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\\sef.sc.gov.br\DFS\Dior\Dior-Sef\GEPLA\Relatório de Gestão 2018\Tabelas 2018\"/>
    </mc:Choice>
  </mc:AlternateContent>
  <bookViews>
    <workbookView xWindow="0" yWindow="0" windowWidth="24000" windowHeight="9135"/>
  </bookViews>
  <sheets>
    <sheet name="Item 3.1RecursosAplicados" sheetId="4" r:id="rId1"/>
    <sheet name="Dados" sheetId="1" state="hidden" r:id="rId2"/>
  </sheets>
  <definedNames>
    <definedName name="_xlnm._FilterDatabase" localSheetId="1" hidden="1">Dados!$A$4:$H$15167</definedName>
  </definedNames>
  <calcPr calcId="152511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6" i="4" l="1"/>
</calcChain>
</file>

<file path=xl/sharedStrings.xml><?xml version="1.0" encoding="utf-8"?>
<sst xmlns="http://schemas.openxmlformats.org/spreadsheetml/2006/main" count="60671" uniqueCount="3442">
  <si>
    <t>Ano</t>
  </si>
  <si>
    <t>UG</t>
  </si>
  <si>
    <t>Programa</t>
  </si>
  <si>
    <t>Subação</t>
  </si>
  <si>
    <t>Despesas</t>
  </si>
  <si>
    <t>820 - Comunicação do Poder Legislativo</t>
  </si>
  <si>
    <t>1119 - Sessões e audiências públicas fora da sede do Poder</t>
  </si>
  <si>
    <t>33 - Outras Despesas Correntes</t>
  </si>
  <si>
    <t>1124 - Divulgação institucional e das ações do Legislativo catarinense</t>
  </si>
  <si>
    <t>1128 - Manutenção e ampliação do alcance da TVAL</t>
  </si>
  <si>
    <t>44 - Investimentos</t>
  </si>
  <si>
    <t>860 - Gestão Previdenciária</t>
  </si>
  <si>
    <t>9358 - Encargos com inativos - ALESC - Fundo Financeiro</t>
  </si>
  <si>
    <t>31 - Pessoal e Encargos Sociais</t>
  </si>
  <si>
    <t>920 - Gestão Administrativa - Poder Legislativo</t>
  </si>
  <si>
    <t>1138 - Administração de pessoal e encargos</t>
  </si>
  <si>
    <t>1142 - Encargos com inativos</t>
  </si>
  <si>
    <t>1144 - Manutenção e serviços administrativos gerais</t>
  </si>
  <si>
    <t>925 - Modernização do Processo Legislativo</t>
  </si>
  <si>
    <t>1150 - Renovação do acervo da biblioteca</t>
  </si>
  <si>
    <t>1155 - Modernização e manutenção da Escola do Legislativo</t>
  </si>
  <si>
    <t>1369 - Manutenção, serviços e equipamentos de informática</t>
  </si>
  <si>
    <t>150001 - Defensoria Pública do Estado de Santa Catarina</t>
  </si>
  <si>
    <t>220 - Governança Eletrônica</t>
  </si>
  <si>
    <t>12514 - Aquisição e manutenção de hardware - DPE</t>
  </si>
  <si>
    <t>12515 - Aquisição, desenvolvimento e manutenção de software - DPE</t>
  </si>
  <si>
    <t>12516 - Aquisição de serviços e equipamentos na área de telecomunicação - DPE</t>
  </si>
  <si>
    <t>600 - Novos Valores</t>
  </si>
  <si>
    <t>12517 - Pagamento de estagiários e encargos - DPE</t>
  </si>
  <si>
    <t>850 - Gestão de Pessoas</t>
  </si>
  <si>
    <t>12511 - Administração de pessoal e encargos - DPE</t>
  </si>
  <si>
    <t>900 - Gestão Administrativa - Poder Executivo</t>
  </si>
  <si>
    <t>12512 - Contratação de serviços para operacionalização da administração - DPE</t>
  </si>
  <si>
    <t>12513 - Serviços e materiais administrativos - DPE</t>
  </si>
  <si>
    <t>160084 - Fundo de Melhoria da Polícia Civil</t>
  </si>
  <si>
    <t>6524 - Pagamento de estagiários e encargos - PC</t>
  </si>
  <si>
    <t>712 - Formação e Qualificação dos Profissionais da Segurança Pública</t>
  </si>
  <si>
    <t>11775 - Aperfeiçoamento dos profissionais de segurança pública - PC</t>
  </si>
  <si>
    <t>715 - Reequipamento e Apoio Operacional da Segurança Pública</t>
  </si>
  <si>
    <t>11755 - Aquisição de equipamentos de informática - PC</t>
  </si>
  <si>
    <t>11760 - Aquisição de equipamentos de comunicação e telemática - PC</t>
  </si>
  <si>
    <t>11767 - Serviço de manutenção e suporte de tecnologia e sistemas de informática - PC</t>
  </si>
  <si>
    <t>11837 - Construção de instalações físicas - SSP</t>
  </si>
  <si>
    <t>11838 - Construção de instalações físicas - PC</t>
  </si>
  <si>
    <t>11843 - Reforma e ou ampliação de instalações físicas - PC</t>
  </si>
  <si>
    <t>11846 - Manutenção de instalações físicas - PC</t>
  </si>
  <si>
    <t>11853 - Locação de veículos - PC</t>
  </si>
  <si>
    <t>11856 - Aquisição e locação de aeronave - PC</t>
  </si>
  <si>
    <t>11859 - Locação de imóveis - PC</t>
  </si>
  <si>
    <t>11865 - Aquisição de equipamentos, materiais e serviços - PC</t>
  </si>
  <si>
    <t>11867 - Aquisição de equipamentos, materiais e serviços - SSP</t>
  </si>
  <si>
    <t>11870 - Gestão de uniformes - PC</t>
  </si>
  <si>
    <t>11873 - Aquisição de material de proteção individual e coletivo - PC</t>
  </si>
  <si>
    <t>11877 - Administração da frota - PC</t>
  </si>
  <si>
    <t>11880 - Administração das atividades aéreas - PC</t>
  </si>
  <si>
    <t>11939 - Gestão da alimentação - PC</t>
  </si>
  <si>
    <t>720 - Santa Catarina Segura</t>
  </si>
  <si>
    <t>11942 - Atividades de polícia judiciária - Operação Veraneio Segura</t>
  </si>
  <si>
    <t>6750 - Administração de pessoal e encargos - PC</t>
  </si>
  <si>
    <t>11971 - Terceirização da atividade administrativa - PC</t>
  </si>
  <si>
    <t>6753 - Contratação de serviços para operacionalização da administração - PC</t>
  </si>
  <si>
    <t>160085 - Fundo de Melhoria do Corpo de Bombeiros Militar</t>
  </si>
  <si>
    <t>340 - Desenvolvimento Ambiental Sustentável</t>
  </si>
  <si>
    <t>8470 - Fiscalização e atendimento de reclamações ambientais - FATMA</t>
  </si>
  <si>
    <t>430 - Atenção de Média e Alta Complexidade Ambulatorial e Hospitalar</t>
  </si>
  <si>
    <t>9375 - Integração do SAMU com o Corpo de Bombeiros</t>
  </si>
  <si>
    <t>640 - Promoção do Turismo Catarinense</t>
  </si>
  <si>
    <t>11698 - Incentivo turístico e manutenção de entidades ligadas ao setor</t>
  </si>
  <si>
    <t>11703 - Desenvolvimento e apoio às atividades turísticas prioritárias ao governo</t>
  </si>
  <si>
    <t>700 - Modernização e Integração da Inteligência e Gestão do Conhecimento em Segurança Pública</t>
  </si>
  <si>
    <t>11764 - Aquisição de programas e ou sistemas de informação - BM</t>
  </si>
  <si>
    <t>11774 - Aperfeiçoamento dos profissionais de segurança pública - BM</t>
  </si>
  <si>
    <t>11756 - Aquisição de equipamentos de informática - BM</t>
  </si>
  <si>
    <t>11761 - Aquisição de equipamentos de comunicação e telemática - BM</t>
  </si>
  <si>
    <t>11768 - Serviço de manutenção e suporte de tecnologia e sistemas de informática - BM</t>
  </si>
  <si>
    <t>11839 - Construção de instalações físicas - BM</t>
  </si>
  <si>
    <t>11844 - Reforma e ou ampliação de instalações físicas - BM</t>
  </si>
  <si>
    <t>11845 - Manutenção de instalações físicas - BM</t>
  </si>
  <si>
    <t>11858 - Locação de imóveis - BM</t>
  </si>
  <si>
    <t>11866 - Aquisição de equipamentos, materiais e serviços - BM</t>
  </si>
  <si>
    <t>11871 - Gestão de uniformes - BM</t>
  </si>
  <si>
    <t>11872 - Aquisição de material de proteção individual e coletivo - BM</t>
  </si>
  <si>
    <t>11875 - Gestão de alimentação - BM</t>
  </si>
  <si>
    <t>11876 - Administração da frota - BM</t>
  </si>
  <si>
    <t>11881 - Administração das atividades aéreas - BM</t>
  </si>
  <si>
    <t>11906 - Força Tarefa</t>
  </si>
  <si>
    <t>11910 - Operação Veraneio Segura</t>
  </si>
  <si>
    <t>730 - Prevenção e Preparação para Desastres</t>
  </si>
  <si>
    <t>11891 - Apoio às ações da gestão de produtos perigosos</t>
  </si>
  <si>
    <t>735 - Respostas aos Desastres e Recuperação</t>
  </si>
  <si>
    <t>12481 - Obras de reabilitação e recuperação</t>
  </si>
  <si>
    <t>4423 - Administração de pessoal e encargos - BM</t>
  </si>
  <si>
    <t>855 - Saúde Ocupacional</t>
  </si>
  <si>
    <t>12015 - Saúde e segurança no contexto ocupacional - BM</t>
  </si>
  <si>
    <t>12014 - Assistência à saúde - BM</t>
  </si>
  <si>
    <t>12023 - Recrutamento e seleção - BM</t>
  </si>
  <si>
    <t>12458 - Transferência de receita à organização social gestora do HPM - BM</t>
  </si>
  <si>
    <t>4387 - Contratação de serviços para operacionalização da administração - BM</t>
  </si>
  <si>
    <t>6503 - Contratação de serviços para operacionalização da administração - FMSP - SSP</t>
  </si>
  <si>
    <t>160091 - Fundo para Melhoria da Segurança Pública</t>
  </si>
  <si>
    <t>101 - Acelera Santa Catarina</t>
  </si>
  <si>
    <t>12599 - Renovação da frota operacional - SSP</t>
  </si>
  <si>
    <t>12600 - Aquisição de equipamento de proteção individual e coletivo - SSP</t>
  </si>
  <si>
    <t>12601 - Renovação da frota de combate a incêndio e socorro - SSP</t>
  </si>
  <si>
    <t>6382 - Pagamento de estagiários e encargos - SSP</t>
  </si>
  <si>
    <t>11092 - Apoio às ações de segurança pública - FUNDOSOCIAL</t>
  </si>
  <si>
    <t>11757 - Aquisição de equipamentos de comunicação e telemática - SSP</t>
  </si>
  <si>
    <t>11765 - Serviço de manutenção e suporte de tecnologia e sistemas de informática - SSP</t>
  </si>
  <si>
    <t>11791 - Serviço de manutenção e suporte de tecnologia e sistemas de informação - PM</t>
  </si>
  <si>
    <t>11842 - Reforma e ou ampliação de instalações físicas - SSP</t>
  </si>
  <si>
    <t>11848 - Manutenção de instalações físicas - SSP</t>
  </si>
  <si>
    <t>11849 - Ampliação e renovação da frota - SSP</t>
  </si>
  <si>
    <t>11860 - Locação de imóveis - SSP</t>
  </si>
  <si>
    <t>11868 - Aquisição de equipamentos, materiais e serviços - IGP</t>
  </si>
  <si>
    <t>11878 - Administração da frota - SSP</t>
  </si>
  <si>
    <t>11879 - Administração da frota - IGP</t>
  </si>
  <si>
    <t>11917 - Proteção a vítima e testemunhas ameaçadas</t>
  </si>
  <si>
    <t>11918 - Monitoramento de espaços públicos</t>
  </si>
  <si>
    <t>6605 - Administração de pessoal e encargos - SSP</t>
  </si>
  <si>
    <t>11921 - Terceirização da atividade administrativa - SSP</t>
  </si>
  <si>
    <t>11922 - Terceirização da atividade administrativa - IGP</t>
  </si>
  <si>
    <t>11930 - Terceirização da atividade administrativa - DETRAN</t>
  </si>
  <si>
    <t>915 - Gestão Estratégica - Ministério Público</t>
  </si>
  <si>
    <t>12423 - Aparelhamento e modernização - Instituto Geral de Perícias</t>
  </si>
  <si>
    <t>160097 - Fundo de Melhoria da Polícia Militar</t>
  </si>
  <si>
    <t>130 - Conservação e Segurança Rodoviária</t>
  </si>
  <si>
    <t>122 - Aquisição de combustíveis e lubrificantes - DEINFRA e PRMv</t>
  </si>
  <si>
    <t>73 - Administração e manutenção da Polícia Militar Rodoviária - PRMv</t>
  </si>
  <si>
    <t>300 - Qualidade de Vida no Campo e na Cidade</t>
  </si>
  <si>
    <t>11118 - Aquisição, construção, reforma ou manutenção de equipamentos públicos - Fundosocial</t>
  </si>
  <si>
    <t>10154 - Manutenção e monitoramento de unidades de conservação do estado de Santa Catarina - FATMA</t>
  </si>
  <si>
    <t>11380 - Adequação ambiental - FDR</t>
  </si>
  <si>
    <t>11816 - Prevenção de delitos e danos ambientais - PM</t>
  </si>
  <si>
    <t>348 - Gestão Ambiental Estratégica</t>
  </si>
  <si>
    <t>11691 - Estruturação e fortalecimento de ações de controle e fiscalização ambiental</t>
  </si>
  <si>
    <t>610 - Educação Básica</t>
  </si>
  <si>
    <t>10673 - Ampliação e modernização do PROERD - SED</t>
  </si>
  <si>
    <t>660 - Pró-Cultura</t>
  </si>
  <si>
    <t>11704 - Incentivo cultural e manutenção de entidades ligadas ao setor</t>
  </si>
  <si>
    <t>11705 - Fomento às atividades culturais desenvolvidas no estado</t>
  </si>
  <si>
    <t>11706 - Promoção, pesquisa e recuperação da Cultura Estadual</t>
  </si>
  <si>
    <t>11833 - Realização de operações integradas - SSP</t>
  </si>
  <si>
    <t>11793 - Aperfeiçoamento dos profissionais de segurança pública - PM</t>
  </si>
  <si>
    <t>11799 - Construção de instalações físicas - PM</t>
  </si>
  <si>
    <t>11800 - Reforma e ou ampliação de instalações físicas - PM</t>
  </si>
  <si>
    <t>11801 - Manutenção de instalações físicas - PM</t>
  </si>
  <si>
    <t>11802 - Ampliação e renovação da frota - PM</t>
  </si>
  <si>
    <t>11803 - Locação de veículos - PM</t>
  </si>
  <si>
    <t>11805 - Locação de imóveis - PM</t>
  </si>
  <si>
    <t>11806 - Aquisição de equipamentos, materiais e serviços - PM</t>
  </si>
  <si>
    <t>11807 - Gestão de uniformes - PM</t>
  </si>
  <si>
    <t>11808 - Aquisição de material de proteção individual e coletivo - PM</t>
  </si>
  <si>
    <t>11809 - Gestão da alimentação - PM</t>
  </si>
  <si>
    <t>11810 - Administração da frota - PM</t>
  </si>
  <si>
    <t>11811 - Administração das atividades aéreas - PM</t>
  </si>
  <si>
    <t>10674 - Ampliação e modernização do PROERD - SES</t>
  </si>
  <si>
    <t>11812 - Registro de ocorrências - PM</t>
  </si>
  <si>
    <t>11813 - Atividades do Proerd - PM</t>
  </si>
  <si>
    <t>11814 - Operação Veraneio Segura - PM</t>
  </si>
  <si>
    <t>11815 - Operações policiais preventivas - PM</t>
  </si>
  <si>
    <t>686 - Administração de pessoal e encargos - PM</t>
  </si>
  <si>
    <t>12019 - Saúde e segurança no contexto ocupacional - PM</t>
  </si>
  <si>
    <t>11000 - Serviços e materiais administrativos - SJC</t>
  </si>
  <si>
    <t>11571 - Aquisição de mobiliário e equipamentos para imóveis públicos - FUNPAT - SEA</t>
  </si>
  <si>
    <t>11820 - Desenvolvimento das atividades de assistência à saúde - PM</t>
  </si>
  <si>
    <t>11822 - Desenvolvimento das atividades de assistência jurídica - PM</t>
  </si>
  <si>
    <t>11893 - Recrutamento e seleção - PM</t>
  </si>
  <si>
    <t>12459 - Transferência de receita à organização social gestora do HPM - PM</t>
  </si>
  <si>
    <t>4072 - Contratação de serviços para operacionalização da administração - PM</t>
  </si>
  <si>
    <t>12425 - Aparelhamento e modernização - Polícia Militar Ambiental</t>
  </si>
  <si>
    <t>180001 - Secretaria de Estado do Planejamento</t>
  </si>
  <si>
    <t>210 - Estudos, Projetos e Informações Estratégicas</t>
  </si>
  <si>
    <t>11476 - Implantação de sistema de tecnologia da informação ligado a pesquisas - SPG</t>
  </si>
  <si>
    <t>11488 - Implantação de um processo de planejamento estratégico - SPG</t>
  </si>
  <si>
    <t>11502 - Contratação de pessoa jurídica qualificada para desenvolvimento de projetos - SPG</t>
  </si>
  <si>
    <t>11525 - Manutenção do Conselho Estadual das Cidades - SPG</t>
  </si>
  <si>
    <t>4561 - Aquisição e manutenção de hardware - SPG</t>
  </si>
  <si>
    <t>4572 - Aquisição, desenvolvimento e manutenção de software - SPG</t>
  </si>
  <si>
    <t>1232 - Pagamento de estagiários e encargos - SPG</t>
  </si>
  <si>
    <t>1086 - Administração de pessoal e encargos - SPG</t>
  </si>
  <si>
    <t>10955 - Serviços e materiais administrativos - SPG</t>
  </si>
  <si>
    <t>1238 - Contratação de serviços para operacionalização da administração - SPG</t>
  </si>
  <si>
    <t>20001 - Tribunal de Contas do Estado</t>
  </si>
  <si>
    <t>9359 - Encargos com inativos - TCE - Fundo Financeiro</t>
  </si>
  <si>
    <t>935 - Gestão Administrativa - Tribunal de Contas</t>
  </si>
  <si>
    <t>11134 - Administração de pessoal e encargos</t>
  </si>
  <si>
    <t>11135 - Reaparelhamento do Tribunal de Contas</t>
  </si>
  <si>
    <t>1786 - Encargos com inativos</t>
  </si>
  <si>
    <t>1843 - Ampliação e reforma da estrutura física do Tribunal de Contas</t>
  </si>
  <si>
    <t>1858 - Manutenção e serviços administrativos gerais</t>
  </si>
  <si>
    <t>1869 - Capacitação de recursos humanos</t>
  </si>
  <si>
    <t>1882 - Manutenção e desenvolvimento de tecnologias de informação aplicadas ao controle externo</t>
  </si>
  <si>
    <t>936 - Modernização do Sistema de Controle Externo</t>
  </si>
  <si>
    <t>1824 - Modernização do Tribunal de Contas do Estado - PROMOEX</t>
  </si>
  <si>
    <t>3818 - Aquisição e manutenção de hardware - SOL</t>
  </si>
  <si>
    <t>3820 - Aquisição, desenvolvimento e manutenção de software - SOL</t>
  </si>
  <si>
    <t>3831 - Aquisição de serviços e equipamentos na área de telecomunicação - SOL</t>
  </si>
  <si>
    <t>3806 - Pagamento de estagiários e encargos - SOL</t>
  </si>
  <si>
    <t>11695 - Incentivo turístico e manutenção de entidades ligadas ao setor - SOL</t>
  </si>
  <si>
    <t>11702 - Promoção, pesquisa e recuperação do Turismo Estadual</t>
  </si>
  <si>
    <t>650 - Desenvolvimento e Fortalecimento do Esporte e do Lazer</t>
  </si>
  <si>
    <t>11696 - Incentivo esportivo e manutenção de entidades ligadas ao setor - SOL</t>
  </si>
  <si>
    <t>11697 - Incentivo cultural e manutenção de entidades ligadas ao setor - SOL</t>
  </si>
  <si>
    <t>3839 - Capacitação dos servidores públicos - SOL</t>
  </si>
  <si>
    <t>427 - Administração de pessoal e encargos - SOL</t>
  </si>
  <si>
    <t>11292 - Saúde e segurança no contexto ocupacional - SOL</t>
  </si>
  <si>
    <t>11007 - Serviços e materiais administrativos - SOL</t>
  </si>
  <si>
    <t>3816 - Contratação de serviços para operacionalização da administração - SOL</t>
  </si>
  <si>
    <t>230021 - Fundação Catarinense de Esporte</t>
  </si>
  <si>
    <t>4698 - Aquisição de serviços e equipamentos na área de telecomunicação - FESPORTE</t>
  </si>
  <si>
    <t>4302 - Pagamento de estagiários e encargos - FESPORTE</t>
  </si>
  <si>
    <t>11562 - Serviços administrativos - educação básica - SED</t>
  </si>
  <si>
    <t>11136 - Concessão de bolsa de esportes para atletas catarinenses</t>
  </si>
  <si>
    <t>11137 - Formação continuada dos agentes de esporte e lazer</t>
  </si>
  <si>
    <t>11138 - Realização de eventos de esporte e lazer</t>
  </si>
  <si>
    <t>11139 - Realização e participação em congressos, simpósios e encontros de esporte e lazer</t>
  </si>
  <si>
    <t>11144 - Divulgação dos eventos apoiados pela FESPORTE</t>
  </si>
  <si>
    <t>11146 - Projetos comunitários para inclusão do desporto e inclusão social</t>
  </si>
  <si>
    <t>11709 - Incentivo esportivo e manutenção de entidades ligadas ao setor</t>
  </si>
  <si>
    <t>11711 - Fomento às atividades esportivas desenvolvidas no estado</t>
  </si>
  <si>
    <t>11713 - Desenvolvimento e apoio às atividades esportivas prioritárias ao governo</t>
  </si>
  <si>
    <t>3748 - Administração de pessoal e encargos - FESPORTE</t>
  </si>
  <si>
    <t>11019 - Serviços e materiais administrativos - FESPORTE</t>
  </si>
  <si>
    <t>4324 - Contratação de serviços para operacionalização da administração - FESPORTE</t>
  </si>
  <si>
    <t>230022 - Fundação Catarinense de Cultura</t>
  </si>
  <si>
    <t>8480 - Aquisição, desenvolvimento e manutenção de software - FCC</t>
  </si>
  <si>
    <t>4178 - Pagamento de estagiários e encargos - FCC</t>
  </si>
  <si>
    <t>630 - Gestão do Ensino Superior</t>
  </si>
  <si>
    <t>3176 - Fomento às atividades de extensão - UDESC</t>
  </si>
  <si>
    <t>10734 - Projetos culturais - FCC</t>
  </si>
  <si>
    <t>11707 - Desenvolvimento e apoio às atividades culturais prioritárias ao governo</t>
  </si>
  <si>
    <t>8523 - Reforma do Centro Integrado de Cultura -  FCC</t>
  </si>
  <si>
    <t>650 - Administração de pessoal e encargos - FCC</t>
  </si>
  <si>
    <t>11295 - Saúde e segurança no contexto ocupacional - FCC</t>
  </si>
  <si>
    <t>11023 - Serviços e materiais administrativos - FCC</t>
  </si>
  <si>
    <t>4627 - Contratação de serviços para operacionalização da administração - FCC</t>
  </si>
  <si>
    <t>230023 - Santa Catarina Turismo S/A</t>
  </si>
  <si>
    <t>4612 - Aquisição, desenvolvimento e manutenção de software - SANTUR</t>
  </si>
  <si>
    <t>11496 - Participação e apoio na realização de eventos  em âmbito regional, estadual e internacional</t>
  </si>
  <si>
    <t>11519 - Elaboração de material promocional do produto turístico catarinense segmentado</t>
  </si>
  <si>
    <t>11522 - Realização de campanhas de caráter promocional do produto turístico catarinense</t>
  </si>
  <si>
    <t>11529 - Elaboração de estudos e pesquisas de turismo</t>
  </si>
  <si>
    <t>11532 - Implantação de um sistema estadual de informações turísticas</t>
  </si>
  <si>
    <t>896 - Administração de pessoal e encargos - SANTUR</t>
  </si>
  <si>
    <t>11022 - Serviços e materiais administrativos - SANTUR</t>
  </si>
  <si>
    <t>4600 - Contratação de serviços para operacionalização da administração - SANTUR</t>
  </si>
  <si>
    <t>230093 - Fundo Estadual de Incentivo à Cultura</t>
  </si>
  <si>
    <t>230094 - Fundo Estadual de Incentivo ao Turismo</t>
  </si>
  <si>
    <t>11701 - Fomento às atividades turísticas desenvolvidas no estado</t>
  </si>
  <si>
    <t>230095 - Fundo Estadual de Incentivo ao Esporte</t>
  </si>
  <si>
    <t>260001 - Secretaria de Estado da Assistência Social, Trabalho e Habitação</t>
  </si>
  <si>
    <t>12568 - Aquisição de veículos - SST</t>
  </si>
  <si>
    <t>3673 - Aquisição e manutenção de hardware - SST</t>
  </si>
  <si>
    <t>3685 - Aquisição, desenvolvimento e manutenção de software - SST</t>
  </si>
  <si>
    <t>3711 - Aquisição de serviços e equipamentos na área de telecomunicação - SST</t>
  </si>
  <si>
    <t>510 - Proteção Social Básica e Especial</t>
  </si>
  <si>
    <t>10934 - Manutenção do Centro de Integração Social Dom Jayme de Barros Câmara - SST</t>
  </si>
  <si>
    <t>11534 - Eventos da SST-SC e dos Conselhos Setoriais e de Direitos</t>
  </si>
  <si>
    <t>11537 - Capacitação dos executores da política e dos conselheiros setoriais de direito vinculados à SST</t>
  </si>
  <si>
    <t>11716 - Apoio técnico e financeiro às entidades que atendem pessoas com deficiência</t>
  </si>
  <si>
    <t>11718 - Apoio técnico e financeiro às entidades que atendem dependentes químicos e seu entorno familiar</t>
  </si>
  <si>
    <t>12483 - Programa de transferência de renda complementar - SANTA RENDA - SST</t>
  </si>
  <si>
    <t>2023 - Efetivação dos conselhos setoriais e de direitos vinculados à SST</t>
  </si>
  <si>
    <t>530 - Pró-Emprego e Renda</t>
  </si>
  <si>
    <t>8450 - Intermediação de mão-de-obra - SST</t>
  </si>
  <si>
    <t>885 - Seguro desemprego - SST</t>
  </si>
  <si>
    <t>540 - Nova Casa</t>
  </si>
  <si>
    <t>11561 - Eventos de habitação</t>
  </si>
  <si>
    <t>550 - Erradicação da Fome em Santa Catarina</t>
  </si>
  <si>
    <t>12485 - Implementação de cisternas</t>
  </si>
  <si>
    <t>12486 - Implementação e consolidação do SISAN - SST</t>
  </si>
  <si>
    <t>2567 - Pagamento de estagiários e encargos - SST</t>
  </si>
  <si>
    <t>2582 - Capacitação dos servidores públicos - SST</t>
  </si>
  <si>
    <t>639 - Administração de pessoal e encargos - SST</t>
  </si>
  <si>
    <t>11298 - Saúde e segurança no contexto ocupacional - SST</t>
  </si>
  <si>
    <t>10978 - Serviços e materiais administrativos - SST</t>
  </si>
  <si>
    <t>2783 - Contratação de serviços para operacionalização da administração - SST</t>
  </si>
  <si>
    <t>1546 - Aquisição de serviços e equipamentos na área de telecomunicação - COHAB</t>
  </si>
  <si>
    <t>1733 - Aquisição, desenvolvimento e manutenção de software - COHAB</t>
  </si>
  <si>
    <t>1758 - Aquisição e manutenção de hardware - COHAB</t>
  </si>
  <si>
    <t>11487 - Construção de moradias rurais - COHAB</t>
  </si>
  <si>
    <t>11505 - Construção de moradias urbanas - COHAB</t>
  </si>
  <si>
    <t>45 - Inversões Financeiras</t>
  </si>
  <si>
    <t>458 - Administração de pessoal e encargos - COHAB</t>
  </si>
  <si>
    <t>11299 - Saúde e segurança no contexto ocupacional - COHAB</t>
  </si>
  <si>
    <t>10958 - Serviços e materiais administrativos - COHAB</t>
  </si>
  <si>
    <t>1538 - Contratação de serviços para operacionalização da administração - COHAB</t>
  </si>
  <si>
    <t>260093 - Fundo Estadual de Assistência Social</t>
  </si>
  <si>
    <t>11657 - Cofinanciamento dos serviços de proteção social básica</t>
  </si>
  <si>
    <t>11668 - Controle social da política de assistência social - CEAS</t>
  </si>
  <si>
    <t>12393 - Gestão dos benefícios da Lei n 15.390/2010</t>
  </si>
  <si>
    <t>2017 - Eventos estaduais de gestão da Política de Assistência Social - SST</t>
  </si>
  <si>
    <t>2026 - Capacitação continuada dos atores da Política de Assistência Social - SST</t>
  </si>
  <si>
    <t>2067 - Cofinanciamento de benefícios eventuais - SST</t>
  </si>
  <si>
    <t>2071 - Coordenação estadual do Programa Bolsa-Família - SST</t>
  </si>
  <si>
    <t>2253 - Construção, reforma e ampl de equip de proteção social especial de média e alta complexidade - SST</t>
  </si>
  <si>
    <t>2286 - Cofinanciamento dos serviços de proteção social especial de alta complexidade - SST</t>
  </si>
  <si>
    <t>2294 - Manutenção do centro educacional São Gabriel - SST</t>
  </si>
  <si>
    <t>2307 - Construção, reforma e ampliação de Centros de Referência de Assistência Social - CRAS</t>
  </si>
  <si>
    <t>9459 - Cofinanciamento dos serviços de proteção social especial de média complexidade</t>
  </si>
  <si>
    <t>9462 - Aprimoramento de gestão - SST</t>
  </si>
  <si>
    <t>260094 - Fundo de Habitação Popular do Estado de Santa Catarina</t>
  </si>
  <si>
    <t>11619 - Construção de moradias urbanas - Fundhab</t>
  </si>
  <si>
    <t>11620 - Construção de moradias rurais - Fundhab</t>
  </si>
  <si>
    <t>12003 - Divulgação do Estatuto da Criança e do Adolescente - ECA - SST</t>
  </si>
  <si>
    <t>1955 - Combate à violência e exploração sexual infanto-juvenil - SST</t>
  </si>
  <si>
    <t>1978 - Capacit dos atores Sistema de Garantia de Direitos da Criança e Adolesc - estadual e municipal - SST</t>
  </si>
  <si>
    <t>1993 - Implementação do Sistema Nacional de Atendimento Sócio Educativo - SINASE - SST</t>
  </si>
  <si>
    <t>270001 - Secretaria de Estado do Desenvolvimento Econômico Sustentável</t>
  </si>
  <si>
    <t>5039 - Aquisição de serviços e equipamentos na área de telecomunicação - SDS</t>
  </si>
  <si>
    <t>6043 - Aquisição, desenvolvimento e manutenção de software - SDS</t>
  </si>
  <si>
    <t>230 - INOVAR - Fomento à Pesquisa, ao Desenvolvimento e à Inovação</t>
  </si>
  <si>
    <t>11449 - Incentivo à inovação - FAPESC</t>
  </si>
  <si>
    <t>342 - Revitalização da Economia Catarinense - PREC</t>
  </si>
  <si>
    <t>11751 - Apoio, Qualificação e Capacitação da MPE e MEI - SDS</t>
  </si>
  <si>
    <t>11827 - Elaboração de Diagnósticos das Potencialidades Regionais e estruturação de APL´s</t>
  </si>
  <si>
    <t>10180 - Operacionalização do Conselho Estadual do Meio Ambiente - SDS</t>
  </si>
  <si>
    <t>5491 - Implementação do Sistema de Informações Ambientais - SDS</t>
  </si>
  <si>
    <t>9374 - Ações para a execução da gestão de resíduos sólidos no estado - SDS</t>
  </si>
  <si>
    <t>9419 - Ações de educação ambiental no estado de Santa Catarina - SDS</t>
  </si>
  <si>
    <t>6231 - Desenvolvimento de ações para geração e manutenção de empregos no estado</t>
  </si>
  <si>
    <t>5024 - Pagamento de estagiários e encargos - SDS</t>
  </si>
  <si>
    <t>893 - Administração de pessoal e encargos - SDS</t>
  </si>
  <si>
    <t>11031 - Serviços e materiais administrativos - SDS</t>
  </si>
  <si>
    <t>12434 - Operacionalização do CECOP</t>
  </si>
  <si>
    <t>5030 - Contratação de serviços para operacionalização da administração - SDS</t>
  </si>
  <si>
    <t>5573 - Aquisição, desenvolvimento e manutenção de software - FATMA</t>
  </si>
  <si>
    <t>5650 - Aquisição de serviços e equipamentos na área de telecomunicação - FATMA</t>
  </si>
  <si>
    <t>335 - Santa Catarina Rural - MICROBACIAS 3</t>
  </si>
  <si>
    <t>10264 - Gestão socioambiental - corredores ecológicos - SC Rural - MB 3 - FATMA</t>
  </si>
  <si>
    <t>10738 - Estruturação e implementação de corredores ecológicos - FATMA</t>
  </si>
  <si>
    <t>6774 - Promoção de eventos relacionados ao meio ambiente - FATMA</t>
  </si>
  <si>
    <t>5980 - Pagamento de estagiários e encargos - FATMA</t>
  </si>
  <si>
    <t>1001 - Administração de pessoal e encargos - FATMA</t>
  </si>
  <si>
    <t>1714 - Capacitação dos servidores públicos - FATMA</t>
  </si>
  <si>
    <t>10976 - Serviços e materiais administrativos - FATMA</t>
  </si>
  <si>
    <t>7277 - Contratação de serviços para operacionalização da administração - FATMA</t>
  </si>
  <si>
    <t>12424 - Aparelhamento e modernização - FATMA</t>
  </si>
  <si>
    <t>270023 - Junta Comercial do Estado de Santa Catarina</t>
  </si>
  <si>
    <t>3149 - Aquisição e manutenção de hardware - JUCESC</t>
  </si>
  <si>
    <t>5308 - Aquisição, desenvolvimento e manutenção de software - JUCESC</t>
  </si>
  <si>
    <t>8664 - Aquisição de serviços e equipamentos na área de telecomunicação - JUCESC</t>
  </si>
  <si>
    <t>5202 - Pagamento de estagiários e encargos - JUCESC</t>
  </si>
  <si>
    <t>934 - Administração de pessoal e encargos - JUCESC</t>
  </si>
  <si>
    <t>10960 - Serviços e materiais administrativos - JUCESC</t>
  </si>
  <si>
    <t>1821 - Gestão do registro mercantil - JUCESC</t>
  </si>
  <si>
    <t>5253 - Contratação de serviços para operacionalização da administração - JUCESC</t>
  </si>
  <si>
    <t>7991 - Aquisição, desenvolvimento e manutenção de software - FAPESC</t>
  </si>
  <si>
    <t>8003 - Aquisição de serviços e equipamentos na área de telecomunicação - FAPESC</t>
  </si>
  <si>
    <t>11454 - Bolsas para o incentivo à formação de pesquisadores - FAPESC</t>
  </si>
  <si>
    <t>3526 - Fomento à pesquisa e à inovação - UDESC</t>
  </si>
  <si>
    <t>69 - Desenvolvimento científico - FAPESC</t>
  </si>
  <si>
    <t>75 - Desenvolvimento econômico, tecnológico e sustentabilidade ambiental - FAPESC</t>
  </si>
  <si>
    <t>78 - Difusão científica e tecnológica - FAPESC</t>
  </si>
  <si>
    <t>11095 - Apoio às ações na área de agricultura e desenvolvimento rural - FUNDOSOCIAL</t>
  </si>
  <si>
    <t>346 - Tecnologia e Inovação para o Desenvolvimento Sustentável</t>
  </si>
  <si>
    <t>11750 - Desenv. de ações para estímulo para a eficiência produtiva do Estado para o desenvolvimento humano</t>
  </si>
  <si>
    <t>11681 - Monitoramento, levantamento e inventariamento ambiental</t>
  </si>
  <si>
    <t>9373 - Ações de fomento, planejamento e eventos nas áreas de saneamento e meio ambiente em SC</t>
  </si>
  <si>
    <t>400 - Gestão do SUS</t>
  </si>
  <si>
    <t>11428 - Implementação da Política de Ciência e Tecnologia</t>
  </si>
  <si>
    <t>11435 - Implantação da Rede Psicossocial</t>
  </si>
  <si>
    <t>860 - Administração de pessoal e encargos - FAPESC</t>
  </si>
  <si>
    <t>9637 - Capacitação dos servidores públicos - FAPESC</t>
  </si>
  <si>
    <t>11305 - Saúde e segurança no contexto ocupacional - FAPESC</t>
  </si>
  <si>
    <t>11032 - Serviços e materiais administrativos - FAPESC</t>
  </si>
  <si>
    <t>5234 - Contratação de serviços para operacionalização da administração - FAPESC</t>
  </si>
  <si>
    <t>270025 - Instituto de Metrologia de Santa Catarina</t>
  </si>
  <si>
    <t>3133 - Administração de pessoal e encargos - IMETRO</t>
  </si>
  <si>
    <t>11010 - Serviços e materiais administrativos - IMETRO</t>
  </si>
  <si>
    <t>3920 - Contratação de serviços para operacionalização da administração - IMETRO</t>
  </si>
  <si>
    <t>270027 - Agência Reguladora de Serviços Públicos de Santa Catarina</t>
  </si>
  <si>
    <t>4793 - Aquisição e manutenção de hardware - AGESC</t>
  </si>
  <si>
    <t>11578 - Capacitação dos servidores públicos - AGESC</t>
  </si>
  <si>
    <t>986 - Administração de pessoal e encargos - AGESC</t>
  </si>
  <si>
    <t>11027 - Serviços e materiais administrativos - AGESC</t>
  </si>
  <si>
    <t>4785 - Contratação de serviços para operacionalização da administração - AGESC</t>
  </si>
  <si>
    <t>950 - Defesa dos Interesses Sociais</t>
  </si>
  <si>
    <t>11278 - Fiscalização descentralizada dos serviços  de energia elétrica - AGESC</t>
  </si>
  <si>
    <t>11279 - Fiscalização e normatização de concessões de infraestrutura - AGESC</t>
  </si>
  <si>
    <t>270028 - Agência Reguladora de Serviços de Saneamento Básico do Estado de Santa Catarina</t>
  </si>
  <si>
    <t>11085 - Regulação dos serviços de saneamento básico - AGESAN</t>
  </si>
  <si>
    <t>11086 - Fiscalização dos serviços de saneamento básico - AGESAN</t>
  </si>
  <si>
    <t>11087 - Educação ambiental - AGESAN</t>
  </si>
  <si>
    <t>10403 - Administração de pessoal e encargos - AGESAN</t>
  </si>
  <si>
    <t>10404 - Contratação de serviços para operacionalização da administração - AGESAN</t>
  </si>
  <si>
    <t>10991 - Serviços e materiais administrativos - AGESAN</t>
  </si>
  <si>
    <t>270091 - Fundo Especial de Proteção ao Meio Ambiente</t>
  </si>
  <si>
    <t>11692 - Implementação e apoio a ações em educação ambiental</t>
  </si>
  <si>
    <t>11708 - Organização, estruturação e gestão do FEPEMA</t>
  </si>
  <si>
    <t>270092 - Fundo Estadual de Recursos Hídricos</t>
  </si>
  <si>
    <t>10751 - Gestão socioambiental - gestão de bacias hidrográficas - SC Rural - MB 3 - SDS</t>
  </si>
  <si>
    <t>350 - Gestão dos Recursos Hídricos</t>
  </si>
  <si>
    <t>10584 - Implementação de Planos de Bacias em SC</t>
  </si>
  <si>
    <t>11834 - Organização, estruturação, implantação e gestão do FEHIDRO</t>
  </si>
  <si>
    <t>6488 - Sistemas de controle e prevenção de eventos hidrológicos críticos - SDS</t>
  </si>
  <si>
    <t>6516 - Elaboração e implem do plano estadual de recursos hídricos e planos de bacias hidrog - SDS</t>
  </si>
  <si>
    <t>6520 - Sistema estadual de informação de recursos hídricos - SDS</t>
  </si>
  <si>
    <t>9927 - Gestão administrativa do Projeto SC Rural Microbacias 3 - SDS</t>
  </si>
  <si>
    <t>270095 - Fundo Catarinense de Mudanças Climáticas</t>
  </si>
  <si>
    <t>11674 - Organização, estruturação, implantação e gestão do FMUC</t>
  </si>
  <si>
    <t>30001 - Tribunal de Justiça do Estado</t>
  </si>
  <si>
    <t>9342 - Encargos com inativos - TJ - Fundo Financeiro</t>
  </si>
  <si>
    <t>9380 - Encargos com inativos extrajudiciais - TJ - Fundo Financeiro</t>
  </si>
  <si>
    <t>930 - Gestão Administrativa - Poder Judiciário</t>
  </si>
  <si>
    <t>6775 - Manutenção e serviços administrativos gerais</t>
  </si>
  <si>
    <t>6777 - Administração de pessoal e encargos</t>
  </si>
  <si>
    <t>6779 - Encargos extrajudiciais com inativos</t>
  </si>
  <si>
    <t>6780 - Encargos com inativos</t>
  </si>
  <si>
    <t>6781 - Capacitação e aperfeiçoamento - SIDEJUD</t>
  </si>
  <si>
    <t>6782 - Encargos com precatórios e sentenças</t>
  </si>
  <si>
    <t>6783 - Manutenção, Serviços e Equipamentos de Informática - SIDEJUD</t>
  </si>
  <si>
    <t>6784 - Manutenção e Serviços Administrativos Gerais - SIDEJUD</t>
  </si>
  <si>
    <t>931 - Infraestrutura do Judiciário</t>
  </si>
  <si>
    <t>10539 - Construção da Casa da Cidadania de Canelinha - SIDEJUD</t>
  </si>
  <si>
    <t>12656 - Aquisição de imóvel para abrigar áreas administrativas e judiciais do PJSC - TJ</t>
  </si>
  <si>
    <t>30091 - Fundo de Reaparelhamento da Justiça</t>
  </si>
  <si>
    <t>10532 - Manutenção, serviços e equipamentos de informática - FRJ</t>
  </si>
  <si>
    <t>6785 - Manutenção e serviços administrativos gerais - FRJ</t>
  </si>
  <si>
    <t>6786 - Coordenação do selo de fiscalização dos atos notariais e registrais</t>
  </si>
  <si>
    <t>10411 - Reforma do Fórum de Chapecó</t>
  </si>
  <si>
    <t>10509 - Reforma do Fórum de Timbó</t>
  </si>
  <si>
    <t>10513 - Reforma do Fórum de Jaraguá do Sul</t>
  </si>
  <si>
    <t>10515 - Reforma do Fórum Regional do Estreito</t>
  </si>
  <si>
    <t>10517 - Reforma dos Fóruns da Capital</t>
  </si>
  <si>
    <t>10527 - Reforma do Fórum de Lauro Müller</t>
  </si>
  <si>
    <t>11640 - Reforma do Fórum de Tubarão</t>
  </si>
  <si>
    <t>11641 - Reforma do antigo prédio do Fórum de Chapecó</t>
  </si>
  <si>
    <t>11722 - Ampliação do Fórum de Pomerode</t>
  </si>
  <si>
    <t>11723 - Ampliação do Fórum de Correia Pinto</t>
  </si>
  <si>
    <t>11725 - Ampliação do Fórum de Caçador</t>
  </si>
  <si>
    <t>11726 - Ampliação do Fórum de Descanso</t>
  </si>
  <si>
    <t>11729 - Reforma dos Fóruns de São José</t>
  </si>
  <si>
    <t>11730 - Reforma do Arquivo Central</t>
  </si>
  <si>
    <t>12429 - Reforma do Fórum de Xanxerê</t>
  </si>
  <si>
    <t>12430 - Reforma do Fórum de Itaiópolis</t>
  </si>
  <si>
    <t>12431 - Reforma do Fórum de Lages</t>
  </si>
  <si>
    <t>12432 - Reforma do Fórum de São Miguel do Oeste</t>
  </si>
  <si>
    <t>12433 - Reforma do Fórum de São Bento do Sul</t>
  </si>
  <si>
    <t>12462 - Reforma parcial do Fórum de Araranguá</t>
  </si>
  <si>
    <t>12463 - Reforma parcial do Fórum de Barra Velha</t>
  </si>
  <si>
    <t>12464 - Reforma parcial do Fórum de Fraiburgo</t>
  </si>
  <si>
    <t>12465 - Reforma parcial do Fórum de Imaruí</t>
  </si>
  <si>
    <t>12466 - Reforma parcial do Fórum de Laguna</t>
  </si>
  <si>
    <t>12468 - Reforma parcial do Fórum de Porto União</t>
  </si>
  <si>
    <t>12469 - Reforma parcial do Fórum de Quilombo</t>
  </si>
  <si>
    <t>12472 - Reforma parcial do Fórum de Seara</t>
  </si>
  <si>
    <t>12473 - Reforma parcial do Fórum de Videira</t>
  </si>
  <si>
    <t>12475 - Reforma e ampliação do prédio do Almoxarifado Central do PJSC</t>
  </si>
  <si>
    <t>12477 - Manutenção dos prédios do Poder Judiciário de Santa Catarina</t>
  </si>
  <si>
    <t>12655 - Aquisição de imóvel para abrigar áreas administrativas e judiciais do PJSC - FRJ</t>
  </si>
  <si>
    <t>6602 - Reforma do Fórum de Blumenau</t>
  </si>
  <si>
    <t>6604 - Construção do Fórum de Navegantes</t>
  </si>
  <si>
    <t>6609 - Construção do Fórum de Forquilhinha</t>
  </si>
  <si>
    <t>6612 - Construção do Fórum de Ascurra</t>
  </si>
  <si>
    <t>6646 - Reforma do Fórum de Brusque</t>
  </si>
  <si>
    <t>6668 - Reforma do prédio do Palácio da Justiça</t>
  </si>
  <si>
    <t>6677 - Reforma do Fórum de Pomerode</t>
  </si>
  <si>
    <t>6683 - Construção do Fórum de Armazém</t>
  </si>
  <si>
    <t>6685 - Construção do Fórum de Canoinhas</t>
  </si>
  <si>
    <t>6686 - Reforma do Fórum de Correia Pinto</t>
  </si>
  <si>
    <t>6688 - Reforma do Fórum de Descanso</t>
  </si>
  <si>
    <t>6694 - Construção do Fórum de Rio do Sul</t>
  </si>
  <si>
    <t>6696 - Construção do Fórum de Turvo</t>
  </si>
  <si>
    <t>40001 - Ministério Público</t>
  </si>
  <si>
    <t>9343 - Encargos com inativos - MPSC - Fundo Financeiro</t>
  </si>
  <si>
    <t>910 - Gestão Administrativa - Ministério Público</t>
  </si>
  <si>
    <t>10117 - Manutenção, conservação e reforma das instalações</t>
  </si>
  <si>
    <t>6763 - Coordenação e manutenção dos serviços administrativos</t>
  </si>
  <si>
    <t>6764 - Formação humana de membros e servidores do Ministério Público</t>
  </si>
  <si>
    <t>6765 - Coordenação institucional</t>
  </si>
  <si>
    <t>6499 - Reconstituição de bens lesados</t>
  </si>
  <si>
    <t>6518 - Custeio dos honorários periciais</t>
  </si>
  <si>
    <t>40092 - Fundo Especial do Centro de Estudos e Aperfeiçoamento Funcional do Ministério Público SC</t>
  </si>
  <si>
    <t>6766 - Aperfeiçoamento de membros e servidores do Ministério Público</t>
  </si>
  <si>
    <t>40093 - Fundo Especial de Modernização e Reaparelhamento do Ministério Público</t>
  </si>
  <si>
    <t>11102 - Construção do Centro Histórico do Ministério Público - Sapiens Parque</t>
  </si>
  <si>
    <t>11114 - Aquisição, construção ou ampliação de espaços físicos do Ministério Público</t>
  </si>
  <si>
    <t>12494 - Aquisição/construção edifício sede do MPSC</t>
  </si>
  <si>
    <t>6579 - Construção do edifício das Promotorias de Justiça de Jaraguá do Sul</t>
  </si>
  <si>
    <t>6614 - Modernização e desenvolvimento institucional</t>
  </si>
  <si>
    <t>410001 - Secretaria de Estado da Casa Civil</t>
  </si>
  <si>
    <t>3574 - Aquisição e manutenção de hardware - SCC</t>
  </si>
  <si>
    <t>3596 - Aquisição de serviços e equipamentos na área de telecomunicação - SCC</t>
  </si>
  <si>
    <t>745 - Cidadania e Direitos Humanos</t>
  </si>
  <si>
    <t>11536 - Manutenção da Diretoria de Direitos Humanos e Coordenadorias</t>
  </si>
  <si>
    <t>1635 - Administração de pessoal e encargos - SCC</t>
  </si>
  <si>
    <t>3607 - Capacitação dos servidores públicos - SCC</t>
  </si>
  <si>
    <t>11004 - Serviços e materiais administrativos - SCC</t>
  </si>
  <si>
    <t>11051 - Manutenção do transporte aéreo - SCC</t>
  </si>
  <si>
    <t>11053 - Manutenção do transporte terrestre - SCC</t>
  </si>
  <si>
    <t>3538 - Contratação de serviços para operacionalização da administração - SCC</t>
  </si>
  <si>
    <t>410002 - Procuradoria Geral do Estado</t>
  </si>
  <si>
    <t>7998 - Aquisição de serviços e equipamentos na área de telecomunicação - PGE</t>
  </si>
  <si>
    <t>8025 - Aquisição, desenvolvimento e manutenção de software - PGE</t>
  </si>
  <si>
    <t>7961 - Pagamento de estagiários e encargos - PGE</t>
  </si>
  <si>
    <t>11224 - Capacitação dos servidores públicos - PGE</t>
  </si>
  <si>
    <t>991 - Administração de pessoal e encargos - PGE</t>
  </si>
  <si>
    <t>10271 - Pagamento de acordos judiciais - PGE</t>
  </si>
  <si>
    <t>10979 - Serviços e materiais administrativos - PGE</t>
  </si>
  <si>
    <t>4650 - Contratação de serviços para operacionalização da administração - SES</t>
  </si>
  <si>
    <t>8008 - Contratação de serviços para operacionalização da administração - PGE</t>
  </si>
  <si>
    <t>8029 - Pagamentos de despesas judiciais - PGE</t>
  </si>
  <si>
    <t>8036 - Pagamento de sentenças de pequeno valor - PGE</t>
  </si>
  <si>
    <t>410003 - Secretaria Executiva de Articulação Nacional</t>
  </si>
  <si>
    <t>4383 - Aquisição e manutenção de hardware - SAN</t>
  </si>
  <si>
    <t>4398 - Aquisição de serviços e equipamentos na área de telecomunicação - SAN</t>
  </si>
  <si>
    <t>2228 - Administração de pessoal e encargos - SAN</t>
  </si>
  <si>
    <t>10980 - Serviços e materiais administrativos - SAN</t>
  </si>
  <si>
    <t>2876 - Contratação de serviços para operacionalização da administração - SAN</t>
  </si>
  <si>
    <t>410004 - Secretaria Executiva de Assuntos Internacionais</t>
  </si>
  <si>
    <t>3219 - Aquisição e manutenção de hardware - SAI</t>
  </si>
  <si>
    <t>3262 - Aquisição de serviços e equipamentos na área de telecomunicação - SAI</t>
  </si>
  <si>
    <t>11149 - Capacitação dos servidores públicos - SAI</t>
  </si>
  <si>
    <t>2718 - Administração de pessoal e encargos - SAI</t>
  </si>
  <si>
    <t>10990 - Serviços e materiais administrativos - SAI</t>
  </si>
  <si>
    <t>3204 - Contratação de serviços para operacionalização da administração - SAI</t>
  </si>
  <si>
    <t>410005 - Secretaria de Estado de Comunicação</t>
  </si>
  <si>
    <t>2562 - Aquisição de serviços e equipamentos na área de telecomunicação - SECOM</t>
  </si>
  <si>
    <t>3313 - Aquisição e manutenção de hardware - SECOM</t>
  </si>
  <si>
    <t>810 - Comunicação do Poder Executivo</t>
  </si>
  <si>
    <t>2159 - Patrocínio de eventos culturais, comunitários, esportivos e educativos - SECOM</t>
  </si>
  <si>
    <t>2565 - Campanhas de caráter social, informativa e institucional - SECOM</t>
  </si>
  <si>
    <t>2566 - Publicidade Legal - SECOM</t>
  </si>
  <si>
    <t>2194 - Administração de pessoal e encargos - SECOM</t>
  </si>
  <si>
    <t>10965 - Serviços e materiais administrativos - SECOM</t>
  </si>
  <si>
    <t>2193 - Contratação de serviços para operacionalização da administração - SECOM</t>
  </si>
  <si>
    <t>410091 - Fundo Especial de Estudos Jurídicos e de Reaparelhamento</t>
  </si>
  <si>
    <t>11531 - Aquisição, desenvolvimento e manutenção de software - FUNJURE - PGE</t>
  </si>
  <si>
    <t>11546 - Aquisição e manutenção de hardware - FUNJURE - PGE</t>
  </si>
  <si>
    <t>8094 - Aquisição de serviços e equipamentos na área de telecomunicação - FUNJURE - PGE</t>
  </si>
  <si>
    <t>8083 - Pagamento de estagiários e encargos - FUNJURE - PGE</t>
  </si>
  <si>
    <t>10981 - Serviços e materiais administrativos - FUNJURE - PGE</t>
  </si>
  <si>
    <t>8100 - Contratação de serviços para operacionalização da administração - FUNJURE - PGE</t>
  </si>
  <si>
    <t>410094 - Fundo de Desenvolvimento Social</t>
  </si>
  <si>
    <t>11110 - Apoio financeiro a entidades de assistência social - FUNDOSOCIAL</t>
  </si>
  <si>
    <t>420001 - Gabinete do Vice-Governador do Estado</t>
  </si>
  <si>
    <t>4198 - Aquisição e manutenção de hardware - GVG</t>
  </si>
  <si>
    <t>4677 - Aquisição de serviços e equipamentos na área de telecomunicação - GVG</t>
  </si>
  <si>
    <t>1140 - Administração de pessoal e encargos - GVG</t>
  </si>
  <si>
    <t>11014 - Serviços e materiais administrativos - GVG</t>
  </si>
  <si>
    <t>4158 - Contratação de serviços para operacionalização da administração - GVG</t>
  </si>
  <si>
    <t>4686 - Aquisição e manutenção de hardware - PGTC</t>
  </si>
  <si>
    <t>5326 - Aquisição de serviços e equipamentos na área de telecomunicação - PGTC</t>
  </si>
  <si>
    <t>4717 - Pagamento de estagiários e encargos - PGTC</t>
  </si>
  <si>
    <t>884 - Administração de pessoal e encargos - PGTC</t>
  </si>
  <si>
    <t>11026 - Serviços e materiais administrativos - PGTC</t>
  </si>
  <si>
    <t>4730 - Contratação de serviços para operacionalização da administração - PGTC</t>
  </si>
  <si>
    <t>440001 - Secretaria de Estado da Agricultura e da Pesca</t>
  </si>
  <si>
    <t>1131 - Aquisição e manutenção de hardware - SAR</t>
  </si>
  <si>
    <t>5258 - Aquisição de serviços e equipamentos na área de telecomunicação - SAR</t>
  </si>
  <si>
    <t>250 - Inclusão Digital</t>
  </si>
  <si>
    <t>11234 - Informatização no campo e na pesca - Beija Flor - SAR</t>
  </si>
  <si>
    <t>11291 - Apoio a projetos de desenvolvimento rural e pesqueiro - SAR</t>
  </si>
  <si>
    <t>11314 - Apoio a assentamentos agrícolas - SAR</t>
  </si>
  <si>
    <t>11323 - Obtenção de recursos para agregação de trabalho e renda - SAR</t>
  </si>
  <si>
    <t>11332 - Apoio à aquicultura e à pesca - SAR</t>
  </si>
  <si>
    <t>11341 - Ações suplementares de apoio ao desenvolvimento rural e pesqueiro - SAR</t>
  </si>
  <si>
    <t>11367 - Engenharia rural - SAR</t>
  </si>
  <si>
    <t>11394 - Regularização fundiária - SAR</t>
  </si>
  <si>
    <t>11430 - Apoio ao programa Santa Catarina Rural - MB 3 - SAR</t>
  </si>
  <si>
    <t>1373 - Pagamento de estagiários e encargos - SAR</t>
  </si>
  <si>
    <t>1100 - Administração de pessoal e encargos - SAR</t>
  </si>
  <si>
    <t>10726 - Planejamento e administração de programas - SAR</t>
  </si>
  <si>
    <t>10953 - Serviços e materiais administrativos - SAR</t>
  </si>
  <si>
    <t>1126 - Contratação de serviços para operacionalização da administração - SAR</t>
  </si>
  <si>
    <t>9259 - Construção, reforma e ampliação de imóveis - FUNPAT - SEA</t>
  </si>
  <si>
    <t>440022 - Companhia Integrada de Desenvolvimento Agrícola de Santa Catarina S/A</t>
  </si>
  <si>
    <t>3781 - Aquisição de serviços e equipamentos na área de telecomunicação - CIDASC</t>
  </si>
  <si>
    <t>310 - Agronegócio Competitivo</t>
  </si>
  <si>
    <t>10720 - Capacitação e treinamento de beneficiários - CIDASC</t>
  </si>
  <si>
    <t>10721 - Capacitação e treinamento de técnicos - CIDASC</t>
  </si>
  <si>
    <t>183 - Armazenagem da produção agrícola e movimentação portuária granéis terminal São Fco do Sul</t>
  </si>
  <si>
    <t>2296 - Industrialização e comercialização de sêmen bovino</t>
  </si>
  <si>
    <t>315 - Defesa Sanitária Agropecuária</t>
  </si>
  <si>
    <t>11148 - Fiscalização de insumos agrícolas - CIDASC</t>
  </si>
  <si>
    <t>12069 - Monitoramento da sanidade dos produtos orgânicos - CIDASC</t>
  </si>
  <si>
    <t>1800 - Inspeção de produtos de origem animal - CIDASC</t>
  </si>
  <si>
    <t>1919 - Apoio laboratorial - CIDASC</t>
  </si>
  <si>
    <t>2216 - Classificação de produtos de origem vegetal - CIDASC</t>
  </si>
  <si>
    <t>2625 - Defesa sanitária vegetal - CIDASC</t>
  </si>
  <si>
    <t>2967 - Defesa sanitária animal - CIDASC</t>
  </si>
  <si>
    <t>3451 - Pagamento de estagiários e encargos - CIDASC</t>
  </si>
  <si>
    <t>570 - Administração de pessoal e encargos - CIDASC</t>
  </si>
  <si>
    <t>11338 - Saúde e segurança no contexto ocupacional - CIDASC</t>
  </si>
  <si>
    <t>10975 - Serviços e materiais administrativos - CIDASC</t>
  </si>
  <si>
    <t>2555 - Contratação de serviços para operacionalização da administração - CIDASC</t>
  </si>
  <si>
    <t>440023 - Empresa de Pesquisa Agropecuária e Extensão Rural de Santa Catarina S/A</t>
  </si>
  <si>
    <t>3706 - Aquisição e manutenção de hardware - EPAGRI</t>
  </si>
  <si>
    <t>3707 - Aquisição, desenvolvimento e manutenção de software - EPAGRI</t>
  </si>
  <si>
    <t>3715 - Aquisição de serviços e equipamentos na área de telecomunicação - EPAGRI</t>
  </si>
  <si>
    <t>10462 - Capacitação dos beneficiários do projeto SC Rural - EPAGRI</t>
  </si>
  <si>
    <t>10463 - Educação ambiental rural - EPAGRI</t>
  </si>
  <si>
    <t>10465 - Capacitação da equipe técnica para executar o projeto SC Rural - EPAGRI</t>
  </si>
  <si>
    <t>10466 - Monitoramento, avaliação e divulgação do projeto SC Rural - EPAGRI</t>
  </si>
  <si>
    <t>10606 - Realização de diagnóstico, ações de inovação, demonstração de resultados e estudos diversos</t>
  </si>
  <si>
    <t>11348 - Melhoria e diversificação dos sistemas de produção - FDR</t>
  </si>
  <si>
    <t>2117 - Assistêcnia técnica e extensão rural - EPAGRI</t>
  </si>
  <si>
    <t>2171 - Capacitação de agricultores - EPAGRI</t>
  </si>
  <si>
    <t>2206 - Pesquisa agropecuária - EPAGRI</t>
  </si>
  <si>
    <t>10262 - Inovação, capacitação e ATER em apoio ao desenvolvimento rural - SC Rural - MB 3 - EPAGRI</t>
  </si>
  <si>
    <t>10496 - Monitoramento hidrometereológico, sedimentos e qualidade da água em Microbacias</t>
  </si>
  <si>
    <t>7658 - Fortalecimento dos comitês de gerenciamento de bacias hidrográficas - SDS</t>
  </si>
  <si>
    <t>3724 - Comunicação e marketing institucional - EPAGRI</t>
  </si>
  <si>
    <t>890 - Administração de pessoal e encargos - EPAGRI</t>
  </si>
  <si>
    <t>11339 - Saúde e segurança no contexto ocupacional - EPAGRI</t>
  </si>
  <si>
    <t>11005 - Serviços e materiais administrativos - EPAGRI</t>
  </si>
  <si>
    <t>3698 - Contratação de serviços para operacionalização da administração - EPAGRI</t>
  </si>
  <si>
    <t>440091 - Fundo de Terras do Estado de Santa Catarina</t>
  </si>
  <si>
    <t>11310 - Financiamento e infraestrutura aos produtores rurais - FTE</t>
  </si>
  <si>
    <t>320 - Agricultura Familiar</t>
  </si>
  <si>
    <t>11319 - Financiamento de terras aos agricultores - FTE</t>
  </si>
  <si>
    <t>440093 - Fundo Estadual de Desenvolvimento Rural</t>
  </si>
  <si>
    <t>11326 - Concessão de empréstimo para atividade agrícola e pesqueira - FDR</t>
  </si>
  <si>
    <t>11329 - Adequação de empreendimentos - FDR</t>
  </si>
  <si>
    <t>11335 - Armazenagem no meio rural - Armazenar - FDR</t>
  </si>
  <si>
    <t>11418 - Juro Zero - agricultura e piscicultura - FDR</t>
  </si>
  <si>
    <t>10727 - Investimentos sustentáveis em apoio ao SC Rural - FDR</t>
  </si>
  <si>
    <t>11344 - Estruturação e organização de Arranjos Produtivos Locais - FDR</t>
  </si>
  <si>
    <t>11385 - Seguro rural - FDR</t>
  </si>
  <si>
    <t>11409 - Apoiar as melhorias nas atividades agropastoris e pesqueiras - FDR</t>
  </si>
  <si>
    <t>11414 - Apoio a empreendimentos não agrícolas no meio rural - FDR</t>
  </si>
  <si>
    <t>11415 - Apoio ao associativismo - FDR</t>
  </si>
  <si>
    <t>11361 - Distribuição de insumos básicos aos pequenos produtores rurais - FDR</t>
  </si>
  <si>
    <t>440094 - Fundo Estadual de Sanidade Animal</t>
  </si>
  <si>
    <t>11286 - Indenizações em ações sanitárias - FSA</t>
  </si>
  <si>
    <t>450001 - Secretaria de Estado da Educação</t>
  </si>
  <si>
    <t>12613 - Revitalização da rede física nas UES - lote II - SED</t>
  </si>
  <si>
    <t>4848 - Aquisição e manutenção de hardware - SED</t>
  </si>
  <si>
    <t>4887 - Aquisição, desenvolvimento e manutenção de software - SED</t>
  </si>
  <si>
    <t>4944 - Aquisição de serviços e equipamentos na área de telecomunicação - SED</t>
  </si>
  <si>
    <t>4824 - Pagamento de estagiários e encargos - SED</t>
  </si>
  <si>
    <t>10206 - Alimentação escolar aos alunos da educação básica</t>
  </si>
  <si>
    <t>11490 - Construção, ampliação ou reforma de unidades escolares - rede física - educação básica</t>
  </si>
  <si>
    <t>11499 - Manutenção do Instituto Estadual de Educação - educação básica - SED</t>
  </si>
  <si>
    <t>11507 - Apoio financeiro às associações de pais e professores da educação básica</t>
  </si>
  <si>
    <t>11557 - Capacitação e formação de gestores educacionais - educação básica</t>
  </si>
  <si>
    <t>11559 - Produção de documentos técnico pedagógicos - educação básica</t>
  </si>
  <si>
    <t>11560 - Implementação de programas educacionais - educação básica</t>
  </si>
  <si>
    <t>11566 - Reaparelhamento das unidades escolares - educação básica</t>
  </si>
  <si>
    <t>12482 - Manutenção das escolas da educação básica</t>
  </si>
  <si>
    <t>7113 - Apoio financeiro aos municípios - SED</t>
  </si>
  <si>
    <t>615 - Gestão do Ensino Profissional</t>
  </si>
  <si>
    <t>11492 - Construção, ampliação ou reforma de unidades escolares - ensino profissional</t>
  </si>
  <si>
    <t>7133 - Capacitação e formação de gestores educacionais - Educação Profissional</t>
  </si>
  <si>
    <t>7141 - Implementação de programas educacionais - ensino profissional</t>
  </si>
  <si>
    <t>622 - Municipalização do Ensino Fundamental</t>
  </si>
  <si>
    <t>11613 - Transferência e/ou convênios com municípios - recursos do FUNDEB e Salário Educação</t>
  </si>
  <si>
    <t>6302 - Bolsa de estudo para estudante de ensino superior - Art 170/CE - SED</t>
  </si>
  <si>
    <t>9785 - Cursos estratégicos do PROESDE - SED</t>
  </si>
  <si>
    <t>1008 - Administração de pessoal e encargos - educação infantil - SED</t>
  </si>
  <si>
    <t>1010 - Administração de pessoal e encargos - educação de jovens e adultos - SED</t>
  </si>
  <si>
    <t>1021 - Administração de pessoal e encargos - SED</t>
  </si>
  <si>
    <t>1172 - Administração de pessoal e encargos - ensino fundamental - SED</t>
  </si>
  <si>
    <t>8662 - Administração de pessoal e encargos - ensino médio - SED</t>
  </si>
  <si>
    <t>11030 - Serviços e materiais administrativos - SED</t>
  </si>
  <si>
    <t>4840 - Contratação de serviços para operacionalização da administração - SED</t>
  </si>
  <si>
    <t>5003 - Aquisição e manutenção equipamentos, mobiliário e material de consumo - SED</t>
  </si>
  <si>
    <t>5576 - Implementação da rede física - SED</t>
  </si>
  <si>
    <t>5582 - Aperfeiçoamento e assessoramento técnico-administrativo - SED</t>
  </si>
  <si>
    <t>5599 - Manutenção do Conselho Estadual de Educação</t>
  </si>
  <si>
    <t>5615 - Realização do censo escolar - SED</t>
  </si>
  <si>
    <t>5643 - Transferência à União - SED</t>
  </si>
  <si>
    <t>450021 - Fundação Catarinense de Educação Especial</t>
  </si>
  <si>
    <t>5246 - Aquisição de serviços e equipamentos na área de telecomunicação - FCEE</t>
  </si>
  <si>
    <t>7477 - Aquisição e manutenção de hardware - FCEE</t>
  </si>
  <si>
    <t>520 - Cidadania e Diversidade</t>
  </si>
  <si>
    <t>11654 - Educação inclusiva, acessibilidade e direitos da pessoa com deficiência</t>
  </si>
  <si>
    <t>11666 - Reforma de áreas existentes no Campus em São José - FCEE</t>
  </si>
  <si>
    <t>11669 - Desenvolvimento de estudos e pesquisas em educação especial</t>
  </si>
  <si>
    <t>11710 - Capacitação de profissionais na área de educação especial</t>
  </si>
  <si>
    <t>11714 - Articulação e extensão da educação especial no estado</t>
  </si>
  <si>
    <t>325 - Atendimento ao transporte escolar - educação especial - FCEE</t>
  </si>
  <si>
    <t>267 - Pagamento de estagiários e encargos - FCEE</t>
  </si>
  <si>
    <t>8661 - Administração de pessoal e encargos - educação especial - FCEE</t>
  </si>
  <si>
    <t>878 - Administração de pessoal e encargos - FCEE</t>
  </si>
  <si>
    <t>11342 - Saúde e segurança no contexto ocupacional - FCEE</t>
  </si>
  <si>
    <t>10949 - Serviços e materiais administrativos - FCEE</t>
  </si>
  <si>
    <t>134 - Contratação de serviços para operacionalização da administração - FCEE</t>
  </si>
  <si>
    <t>450022 - Fundação Universidade do Estado de Santa Catarina</t>
  </si>
  <si>
    <t>4822 - Aquisição e manutenção de hardware - UDESC</t>
  </si>
  <si>
    <t>4862 - Aquisição, desenvolvimento e manutenção de software - UDESC</t>
  </si>
  <si>
    <t>4975 - Aquisição de serviços e equipamentos na área de telecomunicação - UDESC</t>
  </si>
  <si>
    <t>5429 - Manutenção das unidades assistênciais sob administração da SES</t>
  </si>
  <si>
    <t>5719 - Ampliação e reforma para as unidades hospitalares da SES</t>
  </si>
  <si>
    <t>5004 - Pagamento de estagiários e encargos - UDESC</t>
  </si>
  <si>
    <t>10249 - Implantação ou ampliação de campi da UDESC</t>
  </si>
  <si>
    <t>3201 - Fomento à atividade de ensino - UDESC</t>
  </si>
  <si>
    <t>5310 - Gestão administrativa, financeira e pedagógica - UDESC</t>
  </si>
  <si>
    <t>5311 - Aquisição de equipamento e material permanente - UDESC</t>
  </si>
  <si>
    <t>5314 - Aquisição, construção e reforma de bens imóveis - UDESC/Fpolis</t>
  </si>
  <si>
    <t>5315 - Aquisição, construção e reforma de bens imóveis - UDESC/Lages</t>
  </si>
  <si>
    <t>5317 - Aquisição, construção e reforma de bens imóveis - UDESC/Joinville</t>
  </si>
  <si>
    <t>5318 - Aquisição, construção e reforma de bens imóveis - UDESC/São Bento do Sul</t>
  </si>
  <si>
    <t>5319 - Aquisição, construção e reforma de bens imóveis - UDESC/Ibirama</t>
  </si>
  <si>
    <t>5320 - Aquisição, construção e reforma de bens imóveis - UDESC/Laguna</t>
  </si>
  <si>
    <t>5852 - Capacitação dos servidores públicos - UDESC</t>
  </si>
  <si>
    <t>7856 - Administração de pessoal e encargos - UDESC</t>
  </si>
  <si>
    <t>11038 - Contratação de serviços para operacionalização da administração - UDESC</t>
  </si>
  <si>
    <t>11039 - Serviços e materiais administrativos - UDESC</t>
  </si>
  <si>
    <t>450091 - Fundo de Apoio à Manutenção e ao Desenvolvimento da Educação Superior no Estado de SC</t>
  </si>
  <si>
    <t>10748 - Bolsa de estudo para estudante da educação superior - Art 171/CE</t>
  </si>
  <si>
    <t>470001 - Secretaria de Estado da Administração</t>
  </si>
  <si>
    <t>2826 - Aquisição, desenvolvimento e manutenção de software - SEA</t>
  </si>
  <si>
    <t>2847 - Aquisição de serviços e equipamentos na área de telecomunicação - SEA</t>
  </si>
  <si>
    <t>2418 - Pagamento de estagiários e encargos - SEA</t>
  </si>
  <si>
    <t>750 - Expansão e Modernização do Sistema Prisional e Socioeducativo</t>
  </si>
  <si>
    <t>10923 - Readequação de unidades da SJC</t>
  </si>
  <si>
    <t>840 - PNAGE - Programa Nacional de Apoio à Modernização da Gestão e do Planejamento de SC</t>
  </si>
  <si>
    <t>2879 - Desenvolvimento de políticas e da capacidade de gestão de recursos humanos - PNAGE - SEA</t>
  </si>
  <si>
    <t>919 - Administração de pessoal e encargos - SEA</t>
  </si>
  <si>
    <t>11345 - Saúde e segurança no contexto ocupacional - SEA</t>
  </si>
  <si>
    <t>870 - Pensões Especiais</t>
  </si>
  <si>
    <t>1039 - Pensão a ex-servidor não estável</t>
  </si>
  <si>
    <t>1045 - Pensão especial</t>
  </si>
  <si>
    <t>1050 - Pensão a membros de congregação religiosa</t>
  </si>
  <si>
    <t>1051 - Pensão ao portador de hanseníase</t>
  </si>
  <si>
    <t>1052 - Pensão a ex-servidor que não contribuiu para a Previdência</t>
  </si>
  <si>
    <t>1053 - Auxílio especial a ex-combatentes da 2a Guerra Mundial</t>
  </si>
  <si>
    <t>1054 - Pensão a viúvas de ex-parlamentares</t>
  </si>
  <si>
    <t>1055 - Pensão à família do policial militar morto no cumprimento do dever</t>
  </si>
  <si>
    <t>1056 - Pensão em função de decisão judicial</t>
  </si>
  <si>
    <t>1057 - Pensão às viúvas de Juízes de Paz</t>
  </si>
  <si>
    <t>1058 - Pensão aos excepcionais</t>
  </si>
  <si>
    <t>1059 - Subsídio a ex-governadores de Estado</t>
  </si>
  <si>
    <t>1060 - Pensão às viúvas de ex-governadores</t>
  </si>
  <si>
    <t>10982 - Serviços e materiais administrativos - SEA</t>
  </si>
  <si>
    <t>2496 - Manutenção e serviços do Centro Administrativo - SEA</t>
  </si>
  <si>
    <t>2899 - Contratação de serviços para operacionalização da administração - SEA</t>
  </si>
  <si>
    <t>470022 - Instituto de Previdência do Estado de Santa Catarina</t>
  </si>
  <si>
    <t>5305 - Aquisição e manutenção de hardware - IPREV</t>
  </si>
  <si>
    <t>8419 - Aquisição de serviços e equipamentos na área de telecomunicação - IPREV</t>
  </si>
  <si>
    <t>8484 - Aquisição, desenvolvimento e manutenção de software - IPREV</t>
  </si>
  <si>
    <t>2069 - Pagamento de estagiários e encargos - IPREV</t>
  </si>
  <si>
    <t>2297 - Capacitação dos servidores públicos - IPREV</t>
  </si>
  <si>
    <t>669 - Administração de pessoal e encargos - IPREV</t>
  </si>
  <si>
    <t>11346 - Saúde e segurança no contexto ocupacional - IPREV</t>
  </si>
  <si>
    <t>2240 - Contratação de serviços de assessoria e consultoria previdenciária - IPREV</t>
  </si>
  <si>
    <t>9967 - Sentenças judiciais - IPREV</t>
  </si>
  <si>
    <t>10967 - Serviços e materiais administrativos - IPREV</t>
  </si>
  <si>
    <t>2229 - Estudos atuariais - IPREV</t>
  </si>
  <si>
    <t>2264 - Contratação de serviços para operacionalização da administração - IPREV</t>
  </si>
  <si>
    <t>2301 - Manutenção, aquisição e ampliação de imóveis - IPREV</t>
  </si>
  <si>
    <t>470075 - Fundo Previdenciário</t>
  </si>
  <si>
    <t>9681 - Pensões - Poder Executivo - Fundo Previndenciário</t>
  </si>
  <si>
    <t>470076 - Fundo Financeiro</t>
  </si>
  <si>
    <t>9345 - Encargos com inativos - Poder Executivo - Fundo Financeiro</t>
  </si>
  <si>
    <t>9346 - Encargos com inativos - IPREV - Fundo Financeiro</t>
  </si>
  <si>
    <t>9347 - Encargos com inativos - SES - Fundo Financeiro</t>
  </si>
  <si>
    <t>9348 - Encargos com inativos - Educação - Fundo Financeiro</t>
  </si>
  <si>
    <t>9349 - Encargos com inativos - Ensino Fundamental - Fundo Financeiro</t>
  </si>
  <si>
    <t>9350 - Encargos com inativos - FCEE - Fundo Financeiro</t>
  </si>
  <si>
    <t>9354 - Encargos com inativos - APSFS - Fundo Financeiro</t>
  </si>
  <si>
    <t>9355 - Encargos com inativos - DETER - Fundo Financeiro</t>
  </si>
  <si>
    <t>9356 - Encargos com inativos - UDESC - Fundo Financeiro</t>
  </si>
  <si>
    <t>9360 - Pensões - Poder Executivo - Fundo Financeiro</t>
  </si>
  <si>
    <t>9659 - Pensões - TCE - Fundo Financeiro</t>
  </si>
  <si>
    <t>9660 - Pensões - TJ - Fundo Financeiro</t>
  </si>
  <si>
    <t>9661 - Pensões - MPSC - Fundo Financeiro</t>
  </si>
  <si>
    <t>9662 - Pensões - ALESC - Fundo Financeiro</t>
  </si>
  <si>
    <t>9663 - Sentenças judiciais - RPV - Fundo Financeiro</t>
  </si>
  <si>
    <t>470091 - Fundo de Materiais, Publicações e Impressos Oficiais</t>
  </si>
  <si>
    <t>10219 - Aquisição, desenvolvimento e manutenção de software - FMPIO - SEA</t>
  </si>
  <si>
    <t>2747 - Aquisição de serviços e equipamentos na área de telecomunicação - FMPIO - SEA</t>
  </si>
  <si>
    <t>2750 - Aquisição e manutenção de hardware - FMPIO - SEA</t>
  </si>
  <si>
    <t>2740 - Formação para portadores de deficiência física em atividades industriais - FMPIO - SEA</t>
  </si>
  <si>
    <t>2702 - Capacitação dos servidores públicos - FMPIO - SEA</t>
  </si>
  <si>
    <t>11604 - Saúde e segurança no contexto ocupacional - FMPIO - SEA</t>
  </si>
  <si>
    <t>10977 - Serviços e materiais administrativos - FMPIO - SEA</t>
  </si>
  <si>
    <t>11568 - Gestão de contratos compartilhados - FMPIO - SEA</t>
  </si>
  <si>
    <t>12453 - Manutenção e serviços do Centro Administrativo - FMPIO - SEA</t>
  </si>
  <si>
    <t>2700 - Contratação de serviços para operacionalização da administração - FMPIO - SEA</t>
  </si>
  <si>
    <t>2711 - Aquisição de materiais e serviços para a administração pública - FMPIO - SEA</t>
  </si>
  <si>
    <t>2726 - Aquisição de matéria-prima e insumos para a produção gráfica - FMPIO - SEA</t>
  </si>
  <si>
    <t>2732 - Modernização da produção gráfica oficial - FMPIO - SEA</t>
  </si>
  <si>
    <t>470092 - Fundo do Plano de Saúde dos Servidores Públicos Estaduais</t>
  </si>
  <si>
    <t>10258 - Aquisição de serviços e equipamentos na área de telecomunicação - FPS - SEA</t>
  </si>
  <si>
    <t>3713 - Aquisição e manutenção de hardware - FPS - SEA</t>
  </si>
  <si>
    <t>11570 - Campanhas de caráter social, informativo e institucional - FPS - SEA</t>
  </si>
  <si>
    <t>3609 - Manutenção do Plano Santa Catarina Saúde - FPS - SEA</t>
  </si>
  <si>
    <t>3626 - Assistência médico-hospitalar e odontológica: Santa Catarina Saúde - FPS - SEA</t>
  </si>
  <si>
    <t>11233 - Serviços e materiais administrativos - FPS - SEA</t>
  </si>
  <si>
    <t>470093 - Fundo Patrimonial</t>
  </si>
  <si>
    <t>10987 - Serviços e materiais administrativos - FUNPAT - SEA</t>
  </si>
  <si>
    <t>480091 - Fundo Estadual de Saúde</t>
  </si>
  <si>
    <t>100 - Caminhos do Desenvolvimento</t>
  </si>
  <si>
    <t>12492 - Elaboração de projetos arquitetônicos e complementares para hospitais</t>
  </si>
  <si>
    <t>12576 - Ampliação e readequação do Hospital Marieta Konder Bornhausen - Itajaí</t>
  </si>
  <si>
    <t>5594 - Aquisição e manutenção de hardware - SES</t>
  </si>
  <si>
    <t>5609 - Aquisição, desenvolvimento e manutenção de software - SES</t>
  </si>
  <si>
    <t>11283 - Manutenção da Superintendência de Serviços Especializados e Regulação</t>
  </si>
  <si>
    <t>11416 - Ampliação, reforma e aquisição de equipamentos para as Unidades Administrativas da SES</t>
  </si>
  <si>
    <t>11422 - Ampliação da Escola de Formação em Saúde</t>
  </si>
  <si>
    <t>11425 - Programa de Residência em Saúde às necessidades do SUS</t>
  </si>
  <si>
    <t>11426 - Programa de Residência Médica</t>
  </si>
  <si>
    <t>11431 - Manutenção das atividades da Diretoria de Educação Permanete em Saúde</t>
  </si>
  <si>
    <t>11437 - Implantação e manutenção da rede de urgência e emergência</t>
  </si>
  <si>
    <t>11438 - Implantação da Rede Cegonha</t>
  </si>
  <si>
    <t>11441 - Subvenção financeira às Organizações Sociais</t>
  </si>
  <si>
    <t>11442 - Apoio ao Colegiado de Gestão Regional</t>
  </si>
  <si>
    <t>11443 - Manutenção do Conselho Estadual de Saúde</t>
  </si>
  <si>
    <t>11451 - Apoio da SES para realização de eventos</t>
  </si>
  <si>
    <t>11452 - Educação profissional em saúde EFOS</t>
  </si>
  <si>
    <t>11453 - Capacitação dos trabalhadores do SUS</t>
  </si>
  <si>
    <t>11456 - Qualificação da formação dos trabalhadores da SES</t>
  </si>
  <si>
    <t>11464 - Manutenção das atividades da Escola de Saúde Pública</t>
  </si>
  <si>
    <t>11465 - Manutenção das atividades da Escola de Formação em Saúde</t>
  </si>
  <si>
    <t>11481 - Manutenção dos serviços administrativos gerais das Gerências de Saúde/SDRs</t>
  </si>
  <si>
    <t>410 - Vigilância em Saúde</t>
  </si>
  <si>
    <t>11205 - Ações de Promoção, Prevenção e Controle de DST/HIV/AIDS e Hepatites</t>
  </si>
  <si>
    <t>11227 - Manutenção das ações de gestão da Vigilância Sanitária</t>
  </si>
  <si>
    <t>11248 - Manutenção das ações da gestão da Saúde do Trabalhador</t>
  </si>
  <si>
    <t>11254 - Manutenção das ações de gestão do LACEN</t>
  </si>
  <si>
    <t>11480 - Manutenção das Ações de Gestão da Vigilância em Saúde</t>
  </si>
  <si>
    <t>420 - Atenção Básica</t>
  </si>
  <si>
    <t>11485 - Estratégia de saúde da família - cofinanciamento da atenção básica</t>
  </si>
  <si>
    <t>11489 - Incentivos financeiros municipais - municípios contemplados no PROCIS</t>
  </si>
  <si>
    <t>11493 - Suporte financeiro aos Centros de Especialidades Odontológicas</t>
  </si>
  <si>
    <t>11495 - Incentivo financeiro estadual aos municípios para Sb-Lab prótese dentária</t>
  </si>
  <si>
    <t>12000 - Projeto de expansão e consolidação da estratégia de saúde da família PROESF</t>
  </si>
  <si>
    <t>12001 - Implementação da Política Nacional de Alimentação e Nutrição</t>
  </si>
  <si>
    <t>11285 - Transplantes de órgãos e tecidos em SC</t>
  </si>
  <si>
    <t>11290 - Transporte aéreo de órgãos e equipes médicas responsáveis pela captação de órgãos</t>
  </si>
  <si>
    <t>11293 - Manutenção, implementação e ampliação das unidades do SAMU</t>
  </si>
  <si>
    <t>11296 - Manutenção do sistema de Telemedicina e Telessaúde</t>
  </si>
  <si>
    <t>11308 - Manutenção do Programa de TFD do Complexo Regulador Estadual</t>
  </si>
  <si>
    <t>11312 - Manutenção de serviço aeromédico</t>
  </si>
  <si>
    <t>11316 - Manutenção serviço translado terrestre em UTI móvel</t>
  </si>
  <si>
    <t>11320 - Assistência ambulatorial e hospitalar de média e alta complexidade contemplada na PPI</t>
  </si>
  <si>
    <t>11324 - Realização de cirurgias eletivas ambulatoriais e hospitalares</t>
  </si>
  <si>
    <t>11325 - Implantação da Política de Atenção Hospitalar</t>
  </si>
  <si>
    <t>11328 - Adequação e aquisição de equipamentos para a atenção a média e alta complexidade</t>
  </si>
  <si>
    <t>5858 - Manutenção do hospital terceirizado Hélio dos Anjos Ortiz - SDR - Curitibanos</t>
  </si>
  <si>
    <t>5861 - Manutenção do hospital terceirizado regional Lenoir Vargas Ferreira - SDR - Chapecó</t>
  </si>
  <si>
    <t>5862 - Manutenção do hospital terceirizado regional São Paulo - SDR - Xanxerê</t>
  </si>
  <si>
    <t>440 - Assistência Farmacêutica</t>
  </si>
  <si>
    <t>11200 - Assistência farmacêutica - medicamentos especializado</t>
  </si>
  <si>
    <t>11201 - Assistência farmacêutica - medicamentos estratégicos</t>
  </si>
  <si>
    <t>11477 - Assistência farmacêutica - repasse financeiro aos municípios</t>
  </si>
  <si>
    <t>11478 - Assistência farmacêutica - ações judiciais</t>
  </si>
  <si>
    <t>4617 - Pagamento de estagiários e encargos - SES</t>
  </si>
  <si>
    <t>10345 - Campanhas de caráter social, informativa e institucional - Saúde - SES</t>
  </si>
  <si>
    <t>1018 - Administração de pessoal e encargos - SES</t>
  </si>
  <si>
    <t>11024 - Serviços e materiais administrativos - SES</t>
  </si>
  <si>
    <t>12427 - Aparelhamento e modernização - SES - Vigilância Sanitária</t>
  </si>
  <si>
    <t>520001 - Secretaria de Estado da Fazenda</t>
  </si>
  <si>
    <t>11150 - Aquisição e manutenção de hardware - SEF</t>
  </si>
  <si>
    <t>11151 - Aquisição, desenvolvimento e manutenção de software - SEF</t>
  </si>
  <si>
    <t>4087 - Aquisição de serviços e equipamentos na área de telecomunicação - SEF</t>
  </si>
  <si>
    <t>4133 - Pagamento de estagiários e encargos - SEF</t>
  </si>
  <si>
    <t>830 - Modernização da Administração Fazendária</t>
  </si>
  <si>
    <t>11336 - Adequação de ambiente das unidades da SEF</t>
  </si>
  <si>
    <t>11397 - Combate a sonegação de tributos</t>
  </si>
  <si>
    <t>9489 - Reaparelhamento da frota de veículos - SEF</t>
  </si>
  <si>
    <t>11357 - Capacitação dos servidores públicos - SEF</t>
  </si>
  <si>
    <t>959 - Administração de pessoal e encargos - SEF</t>
  </si>
  <si>
    <t>11349 - Saúde e segurança no contexto ocupacional - SEF</t>
  </si>
  <si>
    <t>10968 - Serviços e materiais administrativos - SEF</t>
  </si>
  <si>
    <t>3297 - Despesas centralizadas diversas - EGE</t>
  </si>
  <si>
    <t>6237 - Contratação de serviços para operacionalização da administração - SEF</t>
  </si>
  <si>
    <t>520002 - Encargos Gerais do Estado</t>
  </si>
  <si>
    <t>12623 - Participação no capital social - BRDE</t>
  </si>
  <si>
    <t>3267 - Auxílio funeral - IPREV - EGE</t>
  </si>
  <si>
    <t>10216 - Participação no capital social - EPAGRI</t>
  </si>
  <si>
    <t>11468 - Parcelamento de obrigações patronais à cargo da EGE</t>
  </si>
  <si>
    <t>11469 - Parcelamento de PASEP a cargo da EGE</t>
  </si>
  <si>
    <t>3096 - Formação do patrimônio do servidor público - PASEP</t>
  </si>
  <si>
    <t>3218 - Participação no capital social - CASAN</t>
  </si>
  <si>
    <t>3252 - Despesas de exercícios anteriores - EGE</t>
  </si>
  <si>
    <t>3635 - Participação no capital social - CIASC</t>
  </si>
  <si>
    <t>978 - Obrigações patronais - EGE</t>
  </si>
  <si>
    <t>990 - Encargos Especiais</t>
  </si>
  <si>
    <t>3368 - Amortização e encargos de contratos de financiamentos externos - EGE</t>
  </si>
  <si>
    <t>32 - Juros e Encargos da Dívida</t>
  </si>
  <si>
    <t>46 - Amortização da Dívida</t>
  </si>
  <si>
    <t>3562 - Amortização e encargos de contratos de financiamentos internos - EGE</t>
  </si>
  <si>
    <t>10940 - Aquisição de serviços e equipamentos na área de telecomunicação - ENA</t>
  </si>
  <si>
    <t>11036 - Aquisição, desenvolvimento e manutenção de software - ENA</t>
  </si>
  <si>
    <t>10938 - Pagamento de estagiários e encargos - ENA</t>
  </si>
  <si>
    <t>825 - Formação de Gestores Públicos</t>
  </si>
  <si>
    <t>11445 - Cursos Ciclo Longo - Capacitação - ENA</t>
  </si>
  <si>
    <t>11484 - Cursos Ciclo Curto - Capacitação - ENA</t>
  </si>
  <si>
    <t>10935 - Administração de pessoal e encargos - ENA</t>
  </si>
  <si>
    <t>10941 - Contratação de serviços para operacionalização da administração - ENA</t>
  </si>
  <si>
    <t>520090 - Fundo Estadual de Apoio aos Municípios</t>
  </si>
  <si>
    <t>12719 - Apoio a projetos municipais de investimentos - Pacto pelos Municípios</t>
  </si>
  <si>
    <t>520092 - Fundo de Esforço Fiscal</t>
  </si>
  <si>
    <t>10597 - Gestão estratégica integrada - PROFISCO</t>
  </si>
  <si>
    <t>10598 - Administração tributária e contencioso fiscal - PROFISCO</t>
  </si>
  <si>
    <t>10599 - Administração financeira, patrimonial e controle interno - PROFISCO</t>
  </si>
  <si>
    <t>10600 - Gestão de recursos estratégicos - PROFISCO</t>
  </si>
  <si>
    <t>10601 - Gestão do projeto - PROFISCO</t>
  </si>
  <si>
    <t>9377 - Modernização da administração das receitas e gestão fiscal administração estadual - PMAE</t>
  </si>
  <si>
    <t>4741 - Capacitação dos servidores públicos - FEF</t>
  </si>
  <si>
    <t>530001 - Secretaria de Estado da Infraestrutura</t>
  </si>
  <si>
    <t>12412 - Gerenciamento do programa Caminhos do Desenvolvimento - SIE</t>
  </si>
  <si>
    <t>12618 - Reabilitação/aumento de capacidade da travessia urbana de Caçador</t>
  </si>
  <si>
    <t>12619 - Ampliação da capacidade da Avenida Santos Dumont - Joinville</t>
  </si>
  <si>
    <t>12620 - Gerenciamento do programa Acelera SC - SIE</t>
  </si>
  <si>
    <t>105 - Mobilidade Urbana</t>
  </si>
  <si>
    <t>8575 - Apoio ao sistema viário estadual - SIE</t>
  </si>
  <si>
    <t>8577 - Apoio ao sistema viário rural - SIE</t>
  </si>
  <si>
    <t>8579 - Apoio ao sistema viário urbano - SIE</t>
  </si>
  <si>
    <t>110 - Construção de Rodovias</t>
  </si>
  <si>
    <t>10209 - Gerenciamento de programas de financiamento</t>
  </si>
  <si>
    <t>11126 - Apoio ao sistema viário - FUNDOSOCIAL</t>
  </si>
  <si>
    <t>115 - Gestão do Sistema de Transporte Intermunicipal de Pessoas</t>
  </si>
  <si>
    <t>4873 - Manutenção e modernização da administração do terminal Rita Maria</t>
  </si>
  <si>
    <t>120 - Integração Logística</t>
  </si>
  <si>
    <t>10059 - Adequação e melhoria da infraestrutura do aeroporto de São Joaquim</t>
  </si>
  <si>
    <t>10722 - Adequação e melhorias do aeroporto de Chapecó</t>
  </si>
  <si>
    <t>10724 - Adequação e melhorias do aeroporto de Jaguaruna</t>
  </si>
  <si>
    <t>10725 - Adequação e melhorias do aeroporto do Planalto Serrano</t>
  </si>
  <si>
    <t>12640 - Gerenciamento do programa Caminhos Estratégicos</t>
  </si>
  <si>
    <t>5686 - Construção de terminal de passageiros e núcleo de proteção do aeroporto de Jaguaruna</t>
  </si>
  <si>
    <t>5693 - Adequação e melhoria da infraestrutura dos aeroportos locais</t>
  </si>
  <si>
    <t>5697 - Administração, manutenção e gerenciamento dos aeroportos públicos de Santa Catarina</t>
  </si>
  <si>
    <t>1217 - Administração de pessoal e encargos - SIE</t>
  </si>
  <si>
    <t>11015 - Serviços e materiais administrativos - SIE</t>
  </si>
  <si>
    <t>4216 - Contratação de serviços para operacionalização da administração - SIE</t>
  </si>
  <si>
    <t>530023 - Departamento de Transportes e Terminais</t>
  </si>
  <si>
    <t>4715 - Subsídio para usuários da travessia Itajaí - Navegantes</t>
  </si>
  <si>
    <t>5452 - Reorganização do sistema de transporte intermunicipal de passageiros</t>
  </si>
  <si>
    <t>4777 - Aquisição e manutenção de hardware - DETER</t>
  </si>
  <si>
    <t>4786 - Aquisição, desenvolvimento e manutenção de software - DETER</t>
  </si>
  <si>
    <t>4823 - Aquisição de serviços e equipamentos na área de telecomunicação - DETER</t>
  </si>
  <si>
    <t>3960 - Pagamento de estagiários e encargos - DETER</t>
  </si>
  <si>
    <t>3391 - Administração de pessoal e encargos - DETER</t>
  </si>
  <si>
    <t>11353 - Saúde e segurança no contexto ocupacional - DETER</t>
  </si>
  <si>
    <t>11009 - Serviços e materiais administrativos - DETER</t>
  </si>
  <si>
    <t>3912 - Contratação de serviços para operacionalização da administração - DETER</t>
  </si>
  <si>
    <t>530025 - Departamento Estadual de Infraestrutura</t>
  </si>
  <si>
    <t>119 - Revitalização de rodovias - obras e supervisão - DEINFRA</t>
  </si>
  <si>
    <t>124 - Tratamento de pontos críticos nas rodovias - DEINFRA</t>
  </si>
  <si>
    <t>1634 - Reabilitação da SC-480, trecho São Domingos - Galvão - São Lourenço do Oeste - BID-VI</t>
  </si>
  <si>
    <t>1980 - Reabilitação da SC-284, trecho BR-116 - Campo Belo do Sul</t>
  </si>
  <si>
    <t>2007 - Reabilitação/aumento de capacidade da SC-480, trecho Chapecó - Goio-En</t>
  </si>
  <si>
    <t>2009 - Reabilitação da SC-355, trecho Jaborá - BR-153 - BID-VI</t>
  </si>
  <si>
    <t>2160 - Reabilitação da SC-455, trecho Tangará - Campos Novos</t>
  </si>
  <si>
    <t>2221 - Reabilitação da SC-355, trecho Fraiburgo - Videira</t>
  </si>
  <si>
    <t>1302 - Pavimentação da SC-370, trecho Urubici - Serra do Corvo Branco - Aiurê - Grão Pará</t>
  </si>
  <si>
    <t>1400 - Implantação do contorno viário de Criciúma</t>
  </si>
  <si>
    <t>1450 - Conclusão implant/supervisão via Expressa Sul e acessos, incl ao aeroporto H Luz em Fpolis</t>
  </si>
  <si>
    <t>1954 - Reabilit./aum. capac. da SC-135/453, trecho Videira - Tangará - Ibicaré - Luzerna - Joaçaba - BR-282</t>
  </si>
  <si>
    <t>341 - Pavimentação da SC-112, trecho Rio Negrinho - Volta Grande - SC-477</t>
  </si>
  <si>
    <t>6661 - Pavimentação do trecho entroncamento BR-280 (p/ Araquari) - Rio do Morro - Joinville</t>
  </si>
  <si>
    <t>9367 - Reabilitação da ponte Hercílio Luz em Florianópolis</t>
  </si>
  <si>
    <t>10121 - Implantação e requalificação dos eixos estruturais Sist Integrado Transp Coletivo Joinville - BNDES</t>
  </si>
  <si>
    <t>10131 - Gerenciam/projetos/superv obras Programa Moderniz Sist Integr Transp Colet de Joinville - BNDES</t>
  </si>
  <si>
    <t>10347 - Implantação dos contornos de Videira</t>
  </si>
  <si>
    <t>11166 - Implantação da Via Rápida, trecho Criciúma - BR-101 - BID-VI</t>
  </si>
  <si>
    <t>70 - Manutenção e melhorias das pontes Colombo M Salles e Pedro Ivo Campos - Florianópolis</t>
  </si>
  <si>
    <t>1069 - Pavimentação da SC-390, trecho Pedras Grandes - Orleans - BID-VI</t>
  </si>
  <si>
    <t>12336 - Pavimentação do Contorno Viário de Garuva à BR-101 - BID-VI</t>
  </si>
  <si>
    <t>1296 - Pavimentação da SC-114 Caminho das Neves, trecho São Joaquim - Divisa SC/RS</t>
  </si>
  <si>
    <t>1402 - Pavimentação do trecho Praia do Ervino - BR-280 (p/ São Francisco do Sul)</t>
  </si>
  <si>
    <t>1441 - Construção da ponte sobre o rio Itajaí-Açu em Ilhota e acessos, inclusive à BR-470</t>
  </si>
  <si>
    <t>316 - Desapropriação de áreas para obras de infraestrutura - DEINFRA</t>
  </si>
  <si>
    <t>317 - Consultoria de apoio institucional à Diretoria de Obras de Transportes - DEINFRA</t>
  </si>
  <si>
    <t>318 - Medidas de compensação ambiental - DEINFRA</t>
  </si>
  <si>
    <t>321 - Gerenciamento dos Programas BID</t>
  </si>
  <si>
    <t>333 - Pavim trecho Aerop Joinville - Travessia Vigorelli - Estaleiro - V Glória -Jaca/Trav Laranj - SFS</t>
  </si>
  <si>
    <t>335 - Pavimentação da SC-477, trecho Papanduva - Entr. SC-114 - Itaió - Entr. SC-112 - Dr. Pedrinho</t>
  </si>
  <si>
    <t>350 - Pavimentação da SC-100, trecho Barra do Camacho - Laguna e acesso ao Farol de Santa Marta</t>
  </si>
  <si>
    <t>3844 - Supervisão regional de obras de infraestrutura do Programa BID-VI</t>
  </si>
  <si>
    <t>507 - Pavimentação da SC-464, trecho Salto Veloso - Herciliópolis</t>
  </si>
  <si>
    <t>842 - Pavimentação da SC-161, trecho Romelândia - Anchieta e acesso à sede Ouro - BID-VI</t>
  </si>
  <si>
    <t>846 - Pavimentação da SC-467, tr. Jaborá - Entr. SC-150 (p/ Ouro)  / Ct.Ac.Jaborá / Ac.Sta.Helena - BID-VI</t>
  </si>
  <si>
    <t>9339 - Desapropriação de áreas para obras do Programa BID-VI</t>
  </si>
  <si>
    <t>126 - Modernização da frota de veículos, aeronaves e equipamentos de conserv e segurança rodov</t>
  </si>
  <si>
    <t>65 - Recuperação e/ou substituição de OAC e OAE - DEINFRA</t>
  </si>
  <si>
    <t>66 - Conservação, sinalização e segurança rodoviária - DEINFRA</t>
  </si>
  <si>
    <t>7070 - Execução de obras de interesse da Defesa Civil - DEINFRA</t>
  </si>
  <si>
    <t>71 - Operação de rodovias - DEINFRA</t>
  </si>
  <si>
    <t>76 - Consultoria de apoio institucional à Diretoria de Manutenção e Operação - DEINFRA</t>
  </si>
  <si>
    <t>79 - Conservação, operação e monitoramento da via Expressa Sul e acessos em Florianópolis</t>
  </si>
  <si>
    <t>81 - Humanização de rodovias - DEINFRA</t>
  </si>
  <si>
    <t>140 - Reabilitação e Aumento de Capacidade de Rodovias</t>
  </si>
  <si>
    <t>1605 - Reabilitação/aumento de capacidade/melhorias/superv. Rod. SC-400/401/402/403/404/405 e 406 em Fpolis</t>
  </si>
  <si>
    <t>1709 - Reabilitação do Acesso Passo de Torres - BR-101 - BID-VI</t>
  </si>
  <si>
    <t>1724 - Reabilitação da SC-110, trecho Jaraguá do Sul - Pomerode</t>
  </si>
  <si>
    <t>1977 - Reabilitação da SC-114, trecho Painel - Rio Lavatudo - São Joaquim - BID-VI</t>
  </si>
  <si>
    <t>1991 - Reabilitação da SC-157, trecho São Lourenço do Oeste - Formosa do Sul - BR-282</t>
  </si>
  <si>
    <t>2287 - Reabilitação da SC-110 trecho Ituporanga - entroncamento SC-281 (p/ Imbuia)</t>
  </si>
  <si>
    <t>9372 - Reabilitação da SC-427, trecho Passo Manso - Rio do Campo - BID-VI</t>
  </si>
  <si>
    <t>145 - Elaboração de Projetos e Estudos de Infraestrutura</t>
  </si>
  <si>
    <t>235 - Projetos de engenharia rodoviária - DEINFRA</t>
  </si>
  <si>
    <t>236 - Projetos de reabilitação e aumento de capacidade de rodovias - DEINFRA</t>
  </si>
  <si>
    <t>238 - Reformulação de projetos rodoviários - DEINFRA</t>
  </si>
  <si>
    <t>239 - Levantamentos, estudos e projetos de obras hidráulicas e civis - DEINFRA</t>
  </si>
  <si>
    <t>240 - Levantamentos, estudos e projetos relativos a meio ambiente - DEINFRA</t>
  </si>
  <si>
    <t>242 - Contagens e estudos de tráfego, levtos e estudos para Gerência de Pavimentos - BID-VI</t>
  </si>
  <si>
    <t>248 - Consultoria de apoio institucional à Diretoria de Planejamento e Projetos - DEINFRA</t>
  </si>
  <si>
    <t>250 - Levantamentos, estudos e projetos diversos - DEINFRA</t>
  </si>
  <si>
    <t>9364 - Projetos de engenharia e de reabilitação e aumento de capacidade de rodovias - BID-VI</t>
  </si>
  <si>
    <t>11035 - Aquisição de serviços e equipamentos na área de telecomunicação - DEINFRA</t>
  </si>
  <si>
    <t>43 - Aquisição e manutenção de hardware - DEINFRA</t>
  </si>
  <si>
    <t>8428 - Aquisição, desenvolvimento e manutenção de software - DEINFRA</t>
  </si>
  <si>
    <t>139 - Adequação, alteamento, manutenção e conservação de barragens - DEINFRA</t>
  </si>
  <si>
    <t>28 - Pagamento de estagiários e encargos - DEINFRA</t>
  </si>
  <si>
    <t>11733 - Contratação de consultoria, estudos e projetos para prevenção e preparação aos desastres</t>
  </si>
  <si>
    <t>12480 - Obras e contratação de serviços de caráter preventivo</t>
  </si>
  <si>
    <t>22 - Administração de pessoal e encargos - DEINFRA</t>
  </si>
  <si>
    <t>37 - Capacitação dos servidores públicos - DEINFRA</t>
  </si>
  <si>
    <t>10947 - Serviços e materiais administrativos - DEINFRA</t>
  </si>
  <si>
    <t>24 - Contratação de serviços para operacionalização da administração - DEINFRA</t>
  </si>
  <si>
    <t>27 - Administração e manutenção das Superintendências Regionais e anexos - DEINFRA</t>
  </si>
  <si>
    <t>760 - Ressocialização dos Apenados e dos Adolescentes Infratores</t>
  </si>
  <si>
    <t>10904 - Profissionalização e reintegração social do apenado da região norte</t>
  </si>
  <si>
    <t>10905 - Profissionalização e reintegração social do apenado da região sul</t>
  </si>
  <si>
    <t>740 - Gestão do Sistema Prisional e Socioeducativo</t>
  </si>
  <si>
    <t>10906 - Profissionalização e reintegração social do apenado da região do planalto serrano</t>
  </si>
  <si>
    <t>10907 - Profissionalização e reintegração social do apenado da região da Grande Florianópolis</t>
  </si>
  <si>
    <t>10908 - Profissionalização e reintegração social do apenado da região oeste</t>
  </si>
  <si>
    <t>12493 - Aquisição de viaturas para o sistema prisional - SJC</t>
  </si>
  <si>
    <t>12537 - Ampliação da penitenciária Sul - Criciúma</t>
  </si>
  <si>
    <t>12547 - Ampliação do presídio de Itajaí</t>
  </si>
  <si>
    <t>12549 - Ampliação da penitenciária industrial de Joinville</t>
  </si>
  <si>
    <t>11047 - Aquisição de serviços e equipamentos na área de telecomunicação - SJC</t>
  </si>
  <si>
    <t>12008 - Aquisição e manutenção de hardware - FUPESC - SJC</t>
  </si>
  <si>
    <t>10929 - Pagamento de estagiários e encargos - SJC</t>
  </si>
  <si>
    <t>11043 - Alimentação para os sistemas prisional e socioeducativo - SJC</t>
  </si>
  <si>
    <t>11044 - Estruturação e reaparelhamento dos sistemas prisional e socioeducativo - SJC</t>
  </si>
  <si>
    <t>10915 - Equipamentos e materiais permanentes - SJC</t>
  </si>
  <si>
    <t>10924 - Construção de unidades da SJC</t>
  </si>
  <si>
    <t>11042 - Gestão compartilhada dos sistemas prisional e socioeducativo</t>
  </si>
  <si>
    <t>11045 - Renovação da frota - SJC</t>
  </si>
  <si>
    <t>11046 - Construção do Centro Educacional Regional da Grande Florianópolis - SJC</t>
  </si>
  <si>
    <t>10918 - Prestação de assistência aos apenados - SJC</t>
  </si>
  <si>
    <t>10919 - Apoio social, psicológico, jurídico, pedagógico e de saúde ao sistema prisional e socioeducativo</t>
  </si>
  <si>
    <t>10920 - Profissionalização dos apenados e adolescentes em conflito com a lei - SJC</t>
  </si>
  <si>
    <t>12496 - Apoio às centrais de penas e medidas alternativas</t>
  </si>
  <si>
    <t>10926 - Administração de pessoal e encargos - SJC</t>
  </si>
  <si>
    <t>12007 - Capacitação dos servidores públicos - FUPESC - SJC</t>
  </si>
  <si>
    <t>10927 - Contratação de serviços para operacionalização da administração - SJC</t>
  </si>
  <si>
    <t>12426 - Aparelhamento e modernização - SJC - Procon</t>
  </si>
  <si>
    <t>10921 - Profissionalização e reintegração social do apenado do complexo penit de São Pedro de Alcântara</t>
  </si>
  <si>
    <t>10922 - Ampliação da atuação do Estado na Defensoria Dativa</t>
  </si>
  <si>
    <t>550001 - Secretaria de Estado da Defesa Civil</t>
  </si>
  <si>
    <t>10894 - Aquisição de serviços e equipamentos na área de telecomunicação - SDC</t>
  </si>
  <si>
    <t>10895 - Aquisição, desenvolvimento e manutenção de software - SDC</t>
  </si>
  <si>
    <t>10893 - Pagamento de estagiários e encargos - SDC</t>
  </si>
  <si>
    <t>12027 - Projeto de medidas para prevenção dos desastres na Bacia do Rio Itajaí</t>
  </si>
  <si>
    <t>11900 - Aquisição de materiais e assistência humanitária</t>
  </si>
  <si>
    <t>10890 - Administração de pessoal e encargos - SDC</t>
  </si>
  <si>
    <t>10891 - Contratação de serviços para operacionalização da administração - SDC</t>
  </si>
  <si>
    <t>10993 - Serviços e materiais administrativos - SDC</t>
  </si>
  <si>
    <t>12479 - Contratação de serviços para operacionalização da administração - Fundo - SDC</t>
  </si>
  <si>
    <t>11883 - Estruturação das unidades de Proteção Civil</t>
  </si>
  <si>
    <t>11886 - Implantação do Sistema de Monitoramento e Alerta</t>
  </si>
  <si>
    <t>11887 - Promoção da educação continuada em proteção e defesa civil</t>
  </si>
  <si>
    <t>11892 - Contratação de consultoria, estudos e projetos para respostas aos desatres e recuperação</t>
  </si>
  <si>
    <t>11894 - Implantação dos sistemas de respostas e recuperação - SDC</t>
  </si>
  <si>
    <t>7324 - Manutenção rotineira de rodovias - SDR - Itapiranga</t>
  </si>
  <si>
    <t>12053 - Ações para implantação do Plano de Desenvolvimento Regional - SDR - Itapiranga</t>
  </si>
  <si>
    <t>4543 - Aquisição e manutenção de hardware - SDR - Itapiranga</t>
  </si>
  <si>
    <t>4550 - Aquisição, desenvolvimento e manutenção de software - SDR - Itapiranga</t>
  </si>
  <si>
    <t>11094 - Apoio às ações de desenvolvimento social, trabalho e renda - FUNDOSOCIAL</t>
  </si>
  <si>
    <t>11097 - Apoio financeiro às APAES - Lei 13.633/2005 - FUNDOSOCIAL</t>
  </si>
  <si>
    <t>4310 - Pagamento de estagiários e encargos - SDR - Itapiranga</t>
  </si>
  <si>
    <t>11567 - Transporte escolar - educação básica - SED</t>
  </si>
  <si>
    <t>5547 - Manutenção da Gered - SDR - Itapiranga</t>
  </si>
  <si>
    <t>7986 - Capacitação de profissionais da educação básica - SDR - Itapiranga</t>
  </si>
  <si>
    <t>8117 - Transporte escolar - educação básica - SDR - Itapiranga</t>
  </si>
  <si>
    <t>8252 - Serviços administrativos - educação básica - SDR - Itapiranga</t>
  </si>
  <si>
    <t>7563 - Ampliação e regionalização das atividades esportivas - SDR - Itapiranga</t>
  </si>
  <si>
    <t>3779 - Administração de pessoal e encargos - SDR - Itapiranga</t>
  </si>
  <si>
    <t>11360 - Saúde e segurança no contexto ocupacional - SDR - Itapiranga</t>
  </si>
  <si>
    <t>11021 - Serviços e materiais administrativos - SDR - Itapiranga</t>
  </si>
  <si>
    <t>11106 - Apoio à aquisição, construção, ampliação ou reforma de patrimônio público - FUNDOSOCIAL</t>
  </si>
  <si>
    <t>4525 - Contratação de serviços para operacionalização da administração - SDR - Itapiranga</t>
  </si>
  <si>
    <t>12519 - Revitalização da rede física nas UES - lote I - SED</t>
  </si>
  <si>
    <t>7334 - Manutenção rotineira de rodovias - SDR - Quilombo</t>
  </si>
  <si>
    <t>12060 - Ações para implantação do Plano de Desenvolvimento Regional - SDR - Quilombo</t>
  </si>
  <si>
    <t>3649 - Manutenção da Gered - SDR - Quilombo</t>
  </si>
  <si>
    <t>7521 - Capacitação de profissionais da educação básica - SDR - Quilombo</t>
  </si>
  <si>
    <t>8141 - Transporte escolar - educação básica - SDR - Quilombo</t>
  </si>
  <si>
    <t>8275 - Serviços administrativos - educação básica - SDR - Quilombo</t>
  </si>
  <si>
    <t>7568 - Ampliação e regionalização das atividades esportivas - SDR - Quilombo</t>
  </si>
  <si>
    <t>1480 - Administração de pessoal e encargos - SDR - Quilombo</t>
  </si>
  <si>
    <t>11001 - Serviços e materiais administrativos - SDR - Quilombo</t>
  </si>
  <si>
    <t>3466 - Contratação de serviços para operacionalização da administração - SDR - Quilombo</t>
  </si>
  <si>
    <t>7339 - Manutenção rotineira de rodovias - SDR - Seara</t>
  </si>
  <si>
    <t>12063 - Ações para implantação do Plano de Desenvolvimento Regional - SDR - Seara</t>
  </si>
  <si>
    <t>7533 - Manutenção da Gered - SDR - Seara</t>
  </si>
  <si>
    <t>7903 - Capacitação de profissionais da educação básica - SDR - Seara</t>
  </si>
  <si>
    <t>8264 - Serviços administrativos - educação básica - SDR - Seara</t>
  </si>
  <si>
    <t>8360 - Transporte escolar - educação básica - SDR - Seara</t>
  </si>
  <si>
    <t>11130 - Apoio às ações na área do esporte - FUNDOSOCIAL</t>
  </si>
  <si>
    <t>7571 - Ampliação e regionalização das atividades esportivas - SDR - Seara</t>
  </si>
  <si>
    <t>1641 - Administração de pessoal e encargos - SDR - Seara</t>
  </si>
  <si>
    <t>11363 - Saúde e segurança no contexto ocupacional - SDR - Seara</t>
  </si>
  <si>
    <t>4711 - Contratação de serviços para operacionalização da administração - SDR - Seara</t>
  </si>
  <si>
    <t>12064 - Ações para implantação do Plano de Desenvolvimento Regional - SDR - Taió</t>
  </si>
  <si>
    <t>4378 - Manutenção da Gered - SDR - Taió</t>
  </si>
  <si>
    <t>8133 - Capacitação de profissionais da educação básica - SDR - Taió</t>
  </si>
  <si>
    <t>8168 - Transporte escolar - educação básica - SDR - Taió</t>
  </si>
  <si>
    <t>8290 - Serviços administrativos - educação básica - SDR - Taió</t>
  </si>
  <si>
    <t>11124 - Construção, reforma ou melhoramentos em centros de eventos - FUNDOSOCIAL</t>
  </si>
  <si>
    <t>7694 - Ampliação e regionalização das atividades turísticas - SDR - Taió</t>
  </si>
  <si>
    <t>7572 - Ampliação e regionalização das atividades esportivas - SDR - Taió</t>
  </si>
  <si>
    <t>7797 - Ampliação e regionalização das atividades culturais - SDR - Taió</t>
  </si>
  <si>
    <t>1633 - Administração de pessoal e encargos - SDR - Taió</t>
  </si>
  <si>
    <t>3797 - Contratação de serviços para operacionalização da administração - SDR - Taió</t>
  </si>
  <si>
    <t>7342 - Manutenção rotineira de rodovias - SDR - Timbó</t>
  </si>
  <si>
    <t>12065 - Ações para implantação do Plano de Desenvolvimento Regional - SDR - Timbó</t>
  </si>
  <si>
    <t>4713 - Aquisição de serviços e equipamentos na área de telecomunicação - SDR - Timbó</t>
  </si>
  <si>
    <t>11482 - Reaparelhamento das unidades municipais da rede de atenção básica</t>
  </si>
  <si>
    <t>4826 - Pagamento de estagiários e encargos - SDR - Timbó</t>
  </si>
  <si>
    <t>2509 - Transporte escolar - educação básica - SDR - Timbó</t>
  </si>
  <si>
    <t>7535 - Manutenção da Gered - SDR - Timbó</t>
  </si>
  <si>
    <t>8137 - Capacitação de profissionais da educação básica - SDR - Timbó</t>
  </si>
  <si>
    <t>8331 - Serviços administrativos - educação básica - SDR - Timbó</t>
  </si>
  <si>
    <t>3532 - Descentralização financeira Cedup - SDR - Timbó</t>
  </si>
  <si>
    <t>11107 - Apoio financeiro ao Corpo de Bombeiros Voluntários - FUNDOSOCIAL</t>
  </si>
  <si>
    <t>977 - Administração de pessoal e encargos - SDR - Timbó</t>
  </si>
  <si>
    <t>11029 - Serviços e materiais administrativos - SDR - Timbó</t>
  </si>
  <si>
    <t>4834 - Contratação de serviços para operacionalização da administração - SDR - Timbó</t>
  </si>
  <si>
    <t>7311 - Manutenção rotineira de rodovias - SDR - Braço do Norte</t>
  </si>
  <si>
    <t>4106 - Aquisição de serviços e equipamentos na área de telecomunicação - SDR - Braço do Norte</t>
  </si>
  <si>
    <t>11282 - Telefonia fixa e internet no meio rural - SAR</t>
  </si>
  <si>
    <t>3878 - Pagamento de estagiários e encargos - SDR - Braço do Norte</t>
  </si>
  <si>
    <t>7504 - Manutenção da Gered - SDR - Braço do Norte</t>
  </si>
  <si>
    <t>7842 - Capacitação de profissionais da educação básica - SDR - Braço do Norte</t>
  </si>
  <si>
    <t>8058 - Transporte escolar - educação básica - SDR - Braço do Norte</t>
  </si>
  <si>
    <t>8340 - Serviços administrativos - educação básica - SDR - Braço do Norte</t>
  </si>
  <si>
    <t>1491 - Administração de pessoal e encargos - SDR - Braço do Norte</t>
  </si>
  <si>
    <t>11011 - Serviços e materiais administrativos - SDR - Braço do Norte</t>
  </si>
  <si>
    <t>3922 - Contratação de serviços para operacionalização da administração - SDR - Braço do Norte</t>
  </si>
  <si>
    <t>12041 - Ações para implantação do Plano de Desenvolvimento Regional - SDR - São Miguel do Oeste</t>
  </si>
  <si>
    <t>3697 - Aquisição, desenvolvimento e manutenção de software - SDR - São Miguel do Oeste</t>
  </si>
  <si>
    <t>972 - Pagamento de estagiários e encargos - SDR - São Miguel do Oeste</t>
  </si>
  <si>
    <t>1508 - Capacitação de profissionais da educação básica - SDR - São Miguel do Oeste</t>
  </si>
  <si>
    <t>1525 - Transporte escolar - educação básica - SDR - São Miguel do Oeste</t>
  </si>
  <si>
    <t>1537 - Serviços administrativos - educação básica - SDR - São Miguel do Oeste</t>
  </si>
  <si>
    <t>7531 - Manutenção da Gered - SDR - São Miguel do Oeste</t>
  </si>
  <si>
    <t>3464 - Descentralização financeira Cedup - SDR - São Miguel do Oeste</t>
  </si>
  <si>
    <t>7626 - Ampliação e regionalização das atividades turísticas - SDR - São Miguel do Oeste</t>
  </si>
  <si>
    <t>7495 - Ampliação e regionalização das atividades esportivas - SDR - São Miguel do Oeste</t>
  </si>
  <si>
    <t>7759 - Ampliação e regionalização das atividades culturais - SDR - São Miguel do Oeste</t>
  </si>
  <si>
    <t>574 - Administração de pessoal e encargos - SDR - São Miguel do Oeste</t>
  </si>
  <si>
    <t>11369 - Saúde e segurança no contexto ocupacional - SDR - São Miguel do Oeste</t>
  </si>
  <si>
    <t>945 - Contratação de serviços para operacionalização da administração - SDR - São Miguel do Oeste</t>
  </si>
  <si>
    <t>12058 - Ações para implantação do Plano de Desenvolvimento Regional - SDR - Maravilha</t>
  </si>
  <si>
    <t>4042 - Aquisição de serviços e equipamentos na área de telecomunicação - SDR - Maravilha</t>
  </si>
  <si>
    <t>11694 - Apoio a programas, projetos e atividades relacionadas com FEPEMA</t>
  </si>
  <si>
    <t>6527 - Planos de saneamento, proj de conserv, recuperação, proteção e revitaliz de bacias hidrog</t>
  </si>
  <si>
    <t>360 - Abastecimento de Água</t>
  </si>
  <si>
    <t>11099 - Apoio às ações de abastecimento de água e saneamento básico rural - FUNDOSOCIAL</t>
  </si>
  <si>
    <t>1676 - Apoio à implantação de Políticas Municipais de Habitação - SST</t>
  </si>
  <si>
    <t>4762 - Pagamento de estagiários e encargos - SDR - Maravilha</t>
  </si>
  <si>
    <t>1755 - Manutenção da Gered - SDR - Maravilha</t>
  </si>
  <si>
    <t>3559 - Capacitação de profissionais da educação básica - SDR - Maravilha</t>
  </si>
  <si>
    <t>7513 - Serviços administrativos - educação básica - SDR - Maravilha</t>
  </si>
  <si>
    <t>8135 - Transporte escolar - educação básica - SDR - Maravilha</t>
  </si>
  <si>
    <t>7566 - Ampliação e regionalização das atividades esportivas - SDR - Maravilha</t>
  </si>
  <si>
    <t>671 - Administração de pessoal e encargos - SDR - Maravilha</t>
  </si>
  <si>
    <t>10961 - Serviços e materiais administrativos - SDR - Maravilha</t>
  </si>
  <si>
    <t>1669 - Contratação de serviços para operacionalização da administração - SDR - Maravilha</t>
  </si>
  <si>
    <t>3567 - Manutenção da Gered - SDR - São Lourenço do Oeste</t>
  </si>
  <si>
    <t>7121 - Serviços administrativos - educação básica - SDR - São Lourenço do Oeste</t>
  </si>
  <si>
    <t>7994 - Capacitação de profissionais da educação básica - SDR - São Lourenço do Oeste</t>
  </si>
  <si>
    <t>8160 - Transporte escolar - educação básica - SDR - São Lourenço do Oeste</t>
  </si>
  <si>
    <t>6291 - Serviços administrativos da educação profissional</t>
  </si>
  <si>
    <t>8167 - Descentralização financeira Cedup - SDR - São Lourenço do Oeste</t>
  </si>
  <si>
    <t>11123 - Construção, reforma ou revitalização em equipamentos turísticos - FUNDOSOCIAL</t>
  </si>
  <si>
    <t>7793 - Ampliação e regionalização das atividades culturais - SDR - São Lourenço do Oeste</t>
  </si>
  <si>
    <t>805 - Administração de pessoal e encargos - SDR - São Lourenço do Oeste</t>
  </si>
  <si>
    <t>10984 - Serviços e materiais administrativos - SDR - São Lourenço do Oeste</t>
  </si>
  <si>
    <t>2944 - Contratação de serviços para operacionalização da administração - SDR - São Lourenço do Oeste</t>
  </si>
  <si>
    <t>12575 - Ampliação e readequação do Hospital Regional do Oeste - Chapecó</t>
  </si>
  <si>
    <t>10402 - Ampliação/duplicação/supervisão - acesso viário ao município de Chapecó</t>
  </si>
  <si>
    <t>7316 - Manutenção rotineira de rodovias - SDR - Chapecó</t>
  </si>
  <si>
    <t>12032 - Ações para implantação do Plano de Desenvolvimento Regional - SDR - Chapecó</t>
  </si>
  <si>
    <t>4312 - Aquisição e manutenção de hardware - SDR - Chapecó</t>
  </si>
  <si>
    <t>4508 - Aquisição de serviços e equipamentos na área de telecomunicação - SDR - Chapecó</t>
  </si>
  <si>
    <t>5307 - Aquisição, desenvolvimento e manutenção de software - SDR - Chapecó</t>
  </si>
  <si>
    <t>12158 - Implantação ou adaptação de centro de referência atendimento/diagnóstico/terapia - SDR - Chapecó</t>
  </si>
  <si>
    <t>11111 - Apoio financeiro aos conselhos comunitários - FUNDOSOCIAL</t>
  </si>
  <si>
    <t>2321 - Pagamento de estagiários e encargos - SDR - Chapecó</t>
  </si>
  <si>
    <t>4528 - Manutenção da Gered - SDR - Chapecó</t>
  </si>
  <si>
    <t>5090 - Transporte escolar - educação básica - SDR - Chapecó</t>
  </si>
  <si>
    <t>7654 - Serviços administrativos - educação básica - SDR - Chapecó</t>
  </si>
  <si>
    <t>7999 - Capacitação de profissionais da educação básica - SDR - Chapecó</t>
  </si>
  <si>
    <t>5138 - Descentralização financeira Cedup - SDR - Chapecó</t>
  </si>
  <si>
    <t>7707 - Ampliação e regionalização das atividades culturais - SDR - Chapecó</t>
  </si>
  <si>
    <t>992 - Administração de pessoal e encargos - SDR - Chapecó</t>
  </si>
  <si>
    <t>11373 - Saúde e segurança no contexto ocupacional - SDR - Chapecó</t>
  </si>
  <si>
    <t>2063 - Contratação de serviços para operacionalização da administração - SDR - Chapecó</t>
  </si>
  <si>
    <t>12043 - Ações para implantação do Plano de Desenvolvimento Regional - SDR - Xanxerê</t>
  </si>
  <si>
    <t>3284 - Aquisição de serviços e equipamentos na área de telecomunicação - SDR - Xanxerê</t>
  </si>
  <si>
    <t>3472 - Aquisição, desenvolvimento e manutenção de software - SDR - Xanxerê</t>
  </si>
  <si>
    <t>11090 - Apoio às ações na área de saúde - FUNDOSOCIAL</t>
  </si>
  <si>
    <t>3459 - Pagamento de estagiários e encargos - SDR - Xanxerê</t>
  </si>
  <si>
    <t>7758 - Serviços administrativos - educação básica - SDR - Xanxerê</t>
  </si>
  <si>
    <t>7830 - Construção, ampliação e reforma de escolas - SDR - Xanxerê</t>
  </si>
  <si>
    <t>7993 - Capacitação de profissionais da educação básica - SDR - Xanxerê</t>
  </si>
  <si>
    <t>8107 - Manutenção da Gered - SDR - Xanxerê</t>
  </si>
  <si>
    <t>8184 - Transporte escolar - educação básica - SDR - Xanxerê</t>
  </si>
  <si>
    <t>2819 - Administração de pessoal e encargos - SDR - Xanxerê</t>
  </si>
  <si>
    <t>3462 - Contratação de serviços para operacionalização da administração - SDR - Xanxerê</t>
  </si>
  <si>
    <t>12045 - Ações para implantação do Plano de Desenvolvimento Regional - SDR - Concórdia</t>
  </si>
  <si>
    <t>4918 - Aquisição e manutenção de hardware - SDR - Concórdia</t>
  </si>
  <si>
    <t>8468 - Aquisição de serviços e equipamentos na área de telecomunicação - SDR - Concórdia</t>
  </si>
  <si>
    <t>4207 - Pagamento de estagiários e encargos - SDR - Concórdia</t>
  </si>
  <si>
    <t>7511 - Manutenção da Gered - SDR - Concórdia</t>
  </si>
  <si>
    <t>7804 - Serviços administrativos - educação básica - SDR - Concórdia</t>
  </si>
  <si>
    <t>7843 - Capacitação de profissionais da educação básica - SDR - Concórdia</t>
  </si>
  <si>
    <t>8089 - Transporte escolar - educação básica - SDR - Concórdia</t>
  </si>
  <si>
    <t>7479 - Ampliação e regionalização das atividades esportivas - SDR - Concórdia</t>
  </si>
  <si>
    <t>688 - Administração de pessoal e encargos - SDR - Concórdia</t>
  </si>
  <si>
    <t>11375 - Saúde e segurança no contexto ocupacional - SDR - Concórdia</t>
  </si>
  <si>
    <t>11018 - Serviços e materiais administrativos - SDR - Concórdia</t>
  </si>
  <si>
    <t>4254 - Contratação de serviços para operacionalização da administração - SDR - Concórdia</t>
  </si>
  <si>
    <t>7327 - Manutenção rotineira de rodovias - SDR - Joaçaba</t>
  </si>
  <si>
    <t>12044 - Ações para implantação do Plano de Desenvolvimento Regional - SDR - Joaçaba</t>
  </si>
  <si>
    <t>3408 - Aquisição de serviços e equipamentos na área de telecomunicação - SDR - Joaçaba</t>
  </si>
  <si>
    <t>3319 - Pagamento de estagiários e encargos - SDR - Joaçaba</t>
  </si>
  <si>
    <t>2952 - Manutenção da Gered - SDR - Joaçaba</t>
  </si>
  <si>
    <t>7838 - Serviços administrativos - educação básica - SDR - Joaçaba</t>
  </si>
  <si>
    <t>7909 - Capacitação de profissionais da educação básica - SDR - Joaçaba</t>
  </si>
  <si>
    <t>8127 - Transporte escolar - educação básica - SDR - Joaçaba</t>
  </si>
  <si>
    <t>8171 - Descentralização financeira Cedup - SDR - Joaçaba</t>
  </si>
  <si>
    <t>7482 - Ampliação e regionalização das atividades esportivas - SDR - Joaçaba</t>
  </si>
  <si>
    <t>1041 - Administração de pessoal e encargos - SDR - Joaçaba</t>
  </si>
  <si>
    <t>1964 - Contratação de serviços para operacionalização da administração - SDR - Joaçaba</t>
  </si>
  <si>
    <t>7314 - Manutenção rotineira de rodovias - SDR - Campos Novos</t>
  </si>
  <si>
    <t>7168 - Pagamento de estagiários e encargos - SDR - Campos Novos</t>
  </si>
  <si>
    <t>2860 - Manutenção da Gered - SDR - Campos Novos</t>
  </si>
  <si>
    <t>3074 - Transporte escolar - educação básica - SDR - Campos Novos</t>
  </si>
  <si>
    <t>7518 - Capacitação de profissionais da educação básica - SDR - Campos Novos</t>
  </si>
  <si>
    <t>7887 - Serviços administrativos - educação básica - SDR - Campos Novos</t>
  </si>
  <si>
    <t>8198 - Descentralização financeira Cedup - SDR - Campos Novos</t>
  </si>
  <si>
    <t>1006 - Administração de pessoal e encargos - SDR - Campos Novos</t>
  </si>
  <si>
    <t>10992 - Serviços e materiais administrativos - SDR - Campos Novos</t>
  </si>
  <si>
    <t>3260 - Contratação de serviços para operacionalização da administração - SDR - Campos Novos</t>
  </si>
  <si>
    <t>12048 - Ações para implantação do Plano de Desenvolvimento Regional - SDR - Videira</t>
  </si>
  <si>
    <t>3235 - Aquisição, desenvolvimento e manutenção de software - SDR - Videira</t>
  </si>
  <si>
    <t>3292 - Aquisição de serviços e equipamentos na área de telecomunicação - SDR - Videira</t>
  </si>
  <si>
    <t>9425 - Obras de infraestrutura hídrica - SDS</t>
  </si>
  <si>
    <t>1019 - Pagamento de estagiários e encargos - SDR - Videira</t>
  </si>
  <si>
    <t>1630 - Transporte escolar - educação básica - SDR - Videira</t>
  </si>
  <si>
    <t>7490 - Capacitação de profissionais da educação básica - SDR - Videira</t>
  </si>
  <si>
    <t>7549 - Manutenção da Gered - SDR - Videira</t>
  </si>
  <si>
    <t>7902 - Serviços administrativos - educação básica - SDR - Videira</t>
  </si>
  <si>
    <t>649 - Administração de pessoal e encargos - SDR - Videira</t>
  </si>
  <si>
    <t>11378 - Saúde e segurança no contexto ocupacional - SDR - Videira</t>
  </si>
  <si>
    <t>10988 - Serviços e materiais administrativos - SDR - Videira</t>
  </si>
  <si>
    <t>3202 - Contratação de serviços para operacionalização da administração - SDR - Videira</t>
  </si>
  <si>
    <t>12049 - Ações para implantação do Plano de Desenvolvimento Regional - SDR - Caçador</t>
  </si>
  <si>
    <t>1566 - Aquisição de serviços e equipamentos na área de telecomunicação - SDR - Caçador</t>
  </si>
  <si>
    <t>1570 - Aquisição, desenvolvimento e manutenção de software - SDR - Caçador</t>
  </si>
  <si>
    <t>12006 - Manutenção da Gered - SDR - Caçador</t>
  </si>
  <si>
    <t>7534 - Capacitação de profissionais da educação básica - SDR - Caçador</t>
  </si>
  <si>
    <t>7940 - Serviços administrativos - educação básica - SDR - Caçador</t>
  </si>
  <si>
    <t>8062 - Transporte escolar - educação básica - SDR - Caçador</t>
  </si>
  <si>
    <t>8114 - Manutenção de escolas - educação básica - SDR - Caçador</t>
  </si>
  <si>
    <t>7475 - Ampliação e regionalização das atividades esportivas - SDR - Caçador</t>
  </si>
  <si>
    <t>506 - Administração de pessoal e encargos - SDR - Caçador</t>
  </si>
  <si>
    <t>336 - Contratação de serviços para operacionalização da administração - SDR - Caçador</t>
  </si>
  <si>
    <t>11579 - Construção e reforma de terminais rodoviários de passageiros</t>
  </si>
  <si>
    <t>7319 - Manutenção rotineira de rodovias - SDR - Curitibanos</t>
  </si>
  <si>
    <t>12050 - Ações para implantação do Plano de Desenvolvimento Regional - SDR - Curitibanos</t>
  </si>
  <si>
    <t>3122 - Pagamento de estagiários e encargos - SDR - Curitibanos</t>
  </si>
  <si>
    <t>1763 - Manutenção da Gered - SDR - Curitibanos</t>
  </si>
  <si>
    <t>7556 - Capacitação de profissionais da educação básica - SDR - Curitibanos</t>
  </si>
  <si>
    <t>7979 - Serviços administrativos - educação básica - SDR - Curitibanos</t>
  </si>
  <si>
    <t>8099 - Transporte escolar - educação básica - SDR - Curitibanos</t>
  </si>
  <si>
    <t>7480 - Ampliação e regionalização das atividades esportivas - SDR - Curitibanos</t>
  </si>
  <si>
    <t>7729 - Ampliação e regionalização das atividades culturais - SDR - Curitibanos</t>
  </si>
  <si>
    <t>1032 - Administração de pessoal e encargos - SDR - Curitibanos</t>
  </si>
  <si>
    <t>11381 - Saúde e segurança no contexto ocupacional - SDR - Curitibanos</t>
  </si>
  <si>
    <t>10986 - Serviços e materiais administrativos - SDR - Curitibanos</t>
  </si>
  <si>
    <t>3143 - Contratação de serviços para operacionalização da administração - SDR - Curitibanos</t>
  </si>
  <si>
    <t>7335 - Manutenção rotineira de rodovias - SDR - Rio do Sul</t>
  </si>
  <si>
    <t>12052 - Ações para implantação do Plano de Desenvolvimento Regional - SDR - Rio do Sul</t>
  </si>
  <si>
    <t>8469 - Aquisição de serviços e equipamentos na área de telecomunicação - SDR - Rio do Sul</t>
  </si>
  <si>
    <t>2877 - Manutenção da Gered - SDR - Rio do Sul</t>
  </si>
  <si>
    <t>7899 - Capacitação de profissionais da educação básica - SDR - Rio do Sul</t>
  </si>
  <si>
    <t>7967 - Serviços administrativos - educação básica - SDR - Rio do Sul</t>
  </si>
  <si>
    <t>8148 - Transporte escolar - educação básica - SDR - Rio do Sul</t>
  </si>
  <si>
    <t>8178 - Descentralização financeira Cedup - SDR - Rio do Sul</t>
  </si>
  <si>
    <t>1020 - Administração de pessoal e encargos - SDR - Rio do Sul</t>
  </si>
  <si>
    <t>10969 - Serviços e materiais administrativos - SDR - Rio do Sul</t>
  </si>
  <si>
    <t>2354 - Contratação de serviços para operacionalização da administração - SDR - Rio do Sul</t>
  </si>
  <si>
    <t>7325 - Manutenção rotineira de rodovias - SDR - Ituporanga</t>
  </si>
  <si>
    <t>12056 - Ações para implantação do Plano de Desenvolvimento Regional - SDR - Ituporanga</t>
  </si>
  <si>
    <t>3503 - Aquisição, desenvolvimento e manutenção de software - SDR - Ituporanga</t>
  </si>
  <si>
    <t>3508 - Aquisição de serviços e equipamentos na área de telecomunicação - SDR - Ituporanga</t>
  </si>
  <si>
    <t>3496 - Pagamento de estagiários e encargos - SDR - Ituporanga</t>
  </si>
  <si>
    <t>3111 - Manutenção da Gered - SDR - Ituporanga</t>
  </si>
  <si>
    <t>7852 - Capacitação de profissionais da educação básica - SDR - Ituporanga</t>
  </si>
  <si>
    <t>7997 - Serviços administrativos - educação básica - SDR - Ituporanga</t>
  </si>
  <si>
    <t>8121 - Transporte escolar - educação básica - SDR - Ituporanga</t>
  </si>
  <si>
    <t>8175 - Descentralização financeira Cedup - SDR - Ituporanga</t>
  </si>
  <si>
    <t>7679 - Ampliação e regionalização das atividades turísticas - SDR - Ituporanga</t>
  </si>
  <si>
    <t>7778 - Ampliação e regionalização das atividades culturais - SDR - Ituporanga</t>
  </si>
  <si>
    <t>633 - Administração de pessoal e encargos - SDR - Ituporanga</t>
  </si>
  <si>
    <t>11383 - Saúde e segurança no contexto ocupacional - SDR - Ituporanga</t>
  </si>
  <si>
    <t>11003 - Serviços e materiais administrativos - SDR - Ituporanga</t>
  </si>
  <si>
    <t>3493 - Contratação de serviços para operacionalização da administração - SDR - Ituporanga</t>
  </si>
  <si>
    <t>7322 - Manutenção rotineira de rodovias - SDR - Ibirama</t>
  </si>
  <si>
    <t>5302 - Aquisição de serviços e equipamentos na área de telecomunicação - SDR - Ibirama</t>
  </si>
  <si>
    <t>11240 - Capacitação de profissionais da educação básica - SDR - Ibirama</t>
  </si>
  <si>
    <t>7517 - Manutenção da Gered - SDR - Ibirama</t>
  </si>
  <si>
    <t>8009 - Serviços administrativos - educação básica - SDR - Ibirama</t>
  </si>
  <si>
    <t>8110 - Transporte escolar - educação básica - SDR - Ibirama</t>
  </si>
  <si>
    <t>7562 - Ampliação e regionalização das atividades esportivas - SDR - Ibirama</t>
  </si>
  <si>
    <t>7773 - Ampliação e regionalização das atividades culturais - SDR - Ibirama</t>
  </si>
  <si>
    <t>569 - Administração de pessoal e encargos - SDR - Ibirama</t>
  </si>
  <si>
    <t>10985 - Serviços e materiais administrativos - SDR - Ibirama</t>
  </si>
  <si>
    <t>8663 - Contratação de serviços para operacionalização da administração - SDR - Ibirama</t>
  </si>
  <si>
    <t>3385 - Aquisição de serviços e equipamentos na área de telecomunicação - SDR - Blumenau</t>
  </si>
  <si>
    <t>5204 - Pagamento de estagiários e encargos - SDR - Blumenau</t>
  </si>
  <si>
    <t>1266 - Transporte escolar - educação básica - SDR - Blumenau</t>
  </si>
  <si>
    <t>7507 - Manutenção da Gered - SDR - Blumenau</t>
  </si>
  <si>
    <t>7983 - Capacitação de profissionais da educação básica - SDR - Blumenau</t>
  </si>
  <si>
    <t>8015 - Serviços administrativos - educação básica - SDR - Blumenau</t>
  </si>
  <si>
    <t>510 - Administração de pessoal e encargos - SDR - Blumenau</t>
  </si>
  <si>
    <t>11386 - Saúde e segurança no contexto ocupacional - SDR - Blumenau</t>
  </si>
  <si>
    <t>10957 - Serviços e materiais administrativos - SDR - Blumenau</t>
  </si>
  <si>
    <t>5250 - Contratação de serviços para operacionalização da administração - SDR - Blumenau</t>
  </si>
  <si>
    <t>7312 - Manutenção rotineira de rodovias - SDR - Brusque</t>
  </si>
  <si>
    <t>12054 - Ações para implantação do Plano de Desenvolvimento Regional - SDR - Brusque</t>
  </si>
  <si>
    <t>117 - Pagamento de estagiários e encargos - SDR - Brusque</t>
  </si>
  <si>
    <t>138 - Manutenção da Gered - SDR - Brusque</t>
  </si>
  <si>
    <t>7985 - Capacitação de profissionais da educação básica - SDR - Brusque</t>
  </si>
  <si>
    <t>8019 - Serviços administrativos - educação básica - SDR - Brusque</t>
  </si>
  <si>
    <t>8060 - Transporte escolar - educação básica - SDR - Brusque</t>
  </si>
  <si>
    <t>7591 - Ampliação e regionalização das atividades turísticas - SDR - Brusque</t>
  </si>
  <si>
    <t>7474 - Ampliação e regionalização das atividades esportivas - SDR - Brusque</t>
  </si>
  <si>
    <t>7720 - Ampliação e regionalização das atividades culturais - SDR - Brusque</t>
  </si>
  <si>
    <t>534 - Administração de pessoal e encargos - SDR - Brusque</t>
  </si>
  <si>
    <t>10951 - Serviços e materiais administrativos - SDR - Brusque</t>
  </si>
  <si>
    <t>553 - Contratação de serviços para operacionalização da administração - SDR - Brusque</t>
  </si>
  <si>
    <t>12037 - Ações para implantação do Plano de Desenvolvimento Regional - SDR - Itajaí</t>
  </si>
  <si>
    <t>1062 - Aquisição e manutenção de hardware - SDR - Itajaí</t>
  </si>
  <si>
    <t>4635 - Aquisição de serviços e equipamentos na área de telecomunicação - SDR - Itajaí</t>
  </si>
  <si>
    <t>141 - Pagamento de estagiários e encargos - SDR - Itajaí</t>
  </si>
  <si>
    <t>422 - Transporte escolar - educação básica - SDR - Itajaí</t>
  </si>
  <si>
    <t>7620 - Manutenção da Gered - SDR - Itajaí</t>
  </si>
  <si>
    <t>8028 - Serviços administrativos - educação básica - SDR - Itajaí</t>
  </si>
  <si>
    <t>10342 - Serviços administrativos do ensino superior - SDR - Itajaí</t>
  </si>
  <si>
    <t>7582 - Ampliação e regionalização das atividades turísticas - SDR - Itajaí</t>
  </si>
  <si>
    <t>1061 - Administração de pessoal e encargos - SDR - Itajaí</t>
  </si>
  <si>
    <t>10948 - Serviços e materiais administrativos - SDR - Itajaí</t>
  </si>
  <si>
    <t>35 - Contratação de serviços para operacionalização da administração - SDR - Itajaí</t>
  </si>
  <si>
    <t>12559 - Construção de arena multiuso em Florianópolis - SDR - Grande Florianópolis</t>
  </si>
  <si>
    <t>7321 - Manutenção rotineira de rodovias - SDR - Grande Florianópolis</t>
  </si>
  <si>
    <t>12030 - Ações para implantação do Plano de Desenvolvimento Regional - SDR - Grande Florianópolis</t>
  </si>
  <si>
    <t>4956 - Aquisição de serviços e equipamentos na área de telecomunicação - SDR - Grande Florianópolis</t>
  </si>
  <si>
    <t>4832 - Pagamento de estagiários e encargos - SDR - Grande Florianópolis</t>
  </si>
  <si>
    <t>4175 - Serviços administrativos - educação básica - SDR - Grande Florianópolis</t>
  </si>
  <si>
    <t>7515 - Manutenção da Gered - SDR - Grande Florianópolis</t>
  </si>
  <si>
    <t>8105 - Transporte escolar - educação básica - SDR - Grande Florianópolis</t>
  </si>
  <si>
    <t>8165 - Descentralização financeira Cedup - SDR - Grande Florianópolis</t>
  </si>
  <si>
    <t>7575 - Ampliação e regionalização das atividades turísticas - SDR - Grande Florianópolis</t>
  </si>
  <si>
    <t>7465 - Ampliação e regionalização das atividades esportivas - SDR - Grande Florianópolis</t>
  </si>
  <si>
    <t>7702 - Ampliação e regionalização das atividades culturais - SDR - Grande Florianópolis</t>
  </si>
  <si>
    <t>1036 - Administração de pessoal e encargos - SDR - Grande Florianópolis</t>
  </si>
  <si>
    <t>12066 - Participação no capital social - CEASA</t>
  </si>
  <si>
    <t>4813 - Contratação de serviços para operacionalização da administração - SDR - Grande Florianópolis</t>
  </si>
  <si>
    <t>12055 - Ações para implantação do Plano de Desenvolvimento Regional - SDR - Laguna</t>
  </si>
  <si>
    <t>3588 - Aquisição, desenvolvimento e manutenção de software - SDR - Laguna</t>
  </si>
  <si>
    <t>1825 - Pagamento de estagiários e encargos - SDR - Laguna</t>
  </si>
  <si>
    <t>2825 - Manutenção da Gered - SDR - Laguna</t>
  </si>
  <si>
    <t>7917 - Capacitação de profissionais da educação básica - SDR - Laguna</t>
  </si>
  <si>
    <t>8037 - Serviços administrativos - educação básica - SDR - Laguna</t>
  </si>
  <si>
    <t>8132 - Transporte escolar - educação básica - SDR - Laguna</t>
  </si>
  <si>
    <t>1034 - Administração de pessoal e encargos - SDR - Laguna</t>
  </si>
  <si>
    <t>10962 - Serviços e materiais administrativos - SDR - Laguna</t>
  </si>
  <si>
    <t>1746 - Contratação de serviços para operacionalização da administração - SDR - Laguna</t>
  </si>
  <si>
    <t>7343 - Manutenção rotineira de rodovias - SDR - Tubarão</t>
  </si>
  <si>
    <t>3482 - Aquisição de serviços e equipamentos na área de telecomunicação - SDR - Tubarão</t>
  </si>
  <si>
    <t>8093 - Aquisição, desenvolvimento e manutenção de software - SDR - Tubarão</t>
  </si>
  <si>
    <t>3455 - Pagamento de estagiários e encargos - SDR - Tubarão</t>
  </si>
  <si>
    <t>5038 - Manutenção da Gered - SDR - Tubarão</t>
  </si>
  <si>
    <t>7303 - Capacitação de profissionais da educação básica - SDR - Tubarão</t>
  </si>
  <si>
    <t>7306 - Serviços administrativos - educação básica - SDR - Tubarão</t>
  </si>
  <si>
    <t>7346 - Transporte escolar - educação básica - SDR - Tubarão</t>
  </si>
  <si>
    <t>7383 - Descentralização financeira Cedup - SDR - Tubarão</t>
  </si>
  <si>
    <t>7652 - Ampliação e regionalização das atividades turísticas - SDR - Tubarão</t>
  </si>
  <si>
    <t>7544 - Ampliação e regionalização das atividades esportivas - SDR - Tubarão</t>
  </si>
  <si>
    <t>1222 - Administração de pessoal e encargos - SDR - Tubarão</t>
  </si>
  <si>
    <t>11392 - Saúde e segurança no contexto ocupacional - SDR - Tubarão</t>
  </si>
  <si>
    <t>10998 - Serviços e materiais administrativos - SDR - Tubarão</t>
  </si>
  <si>
    <t>3458 - Contratação de serviços para operacionalização da administração - SDR - Tubarão</t>
  </si>
  <si>
    <t>3840 - Aquisição de serviços e equipamentos na área de telecomunicação - SDR - Criciúma</t>
  </si>
  <si>
    <t>11483 - Adequação da área física das unidades da rede de atenção básica</t>
  </si>
  <si>
    <t>7512 - Manutenção da Gered - SDR - Criciúma</t>
  </si>
  <si>
    <t>7845 - Capacitação de profissionais da educação básica - SDR - Criciúma</t>
  </si>
  <si>
    <t>8043 - Serviços administrativos - educação básica - SDR - Criciúma</t>
  </si>
  <si>
    <t>8095 - Transporte escolar - educação básica - SDR - Criciúma</t>
  </si>
  <si>
    <t>11104 - Apoio a estudante do ensino superior - Lei 14.876 de 15/10/2009 - FUNDOSOCIAL</t>
  </si>
  <si>
    <t>7711 - Ampliação e regionalização das atividades culturais - SDR - Criciúma</t>
  </si>
  <si>
    <t>817 - Administração de pessoal e encargos - SDR - Criciúma</t>
  </si>
  <si>
    <t>5249 - Contratação de serviços para operacionalização da administração - SDR - Criciúma</t>
  </si>
  <si>
    <t>12598 - Construção da Policlínica de Araranguá</t>
  </si>
  <si>
    <t>7309 - Manutenção rotineira de rodovias - SDR - Araranguá</t>
  </si>
  <si>
    <t>12033 - Ações para implantação do Plano de Desenvolvimento Regional - SDR - Araranguá</t>
  </si>
  <si>
    <t>2673 - Aquisição, desenvolvimento e manutenção de software - SDR - Araranguá</t>
  </si>
  <si>
    <t>3095 - Aquisição e manutenção de hardware - SDR - Araranguá</t>
  </si>
  <si>
    <t>3105 - Aquisição de serviços e equipamentos na área de telecomunicação - SDR - Araranguá</t>
  </si>
  <si>
    <t>7505 - Manutenção da Gered - SDR - Araranguá</t>
  </si>
  <si>
    <t>7995 - Capacitação de profissionais da educação básica - SDR - Araranguá</t>
  </si>
  <si>
    <t>8051 - Transporte escolar - educação básica - SDR - Araranguá</t>
  </si>
  <si>
    <t>8052 - Serviços administrativos - educação básica - SDR - Araranguá</t>
  </si>
  <si>
    <t>8170 - Descentralização financeira Cedup - SDR - Araranguá</t>
  </si>
  <si>
    <t>7589 - Ampliação e regionalização das atividades turísticas - SDR - Araranguá</t>
  </si>
  <si>
    <t>11142 - Apoio a entidades e eventos esportivos</t>
  </si>
  <si>
    <t>7473 - Ampliação e regionalização das atividades esportivas - SDR - Araranguá</t>
  </si>
  <si>
    <t>7717 - Ampliação e regionalização das atividades culturais - SDR - Araranguá</t>
  </si>
  <si>
    <t>11105 - Apoio financeiro às ações de gestão governamental - FUNDOSOCIAL</t>
  </si>
  <si>
    <t>503 - Administração de pessoal e encargos - SDR - Araranguá</t>
  </si>
  <si>
    <t>2428 - Contratação de serviços para operacionalização da administração - SDR - Araranguá</t>
  </si>
  <si>
    <t>7328 - Manutenção rotineira de rodovias - SDR - Joinville</t>
  </si>
  <si>
    <t>12031 - Ações para implantação do Plano de Desenvolvimento Regional - SDR - Joinville</t>
  </si>
  <si>
    <t>3585 - Aquisição, desenvolvimento e manutenção de software - SDR - Joinville</t>
  </si>
  <si>
    <t>3616 - Aquisição de serviços e equipamentos na área de telecomunicação - SDR - Joinville</t>
  </si>
  <si>
    <t>1818 - Pagamento de estagiários e encargos - SDR - Joinville</t>
  </si>
  <si>
    <t>3293 - Manutenção da Gered - SDR - Joinville</t>
  </si>
  <si>
    <t>7906 - Capacitação de profissionais da educação básica - SDR - Joinville</t>
  </si>
  <si>
    <t>8097 - Serviços administrativos - educação básica - SDR - Joinville</t>
  </si>
  <si>
    <t>8128 - Transporte escolar - educação básica - SDR - Joinville</t>
  </si>
  <si>
    <t>8172 - Descentralização financeira Cedup - SDR - Joinville</t>
  </si>
  <si>
    <t>7578 - Ampliação e regionalização das atividades turísticas - SDR - Joinville</t>
  </si>
  <si>
    <t>11116 - Apoio financeiro às ações de incentivo à atividade cultural - FUNDOSOCIAL</t>
  </si>
  <si>
    <t>872 - Administração de pessoal e encargos - SDR - Joinville</t>
  </si>
  <si>
    <t>11398 - Saúde e segurança no contexto ocupacional - SDR - Joinville</t>
  </si>
  <si>
    <t>10959 - Serviços e materiais administrativos - SDR - Joinville</t>
  </si>
  <si>
    <t>1645 - Contratação de serviços para operacionalização da administração - SDR - Joinville</t>
  </si>
  <si>
    <t>150 - Modernização Portuária</t>
  </si>
  <si>
    <t>10714 - Ampliação e adequação da rede de hidrantes - APSFS</t>
  </si>
  <si>
    <t>11188 - Locação de bens e equipamentos para operação portuária</t>
  </si>
  <si>
    <t>11192 - Aquisição, desapropiação de área e remoção de moradores</t>
  </si>
  <si>
    <t>2333 - Modernização da segurança do Porto de São Francisco do Sul</t>
  </si>
  <si>
    <t>2337 - Manutenção, reforma e demolição de bens imóveis - APSFS</t>
  </si>
  <si>
    <t>2339 - Manutenção e reforma de veículos, máquinas e equipamentos - APSFS</t>
  </si>
  <si>
    <t>2345 - Dragagem e derrocagem de manutenção canal de acesso, bacia de evolução, fundeadouro e berços - APSFS</t>
  </si>
  <si>
    <t>2575 - Manutenção do sistema de sinalização náutica - APSFS</t>
  </si>
  <si>
    <t>2701 - Construção de prédios e instalações - APSFS</t>
  </si>
  <si>
    <t>2748 - Estudos, projetos e consultoria - APSFS</t>
  </si>
  <si>
    <t>2756 - Aquisição de máquinas, veículos e equipamentos - APSFS</t>
  </si>
  <si>
    <t>6853 - Ampliação e reforma de pátios, berços e sistemas de drenagens - APSFS</t>
  </si>
  <si>
    <t>11033 - Aquisição de serviços e equipamentos na área de telecomunicação - APSFS</t>
  </si>
  <si>
    <t>6808 - Aquisição e manutenção de hardware - APSFS</t>
  </si>
  <si>
    <t>6809 - Aquisição, desenvolvimento e manutenção de software - APSFS</t>
  </si>
  <si>
    <t>2796 - Gerenciamento ambiental do Porto de São Francisco do Sul - APSFS</t>
  </si>
  <si>
    <t>2800 - Pagamento de estagiários e encargos - APSFS</t>
  </si>
  <si>
    <t>2734 - Divulgação e publicidade - APSFS</t>
  </si>
  <si>
    <t>11191 - Capacitação dos servidores públicos - APSFS</t>
  </si>
  <si>
    <t>932 - Administração de pessoal e encargos - APSFS</t>
  </si>
  <si>
    <t>11399 - Saúde e segurança no contexto ocupacional - APSFS</t>
  </si>
  <si>
    <t>10983 - Serviços e materiais administrativos - APSFS</t>
  </si>
  <si>
    <t>8464 - Contratação de serviços para operacionalização da administração - APSFS</t>
  </si>
  <si>
    <t>7326 - Manutenção rotineira de rodovias - SDR - Jaraguá do Sul</t>
  </si>
  <si>
    <t>3551 - Aquisição de serviços e equipamentos na área de telecomunicação - SDR - Jaraguá do Sul</t>
  </si>
  <si>
    <t>3407 - Pagamento de estagiários e encargos - SDR - Jaraguá do Sul</t>
  </si>
  <si>
    <t>7161 - Manutenção da Gered - SDR - Jaraguá do Sul</t>
  </si>
  <si>
    <t>7162 - Serviços administrativos - educação básica - SDR - Jaraguá do Sul</t>
  </si>
  <si>
    <t>7859 - Capacitação de profissionais da educação básica - SDR - Jaraguá do Sul</t>
  </si>
  <si>
    <t>8124 - Transporte escolar - educação básica - SDR - Jaraguá do Sul</t>
  </si>
  <si>
    <t>1252 - Administração de pessoal e encargos - SDR - Jaraguá do Sul</t>
  </si>
  <si>
    <t>10996 - Serviços e materiais administrativos - SDR - Jaraguá do Sul</t>
  </si>
  <si>
    <t>3405 - Contratação de serviços para operacionalização da administração - SDR - Jaraguá do Sul</t>
  </si>
  <si>
    <t>7331 - Manutenção rotineira de rodovias - SDR - Mafra</t>
  </si>
  <si>
    <t>12038 - Ações para implantação do Plano de Desenvolvimento Regional - SDR - Mafra</t>
  </si>
  <si>
    <t>4021 - Pagamento de estagiários e encargos - SDR - Mafra</t>
  </si>
  <si>
    <t>5139 - Manutenção da Gered - SDR - Mafra</t>
  </si>
  <si>
    <t>7622 - Capacitação de profissionais da educação básica - SDR - Mafra</t>
  </si>
  <si>
    <t>8119 - Serviços administrativos - educação básica - SDR - Mafra</t>
  </si>
  <si>
    <t>8134 - Transporte escolar - educação básica - SDR - Mafra</t>
  </si>
  <si>
    <t>5193 - Descentralização financeira Cedup - SDR - Mafra</t>
  </si>
  <si>
    <t>1038 - Administração de pessoal e encargos - SDR - Mafra</t>
  </si>
  <si>
    <t>11012 - Serviços e materiais administrativos - SDR - Mafra</t>
  </si>
  <si>
    <t>4071 - Contratação de serviços para operacionalização da administração - SDR - Mafra</t>
  </si>
  <si>
    <t>7315 - Manutenção rotineira de rodovias - SDR - Canoinhas</t>
  </si>
  <si>
    <t>3123 - Aquisição, desenvolvimento e manutenção de software - SDR - Canoinhas</t>
  </si>
  <si>
    <t>3142 - Aquisição de serviços e equipamentos na área de telecomunicação - SDR - Canoinhas</t>
  </si>
  <si>
    <t>1387 - Pagamento de estagiários e encargos - SDR - Canoinhas</t>
  </si>
  <si>
    <t>3676 - Manutenção da Gered - SDR - Canoinhas</t>
  </si>
  <si>
    <t>7543 - Capacitação de profissionais da educação básica - SDR - Canoinhas</t>
  </si>
  <si>
    <t>8086 - Transporte escolar - educação básica - SDR - Canoinhas</t>
  </si>
  <si>
    <t>8131 - Serviços administrativos - educação básica - SDR - Canoinhas</t>
  </si>
  <si>
    <t>8164 - Descentralização financeira Cedup - SDR - Canoinhas</t>
  </si>
  <si>
    <t>7478 - Ampliação e regionalização das atividades esportivas - SDR - Canoinhas</t>
  </si>
  <si>
    <t>7726 - Ampliação e regionalização das atividades culturais - SDR - Canoinhas</t>
  </si>
  <si>
    <t>876 - Administração de pessoal e encargos - SDR - Canoinhas</t>
  </si>
  <si>
    <t>10956 - Serviços e materiais administrativos - SDR - Canoinhas</t>
  </si>
  <si>
    <t>1380 - Contratação de serviços para operacionalização da administração - SDR - Canoinhas</t>
  </si>
  <si>
    <t>12574 - Ampliação e readequação do Hospital e Maternidade Tereza Ramos</t>
  </si>
  <si>
    <t>7329 - Manutenção rotineira de rodovias - SDR - Lages</t>
  </si>
  <si>
    <t>12039 - Ações para implantação do Plano de Desenvolvimento Regional - SDR - Lages</t>
  </si>
  <si>
    <t>4206 - Pagamento de estagiários e encargos - SDR - Lages</t>
  </si>
  <si>
    <t>4415 - Serviços administrativos - educação básica - SDR - Lages</t>
  </si>
  <si>
    <t>7520 - Manutenção da Gered - SDR - Lages</t>
  </si>
  <si>
    <t>7892 - Capacitação de profissionais da educação básica - SDR - Lages</t>
  </si>
  <si>
    <t>8129 - Transporte escolar - educação básica - SDR - Lages</t>
  </si>
  <si>
    <t>11556 - Reaparelhamento das unidades escolares - educação profissional</t>
  </si>
  <si>
    <t>5766 - Descentralizaçao financeira Cedup - SDR - Lages</t>
  </si>
  <si>
    <t>1274 - Administração de pessoal e encargos - SDR - Lages</t>
  </si>
  <si>
    <t>11016 - Serviços e materiais administrativos - SDR - Lages</t>
  </si>
  <si>
    <t>3888 - Contratação de serviços para operacionalização da administração - SDR - São Joaquim</t>
  </si>
  <si>
    <t>4219 - Contratação de serviços para operacionalização da administração - SDR - Lages</t>
  </si>
  <si>
    <t>7336 - Manutenção rotineira de rodovias - SDR - São Joaquim</t>
  </si>
  <si>
    <t>12061 - Ações para implantação do Plano de Desenvolvimento Regional - SDR - São Joaquim</t>
  </si>
  <si>
    <t>3923 - Pagamento de estagiários e encargos - SDR - São Joaquim</t>
  </si>
  <si>
    <t>7529 - Manutenção da Gered - SDR - São Joaquim</t>
  </si>
  <si>
    <t>7901 - Capacitação de profissionais da educação básica - SDR - São Joaquim</t>
  </si>
  <si>
    <t>8154 - Transporte escolar - educação básica - SDR - São Joaquim</t>
  </si>
  <si>
    <t>8200 - Serviços administrativos - educação básica - SDR - São Joaquim</t>
  </si>
  <si>
    <t>2938 - Descentralização financeira Cedup - SDR - São Joaquim</t>
  </si>
  <si>
    <t>7687 - Ampliação e regionalização das atividades turísticas - SDR - São Joaquim</t>
  </si>
  <si>
    <t>1031 - Administração de pessoal e encargos - SDR - São Joaquim</t>
  </si>
  <si>
    <t>11008 - Serviços e materiais administrativos - SDR - São Joaquim</t>
  </si>
  <si>
    <t>7333 - Manutenção rotineira de rodovias - SDR - Palmitos</t>
  </si>
  <si>
    <t>12059 - Ações para implantação do Plano de Desenvolvimento Regional - SDR - Palmitos</t>
  </si>
  <si>
    <t>5205 - Pagamento de estagiários e encargos - SDR - Palmitos</t>
  </si>
  <si>
    <t>3126 - Transporte escolar - educação básica - SDR - Palmitos</t>
  </si>
  <si>
    <t>4215 - Manutenção da Gered - SDR - Palmitos</t>
  </si>
  <si>
    <t>7912 - Capacitação de profissionais da educação básica - SDR - Palmitos</t>
  </si>
  <si>
    <t>8213 - Serviços administrativos - educação básica - SDR - Palmitos</t>
  </si>
  <si>
    <t>7567 - Ampliação e regionalização das atividades esportivas - SDR - Palmitos</t>
  </si>
  <si>
    <t>958 - Administração de pessoal e encargos - SDR - Palmitos</t>
  </si>
  <si>
    <t>4232 - Contratação de serviços para operacionalização da administração - SDR - Palmitos</t>
  </si>
  <si>
    <t>7320 - Manutenção rotineira de rodovias - SDR - Dionísio Cerqueira</t>
  </si>
  <si>
    <t>12047 - Ações para implantação do Plano de Desenvolvimento Regional - SDR - Dionísio Cerqueira</t>
  </si>
  <si>
    <t>3227 - Aquisição de serviços e equipamentos na área de telecomunicação - SDR - Dionísio Cerqueira</t>
  </si>
  <si>
    <t>3337 - Pagamento de estagiários e encargos - SDR - Dionísio Cerqueira</t>
  </si>
  <si>
    <t>4197 - Manutenção da Gered - SDR - Dionísio Cerqueira</t>
  </si>
  <si>
    <t>4266 - Transporte escolar - educação básica - SDR - Dionísio Cerqueira</t>
  </si>
  <si>
    <t>7501 - Capacitação de profissionais da educação básica - SDR - Dionísio Cerqueira</t>
  </si>
  <si>
    <t>8237 - Serviços administrativos - educação básica - SDR - Dionísio Cerqueira</t>
  </si>
  <si>
    <t>142 - Administração de pessoal e encargos - SDR - Dionísio Cerqueira</t>
  </si>
  <si>
    <t>3360 - Contratação de serviços para operacionalização da administração - SDR - Dionísio Cerqueira</t>
  </si>
  <si>
    <t>12522 - Ampliação da atuação do Estado na Defensoria Pública</t>
  </si>
  <si>
    <t>11851 - Ampliação e renovação da frota - PC</t>
  </si>
  <si>
    <t>11970 - Recrutamento e seleção - PC</t>
  </si>
  <si>
    <t>11903 - Atividades técnicas - BM</t>
  </si>
  <si>
    <t>12456 - Fiscalização de revenda de Gás Liquefeito de Petróleo - GLP - BM</t>
  </si>
  <si>
    <t>12602 - Construção do Complexo da Segurança Pública - SSP, SJC, SDC, PM, PC, BM e IGP</t>
  </si>
  <si>
    <t>12603 - Ampliação do projeto de vídeo monitoramento - Bem-Te-Vi - SSP</t>
  </si>
  <si>
    <t>12606 - Construção das instalações físicas para os órgãos da SSP nos municípios</t>
  </si>
  <si>
    <t>11591 - Administração e manutenção das atividades da Polícia Roviária Estadual</t>
  </si>
  <si>
    <t>11818 - Gestão socioambiental - gestão de bacias hidrográficas - SC Rural - MB 3 - PM</t>
  </si>
  <si>
    <t>11467 - Atualização da base cartográfica de Santa Catarina - SPG</t>
  </si>
  <si>
    <t>1225 - Aquisição de serviços e equipamentos na área de telecomunicação - SPG</t>
  </si>
  <si>
    <t>4642 - Aquisição, desenvolvimento e manutenção de software - FESPORTE</t>
  </si>
  <si>
    <t>11143 - Construção de espaços voltados ao esporte e ao lazer</t>
  </si>
  <si>
    <t>11933 - Patrimônio Histórico de Santa Catarina</t>
  </si>
  <si>
    <t>10736 - Capacitação dos servidores públicos - FCC</t>
  </si>
  <si>
    <t>4606 - Aquisição e manutenção de hardware - SANTUR</t>
  </si>
  <si>
    <t>4602 - Capacitação dos servidores públicos - SANTUR</t>
  </si>
  <si>
    <t>12564 - Implantação de rede de equipamentos públicos de apoio a produção, abastecimento e consumo alimentos</t>
  </si>
  <si>
    <t>12616 - Construção, reforma e ampliação de Centros de Referência de Assistência Social - CRAS</t>
  </si>
  <si>
    <t>12617 - Construção de centro de referência especializado de assistência social - CREAS</t>
  </si>
  <si>
    <t>10934 - Manutenção da Escola de Ofícios Dom Jayme de Barros Câmara - SST</t>
  </si>
  <si>
    <t>967 - Economia solidária - SST</t>
  </si>
  <si>
    <t>3328 - Eventos de segurança alimentar - SST</t>
  </si>
  <si>
    <t>3352 - Apoio a projetos de segurança alimentar e nutricional - SST</t>
  </si>
  <si>
    <t>11653 - Gestão dos serviços de proteção social especial de alta complexidade - SST</t>
  </si>
  <si>
    <t>2041 - Gestão dos benefícios e serviços de proteção social básica</t>
  </si>
  <si>
    <t>12738 - Implantação de centros regionais de trabalho, emprego e renda - FECEP</t>
  </si>
  <si>
    <t>12742 - Reestruturação de escola de ofício - FECEP</t>
  </si>
  <si>
    <t>12743 - Construção, reforma e ampliação de Centros de Referência de Assistência Social - CRAS - FECEP</t>
  </si>
  <si>
    <t>12744 - Construção de centro de referência especializado de assistência social - CREAS - FECEP</t>
  </si>
  <si>
    <t>12660 - Apoio técnico e financeiro para desenv de progr e serv da política dos Dir da Criança e Adolescente</t>
  </si>
  <si>
    <t>1955 - Campanhas Educa. para divulg. das ações de defesa e atend. dos direitos de Crianças e Adolesc - SST</t>
  </si>
  <si>
    <t>11435 - Implantação da Rede de Saúde Mental - Psicossocial</t>
  </si>
  <si>
    <t>6157 - Desenv ações para implantação, expansão, reativação e modern desenv econ soc e tecnológico estado</t>
  </si>
  <si>
    <t>11277 - Fiscalização e normatização do gás natural canalizado - AGESC</t>
  </si>
  <si>
    <t>11693 - Pagamento, ressarcimento, devolução referente a processos administrativos FEPEMA</t>
  </si>
  <si>
    <t>11625 - Construção do Fórum de Herval do Oeste</t>
  </si>
  <si>
    <t>11634 - Construção do Fórum de Imbituba</t>
  </si>
  <si>
    <t>11721 - Ampliação do Fórum de Gaspar</t>
  </si>
  <si>
    <t>12476 - Reforma parcial do Fórum de Dionísio Cerqueira</t>
  </si>
  <si>
    <t>9279 - Reforma dos prédios do Fórum de Joinville</t>
  </si>
  <si>
    <t>12715 - Construção do Almoxarifado Central</t>
  </si>
  <si>
    <t>3613 - Pagamento de estagiários e encargos - SCC</t>
  </si>
  <si>
    <t>12676 - Capacitação dos Procuradores - FUNJURE - PGE</t>
  </si>
  <si>
    <t>8088 - Capacitação dos servidores públicos - FUNJURE - PGE</t>
  </si>
  <si>
    <t>11351 - Medição, demarcação e regularização fundiária - SAR</t>
  </si>
  <si>
    <t>11337 - Saúde e segurança no contexto ocupacional - SAR</t>
  </si>
  <si>
    <t>10261 - Fiscalização e vigilância sanitária - SC Rural - MB 3 - CIDASC</t>
  </si>
  <si>
    <t>12416 - Água para as comunidades rurais - FDR</t>
  </si>
  <si>
    <t>9759 - Dinheiro Direto na Escola - PDDE / SC</t>
  </si>
  <si>
    <t>8481 - Aquisição, desenvolvimento e manutenção de software - FCEE</t>
  </si>
  <si>
    <t>5322 - Aquisição, construção e reforma de bens imóveis - UDESC/Pinhalzinho</t>
  </si>
  <si>
    <t>9111 - Aquisição, construção e reforma de bens imóveis - UDESC/Balneário Camboriú</t>
  </si>
  <si>
    <t>11343 - Saúde e segurança no contexto ocupacional - UDESC</t>
  </si>
  <si>
    <t>12843 - Revitalização da rede física nas UES - lote II - FEDUC - SED</t>
  </si>
  <si>
    <t>10221 - PMAE - Gestão - SEA</t>
  </si>
  <si>
    <t>2355 - Capacitação dos servidores públicos - SEA</t>
  </si>
  <si>
    <t>2427 - Promoção da Semana do Servidor Público Estadual - SEA</t>
  </si>
  <si>
    <t>9682 - Encargos com inativos - Poder Executivo - Fundo Previdenciário</t>
  </si>
  <si>
    <t>9685 - Encargos com inativos - SES - Fundo Previdenciário</t>
  </si>
  <si>
    <t>9697 - Encargos com inativos - UDESC - Fundo Previdenciário</t>
  </si>
  <si>
    <t>12490 - Construção do centro cirúrgico e UTI do CEPON</t>
  </si>
  <si>
    <t>12191 - Ampliação e readequação do hosp Hans Dieter Schmidt  - Joinville</t>
  </si>
  <si>
    <t>12586 - Equipar as unidades hospitalares da SES</t>
  </si>
  <si>
    <t>12726 - Equipar o Hospital Infantil Jeser Amarante Faria - Joinville</t>
  </si>
  <si>
    <t>12727 - reforma e readequação do Hospital Infantil Jeser Amarante Faria - Joinville</t>
  </si>
  <si>
    <t>4771 - Aquisição de serviços e equipamentos na área de telecomunicação - SES</t>
  </si>
  <si>
    <t>11434 - Rede de Atenção à Saúde</t>
  </si>
  <si>
    <t>11458 - Cursos de capacitação membros das Comissões intrahospitalares de transplantes de órgãos</t>
  </si>
  <si>
    <t>12671 - Promoção de cursos de pós graduação lato sensu</t>
  </si>
  <si>
    <t>5719 - Ampliação, reforma e aquisição de equipamentos para as unidades hospitalares da SES</t>
  </si>
  <si>
    <t>3224 - Participação no capital social - BADESC</t>
  </si>
  <si>
    <t>3236 - Participação no capital social - CODESC</t>
  </si>
  <si>
    <t>11533 - Gestão do processo de descentralização de serviços públicos - SPG</t>
  </si>
  <si>
    <t>10939 - Aquisição e manutenção de hardware - ENA</t>
  </si>
  <si>
    <t>520093 - Fundo Pró-Emprego</t>
  </si>
  <si>
    <t>12737 - Construção de Centros de Inovação</t>
  </si>
  <si>
    <t>11581 - Investimentos em equipamentos de apoio hidroviário</t>
  </si>
  <si>
    <t>1634 - Reabilitação da SC-480, tr São Domingos - Galvão - São Lourenço do Oeste - BID-VI</t>
  </si>
  <si>
    <t>1980 - Reabilitação da SC-390, trecho BR-116 - Campo Belo do Sul</t>
  </si>
  <si>
    <t>12672 - Implantação do contorno de Tubarão, trecho entroncamento BR-101 - entroncamento SC-370</t>
  </si>
  <si>
    <t>319 - Construção/supervisão de pontes ou viadutos, inclusive seus acessos - DEINFRA</t>
  </si>
  <si>
    <t>333 - Pavim trecho Aerop Joinville - Travessia Vigorelli - Estaleiro - V Glória - Jaca/Trav Laranj - SFS</t>
  </si>
  <si>
    <t>8781 - Pavimentação da SC-120, trecho Curitibanos - BR-282 (p/ São José do Cerrito)</t>
  </si>
  <si>
    <t>910 - Pavimentação da SC-290, trecho Praia Grande - Divisa SC/RS - BID-VI</t>
  </si>
  <si>
    <t>11232 - Reabilitação da SC-445, trecho entroncamento BR-101 - Morro da Fumaça</t>
  </si>
  <si>
    <t>1617 - Reabilitação/Aumento de Capac. da SC-418, trecho São Bento do Sul - Fragosos - Divisa SC/PR</t>
  </si>
  <si>
    <t>2183 - Reabilitação da SC-414, trecho Luís Alves - BR-470</t>
  </si>
  <si>
    <t>2255 - Reabilitação/aumento de capacidade da SC-486, trecho BR-101 - Brusque</t>
  </si>
  <si>
    <t>2292 - Reabilitação/aum. de capac. da SC-370/108, trecho BR-101 - Gravatal - Braço do Norte - São Ludgero</t>
  </si>
  <si>
    <t>232 - Planos Diretores, Desenvimento Institucional e Sistemas de Planejamento Rodoviário - BID-VI</t>
  </si>
  <si>
    <t>11494 - Administração do Sistema Integrado de Controle de Obras Públicas - SICOP - SPG</t>
  </si>
  <si>
    <t>12551 - Construção da unidade II da penitenciária de São Cristóvão do Sul</t>
  </si>
  <si>
    <t>12553 - Construção da unidade II da penitenciária agrícola de Chapecó</t>
  </si>
  <si>
    <t>12558 - Construção do centro de atendimento socioeducativo (CASE) de Chapecó</t>
  </si>
  <si>
    <t>12544 - Construção da penitenciária da região de Blumenau</t>
  </si>
  <si>
    <t>12736 - Sistema de alerta de cheias - SDC</t>
  </si>
  <si>
    <t>11520 - Capacitação dos servidores públicos - SDC</t>
  </si>
  <si>
    <t>12730 - Adequação, alteamento, manutenção e conservação de barragens - SDC</t>
  </si>
  <si>
    <t>5214 - Manutenção de escolas - educação básica - SDR - Itapiranga</t>
  </si>
  <si>
    <t>7777 - Construção, ampliação e reforma de escolas - SDR - Itapiranga</t>
  </si>
  <si>
    <t>3477 - Pagamento de estagiários e encargos - SDR - Quilombo</t>
  </si>
  <si>
    <t>3782 - Manutenção de escolas - educação básica - SDR - Quilombo</t>
  </si>
  <si>
    <t>7810 - Construção, ampliação e reforma de escolas - SDR - Quilombo</t>
  </si>
  <si>
    <t>7686 - Ampliação e regionalização das atividades turísticas - SDR - Quilombo</t>
  </si>
  <si>
    <t>11362 - Saúde e segurança no contexto ocupacional - SDR - Quilombo</t>
  </si>
  <si>
    <t>11121 - Apoio às ações de abastecimento de água e saneamento básico urbano - FUNDOSOCIAL</t>
  </si>
  <si>
    <t>4645 - Pagamento de estagiários e encargos - SDR - Seara</t>
  </si>
  <si>
    <t>5219 - Construção, ampliação e reforma de escolas - SDR - Seara</t>
  </si>
  <si>
    <t>7963 - Manutenção de escolas - educação básica - SDR - Seara</t>
  </si>
  <si>
    <t>12658 - Inclusão social e melhoria dos índices de desempenho educacional-IDS/IDH</t>
  </si>
  <si>
    <t>7818 - Construção, ampliação e reforma de escolas - SDR - Taió</t>
  </si>
  <si>
    <t>8111 - Manutenção de escolas - educação básica - SDR - Taió</t>
  </si>
  <si>
    <t>11006 - Serviços e materiais administrativos - SDR - Taió</t>
  </si>
  <si>
    <t>3492 - Construção, ampliação e reforma de escolas - SDR - Timbó</t>
  </si>
  <si>
    <t>8283 - Manutenção de escolas - educação básica - SDR - Timbó</t>
  </si>
  <si>
    <t>12042 - Ações para implantação do Plano de Desenvolvimento Regional - SDR - Braço do Norte</t>
  </si>
  <si>
    <t>3966 - Aquisição e manutenção de hardware - SDR - Braço do Norte</t>
  </si>
  <si>
    <t>7649 - Construção, ampliação e reforma de escolas - SDR - Braço do Norte</t>
  </si>
  <si>
    <t>8113 - Manutenção de escolas - educação básica - SDR - Braço do Norte</t>
  </si>
  <si>
    <t>7547 - Ampliação e regionalização das atividades esportivas - SDR - Braço do Norte</t>
  </si>
  <si>
    <t>1114 - Construção, ampliação e reforma de escolas - SDR - São Miguel do Oeste</t>
  </si>
  <si>
    <t>8136 - Manutenção de escolas - educação básica - SDR - São Miguel do Oeste</t>
  </si>
  <si>
    <t>3563 - Construção, ampliação e reforma de escolas - SDR - Maravilha</t>
  </si>
  <si>
    <t>3629 - Manutenção de escolas - educação básica - SDR - Maravilha</t>
  </si>
  <si>
    <t>7780 - Ampliação e regionalização das atividades culturais - SDR - Maravilha</t>
  </si>
  <si>
    <t>12062 - Ações para implantação do Plano de Desenvolvimento Regional - SDR - São Lourenço do Oeste</t>
  </si>
  <si>
    <t>8231 - Manutenção de escolas - educação básica - SDR - São Lourenço do Oeste</t>
  </si>
  <si>
    <t>4817 - Construção, ampliação e reforma de escolas - SDR - Chapecó</t>
  </si>
  <si>
    <t>7922 - Manutenção de escolas - educação básica - SDR - Chapecó</t>
  </si>
  <si>
    <t>12588 - Ampliação e readequação do Hospital São Paulo - Xanxerê</t>
  </si>
  <si>
    <t>11120 - Apoio para construção ou melhoria nas habitações urbanas - FUNDOSOCIAL</t>
  </si>
  <si>
    <t>8403 - Manutenção de escolas - educação básica - SDR - Xanxerê</t>
  </si>
  <si>
    <t>5106 - Construção, ampliação e reforma de escolas - SDR - Concórdia</t>
  </si>
  <si>
    <t>8262 - Manutenção de escolas - educação básica - SDR - Concórdia</t>
  </si>
  <si>
    <t>7600 - Ampliação e regionalização das atividades turísticas - SDR - Concórdia</t>
  </si>
  <si>
    <t>3098 - Construção, ampliação e reforma de escolas - SDR - Joaçaba</t>
  </si>
  <si>
    <t>7525 - Manutenção de escolas - educação básica - SDR - Joaçaba</t>
  </si>
  <si>
    <t>12046 - Ações para implantação do Plano de Desenvolvimento Regional - SDR - Campos Novos</t>
  </si>
  <si>
    <t>3276 - Aquisição e manutenção de hardware - SDR - Campos Novos</t>
  </si>
  <si>
    <t>7836 - Construção, ampliação e reforma de escolas - SDR - Campos Novos</t>
  </si>
  <si>
    <t>8091 - Manutenção de escolas - educação básica - SDR - Campos Novos</t>
  </si>
  <si>
    <t>3226 - Aquisição e manutenção de hardware - SDR - Videira</t>
  </si>
  <si>
    <t>1595 - Construção, ampliação e reforma de escolas - SDR - Videira</t>
  </si>
  <si>
    <t>7514 - Manutenção de escolas - educação básica - SDR - Videira</t>
  </si>
  <si>
    <t>7826 - Construção, ampliação e reforma de escolas - SDR - Caçador</t>
  </si>
  <si>
    <t>10950 - Serviços e materiais administrativos - SDR - Caçador</t>
  </si>
  <si>
    <t>1640 - Construção, ampliação e reforma de escolas - SDR - Curitibanos</t>
  </si>
  <si>
    <t>8126 - Manutenção de escolas - educação básica - SDR - Curitibanos</t>
  </si>
  <si>
    <t>8201 - Descentralização financeira Cedup - SDR - Curitibanos</t>
  </si>
  <si>
    <t>11580 - Construção de abrigos de passageiros</t>
  </si>
  <si>
    <t>2353 - Pagamento de estagiários e encargos - SDR - Rio do Sul</t>
  </si>
  <si>
    <t>7812 - Construção, ampliação e reforma de escolas - SDR - Rio do Sul</t>
  </si>
  <si>
    <t>8130 - Manutenção de escolas - educação básica - SDR - Rio do Sul</t>
  </si>
  <si>
    <t>7486 - Ampliação e regionalização das atividades esportivas - SDR - Rio do Sul</t>
  </si>
  <si>
    <t>7795 - Construção, ampliação e reforma de escolas - SDR - Ituporanga</t>
  </si>
  <si>
    <t>8106 - Manutenção de escolas - educação básica - SDR - Ituporanga</t>
  </si>
  <si>
    <t>12051 - Ações para implantação do Plano de Desenvolvimento Regional - SDR - Ibirama</t>
  </si>
  <si>
    <t>5267 - Aquisição e manutenção de hardware - SDR - Ibirama</t>
  </si>
  <si>
    <t>2615 - Pagamento de estagiários e encargos - SDR - Ibirama</t>
  </si>
  <si>
    <t>7750 - Construção, ampliação e reforma de escolas - SDR - Ibirama</t>
  </si>
  <si>
    <t>8260 - Manutenção de escolas - educação básica - SDR - Ibirama</t>
  </si>
  <si>
    <t>7831 - Construção, ampliação e reforma de escolas - SDR - Blumenau</t>
  </si>
  <si>
    <t>8092 - Manutenção de escolas - educação básica - SDR - Brusque</t>
  </si>
  <si>
    <t>8387 - Construção, ampliação e reforma de escolas - SDR - Brusque</t>
  </si>
  <si>
    <t>7769 - Construção, ampliação e reforma de escolas - SDR - Itajaí</t>
  </si>
  <si>
    <t>7920 - Manutenção de escolas - educação básica - SDR - Itajaí</t>
  </si>
  <si>
    <t>7990 - Capacitação de profissionais da educação básica - SDR - Itajaí</t>
  </si>
  <si>
    <t>2559 - Construção, ampliação e reforma de escolas - SDR - Grande Florianópolis</t>
  </si>
  <si>
    <t>8402 - Manutenção de escolas - educação básica - SDR - Grande Florianópolis</t>
  </si>
  <si>
    <t>7330 - Manutenção rotineira de rodovias - SDR - Laguna</t>
  </si>
  <si>
    <t>2404 - Construção, ampliação e reforma de escolas - SDR - Laguna</t>
  </si>
  <si>
    <t>8103 - Manutenção de escolas - educação básica - SDR - Laguna</t>
  </si>
  <si>
    <t>12057 - Ações para implantação do Plano de Desenvolvimento Regional - SDR - Tubarão</t>
  </si>
  <si>
    <t>7292 - Construção, ampliação e reforma de escolas - SDR - Tubarão</t>
  </si>
  <si>
    <t>7382 - Manutenção de escolas - educação básica - SDR - Tubarão</t>
  </si>
  <si>
    <t>12035 - Ações para implantação do Plano de Desenvolvimento Regional - SDR - Criciúma</t>
  </si>
  <si>
    <t>7960 - Manutenção de escolas - educação básica - SDR - Criciúma</t>
  </si>
  <si>
    <t>8362 - Construção, ampliação e reforma de escolas - SDR - Criciúma</t>
  </si>
  <si>
    <t>8145 - Descentralização financeira Cedup - SDR - Criciúma</t>
  </si>
  <si>
    <t>10954 - Serviços e materiais administrativos - SDR - Criciúma</t>
  </si>
  <si>
    <t>2435 - Pagamento de estagiários e encargos - SDR - Araranguá</t>
  </si>
  <si>
    <t>2481 - Construção, ampliação e reforma de escolas - SDR - Araranguá</t>
  </si>
  <si>
    <t>8274 - Manutenção de escolas - educação básica - SDR - Araranguá</t>
  </si>
  <si>
    <t>10974 - Serviços e materiais administrativos - SDR - Araranguá</t>
  </si>
  <si>
    <t>11747 - Ampliação e apoio a parques tecnológicos e incubadoras - SDS</t>
  </si>
  <si>
    <t>3372 - Construção, ampliação e reforma de escolas - SDR - Joinville</t>
  </si>
  <si>
    <t>3442 - Manutenção de escolas - educação básica - SDR - Joinville</t>
  </si>
  <si>
    <t>2852 - Ampliação e adequação da rede de energia elétrica - APSFS</t>
  </si>
  <si>
    <t>12036 - Ações para implantação do Plano de Desenvolvimento Regional - SDR - Jaraguá do Sul</t>
  </si>
  <si>
    <t>7802 - Construção, ampliação e reforma de escolas - SDR - Jaraguá do Sul</t>
  </si>
  <si>
    <t>7930 - Manutenção de escolas - educação básica - SDR - Jaraguá do Sul</t>
  </si>
  <si>
    <t>4184 - Aquisição e manutenção de hardware - SDR - Mafra</t>
  </si>
  <si>
    <t>5149 - Construção, ampliação e reforma de escolas - SDR - Mafra</t>
  </si>
  <si>
    <t>5170 - Manutenção de escolas - educação básica - SDR - Mafra</t>
  </si>
  <si>
    <t>7828 - Construção, ampliação e reforma de escolas - SDR - Canoinhas</t>
  </si>
  <si>
    <t>8118 - Manutenção de escolas - educação básica - SDR - Canoinhas</t>
  </si>
  <si>
    <t>7597 - Ampliação e regionalização das atividades turísticas - SDR - Canoinhas</t>
  </si>
  <si>
    <t>4230 - Aquisição e manutenção de hardware - SDR - Lages</t>
  </si>
  <si>
    <t>7803 - Construção, ampliação e reforma de escolas - SDR - Lages</t>
  </si>
  <si>
    <t>8222 - Manutenção de escolas - educação básica - SDR - Lages</t>
  </si>
  <si>
    <t>3898 - Aquisição e manutenção de hardware - SDR - São Joaquim</t>
  </si>
  <si>
    <t>8203 - Manutenção de escolas - educação básica - SDR - São Joaquim</t>
  </si>
  <si>
    <t>3148 - Manutenção de escolas - educação básica - SDR - Palmitos</t>
  </si>
  <si>
    <t>7808 - Construção, ampliação e reforma de escolas - SDR - Palmitos</t>
  </si>
  <si>
    <t>7745 - Construção, ampliação e reforma de escolas - SDR - Dionísio Cerqueira</t>
  </si>
  <si>
    <t>7925 - Manutenção de escolas - educação básica - SDR - Dionísio Cerqueira</t>
  </si>
  <si>
    <t>7548 - Ampliação e regionalização das atividades esportivas - SDR - Dionísio Cerqueira</t>
  </si>
  <si>
    <t>11736 - Modernização do sistema de TI e ou comunicação - PC</t>
  </si>
  <si>
    <t>11763 - Aquisição de programas e ou sistemas de informação - PC</t>
  </si>
  <si>
    <t>12753 - Aquisição de veículos e equipamentos - FUNPAT - SEA</t>
  </si>
  <si>
    <t>12903 - Administração de pessoal e encargos - SUDERF</t>
  </si>
  <si>
    <t>12904 - Contratação de serviços para operacionalização da administração - SUDERF</t>
  </si>
  <si>
    <t>12731 - Construção de centro de eventos em Balneário Camboriú - SOL</t>
  </si>
  <si>
    <t>11926 - Editais Fundação Catarinense de Cultura</t>
  </si>
  <si>
    <t>10770 - Pró-jovem urbano - SST</t>
  </si>
  <si>
    <t>916 - Qualificação social e profissional - SST</t>
  </si>
  <si>
    <t>12740 - Aquisição de mobiliário e equipamentos para as unidades de assistência social - FECEP</t>
  </si>
  <si>
    <t>260099 - Fundo para a Infância e Adolescência</t>
  </si>
  <si>
    <t>5331 - Capacitação dos servidores públicos - JUCESC</t>
  </si>
  <si>
    <t>69 - Desenvolvimento científico, econômico, tecnológico e sustentabilidade ambiental - FAPESC</t>
  </si>
  <si>
    <t>9421 - Desenvolvimento científico e tecnológico e capacitação em recursos hídricos - SDS</t>
  </si>
  <si>
    <t>13009 - Administração de pessoal e encargos sociais - ARESC</t>
  </si>
  <si>
    <t>13010 - Administração e manutenção dos serviços administrativos gerais - ARESC</t>
  </si>
  <si>
    <t>13044 - Fiscalização e regulação de saneamento básico - ARESC</t>
  </si>
  <si>
    <t>13045 - Fiscalização e regulação de gás natural canalizado - ARESC</t>
  </si>
  <si>
    <t>6500 - Sistema de Outorga de Direito de uso e Cobrança de Recursos Hídricos</t>
  </si>
  <si>
    <t>12905 - Reforma de imóvel para abrigar áreas administrativas e judiciais do PJSC - SIDEJUD</t>
  </si>
  <si>
    <t>11628 - Construção do Fórum de Sombrio</t>
  </si>
  <si>
    <t>12474 - Reforma e ampliação do prédio da Gráfica do PJSC</t>
  </si>
  <si>
    <t>12906 - Reforma de imóvel para abrigar áreas administrativas e judiciais do PJSC - FRJ</t>
  </si>
  <si>
    <t>6657 - Construção do Fórum de Rio Negrinho</t>
  </si>
  <si>
    <t>6684 - Construção do Fórum de Campos Novos</t>
  </si>
  <si>
    <t>12716 - Construção do edifício das Promotorias de Justiça de Lages</t>
  </si>
  <si>
    <t>12717 - Construção do edifício das Promotorias de Justiça de Chapecó</t>
  </si>
  <si>
    <t>12718 - Construção do edifício das Promotorias de Justiça de Joinville</t>
  </si>
  <si>
    <t>11313 - Saúde e segurança no contexto ocupacional - SCC</t>
  </si>
  <si>
    <t>212 - Estratégias de Comércio Exterior e Relações Internacionais</t>
  </si>
  <si>
    <t>11410 - Realização de atividades para divulgação e visibilidade dos potenciais socioeconômicos do Estado</t>
  </si>
  <si>
    <t>11466 - Realização de atividades para integração das culturas internacionais no estado</t>
  </si>
  <si>
    <t>3237 - Aquisição, desenvolvimento e manutenção de software - SAI</t>
  </si>
  <si>
    <t>3784 - Aquisição e manutenção de hardware - CIDASC</t>
  </si>
  <si>
    <t>12415 - Captação, armazenagem e uso da água na agricultura - FDR</t>
  </si>
  <si>
    <t>12882 - Bolsa de pesquisa para estudantes do ensino superior - Art 170 da Constituição Estadual</t>
  </si>
  <si>
    <t>12759 - Fomento a pesquisa e extensão com recursos de convênios externos - UDESC</t>
  </si>
  <si>
    <t>12100 - Expansão da UDESC para o município de Pinhalzinho</t>
  </si>
  <si>
    <t>12709 - Ampliação e expansão do campus da UDESC - SDR- Ibirama</t>
  </si>
  <si>
    <t>12757 - Serviços e materiais para vestibular e concursos públicos - UDESC</t>
  </si>
  <si>
    <t>12758 - Incentivo aos eventos de extensão, cultura e esporte - UDESC</t>
  </si>
  <si>
    <t>3176 - Fomento aos programas e projetos de extensão da UDESC</t>
  </si>
  <si>
    <t>5310 - Bolsas de apoio a alunos - UDESC</t>
  </si>
  <si>
    <t>5312 - Aquisição, construção e reforma de bens imóveis - UDESC/Chapecó</t>
  </si>
  <si>
    <t>12842 - Revitalização da rede física nas UES - lote I - FEDUC - SED</t>
  </si>
  <si>
    <t>9707 - Pensões - TJ - Fundo Previndenciário</t>
  </si>
  <si>
    <t>11569 - Gestão do Plano Santa Catarina Saúde - SC Saúde - FPS - SEA</t>
  </si>
  <si>
    <t>11233 - Contratação de serviços para operacionalização da administração - FPS - SEA</t>
  </si>
  <si>
    <t>12752 - Aquisição, desenvolvimento e manutenção de software - FUNPAT - SEA</t>
  </si>
  <si>
    <t>10987 - Contratação de serviços para operacionalização da administração - FUNPAT - SEA</t>
  </si>
  <si>
    <t>12750 - Construção e aquisição de bens imóveis - FUNPAT - SEA</t>
  </si>
  <si>
    <t>9259 - Ampliação e reforma de imóveis - FUNPAT - SEA</t>
  </si>
  <si>
    <t>12635 - Aquisição de equipamentos para o centro cirúrgico, UTI e centro de material esterilizado  - CEPON</t>
  </si>
  <si>
    <t>12579 - Ampliação e readequação do Hospital Nereu Ramos - Florianópolis</t>
  </si>
  <si>
    <t>12727 - Reforma e readequação do Hospital Infantil Jeser Amarante Filho - Joinville</t>
  </si>
  <si>
    <t>11448 - Institucionalização do processo de planejamento na gestão do SUS</t>
  </si>
  <si>
    <t>11460 - Formação de Conselheiros Municipais e Estaduais de Saúde</t>
  </si>
  <si>
    <t>12770 - Política de incentivo estadual para ações de média e alta complexidade</t>
  </si>
  <si>
    <t>10942 - Capacitação dos servidores públicos do Estado - ENA</t>
  </si>
  <si>
    <t>13416 - Apoio a projetos municipais de investimentos - Pacto pelos Municípios - Caminhos do Desenvolvimento</t>
  </si>
  <si>
    <t>12639 - Adequação do canal de acesso aos portos de Itajaí e Navegantes - nova bacia de evolução</t>
  </si>
  <si>
    <t>12697 - Implantação e pavimentação do acesso Coxilha Rica - Lages</t>
  </si>
  <si>
    <t>12443 - Reabilitação da SC-114, trecho Lages - Painel</t>
  </si>
  <si>
    <t>2002 - Reabilitação/aum cap  SC-283, tr BR-153 - Concórdia - Seara - Chapecó - S Carlos - Palmitos - Mondaí</t>
  </si>
  <si>
    <t>2302 - Reabilitação da SC-110/390, trecho São Joaquim - Cruzeiro - Alto Serra do Rio do Rastro</t>
  </si>
  <si>
    <t>3548 - Reabilitação e aumento de capacidade de rodovias - obras e supervisão - DEINFRA</t>
  </si>
  <si>
    <t>12790 - Ampliação do presídio regional de Jaraguá do Sul</t>
  </si>
  <si>
    <t>12009 - Aquisição, desenvolvimento e manutenção de software - FUPESC - SJC</t>
  </si>
  <si>
    <t>12542 - Construção do presídio regional de Criciúma</t>
  </si>
  <si>
    <t>11911 - Construção de unidade de proteção e defesa civil - SDC</t>
  </si>
  <si>
    <t>12053 - Ações estratégicas de desenvolvimento regional - SDR - Itapiranga</t>
  </si>
  <si>
    <t>12803 - Administração de pessoal e encargos - GERED - SDR - Itapiranga</t>
  </si>
  <si>
    <t>12060 - Ações estratégicas de desenvolvimento regional - SDR - Quilombo</t>
  </si>
  <si>
    <t>3516 - Aquisição de serviços e equipamentos na área de telecomunicação - SDR - Quilombo</t>
  </si>
  <si>
    <t>7784 - Ampliação e regionalização das atividades culturais - SDR - Quilombo</t>
  </si>
  <si>
    <t>12804 - Administração de pessoal e encargos - GERED - SDR - Quilombo</t>
  </si>
  <si>
    <t>12847 - Capacitação dos servidores públicos - SDR - Quilombo</t>
  </si>
  <si>
    <t>12063 - Ações estratégicas de desenvolvimento regional - SDR - Seara</t>
  </si>
  <si>
    <t>7690 - Ampliação e regionalização das atividades turísticas - SDR - Seara</t>
  </si>
  <si>
    <t>7796 - Ampliação e regionalização das atividades culturais - SDR - Seara</t>
  </si>
  <si>
    <t>12805 - Administração de pessoal e encargos - GERED - SDR - Seara</t>
  </si>
  <si>
    <t>12806 - Administração de pessoal e encargos - GERED - SDR - Taió</t>
  </si>
  <si>
    <t>12065 - Ações estratégicas de desenvolvimento regional - SDR - Timbó</t>
  </si>
  <si>
    <t>11108 - Apoio à construção, ampliação ou reforma de edificações de segurança pública - FUNDOSOCIAL</t>
  </si>
  <si>
    <t>12807 - Administração de pessoal e encargos - GERED - SDR - Timbó</t>
  </si>
  <si>
    <t>12808 - Administração de pessoal e encargos - GERED - SDR - Braço do Norte</t>
  </si>
  <si>
    <t>12041 - Ações estratégicas de desenvolvimento regional - SDR - São Miguel do Oeste</t>
  </si>
  <si>
    <t>3439 - Aquisição e manutenção de hardware - SDR - São Miguel do Oeste</t>
  </si>
  <si>
    <t>12772 - Administração de pessoal e encargos - GERED - SDR - São Miguel do Oeste</t>
  </si>
  <si>
    <t>12058 - Ações estratégicas de desenvolvimento regional - SDR - Maravilha</t>
  </si>
  <si>
    <t>12773 - Administração de pessoal e encargos - GERED - SDR - Maravilha</t>
  </si>
  <si>
    <t>12774 - Administração de pessoal e encargos - GERED - SDR - São Lourenço do Oeste</t>
  </si>
  <si>
    <t>12032 - Ações estratégicas de desenvolvimento regional - SDR - Chapecó</t>
  </si>
  <si>
    <t>7468 - Ampliação e regionalização das atividades esportivas - SDR - Chapecó</t>
  </si>
  <si>
    <t>12775 - Administração de pessoal e encargos - GERED - SDR - Chapecó</t>
  </si>
  <si>
    <t>12776 - Administração de pessoal e encargos - GERED - SDR - Xanxerê</t>
  </si>
  <si>
    <t>12777 - Administração de pessoal e encargos - GERED - SDR - Concórdia</t>
  </si>
  <si>
    <t>12857 - Capacitação dos servidores públicos - SDR - Concórdia</t>
  </si>
  <si>
    <t>12044 - Ações estratégicas de desenvolvimento regional - SDR - Joaçaba</t>
  </si>
  <si>
    <t>12099 - Expansão da UDESC para Joaçaba</t>
  </si>
  <si>
    <t>12778 - Administração de pessoal e encargos - GERED - SDR - Joaçaba</t>
  </si>
  <si>
    <t>12779 - Administração de pessoal e encargos - GERED - SDR - Campos Novos</t>
  </si>
  <si>
    <t>12780 - Administração de pessoal e encargos - GERED - SDR - Videira</t>
  </si>
  <si>
    <t>12049 - Ações estratégicas de desenvolvimento regional - SDR - Caçador</t>
  </si>
  <si>
    <t>12781 - Administração de pessoal e encargos - GERED - SDR - Caçador</t>
  </si>
  <si>
    <t>12782 - Administração de pessoal e encargos - GERED - SDR - Curitibanos</t>
  </si>
  <si>
    <t>12052 - Ações estratégicas de desenvolvimento regional - SDR - Rio do Sul</t>
  </si>
  <si>
    <t>12783 - Administração de pessoal e encargos - GERED - SDR - Rio do Sul</t>
  </si>
  <si>
    <t>12056 - Ações estratégicas de desenvolvimento regional - SDR - Ituporanga</t>
  </si>
  <si>
    <t>12784 - Administração de pessoal e encargos - GERED - SDR - Ituporanga</t>
  </si>
  <si>
    <t>12051 - Ações estratégicas de desenvolvimento regional - SDR - Ibirama</t>
  </si>
  <si>
    <t>12785 - Administração de pessoal e encargos - GERED - SDR - Ibirama</t>
  </si>
  <si>
    <t>12837 - Manutenção rotineira de rodovias - SDR - Blumenau</t>
  </si>
  <si>
    <t>12034 - Ações estratégicas de desenvolvimento regional - SDR - Blumenau</t>
  </si>
  <si>
    <t>8270 - Manutenção de escolas - educação básica - SDR - Blumenau</t>
  </si>
  <si>
    <t>12786 - Administração de pessoal e encargos - GERED - SDR - Blumenau</t>
  </si>
  <si>
    <t>12054 - Ações estratégicas de desenvolvimento regional - SDR - Brusque</t>
  </si>
  <si>
    <t>12787 - Administração de pessoal e encargos - GERED - SDR - Brusque</t>
  </si>
  <si>
    <t>12037 - Ações estratégicas de desenvolvimento regional - SDR - Itajaí</t>
  </si>
  <si>
    <t>12788 - Administração de pessoal e encargos - GERED - SDR - Itajaí</t>
  </si>
  <si>
    <t>12030 - Ações estratégicas de desenvolvimento regional - SDR - Grande Florianópolis</t>
  </si>
  <si>
    <t>12789 - Administração de pessoal e encargos - GERED - SDR - Grande Florianópolis</t>
  </si>
  <si>
    <t>12869 - Capacitação dos servidores públicos - SDR - Grande Florianópolis</t>
  </si>
  <si>
    <t>12055 - Ações estratégicas de desenvolvimento regional - SDR - Laguna</t>
  </si>
  <si>
    <t>12791 - Administração de pessoal e encargos - GERED - SDR - Laguna</t>
  </si>
  <si>
    <t>12057 - Ações estratégicas de desenvolvimento regional - SDR - Tubarão</t>
  </si>
  <si>
    <t>9361 - Ações voltadas ao conhec, à conserv e à utiliz sust comp da biodiversidade catarinense - SDS</t>
  </si>
  <si>
    <t>12792 - Administração de pessoal e encargos - GERED - SDR - Tubarão</t>
  </si>
  <si>
    <t>12035 - Ações estratégicas de desenvolvimento regional - SDR - Criciúma</t>
  </si>
  <si>
    <t>3356 - Pagamento de estagiários e encargos - SDR - Criciúma</t>
  </si>
  <si>
    <t>7581 - Ampliação e regionalização das atividades turísticas - SDR - Criciúma</t>
  </si>
  <si>
    <t>7469 - Ampliação e regionalização das atividades esportivas - SDR - Criciúma</t>
  </si>
  <si>
    <t>12793 - Administração de pessoal e encargos - GERED - SDR - Criciúma</t>
  </si>
  <si>
    <t>12033 - Ações estratégicas de desenvolvimento regional - SDR - Araranguá</t>
  </si>
  <si>
    <t>12794 - Administração de pessoal e encargos - GERED - SDR - Araranguá</t>
  </si>
  <si>
    <t>12873 - Capacitação dos servidores públicos - SDR - Araranguá</t>
  </si>
  <si>
    <t>12795 - Administração de pessoal e encargos - GERED - SDR - Joinville</t>
  </si>
  <si>
    <t>12796 - Administração de pessoal e encargos - GERED - SDR - Jaraguá do Sul</t>
  </si>
  <si>
    <t>12797 - Administração de pessoal e encargos - GERED - SDR - Mafra</t>
  </si>
  <si>
    <t>12798 - Administração de pessoal e encargos - GERED - SDR - Canoinhas</t>
  </si>
  <si>
    <t>12039 - Ações estratégicas de desenvolvimento regional - SDR - Lages</t>
  </si>
  <si>
    <t>4261 - Aquisição de serviços e equipamentos na área de telecomunicação - SDR - Lages</t>
  </si>
  <si>
    <t>12799 - Administração de pessoal e encargos - GERED - SDR - Lages</t>
  </si>
  <si>
    <t>12061 - Ações estratégicas de desenvolvimento regional - SDR - São Joaquim</t>
  </si>
  <si>
    <t>12800 - Administração de pessoal e encargos - GERED - SDR - São Joaquim</t>
  </si>
  <si>
    <t>12059 - Ações estratégicas de desenvolvimento regional - SDR - Palmitos</t>
  </si>
  <si>
    <t>7781 - Ampliação e regionalização das atividades culturais - SDR - Palmitos</t>
  </si>
  <si>
    <t>12801 - Administração de pessoal e encargos - GERED - SDR - Palmitos</t>
  </si>
  <si>
    <t>12047 - Ações estratégicas de desenvolvimento regional - SDR - Dionísio Cerqueira</t>
  </si>
  <si>
    <t>12802 - Administração de pessoal e encargos - GERED - SDR - Dionísio Cerqueira</t>
  </si>
  <si>
    <t>12511 - Administração de pessoal e encargos sociais - DPE</t>
  </si>
  <si>
    <t>12517 - Encargos com estagiários - DPE</t>
  </si>
  <si>
    <t>12512 - Administração e manutenção dos serviços administrativos gerais - DPE</t>
  </si>
  <si>
    <t>12516 - Manutenção e modernização dos serviços de tecnologia da informação e comunicação - DPE</t>
  </si>
  <si>
    <t>706 - De Olho no Crime</t>
  </si>
  <si>
    <t>13104 - Gestão sustentável para manutenção da frota - PC</t>
  </si>
  <si>
    <t>13133 - Gestão integrada das atividades aéreas - PC</t>
  </si>
  <si>
    <t>6666 - Operação Veraneio Segura - PC</t>
  </si>
  <si>
    <t>6750 - Administração de pessoal e encargos sociais - PC</t>
  </si>
  <si>
    <t>707 - Suporte Institucional Integrado</t>
  </si>
  <si>
    <t>13138 - Gestão de pessoal terceirizado - SSP</t>
  </si>
  <si>
    <t>13142 - Gestão de pessoal terceirizado - PC</t>
  </si>
  <si>
    <t>13148 - Gestão sustentável do combustível - PC</t>
  </si>
  <si>
    <t>13153 - Gestão para renovação de equipamentos de proteção individual e coletiva - PC</t>
  </si>
  <si>
    <t>13157 - Gestão do material bélico - PC</t>
  </si>
  <si>
    <t>13158 - Aquisição de equipamentos e serviços - PC</t>
  </si>
  <si>
    <t>13170 - Gestão dos contratos de locação - PC</t>
  </si>
  <si>
    <t>13224 - Modernização, integração e manutenção da tecnologia da informação e comunicação - PC</t>
  </si>
  <si>
    <t>6524 - Encargos com estagiários - PC</t>
  </si>
  <si>
    <t>6753 - Administração e manutenção dos serviços administrativos gerais - PC</t>
  </si>
  <si>
    <t>708 - Valorização do Servidor - Segurança Pública</t>
  </si>
  <si>
    <t>705 - Segurança Cidadã</t>
  </si>
  <si>
    <t>11910 - Operação Veraneio Seguro - BM</t>
  </si>
  <si>
    <t>13131 - Gestão integrada das atividades aéreas - BM</t>
  </si>
  <si>
    <t>4423 - Administração de pessoal e encargos sociais - BM</t>
  </si>
  <si>
    <t>13105 - Gestão sustentável para manutenção da frota - BM</t>
  </si>
  <si>
    <t>13110 - Gestão para renovação da frota - BM</t>
  </si>
  <si>
    <t>13146 - Gestão sustentável do combustível - BM</t>
  </si>
  <si>
    <t>13159 - Aquisição de equipamentos e serviços - BM</t>
  </si>
  <si>
    <t>13160 - Aquisição de equipamentos e serviços - SSP</t>
  </si>
  <si>
    <t>13169 - Gestão dos contratos de locação - BM</t>
  </si>
  <si>
    <t>13179 - Gestão do Hospital Militar Estadual - BM</t>
  </si>
  <si>
    <t>13184 - Gestão de acordos de cooperação e convênios - BM</t>
  </si>
  <si>
    <t>13225 - Modernização, integração e manutenção da tecnologia da informação e comunicação - BM</t>
  </si>
  <si>
    <t>4387 - Administração e manutenção dos serviços administrativos gerais - BM</t>
  </si>
  <si>
    <t>13194 - Recomposição do efetivo - BM</t>
  </si>
  <si>
    <t>13197 - Indenização decorrente acidente de trabalho - BM</t>
  </si>
  <si>
    <t>11900 - Ações de Socorro e Assistência Humanitária em Defesa Civil</t>
  </si>
  <si>
    <t>12481 - Ações de Reabilitação e Recuperação em Defesa Civil</t>
  </si>
  <si>
    <t>12602 - Construção do Complexo da Segurança Pública - SSP - PMSC - PCSC - BMSC - IGP - DETRAN</t>
  </si>
  <si>
    <t>12605 - Modernização do sistema de comunicação da Segurança Pública</t>
  </si>
  <si>
    <t>13163 - Gestão da emissão da carteira nacional de habilitação - DETRAN</t>
  </si>
  <si>
    <t>11918 - Monitoramento de espaços públicos - SSP</t>
  </si>
  <si>
    <t>13101 - Combate ao crime organizado - SSP</t>
  </si>
  <si>
    <t>13102 - Gestão Sustentável da Frota - Combustível e Manutenção - SSP</t>
  </si>
  <si>
    <t>13125 - Realização de perícias - IGP</t>
  </si>
  <si>
    <t>13232 - Gestão das Centrais Regionais de Emergências - CREs - SSP</t>
  </si>
  <si>
    <t>6605 - Administração de pessoal e encargos sociais - SSP</t>
  </si>
  <si>
    <t>11836 - Mobiliário para implantação do Complexo da Segurança Pública - SSP</t>
  </si>
  <si>
    <t>11932 - Emissão de carteira de identidade - IGP</t>
  </si>
  <si>
    <t>13139 - Gestão de pessoal terceirizado - DETRAN</t>
  </si>
  <si>
    <t>13140 - Gestão de pessoal terceirizado - IGP</t>
  </si>
  <si>
    <t>13150 - Gestão Sustentável da Frota - Combustível e Manutenção - IGP</t>
  </si>
  <si>
    <t>13161 - Aquisição de equipamentos e serviços - IGP</t>
  </si>
  <si>
    <t>13165 - Gestão dos contratos de locação - SSP</t>
  </si>
  <si>
    <t>13166 - Gestão dos contratos de locação - DETRAN</t>
  </si>
  <si>
    <t>13167 - Gestão dos contratos de locação - IGP</t>
  </si>
  <si>
    <t>13186 - Gestão de acordos de cooperação e convênios - SSP</t>
  </si>
  <si>
    <t>13222 - Modernização, integração e manutenção da tecnologia da informação e comunicação - DETRAN</t>
  </si>
  <si>
    <t>13223 - Modernização, integração e manutenção da tecnologia da informação e comunicação - IGP</t>
  </si>
  <si>
    <t>6359 - Modernização, integração e manutenção da tecnologia da informação e comunicação - SSP</t>
  </si>
  <si>
    <t>6382 - Encargos com estagiários - SSP</t>
  </si>
  <si>
    <t>6503 - Administração e manutenção dos serviços administrativos gerais - SSP - DETRAN - IGP</t>
  </si>
  <si>
    <t>11776 - Atualização de conhecimento para os profissionais da Segurança Pública - SSP</t>
  </si>
  <si>
    <t>731 - Gestão de Riscos e Redução de Desastres</t>
  </si>
  <si>
    <t>10927 - Administração e manutenção dos serviços administrativos gerais - SJC</t>
  </si>
  <si>
    <t>73 - Administração e manutenção da Polícia Militar Rodoviária - PMRv</t>
  </si>
  <si>
    <t>13205 - Ampliação e manutenção dos programas preventivos e educativos - SSP</t>
  </si>
  <si>
    <t>13212 - Ações de enfrentamento e resistência às drogas - PROERD - PM</t>
  </si>
  <si>
    <t>13103 - Gestão sustentável para manutenção da frota - PM</t>
  </si>
  <si>
    <t>13118 - Segurança, fiscalização e educação no trânsito - PM</t>
  </si>
  <si>
    <t>13128 - Modernização e integração das inteligências - PM</t>
  </si>
  <si>
    <t>13132 - Gestão integrada das atividades aéreas - PM</t>
  </si>
  <si>
    <t>13227 - Realização de operações integradas - PM</t>
  </si>
  <si>
    <t>686 - Administração de pessoal e encargos sociais - PM</t>
  </si>
  <si>
    <t>13141 - Gestão de pessoal terceirizado - PM</t>
  </si>
  <si>
    <t>13147 - Gestão sustentável do combustível - PM</t>
  </si>
  <si>
    <t>13151 - Gestão para renovação do colete balístico - PM</t>
  </si>
  <si>
    <t>13156 - Gestão do material bélico - PM</t>
  </si>
  <si>
    <t>13162 - Aquisição de equipamentos e serviços - PM</t>
  </si>
  <si>
    <t>13168 - Gestão dos contratos de locação - PM</t>
  </si>
  <si>
    <t>13176 - Digitalização, microfilmagem e certificação eletrônica de documentos - PM</t>
  </si>
  <si>
    <t>13177 - Gestão do Hospital Militar Estadual - PM</t>
  </si>
  <si>
    <t>13221 - Modernização, integração e manutenção da tecnologia da informação e comunicação - PM</t>
  </si>
  <si>
    <t>4072 - Administração e manutenção dos serviços administrativos gerais - PM</t>
  </si>
  <si>
    <t>12018 - Saúde e segurança no contexto ocupacional - SSP</t>
  </si>
  <si>
    <t>13188 - Recomposição do efetivo - PM</t>
  </si>
  <si>
    <t>13199 - Indenização decorrente acidente de trabalho - PM</t>
  </si>
  <si>
    <t>13203 - Especialização em Gestão e Tomada de Decisão - BM</t>
  </si>
  <si>
    <t>1086 - Administração de pessoal e encargos sociais - SPG</t>
  </si>
  <si>
    <t>1232 - Encargos com estagiários - SPG</t>
  </si>
  <si>
    <t>1242 - Capacitação profissional dos agentes públicos - SPG</t>
  </si>
  <si>
    <t>1225 - Manutenção e modernização dos serviços de tecnologia da informação e comunicação - SPG</t>
  </si>
  <si>
    <t>1238 - Administração e manutenção dos serviços administrativos gerais - SPG</t>
  </si>
  <si>
    <t>12996 - Encargos com estagiários - SUDERF</t>
  </si>
  <si>
    <t>12997 - Administração de pessoal e encargos sociais - SUDERF</t>
  </si>
  <si>
    <t>12995 - Manutenção e modernização dos serviços de tecnologia da informação e comunicação - SUDERF</t>
  </si>
  <si>
    <t>12998 - Administração e manutenção dos serviços administrativos gerais - SUDERF</t>
  </si>
  <si>
    <t>3806 - Encargos com estagiários - SOL</t>
  </si>
  <si>
    <t>427 - Administração de pessoal e encargos sociais - SOL</t>
  </si>
  <si>
    <t>3816 - Administração e manutenção dos serviços administrativos gerais - SOL</t>
  </si>
  <si>
    <t>3748 - Administração de pessoal e encargos sociais - FESPORTE</t>
  </si>
  <si>
    <t>4302 - Encargos com estagiários - FESPORTE</t>
  </si>
  <si>
    <t>4324 - Administração e manutenção dos serviços administrativos gerais - FESPORTE</t>
  </si>
  <si>
    <t>10736 - Capacitação profissional dos agentes públicos - FCC</t>
  </si>
  <si>
    <t>4178 - Encargos com estagiários - FCC</t>
  </si>
  <si>
    <t>650 - Administração de pessoal e encargos sociais - FCC</t>
  </si>
  <si>
    <t>4600 - Administração e manutenção dos serviços administrativos gerais - SANTUR</t>
  </si>
  <si>
    <t>4627 - Administração e manutenção dos serviços administrativos gerais - FCC</t>
  </si>
  <si>
    <t>4775 - Manutenção e modernização dos serviços de tecnologia da informação e comunicação - FCC</t>
  </si>
  <si>
    <t>11496 - Divulgação do potencial turístico de Santa Catarina em eventos em âmbito regional, estadual e intern</t>
  </si>
  <si>
    <t>896 - Administração de pessoal e encargos sociais - SANTUR</t>
  </si>
  <si>
    <t>4605 - Manutenção e modernização dos serviços de tecnologia da informação e comunicação - SANTUR</t>
  </si>
  <si>
    <t>510 - Sistema Único de Assistência Social - SUAS</t>
  </si>
  <si>
    <t>11534 - Eventos da SST e dos Conselhos Setoriais e de Direitos</t>
  </si>
  <si>
    <t>11718 - Apoio técnico e financeiro a entidades que realizam ações ligadas a assistência social</t>
  </si>
  <si>
    <t>13236 - Apoio financeiro a Conselhos Comunitários</t>
  </si>
  <si>
    <t>8450 - Gestão do Programa de Intermediação de Mão de Obra</t>
  </si>
  <si>
    <t>885 - Gestão do Programa Seguro Desemprego</t>
  </si>
  <si>
    <t>967 - Programa Catarinense de Geração de Renda</t>
  </si>
  <si>
    <t>12486 - Implementação e consolidação das políticas do Sistema Nacional de Segurança Alimentar e Nutricional</t>
  </si>
  <si>
    <t>2567 - Encargos com estagiários - SST</t>
  </si>
  <si>
    <t>2582 - Capacitação profissional dos agentes públicos - SST</t>
  </si>
  <si>
    <t>639 - Administração de pessoal e encargos sociais - SST</t>
  </si>
  <si>
    <t>2783 - Administração e manutenção dos serviços administrativos gerais - SST</t>
  </si>
  <si>
    <t>3711 - Manutenção e modernização dos serviços de tecnologia da informação e comunicação - SST</t>
  </si>
  <si>
    <t>458 - Administração de pessoal e encargos sociais - COHAB</t>
  </si>
  <si>
    <t>1538 - Administração e manutenção dos serviços administrativos gerais - COHAB</t>
  </si>
  <si>
    <t>1546 - Manutenção e modernização dos serviços de tecnologia da informação e comunicação - COHAB</t>
  </si>
  <si>
    <t>11657 - Apoio técnico e financeiro aos municípios para os serviços da Proteção Social Básica</t>
  </si>
  <si>
    <t>11668 - Apoio técnico e financeiro ao Conselho Estadual de Assitência Social</t>
  </si>
  <si>
    <t>12393 - Pagamento de benefícios de gestação múltipla</t>
  </si>
  <si>
    <t>12483 - Transferência de renda complementar - Santa Renda</t>
  </si>
  <si>
    <t>13084 - Cumprimento de medidas judiciais</t>
  </si>
  <si>
    <t>2071 - Apoio técnico aos municípios para o Programa Bolsa Família e Cadastro Único</t>
  </si>
  <si>
    <t>2294 - Serviço de acolhimento institucional para pessoas com deficiência - Centro Educacional São Gabriel</t>
  </si>
  <si>
    <t>9459 - Apoio técnico e financeiro aos municípios para os serviços da Proteção Social Especial de Média Comp</t>
  </si>
  <si>
    <t>9462 - Gestão estadual do Sistema Único de Assistência Social</t>
  </si>
  <si>
    <t>12739 - Implantação de rede de equipamentos públicos de apoio a produção, abastec consumo alimentos - FECEP</t>
  </si>
  <si>
    <t>12660 - Apoio financeiro a entidades que atendam crianças e adolescentes</t>
  </si>
  <si>
    <t>1955 - Campanhas educativas para divulgação das ações dos direitos da criança e adolescente</t>
  </si>
  <si>
    <t>13000 - Apoio a projetos de Desenvolvimento Econômico, estimulo para eficiência produtiva do Estado - SDS</t>
  </si>
  <si>
    <t>10180 - Operacionalização do Conselho Estadual do Meio Ambiente</t>
  </si>
  <si>
    <t>9374 - Apoio a Projetos de Gestão, Fiscalização e Preservação Ambiental</t>
  </si>
  <si>
    <t>5024 - Encargos com estagiários - SDS</t>
  </si>
  <si>
    <t>893 - Administração de pessoal e encargos sociais - SDS</t>
  </si>
  <si>
    <t>5030 - Administração e manutenção dos serviços administrativos gerais - SDS</t>
  </si>
  <si>
    <t>5039 - Manutenção e modernização dos serviços de tecnologia da informação e comunicação - SDS</t>
  </si>
  <si>
    <t>10154 - Fiscalização e monitoramento de unidades de conservação da flora e fauna do estado de Santa Catarina</t>
  </si>
  <si>
    <t>11681 - Apoio a projetos de Mudanças Climáticas</t>
  </si>
  <si>
    <t>1001 - Administração de pessoal e encargos sociais - FATMA</t>
  </si>
  <si>
    <t>5980 - Encargos com estagiários - FATMA</t>
  </si>
  <si>
    <t>7277 - Administração e manutenção dos serviços administrativos gerais - FATMA</t>
  </si>
  <si>
    <t>5331 - Capacitação profissional dos agentes públicos - JUCESC</t>
  </si>
  <si>
    <t>934 - Administração de pessoal e encargos sociais - JUCESC</t>
  </si>
  <si>
    <t>1821 - Prestação de serviços de atos de registro mercantil - JUCESC</t>
  </si>
  <si>
    <t>5253 - Administração e manutenção dos serviços administrativos gerais - JUCESC</t>
  </si>
  <si>
    <t>8664 - Manutenção e modernização dos serviços de tecnologia da informação e comunicação - JUCESC</t>
  </si>
  <si>
    <t>208 - Planejamento Estratégico e Gestão de Informações</t>
  </si>
  <si>
    <t>13231 - Planejamento Estratégico de Desenvolvimento/SC</t>
  </si>
  <si>
    <t>11449 - Fomentar o desenvolvimento de produtos/processos inovativos por empresa e instituições de CT&amp;I</t>
  </si>
  <si>
    <t>11454 - Conceder bolsas para o incentivo à formação de pesquisadores</t>
  </si>
  <si>
    <t>3526 - Incentivo aos programas e projetos de pesquisa  UDESC/FAPESC</t>
  </si>
  <si>
    <t>69 - Fomentar o desenvolvimento científico, tecnológico e sustentabilidade sociambiental</t>
  </si>
  <si>
    <t>78 - Fomentar a realização de eventos relacionados à CT&amp;I no Estado de Santa Catarina</t>
  </si>
  <si>
    <t>12985 - Fomentar projetos e pesquisas nas áreas de desenvolvimento sustentável</t>
  </si>
  <si>
    <t>9419 - Apoiar projetos de Educação, estudos e pesquisa na área Ambiental</t>
  </si>
  <si>
    <t>10584 - Elaboração e implementação dos Planos de Bacias Hidrográficas em SC</t>
  </si>
  <si>
    <t>6488 - Monitorar, controlar e apoiar ações de prevenção de eventos críticos - SDS</t>
  </si>
  <si>
    <t>5200 - Encargos com estagiários - FAPESC</t>
  </si>
  <si>
    <t>860 - Administração de pessoal e encargos sociais - FAPESC</t>
  </si>
  <si>
    <t>5234 - Administração e manutenção dos serviços administrativos gerais - FAPESC</t>
  </si>
  <si>
    <t>8003 - Manutenção e modernização dos serviços de tecnologia da informação e comunicação - FAPESC</t>
  </si>
  <si>
    <t>3133 - Administração de pessoal e encargos sociais - IMETRO</t>
  </si>
  <si>
    <t>3913 - Encargos com estagiários - IMETRO</t>
  </si>
  <si>
    <t>3920 - Administração e manutenção dos serviços administrativos gerais - IMETRO</t>
  </si>
  <si>
    <t>11834 - Organização, estruturação e gestão do CERH e FEHIDRO</t>
  </si>
  <si>
    <t>6500 - Sistema de outorga de direito de uso e cobrança de recursos hídricos - SDS</t>
  </si>
  <si>
    <t>12984 - Organização e gestão do FMUC</t>
  </si>
  <si>
    <t>12930 - Administração de pessoal extraquadro - TJ</t>
  </si>
  <si>
    <t>6775 - Manutenção e serviços administrativos gerais - TJ</t>
  </si>
  <si>
    <t>6777 - Administração de pessoal ativo e encargos - TJ</t>
  </si>
  <si>
    <t>6780 - Administração de pessoal inativo e encargos - TJ</t>
  </si>
  <si>
    <t>6782 - Encargos com precatórios e sentenças - TJ</t>
  </si>
  <si>
    <t>6786 - Coordenação do selo de fiscalização dos atos notariais e registrais - FRJ</t>
  </si>
  <si>
    <t>10410 - Reforma do Fórum de Campo Erê - FRJ</t>
  </si>
  <si>
    <t>10411 - Reforma do Fórum de Chapecó - FRJ</t>
  </si>
  <si>
    <t>10515 - Reforma do Fórum Regional do Estreito - FRJ</t>
  </si>
  <si>
    <t>10517 - Reforma do Fórum da Capital - FRJ</t>
  </si>
  <si>
    <t>10527 - Reforma do Fórum de Lauro Müller - FRJ</t>
  </si>
  <si>
    <t>11625 - Construção do Fórum de Herval do Oeste - FRJ</t>
  </si>
  <si>
    <t>11634 - Construção do Fórum de Imbituba - FRJ</t>
  </si>
  <si>
    <t>11721 - Ampliação do Fórum de Gaspar - FRJ</t>
  </si>
  <si>
    <t>11729 - Reforma dos prédios do Fórum de São José - FRJ</t>
  </si>
  <si>
    <t>11730 - Reforma do prédio do Arquivo Central - FRJ</t>
  </si>
  <si>
    <t>12429 - Reforma do Fórum de Xanxerê - FRJ</t>
  </si>
  <si>
    <t>12431 - Reforma do Fórum de Lages - FRJ</t>
  </si>
  <si>
    <t>12433 - Reforma do Fórum de São Bento do Sul - FRJ</t>
  </si>
  <si>
    <t>12462 - Reforma do Fórum de Araranguá - FRJ</t>
  </si>
  <si>
    <t>12463 - Reforma do Fórum de Barra Velha - FRJ</t>
  </si>
  <si>
    <t>12474 - Reforma dos prédios do Almoxarifado, Gráfica e Patrimônio do PJSC - FRJ</t>
  </si>
  <si>
    <t>12475 - Ampliação dos prédios do Almoxarifado, Gráfica e Patrimônio do PJSC - FRJ</t>
  </si>
  <si>
    <t>12477 - Manutenção dos prédios do Poder Judiciário de Santa Catarina - FRJ</t>
  </si>
  <si>
    <t>12923 - Ampliação do Fórum Regional do Estreito - FRJ</t>
  </si>
  <si>
    <t>12924 - Ampliação do Fórum de Blumenau - FRJ</t>
  </si>
  <si>
    <t>12926 - Reforma do Fórum Des. Eduardo Luz - FRJ</t>
  </si>
  <si>
    <t>14015 - Reforma do Fórum de São Francisco do Sul - FRJ</t>
  </si>
  <si>
    <t>6602 - Reforma dos prédios do Fórum de Blumenau - FRJ</t>
  </si>
  <si>
    <t>6604 - Construção do Fórum de Navegantes - FRJ</t>
  </si>
  <si>
    <t>6646 - Reforma do Fórum de Brusque - FRJ</t>
  </si>
  <si>
    <t>6668 - Reforma do Palácio da Justiça - FRJ</t>
  </si>
  <si>
    <t>6680 - Reforma dos prédios do Fórum de Balneário Camboriú - FRJ</t>
  </si>
  <si>
    <t>6684 - Construção do Fórum de Campos Novos - FRJ</t>
  </si>
  <si>
    <t>6685 - Construção do Fórum de Canoinhas - FRJ</t>
  </si>
  <si>
    <t>6686 - Reforma do Fórum de Correia Pinto - FRJ</t>
  </si>
  <si>
    <t>6688 - Reforma do Fórum de Descanso - FRJ</t>
  </si>
  <si>
    <t>6694 - Construção do Fórum de Rio do Sul - FRJ</t>
  </si>
  <si>
    <t>9279 - Reforma dos prédios do Fórum de Joinville - FRJ</t>
  </si>
  <si>
    <t>1635 - Administração de pessoal e encargos sociais - SCC</t>
  </si>
  <si>
    <t>3607 - Capacitação profissional dos agentes públicos - SCC</t>
  </si>
  <si>
    <t>3613 - Encargos com estagiários - SCC</t>
  </si>
  <si>
    <t>11051 - Fornecimento de transporte aéreo às autoridades públicas</t>
  </si>
  <si>
    <t>11053 - Fornecimento de transporte terrestre para atendimento das necessidades da secretaria</t>
  </si>
  <si>
    <t>11054 - Aquisição de veículos oficiais - SCC</t>
  </si>
  <si>
    <t>3538 - Administração e manutenção dos serviços administrativos gerais - SCC</t>
  </si>
  <si>
    <t>3596 - Manutenção e modernização dos serviços de tecnologia da informação e comunicação - SCC</t>
  </si>
  <si>
    <t>991 - Administração de pessoal e encargos sociais - PGE</t>
  </si>
  <si>
    <t>4650 - Administração e manutenção dos serviços administrativos gerais - SES</t>
  </si>
  <si>
    <t>7998 - Manutenção e modernização dos serviços de tecnologia da informação e comunicação - PGE</t>
  </si>
  <si>
    <t>8008 - Administração e manutenção dos serviços administrativos gerais - PGE</t>
  </si>
  <si>
    <t>2228 - Administração de pessoal e encargos sociais - SAN</t>
  </si>
  <si>
    <t>2876 - Administração e manutenção dos serviços administrativos gerais - SAN</t>
  </si>
  <si>
    <t>4398 - Manutenção e modernização dos serviços de tecnologia da informação e comunicação - SAN</t>
  </si>
  <si>
    <t>204 - Missões, Recepções e Eventos Internacionais</t>
  </si>
  <si>
    <t>13181 - Realização de missões internacionais</t>
  </si>
  <si>
    <t>13183 - Participação e organização de eventos internacionais</t>
  </si>
  <si>
    <t>212 - Promoção Comercial e Cooperação Internacional</t>
  </si>
  <si>
    <t>13189 - Promover as relações comerciais, culturais e sociais nos ambientes internacionais</t>
  </si>
  <si>
    <t>2718 - Administração de pessoal e encargos sociais - SAI</t>
  </si>
  <si>
    <t>3204 - Administração e manutenção dos serviços administrativos gerais - SAI</t>
  </si>
  <si>
    <t>3262 - Manutenção e modernização dos serviços de tecnologia da informação e comunicação - SAI</t>
  </si>
  <si>
    <t>2566 - Realizar publicações legais na mídia impressa - SECOM</t>
  </si>
  <si>
    <t>2194 - Administração de pessoal e encargos sociais - SECOM</t>
  </si>
  <si>
    <t>2193 - Administração e manutenção dos serviços administrativos gerais - SECOM</t>
  </si>
  <si>
    <t>2562 - Manutenção e modernização dos serviços de tecnologia da informação e comunicação - SECOM</t>
  </si>
  <si>
    <t>8083 - Encargos com estagiários - FUNJURE - PGE</t>
  </si>
  <si>
    <t>8088 - Capacitação profissional dos agentes públicos - FUNJURE - PGE</t>
  </si>
  <si>
    <t>8094 - Manutenção e modernização dos serviços de tecnologia da informação e comunicação - FUNJURE - PGE</t>
  </si>
  <si>
    <t>8100 - Administração e manutenção dos serviços administrativos gerais - FUNJURE - PGE</t>
  </si>
  <si>
    <t>1140 - Administração de pessoal e encargos sociais - GVG</t>
  </si>
  <si>
    <t>4158 - Administração e manutenção dos serviços administrativos gerais - GVG</t>
  </si>
  <si>
    <t>4677 - Manutenção e modernização dos serviços de tecnologia da informação e comunicação - GVG</t>
  </si>
  <si>
    <t>4717 - Encargos com estagiários - PGTC</t>
  </si>
  <si>
    <t>884 - Administração de pessoal e encargos sociais - PGTC</t>
  </si>
  <si>
    <t>4730 - Administração e manutenção dos serviços administrativos gerais - PGTC</t>
  </si>
  <si>
    <t>5326 - Manutenção e modernização dos serviços de tecnologia da informação e comunicação - PGTC</t>
  </si>
  <si>
    <t>11234 - Implantar telecentros de inclusão digital do Programa Beija Flor - SAR</t>
  </si>
  <si>
    <t>11341 - Apoio a projetos de desenvolvimento rural e pesquiero - SAR</t>
  </si>
  <si>
    <t>11367 - Infraestrutura Rural -SAR</t>
  </si>
  <si>
    <t>1100 - Administração de pessoal e encargos sociais - SAR</t>
  </si>
  <si>
    <t>1373 - Encargos com estagiários - SAR</t>
  </si>
  <si>
    <t>10726 - Coordenação e gestão do Programa SC Rural - SAR</t>
  </si>
  <si>
    <t>1126 - Administração e manutenção dos serviços administrativos gerais - SAR</t>
  </si>
  <si>
    <t>5258 - Manutenção e modernização dos serviços de tecnologia da informação e comunicação - SAR</t>
  </si>
  <si>
    <t>183 - Movimentação de granéis no TGSFS</t>
  </si>
  <si>
    <t>11148 - Fiscalização de insumos agrícolas</t>
  </si>
  <si>
    <t>12069 - Monitoramento da sanidade dos produtos orgânicos</t>
  </si>
  <si>
    <t>1800 - Fiscalização de estabelecimentos inspecionados</t>
  </si>
  <si>
    <t>1919 - Laboratório de Defesa Agropecuária</t>
  </si>
  <si>
    <t>2216 - Classificação de produtos de origem vegetal</t>
  </si>
  <si>
    <t>2625 - Ações de Defesa Sanitária Vegetal</t>
  </si>
  <si>
    <t>2967 - Ações de Defesa Sanitária Animal</t>
  </si>
  <si>
    <t>10261 - Melhoria da infraestrutura da defesa sanitária agropecuária - CIDASC</t>
  </si>
  <si>
    <t>12973 - Capacitação profissional dos agentes públicos - CIDASC</t>
  </si>
  <si>
    <t>3451 - Encargos com estagiários - CIDASC</t>
  </si>
  <si>
    <t>570 - Administração de pessoal e encargos sociais - CIDASC</t>
  </si>
  <si>
    <t>2555 - Administração e manutenção dos serviços administrativos gerais - CIDASC</t>
  </si>
  <si>
    <t>3781 - Manutenção e modernização dos serviços de tecnologia da informação e comunicação - CIDASC</t>
  </si>
  <si>
    <t>12965 - Capacitação profissional dos agentes públicos - EPAGRI</t>
  </si>
  <si>
    <t>890 - Administração de pessoal e encargos sociais - EPAGRI</t>
  </si>
  <si>
    <t>3698 - Administração e manutenção dos serviços administrativos gerais - EPAGRI</t>
  </si>
  <si>
    <t>3715 - Manutenção e modernização dos serviços de tecnologia da informação e comunicação - EPAGRI</t>
  </si>
  <si>
    <t>11329 - Apoio financeiro a formalização de empreendimentos informais - FDR</t>
  </si>
  <si>
    <t>11335 - Subvenção ao juro de financiamento para construção e ampliação de armazenagem no meio rural - FDR</t>
  </si>
  <si>
    <t>11418 - Concessão de subvenção aos juros de financiamentos para investimentos nas propriedades rurais - FDR</t>
  </si>
  <si>
    <t>10727 - Inspecionar empreendimentos e certificar propriedades com produtos de origem animal e vegetal - FDR</t>
  </si>
  <si>
    <t>11344 - Apoio financeiro a projeto de novos empreendimentos agroindustriais - FDR</t>
  </si>
  <si>
    <t>11348 - Apoio financeiro a projetos de melhoria de sistemas de produção - FDR</t>
  </si>
  <si>
    <t>11385 - Subvenção ao prêmio do seguro rural - FDR</t>
  </si>
  <si>
    <t>11414 - Apoio financeiro a projetos não agrícolas - FDR</t>
  </si>
  <si>
    <t>11415 - Apoio financeiro a projetos de fortalecimento do associativismo - FDR</t>
  </si>
  <si>
    <t>11380 - Apoio financeiro aos agricultores, maricultores e pescadores artesanais - Adequação Ambiental - FDR</t>
  </si>
  <si>
    <t>11286 - Indenizações em emergências e ações sanitárias - FSA</t>
  </si>
  <si>
    <t>11490 - AP - Construção, ampliação ou reforma de unidades escolares - rede física - educação básica</t>
  </si>
  <si>
    <t>11557 - Capacitação e formação de profissionais da educação básica</t>
  </si>
  <si>
    <t>11562 - Operacionalização da educação básica - SED</t>
  </si>
  <si>
    <t>11567 - Transporte escolar dos alunos da educação básica - SED</t>
  </si>
  <si>
    <t>12482 - Manutenção e reforma das escolas de educação básica</t>
  </si>
  <si>
    <t>13002 - Implantação e manutenção de sistemas de tecnologia e inovação nas unidades escolares</t>
  </si>
  <si>
    <t>6291 - Operacionalização da educação profissional - SED</t>
  </si>
  <si>
    <t>623 - Autonomia de gestão escolar - SED</t>
  </si>
  <si>
    <t>9759 - Programa de autonomia de gestão escolar</t>
  </si>
  <si>
    <t>12882 - Bolsa de pesquisa para estudantes do ensino superior - Art 170/CE</t>
  </si>
  <si>
    <t>1008 - Administração de pessoal e encargos sociais - educação infantil - SED</t>
  </si>
  <si>
    <t>1010 - Administração de pessoal e encargos sociais - educação de jovens e adultos - SED</t>
  </si>
  <si>
    <t>1021 - Administração de pessoal e encargos sociais - SED</t>
  </si>
  <si>
    <t>1172 - Administração de pessoal e encargos sociais - ensino fundamental - SED</t>
  </si>
  <si>
    <t>4824 - Encargos com estagiários - SED</t>
  </si>
  <si>
    <t>5582 - Capacitação profissional dos agentes públicos - SED</t>
  </si>
  <si>
    <t>8662 - Administração de pessoal e encargos sociais - ensino médio - SED</t>
  </si>
  <si>
    <t>4840 - Administração e manutenção dos serviços administrativos gerais - SED</t>
  </si>
  <si>
    <t>4944 - Manutenção e modernização dos serviços de tecnologia da informação e comunicação - SED</t>
  </si>
  <si>
    <t>11097 - Apoio financeiro às APAES - Lei 13.633/2005</t>
  </si>
  <si>
    <t>11654 - Realização de atendimento às pessoas com deficiência, condutas típicas e altas habilidades</t>
  </si>
  <si>
    <t>11655 - Construção, ampliação e reforma da área física do campus da FCEE</t>
  </si>
  <si>
    <t>11669 - Produção de conhecimento na área de educação especial</t>
  </si>
  <si>
    <t>11710 - Execução de capacitação de profissionais</t>
  </si>
  <si>
    <t>11714 - Promoção de assessoria técnica às instituições conveniadas e às escolas da rede regular de ensino</t>
  </si>
  <si>
    <t>267 - Encargos com estagiários - FCEE</t>
  </si>
  <si>
    <t>8661 - Administração de pessoal e encargos sociais - educação especial - FCEE</t>
  </si>
  <si>
    <t>878 - Administração de pessoal e encargos sociais - FCEE</t>
  </si>
  <si>
    <t>134 - Administração e manutenção dos serviços administrativos gerais - FCEE</t>
  </si>
  <si>
    <t>5246 - Manutenção e modernização dos serviços de tecnologia da informação e comunicação - FCEE</t>
  </si>
  <si>
    <t>12759 - Apoio aos projetos e programas conveniados - UDESC</t>
  </si>
  <si>
    <t>13252 - Ampliar e reformar as Unidades Assistenciais da SES</t>
  </si>
  <si>
    <t>13253 - Adquirir equipamentos e mobiliário para as Unidades Assitenciais da SES</t>
  </si>
  <si>
    <t>12757 - Vestibular e concursos públicos - UDESC</t>
  </si>
  <si>
    <t>3176 - Incentivo aos programas e projetos de extensão da UDESC</t>
  </si>
  <si>
    <t>3201 - Incentivo aos programas e projetos de ensino - UDESC</t>
  </si>
  <si>
    <t>5852 - Capacitação profissional dos agentes públicos - UDESC</t>
  </si>
  <si>
    <t>7856 - Administração de pessoal e encargos sociais - UDESC</t>
  </si>
  <si>
    <t>11038 - Administração e manutenção dos serviços administrativos gerais - UDESC</t>
  </si>
  <si>
    <t>4975 - Manutenção e modernização dos serviços de tecnologia da informação e comunicação - UDESC</t>
  </si>
  <si>
    <t>2418 - Encargos com estagiários - SEA</t>
  </si>
  <si>
    <t>919 - Administração de pessoal e encargos sociais - SEA</t>
  </si>
  <si>
    <t>1050 - Pensão a membros de congregação religiosa (salário mínimo)</t>
  </si>
  <si>
    <t>1051 - Pensão ao portador de hanseníase - Egres Hospital Santa Tereza</t>
  </si>
  <si>
    <t>1052 - Pensão a ex-servidor que não contribui para a previdência/IPESC</t>
  </si>
  <si>
    <t>1055 - Pensão à família do policial militar morto no cumprimento do dever - Militar Especial</t>
  </si>
  <si>
    <t>1056 - Pagamento de pensão em função de decisão judicial</t>
  </si>
  <si>
    <t>1058 - Pagamento de pensão especial aos excepcionais</t>
  </si>
  <si>
    <t>13017 - Administração e manutenção dos serviços das Perícias Médicas - SEA</t>
  </si>
  <si>
    <t>2496 - Administração e manutenção dos serviços do Centro Administrativo - SEA</t>
  </si>
  <si>
    <t>2700 - Administração e manutenção dos serviços administrativos gerais - FMPIO - SEA</t>
  </si>
  <si>
    <t>2750 - Manutenção e modernização dos serviços de tecnologia da informação e comunicação - FMPIO - SEA</t>
  </si>
  <si>
    <t>2847 - Manutenção e modernização dos serviços de tecnologia da informação e comunicação - SEA</t>
  </si>
  <si>
    <t>2899 - Administração e manutenção dos serviços administrativos gerais - SEA</t>
  </si>
  <si>
    <t>2069 - Encargos com estagiários - IPREV</t>
  </si>
  <si>
    <t>2297 - Capacitação profissional dos agentes públicos - IPREV</t>
  </si>
  <si>
    <t>669 - Administração de pessoal e encargos sociais - IPREV</t>
  </si>
  <si>
    <t>13006 - Encargos com PASEP - IPREV</t>
  </si>
  <si>
    <t>2264 - Administração e manutenção dos serviços administrativos gerais - IPREV</t>
  </si>
  <si>
    <t>8419 - Manutenção e modernização dos serviços de tecnologia da informação e comunicação - IPREV</t>
  </si>
  <si>
    <t>2702 - Capacitação profissional dos agentes públicos - FMPIO - SEA</t>
  </si>
  <si>
    <t>12964 - Administração e manutenção dos serviços das Perícias Médicas - FMPIO - SEA</t>
  </si>
  <si>
    <t>12967 - Administração e manutenção dos serviços do Teatro Pedro Ivo - FMPIO - SEA</t>
  </si>
  <si>
    <t>12968 - Administração e manutenção dos serviços da Imprensa Oficial - FMPIO - SEA</t>
  </si>
  <si>
    <t>12969 - Capacitação profissional dos agentes públicos - FPS - SEA</t>
  </si>
  <si>
    <t>12970 - Encargos com estagiários - FPS - SEA</t>
  </si>
  <si>
    <t>10258 - Manutenção e modernização dos serviços de tecnologia da informação e comunicação - FPS - SEA</t>
  </si>
  <si>
    <t>12972 - Administração e manutenção dos serviços para os Centros de Atenção ao Segurado - CAS - FPS - SEA</t>
  </si>
  <si>
    <t>10987 - Administração e manutenção dos serviços administrativos gerais - FUNPAT - SEA</t>
  </si>
  <si>
    <t>12191 - Ampliação e readequação do Hospital Hans Dieter Schmidt  - Joinville</t>
  </si>
  <si>
    <t>12586 - Equipar as unidades da Secretaria do Estado da Saúde</t>
  </si>
  <si>
    <t>11283 - Realizar as atividades da Superintendência de Serviços Especializados e Regulação - SUR</t>
  </si>
  <si>
    <t>11426 - Oferecer Residências Médicas relacionadas às necesidades do SUS</t>
  </si>
  <si>
    <t>11437 - Administrar a Rede de Urgência e Emergência</t>
  </si>
  <si>
    <t>11438 - Implantação e manutenção da Rede Cegonha</t>
  </si>
  <si>
    <t>11452 - Educação profissional em saude da Escola de Formação em Saúde -EFOS</t>
  </si>
  <si>
    <t>11453 - Desenvolver ações de qualificação dos trabalhadores do SUS</t>
  </si>
  <si>
    <t>11458 - Capacitar profissionais envolvidos nos procedimentos de doação de órgãos e tecido para transplante</t>
  </si>
  <si>
    <t>11464 - Realizar as atividades da Escola de Saúde Pública de Santa Catarina</t>
  </si>
  <si>
    <t>11465 - Realizar as atividades da Escola de Formação em saúde - EFOS</t>
  </si>
  <si>
    <t>12671 - Realizar cursos de pós graduação Lato Sensu para os trabalhadores do SUS</t>
  </si>
  <si>
    <t>13239 - Custeio do Hospital Governador Celso Ramos</t>
  </si>
  <si>
    <t>13240 - Custeio do Hospital Nereu Ramos</t>
  </si>
  <si>
    <t>13250 - Custeio do Hospital Infantil Joana de Gusmão</t>
  </si>
  <si>
    <t>13268 - Ampliar e reformar as Unidades Administrativas da SES</t>
  </si>
  <si>
    <t>13269 - Adquirir equipamentos e mobiliário para as Unidades Administrativas da SES</t>
  </si>
  <si>
    <t>11205 - Realizar ações de vigilância, prevenção e controle de DST/HIV/AIDS e hepatites virais</t>
  </si>
  <si>
    <t>11227 - Realizar as ações de gestão da Vigilância Sanitária</t>
  </si>
  <si>
    <t>11248 - Realizar as ações da gestão da Saúde do Trabalhador</t>
  </si>
  <si>
    <t>11254 - Realizar as ações de gestão do LACEN</t>
  </si>
  <si>
    <t>11480 - Realizar as ações de gestão da Vigilância em Saúde</t>
  </si>
  <si>
    <t>13259 - Realizar ações de vigilância, prevenção e controle de doenças e agravos não transmíssveis</t>
  </si>
  <si>
    <t>13260 - Realizar ações de vigilância, prevenção e controle de zoonoses e dengue</t>
  </si>
  <si>
    <t>13261 - Realizar ações de vigilância, prevenção e controle de doenças e agravos transmissíveis e imunização</t>
  </si>
  <si>
    <t>13262 - Realizar as ações de gestão no Serviço de Verificação de Óbitos - SVO</t>
  </si>
  <si>
    <t>11485 - Incentivo financeiro estadual para o cofinanciamento da Atenção Básica</t>
  </si>
  <si>
    <t>11493 - Incentivo financeiro aos Centros de Especialidades Odontológicas</t>
  </si>
  <si>
    <t>13264 - Cofinanciamento Estadual para as Equipes de Atenção Básica na Saúde Prisional</t>
  </si>
  <si>
    <t>11290 - Transporte aéreo e terrestre dos órgãos e das equipes médicas responsáveis pela Captação de Órgãos</t>
  </si>
  <si>
    <t>11293 - Manutenção, implementação e ampliação das unidades do Serviço de Atendimento Movel de Urgência</t>
  </si>
  <si>
    <t>11296 - Incentivo financeiro para Telediagnóstico, teleconsultorias e teleeducação do Núcleo Telessaúde SC</t>
  </si>
  <si>
    <t>11300 - Realizar as ações relacionadas ao serviço de telemedicina</t>
  </si>
  <si>
    <t>11308 - Realizar as ações de gestão do Programa de Tratamento fora do domicílio - TFD</t>
  </si>
  <si>
    <t>11312 - Transporte aeromédico de urgência</t>
  </si>
  <si>
    <t>13266 - Realizar serviços assistenciais no Centro Catarinense de Reabilitação</t>
  </si>
  <si>
    <t>13270 - Realizar as ações de gestão das Centrais de Regulação</t>
  </si>
  <si>
    <t>14019 - Apoio aos hospitais filantrópicos de Santa Catarina - Lei n 16.968/2016</t>
  </si>
  <si>
    <t>5861 - AP - Manutenção do Hospital terceirizado Regional Lenoir Vargas Ferreira - SDR - Chapecó</t>
  </si>
  <si>
    <t>11200 - Distribuir medicamentos do Componente Especializado</t>
  </si>
  <si>
    <t>11201 - Distribuir medicamentos do Componente Estratégico</t>
  </si>
  <si>
    <t>11477 - Repassse de recurso financeiro aos municípios para compra de medicamentos básicos</t>
  </si>
  <si>
    <t>1018 - Administração de pessoal e encargos sociais - SES</t>
  </si>
  <si>
    <t>4617 - Encargos com estagiários - SES</t>
  </si>
  <si>
    <t>4771 - Manutenção e modernização dos serviços de tecnologia da informação e comunicação - SES</t>
  </si>
  <si>
    <t>12976 - Aquisição de equipamentos, material permanente e mobiliário para Unidades de Saúde</t>
  </si>
  <si>
    <t>12978 - Ampliação, reforma e readequação das Unidades de Saúde</t>
  </si>
  <si>
    <t>11357 - Capacitação profissional dos agentes públicos - SEF</t>
  </si>
  <si>
    <t>4133 - Encargos com estagiários - SEF</t>
  </si>
  <si>
    <t>959 - Administração de pessoal e encargos sociais - SEF</t>
  </si>
  <si>
    <t>4087 - Manutenção e modernização dos serviços de tecnologia da informação e comunicação - SEF</t>
  </si>
  <si>
    <t>6237 - Administração e manutenção dos serviços administrativos gerais - SEF</t>
  </si>
  <si>
    <t>13511 - Despesas com restituição de depósitos judiciais - EGE</t>
  </si>
  <si>
    <t>10935 - Administração de pessoal e encargos sociais - ENA</t>
  </si>
  <si>
    <t>10938 - Encargos com estagiários - ENA</t>
  </si>
  <si>
    <t>10941 - Administração e manutenção dos serviços administrativos gerais - ENA</t>
  </si>
  <si>
    <t>12737 - Apoio financeiro a construção de Centros de Inovação</t>
  </si>
  <si>
    <t>12412 - Gerenciamento do programa de financiamento BNDES - Caminhos do Desenvolvimento - SIE</t>
  </si>
  <si>
    <t>12620 - Gerenciamento do programa de financiamento BNDES - Acelera SC</t>
  </si>
  <si>
    <t>12640 - Gerenciamento do programa de financiamento BB - Caminhos Estratégicos - SIE</t>
  </si>
  <si>
    <t>12956 - Implantação de acesso a aeroportos</t>
  </si>
  <si>
    <t>5693 - Adequação e melhoria da infraestrutura dos aeroportos locais - SIE</t>
  </si>
  <si>
    <t>5697 - Administração, manutenção e gerenciamento dos aeroportos públicos de Santa Catarina - SIE</t>
  </si>
  <si>
    <t>12639 - Adequação e melhoria da infraestrutura aquaviária dos portos e hidrovias - SIE</t>
  </si>
  <si>
    <t>6231 - Apoio financeiro a projetos implant, expansão, reativação, infraestrutura, modernização tecnológica</t>
  </si>
  <si>
    <t>1217 - Administração de pessoal e encargos sociais - SIE</t>
  </si>
  <si>
    <t>4216 - Administração e manutenção dos serviços administrativos gerais - SIE</t>
  </si>
  <si>
    <t>8474 - Manutenção e modernização dos serviços de tecnologia da informação e comunicação - SIE</t>
  </si>
  <si>
    <t>12765 - Manutenção preventiva dos sinais náuticos - DETER</t>
  </si>
  <si>
    <t>4715 - Pagamento de subsídio para travessia hidroviária de trabalhadores e estudantes Itajai e Navegantes</t>
  </si>
  <si>
    <t>4873 - Realização de transportes e fiscalização intermunicipal no Terminal Rita Maria</t>
  </si>
  <si>
    <t>3391 - Administração de pessoal e encargos sociais - DETER</t>
  </si>
  <si>
    <t>3960 - Encargos com estagiários - DETER</t>
  </si>
  <si>
    <t>3912 - Administração e manutenção dos serviços administrativos gerais - DETER</t>
  </si>
  <si>
    <t>4823 - Manutenção e modernização dos serviços de tecnologia da informação e comunicação - DETER</t>
  </si>
  <si>
    <t>2160 - Reabilitação da SC-135, trecho Tangará - Campos Novos</t>
  </si>
  <si>
    <t>1302 - AP - Pavimentação da SC-370, trecho Urubici - Serra do Corvo Branco - Aiurê - Grão Pará</t>
  </si>
  <si>
    <t>1400 - AP - Implantação do contorno viário de Criciúma</t>
  </si>
  <si>
    <t>1954 - Reabilit/aum capac da SC-135/453, trecho Videira - Tangará - Ibicaré - Luzerna - Joaçaba - BR-282</t>
  </si>
  <si>
    <t>1239 - AP - Pavimentação da SC-390, trecho Anita Garibaldi - Celso Ramos</t>
  </si>
  <si>
    <t>12629 - AP - Construção do contorno viário de Lindóia do Sul</t>
  </si>
  <si>
    <t>12697 - AP - Implantação e pavimentação do acesso Coxilha Rica - Lages</t>
  </si>
  <si>
    <t>335 - AP - Pavimentação da SC-477, trecho Papanduva - entr. SC-114 - Itaió - entr. SC-112 - Dr. Pedrinho</t>
  </si>
  <si>
    <t>846 - Pavimentação da SC-467, trecho Jaborá - entr SC-150 (p/ Ouro) /ct ac Jaborá /ac Sta Helena - BID-VI</t>
  </si>
  <si>
    <t>8781 - AP - Pavimentação da SC-120, trecho Curitibanos - BR-282 (p/ São José do Cerrito)</t>
  </si>
  <si>
    <t>65 - Recuperação e/ou substituição de Obras de Arte Correntes e Obras de Arte Especiais - DEINFRA</t>
  </si>
  <si>
    <t>7070 - Execução de obras emergenciais - DEINFRA</t>
  </si>
  <si>
    <t>11220 - AP - Reabilitação da SC-114, trecho Otacílio Costa - entroncamento BR-282 (p/ Lages)</t>
  </si>
  <si>
    <t>1605 - Reabilitação/aumento de capacidade/melhorias/superv Rod SC-400/401/402/403/404/405 e 406 em Fpolis</t>
  </si>
  <si>
    <t>1617 - AP - Reabilitação/aumento de capacidade da SC-418, trecho São Bento do Sul - Fragosos - Divisa SC/PR</t>
  </si>
  <si>
    <t>1945 - AP - Reabilitação/aumento capacidade da SC-407, trecho Biguaçu - Antônio Carlos</t>
  </si>
  <si>
    <t>2002 - AP - Reabilitação/aum cap SC-283, tr BR-153 -Concórdia- Seara-Chapecó - S Carlos - Palmitos - Mondaí</t>
  </si>
  <si>
    <t>2292 - Reabilitação/aumento de capac da SC-370/108, trecho BR-101 - Gravatal - Braço do Norte - São Ludgero</t>
  </si>
  <si>
    <t>2302 - AP - Reabilitação da SC-110/390, trecho São Joaquim - Cruzeiro - Alto Serra do Rio do Rastro</t>
  </si>
  <si>
    <t>232 - Elaboração de planos diretores, desenvolvimento institucional e sist de planej rodoviário - BID-VI</t>
  </si>
  <si>
    <t>9364 - Projetos de engenharia rodoviária - BID-VI</t>
  </si>
  <si>
    <t>13476 - AP - Construção e manutenção de espaços esportivos - SDR - Grande Florianópolis</t>
  </si>
  <si>
    <t>10924 - Construção, reforma e ampliação de unidades do sistema prisional e socioeducativo</t>
  </si>
  <si>
    <t>22 - Administração de pessoal e encargos sociais - DEINFRA</t>
  </si>
  <si>
    <t>28 - Encargos com estagiários - DEINFRA</t>
  </si>
  <si>
    <t>37 - Capacitação profissional dos agentes públicos - DEINFRA</t>
  </si>
  <si>
    <t>11035 - Manutenção e modernização dos serviços de tecnologia da informação e comunicação - DEINFRA</t>
  </si>
  <si>
    <t>24 - Administração e manutenção dos serviços administrativos gerais - DEINFRA</t>
  </si>
  <si>
    <t>11043 - Gestão dos sistemas prisional e socioeducativo</t>
  </si>
  <si>
    <t>12538 - Construção da penitenciária feminina de Criciúma</t>
  </si>
  <si>
    <t>12556 - Construção do centro de atendimento socioeducativo (CASE) de Criciúma</t>
  </si>
  <si>
    <t>10919 - Atendimento social, psicológico, jurídico, pedagógico e saúde ao sistema prisional e socioeducativo</t>
  </si>
  <si>
    <t>10926 - Administração de pessoal e encargos sociais - SJC</t>
  </si>
  <si>
    <t>10929 - Encargos com estagiários - SJC</t>
  </si>
  <si>
    <t>12007 - Capacitação profissional dos agentes públicos - SJC</t>
  </si>
  <si>
    <t>11047 - Manutenção e modernização dos serviços de tecnologia da informação e comunicação - SJC</t>
  </si>
  <si>
    <t>11886 - Ampliação e modernização da rede de monitoramento e alerta</t>
  </si>
  <si>
    <t>12027 - Projetos e obras preventivas de alta complexidade nas Bacias Hidrográficas Catarinenses</t>
  </si>
  <si>
    <t>11911 - Construção, ampliação e reforma de prédios e instalações de proteção e defesa civil</t>
  </si>
  <si>
    <t>12989 - Administração e manutenção dos serviços administrativos gerais - SDC</t>
  </si>
  <si>
    <t>12730 - Reforma, manutenção e conservação de barragens</t>
  </si>
  <si>
    <t>11891 - Ações de gestão dos produtos perigosos</t>
  </si>
  <si>
    <t>12480 - Ações Preventivas em Defesa Civil</t>
  </si>
  <si>
    <t>11915 - Aquisição, atualização e manutenção dos Sistemas de Inteligência em Proteção e Defesa Civil</t>
  </si>
  <si>
    <t>12990 - Encargos com estagiários - SDC</t>
  </si>
  <si>
    <t>13496 - Administração de pessoal e encargos sociais - SDC</t>
  </si>
  <si>
    <t>12991 - Manutenção e modernização dos serviços de tecnologia da informação e comunicação - SDC</t>
  </si>
  <si>
    <t>5214 - AP - Manutenção e reforma de escolas - educação básica - SDR - Itapiranga</t>
  </si>
  <si>
    <t>5547 - Administração e manutenção da Gerência Regional de Educação - SDR - Itapiranga</t>
  </si>
  <si>
    <t>8117 - Transporte escolar dos alunos da educação básica - SDR - Itapiranga</t>
  </si>
  <si>
    <t>8252 - Operacionalização da educação básica - SDR - Itapiranga</t>
  </si>
  <si>
    <t>12803 - Administração de pessoal e encargos sociais - GERED - SDR - Itapiranga</t>
  </si>
  <si>
    <t>3779 - Administração de pessoal e encargos sociais - SDR - Itapiranga</t>
  </si>
  <si>
    <t>4310 - Encargos com estagiários - SDR - Itapiranga</t>
  </si>
  <si>
    <t>4525 - Administração e manutenção dos serviços administrativos gerais - SDR - Itapiranga</t>
  </si>
  <si>
    <t>12060 - Promoção do desenvolvimento regional - SDR - Quilombo</t>
  </si>
  <si>
    <t>3649 - Administração e manutenção da Gerência Regional de Educação - SDR - Quilombo</t>
  </si>
  <si>
    <t>3782 - AP - Manutenção e reforma de escolas - educação básica - SDR - Quilombo</t>
  </si>
  <si>
    <t>8141 - Transporte escolar dos alunos da educação básica - SDR - Quilombo</t>
  </si>
  <si>
    <t>8275 - Operacionalização da educação básica - SDR - Quilombo</t>
  </si>
  <si>
    <t>12804 - Administração de pessoal e encargos sociais - GERED - SDR - Quilombo</t>
  </si>
  <si>
    <t>1480 - Administração de pessoal e encargos sociais - SDR - Quilombo</t>
  </si>
  <si>
    <t>3477 - Encargos com estagiários - SDR - Quilombo</t>
  </si>
  <si>
    <t>3466 - Administração e manutenção dos serviços administrativos gerais - SDR - Quilombo</t>
  </si>
  <si>
    <t>3516 - Manutenção e modernização dos serviços de tecnologia da informação e comunicação - SDR - Quilombo</t>
  </si>
  <si>
    <t>12063 - Promoção do desenvolvimento regional - SDR - Seara</t>
  </si>
  <si>
    <t>7533 - Administração e manutenção da Gerência Regional de Educação - SDR - Seara</t>
  </si>
  <si>
    <t>7963 - AP - Manutenção e reforma de escolas - educação básica - SDR - Seara</t>
  </si>
  <si>
    <t>8264 - Operacionalização da educação básica - SDR - Seara</t>
  </si>
  <si>
    <t>8360 - Transporte escolar dos alunos da educação básica - SDR - Seara</t>
  </si>
  <si>
    <t>12805 - Administração de pessoal e encargos sociais - GERED - SDR - Seara</t>
  </si>
  <si>
    <t>1641 - Administração de pessoal e encargos sociais - SDR - Seara</t>
  </si>
  <si>
    <t>4711 - Administração e manutenção dos serviços administrativos gerais - SDR - Seara</t>
  </si>
  <si>
    <t>7340 - Manutenção rotineira de rodovias - SDR - Taió</t>
  </si>
  <si>
    <t>4378 - Administração e manutenção da Gerência Regional de Educação - SDR - Taió</t>
  </si>
  <si>
    <t>8111 - AP - Manutenção e reforma de escolas - educação básica - SDR - Taió</t>
  </si>
  <si>
    <t>8168 - Transporte escolar dos alunos da educação básica - SDR - Taió</t>
  </si>
  <si>
    <t>8290 - Operacionalização da educação básica - SDR - Taió</t>
  </si>
  <si>
    <t>12806 - Administração de pessoal e encargos sociais - GERED - SDR - Taió</t>
  </si>
  <si>
    <t>1633 - Administração de pessoal e encargos sociais - SDR - Taió</t>
  </si>
  <si>
    <t>3786 - Encargos com estagiários - SDR - Taió</t>
  </si>
  <si>
    <t>3797 - Administração e manutenção dos serviços administrativos gerais - SDR - Taió</t>
  </si>
  <si>
    <t>8349 - Manutenção e modernização dos serviços de tecnologia da informação e comunicação - SDR - Taió</t>
  </si>
  <si>
    <t>12065 - Promoção do desenvolvimento regional - SDR - Timbó</t>
  </si>
  <si>
    <t>2509 - Transporte escolar dos alunos da educação básica - SDR - Timbó</t>
  </si>
  <si>
    <t>7535 - Administração e manutenção da Gerência Regional de Educação - SDR - Timbó</t>
  </si>
  <si>
    <t>8331 - Operacionalização da educação básica - SDR - Timbó</t>
  </si>
  <si>
    <t>3532 - Operacionalização da educação profissional - SDR - Timbó</t>
  </si>
  <si>
    <t>12807 - Administração de pessoal e encargos sociais - GERED - SDR - Timbó</t>
  </si>
  <si>
    <t>4826 - Encargos com estagiários - SDR - Timbó</t>
  </si>
  <si>
    <t>977 - Administração de pessoal e encargos sociais - SDR - Timbó</t>
  </si>
  <si>
    <t>4713 - Manutenção e modernização dos serviços de tecnologia da informação e comunicação - SDR - Timbó</t>
  </si>
  <si>
    <t>4834 - Administração e manutenção dos serviços administrativos gerais - SDR - Timbó</t>
  </si>
  <si>
    <t>7504 - Administração e manutenção da Gerência Regional de Educação - SDR - Braço do Norte</t>
  </si>
  <si>
    <t>8058 - Transporte escolar dos alunos da educação básica - SDR - Braço do Norte</t>
  </si>
  <si>
    <t>8113 - AP - Manutenção e reforma de escolas - educação básica - SDR - Braço do Norte</t>
  </si>
  <si>
    <t>8340 - Operacionalização da educação básica - SDR - Braço do Norte</t>
  </si>
  <si>
    <t>12808 - Administração de pessoal e encargos sociais - GERED - SDR - Braço do Norte</t>
  </si>
  <si>
    <t>1491 - Administração de pessoal e encargos sociais - SDR - Braço do Norte</t>
  </si>
  <si>
    <t>3878 - Encargos com estagiários - SDR - Braço do Norte</t>
  </si>
  <si>
    <t>3922 - Administração e manutenção dos serviços administrativos gerais - SDR - Braço do Norte</t>
  </si>
  <si>
    <t>11692 - Apoio a projetos e programas do FEPEMA</t>
  </si>
  <si>
    <t>1525 - Transporte escolar dos alunos da educação básica - SDR - São Miguel do Oeste</t>
  </si>
  <si>
    <t>1537 - Operacionalização da educação básica - SDR - São Miguel do Oeste</t>
  </si>
  <si>
    <t>7531 - Administração e manutenção da Gerência Regional de Educação - SDR - São Miguel do Oeste</t>
  </si>
  <si>
    <t>8136 - AP - Manutenção e reforma de escolas - educação básica - SDR - São Miguel do Oeste</t>
  </si>
  <si>
    <t>3464 - Operacionalização da educação profissional - SDR - São Miguel do Oeste</t>
  </si>
  <si>
    <t>12772 - Administração de pessoal e encargos sociais - GERED - SDR - São Miguel do Oeste</t>
  </si>
  <si>
    <t>574 - Administração de pessoal e encargos sociais - SDR - São Miguel do Oeste</t>
  </si>
  <si>
    <t>972 - Encargos com estagiários - SDR - São Miguel do Oeste</t>
  </si>
  <si>
    <t>945 - Administração e manutenção dos serviços administrativos gerais - SDR - São Miguel do Oeste</t>
  </si>
  <si>
    <t>1755 - Administração e manutenção da Gerência Regional de Educação - SDR - Maravilha</t>
  </si>
  <si>
    <t>3629 - AP - Manutenção e reforma de escolas - educação básica - SDR - Maravilha</t>
  </si>
  <si>
    <t>7513 - Operacionalização da educação básica - SDR - Maravilha</t>
  </si>
  <si>
    <t>8135 - Transporte escolar dos alunos da educação básica - SDR - Maravilha</t>
  </si>
  <si>
    <t>12773 - Administração de pessoal e encargos sociais - GERED - SDR - Maravilha</t>
  </si>
  <si>
    <t>4762 - Encargos com estagiários - SDR - Maravilha</t>
  </si>
  <si>
    <t>671 - Administração de pessoal e encargos sociais - SDR - Maravilha</t>
  </si>
  <si>
    <t>1669 - Administração e manutenção dos serviços administrativos gerais - SDR - Maravilha</t>
  </si>
  <si>
    <t>3567 - Administração e manutenção da Gerência Regional de Educação - SDR - São Lourenço do Oeste</t>
  </si>
  <si>
    <t>7121 - Operacionalização da educação básica - SDR - São Lourenço do Oeste</t>
  </si>
  <si>
    <t>8160 - Transporte escolar dos alunos da educação básica - SDR - São Lourenço do Oeste</t>
  </si>
  <si>
    <t>8231 - AP - Manutenção e reforma de escolas - educação básica - SDR - São Lourenço do Oeste</t>
  </si>
  <si>
    <t>8167 - Operacionalização da educação profissional - SDR - São Lourenço do Oeste</t>
  </si>
  <si>
    <t>12774 - Administração de pessoal e encargos sociais - GERED - SDR - São Lourenço do Oeste</t>
  </si>
  <si>
    <t>805 - Administração de pessoal e encargos sociais - SDR - São Lourenço do Oeste</t>
  </si>
  <si>
    <t>2944 - Administração e manutenção dos serviços administrativos gerais - SDR - São Lourenço do Oeste</t>
  </si>
  <si>
    <t>12575 - AP - Ampliação e readequação do Hospital Regional do Oeste - Chapecó</t>
  </si>
  <si>
    <t>4528 - Administração e manutenção da Gerência Regional de Educação - SDR - Chapecó</t>
  </si>
  <si>
    <t>5090 - Transporte escolar dos alunos da educação básica - SDR - Chapecó</t>
  </si>
  <si>
    <t>7654 - Operacionalização da educação básica - SDR - Chapecó</t>
  </si>
  <si>
    <t>7922 - AP - Manutenção e reforma de escolas - educação básica - SDR - Chapecó</t>
  </si>
  <si>
    <t>5138 - Operacionalização da educação profissional - SDR - Chapecó</t>
  </si>
  <si>
    <t>12775 - Administração de pessoal e encargos sociais - GERED - SDR - Chapecó</t>
  </si>
  <si>
    <t>992 - Administração de pessoal e encargos sociais - SDR - Chapecó</t>
  </si>
  <si>
    <t>2063 - Administração e manutenção dos serviços administrativos gerais - SDR - Chapecó</t>
  </si>
  <si>
    <t>12588 - AP - Ampliação e readequação do Hospital São Paulo - Xanxerê</t>
  </si>
  <si>
    <t>7758 - Operacionalização da educação básica - SDR - Xanxerê</t>
  </si>
  <si>
    <t>8107 - Administração e manutenção da Gerência Regional de Educação - SDR - Xanxerê</t>
  </si>
  <si>
    <t>8184 - Transporte escolar dos alunos da educação básica - SDR - Xanxerê</t>
  </si>
  <si>
    <t>8403 - AP - Manutenção e reforma de escolas - educação básica - SDR - Xanxerê</t>
  </si>
  <si>
    <t>12776 - Administração de pessoal e encargos sociais - GERED - SDR - Xanxerê</t>
  </si>
  <si>
    <t>2819 - Administração de pessoal e encargos sociais - SDR - Xanxerê</t>
  </si>
  <si>
    <t>3459 - Encargos com estagiários - SDR - Xanxerê</t>
  </si>
  <si>
    <t>3284 - Manutenção e modernização dos serviços de tecnologia da informação e comunicação - SDR - Xanxerê</t>
  </si>
  <si>
    <t>3462 - Administração e manutenção dos serviços administrativos gerais - SDR - Xanxerê</t>
  </si>
  <si>
    <t>7511 - Administração e manutenção da Gerência Regional de Educação - SDR - Concórdia</t>
  </si>
  <si>
    <t>7804 - Operacionalização da educação básica - SDR - Concórdia</t>
  </si>
  <si>
    <t>8089 - Transporte escolar dos alunos da educação básica - SDR - Concórdia</t>
  </si>
  <si>
    <t>8262 - Manutenção e reforma de escolas - educação básica - SDR - Concórdia</t>
  </si>
  <si>
    <t>12777 - Administração de pessoal e encargos sociais - GERED - SDR - Concórdia</t>
  </si>
  <si>
    <t>4207 - Encargos com estagiários - SDR - Concórdia</t>
  </si>
  <si>
    <t>688 - Administração de pessoal e encargos sociais - SDR - Concórdia</t>
  </si>
  <si>
    <t>4254 - Administração e manutenção dos serviços administrativos gerais - SDR - Concórdia</t>
  </si>
  <si>
    <t>2952 - Administração e manutenção da Gerência Regional de Educação - SDR - Joaçaba</t>
  </si>
  <si>
    <t>7525 - AP - Manutenção e reforma de escolas - educação básica - SDR - Joaçaba</t>
  </si>
  <si>
    <t>7838 - Operacionalização da educação básica - SDR - Joaçaba</t>
  </si>
  <si>
    <t>8127 - Transporte escolar dos alunos da educação básica - SDR - Joaçaba</t>
  </si>
  <si>
    <t>8171 - Operacionalização da educação profissional - SDR - Joaçaba</t>
  </si>
  <si>
    <t>1041 - Administração de pessoal e encargos sociais - SDR - Joaçaba</t>
  </si>
  <si>
    <t>12778 - Administração de pessoal e encargos sociais - GERED - SDR - Joaçaba</t>
  </si>
  <si>
    <t>3319 - Encargos com estagiários - SDR - Joaçaba</t>
  </si>
  <si>
    <t>1964 - Administração e manutenção dos serviços administrativos gerais - SDR - Joaçaba</t>
  </si>
  <si>
    <t>2860 - Administração e manutenção da Gerência Regional de Educação - SDR - Campos Novos</t>
  </si>
  <si>
    <t>3074 - Transporte escolar dos alunos da educação básica - SDR - Campos Novos</t>
  </si>
  <si>
    <t>7887 - Operacionalização da educação básica - SDR - Campos Novos</t>
  </si>
  <si>
    <t>1006 - Administração de pessoal e encargos sociais - SDR - Campos Novos</t>
  </si>
  <si>
    <t>12779 - Administração de pessoal e encargos sociais - GERED - SDR - Campos Novos</t>
  </si>
  <si>
    <t>3260 - Administração e manutenção dos serviços administrativos gerais - SDR - Campos Novos</t>
  </si>
  <si>
    <t>1630 - Transporte escolar dos alunos da educação básica - SDR - Videira</t>
  </si>
  <si>
    <t>7514 - AP - Manutenção e reforma de escolas - educação básica - SDR - Videira</t>
  </si>
  <si>
    <t>7549 - Administração e manutenção da Gerência Regional de Educação - SDR - Videira</t>
  </si>
  <si>
    <t>7902 - Operacionalização da educação básica - SDR - Videira</t>
  </si>
  <si>
    <t>624 - Cooperação Estado e Municípios - SED</t>
  </si>
  <si>
    <t>7113 - Cooperação com municípios para gestão da educação básica</t>
  </si>
  <si>
    <t>1019 - Encargos com estagiários - SDR - Videira</t>
  </si>
  <si>
    <t>12780 - Administração de pessoal e encargos sociais - GERED - SDR - Videira</t>
  </si>
  <si>
    <t>649 - Administração de pessoal e encargos sociais - SDR - Videira</t>
  </si>
  <si>
    <t>3202 - Administração e manutenção dos serviços administrativos gerais - SDR - Videira</t>
  </si>
  <si>
    <t>12006 - Administração e manutenção da Gerência Regional de Educação - SDR - Caçador</t>
  </si>
  <si>
    <t>7940 - Operacionalização da educação básica - SDR - Caçador</t>
  </si>
  <si>
    <t>8062 - Transporte escolar dos alunos da educação básica - SDR - Caçador</t>
  </si>
  <si>
    <t>8114 - AP - Manutenção e reforma de escolas - educação básica - SDR - Caçador</t>
  </si>
  <si>
    <t>12781 - Administração de pessoal e encargos sociais - GERED - SDR - Caçador</t>
  </si>
  <si>
    <t>506 - Administração de pessoal e encargos sociais - SDR - Caçador</t>
  </si>
  <si>
    <t>1566 - Manutenção e modernização dos serviços de tecnologia da informação e comunicação - SDR - Caçador</t>
  </si>
  <si>
    <t>336 - Administração e manutenção dos serviços administrativos gerais - SDR - Caçador</t>
  </si>
  <si>
    <t>1763 - Administração e manutenção da Gerência Regional de Educação - SDR - Curitibanos</t>
  </si>
  <si>
    <t>7979 - Operacionalização da educação básica - SDR - Curitibanos</t>
  </si>
  <si>
    <t>8099 - Transporte escolar dos alunos da educação básica - SDR - Curitibanos</t>
  </si>
  <si>
    <t>8126 - AP - Manutenção e reforma de escolas - educação básica - SDR - Curitibanos</t>
  </si>
  <si>
    <t>1032 - Administração de pessoal e encargos sociais - SDR - Curitibanos</t>
  </si>
  <si>
    <t>12782 - Administração de pessoal e encargos sociais - GERED - SDR - Curitibanos</t>
  </si>
  <si>
    <t>3122 - Encargos com estagiários - SDR - Curitibanos</t>
  </si>
  <si>
    <t>3143 - Administração e manutenção dos serviços administrativos gerais - SDR - Curitibanos</t>
  </si>
  <si>
    <t>2877 - Administração e manutenção da Gerência Regional de Educação - SDR - Rio do Sul</t>
  </si>
  <si>
    <t>7967 - Operacionalização da educação básica - SDR - Rio do Sul</t>
  </si>
  <si>
    <t>8130 - AP - Manutenção e reforma de escolas - educação básica - SDR - Rio do Sul</t>
  </si>
  <si>
    <t>8148 - Transporte escolar dos alunos da educação básica - SDR - Rio do Sul</t>
  </si>
  <si>
    <t>8178 - Operacionalização da educação profissional - SDR - Rio do Sul</t>
  </si>
  <si>
    <t>1020 - Administração de pessoal e encargos sociais - SDR - Rio do Sul</t>
  </si>
  <si>
    <t>12783 - Administração de pessoal e encargos sociais - GERED - SDR - Rio do Sul</t>
  </si>
  <si>
    <t>2353 - Encargos com estagiários - SDR - Rio do Sul</t>
  </si>
  <si>
    <t>2354 - Administração e manutenção dos serviços administrativos gerais - SDR - Rio do Sul</t>
  </si>
  <si>
    <t>8469 - Manutenção e modernização dos serviços de tecnologia da informação e comunicação - SDR - Rio do Sul</t>
  </si>
  <si>
    <t>12056 - Promoção do desenvolvimento regional - SDR - Ituporanga</t>
  </si>
  <si>
    <t>3111 - Administração e manutenção da Gerência Regional de Educação - SDR - Ituporanga</t>
  </si>
  <si>
    <t>7997 - Operacionalização da educação básica - SDR - Ituporanga</t>
  </si>
  <si>
    <t>8106 - AP - Manutenção e reforma de escolas - educação básica - SDR - Ituporanga</t>
  </si>
  <si>
    <t>8121 - Transporte escolar dos alunos da educação básica - SDR - Ituporanga</t>
  </si>
  <si>
    <t>12784 - Administração de pessoal e encargos sociais - GERED - SDR - Ituporanga</t>
  </si>
  <si>
    <t>3496 - Encargos com estagiários - SDR - Ituporanga</t>
  </si>
  <si>
    <t>633 - Administração de pessoal e encargos sociais - SDR - Ituporanga</t>
  </si>
  <si>
    <t>3493 - Administração e manutenção dos serviços administrativos gerais - SDR - Ituporanga</t>
  </si>
  <si>
    <t>3508 - Manutenção e modernização dos serviços de tecnologia da informação e comunicação - SDR - Ituporanga</t>
  </si>
  <si>
    <t>12051 - Promoção do desenvolvimento regional - SDR - Ibirama</t>
  </si>
  <si>
    <t>7517 - Administração e manutenção da Gerência Regional de Educação - SDR - Ibirama</t>
  </si>
  <si>
    <t>8009 - Operacionalização da educação básica - SDR - Ibirama</t>
  </si>
  <si>
    <t>8110 - Transporte escolar dos alunos da educação básica - SDR - Ibirama</t>
  </si>
  <si>
    <t>8260 - AP - Manutenção e reforma de escolas - educação básica - SDR - Ibirama</t>
  </si>
  <si>
    <t>12785 - Administração de pessoal e encargos sociais - GERED - SDR - Ibirama</t>
  </si>
  <si>
    <t>569 - Administração de pessoal e encargos sociais - SDR - Ibirama</t>
  </si>
  <si>
    <t>5302 - Manutenção e modernização dos serviços de tecnologia da informação e comunicação - SDR - Ibirama</t>
  </si>
  <si>
    <t>8663 - Administração e manutenção dos serviços administrativos gerais - SDR - Ibirama</t>
  </si>
  <si>
    <t>1266 - Transporte escolar dos alunos da educação básica - SDR - Blumenau</t>
  </si>
  <si>
    <t>7507 - Administração e manutenção da Gerência Regional de Educação - SDR - Blumenau</t>
  </si>
  <si>
    <t>8015 - Operacionalização da educação básica - SDR - Blumenau</t>
  </si>
  <si>
    <t>8270 - AP - Manutenção e reforma de escolas - educação básica - SDR - Blumenau</t>
  </si>
  <si>
    <t>12786 - Administração de pessoal e encargos sociais - GERED - SDR - Blumenau</t>
  </si>
  <si>
    <t>510 - Administração de pessoal e encargos sociais - SDR - Blumenau</t>
  </si>
  <si>
    <t>5204 - Encargos com estagiários - SDR - Blumenau</t>
  </si>
  <si>
    <t>3385 - Manutenção e modernização dos serviços de tecnologia da informação e comunicação - SDR - Blumenau</t>
  </si>
  <si>
    <t>5250 - Administração e manutenção dos serviços administrativos gerais - SDR - Blumenau</t>
  </si>
  <si>
    <t>138 - Administração e manutenção da Gerência Regional de Educação - SDR - Brusque</t>
  </si>
  <si>
    <t>8019 - Operacionalização da educação básica - SDR - Brusque</t>
  </si>
  <si>
    <t>8060 - Transporte escolar dos alunos da educação básica - SDR - Brusque</t>
  </si>
  <si>
    <t>12787 - Administração de pessoal e encargos sociais - GERED - SDR - Brusque</t>
  </si>
  <si>
    <t>534 - Administração de pessoal e encargos sociais - SDR - Brusque</t>
  </si>
  <si>
    <t>553 - Administração e manutenção dos serviços administrativos gerais - SDR - Brusque</t>
  </si>
  <si>
    <t>422 - Transporte escolar dos alunos da educação básica - SDR - Itajaí</t>
  </si>
  <si>
    <t>7620 - Administração e manutenção da Gerência Regional de Educação - SDR - Itajaí</t>
  </si>
  <si>
    <t>7920 - Manutenção e reforma de escolas - educação básica - SDR - Itajaí</t>
  </si>
  <si>
    <t>8028 - Operacionalização da educação básica - SDR - Itajaí</t>
  </si>
  <si>
    <t>1061 - Administração de pessoal e encargos sociais - SDR - Itajaí</t>
  </si>
  <si>
    <t>12788 - Administração de pessoal e encargos sociais - GERED - SDR - Itajaí</t>
  </si>
  <si>
    <t>141 - Encargos com estagiários - SDR - Itajaí</t>
  </si>
  <si>
    <t>35 - Administração e manutenção dos serviços administrativos gerais - SDR - Itajaí</t>
  </si>
  <si>
    <t>1036 - Administração de pessoal e encargos sociais - SDR - Grande Florianópolis</t>
  </si>
  <si>
    <t>12055 - Promoção do desenvolvimento regional - SDR - Laguna</t>
  </si>
  <si>
    <t>2825 - Administração e manutenção da Gerência Regional de Educação - SDR - Laguna</t>
  </si>
  <si>
    <t>8037 - Operacionalização da educação básica - SDR - Laguna</t>
  </si>
  <si>
    <t>8103 - Manutenção e reforma de escolas - educação básica - SDR - Laguna</t>
  </si>
  <si>
    <t>8132 - Transporte escolar dos alunos da educação básica - SDR - Laguna</t>
  </si>
  <si>
    <t>1034 - Administração de pessoal e encargos sociais - SDR - Laguna</t>
  </si>
  <si>
    <t>12791 - Administração de pessoal e encargos sociais - GERED - SDR - Laguna</t>
  </si>
  <si>
    <t>1825 - Encargos com estagiários - SDR - Laguna</t>
  </si>
  <si>
    <t>1746 - Administração e manutenção dos serviços administrativos gerais - SDR - Laguna</t>
  </si>
  <si>
    <t>5038 - Administração e manutenção da Gerência Regional de Educação - SDR - Tubarão</t>
  </si>
  <si>
    <t>7306 - Operacionalização da educação básica - SDR - Tubarão</t>
  </si>
  <si>
    <t>7346 - Transporte escolar dos alunos da educação básica - SDR - Tubarão</t>
  </si>
  <si>
    <t>7382 - AP - Manutenção e reforma de escolas - educação básica - SDR - Tubarão</t>
  </si>
  <si>
    <t>7383 - Operacionalização da educação profissional - SDR - Tubarão</t>
  </si>
  <si>
    <t>1222 - Administração de pessoal e encargos sociais - SDR - Tubarão</t>
  </si>
  <si>
    <t>12792 - Administração de pessoal e encargos sociais - GERED - SDR - Tubarão</t>
  </si>
  <si>
    <t>3455 - Encargos com estagiários - SDR - Tubarão</t>
  </si>
  <si>
    <t>3458 - Administração e manutenção dos serviços administrativos gerais - SDR - Tubarão</t>
  </si>
  <si>
    <t>3482 - Manutenção e modernização dos serviços de tecnologia da informação e comunicação - SDR - Tubarão</t>
  </si>
  <si>
    <t>7512 - Administração e manutenção da Gerência Regional de Educação - SDR - Criciúma</t>
  </si>
  <si>
    <t>7960 - AP - Manutenção e reforma de escolas - educação básica - SDR - Criciúma</t>
  </si>
  <si>
    <t>8043 - Operacionalização da educação básica - SDR - Criciúma</t>
  </si>
  <si>
    <t>8095 - Transporte escolar dos alunos da educação básica - SDR - Criciúma</t>
  </si>
  <si>
    <t>12793 - Administração de pessoal e encargos sociais - GERED - SDR - Criciúma</t>
  </si>
  <si>
    <t>3356 - Encargos com estagiários - SDR - Criciúma</t>
  </si>
  <si>
    <t>817 - Administração de pessoal e encargos sociais - SDR - Criciúma</t>
  </si>
  <si>
    <t>3840 - Manutenção e modernização dos serviços de tecnologia da informação e comunicação - SDR - Criciúma</t>
  </si>
  <si>
    <t>5249 - Administração e manutenção dos serviços administrativos gerais - SDR - Criciúma</t>
  </si>
  <si>
    <t>7505 - Administração e manutenção da Gerência Regional de Educação - SDR - Araranguá</t>
  </si>
  <si>
    <t>8051 - Transporte escolar dos alunos da educação básica - SDR - Araranguá</t>
  </si>
  <si>
    <t>8052 - Operacionalização da educação básica - SDR - Araranguá</t>
  </si>
  <si>
    <t>8274 - AP - Manutenção e reforma de escolas - educação básica - SDR - Araranguá</t>
  </si>
  <si>
    <t>12794 - Administração de pessoal e encargos sociais - GERED - SDR - Araranguá</t>
  </si>
  <si>
    <t>12873 - Capacitação profissional dos agentes públicos - SDR - Araranguá</t>
  </si>
  <si>
    <t>2435 - Encargos com estagiários - SDR - Araranguá</t>
  </si>
  <si>
    <t>503 - Administração de pessoal e encargos sociais - SDR - Araranguá</t>
  </si>
  <si>
    <t>2428 - Administração e manutenção dos serviços administrativos gerais - SDR - Araranguá</t>
  </si>
  <si>
    <t>3105 - Manutenção e modernização dos serviços de tecnologia da informação e comunicação - SDR - Araranguá</t>
  </si>
  <si>
    <t>12031 - Promoção do desenvolvimento regional - SDR - Joinville</t>
  </si>
  <si>
    <t>3293 - Administração e manutenção da Gerência Regional de Educação - SDR - Joinville</t>
  </si>
  <si>
    <t>3442 - AP - Manutenção e reforma de escolas - educação básica - SDR - Joinville</t>
  </si>
  <si>
    <t>8097 - Operacionalização da educação básica - SDR - Joinville</t>
  </si>
  <si>
    <t>8128 - Transporte escolar dos alunos da educação básica - SDR - Joinville</t>
  </si>
  <si>
    <t>8172 - Operacionalização da educação profissional - SDR - Joinville</t>
  </si>
  <si>
    <t>12795 - Administração de pessoal e encargos sociais - GERED - SDR - Joinville</t>
  </si>
  <si>
    <t>1818 - Encargos com estagiários - SDR - Joinville</t>
  </si>
  <si>
    <t>872 - Administração de pessoal e encargos sociais - SDR - Joinville</t>
  </si>
  <si>
    <t>1645 - Administração e manutenção dos serviços administrativos gerais - SDR - Joinville</t>
  </si>
  <si>
    <t>3616 - Manutenção e modernização dos serviços de tecnologia da informação e comunicação - SDR - Joinville</t>
  </si>
  <si>
    <t>11188 - Locação de bens e equipamentos para operação portuária - APSFS</t>
  </si>
  <si>
    <t>11191 - Capacitação profissional dos agentes públicos - APSFS</t>
  </si>
  <si>
    <t>2800 - Encargos com estagiários - APSFS</t>
  </si>
  <si>
    <t>932 - Administração de pessoal e encargos sociais - APSFS</t>
  </si>
  <si>
    <t>11033 - Manutenção e modernização dos serviços de tecnologia da informação e comunicação - APSFS</t>
  </si>
  <si>
    <t>8464 - Administração e manutenção dos serviços administrativos gerais - APSFS</t>
  </si>
  <si>
    <t>7161 - Administração e manutenção da Gerência Regional de Educação - SDR - Jaraguá do Sul</t>
  </si>
  <si>
    <t>7162 - Operacionalização da educação básica - SDR - Jaraguá do Sul</t>
  </si>
  <si>
    <t>7930 - AP - Manutenção e reforma de escolas - educação básica - SDR - Jaraguá do Sul</t>
  </si>
  <si>
    <t>8124 - Transporte escolar dos alunos da educação básica - SDR - Jaraguá do Sul</t>
  </si>
  <si>
    <t>1252 - Administração de pessoal e encargos sociais - SDR - Jaraguá do Sul</t>
  </si>
  <si>
    <t>12796 - Administração de pessoal e encargos sociais - GERED - SDR - Jaraguá do Sul</t>
  </si>
  <si>
    <t>3407 - Encargos com estagiários - SDR - Jaraguá do Sul</t>
  </si>
  <si>
    <t>3405 - Administração e manutenção dos serviços administrativos gerais - SDR - Jaraguá do Sul</t>
  </si>
  <si>
    <t>3551 - Manutenção e modernização dos serviços de tecnologia da informação e comunic - SDR - Jaraguá do Sul</t>
  </si>
  <si>
    <t>12038 - Promoção do desenvolvimento regional - SDR - Mafra</t>
  </si>
  <si>
    <t>5139 - Administração e manutenção da Gerência Regional de Educação - SDR - Mafra</t>
  </si>
  <si>
    <t>5170 - AP - Manutenção e reforma de escolas - educação básica - SDR - Mafra</t>
  </si>
  <si>
    <t>8119 - Operacionalização da educação básica - SDR - Mafra</t>
  </si>
  <si>
    <t>8134 - Transporte escolar dos alunos da educação básica - SDR - Mafra</t>
  </si>
  <si>
    <t>5193 - Operacionalização da educação profissional - SDR - Mafra</t>
  </si>
  <si>
    <t>1038 - Administração de pessoal e encargos sociais - SDR - Mafra</t>
  </si>
  <si>
    <t>12797 - Administração de pessoal e encargos sociais - GERED - SDR - Mafra</t>
  </si>
  <si>
    <t>4021 - Encargos com estagiários - SDR - Mafra</t>
  </si>
  <si>
    <t>4071 - Administração e manutenção dos serviços administrativos gerais - SDR - Mafra</t>
  </si>
  <si>
    <t>8466 - Manutenção e modernização dos serviços de tecnologia da informação e comunicação - SDR - Mafra</t>
  </si>
  <si>
    <t>3676 - Administração e manutenção da Gerência Regional de Educação - SDR - Canoinhas</t>
  </si>
  <si>
    <t>8086 - Transporte escolar dos alunos da educação básica - SDR - Canoinhas</t>
  </si>
  <si>
    <t>8118 - AP - Manutenção e reforma de escolas - educação básica - SDR - Canoinhas</t>
  </si>
  <si>
    <t>8131 - Operacionalização da educação básica - SDR - Canoinhas</t>
  </si>
  <si>
    <t>8164 - Operacionalização da educação profissional - SDR - Canoinhas</t>
  </si>
  <si>
    <t>12798 - Administração de pessoal e encargos sociais - GERED - SDR - Canoinhas</t>
  </si>
  <si>
    <t>1387 - Encargos com estagiários - SDR - Canoinhas</t>
  </si>
  <si>
    <t>876 - Administração de pessoal e encargos sociais - SDR - Canoinhas</t>
  </si>
  <si>
    <t>1380 - Administração e manutenção dos serviços administrativos gerais - SDR - Canoinhas</t>
  </si>
  <si>
    <t>3142 - Manutenção e modernização dos serviços de tecnologia da informação e comunicação - SDR - Canoinhas</t>
  </si>
  <si>
    <t>12574 - AP - Ampliação e readequação do Hospital e Maternidade Tereza Ramos</t>
  </si>
  <si>
    <t>12039 - Promoção do desenvolvimento regional - SDR - Lages</t>
  </si>
  <si>
    <t>4415 - Operacionalização da educação básica - SDR - Lages</t>
  </si>
  <si>
    <t>7520 - Administração e manutenção da Gerência Regional de Educação - SDR - Lages</t>
  </si>
  <si>
    <t>8129 - Transporte escolar dos alunos da educação básica - SDR - Lages</t>
  </si>
  <si>
    <t>8222 - AP - Manutenção e reforma de escolas - educação básica - SDR - Lages</t>
  </si>
  <si>
    <t>5766 - Operacionalização da educação profissional - SDR - Lages</t>
  </si>
  <si>
    <t>1274 - Administração de pessoal e encargos sociais - SDR - Lages</t>
  </si>
  <si>
    <t>12799 - Administração de pessoal e encargos sociais - GERED - SDR - Lages</t>
  </si>
  <si>
    <t>4206 - Encargos com estagiários - SDR - Lages</t>
  </si>
  <si>
    <t>4219 - Administração e manutenção dos serviços administrativos gerais - SDR - Lages</t>
  </si>
  <si>
    <t>7529 - Administração e manutenção da Gerência Regional de Educação - SDR - São Joaquim</t>
  </si>
  <si>
    <t>8154 - Transporte escolar dos alunos da educação básica - SDR - São Joaquim</t>
  </si>
  <si>
    <t>8200 - Operacionalização da educação básica - SDR - São Joaquim</t>
  </si>
  <si>
    <t>8203 - Manutenção e reforma de escolas - educação básica - SDR - São Joaquim</t>
  </si>
  <si>
    <t>1031 - Administração de pessoal e encargos sociais - SDR - São Joaquim</t>
  </si>
  <si>
    <t>12800 - Administração de pessoal e encargos sociais - GERED - SDR - São Joaquim</t>
  </si>
  <si>
    <t>3923 - Encargos com estagiários - SDR - São Joaquim</t>
  </si>
  <si>
    <t>3888 - Administração e manutenção dos serviços administrativos gerais - SDR - São Joaquim</t>
  </si>
  <si>
    <t>3126 - Transporte escolar dos alunos da educação básica - SDR - Palmitos</t>
  </si>
  <si>
    <t>4215 - Administração e manutenção da Gerência Regional de Educação - SDR - Palmitos</t>
  </si>
  <si>
    <t>8213 - Operacionalização da educação básica - SDR - Palmitos</t>
  </si>
  <si>
    <t>12801 - Administração de pessoal e encargos sociais - GERED - SDR - Palmitos</t>
  </si>
  <si>
    <t>958 - Administração de pessoal e encargos sociais - SDR - Palmitos</t>
  </si>
  <si>
    <t>4232 - Administração e manutenção dos serviços administrativos gerais - SDR - Palmitos</t>
  </si>
  <si>
    <t>4197 - Administração e manutenção da Gerência Regional de Educação - SDR - Dionísio Cerqueira</t>
  </si>
  <si>
    <t>4266 - Transporte escolar dos alunos da educação básica - SDR - Dionísio Cerqueira</t>
  </si>
  <si>
    <t>7925 - Manutenção e reforma de escolas - educação básica - SDR - Dionísio Cerqueira</t>
  </si>
  <si>
    <t>8237 - Operacionalização da educação básica - SDR - Dionísio Cerqueira</t>
  </si>
  <si>
    <t>12802 - Administração de pessoal e encargos sociais - GERED - SDR - Dionísio Cerqueira</t>
  </si>
  <si>
    <t>142 - Administração de pessoal e encargos sociais - SDR - Dionísio Cerqueira</t>
  </si>
  <si>
    <t>3337 - Encargos com estagiários - SDR - Dionísio Cerqueira</t>
  </si>
  <si>
    <t>3360 - Administração e manutenção dos serviços administrativos gerais - SDR - Dionísio Cerqueira</t>
  </si>
  <si>
    <t>1157 - Aquisição, recuperação e ampliação de imóveis do Poder Legislativo</t>
  </si>
  <si>
    <t>745 - Fortalecendo Direitos</t>
  </si>
  <si>
    <t>11918 - Gestão do videomonitoramento urbano e das Centrais Regionais de Emergência</t>
  </si>
  <si>
    <t>11846 - Manutenção e reforma de instalações físicas - PC</t>
  </si>
  <si>
    <t>11848 - Manutenção e reforma de instalações físicas - SSP</t>
  </si>
  <si>
    <t>13109 - Renovação de equipamentos e frota - PC</t>
  </si>
  <si>
    <t>6503 - Administração e manutenção dos insumos, materiais e serviços administrativos gerais</t>
  </si>
  <si>
    <t>6753 - Administração e Manutenção dos insumos, materiais e serviços administrativos gerais - PC</t>
  </si>
  <si>
    <t>11775 - Formação e capacitação do servidor - PC</t>
  </si>
  <si>
    <t>11293 - Manutenção das unidades do Serviço de Atendimento Móvel de Urgência (SAMU)</t>
  </si>
  <si>
    <t>9375 - Manutenção das aeronaves do SAMU/Corpo de Bombeiro Militar</t>
  </si>
  <si>
    <t>13115 - Gestão das atividades técnicas - BM</t>
  </si>
  <si>
    <t>13131 - Gestão das atividades aéreas - BM</t>
  </si>
  <si>
    <t>14076 - Gestão das atividades operacionais – BM</t>
  </si>
  <si>
    <t>11839 - Construção e ampliação de instalações físicas – BM</t>
  </si>
  <si>
    <t>11845 - Manutenção e reforma de instalações físicas – BM</t>
  </si>
  <si>
    <t>13107 - Gestão para renovação da frota e equipamento</t>
  </si>
  <si>
    <t>4387 - Gestão dos insumos, materiais, equipamentos e serviços gerais – BM</t>
  </si>
  <si>
    <t>11774 - Formação, capacitação e aperfeiçoamento – BM</t>
  </si>
  <si>
    <t>13197 - Ressarcimentos, indenizações e restituições - BM</t>
  </si>
  <si>
    <t>12599 - Renovação da frota e equipamentos - SSP</t>
  </si>
  <si>
    <t>12605 - Modernização e integração da tecnologia da informação e comunicação - SSP</t>
  </si>
  <si>
    <t>12606 - Construção e ampliação de instalações físicas municípios - SSP</t>
  </si>
  <si>
    <t>11917 - Programa de proteção à vítima e testemunhas de crimes</t>
  </si>
  <si>
    <t>11932 - Gestão do Instituto de Identificação - IGP</t>
  </si>
  <si>
    <t>13125 - Gestão das perícias criminais - IGP</t>
  </si>
  <si>
    <t>11837 - Construção e ampliação de instalações físicas - SSP</t>
  </si>
  <si>
    <t>6359 - Modernização, integração e manutenção da tecnologia da informação e comunicação</t>
  </si>
  <si>
    <t>11776 - Formação e capacitação do servidor</t>
  </si>
  <si>
    <t>610 - Educação Básica com Qualidade e Equidade</t>
  </si>
  <si>
    <t>11799 - Construção, reformas e ampliações de instalações físicas - PM</t>
  </si>
  <si>
    <t>13154 - Gestão para renovação de equipamentos de proteção individual e coletiva - PM</t>
  </si>
  <si>
    <t>13187 - Gestão de acordos de cooperação e convênios - PM</t>
  </si>
  <si>
    <t>11793 - Inclusão, formação e capacitação do servidor - PM</t>
  </si>
  <si>
    <t>208 - Planejamento Estratégico de Desenvolvimento e Gestão de Informações</t>
  </si>
  <si>
    <t>11467 - Infraestrutura de dados cartográficos e geográficos de Santa Catarina</t>
  </si>
  <si>
    <t>11474 - Elaboração e divulgação de dados estatísticos - SPG</t>
  </si>
  <si>
    <t>13195 - Sistema de apoio à decisão para ordenamento territorial</t>
  </si>
  <si>
    <t>13230 - Estratégia Governamental para o Desenvolvimento e Integração da Região da Faixa de Fronteira</t>
  </si>
  <si>
    <t>209 - Crescendo Juntos - Programa de Desenvolvimento e Redução das Desigualdades Regionais</t>
  </si>
  <si>
    <t>13090 - Agenda regional de desenvolvimento</t>
  </si>
  <si>
    <t>14088 - Construção dos Centros de Atendimento aos Turistas - CATS</t>
  </si>
  <si>
    <t>3839 - Capacitação profissional dos agentes públicos - SOL</t>
  </si>
  <si>
    <t>3831 - Manutenção e modernização dos serviços de tecnologia da informação e comunicação - SOL</t>
  </si>
  <si>
    <t>14119 - Gerenciamento do centro de eventos Governador Luiz Henrique da Silveira</t>
  </si>
  <si>
    <t>8450 - Apoio a política de trabalho, emprego, renda e qualificação profissional</t>
  </si>
  <si>
    <t>550 - Comer Bem SC</t>
  </si>
  <si>
    <t>2023 - Apoio à política de direitos humanos</t>
  </si>
  <si>
    <t>510 - Gestão do SUAS</t>
  </si>
  <si>
    <t>11668 - Apoio técnico e financeiro ao Conselho Estadual de Assistência Social</t>
  </si>
  <si>
    <t>2026 - Capacitação continuada dos atores da Política de Assistência Social</t>
  </si>
  <si>
    <t>2286 - Ações de Proteção Social Especial de Alta Complexidade</t>
  </si>
  <si>
    <t>9459 - Ações Proteção Social Especial de média complexidade</t>
  </si>
  <si>
    <t>9462 - Apoio a organização, gestão e vigilância social</t>
  </si>
  <si>
    <t>12741 - Construção de centros dia para idosos - FECEP</t>
  </si>
  <si>
    <t>12742 - Construção e ampliação das instalações físicas da SST</t>
  </si>
  <si>
    <t>1955 - Ações voltadas ao estudo e pesq realiz de campanhas educ e capaci dos atores das políticas do FIA</t>
  </si>
  <si>
    <t>13001 - Apoiar projetos e programas voltados a empresa de base tecnológica</t>
  </si>
  <si>
    <t>335 - Santa Catarina Rural</t>
  </si>
  <si>
    <t>1714 - Capacitação profissional dos agentes públicos - FATMA</t>
  </si>
  <si>
    <t>5202 - Encargos com estagiários - JUCESC</t>
  </si>
  <si>
    <t>230 - CTI - Fomento à Ciência, Tecnologia e Inovação</t>
  </si>
  <si>
    <t>3526 - Incentivo aos programas e projetos de pesquisa UDESC/FAPESC</t>
  </si>
  <si>
    <t>69 - Fomentar o desenvolvimento científico, tecnológico e sustentabilidade socioambiental</t>
  </si>
  <si>
    <t>11428 - Realização de pesquisas em saúde.</t>
  </si>
  <si>
    <t>9637 - Capacitação profissional dos agentes públicos - FAPESC</t>
  </si>
  <si>
    <t>211 - Metrologia e Qualidade de Produtos e Serviços</t>
  </si>
  <si>
    <t>14109 - Verificação e fiscalização metrologia e da conformidade de bens e serviços</t>
  </si>
  <si>
    <t>13011 - Capacitação profissional dos agentes públicos - ARESC</t>
  </si>
  <si>
    <t>13013 - Manutenção e modernização dos serviços de tecnologia da informação e comunicação - ARESC</t>
  </si>
  <si>
    <t>13918 - Modernização da segurança do Porto de São Francisco do Sul</t>
  </si>
  <si>
    <t>13921 - Manutenção de bens imóveis - APSFS</t>
  </si>
  <si>
    <t>13924 - Manutenção e reforma de veículos, máquinas e equipamentos - APSFS</t>
  </si>
  <si>
    <t>13926 - Dragagem e derrocagem de manutenção canal de acesso, bacia de evolução, fundeadouro e berços - APSFS</t>
  </si>
  <si>
    <t>13929 - Manutenção do sistema de sinalização náutica - APSFS</t>
  </si>
  <si>
    <t>13931 - Construção, reforma e demolição de prédios e instalações - APSFS</t>
  </si>
  <si>
    <t>13939 - Estudos, projetos e consultoria - APSFS</t>
  </si>
  <si>
    <t>13943 - Aquisição de máquinas, veículos e equipamentos - APSFS</t>
  </si>
  <si>
    <t>13951 - Ampliação e adequação da rede de energia elétrica - APSFS</t>
  </si>
  <si>
    <t>13952 - Ampliação e reforma de pátios, berços e sistemas de drenagens - APSFS</t>
  </si>
  <si>
    <t>13964 - Locação de bens e equipamentos para operação portuária - APSFS</t>
  </si>
  <si>
    <t>13946 - Gerenciamento ambiental do Porto de São Francisco do Sul - APSFS</t>
  </si>
  <si>
    <t>13935 - Divulgação e publicidade - APSFS</t>
  </si>
  <si>
    <t>13888 - Administração de pessoal e encargos sociais - APSFS</t>
  </si>
  <si>
    <t>13948 - Encargos com estagiários - APSFS</t>
  </si>
  <si>
    <t>13968 - Capacitação profissional dos agentes públicos - APSFS</t>
  </si>
  <si>
    <t>13957 - Administração e manutenção dos serviços administrativos gerais - APSFS</t>
  </si>
  <si>
    <t>13963 - Manutenção e modernização dos serviços de tecnologia da informação e comunicação - APSFS</t>
  </si>
  <si>
    <t>14064 - Encargos com precatórios e sentenças - APSFS</t>
  </si>
  <si>
    <t>14037 - Manutenção de documentação e informação - Sidejud</t>
  </si>
  <si>
    <t>14039 - Manutenção da segurança institucional - Sidejud</t>
  </si>
  <si>
    <t>14040 - Manutenção de serviços financeiros e encargos - TJ</t>
  </si>
  <si>
    <t>14041 - Manutenção de serviços financeiros e encargos - Sidejud</t>
  </si>
  <si>
    <t>14044 - Deslocamentos e suprimentos de fundos - TJ</t>
  </si>
  <si>
    <t>14045 - Deslocamentos e suprimentos de fundos - Sidejud</t>
  </si>
  <si>
    <t>14047 - Gestão da frota do PJSC - Sidejud</t>
  </si>
  <si>
    <t>14054 - Manutenção da saúde ocupacional - TJ</t>
  </si>
  <si>
    <t>14055 - Locação de mão-de-obra terceirizada - Sidejud</t>
  </si>
  <si>
    <t>14057 - Gestão de folha de pagamento - estagiários - Sidejud</t>
  </si>
  <si>
    <t>14059 - Gestão de folha de pagamento - militares - Sidejud</t>
  </si>
  <si>
    <t>14115 - Gestão de folha de pagamento - ativos TI - Sidejud</t>
  </si>
  <si>
    <t>931 - Gestão Estratégica - Modernização da Infraestrutura do Poder Judiciário</t>
  </si>
  <si>
    <t>12927 - Manutenção dos prédios do Poder Judiciário de Santa Catarina - Sidejud</t>
  </si>
  <si>
    <t>14020 - Instalação e ocupação de imóveis - Sidejud</t>
  </si>
  <si>
    <t>14022 - Aquisição de mobiliário - Sidejud</t>
  </si>
  <si>
    <t>14029 - Desenvolvimento de pessoas - Sidejud</t>
  </si>
  <si>
    <t>14032 - Programas de Comunicação Institucional - TJ</t>
  </si>
  <si>
    <t>14033 - Promoção de soluções alternativas de conflitos - Sidejud</t>
  </si>
  <si>
    <t>14066 - Atualização do acervo bibliográfico - Sidejud</t>
  </si>
  <si>
    <t>14101 - Gestão de Equipamentos de TI de uso individual - Sidejud</t>
  </si>
  <si>
    <t>14102 - Gestão dos Sistemas Administrativos - Sidejud</t>
  </si>
  <si>
    <t>14103 - Gestão dos Sistemas Judiciais - Sidejud</t>
  </si>
  <si>
    <t>14104 - Gestão das Telecomunicações - Sidejud</t>
  </si>
  <si>
    <t>14105 - Gestão da Infraestrutura de TI - Sidejud</t>
  </si>
  <si>
    <t>14106 - Gestão e apoio à TI - Sidejud</t>
  </si>
  <si>
    <t>14107 - Governança e Gestão de TI - Sidejud</t>
  </si>
  <si>
    <t>14121 - Programas de Comunicação Institucional - Sidejud</t>
  </si>
  <si>
    <t>14122 - Administração de pessoal ativo e encargos - Sidejud</t>
  </si>
  <si>
    <t>14123 - Administração de pessoal inativo e encargos - Sidejud</t>
  </si>
  <si>
    <t>14124 - Administração de pessoal extraquadro - Sidejud</t>
  </si>
  <si>
    <t>14036 - Manutenção e serviços necessários ao funcionamento das unidades do PJSC - FRJ</t>
  </si>
  <si>
    <t>14038 - Manutenção do parque gráfico - FRJ</t>
  </si>
  <si>
    <t>14042 - Manutenção de serviços financeiros e encargos - FRJ</t>
  </si>
  <si>
    <t>14043 - Deslocamentos e suprimentos de fundos - FRJ</t>
  </si>
  <si>
    <t>14048 - Gestão da frota do PJSC - FRJ</t>
  </si>
  <si>
    <t>14049 - Aquisições e serviços de material e patrimônio do PJSC - FRJ</t>
  </si>
  <si>
    <t>14051 - Locações de imóveis - FRJ</t>
  </si>
  <si>
    <t>14056 - Locação de mão-de-obra terceirizada - FRJ</t>
  </si>
  <si>
    <t>14060 - Realização de concursos - FRJ</t>
  </si>
  <si>
    <t>14061 - Gestão de folha de pagamento - fiscalização cartórios extrajudiciais - FRJ - Selo</t>
  </si>
  <si>
    <t>14095 - Manutenção da saúde ocupacional - FRJ</t>
  </si>
  <si>
    <t>14100 - Manutenção e suporte à atividade jurisdicional - FRJ</t>
  </si>
  <si>
    <t>6786 - Coordenação do selo de fiscalização dos atos notariais e registrais - FRJ - Selo</t>
  </si>
  <si>
    <t>10516 - Reforma do Fórum de Taió - FRJ</t>
  </si>
  <si>
    <t>11633 - Construção do Fórum de São Lourenço do Oeste - FRJ</t>
  </si>
  <si>
    <t>11635 - Reforma do Fórum de Santa Rosa do Sul - FRJ</t>
  </si>
  <si>
    <t>11640 - Reforma do Fórum de Tubarão - FRJ</t>
  </si>
  <si>
    <t>11728 - Ampliação do Fórum de Santa Rosa do Sul - FRJ</t>
  </si>
  <si>
    <t>12914 - Reforma do Fórum de Itapoá - FRJ</t>
  </si>
  <si>
    <t>12922 - Reforma do Fórum de Itapema - FRJ</t>
  </si>
  <si>
    <t>14021 - Instalação e ocupação de imóveis - FRJ</t>
  </si>
  <si>
    <t>14027 - Implantação e modernização dos sistemas de gravação e transmissão - FRJ</t>
  </si>
  <si>
    <t>14034 - Desenvolvimento de políticas socioambientais - FRJ</t>
  </si>
  <si>
    <t>14078 - Reforma do Fórum de Bom Retiro - FRJ</t>
  </si>
  <si>
    <t>14099 - Gestão Estratégica do Poder Judiciário - FRJ</t>
  </si>
  <si>
    <t>6386 - Construção do Fórum de Rio do Oeste - FRJ</t>
  </si>
  <si>
    <t>6673 - Construção do Fórum de Garuva - FRJ</t>
  </si>
  <si>
    <t>14087 - Coordenação e suporte dos serviços de Tecnologia da Informação e Comunicação</t>
  </si>
  <si>
    <t>14080 - Aquisição/construção do edifício das Promotorias de Justiça de Mafra</t>
  </si>
  <si>
    <t>14082 - Aquisição/construção do edifício das Promotorias de Justiça de Bom Retiro</t>
  </si>
  <si>
    <t>14084 - Aquisição/construção do edifício das Promotorias de Justiça de Braço do Norte</t>
  </si>
  <si>
    <t>14085 - Aquisição/construção do edifício das Promotorias de Justiça de São José</t>
  </si>
  <si>
    <t>410031 - Agência de Desenvolvimento Regional de Itapiranga</t>
  </si>
  <si>
    <t>13522 - Promoção do desenvolvimento regional - ADR - Itapiranga</t>
  </si>
  <si>
    <t>11341 - Apoio a projetos de desenvolvimento rural e pesqueiro - SAR</t>
  </si>
  <si>
    <t>11481 - Manutenção dos serviços administrativos gerais das Gerências de Saúde/ADRs</t>
  </si>
  <si>
    <t>520 - Inclusão Social - Identificação e Eliminação de Barreiras</t>
  </si>
  <si>
    <t>13516 - AP - Manutenção e reforma de escolas - educação básica - ADR - Itapiranga</t>
  </si>
  <si>
    <t>13517 - Administração e manutenção da Gerência Regional de Educação - ADR - Itapiranga</t>
  </si>
  <si>
    <t>13520 - Transporte escolar dos alunos da educação básica - ADR - Itapiranga</t>
  </si>
  <si>
    <t>13521 - Operacionalização da educação básica - ADR - Itapiranga</t>
  </si>
  <si>
    <t>625 - Valorização dos Profissionais da Educação</t>
  </si>
  <si>
    <t>13523 - Administração de pessoal e encargos sociais - GERED - ADR - Itapiranga</t>
  </si>
  <si>
    <t>13512 - Administração de pessoal e encargos sociais - ADR - Itapiranga</t>
  </si>
  <si>
    <t>13513 - Encargos com estagiários - ADR - Itapiranga</t>
  </si>
  <si>
    <t>13514 - Administração e manutenção dos serviços administrativos gerais - ADR - Itapiranga</t>
  </si>
  <si>
    <t>410032 - Agência de Desenvolvimento Regional de Quilombo</t>
  </si>
  <si>
    <t>13531 - Manutenção rotineira de rodovias - ADR - Quilombo</t>
  </si>
  <si>
    <t>13536 - Promoção do desenvolvimento regional - ADR - Quilombo</t>
  </si>
  <si>
    <t>13529 - Administração e manutenção da Gerência Regional de Educação - ADR - Quilombo</t>
  </si>
  <si>
    <t>13530 - AP - Manutenção e reforma de escolas - educação básica - ADR - Quilombo</t>
  </si>
  <si>
    <t>13534 - Transporte escolar dos alunos da educação básica - ADR - Quilombo</t>
  </si>
  <si>
    <t>13535 - Operacionalização da educação básica - ADR - Quilombo</t>
  </si>
  <si>
    <t>13537 - Administração de pessoal e encargos sociais - GERED - ADR - Quilombo</t>
  </si>
  <si>
    <t>13525 - Administração de pessoal e encargos sociais - ADR - Quilombo</t>
  </si>
  <si>
    <t>13527 - Encargos com estagiários - ADR - Quilombo</t>
  </si>
  <si>
    <t>13526 - Administração e manutenção dos serviços administrativos gerais - ADR - Quilombo</t>
  </si>
  <si>
    <t>13528 - Manutenção e modernização dos serviços de tecnologia da informação e comunicação - ADR - Quilombo</t>
  </si>
  <si>
    <t>410033 - Agência de Desenvolvimento Regional de Seara</t>
  </si>
  <si>
    <t>14118 - Cooperação técnico-pedagógica com APAES</t>
  </si>
  <si>
    <t>13544 - Administração e manutenção da Gerência Regional de Educação - ADR - Seara</t>
  </si>
  <si>
    <t>13546 - AP - Manutenção e reforma de escolas - educação básica - ADR - Seara</t>
  </si>
  <si>
    <t>13547 - Operacionalização da educação básica - ADR - Seara</t>
  </si>
  <si>
    <t>13548 - Transporte escolar dos alunos da educação básica - ADR - Seara</t>
  </si>
  <si>
    <t>13545 - Capacitação de profissionais da educação básica - ADR - Seara</t>
  </si>
  <si>
    <t>13551 - Administração de pessoal e encargos sociais - GERED - ADR - Seara</t>
  </si>
  <si>
    <t>13540 - Administração de pessoal e encargos sociais - ADR - Seara</t>
  </si>
  <si>
    <t>13542 - Administração e manutenção dos serviços administrativos gerais - ADR - Seara</t>
  </si>
  <si>
    <t>410034 - Agência de Desenvolvimento Regional de Taió</t>
  </si>
  <si>
    <t>13557 - Manutenção rotineira de rodovias - ADR - Taió</t>
  </si>
  <si>
    <t>13556 - Administração e manutenção da Gerência Regional de Educação - ADR - Taió</t>
  </si>
  <si>
    <t>13559 - AP - Manutenção e reforma de escolas - educação básica - ADR - Taió</t>
  </si>
  <si>
    <t>13561 - Transporte escolar dos alunos da educação básica - ADR - Taió</t>
  </si>
  <si>
    <t>13562 - Operacionalização da educação básica - ADR - Taió</t>
  </si>
  <si>
    <t>13565 - Administração de pessoal e encargos sociais - GERED - ADR - Taió</t>
  </si>
  <si>
    <t>13553 - Administração de pessoal e encargos sociais - ADR - Taió</t>
  </si>
  <si>
    <t>13554 - Encargos com estagiários - ADR - Taió</t>
  </si>
  <si>
    <t>13555 - Administração e manutenção dos serviços administrativos gerais - ADR - Taió</t>
  </si>
  <si>
    <t>13563 - Manutenção e modernização dos serviços de tecnologia da informação e comunicação - ADR - Taió</t>
  </si>
  <si>
    <t>410035 - Agência de Desenvolvimento Regional de Timbó</t>
  </si>
  <si>
    <t>13583 - Promoção do desenvolvimento regional - ADR - Timbó</t>
  </si>
  <si>
    <t>13569 - Transporte escolar dos alunos da educação básica - ADR - Timbó</t>
  </si>
  <si>
    <t>13571 - Operacionalização da educação profissional - ADR - Timbó</t>
  </si>
  <si>
    <t>13577 - Administração e manutenção da Gerência Regional de Educação - ADR - Timbó</t>
  </si>
  <si>
    <t>13580 - AP - Manutenção e reforma de escolas - educação básica - ADR - Timbó</t>
  </si>
  <si>
    <t>13582 - Operacionalização da educação básica - ADR - Timbó</t>
  </si>
  <si>
    <t>13568 - Administração de pessoal e encargos sociais - ADR - Timbó</t>
  </si>
  <si>
    <t>13574 - Encargos com estagiários - ADR - Timbó</t>
  </si>
  <si>
    <t>13584 - Administração de pessoal e encargos sociais - GERED - ADR - Timbó</t>
  </si>
  <si>
    <t>13573 - Manutenção e modernização dos serviços de tecnologia da informação e comunicação - ADR - Timbó</t>
  </si>
  <si>
    <t>13576 - Administração e manutenção dos serviços administrativos gerais - ADR - Timbó</t>
  </si>
  <si>
    <t>410036 - Agência de Desenvolvimento Regional de Braço do Norte</t>
  </si>
  <si>
    <t>13604 - Promoção do desenvolvimento regional - ADR - Braço do Norte</t>
  </si>
  <si>
    <t>13596 - Administração e manutenção da Gerência Regional de Educação - ADR - Braço do Norte</t>
  </si>
  <si>
    <t>13599 - Transporte escolar dos alunos da educação básica - ADR - Braço do Norte</t>
  </si>
  <si>
    <t>13600 - AP - Manutenção e reforma de escolas - educação básica - ADR - Braço do Norte</t>
  </si>
  <si>
    <t>13601 - Operacionalização da educação básica - ADR - Braço do Norte</t>
  </si>
  <si>
    <t>13605 - Administração de pessoal e encargos sociais - GERED - ADR - Braço do Norte</t>
  </si>
  <si>
    <t>13588 - Administração de pessoal e encargos sociais - ADR - Braço do Norte</t>
  </si>
  <si>
    <t>13591 - Administração e manutenção dos serviços administrativos gerais - ADR - Braço do Norte</t>
  </si>
  <si>
    <t>13592 - Manutenção e modernização dos serviços de tecnologia da informação e comunic - ADR - Braço do Norte</t>
  </si>
  <si>
    <t>410037 - Agência de Desenvolvimento Regional de São Miguel do Oeste</t>
  </si>
  <si>
    <t>13261 - Ações de vigilância, prevenção e controle de doenças e agravos transmissíveis e imunização</t>
  </si>
  <si>
    <t>13252 - Ampliações e reformas das unidades assistenciais da Secretaria de Estado da Saúde</t>
  </si>
  <si>
    <t>13615 - Transporte escolar dos alunos da educação básica - ADR - São Miguel do Oeste</t>
  </si>
  <si>
    <t>13617 - Operacionalização da educação básica - ADR - São Miguel do Oeste</t>
  </si>
  <si>
    <t>13618 - Operacionalização da educação profissional - ADR - São Miguel do Oeste</t>
  </si>
  <si>
    <t>13620 - Administração e manutenção da Gerência Regional de Educação - ADR - São Miguel do Oeste</t>
  </si>
  <si>
    <t>13622 - AP - Manutenção e reforma de escolas - educação básica - ADR - São Miguel do Oeste</t>
  </si>
  <si>
    <t>13626 - Administração de pessoal e encargos sociais - GERED - ADR - São Miguel do Oeste</t>
  </si>
  <si>
    <t>13609 - Administração de pessoal e encargos sociais - ADR - São Miguel do Oeste</t>
  </si>
  <si>
    <t>13612 - Encargos com estagiários - ADR - São Miguel do Oeste</t>
  </si>
  <si>
    <t>13610 - Administração e manutenção dos serviços administrativos gerais - ADR - São Miguel do Oeste</t>
  </si>
  <si>
    <t>410038 - Agência de Desenvolvimento Regional de Maravilha</t>
  </si>
  <si>
    <t>13636 - Administração e manutenção da Gerência Regional de Educação - ADR - Maravilha</t>
  </si>
  <si>
    <t>13640 - AP - Manutenção e reforma de escolas - educação básica - ADR - Maravilha</t>
  </si>
  <si>
    <t>13644 - Operacionalização da educação básica - ADR - Maravilha</t>
  </si>
  <si>
    <t>13646 - Transporte escolar dos alunos da educação básica - ADR - Maravilha</t>
  </si>
  <si>
    <t>13637 - Capacitação de profissionais da educação básica - ADR - Maravilha</t>
  </si>
  <si>
    <t>13648 - Administração de pessoal e encargos sociais - GERED - ADR - Maravilha</t>
  </si>
  <si>
    <t>626 - Redução das Desigualdades e Valorização da Diversidade</t>
  </si>
  <si>
    <t>12658 - Redução de desigualdades e valorização da diversidade</t>
  </si>
  <si>
    <t>13633 - Administração de pessoal e encargos sociais - ADR - Maravilha</t>
  </si>
  <si>
    <t>13642 - Encargos com estagiários - ADR - Maravilha</t>
  </si>
  <si>
    <t>13634 - Administração e manutenção dos serviços administrativos gerais - ADR - Maravilha</t>
  </si>
  <si>
    <t>410039 - Agência de Desenvolvimento Regional de São Lourenço do Oeste</t>
  </si>
  <si>
    <t>13656 - Administração e manutenção da Gerência Regional de Educação - ADR - São Lourenço do Oeste</t>
  </si>
  <si>
    <t>13658 - Operacionalização da educação básica - ADR - São Lourenço do Oeste</t>
  </si>
  <si>
    <t>13661 - Transporte escolar dos alunos da educação básica - ADR - São Lourenço do Oeste</t>
  </si>
  <si>
    <t>13663 - Operacionalização da educação profissional - ADR - São Lourenço do Oeste</t>
  </si>
  <si>
    <t>14120 - Novas oportunidades na Educação Básica</t>
  </si>
  <si>
    <t>13659 - Capacitação de profissionais da educação básica - ADR - São Lourenço do Oeste</t>
  </si>
  <si>
    <t>13668 - Administração de pessoal e encargos sociais - GERED - ADR - São Lourenço do Oeste</t>
  </si>
  <si>
    <t>13650 - Administração de pessoal e encargos sociais - ADR - São Lourenço do Oeste</t>
  </si>
  <si>
    <t>13652 - Administração e manutenção dos serviços administrativos gerais - ADR - São Lourenço do Oeste</t>
  </si>
  <si>
    <t>410040 - Agência de Desenvolvimento Regional de Chapecó</t>
  </si>
  <si>
    <t>11254 - Realização de exames e ensaios de interesse da saúde pública pelo laboratório central (LACEN)</t>
  </si>
  <si>
    <t>13270 - Ações das Centrais de Regulação</t>
  </si>
  <si>
    <t>13679 - Administração e manutenção da Gerência Regional de Educação - ADR - Chapecó</t>
  </si>
  <si>
    <t>13681 - Transporte escolar dos alunos da educação básica - ADR - Chapecó</t>
  </si>
  <si>
    <t>13684 - Operacionalização da educação básica - ADR - Chapecó</t>
  </si>
  <si>
    <t>13686 - AP - Manutenção e reforma de escolas - educação básica - ADR - Chapecó</t>
  </si>
  <si>
    <t>13682 - Operacionalização da educação profissional - ADR - Chapecó</t>
  </si>
  <si>
    <t>13687 - Capacitação de profissionais da educação básica - ADR - Chapecó</t>
  </si>
  <si>
    <t>13693 - Administração de pessoal e encargos sociais - GERED - ADR - Chapecó</t>
  </si>
  <si>
    <t>13673 - Administração de pessoal e encargos sociais - ADR - Chapecó</t>
  </si>
  <si>
    <t>13674 - Administração e manutenção dos serviços administrativos gerais - ADR - Chapecó</t>
  </si>
  <si>
    <t>410041 - Agência de Desenvolvimento Regional de Xanxerê</t>
  </si>
  <si>
    <t>13260 - Ações de vigilância, prevenção e controle de zoonoses e dengue</t>
  </si>
  <si>
    <t>13706 - Operacionalização da educação básica - ADR - Xanxerê</t>
  </si>
  <si>
    <t>13709 - Administração e manutenção da Gerência Regional de Educação - ADR - Xanxerê</t>
  </si>
  <si>
    <t>13711 - Transporte escolar dos alunos da educação básica - ADR - Xanxerê</t>
  </si>
  <si>
    <t>13712 - AP - Manutenção e reforma de escolas - educação básica - ADR - Xanxerê</t>
  </si>
  <si>
    <t>13707 - Capacitação de profissionais da educação básica - ADR - Xanxerê</t>
  </si>
  <si>
    <t>13715 - Administração de pessoal e encargos sociais - GERED - ADR - Xanxerê</t>
  </si>
  <si>
    <t>13696 - Administração de pessoal e encargos sociais - ADR - Xanxerê</t>
  </si>
  <si>
    <t>13699 - Encargos com estagiários - ADR - Xanxerê</t>
  </si>
  <si>
    <t>13698 - Manutenção e modernização dos serviços de tecnologia da informação e comunicação - ADR - Xanxerê</t>
  </si>
  <si>
    <t>13702 - Administração e manutenção dos serviços administrativos gerais - ADR - Xanxerê</t>
  </si>
  <si>
    <t>410042 - Agência de Desenvolvimento Regional de Concórdia</t>
  </si>
  <si>
    <t>13728 - Promoção do desenvolvimento regional - ADR - Concórdia</t>
  </si>
  <si>
    <t>11453 - Qualificação dos trabalhadores do SUS</t>
  </si>
  <si>
    <t>11480 - Ações da Vigilância em Saúde</t>
  </si>
  <si>
    <t>13722 - Administração e manutenção da Gerência Regional de Educação - ADR - Concórdia</t>
  </si>
  <si>
    <t>13723 - Operacionalização da educação básica - ADR - Concórdia</t>
  </si>
  <si>
    <t>13725 - Transporte escolar dos alunos da educação básica - ADR - Concórdia</t>
  </si>
  <si>
    <t>13726 - Manutenção e reforma de escolas - educação básica - ADR - Concórdia</t>
  </si>
  <si>
    <t>13729 - Administração de pessoal e encargos sociais - GERED - ADR - Concórdia</t>
  </si>
  <si>
    <t>13718 - Administração de pessoal e encargos sociais - ADR - Concórdia</t>
  </si>
  <si>
    <t>13719 - Encargos com estagiários - ADR - Concórdia</t>
  </si>
  <si>
    <t>13720 - Administração e manutenção dos serviços administrativos gerais - ADR - Concórdia</t>
  </si>
  <si>
    <t>410043 - Agência de Desenvolvimento Regional de Joaçaba</t>
  </si>
  <si>
    <t>13750 - Promoção do desenvolvimento regional - ADR - Joaçaba</t>
  </si>
  <si>
    <t>11227 - Ações da Vigilância Sanitária</t>
  </si>
  <si>
    <t>13734 - Administração e manutenção da Gerência Regional de Educação - ADR - Joaçaba</t>
  </si>
  <si>
    <t>13743 - AP - Manutenção e reforma de escolas - educação básica - ADR - Joaçaba</t>
  </si>
  <si>
    <t>13744 - Operacionalização da educação básica - ADR - Joaçaba</t>
  </si>
  <si>
    <t>13747 - Transporte escolar dos alunos da educação básica - ADR - Joaçaba</t>
  </si>
  <si>
    <t>13748 - Operacionalização da educação profissional - ADR - Joaçaba</t>
  </si>
  <si>
    <t>13751 - Administração de pessoal e encargos sociais - GERED - ADR - Joaçaba</t>
  </si>
  <si>
    <t>13731 - Administração de pessoal e encargos sociais - ADR - Joaçaba</t>
  </si>
  <si>
    <t>13736 - Encargos com estagiários - ADR - Joaçaba</t>
  </si>
  <si>
    <t>13733 - Administração e manutenção dos serviços administrativos gerais - ADR - Joaçaba</t>
  </si>
  <si>
    <t>410044 - Agência de Desenvolvimento Regional de Campos Novos</t>
  </si>
  <si>
    <t>13758 - Administração e manutenção da Gerência Regional de Educação - ADR - Campos Novos</t>
  </si>
  <si>
    <t>13759 - Transporte escolar dos alunos da educação básica - ADR - Campos Novos</t>
  </si>
  <si>
    <t>13765 - Capacitação de profissionais da educação básica - ADR - Campos Novos</t>
  </si>
  <si>
    <t>13768 - AP - Manutenção e reforma de escolas - educação básica - ADR - Campos Novos</t>
  </si>
  <si>
    <t>13770 - Operacionalização da educação profissional - ADR - Campos Novos</t>
  </si>
  <si>
    <t>13766 - Operacionalização da educação básica - ADR - Campos Novos</t>
  </si>
  <si>
    <t>13775 - Administração de pessoal e encargos sociais - GERED - ADR - Campos Novos</t>
  </si>
  <si>
    <t>13756 - Administração de pessoal e encargos sociais - ADR - Campos Novos</t>
  </si>
  <si>
    <t>13762 - Encargos com estagiários - ADR - Campos Novos</t>
  </si>
  <si>
    <t>13761 - Administração e manutenção dos serviços administrativos gerais - ADR - Campos Novos</t>
  </si>
  <si>
    <t>13771 - Manutenção e modernização dos serviços de tecnologia da informação e comunic - ADR - Campos Novos</t>
  </si>
  <si>
    <t>410045 - Agência de Desenvolvimento Regional de Videira</t>
  </si>
  <si>
    <t>13789 - Promoção do desenvolvimento regional - ADR - Videira</t>
  </si>
  <si>
    <t>13782 - Transporte escolar dos alunos da educação básica - ADR - Videira</t>
  </si>
  <si>
    <t>13787 - AP - Manutenção e reforma de escolas - educação básica - ADR - Videira</t>
  </si>
  <si>
    <t>13788 - Administração e manutenção da Gerência Regional de Educação - ADR - Videira</t>
  </si>
  <si>
    <t>13791 - Operacionalização da educação básica - ADR - Videira</t>
  </si>
  <si>
    <t>13792 - Administração de pessoal e encargos sociais - GERED - ADR - Videira</t>
  </si>
  <si>
    <t>13778 - Administração de pessoal e encargos sociais - ADR - Videira</t>
  </si>
  <si>
    <t>13780 - Encargos com estagiários - ADR - Videira</t>
  </si>
  <si>
    <t>13783 - Administração e manutenção dos serviços administrativos gerais - ADR - Videira</t>
  </si>
  <si>
    <t>13784 - Manutenção e modernização dos serviços de tecnologia da informação e comunicação - ADR - Videira</t>
  </si>
  <si>
    <t>410046 - Agência de Desenvolvimento Regional de Caçador</t>
  </si>
  <si>
    <t>13806 - Operacionalização da educação básica - ADR - Caçador</t>
  </si>
  <si>
    <t>13807 - Transporte escolar dos alunos da educação básica - ADR - Caçador</t>
  </si>
  <si>
    <t>13809 - AP - Manutenção e reforma de escolas - educação básica - ADR - Caçador</t>
  </si>
  <si>
    <t>13811 - Administração e manutenção da Gerência Regional de Educação - ADR - Caçador</t>
  </si>
  <si>
    <t>13814 - Administração de pessoal e encargos sociais - GERED - ADR - Caçador</t>
  </si>
  <si>
    <t>13800 - Administração de pessoal e encargos sociais - ADR - Caçador</t>
  </si>
  <si>
    <t>13797 - Administração e manutenção dos serviços administrativos gerais - ADR - Caçador</t>
  </si>
  <si>
    <t>13802 - Manutenção e modernização dos serviços de tecnologia da informação e comunicação - ADR - Caçador</t>
  </si>
  <si>
    <t>410047 - Agência de Desenvolvimento Regional de Curitibanos</t>
  </si>
  <si>
    <t>13820 - Administração e manutenção da Gerência Regional de Educação - ADR - Curitibanos</t>
  </si>
  <si>
    <t>13832 - Operacionalização da educação básica - ADR - Curitibanos</t>
  </si>
  <si>
    <t>13834 - Transporte escolar dos alunos da educação básica - ADR - Curitibanos</t>
  </si>
  <si>
    <t>13835 - AP - Manutenção e reforma de escolas - educação básica - ADR - Curitibanos</t>
  </si>
  <si>
    <t>13839 - Administração de pessoal e encargos sociais - GERED - ADR - Curitibanos</t>
  </si>
  <si>
    <t>13819 - Administração de pessoal e encargos sociais - ADR - Curitibanos</t>
  </si>
  <si>
    <t>13822 - Encargos com estagiários - ADR - Curitibanos</t>
  </si>
  <si>
    <t>13825 - Administração e manutenção dos serviços administrativos gerais - ADR - Curitibanos</t>
  </si>
  <si>
    <t>410048 - Agência de Desenvolvimento Regional de Rio do Sul</t>
  </si>
  <si>
    <t>13860 - Promoção do desenvolvimento regional - ADR - Rio do Sul</t>
  </si>
  <si>
    <t>13847 - Administração e manutenção da Gerência Regional de Educação - ADR - Rio do Sul</t>
  </si>
  <si>
    <t>13852 - Operacionalização da educação básica - ADR - Rio do Sul</t>
  </si>
  <si>
    <t>13853 - AP - Manutenção e reforma de escolas - educação básica - ADR - Rio do Sul</t>
  </si>
  <si>
    <t>13855 - Transporte escolar dos alunos da educação básica - ADR - Rio do Sul</t>
  </si>
  <si>
    <t>13850 - Capacitação de profissionais da educação básica - ADR - Rio do Sul</t>
  </si>
  <si>
    <t>13862 - Administração de pessoal e encargos sociais - GERED - ADR - Rio do Sul</t>
  </si>
  <si>
    <t>13842 - Administração de pessoal e encargos sociais - ADR - Rio do Sul</t>
  </si>
  <si>
    <t>13844 - Encargos com estagiários - ADR - Rio do Sul</t>
  </si>
  <si>
    <t>13845 - Administração e manutenção dos serviços administrativos gerais - ADR - Rio do Sul</t>
  </si>
  <si>
    <t>13858 - Manutenção e modernização dos serviços de tecnologia da informação e comunicação - ADR - Rio do Sul</t>
  </si>
  <si>
    <t>410049 - Agência de Desenvolvimento Regional de Ituporanga</t>
  </si>
  <si>
    <t>13880 - Promoção do desenvolvimento regional - ADR - Ituporanga</t>
  </si>
  <si>
    <t>13866 - Administração e manutenção da Gerência Regional de Educação - ADR - Ituporanga</t>
  </si>
  <si>
    <t>13875 - Operacionalização da educação básica - ADR - Ituporanga</t>
  </si>
  <si>
    <t>13876 - AP - Manutenção e reforma de escolas - educação básica - ADR - Ituporanga</t>
  </si>
  <si>
    <t>13879 - Transporte escolar dos alunos da educação básica - ADR - Ituporanga</t>
  </si>
  <si>
    <t>13881 - Administração de pessoal e encargos sociais - GERED - ADR - Ituporanga</t>
  </si>
  <si>
    <t>13864 - Administração de pessoal e encargos sociais - ADR - Ituporanga</t>
  </si>
  <si>
    <t>13869 - Encargos com estagiários - ADR - Ituporanga</t>
  </si>
  <si>
    <t>13868 - Administração e manutenção dos serviços administrativos gerais - ADR - Ituporanga</t>
  </si>
  <si>
    <t>410050 - Agência de Desenvolvimento Regional de Ibirama</t>
  </si>
  <si>
    <t>12586 - Equipar as unidades assistenciais da Secretaria de Estado da Saúde</t>
  </si>
  <si>
    <t>13593 - Promoção do desenvolvimento regional - ADR - Ibirama</t>
  </si>
  <si>
    <t>13253 - Aquisição de equipamentos e mobiliário para unidades assistenciais da Secretaria de Estado da Saúde</t>
  </si>
  <si>
    <t>5429 - Manutenção das unidades assistenciais sob administração da Secretaria de Estado da Saúde</t>
  </si>
  <si>
    <t>13575 - Administração e manutenção da Gerência Regional de Educação - ADR - Ibirama</t>
  </si>
  <si>
    <t>13578 - Operacionalização da educação básica - ADR - Ibirama</t>
  </si>
  <si>
    <t>13581 - Transporte escolar dos alunos da educação básica - ADR - Ibirama</t>
  </si>
  <si>
    <t>13585 - AP - Manutenção e reforma de escolas - educação básica - ADR - Ibirama</t>
  </si>
  <si>
    <t>13595 - Administração de pessoal e encargos sociais - GERED - ADR - Ibirama</t>
  </si>
  <si>
    <t>13558 - Administração de pessoal e encargos sociais - ADR - Ibirama</t>
  </si>
  <si>
    <t>13570 - Manutenção e modernização dos serviços de tecnologia da informação e comunicação - ADR - Ibirama</t>
  </si>
  <si>
    <t>13587 - Administração e manutenção dos serviços administrativos gerais - ADR - Ibirama</t>
  </si>
  <si>
    <t>410051 - Agência de Desenvolvimento Regional de Blumenau</t>
  </si>
  <si>
    <t>13630 - Promoção do desenvolvimento regional - ADR - Blumenau</t>
  </si>
  <si>
    <t>13606 - Transporte escolar dos alunos da educação básica - ADR - Blumenau</t>
  </si>
  <si>
    <t>13616 - Administração e manutenção da Gerência Regional de Educação - ADR - Blumenau</t>
  </si>
  <si>
    <t>13621 - Operacionalização da educação básica - ADR - Blumenau</t>
  </si>
  <si>
    <t>13625 - AP - Manutenção e reforma de escolas - educação básica - ADR - Blumenau</t>
  </si>
  <si>
    <t>13635 - Administração de pessoal e encargos sociais - GERED - ADR - Blumenau</t>
  </si>
  <si>
    <t>13632 - Serviços administrativos do ensino superior - ADR - Blumenau</t>
  </si>
  <si>
    <t>13603 - Administração de pessoal e encargos sociais - ADR - Blumenau</t>
  </si>
  <si>
    <t>13611 - Encargos com estagiários - ADR - Blumenau</t>
  </si>
  <si>
    <t>13608 - Manutenção e modernização dos serviços de tecnologia da informação e comunicação - ADR - Blumenau</t>
  </si>
  <si>
    <t>13613 - Administração e manutenção dos serviços administrativos gerais - ADR - Blumenau</t>
  </si>
  <si>
    <t>410052 - Agência de Desenvolvimento Regional de Brusque</t>
  </si>
  <si>
    <t>13675 - Promoção do desenvolvimento regional - ADR - Brusque</t>
  </si>
  <si>
    <t>13645 - Administração e manutenção da Gerência Regional de Educação - ADR - Brusque</t>
  </si>
  <si>
    <t>13664 - Operacionalização da educação básica - ADR - Brusque</t>
  </si>
  <si>
    <t>13667 - Transporte escolar dos alunos da educação básica - ADR - Brusque</t>
  </si>
  <si>
    <t>13670 - AP - Manutenção e reforma de escolas - educação básica - ADR - Brusque</t>
  </si>
  <si>
    <t>13662 - Capacitação de profissionais da educação básica - ADR - Brusque</t>
  </si>
  <si>
    <t>13678 - Administração de pessoal e encargos sociais - GERED - ADR - Brusque</t>
  </si>
  <si>
    <t>13654 - Encargos com estagiários - ADR - Brusque</t>
  </si>
  <si>
    <t>13657 - Administração de pessoal e encargos sociais - ADR - Brusque</t>
  </si>
  <si>
    <t>13660 - Administração e manutenção dos serviços administrativos gerais - ADR - Brusque</t>
  </si>
  <si>
    <t>13672 - Manutenção e modernização dos serviços de tecnologia da informação e comunicação - ADR - Brusque</t>
  </si>
  <si>
    <t>410053 - Agência de Desenvolvimento Regional de Itajai</t>
  </si>
  <si>
    <t>13689 - Transporte escolar dos alunos da educação básica - ADR - Itajaí</t>
  </si>
  <si>
    <t>13697 - Administração e manutenção da Gerência Regional de Educação - ADR - Itajaí</t>
  </si>
  <si>
    <t>13703 - Manutenção e reforma de escolas - educação básica - ADR - Itajaí</t>
  </si>
  <si>
    <t>13705 - Operacionalização da educação básica - ADR - Itajaí</t>
  </si>
  <si>
    <t>13700 - Capacitação de profissionais da educação básica - ADR - Itajaí</t>
  </si>
  <si>
    <t>13713 - Administração de pessoal e encargos sociais - GERED - ADR - Itajaí</t>
  </si>
  <si>
    <t>13708 - Serviços administrativos do ensino superior - ADR - Itajaí</t>
  </si>
  <si>
    <t>13688 - Encargos com estagiários - ADR - Itajaí</t>
  </si>
  <si>
    <t>13692 - Administração de pessoal e encargos sociais - ADR - Itajaí</t>
  </si>
  <si>
    <t>13685 - Administração e manutenção dos serviços administrativos gerais - ADR - Itajaí</t>
  </si>
  <si>
    <t>410054 - Agência de Desenvolvimento Regional de Laguna</t>
  </si>
  <si>
    <t>13757 - Promoção do desenvolvimento regional - ADR - Laguna</t>
  </si>
  <si>
    <t>13259 - Ações de vigilância, prevenção e controle de doenças e agravos não transmissíveis</t>
  </si>
  <si>
    <t>13737 - Administração e manutenção da Gerência Regional de Educação - ADR - Laguna</t>
  </si>
  <si>
    <t>13749 - Operacionalização da educação básica - ADR - Laguna</t>
  </si>
  <si>
    <t>13752 - Manutenção e reforma de escolas - educação básica - ADR - Laguna</t>
  </si>
  <si>
    <t>13755 - Transporte escolar dos alunos da educação básica - ADR - Laguna</t>
  </si>
  <si>
    <t>13760 - Administração de pessoal e encargos sociais - GERED - ADR - Laguna</t>
  </si>
  <si>
    <t>13732 - Administração de pessoal e encargos sociais - ADR - Laguna</t>
  </si>
  <si>
    <t>13738 - Encargos com estagiários - ADR - Laguna</t>
  </si>
  <si>
    <t>13735 - Administração e manutenção dos serviços administrativos gerais - ADR - Laguna</t>
  </si>
  <si>
    <t>410055 - Agência de Desenvolvimento Regional de Tubarão</t>
  </si>
  <si>
    <t>13798 - Promoção do desenvolvimento regional - ADR - Tubarão</t>
  </si>
  <si>
    <t>13776 - Administração e manutenção da Gerência Regional de Educação - ADR - Tubarão</t>
  </si>
  <si>
    <t>13781 - Operacionalização da educação básica - ADR - Tubarão</t>
  </si>
  <si>
    <t>13793 - Transporte escolar dos alunos da educação básica - ADR - Tubarão</t>
  </si>
  <si>
    <t>13795 - AP - Manutenção e reforma de escolas - educação básica - ADR - Tubarão</t>
  </si>
  <si>
    <t>13801 - Administração de pessoal e encargos sociais - GERED - ADR - Tubarão</t>
  </si>
  <si>
    <t>13767 - Administração de pessoal e encargos sociais - ADR - Tubarão</t>
  </si>
  <si>
    <t>13769 - Encargos com estagiários - ADR - Tubarão</t>
  </si>
  <si>
    <t>13772 - Administração e manutenção dos serviços administrativos gerais - ADR - Tubarão</t>
  </si>
  <si>
    <t>13774 - Manutenção e modernização dos serviços de tecnologia da informação e comunicação - ADR - Tubarão</t>
  </si>
  <si>
    <t>410056 - Agência de Desenvolvimento Regional de Criciúma</t>
  </si>
  <si>
    <t>13830 - Promoção do desenvolvimento regional - ADR - Criciúma</t>
  </si>
  <si>
    <t>12987 - Implementar o Programa Catarinense de Inovação em SC</t>
  </si>
  <si>
    <t>13818 - Administração e manutenção da Gerência Regional de Educação - ADR - Criciúma</t>
  </si>
  <si>
    <t>13821 - AP - Manutenção e reforma de escolas - educação básica - ADR - Criciúma</t>
  </si>
  <si>
    <t>13824 - Operacionalização da educação básica - ADR - Criciúma</t>
  </si>
  <si>
    <t>13826 - Transporte escolar dos alunos da educação básica - ADR - Criciúma</t>
  </si>
  <si>
    <t>13823 - Capacitação de profissionais da educação básica - ADR - Criciúma</t>
  </si>
  <si>
    <t>13833 - Administração de pessoal e encargos sociais - GERED - ADR - Criciúma</t>
  </si>
  <si>
    <t>13808 - Administração de pessoal e encargos sociais - ADR - Criciúma</t>
  </si>
  <si>
    <t>13813 - Manutenção e modernização dos serviços de tecnologia da informação e comunicação - ADR - Criciúma</t>
  </si>
  <si>
    <t>13816 - Administração e manutenção dos serviços administrativos gerais - ADR - Criciúma</t>
  </si>
  <si>
    <t>410057 - Agência de Desenvolvimento Regional de Araranguá</t>
  </si>
  <si>
    <t>13867 - Promoção do desenvolvimento regional - ADR - Araranguá</t>
  </si>
  <si>
    <t>13854 - Administração e manutenção da Gerência Regional de Educação - ADR - Araranguá</t>
  </si>
  <si>
    <t>13859 - Transporte escolar dos alunos da educação básica - ADR - Araranguá</t>
  </si>
  <si>
    <t>13861 - Operacionalização da educação básica - ADR - Araranguá</t>
  </si>
  <si>
    <t>13865 - AP - Manutenção e reforma de escolas - educação básica - ADR - Araranguá</t>
  </si>
  <si>
    <t>13857 - Capacitação de profissionais da educação básica - ADR - Araranguá</t>
  </si>
  <si>
    <t>13870 - Administração de pessoal e encargos sociais - GERED - ADR - Araranguá</t>
  </si>
  <si>
    <t>13841 - Administração de pessoal e encargos sociais - ADR - Araranguá</t>
  </si>
  <si>
    <t>13846 - Encargos com estagiários - ADR - Araranguá</t>
  </si>
  <si>
    <t>13843 - Administração e manutenção dos serviços administrativos gerais - ADR - Araranguá</t>
  </si>
  <si>
    <t>410058 - Agência de Desenvolvimento Regional de Joinville</t>
  </si>
  <si>
    <t>12191 - Ampliação e readequação do Hospital Hans Dieter Schmidt - Joinville</t>
  </si>
  <si>
    <t>13911 - Promoção do desenvolvimento regional - ADR - Joinville</t>
  </si>
  <si>
    <t>13890 - Administração e manutenção da Gerência Regional de Educação - ADR - Joinville</t>
  </si>
  <si>
    <t>13891 - AP - Manutenção e reforma de escolas - educação básica - ADR - Joinville</t>
  </si>
  <si>
    <t>13900 - Operacionalização da educação básica - ADR - Joinville</t>
  </si>
  <si>
    <t>13906 - Transporte escolar dos alunos da educação básica - ADR - Joinville</t>
  </si>
  <si>
    <t>13897 - Capacitação de profissionais da educação básica - ADR - Joinville</t>
  </si>
  <si>
    <t>13913 - Administração de pessoal e encargos sociais - GERED - ADR - Joinville</t>
  </si>
  <si>
    <t>13877 - Administração de pessoal e encargos sociais - ADR - Joinville</t>
  </si>
  <si>
    <t>13886 - Encargos com estagiários - ADR - Joinville</t>
  </si>
  <si>
    <t>13878 - Administração e manutenção dos serviços administrativos gerais - ADR - Joinville</t>
  </si>
  <si>
    <t>13893 - Manutenção e modernização dos serviços de tecnologia da informação e comunicação - ADR - Joinville</t>
  </si>
  <si>
    <t>410059 - Agência de Desenvolvimento Regional de Jaraguá do Sul</t>
  </si>
  <si>
    <t>13969 - Promoção do desenvolvimento regional - ADR - Jaraguá do Sul</t>
  </si>
  <si>
    <t>13958 - Administração e manutenção da Gerência Regional de Educação - ADR - Jaraguá do Sul</t>
  </si>
  <si>
    <t>13959 - Operacionalização da educação básica - ADR - Jaraguá do Sul</t>
  </si>
  <si>
    <t>13965 - AP - Manutenção e reforma de escolas - educação básica - ADR - Jaraguá do Sul</t>
  </si>
  <si>
    <t>13966 - Transporte escolar dos alunos da educação básica - ADR - Jaraguá do Sul</t>
  </si>
  <si>
    <t>13967 - Operacionalização da educação profissional - ADR - Jaraguá do Sul</t>
  </si>
  <si>
    <t>13970 - Administração de pessoal e encargos sociais - GERED - ADR - Jaraguá do Sul</t>
  </si>
  <si>
    <t>13953 - Administração de pessoal e encargos sociais - ADR - Jaraguá do Sul</t>
  </si>
  <si>
    <t>13954 - Administração e manutenção dos serviços administrativos gerais - ADR - Jaraguá do Sul</t>
  </si>
  <si>
    <t>410060 - Agência de Desenvolvimento Regional de Mafra</t>
  </si>
  <si>
    <t>13904 - Promoção do desenvolvimento regional - ADR - Mafra</t>
  </si>
  <si>
    <t>13889 - Administração e manutenção da Gerência Regional de Educação - ADR - Mafra</t>
  </si>
  <si>
    <t>13892 - AP - Manutenção e reforma de escolas - educação básica - ADR - Mafra</t>
  </si>
  <si>
    <t>13894 - Operacionalização da educação profissional - ADR - Mafra</t>
  </si>
  <si>
    <t>13899 - Operacionalização da educação básica - ADR - Mafra</t>
  </si>
  <si>
    <t>13901 - Transporte escolar dos alunos da educação básica - ADR - Mafra</t>
  </si>
  <si>
    <t>13905 - Administração de pessoal e encargos sociais - GERED - ADR - Mafra</t>
  </si>
  <si>
    <t>13884 - Administração de pessoal e encargos sociais - ADR - Mafra</t>
  </si>
  <si>
    <t>13885 - Encargos com estagiários - ADR - Mafra</t>
  </si>
  <si>
    <t>13887 - Administração e manutenção dos serviços administrativos gerais - ADR - Mafra</t>
  </si>
  <si>
    <t>13902 - Manutenção e modernização dos serviços de tecnologia da informação e comunicação - ADR - Mafra</t>
  </si>
  <si>
    <t>410061 - Agência de Desenvolvimento Regional de Canoinhas</t>
  </si>
  <si>
    <t>13927 - Promoção do desenvolvimento regional - ADR - Canoinhas</t>
  </si>
  <si>
    <t>13915 - Administração e manutenção da Gerência Regional de Educação - ADR - Canoinhas</t>
  </si>
  <si>
    <t>13920 - Transporte escolar dos alunos da educação básica - ADR - Canoinhas</t>
  </si>
  <si>
    <t>13922 - AP - Manutenção e reforma de escolas - educação básica - ADR - Canoinhas</t>
  </si>
  <si>
    <t>13923 - Operacionalização da educação básica - ADR - Canoinhas</t>
  </si>
  <si>
    <t>13925 - Operacionalização da educação profissional - ADR - Canoinhas</t>
  </si>
  <si>
    <t>13919 - Capacitação de profissionais da educação básica - ADR - Canoinhas</t>
  </si>
  <si>
    <t>13928 - Administração de pessoal e encargos sociais - GERED - ADR - Canoinhas</t>
  </si>
  <si>
    <t>13909 - Administração de pessoal e encargos sociais - ADR - Canoinhas</t>
  </si>
  <si>
    <t>13912 - Encargos com estagiários - ADR - Canoinhas</t>
  </si>
  <si>
    <t>13910 - Administração e manutenção dos serviços administrativos gerais - ADR - Canoinhas</t>
  </si>
  <si>
    <t>13914 - Manutenção e modernização dos serviços de tecnologia da informação e comunicação - ADR - Canoinhas</t>
  </si>
  <si>
    <t>410062 - Agência de Desenvolvimento Regional de Lages</t>
  </si>
  <si>
    <t>13947 - Promoção do desenvolvimento regional - ADR - Lages</t>
  </si>
  <si>
    <t>11438 - Rede Cegonha</t>
  </si>
  <si>
    <t>13937 - Operacionalização da educação básica - ADR - Lages</t>
  </si>
  <si>
    <t>13938 - Operacionalização da educação profissional - ADR - Lages</t>
  </si>
  <si>
    <t>13941 - Administração e manutenção da Gerência Regional de Educação - ADR - Lages</t>
  </si>
  <si>
    <t>13944 - Transporte escolar dos alunos da educação básica - ADR - Lages</t>
  </si>
  <si>
    <t>13945 - AP - Manutenção e reforma de escolas - educação básica - ADR - Lages</t>
  </si>
  <si>
    <t>13949 - Administração de pessoal e encargos sociais - GERED - ADR - Lages</t>
  </si>
  <si>
    <t>13932 - Administração de pessoal e encargos sociais - ADR - Lages</t>
  </si>
  <si>
    <t>13933 - Encargos com estagiários - ADR - Lages</t>
  </si>
  <si>
    <t>13934 - Administração e manutenção dos serviços administrativos gerais - ADR - Lages</t>
  </si>
  <si>
    <t>410063 - Agência de Desenvolvimento Regional de São Joaquim</t>
  </si>
  <si>
    <t>13981 - Promoção do desenvolvimento regional - ADR - São Joaquim</t>
  </si>
  <si>
    <t>13976 - Administração e manutenção da Gerência Regional de Educação - ADR - São Joaquim</t>
  </si>
  <si>
    <t>13978 - Transporte escolar dos alunos da educação básica - ADR - São Joaquim</t>
  </si>
  <si>
    <t>13979 - Operacionalização da educação básica - ADR - São Joaquim</t>
  </si>
  <si>
    <t>13980 - Manutenção e reforma de escolas - educação básica - ADR - São Joaquim</t>
  </si>
  <si>
    <t>13982 - Administração de pessoal e encargos sociais - GERED - ADR - São Joaquim</t>
  </si>
  <si>
    <t>13971 - Administração de pessoal e encargos sociais - ADR - São Joaquim</t>
  </si>
  <si>
    <t>13973 - Encargos com estagiários - ADR - São Joaquim</t>
  </si>
  <si>
    <t>13972 - Administração e manutenção dos serviços administrativos gerais - ADR - São Joaquim</t>
  </si>
  <si>
    <t>410064 - Agência de Desenvolvimento Regional de Palmitos</t>
  </si>
  <si>
    <t>13985 - Transporte escolar dos alunos da educação básica - ADR - Palmitos</t>
  </si>
  <si>
    <t>13986 - AP - Manutenção e reforma de escolas - educação básica - ADR - Palmitos</t>
  </si>
  <si>
    <t>13987 - Administração e manutenção da Gerência Regional de Educação - ADR - Palmitos</t>
  </si>
  <si>
    <t>13991 - Operacionalização da educação básica - ADR - Palmitos</t>
  </si>
  <si>
    <t>13990 - Capacitação de profissionais da educação básica - ADR - Palmitos</t>
  </si>
  <si>
    <t>13993 - Administração de pessoal e encargos sociais - GERED - ADR - Palmitos</t>
  </si>
  <si>
    <t>13984 - Administração de pessoal e encargos sociais - ADR - Palmitos</t>
  </si>
  <si>
    <t>13988 - Administração e manutenção dos serviços administrativos gerais - ADR - Palmitos</t>
  </si>
  <si>
    <t>410065 - Agência de Desenvolvimento Regional de Dionísio Cerqueira</t>
  </si>
  <si>
    <t>14005 - Promoção do desenvolvimento regional - ADR - Dionísio Cerqueira</t>
  </si>
  <si>
    <t>13999 - Administração e manutenção da Gerência Regional de Educação - ADR - Dionísio Cerqueira</t>
  </si>
  <si>
    <t>14000 - Transporte escolar dos alunos da educação básica - ADR - Dionísio Cerqueira</t>
  </si>
  <si>
    <t>14003 - Manutenção e reforma de escolas - educação básica - ADR - Dionísio Cerqueira</t>
  </si>
  <si>
    <t>14004 - Operacionalização da educação básica - ADR - Dionísio Cerqueira</t>
  </si>
  <si>
    <t>14002 - Capacitação de profissionais da educação básica - ADR - Dionísio Cerqueira</t>
  </si>
  <si>
    <t>14006 - Administração de pessoal e encargos sociais - GERED - ADR - Dionísio Cerqueira</t>
  </si>
  <si>
    <t>13997 - Encargos com estagiários - ADR - Dionísio Cerqueira</t>
  </si>
  <si>
    <t>14013 - Administração de pessoal e encargos sociais - ADR - Dionísio Cerqueira</t>
  </si>
  <si>
    <t>13998 - Administração e manutenção dos serviços administrativos gerais - ADR - Dionísio Cerqueira</t>
  </si>
  <si>
    <t>11367 - Infraestrutura rural - SAR</t>
  </si>
  <si>
    <t>2117 - Assistência técnica e extensão rural - EPAGRI</t>
  </si>
  <si>
    <t>11310 - Infraestrutura básica para produtores rurais - FTE</t>
  </si>
  <si>
    <t>623 - Gestão Democrática da Educação</t>
  </si>
  <si>
    <t>627 - Acesso à Educação Superior</t>
  </si>
  <si>
    <t>11320 - Realização de procedimentos contemplados na programação pactuada e integrada (PPI)</t>
  </si>
  <si>
    <t>11654 - Serviços especializados em educação especial</t>
  </si>
  <si>
    <t>11710 - Capacitação de recursos humanos - FCEE</t>
  </si>
  <si>
    <t>11714 - Assessoria Técnica FCEE</t>
  </si>
  <si>
    <t>12709 - Ampliação e expansão do campus da UDESC - ADR - Ibirama</t>
  </si>
  <si>
    <t>5321 - Aquisição, construção e reforma de bens imóveis - UDESC/Palmitos</t>
  </si>
  <si>
    <t>2355 - Capacitação profissional dos agentes públicos - SEA</t>
  </si>
  <si>
    <t>12749 - Pagamento de pensão especial aos portadores de epidermólise bolhosa</t>
  </si>
  <si>
    <t>13015 - Pensões extra judiciais e servidores municipais - Fundo Financeiro</t>
  </si>
  <si>
    <t>14065 - Locação de imóveis - FUNPAT - SEA</t>
  </si>
  <si>
    <t>12665 - Equipar o Hospital Marieta Konder Bornhausen - Itajaí</t>
  </si>
  <si>
    <t>12587 - Adquirir equipamentos para Policlínica de Araranguá</t>
  </si>
  <si>
    <t>12726 - Equipar o Hospital Infantil Jeser Amarante Filho - Joinville</t>
  </si>
  <si>
    <t>14016 - Aquisição de veículos - SES</t>
  </si>
  <si>
    <t>11283 - Realização das atividades da superintendência de serviços especializados e regulação</t>
  </si>
  <si>
    <t>11426 - Bolsas de estudo para residências médicas relacionadas às necessidades do SUS</t>
  </si>
  <si>
    <t>11464 - Manutenção das atividades da Escola de Saúde Pública de Santa Catarina - ESP</t>
  </si>
  <si>
    <t>11465 - Manutenção das atividades da Escola de Formação em Saúde - EFOS</t>
  </si>
  <si>
    <t>11478 - Atendimento das ações judiciais</t>
  </si>
  <si>
    <t>11205 - Vigilância, prevenção e controle de doenças sexualmente transmissíveis/HIV/AIDS e hepatites virais</t>
  </si>
  <si>
    <t>11296 - Manutenção do núcleo do telessaúde</t>
  </si>
  <si>
    <t>11489 - Incentivo financeiro aos municípios contemplados programa catarinense de inclusão social (PROCIS)</t>
  </si>
  <si>
    <t>11495 - Incentivo financeiro aos municípios que possuem Laboratório de Prótese Dentária</t>
  </si>
  <si>
    <t>12001 - Capacitações para implementar a Política Nacional de Alimentação e Nutrição</t>
  </si>
  <si>
    <t>13264 - Repasse financeiro estadual para as equipes de atenção básica na saúde prisional</t>
  </si>
  <si>
    <t>11300 - Realização dos serviços de telemedicina</t>
  </si>
  <si>
    <t>11308 - Ações do programa de Tratamento Fora do Domicílio</t>
  </si>
  <si>
    <t>11325 - Manutenção do incentivo da política de atenção hospitalar</t>
  </si>
  <si>
    <t>11328 - Realização de convênios para ações de média e alta complexidade</t>
  </si>
  <si>
    <t>11435 - Rede de atenção psicossocial</t>
  </si>
  <si>
    <t>11437 - Rede de atenção às urgências</t>
  </si>
  <si>
    <t>11441 - Manutenção das unidades assistenciais administradas por organizações sociais</t>
  </si>
  <si>
    <t>13262 - Ações do serviço de anatomia patológica e verificação de óbitos (SVO)</t>
  </si>
  <si>
    <t>13266 - Realização dos serviços assistenciais no Centro Catarinense de Reabilitação</t>
  </si>
  <si>
    <t>14090 - Incentivo financeiro estadual aos centros de atenção psicossocial</t>
  </si>
  <si>
    <t>5858 - Manutenção do Hospital terceirizado Hélio dos Anjos Ortiz - ADR - Curitibanos</t>
  </si>
  <si>
    <t>5859 - Manutenção do Hospital terceirizado Marieta Konder Bornhausen - ADR - Itajaí</t>
  </si>
  <si>
    <t>5861 - AP - Manutenção do Hospital terceirizado Regional Lenoir Vargas Ferreira - ADR - Chapecó</t>
  </si>
  <si>
    <t>5862 - Manutenção do Hospital terceirizado Regional São Paulo - ADR - Xanxerê</t>
  </si>
  <si>
    <t>11200 - Distribuição de medicamentos do componente especializado</t>
  </si>
  <si>
    <t>11201 - Distribuição de medicamentos do componente estratégico</t>
  </si>
  <si>
    <t>11477 - Repasse de recurso financeiro aos municípios para compra de medicamentos básicos</t>
  </si>
  <si>
    <t>830 - Gestão Fiscal e Financeira</t>
  </si>
  <si>
    <t>11397 - Gestão de arrecadação, fiscalização e combate à sonegação fiscal</t>
  </si>
  <si>
    <t>14092 - Otimização e correção da aplicação dos recursos públicos</t>
  </si>
  <si>
    <t>14093 - Gestão da informação contábil e da transparência</t>
  </si>
  <si>
    <t>14094 - Participação no capital social - SCPar</t>
  </si>
  <si>
    <t>520091 - Fundo de Apoio ao Desenvolvimento Empresarial de Santa Catarina</t>
  </si>
  <si>
    <t>200 - Competitividade e Excelência Econômica</t>
  </si>
  <si>
    <t>12975 - Subvenções econômicas a empresas</t>
  </si>
  <si>
    <t>12961 - Elaboração de estudos e planos para o sistema portuário estadual</t>
  </si>
  <si>
    <t>4715 - Pagamento de subsídio para travessia hidroviária de trabalhadores e estudantes Itajaí e Navegantes</t>
  </si>
  <si>
    <t>12440 - Reabilitação/aumento capacidade SC-412, trecho BR-101 - Ilhota - Gaspar e contorno de Ilhota</t>
  </si>
  <si>
    <t>10129 - Melhorias terminais de integração, medidas moderad tráfego e Museu Transp - SITC Joinville - BNDES</t>
  </si>
  <si>
    <t>12697 - AP - Pavim SC-390, tr BR-116 (p Lages) - São Jorge, acesso Bodegão (p Usina Pai-Querê/ Coxilha Rica)</t>
  </si>
  <si>
    <t>2183 - Reabilitação da SC-414, trecho Luíz Alves - BR-470</t>
  </si>
  <si>
    <t>13476 - AP - Construção e manutenção de espaços multiusos na região da Grande Florianópolis</t>
  </si>
  <si>
    <t>12993 - Capacitação profissional dos agentes públicos - SDC</t>
  </si>
  <si>
    <t>12522 - Ampliação da atuação do Estado na Defensoria Pública - DPE</t>
  </si>
  <si>
    <t>150091 - Fundo de Acesso à Justiça</t>
  </si>
  <si>
    <t>14178 - Ampliação da atuação do Estado na Defensoria Pública - FAJ</t>
  </si>
  <si>
    <t>6503 - Administração e manutenção dos insumos, materiais e serviços administrativos gerais - SSP</t>
  </si>
  <si>
    <t>8470 - Fiscalização e atendimento de reclamações ambientais - IMA</t>
  </si>
  <si>
    <t>11293 - Manutenção do Serviço de Atendimento Móvel de Urgência - SAMU</t>
  </si>
  <si>
    <t>11906 - Ações em Defesa Civil</t>
  </si>
  <si>
    <t>13115 - Gestão de risco contra incêndio e pânico</t>
  </si>
  <si>
    <t>13220 - Integração do Serviço de Atendimento Móvel (SAMU) - BM</t>
  </si>
  <si>
    <t>14076 - Gestão das atividades de resposta a emergências</t>
  </si>
  <si>
    <t>4387 - Gestão estratégica, controle e suporte administrativo - BM</t>
  </si>
  <si>
    <t>11774 - Instrução e ensino - BM</t>
  </si>
  <si>
    <t>12015 - Saúde, segurança no contexto ocupacional e promoção social - BM</t>
  </si>
  <si>
    <t>13213 - Gestão dos programas, projetos e ações de segurança e cidadania - SSP</t>
  </si>
  <si>
    <t>13118 - Segurança e mobilidade no trânsito urbano e nas rodovias estaduais - PM</t>
  </si>
  <si>
    <t>14157 - Polícia ostensiva e preservação da ordem pública - PM</t>
  </si>
  <si>
    <t>11776 - Formação e capacitação do servidor - SSP</t>
  </si>
  <si>
    <t>10154 - Fiscalização e monitoramento de unidades de conservação da flora e fauna do estado - IMA</t>
  </si>
  <si>
    <t>14200 - Gestão dos Colégios Militares do Estado</t>
  </si>
  <si>
    <t>635 - Desenvolvimento do Desporto Educacional</t>
  </si>
  <si>
    <t>14201 - Realização de eventos - Desporto educacional</t>
  </si>
  <si>
    <t>11816 - Polícia Ostensiva Ambiental - PM</t>
  </si>
  <si>
    <t>13128 - Inteligência de Segurança Pública - PM</t>
  </si>
  <si>
    <t>4072 - Gestão estratégica, controle e suporte adminsitrativo - PM</t>
  </si>
  <si>
    <t>11793 - Instrução e Ensino - PM</t>
  </si>
  <si>
    <t>12019 - Saúde e promoção social - PM</t>
  </si>
  <si>
    <t>7277 - Administração e manutenção dos serviços administrativos gerais - IMA</t>
  </si>
  <si>
    <t>11474 - Elaboração e divulgação de dados estatísticos</t>
  </si>
  <si>
    <t>13182 - Coordenação, realização e manutenção do Conselho Estadual das Cidades</t>
  </si>
  <si>
    <t>13096 - Implementação e consolidação das políticas habitacionais - Regularização Fundiária</t>
  </si>
  <si>
    <t>2023 - Apoio à política de direitos humanos - SST</t>
  </si>
  <si>
    <t>9459 - Ações de proteção social especial de média complexidade</t>
  </si>
  <si>
    <t>12742 - Construção e ampliação das instalações físicas e equipamentos para atendimento aos direitos sociais</t>
  </si>
  <si>
    <t>6774 - Promoção de eventos relacionados ao meio ambiente - IMA</t>
  </si>
  <si>
    <t>1001 - Administração de pessoal e encargos sociais - IMA</t>
  </si>
  <si>
    <t>1714 - Capacitação profissional dos agentes públicos - IMA</t>
  </si>
  <si>
    <t>5980 - Encargos com estagiários - IMA</t>
  </si>
  <si>
    <t>3956 - Manutenção e modernização dos serviços de tecnologia da informação e comunicação - IMETRO</t>
  </si>
  <si>
    <t>931 - Gestão Estratégica e Modernização do Poder Judiciário</t>
  </si>
  <si>
    <t>14023 - Aquisição de mobiliário - FRJ</t>
  </si>
  <si>
    <t>14048 - Gestão de Transportes do PJSC - FRJ</t>
  </si>
  <si>
    <t>14058 - Gestão de folha de pagamento - estagiários - FRJ</t>
  </si>
  <si>
    <t>14098 - Manutenção, serviços e equipamentos para garantir a infraestrutura da CGJ - FRJ</t>
  </si>
  <si>
    <t>14155 - Manutenção de documentação e informação - FRJ</t>
  </si>
  <si>
    <t>14158 - Atualização do acervo bibliográfico - FRJ</t>
  </si>
  <si>
    <t>10529 - Construção do Fórum de Araquari - FRJ</t>
  </si>
  <si>
    <t>12002 - Construção do Fórum de Timbó - FRJ</t>
  </si>
  <si>
    <t>12466 - Reforma parcial do Fórum de Laguna - FRJ</t>
  </si>
  <si>
    <t>12912 - Reforma do Fórum de Tijucas - FRJ</t>
  </si>
  <si>
    <t>14096 - Programas de Comunicação Institucional - FRJ</t>
  </si>
  <si>
    <t>14161 - Reforma do Fórum de Joaçaba - FRJ</t>
  </si>
  <si>
    <t>14162 - Reforma do Fórum de Concórdia - FRJ</t>
  </si>
  <si>
    <t>14164 - Reforma do Fórum de Ibirama - FRJ</t>
  </si>
  <si>
    <t>6689 - Reforma dos prédios do Fórum de Itajaí - FRJ</t>
  </si>
  <si>
    <t>14081 - Aquisição/construção do edifício das Promotorias de Justiça de Biguaçú</t>
  </si>
  <si>
    <t>14171 - Reforma da Sede Paço da Bocaiúva - MPSC</t>
  </si>
  <si>
    <t>11051 - Fornecimento de transporte aéreo às autoridades públicas - SCC</t>
  </si>
  <si>
    <t>11053 - Fornecimento de transporte terrestre para atendimento das necessidades da Secretaria - SCC</t>
  </si>
  <si>
    <t>212 - Promoção e Articulação das Relações Internacionais</t>
  </si>
  <si>
    <t>13515 - Manutenção e modernização dos serviços de tecnologia da informação e comunicação - ADR - Itapiranga</t>
  </si>
  <si>
    <t>13549 - Manutenção e modernização dos serviços de tecnologia da informação e comunicação - ADR - Seara</t>
  </si>
  <si>
    <t>11205 - Manutenção das ações de Vigilância Epidemiológica</t>
  </si>
  <si>
    <t>13614 - AP - Capacitação de profissionais da educação básica - ADR - São Miguel do Oeste</t>
  </si>
  <si>
    <t>13623 - Manutenção e modernização dos serviços de tecnologia da inform e comunic - ADR - São Miguel do Oeste</t>
  </si>
  <si>
    <t>13665 - AP - Manutenção e reforma de escolas - educação básica - ADR - São Lourenço do Oeste</t>
  </si>
  <si>
    <t>13724 - Capacitação de profissionais da educação básica - ADR - Concórdia</t>
  </si>
  <si>
    <t>13727 - Manutenção e modernização dos serviços de tecnologia da informação e comunicação - ADR - Concórdia</t>
  </si>
  <si>
    <t>13739 - Manutenção e modernização dos serviços de tecnologia da informação e comunicação - ADR - Joaçaba</t>
  </si>
  <si>
    <t>13764 - Manutenção rotineira de rodovias - ADR - Campos Novos</t>
  </si>
  <si>
    <t>13831 - Capacitação de profissionais da educação básica - ADR - Curitibanos</t>
  </si>
  <si>
    <t>210 - Estudos e Projetos para o Desenvolvimento Regional</t>
  </si>
  <si>
    <t>13629 - Operacionalização da educação profissional - ADR - Blumenau</t>
  </si>
  <si>
    <t>13695 - Manutenção e modernização dos serviços de tecnologia da informação e comunicação - ADR - Itajaí</t>
  </si>
  <si>
    <t>13810 - Encargos com estagiários - ADR - Criciúma</t>
  </si>
  <si>
    <t>13955 - Encargos com estagiários - ADR - Jaraguá do Sul</t>
  </si>
  <si>
    <t>13898 - Capacitação de profissionais da educação básica - ADR - Mafra</t>
  </si>
  <si>
    <t>12928 - Capacitação profissional dos agentes públicos - PGTC</t>
  </si>
  <si>
    <t>2171 - Capacitação de beneficiários do Meio Rural e Pesqueiro</t>
  </si>
  <si>
    <t>14131 - AP - Manutenção e reforma de escolas da educação básica na região da Grande Florianópolis</t>
  </si>
  <si>
    <t>14150 - Operacionalização da educação básica Grande Florianópilis</t>
  </si>
  <si>
    <t>11710 - Capacitação de Recursos Humanos</t>
  </si>
  <si>
    <t>11714 - Assessoria Técnica</t>
  </si>
  <si>
    <t>12751 - Manutenção e modernização dos serviços de tecnologia da informação e comunicação - FUNPAT - SEA</t>
  </si>
  <si>
    <t>14139 - Equipar o Hospital Regional do Oeste de Chapecó</t>
  </si>
  <si>
    <t>14147 - Equipar o Hospital São Paulo de Xanxerê</t>
  </si>
  <si>
    <t>3811 - AP - Construção do Instituto de Cardiologia na região da Grande Florianópolis</t>
  </si>
  <si>
    <t>11426 - Ofertar bolsas de estudo para residência médica e multiprofissional</t>
  </si>
  <si>
    <t>11453 - Qualificar trabalhadores do Sistema Único de Saúde</t>
  </si>
  <si>
    <t>11480 - Realizar ações de gestão da Vigilância em Saúde</t>
  </si>
  <si>
    <t>480093 - Fundo Estadual de Apoio aos Hospitais Filantrópicos, Hemosc, Cepon e Hospitais Municipais</t>
  </si>
  <si>
    <t>760 - Ressocialização dos Apenados e dos Adolescentes em Conflito com a Lei</t>
  </si>
  <si>
    <t>12932 - Implantação do acesso norte de Blumenau - Vila Itoupava - SIE</t>
  </si>
  <si>
    <t>12640 - Gerenciamento de Programas de financiamento BB</t>
  </si>
  <si>
    <t>12935 - AP - Implantação do contorno viário de Capinzal - Ouro - SIE</t>
  </si>
  <si>
    <t>14166 - Revitalização da Rodovia SC 445 - Trecho Rodovia BR 101 - Içara - Cricíuma</t>
  </si>
  <si>
    <t>4953 - Realização de estudos, pesquisas e projetos na área de transporte rodoviário</t>
  </si>
  <si>
    <t>12541 - Construção do presídio feminino de Tubarão</t>
  </si>
  <si>
    <t>Rótulos de Linha</t>
  </si>
  <si>
    <t>Total Geral</t>
  </si>
  <si>
    <t>Soma de liquidado</t>
  </si>
  <si>
    <t>10001 - Assembléia Legislativa do Estado</t>
  </si>
  <si>
    <t>230001 - Secretaria de Estado de Turismo, Cultura e Esporte</t>
  </si>
  <si>
    <t>260022 - Companhia de Habitação do Estado de Santa Catarina S/A</t>
  </si>
  <si>
    <t>270024 - Fundação de Amparo à Pesquisa e Inovação do Estado de Santa Catarina - FAPESC</t>
  </si>
  <si>
    <t>270030 - Administração do Porto de São Francisco do Sul</t>
  </si>
  <si>
    <t>40091 - Fundo para Reconstituição de Bens Lesados</t>
  </si>
  <si>
    <t>430001 - Procuradoria Geral Junto ao Tribunal de Contas</t>
  </si>
  <si>
    <t>520030 - Fundação Escola de Governo</t>
  </si>
  <si>
    <t>540091 - Fundo  Rotativo da Penitenciária Industrial de Joinville</t>
  </si>
  <si>
    <t>540092 - Fundo Rotativo da Penitenciária  Sul</t>
  </si>
  <si>
    <t>540093 - Fundo Rotativo da Penitenciária  Curitibanos</t>
  </si>
  <si>
    <t>540094 - Fundo Rotativo da Penitenciária de  Florianópolis</t>
  </si>
  <si>
    <t>540095 - Fundo Rotativo da Penitenciária  de Chapecó</t>
  </si>
  <si>
    <t>540096 - Fundo Penitenciário do Estado de Santa Catarina - Fupesc</t>
  </si>
  <si>
    <t>540097 - Fundo Rotativo do Complexo Penitenciário da GrandeFlorianópolis</t>
  </si>
  <si>
    <t>550091 - Fundo Estadual de Defesa Civil</t>
  </si>
  <si>
    <t>260096 - Fundo Est. de Combate e Erradicação da Pobreza</t>
  </si>
  <si>
    <t>450092 - Fundo Estadual de Educação</t>
  </si>
  <si>
    <t>180021 - Superintendência de Desenvolvimento da Região Metropolitana da Grande Florianópolis</t>
  </si>
  <si>
    <t>270029 - Agência de Regulação de Serviços Públicos de Santa Catarina</t>
  </si>
  <si>
    <t>480092 - Fundo Catarinense para o Desenvolvimento da Saúde</t>
  </si>
  <si>
    <t>270021 - Instituto do Meio Ambiente</t>
  </si>
  <si>
    <t>num_ano</t>
  </si>
  <si>
    <t>Soma de empenhado</t>
  </si>
  <si>
    <t>Soma de pago</t>
  </si>
  <si>
    <t>11712 - Promoção, pesquisa e recuperação do Esporte Estadual</t>
  </si>
  <si>
    <t>5859 - Manutenção do Hospital terceirizado Marieta Konder Bornhausen - SDR - Itajaí</t>
  </si>
  <si>
    <t>406 - Pavimentação da SC-446, trecho Treviso - Barro Branco/Lauro Muller e Contornos</t>
  </si>
  <si>
    <t>13148 - Gestão Sustentável da Frota - Combustível e Manutenção - PC</t>
  </si>
  <si>
    <t>11657 - Ações de Proteção Social Básica</t>
  </si>
  <si>
    <t>Valor Liquidado</t>
  </si>
  <si>
    <t>Atualização das Despesas por Grupo</t>
  </si>
  <si>
    <t>Valores em milhões de reais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</si>
</sst>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9" tint="0.79998168889431442"/>
        <bgColor theme="9" tint="0.79998168889431442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">
    <xf numFmtId="0" fontId="0" fillId="0" borderId="0" xfId="0"/>
    <xf numFmtId="43" fontId="0" fillId="0" borderId="0" xfId="0" applyNumberForma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3" fillId="0" borderId="0" xfId="0" applyFont="1"/>
    <xf numFmtId="0" fontId="2" fillId="2" borderId="0" xfId="0" applyFont="1" applyFill="1"/>
    <xf numFmtId="43" fontId="2" fillId="2" borderId="0" xfId="0" applyNumberFormat="1" applyFont="1" applyFill="1"/>
    <xf numFmtId="164" fontId="5" fillId="0" borderId="0" xfId="1" applyNumberFormat="1" applyFont="1"/>
    <xf numFmtId="0" fontId="3" fillId="0" borderId="0" xfId="0" applyNumberFormat="1" applyFont="1"/>
    <xf numFmtId="0" fontId="2" fillId="2" borderId="0" xfId="0" applyNumberFormat="1" applyFont="1" applyFill="1"/>
    <xf numFmtId="0" fontId="4" fillId="0" borderId="0" xfId="0" applyFont="1"/>
    <xf numFmtId="0" fontId="6" fillId="0" borderId="0" xfId="0" applyFont="1"/>
    <xf numFmtId="0" fontId="0" fillId="3" borderId="0" xfId="0" applyFont="1" applyFill="1"/>
    <xf numFmtId="0" fontId="7" fillId="0" borderId="0" xfId="0" applyFont="1" applyAlignment="1">
      <alignment horizontal="left"/>
    </xf>
  </cellXfs>
  <cellStyles count="2">
    <cellStyle name="Normal" xfId="0" builtinId="0"/>
    <cellStyle name="Vírgula" xfId="1" builtinId="3"/>
  </cellStyles>
  <dxfs count="1">
    <dxf>
      <numFmt numFmtId="35" formatCode="_-* #,##0.00_-;\-* #,##0.0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[Item_3.1_Recursos Aplicados_por_grupo_de_despesas-2013a2018.xlsx]Item 3.1RecursosAplicados!Tabela dinâmica14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 baseline="0"/>
              <a:t>DESPESAS POR GRUPO (</a:t>
            </a:r>
            <a:r>
              <a:rPr lang="pt-BR" sz="1300" baseline="0"/>
              <a:t>EM MILHÕES</a:t>
            </a:r>
            <a:r>
              <a:rPr lang="pt-BR" sz="1600" baseline="0"/>
              <a:t>)</a:t>
            </a:r>
            <a:endParaRPr lang="pt-BR" sz="1600"/>
          </a:p>
        </c:rich>
      </c:tx>
      <c:layout>
        <c:manualLayout>
          <c:xMode val="edge"/>
          <c:yMode val="edge"/>
          <c:x val="0.39299997177772134"/>
          <c:y val="2.11738238602527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'Item 3.1RecursosAplicados'!$B$7:$B$8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'Item 3.1RecursosAplicados'!$A$9:$A$12</c:f>
              <c:strCache>
                <c:ptCount val="3"/>
                <c:pt idx="0">
                  <c:v>31 - Pessoal e Encargos Sociais</c:v>
                </c:pt>
                <c:pt idx="1">
                  <c:v>33 - Outras Despesas Correntes</c:v>
                </c:pt>
                <c:pt idx="2">
                  <c:v>44 - Investimentos</c:v>
                </c:pt>
              </c:strCache>
            </c:strRef>
          </c:cat>
          <c:val>
            <c:numRef>
              <c:f>'Item 3.1RecursosAplicados'!$B$9:$B$12</c:f>
              <c:numCache>
                <c:formatCode>_(* #,##0.00_);_(* \(#,##0.00\);_(* "-"??_);_(@_)</c:formatCode>
                <c:ptCount val="3"/>
                <c:pt idx="0">
                  <c:v>733.51822031000017</c:v>
                </c:pt>
                <c:pt idx="1">
                  <c:v>152.84834417999997</c:v>
                </c:pt>
                <c:pt idx="2">
                  <c:v>16.48996898</c:v>
                </c:pt>
              </c:numCache>
            </c:numRef>
          </c:val>
        </c:ser>
        <c:ser>
          <c:idx val="1"/>
          <c:order val="1"/>
          <c:tx>
            <c:strRef>
              <c:f>'Item 3.1RecursosAplicados'!$C$7:$C$8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'Item 3.1RecursosAplicados'!$A$9:$A$12</c:f>
              <c:strCache>
                <c:ptCount val="3"/>
                <c:pt idx="0">
                  <c:v>31 - Pessoal e Encargos Sociais</c:v>
                </c:pt>
                <c:pt idx="1">
                  <c:v>33 - Outras Despesas Correntes</c:v>
                </c:pt>
                <c:pt idx="2">
                  <c:v>44 - Investimentos</c:v>
                </c:pt>
              </c:strCache>
            </c:strRef>
          </c:cat>
          <c:val>
            <c:numRef>
              <c:f>'Item 3.1RecursosAplicados'!$C$9:$C$12</c:f>
              <c:numCache>
                <c:formatCode>_(* #,##0.00_);_(* \(#,##0.00\);_(* "-"??_);_(@_)</c:formatCode>
                <c:ptCount val="3"/>
                <c:pt idx="0">
                  <c:v>966.35207862999971</c:v>
                </c:pt>
                <c:pt idx="1">
                  <c:v>166.09349694999997</c:v>
                </c:pt>
                <c:pt idx="2">
                  <c:v>9.105115289999997</c:v>
                </c:pt>
              </c:numCache>
            </c:numRef>
          </c:val>
        </c:ser>
        <c:ser>
          <c:idx val="2"/>
          <c:order val="2"/>
          <c:tx>
            <c:strRef>
              <c:f>'Item 3.1RecursosAplicados'!$D$7:$D$8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'Item 3.1RecursosAplicados'!$A$9:$A$12</c:f>
              <c:strCache>
                <c:ptCount val="3"/>
                <c:pt idx="0">
                  <c:v>31 - Pessoal e Encargos Sociais</c:v>
                </c:pt>
                <c:pt idx="1">
                  <c:v>33 - Outras Despesas Correntes</c:v>
                </c:pt>
                <c:pt idx="2">
                  <c:v>44 - Investimentos</c:v>
                </c:pt>
              </c:strCache>
            </c:strRef>
          </c:cat>
          <c:val>
            <c:numRef>
              <c:f>'Item 3.1RecursosAplicados'!$D$9:$D$12</c:f>
              <c:numCache>
                <c:formatCode>_(* #,##0.00_);_(* \(#,##0.00\);_(* "-"??_);_(@_)</c:formatCode>
                <c:ptCount val="3"/>
                <c:pt idx="0">
                  <c:v>1028.5369250900005</c:v>
                </c:pt>
                <c:pt idx="1">
                  <c:v>225.38175917000024</c:v>
                </c:pt>
                <c:pt idx="2">
                  <c:v>7.0388189199999989</c:v>
                </c:pt>
              </c:numCache>
            </c:numRef>
          </c:val>
        </c:ser>
        <c:ser>
          <c:idx val="3"/>
          <c:order val="3"/>
          <c:tx>
            <c:strRef>
              <c:f>'Item 3.1RecursosAplicados'!$E$7:$E$8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'Item 3.1RecursosAplicados'!$A$9:$A$12</c:f>
              <c:strCache>
                <c:ptCount val="3"/>
                <c:pt idx="0">
                  <c:v>31 - Pessoal e Encargos Sociais</c:v>
                </c:pt>
                <c:pt idx="1">
                  <c:v>33 - Outras Despesas Correntes</c:v>
                </c:pt>
                <c:pt idx="2">
                  <c:v>44 - Investimentos</c:v>
                </c:pt>
              </c:strCache>
            </c:strRef>
          </c:cat>
          <c:val>
            <c:numRef>
              <c:f>'Item 3.1RecursosAplicados'!$E$9:$E$12</c:f>
              <c:numCache>
                <c:formatCode>_(* #,##0.00_);_(* \(#,##0.00\);_(* "-"??_);_(@_)</c:formatCode>
                <c:ptCount val="3"/>
                <c:pt idx="0">
                  <c:v>1060.3397652800002</c:v>
                </c:pt>
                <c:pt idx="1">
                  <c:v>295.46314012000022</c:v>
                </c:pt>
                <c:pt idx="2">
                  <c:v>4.0962828900000003</c:v>
                </c:pt>
              </c:numCache>
            </c:numRef>
          </c:val>
        </c:ser>
        <c:ser>
          <c:idx val="4"/>
          <c:order val="4"/>
          <c:tx>
            <c:strRef>
              <c:f>'Item 3.1RecursosAplicados'!$F$7:$F$8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'Item 3.1RecursosAplicados'!$A$9:$A$12</c:f>
              <c:strCache>
                <c:ptCount val="3"/>
                <c:pt idx="0">
                  <c:v>31 - Pessoal e Encargos Sociais</c:v>
                </c:pt>
                <c:pt idx="1">
                  <c:v>33 - Outras Despesas Correntes</c:v>
                </c:pt>
                <c:pt idx="2">
                  <c:v>44 - Investimentos</c:v>
                </c:pt>
              </c:strCache>
            </c:strRef>
          </c:cat>
          <c:val>
            <c:numRef>
              <c:f>'Item 3.1RecursosAplicados'!$F$9:$F$12</c:f>
              <c:numCache>
                <c:formatCode>_(* #,##0.00_);_(* \(#,##0.00\);_(* "-"??_);_(@_)</c:formatCode>
                <c:ptCount val="3"/>
                <c:pt idx="0">
                  <c:v>1111.1222551099993</c:v>
                </c:pt>
                <c:pt idx="1">
                  <c:v>290.91285239000013</c:v>
                </c:pt>
                <c:pt idx="2">
                  <c:v>5.375650349999999</c:v>
                </c:pt>
              </c:numCache>
            </c:numRef>
          </c:val>
        </c:ser>
        <c:ser>
          <c:idx val="5"/>
          <c:order val="5"/>
          <c:tx>
            <c:strRef>
              <c:f>'Item 3.1RecursosAplicados'!$G$7:$G$8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'Item 3.1RecursosAplicados'!$A$9:$A$12</c:f>
              <c:strCache>
                <c:ptCount val="3"/>
                <c:pt idx="0">
                  <c:v>31 - Pessoal e Encargos Sociais</c:v>
                </c:pt>
                <c:pt idx="1">
                  <c:v>33 - Outras Despesas Correntes</c:v>
                </c:pt>
                <c:pt idx="2">
                  <c:v>44 - Investimentos</c:v>
                </c:pt>
              </c:strCache>
            </c:strRef>
          </c:cat>
          <c:val>
            <c:numRef>
              <c:f>'Item 3.1RecursosAplicados'!$G$9:$G$12</c:f>
              <c:numCache>
                <c:formatCode>_(* #,##0.00_);_(* \(#,##0.00\);_(* "-"??_);_(@_)</c:formatCode>
                <c:ptCount val="3"/>
                <c:pt idx="0">
                  <c:v>1111.49468284</c:v>
                </c:pt>
                <c:pt idx="1">
                  <c:v>308.80435161000088</c:v>
                </c:pt>
                <c:pt idx="2">
                  <c:v>15.943515740000002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145330112"/>
        <c:axId val="145330672"/>
      </c:barChart>
      <c:catAx>
        <c:axId val="145330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330672"/>
        <c:crosses val="autoZero"/>
        <c:auto val="1"/>
        <c:lblAlgn val="ctr"/>
        <c:lblOffset val="100"/>
        <c:noMultiLvlLbl val="0"/>
      </c:catAx>
      <c:valAx>
        <c:axId val="145330672"/>
        <c:scaling>
          <c:orientation val="minMax"/>
        </c:scaling>
        <c:delete val="1"/>
        <c:axPos val="l"/>
        <c:numFmt formatCode="_(* #,##0.00_);_(* \(#,##0.00\);_(* &quot;-&quot;??_);_(@_)" sourceLinked="1"/>
        <c:majorTickMark val="none"/>
        <c:minorTickMark val="none"/>
        <c:tickLblPos val="nextTo"/>
        <c:crossAx val="145330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95251</xdr:colOff>
      <xdr:row>12</xdr:row>
      <xdr:rowOff>180975</xdr:rowOff>
    </xdr:from>
    <xdr:to>
      <xdr:col>6</xdr:col>
      <xdr:colOff>600075</xdr:colOff>
      <xdr:row>34</xdr:row>
      <xdr:rowOff>104774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uliana  Cruz" refreshedDate="43482.783032291663" createdVersion="5" refreshedVersion="5" minRefreshableVersion="3" recordCount="15163">
  <cacheSource type="worksheet">
    <worksheetSource ref="A4:H15167" sheet="Dados"/>
  </cacheSource>
  <cacheFields count="8">
    <cacheField name="num_ano" numFmtId="0">
      <sharedItems containsSemiMixedTypes="0" containsString="0" containsNumber="1" containsInteger="1" minValue="2013" maxValue="2018" count="6">
        <n v="2013"/>
        <n v="2014"/>
        <n v="2015"/>
        <n v="2016"/>
        <n v="2017"/>
        <n v="2018"/>
      </sharedItems>
    </cacheField>
    <cacheField name="UG" numFmtId="0">
      <sharedItems count="125">
        <s v="10001 - Assembléia Legislativa do Estado"/>
        <s v="150001 - Defensoria Pública do Estado de Santa Catarina"/>
        <s v="150091 - Fundo de Acesso à Justiça"/>
        <s v="160084 - Fundo de Melhoria da Polícia Civil"/>
        <s v="160085 - Fundo de Melhoria do Corpo de Bombeiros Militar"/>
        <s v="160091 - Fundo para Melhoria da Segurança Pública"/>
        <s v="160097 - Fundo de Melhoria da Polícia Militar"/>
        <s v="180001 - Secretaria de Estado do Planejamento"/>
        <s v="180021 - Superintendência de Desenvolvimento da Região Metropolitana da Grande Florianópolis"/>
        <s v="20001 - Tribunal de Contas do Estado"/>
        <s v="230001 - Secretaria de Estado de Turismo, Cultura e Esporte"/>
        <s v="230021 - Fundação Catarinense de Esporte"/>
        <s v="230022 - Fundação Catarinense de Cultura"/>
        <s v="230023 - Santa Catarina Turismo S/A"/>
        <s v="230093 - Fundo Estadual de Incentivo à Cultura"/>
        <s v="230094 - Fundo Estadual de Incentivo ao Turismo"/>
        <s v="230095 - Fundo Estadual de Incentivo ao Esporte"/>
        <s v="260001 - Secretaria de Estado da Assistência Social, Trabalho e Habitação"/>
        <s v="260022 - Companhia de Habitação do Estado de Santa Catarina S/A"/>
        <s v="260093 - Fundo Estadual de Assistência Social"/>
        <s v="260094 - Fundo de Habitação Popular do Estado de Santa Catarina"/>
        <s v="260099 - Fundo para a Infância e Adolescência"/>
        <s v="270001 - Secretaria de Estado do Desenvolvimento Econômico Sustentável"/>
        <s v="270021 - Instituto do Meio Ambiente"/>
        <s v="270023 - Junta Comercial do Estado de Santa Catarina"/>
        <s v="270024 - Fundação de Amparo à Pesquisa e Inovação do Estado de Santa Catarina - FAPESC"/>
        <s v="270025 - Instituto de Metrologia de Santa Catarina"/>
        <s v="270027 - Agência Reguladora de Serviços Públicos de Santa Catarina"/>
        <s v="270028 - Agência Reguladora de Serviços de Saneamento Básico do Estado de Santa Catarina"/>
        <s v="270030 - Administração do Porto de São Francisco do Sul"/>
        <s v="270091 - Fundo Especial de Proteção ao Meio Ambiente"/>
        <s v="270092 - Fundo Estadual de Recursos Hídricos"/>
        <s v="270095 - Fundo Catarinense de Mudanças Climáticas"/>
        <s v="30001 - Tribunal de Justiça do Estado"/>
        <s v="30091 - Fundo de Reaparelhamento da Justiça"/>
        <s v="40001 - Ministério Público"/>
        <s v="40091 - Fundo para Reconstituição de Bens Lesados"/>
        <s v="40092 - Fundo Especial do Centro de Estudos e Aperfeiçoamento Funcional do Ministério Público SC"/>
        <s v="40093 - Fundo Especial de Modernização e Reaparelhamento do Ministério Público"/>
        <s v="410001 - Secretaria de Estado da Casa Civil"/>
        <s v="410002 - Procuradoria Geral do Estado"/>
        <s v="410003 - Secretaria Executiva de Articulação Nacional"/>
        <s v="410004 - Secretaria Executiva de Assuntos Internacionais"/>
        <s v="410005 - Secretaria de Estado de Comunicação"/>
        <s v="410031 - Agência de Desenvolvimento Regional de Itapiranga"/>
        <s v="410032 - Agência de Desenvolvimento Regional de Quilombo"/>
        <s v="410033 - Agência de Desenvolvimento Regional de Seara"/>
        <s v="410034 - Agência de Desenvolvimento Regional de Taió"/>
        <s v="410035 - Agência de Desenvolvimento Regional de Timbó"/>
        <s v="410036 - Agência de Desenvolvimento Regional de Braço do Norte"/>
        <s v="410037 - Agência de Desenvolvimento Regional de São Miguel do Oeste"/>
        <s v="410038 - Agência de Desenvolvimento Regional de Maravilha"/>
        <s v="410039 - Agência de Desenvolvimento Regional de São Lourenço do Oeste"/>
        <s v="410040 - Agência de Desenvolvimento Regional de Chapecó"/>
        <s v="410041 - Agência de Desenvolvimento Regional de Xanxerê"/>
        <s v="410042 - Agência de Desenvolvimento Regional de Concórdia"/>
        <s v="410043 - Agência de Desenvolvimento Regional de Joaçaba"/>
        <s v="410044 - Agência de Desenvolvimento Regional de Campos Novos"/>
        <s v="410045 - Agência de Desenvolvimento Regional de Videira"/>
        <s v="410046 - Agência de Desenvolvimento Regional de Caçador"/>
        <s v="410047 - Agência de Desenvolvimento Regional de Curitibanos"/>
        <s v="410048 - Agência de Desenvolvimento Regional de Rio do Sul"/>
        <s v="410049 - Agência de Desenvolvimento Regional de Ituporanga"/>
        <s v="410050 - Agência de Desenvolvimento Regional de Ibirama"/>
        <s v="410051 - Agência de Desenvolvimento Regional de Blumenau"/>
        <s v="410052 - Agência de Desenvolvimento Regional de Brusque"/>
        <s v="410053 - Agência de Desenvolvimento Regional de Itajai"/>
        <s v="410054 - Agência de Desenvolvimento Regional de Laguna"/>
        <s v="410055 - Agência de Desenvolvimento Regional de Tubarão"/>
        <s v="410056 - Agência de Desenvolvimento Regional de Criciúma"/>
        <s v="410057 - Agência de Desenvolvimento Regional de Araranguá"/>
        <s v="410058 - Agência de Desenvolvimento Regional de Joinville"/>
        <s v="410059 - Agência de Desenvolvimento Regional de Jaraguá do Sul"/>
        <s v="410060 - Agência de Desenvolvimento Regional de Mafra"/>
        <s v="410061 - Agência de Desenvolvimento Regional de Canoinhas"/>
        <s v="410062 - Agência de Desenvolvimento Regional de Lages"/>
        <s v="410063 - Agência de Desenvolvimento Regional de São Joaquim"/>
        <s v="410064 - Agência de Desenvolvimento Regional de Palmitos"/>
        <s v="410065 - Agência de Desenvolvimento Regional de Dionísio Cerqueira"/>
        <s v="410091 - Fundo Especial de Estudos Jurídicos e de Reaparelhamento"/>
        <s v="410094 - Fundo de Desenvolvimento Social"/>
        <s v="420001 - Gabinete do Vice-Governador do Estado"/>
        <s v="430001 - Procuradoria Geral Junto ao Tribunal de Contas"/>
        <s v="440001 - Secretaria de Estado da Agricultura e da Pesca"/>
        <s v="440022 - Companhia Integrada de Desenvolvimento Agrícola de Santa Catarina S/A"/>
        <s v="440023 - Empresa de Pesquisa Agropecuária e Extensão Rural de Santa Catarina S/A"/>
        <s v="440091 - Fundo de Terras do Estado de Santa Catarina"/>
        <s v="440093 - Fundo Estadual de Desenvolvimento Rural"/>
        <s v="440094 - Fundo Estadual de Sanidade Animal"/>
        <s v="450001 - Secretaria de Estado da Educação"/>
        <s v="450021 - Fundação Catarinense de Educação Especial"/>
        <s v="450022 - Fundação Universidade do Estado de Santa Catarina"/>
        <s v="450091 - Fundo de Apoio à Manutenção e ao Desenvolvimento da Educação Superior no Estado de SC"/>
        <s v="470001 - Secretaria de Estado da Administração"/>
        <s v="470022 - Instituto de Previdência do Estado de Santa Catarina"/>
        <s v="470075 - Fundo Previdenciário"/>
        <s v="470076 - Fundo Financeiro"/>
        <s v="470091 - Fundo de Materiais, Publicações e Impressos Oficiais"/>
        <s v="470092 - Fundo do Plano de Saúde dos Servidores Públicos Estaduais"/>
        <s v="470093 - Fundo Patrimonial"/>
        <s v="480091 - Fundo Estadual de Saúde"/>
        <s v="520001 - Secretaria de Estado da Fazenda"/>
        <s v="520002 - Encargos Gerais do Estado"/>
        <s v="520030 - Fundação Escola de Governo"/>
        <s v="520090 - Fundo Estadual de Apoio aos Municípios"/>
        <s v="520092 - Fundo de Esforço Fiscal"/>
        <s v="530001 - Secretaria de Estado da Infraestrutura"/>
        <s v="530023 - Departamento de Transportes e Terminais"/>
        <s v="530025 - Departamento Estadual de Infraestrutura"/>
        <s v="540091 - Fundo  Rotativo da Penitenciária Industrial de Joinville"/>
        <s v="540092 - Fundo Rotativo da Penitenciária  Sul"/>
        <s v="540093 - Fundo Rotativo da Penitenciária  Curitibanos"/>
        <s v="540094 - Fundo Rotativo da Penitenciária de  Florianópolis"/>
        <s v="540095 - Fundo Rotativo da Penitenciária  de Chapecó"/>
        <s v="540096 - Fundo Penitenciário do Estado de Santa Catarina - Fupesc"/>
        <s v="540097 - Fundo Rotativo do Complexo Penitenciário da GrandeFlorianópolis"/>
        <s v="550001 - Secretaria de Estado da Defesa Civil"/>
        <s v="550091 - Fundo Estadual de Defesa Civil"/>
        <s v="260096 - Fundo Est. de Combate e Erradicação da Pobreza"/>
        <s v="450092 - Fundo Estadual de Educação"/>
        <s v="520093 - Fundo Pró-Emprego"/>
        <s v="270029 - Agência de Regulação de Serviços Públicos de Santa Catarina"/>
        <s v="480092 - Fundo Catarinense para o Desenvolvimento da Saúde"/>
        <s v="520091 - Fundo de Apoio ao Desenvolvimento Empresarial de Santa Catarina"/>
        <s v="480093 - Fundo Estadual de Apoio aos Hospitais Filantrópicos, Hemosc, Cepon e Hospitais Municipais"/>
      </sharedItems>
    </cacheField>
    <cacheField name="Programa" numFmtId="0">
      <sharedItems/>
    </cacheField>
    <cacheField name="Subação" numFmtId="0">
      <sharedItems/>
    </cacheField>
    <cacheField name="Despesas" numFmtId="0">
      <sharedItems count="6">
        <s v="33 - Outras Despesas Correntes"/>
        <s v="44 - Investimentos"/>
        <s v="31 - Pessoal e Encargos Sociais"/>
        <s v="45 - Inversões Financeiras"/>
        <s v="32 - Juros e Encargos da Dívida"/>
        <s v="46 - Amortização da Dívida"/>
      </sharedItems>
    </cacheField>
    <cacheField name="Soma de pago" numFmtId="0">
      <sharedItems containsSemiMixedTypes="0" containsString="0" containsNumber="1" minValue="-3.6379788070917128E-18" maxValue="2297.427476150006"/>
    </cacheField>
    <cacheField name="Soma de liquidado" numFmtId="0">
      <sharedItems containsSemiMixedTypes="0" containsString="0" containsNumber="1" minValue="0" maxValue="2297.4274761499964"/>
    </cacheField>
    <cacheField name="Soma de empenhado" numFmtId="0">
      <sharedItems containsSemiMixedTypes="0" containsString="0" containsNumber="1" minValue="-5.8207660913467405E-17" maxValue="2297.42747615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163">
  <r>
    <x v="0"/>
    <x v="0"/>
    <s v="820 - Comunicação do Poder Legislativo"/>
    <s v="1119 - Sessões e audiências públicas fora da sede do Poder"/>
    <x v="0"/>
    <n v="7.6657080000000002E-2"/>
    <n v="7.6657080000000002E-2"/>
    <n v="8.0722080000000002E-2"/>
  </r>
  <r>
    <x v="0"/>
    <x v="0"/>
    <s v="820 - Comunicação do Poder Legislativo"/>
    <s v="1124 - Divulgação institucional e das ações do Legislativo catarinense"/>
    <x v="0"/>
    <n v="6.5445671199999991"/>
    <n v="7.0537697899999978"/>
    <n v="15.509574229999991"/>
  </r>
  <r>
    <x v="0"/>
    <x v="0"/>
    <s v="820 - Comunicação do Poder Legislativo"/>
    <s v="1128 - Manutenção e ampliação do alcance da TVAL"/>
    <x v="0"/>
    <n v="7.1401627099999949"/>
    <n v="7.140162710000002"/>
    <n v="7.3749620199999999"/>
  </r>
  <r>
    <x v="0"/>
    <x v="0"/>
    <s v="820 - Comunicação do Poder Legislativo"/>
    <s v="1128 - Manutenção e ampliação do alcance da TVAL"/>
    <x v="1"/>
    <n v="6.2394199999999999E-3"/>
    <n v="6.2394199999999999E-3"/>
    <n v="6.237082E-2"/>
  </r>
  <r>
    <x v="0"/>
    <x v="0"/>
    <s v="860 - Gestão Previdenciária"/>
    <s v="9358 - Encargos com inativos - ALESC - Fundo Financeiro"/>
    <x v="2"/>
    <n v="82.120642139999944"/>
    <n v="82.120642140000001"/>
    <n v="82.120642140000001"/>
  </r>
  <r>
    <x v="0"/>
    <x v="0"/>
    <s v="920 - Gestão Administrativa - Poder Legislativo"/>
    <s v="1138 - Administração de pessoal e encargos"/>
    <x v="2"/>
    <n v="233.12521136000038"/>
    <n v="233.12521136000009"/>
    <n v="233.96010638999991"/>
  </r>
  <r>
    <x v="0"/>
    <x v="0"/>
    <s v="920 - Gestão Administrativa - Poder Legislativo"/>
    <s v="1138 - Administração de pessoal e encargos"/>
    <x v="0"/>
    <n v="15.353502389999994"/>
    <n v="15.353502389999999"/>
    <n v="15.353502390000004"/>
  </r>
  <r>
    <x v="0"/>
    <x v="0"/>
    <s v="920 - Gestão Administrativa - Poder Legislativo"/>
    <s v="1142 - Encargos com inativos"/>
    <x v="2"/>
    <n v="0.99850000000000005"/>
    <n v="0.99850000000000005"/>
    <n v="0.99850000000000005"/>
  </r>
  <r>
    <x v="0"/>
    <x v="0"/>
    <s v="920 - Gestão Administrativa - Poder Legislativo"/>
    <s v="1142 - Encargos com inativos"/>
    <x v="0"/>
    <n v="0.82971208000000007"/>
    <n v="0.82971208000000007"/>
    <n v="0.8297120800000003"/>
  </r>
  <r>
    <x v="0"/>
    <x v="0"/>
    <s v="920 - Gestão Administrativa - Poder Legislativo"/>
    <s v="1144 - Manutenção e serviços administrativos gerais"/>
    <x v="0"/>
    <n v="101.51520509000009"/>
    <n v="101.61842943999996"/>
    <n v="103.94437875999995"/>
  </r>
  <r>
    <x v="0"/>
    <x v="0"/>
    <s v="920 - Gestão Administrativa - Poder Legislativo"/>
    <s v="1144 - Manutenção e serviços administrativos gerais"/>
    <x v="1"/>
    <n v="0.52832029999999996"/>
    <n v="0.52832029999999996"/>
    <n v="0.5900793700000001"/>
  </r>
  <r>
    <x v="0"/>
    <x v="0"/>
    <s v="925 - Modernização do Processo Legislativo"/>
    <s v="1150 - Renovação do acervo da biblioteca"/>
    <x v="0"/>
    <n v="1.779E-3"/>
    <n v="1.779E-3"/>
    <n v="1.779E-3"/>
  </r>
  <r>
    <x v="0"/>
    <x v="0"/>
    <s v="925 - Modernização do Processo Legislativo"/>
    <s v="1150 - Renovação do acervo da biblioteca"/>
    <x v="1"/>
    <n v="3.8999999999999999E-4"/>
    <n v="3.8999999999999999E-4"/>
    <n v="1.3511839999999999E-2"/>
  </r>
  <r>
    <x v="0"/>
    <x v="0"/>
    <s v="925 - Modernização do Processo Legislativo"/>
    <s v="1155 - Modernização e manutenção da Escola do Legislativo"/>
    <x v="0"/>
    <n v="0.7877133500000002"/>
    <n v="0.7877133500000002"/>
    <n v="0.84188941000000006"/>
  </r>
  <r>
    <x v="0"/>
    <x v="0"/>
    <s v="925 - Modernização do Processo Legislativo"/>
    <s v="1155 - Modernização e manutenção da Escola do Legislativo"/>
    <x v="1"/>
    <n v="9.0724000000000013E-3"/>
    <n v="9.0724000000000013E-3"/>
    <n v="1.7052400000000002E-2"/>
  </r>
  <r>
    <x v="0"/>
    <x v="0"/>
    <s v="925 - Modernização do Processo Legislativo"/>
    <s v="1369 - Manutenção, serviços e equipamentos de informática"/>
    <x v="0"/>
    <n v="16.188699590000031"/>
    <n v="16.188699589999995"/>
    <n v="16.267507339999995"/>
  </r>
  <r>
    <x v="0"/>
    <x v="0"/>
    <s v="925 - Modernização do Processo Legislativo"/>
    <s v="1369 - Manutenção, serviços e equipamentos de informática"/>
    <x v="1"/>
    <n v="0.85694035999999985"/>
    <n v="0.85694035999999996"/>
    <n v="0.95952036000000007"/>
  </r>
  <r>
    <x v="0"/>
    <x v="1"/>
    <s v="220 - Governança Eletrônica"/>
    <s v="12514 - Aquisição e manutenção de hardware - DPE"/>
    <x v="0"/>
    <n v="0.13931081000000001"/>
    <n v="0.13931081000000001"/>
    <n v="0.13931080999999998"/>
  </r>
  <r>
    <x v="0"/>
    <x v="1"/>
    <s v="220 - Governança Eletrônica"/>
    <s v="12514 - Aquisição e manutenção de hardware - DPE"/>
    <x v="1"/>
    <n v="0.57494580000000006"/>
    <n v="0.57494580000000006"/>
    <n v="0.86246094000000006"/>
  </r>
  <r>
    <x v="0"/>
    <x v="1"/>
    <s v="220 - Governança Eletrônica"/>
    <s v="12515 - Aquisição, desenvolvimento e manutenção de software - DPE"/>
    <x v="0"/>
    <n v="0.28429499999999996"/>
    <n v="0.28429499999999996"/>
    <n v="0.328295"/>
  </r>
  <r>
    <x v="0"/>
    <x v="1"/>
    <s v="220 - Governança Eletrônica"/>
    <s v="12516 - Aquisição de serviços e equipamentos na área de telecomunicação - DPE"/>
    <x v="0"/>
    <n v="2.4362270000000005E-2"/>
    <n v="2.4362269999999998E-2"/>
    <n v="2.4362270000000002E-2"/>
  </r>
  <r>
    <x v="0"/>
    <x v="1"/>
    <s v="600 - Novos Valores"/>
    <s v="12517 - Pagamento de estagiários e encargos - DPE"/>
    <x v="0"/>
    <n v="0.11356695"/>
    <n v="0.11356695000000001"/>
    <n v="0.11356695000000001"/>
  </r>
  <r>
    <x v="0"/>
    <x v="1"/>
    <s v="850 - Gestão de Pessoas"/>
    <s v="12511 - Administração de pessoal e encargos - DPE"/>
    <x v="2"/>
    <n v="7.0553837699999997"/>
    <n v="7.0553837699999997"/>
    <n v="7.1279920900000056"/>
  </r>
  <r>
    <x v="0"/>
    <x v="1"/>
    <s v="850 - Gestão de Pessoas"/>
    <s v="12511 - Administração de pessoal e encargos - DPE"/>
    <x v="0"/>
    <n v="0.22801637"/>
    <n v="0.22801637"/>
    <n v="0.22801637"/>
  </r>
  <r>
    <x v="0"/>
    <x v="1"/>
    <s v="900 - Gestão Administrativa - Poder Executivo"/>
    <s v="12512 - Contratação de serviços para operacionalização da administração - DPE"/>
    <x v="0"/>
    <n v="1.5290712900000001"/>
    <n v="1.5860895600000005"/>
    <n v="1.71006064"/>
  </r>
  <r>
    <x v="0"/>
    <x v="1"/>
    <s v="900 - Gestão Administrativa - Poder Executivo"/>
    <s v="12512 - Contratação de serviços para operacionalização da administração - DPE"/>
    <x v="1"/>
    <n v="0.38221643000000005"/>
    <n v="0.38221643000000005"/>
    <n v="0.57101356000000003"/>
  </r>
  <r>
    <x v="0"/>
    <x v="1"/>
    <s v="900 - Gestão Administrativa - Poder Executivo"/>
    <s v="12513 - Serviços e materiais administrativos - DPE"/>
    <x v="0"/>
    <n v="2.7E-4"/>
    <n v="2.7E-4"/>
    <n v="2.7E-4"/>
  </r>
  <r>
    <x v="0"/>
    <x v="2"/>
    <s v="745 - Cidadania e Direitos Humanos"/>
    <s v="10922 - Ampliação da atuação do Estado na Defensoria Dativa"/>
    <x v="0"/>
    <n v="46.207355029999917"/>
    <n v="46.207355029999931"/>
    <n v="46.207355030000002"/>
  </r>
  <r>
    <x v="0"/>
    <x v="3"/>
    <s v="600 - Novos Valores"/>
    <s v="6524 - Pagamento de estagiários e encargos - PC"/>
    <x v="0"/>
    <n v="1.9698895199999999"/>
    <n v="1.9698895200000002"/>
    <n v="1.9698895199999999"/>
  </r>
  <r>
    <x v="0"/>
    <x v="3"/>
    <s v="712 - Formação e Qualificação dos Profissionais da Segurança Pública"/>
    <s v="11775 - Aperfeiçoamento dos profissionais de segurança pública - PC"/>
    <x v="0"/>
    <n v="1.268E-2"/>
    <n v="1.268E-2"/>
    <n v="0.13568"/>
  </r>
  <r>
    <x v="0"/>
    <x v="3"/>
    <s v="715 - Reequipamento e Apoio Operacional da Segurança Pública"/>
    <s v="11755 - Aquisição de equipamentos de informática - PC"/>
    <x v="0"/>
    <n v="0.21295645999999999"/>
    <n v="0.21295645999999999"/>
    <n v="0.23996454999999997"/>
  </r>
  <r>
    <x v="0"/>
    <x v="3"/>
    <s v="715 - Reequipamento e Apoio Operacional da Segurança Pública"/>
    <s v="11755 - Aquisição de equipamentos de informática - PC"/>
    <x v="1"/>
    <n v="0.13190596000000002"/>
    <n v="0.13190596000000002"/>
    <n v="0.13225396"/>
  </r>
  <r>
    <x v="0"/>
    <x v="3"/>
    <s v="715 - Reequipamento e Apoio Operacional da Segurança Pública"/>
    <s v="11760 - Aquisição de equipamentos de comunicação e telemática - PC"/>
    <x v="0"/>
    <n v="7.7889999999999999E-3"/>
    <n v="7.7889999999999999E-3"/>
    <n v="1.56613E-2"/>
  </r>
  <r>
    <x v="0"/>
    <x v="3"/>
    <s v="715 - Reequipamento e Apoio Operacional da Segurança Pública"/>
    <s v="11760 - Aquisição de equipamentos de comunicação e telemática - PC"/>
    <x v="1"/>
    <n v="9.0107299999999998E-3"/>
    <n v="9.0107299999999998E-3"/>
    <n v="0.23000513"/>
  </r>
  <r>
    <x v="0"/>
    <x v="3"/>
    <s v="715 - Reequipamento e Apoio Operacional da Segurança Pública"/>
    <s v="11767 - Serviço de manutenção e suporte de tecnologia e sistemas de informática - PC"/>
    <x v="0"/>
    <n v="1.6060805500000006"/>
    <n v="1.6060805499999997"/>
    <n v="1.7529687899999995"/>
  </r>
  <r>
    <x v="0"/>
    <x v="3"/>
    <s v="715 - Reequipamento e Apoio Operacional da Segurança Pública"/>
    <s v="11767 - Serviço de manutenção e suporte de tecnologia e sistemas de informática - PC"/>
    <x v="1"/>
    <n v="2.0852840000000001E-2"/>
    <n v="2.0852840000000001E-2"/>
    <n v="2.0852840000000001E-2"/>
  </r>
  <r>
    <x v="0"/>
    <x v="3"/>
    <s v="715 - Reequipamento e Apoio Operacional da Segurança Pública"/>
    <s v="11837 - Construção de instalações físicas - SSP"/>
    <x v="1"/>
    <n v="0.3"/>
    <n v="0.3"/>
    <n v="0.3"/>
  </r>
  <r>
    <x v="0"/>
    <x v="3"/>
    <s v="715 - Reequipamento e Apoio Operacional da Segurança Pública"/>
    <s v="11838 - Construção de instalações físicas - PC"/>
    <x v="1"/>
    <n v="0.67869024000000011"/>
    <n v="0.67869024"/>
    <n v="0.67869024"/>
  </r>
  <r>
    <x v="0"/>
    <x v="3"/>
    <s v="715 - Reequipamento e Apoio Operacional da Segurança Pública"/>
    <s v="11843 - Reforma e ou ampliação de instalações físicas - PC"/>
    <x v="0"/>
    <n v="0.22075096999999999"/>
    <n v="0.22075096999999999"/>
    <n v="0.26683542000000005"/>
  </r>
  <r>
    <x v="0"/>
    <x v="3"/>
    <s v="715 - Reequipamento e Apoio Operacional da Segurança Pública"/>
    <s v="11843 - Reforma e ou ampliação de instalações físicas - PC"/>
    <x v="1"/>
    <n v="0.39197569999999993"/>
    <n v="0.39197569999999998"/>
    <n v="0.39197570000000004"/>
  </r>
  <r>
    <x v="0"/>
    <x v="3"/>
    <s v="715 - Reequipamento e Apoio Operacional da Segurança Pública"/>
    <s v="11846 - Manutenção de instalações físicas - PC"/>
    <x v="0"/>
    <n v="0.52821463999999996"/>
    <n v="0.52920418999999996"/>
    <n v="0.67492224999999995"/>
  </r>
  <r>
    <x v="0"/>
    <x v="3"/>
    <s v="715 - Reequipamento e Apoio Operacional da Segurança Pública"/>
    <s v="11846 - Manutenção de instalações físicas - PC"/>
    <x v="1"/>
    <n v="0.26675144000000001"/>
    <n v="0.26838673999999996"/>
    <n v="0.33922106000000002"/>
  </r>
  <r>
    <x v="0"/>
    <x v="3"/>
    <s v="715 - Reequipamento e Apoio Operacional da Segurança Pública"/>
    <s v="11853 - Locação de veículos - PC"/>
    <x v="0"/>
    <n v="2.4826461600000003"/>
    <n v="2.4826461599999998"/>
    <n v="2.6903696999999998"/>
  </r>
  <r>
    <x v="0"/>
    <x v="3"/>
    <s v="715 - Reequipamento e Apoio Operacional da Segurança Pública"/>
    <s v="11856 - Aquisição e locação de aeronave - PC"/>
    <x v="0"/>
    <n v="1.9346263399999999"/>
    <n v="1.9346263399999999"/>
    <n v="2.11062634"/>
  </r>
  <r>
    <x v="0"/>
    <x v="3"/>
    <s v="715 - Reequipamento e Apoio Operacional da Segurança Pública"/>
    <s v="11856 - Aquisição e locação de aeronave - PC"/>
    <x v="1"/>
    <n v="0"/>
    <n v="0"/>
    <n v="4.5"/>
  </r>
  <r>
    <x v="0"/>
    <x v="3"/>
    <s v="715 - Reequipamento e Apoio Operacional da Segurança Pública"/>
    <s v="11859 - Locação de imóveis - PC"/>
    <x v="0"/>
    <n v="4.3044153800000027"/>
    <n v="4.3044153799999991"/>
    <n v="4.7536531900000005"/>
  </r>
  <r>
    <x v="0"/>
    <x v="3"/>
    <s v="715 - Reequipamento e Apoio Operacional da Segurança Pública"/>
    <s v="11865 - Aquisição de equipamentos, materiais e serviços - PC"/>
    <x v="0"/>
    <n v="1.7669677499999998"/>
    <n v="1.7669677499999996"/>
    <n v="1.8612055699999999"/>
  </r>
  <r>
    <x v="0"/>
    <x v="3"/>
    <s v="715 - Reequipamento e Apoio Operacional da Segurança Pública"/>
    <s v="11865 - Aquisição de equipamentos, materiais e serviços - PC"/>
    <x v="1"/>
    <n v="2.5523341499999996"/>
    <n v="2.5523341500000001"/>
    <n v="3.0783760399999998"/>
  </r>
  <r>
    <x v="0"/>
    <x v="3"/>
    <s v="715 - Reequipamento e Apoio Operacional da Segurança Pública"/>
    <s v="11867 - Aquisição de equipamentos, materiais e serviços - SSP"/>
    <x v="0"/>
    <n v="0.20657929999999999"/>
    <n v="0.20657929999999999"/>
    <n v="0.20657929999999999"/>
  </r>
  <r>
    <x v="0"/>
    <x v="3"/>
    <s v="715 - Reequipamento e Apoio Operacional da Segurança Pública"/>
    <s v="11870 - Gestão de uniformes - PC"/>
    <x v="0"/>
    <n v="2.4361000000000001E-2"/>
    <n v="2.4361000000000001E-2"/>
    <n v="0.11698149999999999"/>
  </r>
  <r>
    <x v="0"/>
    <x v="3"/>
    <s v="715 - Reequipamento e Apoio Operacional da Segurança Pública"/>
    <s v="11873 - Aquisição de material de proteção individual e coletivo - PC"/>
    <x v="1"/>
    <n v="7.8519999999999996E-3"/>
    <n v="7.8519999999999996E-3"/>
    <n v="0.29998800000000003"/>
  </r>
  <r>
    <x v="0"/>
    <x v="3"/>
    <s v="715 - Reequipamento e Apoio Operacional da Segurança Pública"/>
    <s v="11877 - Administração da frota - PC"/>
    <x v="0"/>
    <n v="7.0526442799999964"/>
    <n v="7.055470769999995"/>
    <n v="9.3755284799999927"/>
  </r>
  <r>
    <x v="0"/>
    <x v="3"/>
    <s v="715 - Reequipamento e Apoio Operacional da Segurança Pública"/>
    <s v="11877 - Administração da frota - PC"/>
    <x v="1"/>
    <n v="2.4579299999999998E-2"/>
    <n v="2.4579299999999998E-2"/>
    <n v="2.4579299999999998E-2"/>
  </r>
  <r>
    <x v="0"/>
    <x v="3"/>
    <s v="715 - Reequipamento e Apoio Operacional da Segurança Pública"/>
    <s v="11880 - Administração das atividades aéreas - PC"/>
    <x v="0"/>
    <n v="0.23389117999999998"/>
    <n v="0.23389117999999998"/>
    <n v="0.31345815999999999"/>
  </r>
  <r>
    <x v="0"/>
    <x v="3"/>
    <s v="715 - Reequipamento e Apoio Operacional da Segurança Pública"/>
    <s v="11939 - Gestão da alimentação - PC"/>
    <x v="0"/>
    <n v="0.26833852000000002"/>
    <n v="0.26833852000000002"/>
    <n v="0.33959825999999999"/>
  </r>
  <r>
    <x v="0"/>
    <x v="3"/>
    <s v="720 - Santa Catarina Segura"/>
    <s v="11942 - Atividades de polícia judiciária - Operação Veraneio Segura"/>
    <x v="0"/>
    <n v="2.63442"/>
    <n v="2.63442"/>
    <n v="2.9343140000000001"/>
  </r>
  <r>
    <x v="0"/>
    <x v="3"/>
    <s v="850 - Gestão de Pessoas"/>
    <s v="6750 - Administração de pessoal e encargos - PC"/>
    <x v="2"/>
    <n v="334.46406650000017"/>
    <n v="334.46406650000023"/>
    <n v="334.46406649999989"/>
  </r>
  <r>
    <x v="0"/>
    <x v="3"/>
    <s v="850 - Gestão de Pessoas"/>
    <s v="6750 - Administração de pessoal e encargos - PC"/>
    <x v="0"/>
    <n v="0.73462819999999995"/>
    <n v="0.73462819999999995"/>
    <n v="0.73462820000000006"/>
  </r>
  <r>
    <x v="0"/>
    <x v="3"/>
    <s v="900 - Gestão Administrativa - Poder Executivo"/>
    <s v="11971 - Terceirização da atividade administrativa - PC"/>
    <x v="0"/>
    <n v="8.396529369999886"/>
    <n v="8.3965293699999997"/>
    <n v="9.1942726199999996"/>
  </r>
  <r>
    <x v="0"/>
    <x v="3"/>
    <s v="900 - Gestão Administrativa - Poder Executivo"/>
    <s v="6753 - Contratação de serviços para operacionalização da administração - PC"/>
    <x v="0"/>
    <n v="11.940290949999996"/>
    <n v="11.946350920000006"/>
    <n v="13.991388929999987"/>
  </r>
  <r>
    <x v="0"/>
    <x v="4"/>
    <s v="340 - Desenvolvimento Ambiental Sustentável"/>
    <s v="8470 - Fiscalização e atendimento de reclamações ambientais - FATMA"/>
    <x v="0"/>
    <n v="9.9918080000000006E-2"/>
    <n v="9.9918080000000006E-2"/>
    <n v="9.9918080000000006E-2"/>
  </r>
  <r>
    <x v="0"/>
    <x v="4"/>
    <s v="430 - Atenção de Média e Alta Complexidade Ambulatorial e Hospitalar"/>
    <s v="9375 - Integração do SAMU com o Corpo de Bombeiros"/>
    <x v="0"/>
    <n v="0.85017384999999979"/>
    <n v="0.85017385000000012"/>
    <n v="0.89817385000000005"/>
  </r>
  <r>
    <x v="0"/>
    <x v="4"/>
    <s v="640 - Promoção do Turismo Catarinense"/>
    <s v="11698 - Incentivo turístico e manutenção de entidades ligadas ao setor"/>
    <x v="0"/>
    <n v="2.7390000000000001E-2"/>
    <n v="2.7390000000000001E-2"/>
    <n v="2.7390000000000001E-2"/>
  </r>
  <r>
    <x v="0"/>
    <x v="4"/>
    <s v="640 - Promoção do Turismo Catarinense"/>
    <s v="11698 - Incentivo turístico e manutenção de entidades ligadas ao setor"/>
    <x v="1"/>
    <n v="0"/>
    <n v="0"/>
    <n v="0"/>
  </r>
  <r>
    <x v="0"/>
    <x v="4"/>
    <s v="640 - Promoção do Turismo Catarinense"/>
    <s v="11703 - Desenvolvimento e apoio às atividades turísticas prioritárias ao governo"/>
    <x v="0"/>
    <n v="9.89"/>
    <n v="9.89"/>
    <n v="9.89"/>
  </r>
  <r>
    <x v="0"/>
    <x v="4"/>
    <s v="640 - Promoção do Turismo Catarinense"/>
    <s v="11703 - Desenvolvimento e apoio às atividades turísticas prioritárias ao governo"/>
    <x v="1"/>
    <n v="0.94037000000000004"/>
    <n v="0.94037000000000004"/>
    <n v="0.94037000000000004"/>
  </r>
  <r>
    <x v="0"/>
    <x v="4"/>
    <s v="700 - Modernização e Integração da Inteligência e Gestão do Conhecimento em Segurança Pública"/>
    <s v="11764 - Aquisição de programas e ou sistemas de informação - BM"/>
    <x v="0"/>
    <n v="7.92E-3"/>
    <n v="7.92E-3"/>
    <n v="7.92E-3"/>
  </r>
  <r>
    <x v="0"/>
    <x v="4"/>
    <s v="712 - Formação e Qualificação dos Profissionais da Segurança Pública"/>
    <s v="11774 - Aperfeiçoamento dos profissionais de segurança pública - BM"/>
    <x v="0"/>
    <n v="0.34127559000000007"/>
    <n v="0.34127558999999996"/>
    <n v="0.34127559000000002"/>
  </r>
  <r>
    <x v="0"/>
    <x v="4"/>
    <s v="712 - Formação e Qualificação dos Profissionais da Segurança Pública"/>
    <s v="11774 - Aperfeiçoamento dos profissionais de segurança pública - BM"/>
    <x v="1"/>
    <n v="4.4099999999999999E-3"/>
    <n v="4.4099999999999999E-3"/>
    <n v="4.4099999999999999E-3"/>
  </r>
  <r>
    <x v="0"/>
    <x v="4"/>
    <s v="715 - Reequipamento e Apoio Operacional da Segurança Pública"/>
    <s v="11756 - Aquisição de equipamentos de informática - BM"/>
    <x v="0"/>
    <n v="2.4025709999999999E-2"/>
    <n v="2.4025709999999999E-2"/>
    <n v="2.4025709999999999E-2"/>
  </r>
  <r>
    <x v="0"/>
    <x v="4"/>
    <s v="715 - Reequipamento e Apoio Operacional da Segurança Pública"/>
    <s v="11756 - Aquisição de equipamentos de informática - BM"/>
    <x v="1"/>
    <n v="0.45591102"/>
    <n v="0.45591102"/>
    <n v="0.45591102"/>
  </r>
  <r>
    <x v="0"/>
    <x v="4"/>
    <s v="715 - Reequipamento e Apoio Operacional da Segurança Pública"/>
    <s v="11761 - Aquisição de equipamentos de comunicação e telemática - BM"/>
    <x v="0"/>
    <n v="3.5188850000000001E-2"/>
    <n v="3.5188850000000001E-2"/>
    <n v="3.5188850000000001E-2"/>
  </r>
  <r>
    <x v="0"/>
    <x v="4"/>
    <s v="715 - Reequipamento e Apoio Operacional da Segurança Pública"/>
    <s v="11761 - Aquisição de equipamentos de comunicação e telemática - BM"/>
    <x v="1"/>
    <n v="0.32670300000000002"/>
    <n v="0.32670300000000002"/>
    <n v="0.32670300000000002"/>
  </r>
  <r>
    <x v="0"/>
    <x v="4"/>
    <s v="715 - Reequipamento e Apoio Operacional da Segurança Pública"/>
    <s v="11768 - Serviço de manutenção e suporte de tecnologia e sistemas de informática - BM"/>
    <x v="0"/>
    <n v="0.12987612000000001"/>
    <n v="0.12987612000000001"/>
    <n v="0.12987612000000007"/>
  </r>
  <r>
    <x v="0"/>
    <x v="4"/>
    <s v="715 - Reequipamento e Apoio Operacional da Segurança Pública"/>
    <s v="11839 - Construção de instalações físicas - BM"/>
    <x v="0"/>
    <n v="0"/>
    <n v="0"/>
    <n v="0"/>
  </r>
  <r>
    <x v="0"/>
    <x v="4"/>
    <s v="715 - Reequipamento e Apoio Operacional da Segurança Pública"/>
    <s v="11839 - Construção de instalações físicas - BM"/>
    <x v="1"/>
    <n v="0.27398317000000005"/>
    <n v="0.27398317"/>
    <n v="0.27398317"/>
  </r>
  <r>
    <x v="0"/>
    <x v="4"/>
    <s v="715 - Reequipamento e Apoio Operacional da Segurança Pública"/>
    <s v="11844 - Reforma e ou ampliação de instalações físicas - BM"/>
    <x v="0"/>
    <n v="2.4592520000000003E-2"/>
    <n v="2.4592520000000003E-2"/>
    <n v="2.4592520000000003E-2"/>
  </r>
  <r>
    <x v="0"/>
    <x v="4"/>
    <s v="715 - Reequipamento e Apoio Operacional da Segurança Pública"/>
    <s v="11844 - Reforma e ou ampliação de instalações físicas - BM"/>
    <x v="1"/>
    <n v="1.9834780000000003E-2"/>
    <n v="1.983478E-2"/>
    <n v="1.983478E-2"/>
  </r>
  <r>
    <x v="0"/>
    <x v="4"/>
    <s v="715 - Reequipamento e Apoio Operacional da Segurança Pública"/>
    <s v="11845 - Manutenção de instalações físicas - BM"/>
    <x v="0"/>
    <n v="7.3129670000000008E-2"/>
    <n v="7.3129670000000008E-2"/>
    <n v="7.3129670000000008E-2"/>
  </r>
  <r>
    <x v="0"/>
    <x v="4"/>
    <s v="715 - Reequipamento e Apoio Operacional da Segurança Pública"/>
    <s v="11858 - Locação de imóveis - BM"/>
    <x v="0"/>
    <n v="0.21660016000000001"/>
    <n v="0.21660016000000004"/>
    <n v="0.21660015999999999"/>
  </r>
  <r>
    <x v="0"/>
    <x v="4"/>
    <s v="715 - Reequipamento e Apoio Operacional da Segurança Pública"/>
    <s v="11866 - Aquisição de equipamentos, materiais e serviços - BM"/>
    <x v="0"/>
    <n v="0.24371062000000002"/>
    <n v="0.24371061999999999"/>
    <n v="0.24371061999999996"/>
  </r>
  <r>
    <x v="0"/>
    <x v="4"/>
    <s v="715 - Reequipamento e Apoio Operacional da Segurança Pública"/>
    <s v="11866 - Aquisição de equipamentos, materiais e serviços - BM"/>
    <x v="1"/>
    <n v="0.21389215"/>
    <n v="0.21389215"/>
    <n v="0.21389214999999995"/>
  </r>
  <r>
    <x v="0"/>
    <x v="4"/>
    <s v="715 - Reequipamento e Apoio Operacional da Segurança Pública"/>
    <s v="11867 - Aquisição de equipamentos, materiais e serviços - SSP"/>
    <x v="0"/>
    <n v="0.46151076999999996"/>
    <n v="0.46151076999999996"/>
    <n v="0.46151076999999996"/>
  </r>
  <r>
    <x v="0"/>
    <x v="4"/>
    <s v="715 - Reequipamento e Apoio Operacional da Segurança Pública"/>
    <s v="11867 - Aquisição de equipamentos, materiais e serviços - SSP"/>
    <x v="1"/>
    <n v="0.64890000000000003"/>
    <n v="0.64890000000000003"/>
    <n v="0.64890000000000003"/>
  </r>
  <r>
    <x v="0"/>
    <x v="4"/>
    <s v="715 - Reequipamento e Apoio Operacional da Segurança Pública"/>
    <s v="11871 - Gestão de uniformes - BM"/>
    <x v="0"/>
    <n v="0.98673919999999993"/>
    <n v="0.98673920000000015"/>
    <n v="0.98673920000000015"/>
  </r>
  <r>
    <x v="0"/>
    <x v="4"/>
    <s v="715 - Reequipamento e Apoio Operacional da Segurança Pública"/>
    <s v="11872 - Aquisição de material de proteção individual e coletivo - BM"/>
    <x v="0"/>
    <n v="3.9436000000000002E-3"/>
    <n v="3.9436000000000002E-3"/>
    <n v="3.9436000000000002E-3"/>
  </r>
  <r>
    <x v="0"/>
    <x v="4"/>
    <s v="715 - Reequipamento e Apoio Operacional da Segurança Pública"/>
    <s v="11875 - Gestão de alimentação - BM"/>
    <x v="0"/>
    <n v="3.8307907199999964"/>
    <n v="3.8307907199999969"/>
    <n v="3.8307907200000035"/>
  </r>
  <r>
    <x v="0"/>
    <x v="4"/>
    <s v="715 - Reequipamento e Apoio Operacional da Segurança Pública"/>
    <s v="11876 - Administração da frota - BM"/>
    <x v="0"/>
    <n v="4.6189808899999978"/>
    <n v="4.6189808899999987"/>
    <n v="4.6189808899999996"/>
  </r>
  <r>
    <x v="0"/>
    <x v="4"/>
    <s v="715 - Reequipamento e Apoio Operacional da Segurança Pública"/>
    <s v="11876 - Administração da frota - BM"/>
    <x v="1"/>
    <n v="5.28E-3"/>
    <n v="5.28E-3"/>
    <n v="5.28E-3"/>
  </r>
  <r>
    <x v="0"/>
    <x v="4"/>
    <s v="715 - Reequipamento e Apoio Operacional da Segurança Pública"/>
    <s v="11881 - Administração das atividades aéreas - BM"/>
    <x v="0"/>
    <n v="0.54881999999999975"/>
    <n v="0.54881999999999997"/>
    <n v="0.58930909000000009"/>
  </r>
  <r>
    <x v="0"/>
    <x v="4"/>
    <s v="720 - Santa Catarina Segura"/>
    <s v="11906 - Força Tarefa"/>
    <x v="0"/>
    <n v="5.4499999999999993E-2"/>
    <n v="5.4499999999999993E-2"/>
    <n v="5.4499999999999993E-2"/>
  </r>
  <r>
    <x v="0"/>
    <x v="4"/>
    <s v="720 - Santa Catarina Segura"/>
    <s v="11906 - Força Tarefa"/>
    <x v="1"/>
    <n v="2.4150000000000001E-2"/>
    <n v="2.4150000000000001E-2"/>
    <n v="2.4150000000000001E-2"/>
  </r>
  <r>
    <x v="0"/>
    <x v="4"/>
    <s v="720 - Santa Catarina Segura"/>
    <s v="11910 - Operação Veraneio Segura"/>
    <x v="0"/>
    <n v="1.42249176"/>
    <n v="1.42249176"/>
    <n v="1.4224917600000002"/>
  </r>
  <r>
    <x v="0"/>
    <x v="4"/>
    <s v="730 - Prevenção e Preparação para Desastres"/>
    <s v="11891 - Apoio às ações da gestão de produtos perigosos"/>
    <x v="1"/>
    <n v="0"/>
    <n v="0"/>
    <n v="0"/>
  </r>
  <r>
    <x v="0"/>
    <x v="4"/>
    <s v="735 - Respostas aos Desastres e Recuperação"/>
    <s v="12481 - Obras de reabilitação e recuperação"/>
    <x v="1"/>
    <n v="7.0000000000000007E-2"/>
    <n v="7.0000000000000007E-2"/>
    <n v="7.0000000000000007E-2"/>
  </r>
  <r>
    <x v="0"/>
    <x v="4"/>
    <s v="850 - Gestão de Pessoas"/>
    <s v="4423 - Administração de pessoal e encargos - BM"/>
    <x v="2"/>
    <n v="186.74454524000001"/>
    <n v="186.74454524000012"/>
    <n v="186.74454524000006"/>
  </r>
  <r>
    <x v="0"/>
    <x v="4"/>
    <s v="850 - Gestão de Pessoas"/>
    <s v="4423 - Administração de pessoal e encargos - BM"/>
    <x v="0"/>
    <n v="11.219252470000001"/>
    <n v="11.219252470000006"/>
    <n v="11.219252470000001"/>
  </r>
  <r>
    <x v="0"/>
    <x v="4"/>
    <s v="855 - Saúde Ocupacional"/>
    <s v="12015 - Saúde e segurança no contexto ocupacional - BM"/>
    <x v="0"/>
    <n v="2.7000000000000001E-3"/>
    <n v="2.7000000000000001E-3"/>
    <n v="2.7000000000000001E-3"/>
  </r>
  <r>
    <x v="0"/>
    <x v="4"/>
    <s v="900 - Gestão Administrativa - Poder Executivo"/>
    <s v="12014 - Assistência à saúde - BM"/>
    <x v="0"/>
    <n v="1.0815679999999999E-2"/>
    <n v="1.0815679999999999E-2"/>
    <n v="1.0815679999999998E-2"/>
  </r>
  <r>
    <x v="0"/>
    <x v="4"/>
    <s v="900 - Gestão Administrativa - Poder Executivo"/>
    <s v="12023 - Recrutamento e seleção - BM"/>
    <x v="0"/>
    <n v="4.8684660000000005E-2"/>
    <n v="4.8684660000000005E-2"/>
    <n v="4.8684659999999977E-2"/>
  </r>
  <r>
    <x v="0"/>
    <x v="4"/>
    <s v="900 - Gestão Administrativa - Poder Executivo"/>
    <s v="12458 - Transferência de receita à organização social gestora do HPM - BM"/>
    <x v="0"/>
    <n v="0.57082508999999992"/>
    <n v="0.57082508999999992"/>
    <n v="0.57082509000000003"/>
  </r>
  <r>
    <x v="0"/>
    <x v="4"/>
    <s v="900 - Gestão Administrativa - Poder Executivo"/>
    <s v="4387 - Contratação de serviços para operacionalização da administração - BM"/>
    <x v="0"/>
    <n v="4.7709927399999996"/>
    <n v="4.7709927400000032"/>
    <n v="4.7709927400000032"/>
  </r>
  <r>
    <x v="0"/>
    <x v="4"/>
    <s v="900 - Gestão Administrativa - Poder Executivo"/>
    <s v="4387 - Contratação de serviços para operacionalização da administração - BM"/>
    <x v="1"/>
    <n v="3.9060000000000002E-3"/>
    <n v="3.9060000000000002E-3"/>
    <n v="3.9060000000000002E-3"/>
  </r>
  <r>
    <x v="0"/>
    <x v="4"/>
    <s v="900 - Gestão Administrativa - Poder Executivo"/>
    <s v="6503 - Contratação de serviços para operacionalização da administração - FMSP - SSP"/>
    <x v="0"/>
    <n v="4.0994999999999997E-2"/>
    <n v="4.0994999999999997E-2"/>
    <n v="4.0994999999999997E-2"/>
  </r>
  <r>
    <x v="0"/>
    <x v="5"/>
    <s v="101 - Acelera Santa Catarina"/>
    <s v="12599 - Renovação da frota operacional - SSP"/>
    <x v="1"/>
    <n v="27.437460000000002"/>
    <n v="27.577759999999998"/>
    <n v="46.425019999999996"/>
  </r>
  <r>
    <x v="0"/>
    <x v="5"/>
    <s v="101 - Acelera Santa Catarina"/>
    <s v="12600 - Aquisição de equipamento de proteção individual e coletivo - SSP"/>
    <x v="1"/>
    <n v="2.5905"/>
    <n v="14.4659861"/>
    <n v="14.572481310000002"/>
  </r>
  <r>
    <x v="0"/>
    <x v="5"/>
    <s v="101 - Acelera Santa Catarina"/>
    <s v="12601 - Renovação da frota de combate a incêndio e socorro - SSP"/>
    <x v="1"/>
    <n v="3.6899280000000001"/>
    <n v="3.7010000000000001"/>
    <n v="3.7010000000000001"/>
  </r>
  <r>
    <x v="0"/>
    <x v="5"/>
    <s v="600 - Novos Valores"/>
    <s v="6382 - Pagamento de estagiários e encargos - SSP"/>
    <x v="0"/>
    <n v="0.54907700000000004"/>
    <n v="0.54907700000000004"/>
    <n v="0.54907700000000004"/>
  </r>
  <r>
    <x v="0"/>
    <x v="5"/>
    <s v="715 - Reequipamento e Apoio Operacional da Segurança Pública"/>
    <s v="11092 - Apoio às ações de segurança pública - FUNDOSOCIAL"/>
    <x v="1"/>
    <n v="0.36225197999999997"/>
    <n v="0.36225197999999997"/>
    <n v="0.36225316999999996"/>
  </r>
  <r>
    <x v="0"/>
    <x v="5"/>
    <s v="715 - Reequipamento e Apoio Operacional da Segurança Pública"/>
    <s v="11757 - Aquisição de equipamentos de comunicação e telemática - SSP"/>
    <x v="1"/>
    <n v="3.5258100000000001E-2"/>
    <n v="3.5258100000000001E-2"/>
    <n v="3.5258100000000001E-2"/>
  </r>
  <r>
    <x v="0"/>
    <x v="5"/>
    <s v="715 - Reequipamento e Apoio Operacional da Segurança Pública"/>
    <s v="11765 - Serviço de manutenção e suporte de tecnologia e sistemas de informática - SSP"/>
    <x v="0"/>
    <n v="0.65756869000000007"/>
    <n v="0.65756869000000007"/>
    <n v="0.73598067"/>
  </r>
  <r>
    <x v="0"/>
    <x v="5"/>
    <s v="715 - Reequipamento e Apoio Operacional da Segurança Pública"/>
    <s v="11791 - Serviço de manutenção e suporte de tecnologia e sistemas de informação - PM"/>
    <x v="0"/>
    <n v="0.99260567999999993"/>
    <n v="0.99260568000000016"/>
    <n v="1.0344312"/>
  </r>
  <r>
    <x v="0"/>
    <x v="5"/>
    <s v="715 - Reequipamento e Apoio Operacional da Segurança Pública"/>
    <s v="11837 - Construção de instalações físicas - SSP"/>
    <x v="0"/>
    <n v="0.15039639999999999"/>
    <n v="0.15039639999999999"/>
    <n v="0.15039640000000001"/>
  </r>
  <r>
    <x v="0"/>
    <x v="5"/>
    <s v="715 - Reequipamento e Apoio Operacional da Segurança Pública"/>
    <s v="11837 - Construção de instalações físicas - SSP"/>
    <x v="1"/>
    <n v="0.95171598999999996"/>
    <n v="0.95171599000000007"/>
    <n v="0.9520876399999999"/>
  </r>
  <r>
    <x v="0"/>
    <x v="5"/>
    <s v="715 - Reequipamento e Apoio Operacional da Segurança Pública"/>
    <s v="11838 - Construção de instalações físicas - PC"/>
    <x v="1"/>
    <n v="0.16374260000000002"/>
    <n v="0.16374260000000002"/>
    <n v="0.16374260000000002"/>
  </r>
  <r>
    <x v="0"/>
    <x v="5"/>
    <s v="715 - Reequipamento e Apoio Operacional da Segurança Pública"/>
    <s v="11839 - Construção de instalações físicas - BM"/>
    <x v="1"/>
    <n v="0"/>
    <n v="0"/>
    <n v="0"/>
  </r>
  <r>
    <x v="0"/>
    <x v="5"/>
    <s v="715 - Reequipamento e Apoio Operacional da Segurança Pública"/>
    <s v="11842 - Reforma e ou ampliação de instalações físicas - SSP"/>
    <x v="1"/>
    <n v="0.39351452999999997"/>
    <n v="0.39351452999999997"/>
    <n v="0.39351453000000008"/>
  </r>
  <r>
    <x v="0"/>
    <x v="5"/>
    <s v="715 - Reequipamento e Apoio Operacional da Segurança Pública"/>
    <s v="11843 - Reforma e ou ampliação de instalações físicas - PC"/>
    <x v="0"/>
    <n v="0.22981168000000002"/>
    <n v="0.22981168000000002"/>
    <n v="0.22981167999999999"/>
  </r>
  <r>
    <x v="0"/>
    <x v="5"/>
    <s v="715 - Reequipamento e Apoio Operacional da Segurança Pública"/>
    <s v="11843 - Reforma e ou ampliação de instalações físicas - PC"/>
    <x v="1"/>
    <n v="0.44601139000000001"/>
    <n v="0.44601138999999995"/>
    <n v="0.44601138999999995"/>
  </r>
  <r>
    <x v="0"/>
    <x v="5"/>
    <s v="715 - Reequipamento e Apoio Operacional da Segurança Pública"/>
    <s v="11846 - Manutenção de instalações físicas - PC"/>
    <x v="0"/>
    <n v="9.8862189999999989E-2"/>
    <n v="9.8862189999999989E-2"/>
    <n v="9.8862190000000003E-2"/>
  </r>
  <r>
    <x v="0"/>
    <x v="5"/>
    <s v="715 - Reequipamento e Apoio Operacional da Segurança Pública"/>
    <s v="11848 - Manutenção de instalações físicas - SSP"/>
    <x v="0"/>
    <n v="0.16780792999999999"/>
    <n v="0.16780792999999999"/>
    <n v="0.16780792999999999"/>
  </r>
  <r>
    <x v="0"/>
    <x v="5"/>
    <s v="715 - Reequipamento e Apoio Operacional da Segurança Pública"/>
    <s v="11848 - Manutenção de instalações físicas - SSP"/>
    <x v="1"/>
    <n v="8.0481609999999981E-2"/>
    <n v="8.0481609999999995E-2"/>
    <n v="8.0481609999999967E-2"/>
  </r>
  <r>
    <x v="0"/>
    <x v="5"/>
    <s v="715 - Reequipamento e Apoio Operacional da Segurança Pública"/>
    <s v="11849 - Ampliação e renovação da frota - SSP"/>
    <x v="1"/>
    <n v="0.55051040000000007"/>
    <n v="0.55051040000000007"/>
    <n v="0.70924640000000005"/>
  </r>
  <r>
    <x v="0"/>
    <x v="5"/>
    <s v="715 - Reequipamento e Apoio Operacional da Segurança Pública"/>
    <s v="11860 - Locação de imóveis - SSP"/>
    <x v="0"/>
    <n v="5.1742400099999966"/>
    <n v="5.174240010000001"/>
    <n v="5.1767771199999997"/>
  </r>
  <r>
    <x v="0"/>
    <x v="5"/>
    <s v="715 - Reequipamento e Apoio Operacional da Segurança Pública"/>
    <s v="11867 - Aquisição de equipamentos, materiais e serviços - SSP"/>
    <x v="0"/>
    <n v="12.650321190000001"/>
    <n v="12.70976404"/>
    <n v="14.902837380000005"/>
  </r>
  <r>
    <x v="0"/>
    <x v="5"/>
    <s v="715 - Reequipamento e Apoio Operacional da Segurança Pública"/>
    <s v="11867 - Aquisição de equipamentos, materiais e serviços - SSP"/>
    <x v="1"/>
    <n v="8.1728272499999974"/>
    <n v="8.2097912899999983"/>
    <n v="10.80991622"/>
  </r>
  <r>
    <x v="0"/>
    <x v="5"/>
    <s v="715 - Reequipamento e Apoio Operacional da Segurança Pública"/>
    <s v="11868 - Aquisição de equipamentos, materiais e serviços - IGP"/>
    <x v="0"/>
    <n v="2.6139628400000019"/>
    <n v="2.6198550000000003"/>
    <n v="3.1061513500000002"/>
  </r>
  <r>
    <x v="0"/>
    <x v="5"/>
    <s v="715 - Reequipamento e Apoio Operacional da Segurança Pública"/>
    <s v="11868 - Aquisição de equipamentos, materiais e serviços - IGP"/>
    <x v="1"/>
    <n v="0.39894655999999995"/>
    <n v="0.44000755999999996"/>
    <n v="0.48098543000000005"/>
  </r>
  <r>
    <x v="0"/>
    <x v="5"/>
    <s v="715 - Reequipamento e Apoio Operacional da Segurança Pública"/>
    <s v="11877 - Administração da frota - PC"/>
    <x v="0"/>
    <n v="0.40945277999999996"/>
    <n v="0.40945278000000002"/>
    <n v="0.47765520000000006"/>
  </r>
  <r>
    <x v="0"/>
    <x v="5"/>
    <s v="715 - Reequipamento e Apoio Operacional da Segurança Pública"/>
    <s v="11878 - Administração da frota - SSP"/>
    <x v="0"/>
    <n v="0.6420349500000001"/>
    <n v="0.65303190000000089"/>
    <n v="0.84780567999999923"/>
  </r>
  <r>
    <x v="0"/>
    <x v="5"/>
    <s v="715 - Reequipamento e Apoio Operacional da Segurança Pública"/>
    <s v="11879 - Administração da frota - IGP"/>
    <x v="0"/>
    <n v="0.28872586"/>
    <n v="0.28900439999999988"/>
    <n v="0.46896667999999991"/>
  </r>
  <r>
    <x v="0"/>
    <x v="5"/>
    <s v="720 - Santa Catarina Segura"/>
    <s v="11917 - Proteção a vítima e testemunhas ameaçadas"/>
    <x v="0"/>
    <n v="1.82862411"/>
    <n v="1.82862411"/>
    <n v="1.8286241100000002"/>
  </r>
  <r>
    <x v="0"/>
    <x v="5"/>
    <s v="720 - Santa Catarina Segura"/>
    <s v="11918 - Monitoramento de espaços públicos"/>
    <x v="0"/>
    <n v="4.7010195699999979"/>
    <n v="4.7010195700000024"/>
    <n v="5.2045815699999984"/>
  </r>
  <r>
    <x v="0"/>
    <x v="5"/>
    <s v="720 - Santa Catarina Segura"/>
    <s v="11918 - Monitoramento de espaços públicos"/>
    <x v="1"/>
    <n v="1.8894435300000001"/>
    <n v="1.8894435300000001"/>
    <n v="2.0876317099999997"/>
  </r>
  <r>
    <x v="0"/>
    <x v="5"/>
    <s v="850 - Gestão de Pessoas"/>
    <s v="6605 - Administração de pessoal e encargos - SSP"/>
    <x v="2"/>
    <n v="60.738010539999983"/>
    <n v="60.738610540000018"/>
    <n v="60.74069309999998"/>
  </r>
  <r>
    <x v="0"/>
    <x v="5"/>
    <s v="850 - Gestão de Pessoas"/>
    <s v="6605 - Administração de pessoal e encargos - SSP"/>
    <x v="0"/>
    <n v="16.83263054"/>
    <n v="16.83263054"/>
    <n v="16.83263054"/>
  </r>
  <r>
    <x v="0"/>
    <x v="5"/>
    <s v="900 - Gestão Administrativa - Poder Executivo"/>
    <s v="11921 - Terceirização da atividade administrativa - SSP"/>
    <x v="0"/>
    <n v="4.0773334199999987"/>
    <n v="4.0773334200000013"/>
    <n v="4.7680542600000004"/>
  </r>
  <r>
    <x v="0"/>
    <x v="5"/>
    <s v="900 - Gestão Administrativa - Poder Executivo"/>
    <s v="11922 - Terceirização da atividade administrativa - IGP"/>
    <x v="0"/>
    <n v="0.23790834000000002"/>
    <n v="0.23790833999999997"/>
    <n v="0.25017241000000001"/>
  </r>
  <r>
    <x v="0"/>
    <x v="5"/>
    <s v="900 - Gestão Administrativa - Poder Executivo"/>
    <s v="11930 - Terceirização da atividade administrativa - DETRAN"/>
    <x v="0"/>
    <n v="49.77665406999963"/>
    <n v="49.77665406999995"/>
    <n v="54.36165957"/>
  </r>
  <r>
    <x v="0"/>
    <x v="5"/>
    <s v="900 - Gestão Administrativa - Poder Executivo"/>
    <s v="6503 - Contratação de serviços para operacionalização da administração - FMSP - SSP"/>
    <x v="0"/>
    <n v="14.049171599999996"/>
    <n v="14.049865870000003"/>
    <n v="15.475539719999993"/>
  </r>
  <r>
    <x v="0"/>
    <x v="5"/>
    <s v="915 - Gestão Estratégica - Ministério Público"/>
    <s v="12423 - Aparelhamento e modernização - Instituto Geral de Perícias"/>
    <x v="1"/>
    <n v="1.35568164"/>
    <n v="1.3556816399999996"/>
    <n v="1.35568164"/>
  </r>
  <r>
    <x v="0"/>
    <x v="6"/>
    <s v="130 - Conservação e Segurança Rodoviária"/>
    <s v="122 - Aquisição de combustíveis e lubrificantes - DEINFRA e PRMv"/>
    <x v="0"/>
    <n v="0.89550460000000032"/>
    <n v="0.89550459999999998"/>
    <n v="1.2372656400000004"/>
  </r>
  <r>
    <x v="0"/>
    <x v="6"/>
    <s v="130 - Conservação e Segurança Rodoviária"/>
    <s v="73 - Administração e manutenção da Polícia Militar Rodoviária - PRMv"/>
    <x v="0"/>
    <n v="5.0171748699999998"/>
    <n v="5.0217858699999951"/>
    <n v="5.6490391399999984"/>
  </r>
  <r>
    <x v="0"/>
    <x v="6"/>
    <s v="130 - Conservação e Segurança Rodoviária"/>
    <s v="73 - Administração e manutenção da Polícia Militar Rodoviária - PRMv"/>
    <x v="1"/>
    <n v="1.4085458400000002"/>
    <n v="1.4085458399999999"/>
    <n v="1.40901375"/>
  </r>
  <r>
    <x v="0"/>
    <x v="6"/>
    <s v="300 - Qualidade de Vida no Campo e na Cidade"/>
    <s v="11118 - Aquisição, construção, reforma ou manutenção de equipamentos públicos - Fundosocial"/>
    <x v="1"/>
    <n v="0.19431028999999997"/>
    <n v="0.19431029"/>
    <n v="0.19431028999999997"/>
  </r>
  <r>
    <x v="0"/>
    <x v="6"/>
    <s v="340 - Desenvolvimento Ambiental Sustentável"/>
    <s v="10154 - Manutenção e monitoramento de unidades de conservação do estado de Santa Catarina - FATMA"/>
    <x v="0"/>
    <n v="6.9957749999999999E-2"/>
    <n v="6.9957749999999999E-2"/>
    <n v="7.4958750000000005E-2"/>
  </r>
  <r>
    <x v="0"/>
    <x v="6"/>
    <s v="340 - Desenvolvimento Ambiental Sustentável"/>
    <s v="11380 - Adequação ambiental - FDR"/>
    <x v="1"/>
    <n v="0.26"/>
    <n v="0.26"/>
    <n v="0.26"/>
  </r>
  <r>
    <x v="0"/>
    <x v="6"/>
    <s v="340 - Desenvolvimento Ambiental Sustentável"/>
    <s v="11816 - Prevenção de delitos e danos ambientais - PM"/>
    <x v="0"/>
    <n v="0.66127158999999991"/>
    <n v="0.66127158999999991"/>
    <n v="0.66999979999999992"/>
  </r>
  <r>
    <x v="0"/>
    <x v="6"/>
    <s v="340 - Desenvolvimento Ambiental Sustentável"/>
    <s v="11816 - Prevenção de delitos e danos ambientais - PM"/>
    <x v="1"/>
    <n v="2.0985598300000001"/>
    <n v="2.0985598300000001"/>
    <n v="2.3352842000000003"/>
  </r>
  <r>
    <x v="0"/>
    <x v="6"/>
    <s v="340 - Desenvolvimento Ambiental Sustentável"/>
    <s v="8470 - Fiscalização e atendimento de reclamações ambientais - FATMA"/>
    <x v="0"/>
    <n v="0.10445873000000001"/>
    <n v="0.10567373000000004"/>
    <n v="0.10567373000000002"/>
  </r>
  <r>
    <x v="0"/>
    <x v="6"/>
    <s v="340 - Desenvolvimento Ambiental Sustentável"/>
    <s v="8470 - Fiscalização e atendimento de reclamações ambientais - FATMA"/>
    <x v="1"/>
    <n v="0.83040000000000003"/>
    <n v="0.83040000000000003"/>
    <n v="0.94040000000000001"/>
  </r>
  <r>
    <x v="0"/>
    <x v="6"/>
    <s v="348 - Gestão Ambiental Estratégica"/>
    <s v="11691 - Estruturação e fortalecimento de ações de controle e fiscalização ambiental"/>
    <x v="0"/>
    <n v="0.39524049"/>
    <n v="0.39524049000000006"/>
    <n v="0.41541002999999999"/>
  </r>
  <r>
    <x v="0"/>
    <x v="6"/>
    <s v="348 - Gestão Ambiental Estratégica"/>
    <s v="11691 - Estruturação e fortalecimento de ações de controle e fiscalização ambiental"/>
    <x v="1"/>
    <n v="5.8500000000000002E-3"/>
    <n v="5.8500000000000002E-3"/>
    <n v="0.11584999999999999"/>
  </r>
  <r>
    <x v="0"/>
    <x v="6"/>
    <s v="610 - Educação Básica"/>
    <s v="10673 - Ampliação e modernização do PROERD - SED"/>
    <x v="0"/>
    <n v="0.25"/>
    <n v="0.25"/>
    <n v="0.25"/>
  </r>
  <r>
    <x v="0"/>
    <x v="6"/>
    <s v="610 - Educação Básica"/>
    <s v="10673 - Ampliação e modernização do PROERD - SED"/>
    <x v="1"/>
    <n v="7.596E-2"/>
    <n v="7.596E-2"/>
    <n v="7.596E-2"/>
  </r>
  <r>
    <x v="0"/>
    <x v="6"/>
    <s v="640 - Promoção do Turismo Catarinense"/>
    <s v="11703 - Desenvolvimento e apoio às atividades turísticas prioritárias ao governo"/>
    <x v="1"/>
    <n v="0.82365500000000003"/>
    <n v="0.82365500000000003"/>
    <n v="0.82365500000000003"/>
  </r>
  <r>
    <x v="0"/>
    <x v="6"/>
    <s v="660 - Pró-Cultura"/>
    <s v="11704 - Incentivo cultural e manutenção de entidades ligadas ao setor"/>
    <x v="0"/>
    <n v="3.9699999999999999E-2"/>
    <n v="3.9699999999999999E-2"/>
    <n v="3.9699999999999999E-2"/>
  </r>
  <r>
    <x v="0"/>
    <x v="6"/>
    <s v="660 - Pró-Cultura"/>
    <s v="11705 - Fomento às atividades culturais desenvolvidas no estado"/>
    <x v="1"/>
    <n v="0.29059573999999999"/>
    <n v="0.29059573999999999"/>
    <n v="0.29059616000000005"/>
  </r>
  <r>
    <x v="0"/>
    <x v="6"/>
    <s v="660 - Pró-Cultura"/>
    <s v="11706 - Promoção, pesquisa e recuperação da Cultura Estadual"/>
    <x v="0"/>
    <n v="9.3904500000000016E-3"/>
    <n v="9.3904500000000016E-3"/>
    <n v="9.3904500000000016E-3"/>
  </r>
  <r>
    <x v="0"/>
    <x v="6"/>
    <s v="700 - Modernização e Integração da Inteligência e Gestão do Conhecimento em Segurança Pública"/>
    <s v="11833 - Realização de operações integradas - SSP"/>
    <x v="0"/>
    <n v="1.4355E-2"/>
    <n v="1.4355E-2"/>
    <n v="1.4355E-2"/>
  </r>
  <r>
    <x v="0"/>
    <x v="6"/>
    <s v="712 - Formação e Qualificação dos Profissionais da Segurança Pública"/>
    <s v="11793 - Aperfeiçoamento dos profissionais de segurança pública - PM"/>
    <x v="0"/>
    <n v="0.42665625000000001"/>
    <n v="0.42665625000000001"/>
    <n v="0.42665625000000001"/>
  </r>
  <r>
    <x v="0"/>
    <x v="6"/>
    <s v="715 - Reequipamento e Apoio Operacional da Segurança Pública"/>
    <s v="11791 - Serviço de manutenção e suporte de tecnologia e sistemas de informação - PM"/>
    <x v="0"/>
    <n v="10.52285474"/>
    <n v="10.61291677"/>
    <n v="11.301911030000001"/>
  </r>
  <r>
    <x v="0"/>
    <x v="6"/>
    <s v="715 - Reequipamento e Apoio Operacional da Segurança Pública"/>
    <s v="11791 - Serviço de manutenção e suporte de tecnologia e sistemas de informação - PM"/>
    <x v="1"/>
    <n v="0.10424743"/>
    <n v="0.3836461599999999"/>
    <n v="0.44414615999999996"/>
  </r>
  <r>
    <x v="0"/>
    <x v="6"/>
    <s v="715 - Reequipamento e Apoio Operacional da Segurança Pública"/>
    <s v="11799 - Construção de instalações físicas - PM"/>
    <x v="1"/>
    <n v="2.3951627799999997"/>
    <n v="2.3951627800000002"/>
    <n v="2.5918497400000002"/>
  </r>
  <r>
    <x v="0"/>
    <x v="6"/>
    <s v="715 - Reequipamento e Apoio Operacional da Segurança Pública"/>
    <s v="11800 - Reforma e ou ampliação de instalações físicas - PM"/>
    <x v="0"/>
    <n v="1.3920999999999999E-2"/>
    <n v="1.3920999999999999E-2"/>
    <n v="1.3920999999999999E-2"/>
  </r>
  <r>
    <x v="0"/>
    <x v="6"/>
    <s v="715 - Reequipamento e Apoio Operacional da Segurança Pública"/>
    <s v="11800 - Reforma e ou ampliação de instalações físicas - PM"/>
    <x v="1"/>
    <n v="1.0715003400000001"/>
    <n v="1.0715003400000001"/>
    <n v="1.20413324"/>
  </r>
  <r>
    <x v="0"/>
    <x v="6"/>
    <s v="715 - Reequipamento e Apoio Operacional da Segurança Pública"/>
    <s v="11801 - Manutenção de instalações físicas - PM"/>
    <x v="0"/>
    <n v="0.74892238000000044"/>
    <n v="0.74892238"/>
    <n v="0.77336668000000031"/>
  </r>
  <r>
    <x v="0"/>
    <x v="6"/>
    <s v="715 - Reequipamento e Apoio Operacional da Segurança Pública"/>
    <s v="11801 - Manutenção de instalações físicas - PM"/>
    <x v="1"/>
    <n v="0.10128903999999998"/>
    <n v="0.10128904000000001"/>
    <n v="0.10128904000000001"/>
  </r>
  <r>
    <x v="0"/>
    <x v="6"/>
    <s v="715 - Reequipamento e Apoio Operacional da Segurança Pública"/>
    <s v="11802 - Ampliação e renovação da frota - PM"/>
    <x v="1"/>
    <n v="0.48494999999999999"/>
    <n v="0.48494999999999999"/>
    <n v="0.48494999999999999"/>
  </r>
  <r>
    <x v="0"/>
    <x v="6"/>
    <s v="715 - Reequipamento e Apoio Operacional da Segurança Pública"/>
    <s v="11803 - Locação de veículos - PM"/>
    <x v="0"/>
    <n v="1.3015000000000001E-2"/>
    <n v="1.3015000000000001E-2"/>
    <n v="2.9399999999999999E-2"/>
  </r>
  <r>
    <x v="0"/>
    <x v="6"/>
    <s v="715 - Reequipamento e Apoio Operacional da Segurança Pública"/>
    <s v="11805 - Locação de imóveis - PM"/>
    <x v="0"/>
    <n v="0.8404654700000006"/>
    <n v="0.85212471999999984"/>
    <n v="0.93827349000000004"/>
  </r>
  <r>
    <x v="0"/>
    <x v="6"/>
    <s v="715 - Reequipamento e Apoio Operacional da Segurança Pública"/>
    <s v="11806 - Aquisição de equipamentos, materiais e serviços - PM"/>
    <x v="0"/>
    <n v="6.1140696399999994"/>
    <n v="6.1178857899999946"/>
    <n v="6.4994923400000024"/>
  </r>
  <r>
    <x v="0"/>
    <x v="6"/>
    <s v="715 - Reequipamento e Apoio Operacional da Segurança Pública"/>
    <s v="11806 - Aquisição de equipamentos, materiais e serviços - PM"/>
    <x v="1"/>
    <n v="1.3681169099999999"/>
    <n v="1.3681169099999999"/>
    <n v="1.4410526099999998"/>
  </r>
  <r>
    <x v="0"/>
    <x v="6"/>
    <s v="715 - Reequipamento e Apoio Operacional da Segurança Pública"/>
    <s v="11807 - Gestão de uniformes - PM"/>
    <x v="0"/>
    <n v="2.8182876499999998"/>
    <n v="2.8182876499999998"/>
    <n v="2.8196916500000002"/>
  </r>
  <r>
    <x v="0"/>
    <x v="6"/>
    <s v="715 - Reequipamento e Apoio Operacional da Segurança Pública"/>
    <s v="11808 - Aquisição de material de proteção individual e coletivo - PM"/>
    <x v="0"/>
    <n v="0.19037399999999999"/>
    <n v="0.19037399999999999"/>
    <n v="0.19813216"/>
  </r>
  <r>
    <x v="0"/>
    <x v="6"/>
    <s v="715 - Reequipamento e Apoio Operacional da Segurança Pública"/>
    <s v="11808 - Aquisição de material de proteção individual e coletivo - PM"/>
    <x v="1"/>
    <n v="9.7878699999999999E-2"/>
    <n v="9.7878699999999999E-2"/>
    <n v="0.18307469999999998"/>
  </r>
  <r>
    <x v="0"/>
    <x v="6"/>
    <s v="715 - Reequipamento e Apoio Operacional da Segurança Pública"/>
    <s v="11809 - Gestão da alimentação - PM"/>
    <x v="0"/>
    <n v="14.982672660000004"/>
    <n v="14.999486769999992"/>
    <n v="15.938598809999995"/>
  </r>
  <r>
    <x v="0"/>
    <x v="6"/>
    <s v="715 - Reequipamento e Apoio Operacional da Segurança Pública"/>
    <s v="11810 - Administração da frota - PM"/>
    <x v="0"/>
    <n v="19.027152130000083"/>
    <n v="19.105137870000004"/>
    <n v="21.047125710000007"/>
  </r>
  <r>
    <x v="0"/>
    <x v="6"/>
    <s v="715 - Reequipamento e Apoio Operacional da Segurança Pública"/>
    <s v="11810 - Administração da frota - PM"/>
    <x v="1"/>
    <n v="1.7600000000000001E-3"/>
    <n v="1.7600000000000001E-3"/>
    <n v="1.7600000000000001E-3"/>
  </r>
  <r>
    <x v="0"/>
    <x v="6"/>
    <s v="715 - Reequipamento e Apoio Operacional da Segurança Pública"/>
    <s v="11811 - Administração das atividades aéreas - PM"/>
    <x v="0"/>
    <n v="4.0363661299999993"/>
    <n v="4.0661850399999997"/>
    <n v="4.4847756699999994"/>
  </r>
  <r>
    <x v="0"/>
    <x v="6"/>
    <s v="715 - Reequipamento e Apoio Operacional da Segurança Pública"/>
    <s v="11811 - Administração das atividades aéreas - PM"/>
    <x v="1"/>
    <n v="0.12931599999999999"/>
    <n v="0.12931599999999999"/>
    <n v="0.12931599999999999"/>
  </r>
  <r>
    <x v="0"/>
    <x v="6"/>
    <s v="715 - Reequipamento e Apoio Operacional da Segurança Pública"/>
    <s v="11842 - Reforma e ou ampliação de instalações físicas - SSP"/>
    <x v="1"/>
    <n v="0.35542678000000011"/>
    <n v="0.35542677999999994"/>
    <n v="0.35542678000000005"/>
  </r>
  <r>
    <x v="0"/>
    <x v="6"/>
    <s v="715 - Reequipamento e Apoio Operacional da Segurança Pública"/>
    <s v="11867 - Aquisição de equipamentos, materiais e serviços - SSP"/>
    <x v="0"/>
    <n v="1.13541822"/>
    <n v="1.13541822"/>
    <n v="1.13549097"/>
  </r>
  <r>
    <x v="0"/>
    <x v="6"/>
    <s v="715 - Reequipamento e Apoio Operacional da Segurança Pública"/>
    <s v="11867 - Aquisição de equipamentos, materiais e serviços - SSP"/>
    <x v="1"/>
    <n v="0.64144670000000004"/>
    <n v="0.64144670000000004"/>
    <n v="0.64144670000000026"/>
  </r>
  <r>
    <x v="0"/>
    <x v="6"/>
    <s v="720 - Santa Catarina Segura"/>
    <s v="10674 - Ampliação e modernização do PROERD - SES"/>
    <x v="0"/>
    <n v="0.29034629000000006"/>
    <n v="0.29034629000000006"/>
    <n v="0.29034629000000006"/>
  </r>
  <r>
    <x v="0"/>
    <x v="6"/>
    <s v="720 - Santa Catarina Segura"/>
    <s v="11812 - Registro de ocorrências - PM"/>
    <x v="0"/>
    <n v="0.1723095"/>
    <n v="0.1723095"/>
    <n v="0.1771095"/>
  </r>
  <r>
    <x v="0"/>
    <x v="6"/>
    <s v="720 - Santa Catarina Segura"/>
    <s v="11813 - Atividades do Proerd - PM"/>
    <x v="0"/>
    <n v="0.3749305"/>
    <n v="0.3749305"/>
    <n v="0.39015685"/>
  </r>
  <r>
    <x v="0"/>
    <x v="6"/>
    <s v="720 - Santa Catarina Segura"/>
    <s v="11814 - Operação Veraneio Segura - PM"/>
    <x v="0"/>
    <n v="8.2858110000000007"/>
    <n v="8.2858110000000007"/>
    <n v="8.2858109999999989"/>
  </r>
  <r>
    <x v="0"/>
    <x v="6"/>
    <s v="720 - Santa Catarina Segura"/>
    <s v="11815 - Operações policiais preventivas - PM"/>
    <x v="0"/>
    <n v="0.42032873999999998"/>
    <n v="0.42032873999999998"/>
    <n v="0.42032873999999998"/>
  </r>
  <r>
    <x v="0"/>
    <x v="6"/>
    <s v="850 - Gestão de Pessoas"/>
    <s v="686 - Administração de pessoal e encargos - PM"/>
    <x v="2"/>
    <n v="733.5182203100004"/>
    <n v="733.51822031000017"/>
    <n v="733.51822030999983"/>
  </r>
  <r>
    <x v="0"/>
    <x v="6"/>
    <s v="850 - Gestão de Pessoas"/>
    <s v="686 - Administração de pessoal e encargos - PM"/>
    <x v="0"/>
    <n v="58.448965290000011"/>
    <n v="58.448965290000004"/>
    <n v="58.448965290000032"/>
  </r>
  <r>
    <x v="0"/>
    <x v="6"/>
    <s v="855 - Saúde Ocupacional"/>
    <s v="12019 - Saúde e segurança no contexto ocupacional - PM"/>
    <x v="0"/>
    <n v="0.26438244999999994"/>
    <n v="0.29946152999999998"/>
    <n v="0.34212293000000005"/>
  </r>
  <r>
    <x v="0"/>
    <x v="6"/>
    <s v="855 - Saúde Ocupacional"/>
    <s v="12019 - Saúde e segurança no contexto ocupacional - PM"/>
    <x v="1"/>
    <n v="0.93507827000000032"/>
    <n v="1.0206026100000001"/>
    <n v="1.0978935399999998"/>
  </r>
  <r>
    <x v="0"/>
    <x v="6"/>
    <s v="900 - Gestão Administrativa - Poder Executivo"/>
    <s v="11000 - Serviços e materiais administrativos - SJC"/>
    <x v="0"/>
    <n v="9.9626800000000001E-2"/>
    <n v="9.9626800000000001E-2"/>
    <n v="9.9626800000000001E-2"/>
  </r>
  <r>
    <x v="0"/>
    <x v="6"/>
    <s v="900 - Gestão Administrativa - Poder Executivo"/>
    <s v="11571 - Aquisição de mobiliário e equipamentos para imóveis públicos - FUNPAT - SEA"/>
    <x v="1"/>
    <n v="0.519984"/>
    <n v="0.519984"/>
    <n v="0.519984"/>
  </r>
  <r>
    <x v="0"/>
    <x v="6"/>
    <s v="900 - Gestão Administrativa - Poder Executivo"/>
    <s v="11820 - Desenvolvimento das atividades de assistência à saúde - PM"/>
    <x v="0"/>
    <n v="0.58813190999999987"/>
    <n v="0.58813190999999998"/>
    <n v="0.58813190999999976"/>
  </r>
  <r>
    <x v="0"/>
    <x v="6"/>
    <s v="900 - Gestão Administrativa - Poder Executivo"/>
    <s v="11822 - Desenvolvimento das atividades de assistência jurídica - PM"/>
    <x v="0"/>
    <n v="0.1"/>
    <n v="0.1"/>
    <n v="0.1"/>
  </r>
  <r>
    <x v="0"/>
    <x v="6"/>
    <s v="900 - Gestão Administrativa - Poder Executivo"/>
    <s v="11893 - Recrutamento e seleção - PM"/>
    <x v="0"/>
    <n v="0.30893615000000002"/>
    <n v="0.30893615000000002"/>
    <n v="0.32215526999999994"/>
  </r>
  <r>
    <x v="0"/>
    <x v="6"/>
    <s v="900 - Gestão Administrativa - Poder Executivo"/>
    <s v="12459 - Transferência de receita à organização social gestora do HPM - PM"/>
    <x v="0"/>
    <n v="2.5242509000000002"/>
    <n v="2.5242508999999997"/>
    <n v="2.6078130200000005"/>
  </r>
  <r>
    <x v="0"/>
    <x v="6"/>
    <s v="900 - Gestão Administrativa - Poder Executivo"/>
    <s v="4072 - Contratação de serviços para operacionalização da administração - PM"/>
    <x v="0"/>
    <n v="11.440603349999995"/>
    <n v="11.490753660000005"/>
    <n v="12.398412620000006"/>
  </r>
  <r>
    <x v="0"/>
    <x v="6"/>
    <s v="900 - Gestão Administrativa - Poder Executivo"/>
    <s v="4072 - Contratação de serviços para operacionalização da administração - PM"/>
    <x v="1"/>
    <n v="4.3630019999999999E-2"/>
    <n v="4.3630019999999999E-2"/>
    <n v="4.3630019999999999E-2"/>
  </r>
  <r>
    <x v="0"/>
    <x v="6"/>
    <s v="900 - Gestão Administrativa - Poder Executivo"/>
    <s v="6503 - Contratação de serviços para operacionalização da administração - FMSP - SSP"/>
    <x v="0"/>
    <n v="0.81858096999999996"/>
    <n v="0.88128096999999994"/>
    <n v="0.97907986999999985"/>
  </r>
  <r>
    <x v="0"/>
    <x v="6"/>
    <s v="915 - Gestão Estratégica - Ministério Público"/>
    <s v="12425 - Aparelhamento e modernização - Polícia Militar Ambiental"/>
    <x v="1"/>
    <n v="1.88738224"/>
    <n v="1.88738224"/>
    <n v="1.88738224"/>
  </r>
  <r>
    <x v="0"/>
    <x v="7"/>
    <s v="210 - Estudos, Projetos e Informações Estratégicas"/>
    <s v="11476 - Implantação de sistema de tecnologia da informação ligado a pesquisas - SPG"/>
    <x v="0"/>
    <n v="1.6461E-2"/>
    <n v="1.6461E-2"/>
    <n v="1.6461E-2"/>
  </r>
  <r>
    <x v="0"/>
    <x v="7"/>
    <s v="210 - Estudos, Projetos e Informações Estratégicas"/>
    <s v="11488 - Implantação de um processo de planejamento estratégico - SPG"/>
    <x v="0"/>
    <n v="3.074667E-2"/>
    <n v="3.0746669999999997E-2"/>
    <n v="3.0746669999999997E-2"/>
  </r>
  <r>
    <x v="0"/>
    <x v="7"/>
    <s v="210 - Estudos, Projetos e Informações Estratégicas"/>
    <s v="11502 - Contratação de pessoa jurídica qualificada para desenvolvimento de projetos - SPG"/>
    <x v="0"/>
    <n v="5.1827140000000001E-2"/>
    <n v="5.1827140000000001E-2"/>
    <n v="6.2050439999999984E-2"/>
  </r>
  <r>
    <x v="0"/>
    <x v="7"/>
    <s v="210 - Estudos, Projetos e Informações Estratégicas"/>
    <s v="11525 - Manutenção do Conselho Estadual das Cidades - SPG"/>
    <x v="0"/>
    <n v="4.1000000000000002E-2"/>
    <n v="4.1000000000000002E-2"/>
    <n v="4.1000000000000002E-2"/>
  </r>
  <r>
    <x v="0"/>
    <x v="7"/>
    <s v="220 - Governança Eletrônica"/>
    <s v="4561 - Aquisição e manutenção de hardware - SPG"/>
    <x v="1"/>
    <n v="0.10871006"/>
    <n v="0.10871006"/>
    <n v="0.13111006"/>
  </r>
  <r>
    <x v="0"/>
    <x v="7"/>
    <s v="220 - Governança Eletrônica"/>
    <s v="4572 - Aquisição, desenvolvimento e manutenção de software - SPG"/>
    <x v="0"/>
    <n v="5.9263100000000006E-3"/>
    <n v="5.9263099999999997E-3"/>
    <n v="5.9263099999999997E-3"/>
  </r>
  <r>
    <x v="0"/>
    <x v="7"/>
    <s v="600 - Novos Valores"/>
    <s v="1232 - Pagamento de estagiários e encargos - SPG"/>
    <x v="0"/>
    <n v="6.0024039999999994E-2"/>
    <n v="6.0024040000000008E-2"/>
    <n v="6.0024040000000022E-2"/>
  </r>
  <r>
    <x v="0"/>
    <x v="7"/>
    <s v="850 - Gestão de Pessoas"/>
    <s v="1086 - Administração de pessoal e encargos - SPG"/>
    <x v="2"/>
    <n v="5.9902538799999991"/>
    <n v="6.0250686599999996"/>
    <n v="6.0371572199999957"/>
  </r>
  <r>
    <x v="0"/>
    <x v="7"/>
    <s v="850 - Gestão de Pessoas"/>
    <s v="1086 - Administração de pessoal e encargos - SPG"/>
    <x v="0"/>
    <n v="0.22617438999999998"/>
    <n v="0.22617438999999995"/>
    <n v="0.22617438999999998"/>
  </r>
  <r>
    <x v="0"/>
    <x v="7"/>
    <s v="900 - Gestão Administrativa - Poder Executivo"/>
    <s v="10955 - Serviços e materiais administrativos - SPG"/>
    <x v="0"/>
    <n v="7.6917300000000017E-3"/>
    <n v="7.6917300000000017E-3"/>
    <n v="7.6917299999999999E-3"/>
  </r>
  <r>
    <x v="0"/>
    <x v="7"/>
    <s v="900 - Gestão Administrativa - Poder Executivo"/>
    <s v="10955 - Serviços e materiais administrativos - SPG"/>
    <x v="1"/>
    <n v="0"/>
    <n v="0"/>
    <n v="-9.094947017729282E-19"/>
  </r>
  <r>
    <x v="0"/>
    <x v="7"/>
    <s v="900 - Gestão Administrativa - Poder Executivo"/>
    <s v="1238 - Contratação de serviços para operacionalização da administração - SPG"/>
    <x v="0"/>
    <n v="1.2836231499999995"/>
    <n v="1.2850249299999994"/>
    <n v="1.3888764499999999"/>
  </r>
  <r>
    <x v="0"/>
    <x v="7"/>
    <s v="900 - Gestão Administrativa - Poder Executivo"/>
    <s v="1238 - Contratação de serviços para operacionalização da administração - SPG"/>
    <x v="1"/>
    <n v="9.6239500000000009E-3"/>
    <n v="9.6239500000000009E-3"/>
    <n v="9.6239499999999992E-3"/>
  </r>
  <r>
    <x v="0"/>
    <x v="8"/>
    <s v="100 - Caminhos do Desenvolvimento"/>
    <s v="12519 - Revitalização da rede física nas UES - lote I - SED"/>
    <x v="1"/>
    <n v="1.54644275"/>
    <n v="1.54644275"/>
    <n v="1.9272476200000002"/>
  </r>
  <r>
    <x v="0"/>
    <x v="8"/>
    <s v="100 - Caminhos do Desenvolvimento"/>
    <s v="12559 - Construção de arena multiuso em Florianópolis - SDR - Grande Florianópolis"/>
    <x v="1"/>
    <n v="14.014360320000002"/>
    <n v="14.014360319999998"/>
    <n v="16.014360320000002"/>
  </r>
  <r>
    <x v="0"/>
    <x v="8"/>
    <s v="105 - Mobilidade Urbana"/>
    <s v="8575 - Apoio ao sistema viário estadual - SIE"/>
    <x v="1"/>
    <n v="1.27205722"/>
    <n v="1.27205722"/>
    <n v="1.27205722"/>
  </r>
  <r>
    <x v="0"/>
    <x v="8"/>
    <s v="110 - Construção de Rodovias"/>
    <s v="11126 - Apoio ao sistema viário - FUNDOSOCIAL"/>
    <x v="0"/>
    <n v="0.25016166000000001"/>
    <n v="0.25016166000000001"/>
    <n v="0.25016166000000001"/>
  </r>
  <r>
    <x v="0"/>
    <x v="8"/>
    <s v="110 - Construção de Rodovias"/>
    <s v="11126 - Apoio ao sistema viário - FUNDOSOCIAL"/>
    <x v="1"/>
    <n v="1.1351444900000001"/>
    <n v="1.1351444900000001"/>
    <n v="1.2986823399999998"/>
  </r>
  <r>
    <x v="0"/>
    <x v="8"/>
    <s v="130 - Conservação e Segurança Rodoviária"/>
    <s v="7321 - Manutenção rotineira de rodovias - SDR - Grande Florianópolis"/>
    <x v="0"/>
    <n v="0.14882803"/>
    <n v="0.14882803"/>
    <n v="0.14882803"/>
  </r>
  <r>
    <x v="0"/>
    <x v="8"/>
    <s v="210 - Estudos, Projetos e Informações Estratégicas"/>
    <s v="12030 - Ações para implantação do Plano de Desenvolvimento Regional - SDR - Grande Florianópolis"/>
    <x v="0"/>
    <n v="0.29999998999999999"/>
    <n v="0.29999998999999999"/>
    <n v="0.29999998999999999"/>
  </r>
  <r>
    <x v="0"/>
    <x v="8"/>
    <s v="210 - Estudos, Projetos e Informações Estratégicas"/>
    <s v="12030 - Ações para implantação do Plano de Desenvolvimento Regional - SDR - Grande Florianópolis"/>
    <x v="1"/>
    <n v="0.77"/>
    <n v="0.77"/>
    <n v="0.77"/>
  </r>
  <r>
    <x v="0"/>
    <x v="8"/>
    <s v="220 - Governança Eletrônica"/>
    <s v="4956 - Aquisição de serviços e equipamentos na área de telecomunicação - SDR - Grande Florianópolis"/>
    <x v="0"/>
    <n v="0.30090400999999989"/>
    <n v="0.30090401000000006"/>
    <n v="0.30807761"/>
  </r>
  <r>
    <x v="0"/>
    <x v="8"/>
    <s v="300 - Qualidade de Vida no Campo e na Cidade"/>
    <s v="11118 - Aquisição, construção, reforma ou manutenção de equipamentos públicos - Fundosocial"/>
    <x v="1"/>
    <n v="5.3124999999999999E-2"/>
    <n v="5.3124999999999999E-2"/>
    <n v="0.1173"/>
  </r>
  <r>
    <x v="0"/>
    <x v="8"/>
    <s v="300 - Qualidade de Vida no Campo e na Cidade"/>
    <s v="11341 - Ações suplementares de apoio ao desenvolvimento rural e pesqueiro - SAR"/>
    <x v="0"/>
    <n v="0.17496667999999999"/>
    <n v="0.17496667999999999"/>
    <n v="0.17496667999999999"/>
  </r>
  <r>
    <x v="0"/>
    <x v="8"/>
    <s v="300 - Qualidade de Vida no Campo e na Cidade"/>
    <s v="11341 - Ações suplementares de apoio ao desenvolvimento rural e pesqueiro - SAR"/>
    <x v="1"/>
    <n v="2.35E-2"/>
    <n v="2.35E-2"/>
    <n v="2.35E-2"/>
  </r>
  <r>
    <x v="0"/>
    <x v="8"/>
    <s v="348 - Gestão Ambiental Estratégica"/>
    <s v="10180 - Operacionalização do Conselho Estadual do Meio Ambiente - SDS"/>
    <x v="0"/>
    <n v="4.4000000000000002E-4"/>
    <n v="4.4000000000000002E-4"/>
    <n v="4.4000000000000002E-4"/>
  </r>
  <r>
    <x v="0"/>
    <x v="8"/>
    <s v="348 - Gestão Ambiental Estratégica"/>
    <s v="11692 - Implementação e apoio a ações em educação ambiental"/>
    <x v="0"/>
    <n v="9.6449999999999994E-2"/>
    <n v="9.6449999999999994E-2"/>
    <n v="9.6449999999999994E-2"/>
  </r>
  <r>
    <x v="0"/>
    <x v="8"/>
    <s v="348 - Gestão Ambiental Estratégica"/>
    <s v="11692 - Implementação e apoio a ações em educação ambiental"/>
    <x v="1"/>
    <n v="9.7999999999999997E-3"/>
    <n v="9.7999999999999997E-3"/>
    <n v="9.7999999999999997E-3"/>
  </r>
  <r>
    <x v="0"/>
    <x v="8"/>
    <s v="350 - Gestão dos Recursos Hídricos"/>
    <s v="6527 - Planos de saneamento, proj de conserv, recuperação, proteção e revitaliz de bacias hidrog"/>
    <x v="0"/>
    <n v="0"/>
    <n v="0"/>
    <n v="0"/>
  </r>
  <r>
    <x v="0"/>
    <x v="8"/>
    <s v="350 - Gestão dos Recursos Hídricos"/>
    <s v="7658 - Fortalecimento dos comitês de gerenciamento de bacias hidrográficas - SDS"/>
    <x v="0"/>
    <n v="0.13618592000000002"/>
    <n v="0.13618592000000002"/>
    <n v="0.13618592000000002"/>
  </r>
  <r>
    <x v="0"/>
    <x v="8"/>
    <s v="350 - Gestão dos Recursos Hídricos"/>
    <s v="7658 - Fortalecimento dos comitês de gerenciamento de bacias hidrográficas - SDS"/>
    <x v="1"/>
    <n v="1.3809999999999999E-2"/>
    <n v="1.3809999999999999E-2"/>
    <n v="1.3809999999999999E-2"/>
  </r>
  <r>
    <x v="0"/>
    <x v="8"/>
    <s v="400 - Gestão do SUS"/>
    <s v="11481 - Manutenção dos serviços administrativos gerais das Gerências de Saúde/SDRs"/>
    <x v="0"/>
    <n v="0.1623039"/>
    <n v="0.16230389999999997"/>
    <n v="0.16667562999999999"/>
  </r>
  <r>
    <x v="0"/>
    <x v="8"/>
    <s v="420 - Atenção Básica"/>
    <s v="11485 - Estratégia de saúde da família - cofinanciamento da atenção básica"/>
    <x v="0"/>
    <n v="4.863551E-2"/>
    <n v="4.863551E-2"/>
    <n v="4.863551E-2"/>
  </r>
  <r>
    <x v="0"/>
    <x v="8"/>
    <s v="430 - Atenção de Média e Alta Complexidade Ambulatorial e Hospitalar"/>
    <s v="11293 - Manutenção, implementação e ampliação das unidades do SAMU"/>
    <x v="0"/>
    <n v="6.5668300000000001E-3"/>
    <n v="6.5668300000000001E-3"/>
    <n v="6.5668300000000001E-3"/>
  </r>
  <r>
    <x v="0"/>
    <x v="8"/>
    <s v="430 - Atenção de Média e Alta Complexidade Ambulatorial e Hospitalar"/>
    <s v="11328 - Adequação e aquisição de equipamentos para a atenção a média e alta complexidade"/>
    <x v="0"/>
    <n v="0.15"/>
    <n v="0.15"/>
    <n v="0.15"/>
  </r>
  <r>
    <x v="0"/>
    <x v="8"/>
    <s v="510 - Proteção Social Básica e Especial"/>
    <s v="11094 - Apoio às ações de desenvolvimento social, trabalho e renda - FUNDOSOCIAL"/>
    <x v="0"/>
    <n v="0.115317"/>
    <n v="0.115317"/>
    <n v="0.115317"/>
  </r>
  <r>
    <x v="0"/>
    <x v="8"/>
    <s v="510 - Proteção Social Básica e Especial"/>
    <s v="11094 - Apoio às ações de desenvolvimento social, trabalho e renda - FUNDOSOCIAL"/>
    <x v="1"/>
    <n v="0.56796837"/>
    <n v="0.56796837"/>
    <n v="0.56796837"/>
  </r>
  <r>
    <x v="0"/>
    <x v="8"/>
    <s v="510 - Proteção Social Básica e Especial"/>
    <s v="11110 - Apoio financeiro a entidades de assistência social - FUNDOSOCIAL"/>
    <x v="0"/>
    <n v="1.41792059"/>
    <n v="1.41792059"/>
    <n v="1.41792059"/>
  </r>
  <r>
    <x v="0"/>
    <x v="8"/>
    <s v="510 - Proteção Social Básica e Especial"/>
    <s v="11110 - Apoio financeiro a entidades de assistência social - FUNDOSOCIAL"/>
    <x v="1"/>
    <n v="0.55085375000000014"/>
    <n v="0.55085375000000003"/>
    <n v="0.55085375000000003"/>
  </r>
  <r>
    <x v="0"/>
    <x v="8"/>
    <s v="510 - Proteção Social Básica e Especial"/>
    <s v="11111 - Apoio financeiro aos conselhos comunitários - FUNDOSOCIAL"/>
    <x v="0"/>
    <n v="0.63981663"/>
    <n v="0.63981663000000011"/>
    <n v="0.63981663"/>
  </r>
  <r>
    <x v="0"/>
    <x v="8"/>
    <s v="520 - Cidadania e Diversidade"/>
    <s v="11097 - Apoio financeiro às APAES - Lei 13.633/2005 - FUNDOSOCIAL"/>
    <x v="0"/>
    <n v="1.1258614199999999"/>
    <n v="1.1258614200000001"/>
    <n v="1.1258614200000008"/>
  </r>
  <r>
    <x v="0"/>
    <x v="8"/>
    <s v="520 - Cidadania e Diversidade"/>
    <s v="11097 - Apoio financeiro às APAES - Lei 13.633/2005 - FUNDOSOCIAL"/>
    <x v="1"/>
    <n v="0.24815952999999999"/>
    <n v="0.24815953000000002"/>
    <n v="0.24815952999999993"/>
  </r>
  <r>
    <x v="0"/>
    <x v="8"/>
    <s v="600 - Novos Valores"/>
    <s v="4832 - Pagamento de estagiários e encargos - SDR - Grande Florianópolis"/>
    <x v="0"/>
    <n v="8.7069579999999994E-2"/>
    <n v="8.7069580000000008E-2"/>
    <n v="8.7069580000000008E-2"/>
  </r>
  <r>
    <x v="0"/>
    <x v="8"/>
    <s v="610 - Educação Básica"/>
    <s v="11490 - Construção, ampliação ou reforma de unidades escolares - rede física - educação básica"/>
    <x v="0"/>
    <n v="7.4062859999999994E-2"/>
    <n v="8.4062859999999989E-2"/>
    <n v="0.24784574999999998"/>
  </r>
  <r>
    <x v="0"/>
    <x v="8"/>
    <s v="610 - Educação Básica"/>
    <s v="11490 - Construção, ampliação ou reforma de unidades escolares - rede física - educação básica"/>
    <x v="1"/>
    <n v="7.7034164700000005"/>
    <n v="8.1102313099999996"/>
    <n v="8.2955234700000027"/>
  </r>
  <r>
    <x v="0"/>
    <x v="8"/>
    <s v="610 - Educação Básica"/>
    <s v="11562 - Serviços administrativos - educação básica - SED"/>
    <x v="0"/>
    <n v="3.9433945700000028"/>
    <n v="3.9793545700000026"/>
    <n v="4.5226226800000013"/>
  </r>
  <r>
    <x v="0"/>
    <x v="8"/>
    <s v="610 - Educação Básica"/>
    <s v="11566 - Reaparelhamento das unidades escolares - educação básica"/>
    <x v="0"/>
    <n v="3.3499870000000001E-2"/>
    <n v="3.3499870000000001E-2"/>
    <n v="3.3499870000000001E-2"/>
  </r>
  <r>
    <x v="0"/>
    <x v="8"/>
    <s v="610 - Educação Básica"/>
    <s v="11567 - Transporte escolar - educação básica - SED"/>
    <x v="0"/>
    <n v="0.10240666"/>
    <n v="0.10240666"/>
    <n v="0.10240665999999998"/>
  </r>
  <r>
    <x v="0"/>
    <x v="8"/>
    <s v="610 - Educação Básica"/>
    <s v="12482 - Manutenção das escolas da educação básica"/>
    <x v="0"/>
    <n v="1.2041360299999999"/>
    <n v="1.2931150400000002"/>
    <n v="1.4977863199999999"/>
  </r>
  <r>
    <x v="0"/>
    <x v="8"/>
    <s v="610 - Educação Básica"/>
    <s v="4175 - Serviços administrativos - educação básica - SDR - Grande Florianópolis"/>
    <x v="0"/>
    <n v="3.5735660200000008"/>
    <n v="3.5739620200000002"/>
    <n v="3.74119643"/>
  </r>
  <r>
    <x v="0"/>
    <x v="8"/>
    <s v="610 - Educação Básica"/>
    <s v="4175 - Serviços administrativos - educação básica - SDR - Grande Florianópolis"/>
    <x v="1"/>
    <n v="8.0875299999999997E-2"/>
    <n v="8.1827499999999997E-2"/>
    <n v="8.1827499999999997E-2"/>
  </r>
  <r>
    <x v="0"/>
    <x v="8"/>
    <s v="610 - Educação Básica"/>
    <s v="7515 - Manutenção da Gered - SDR - Grande Florianópolis"/>
    <x v="0"/>
    <n v="0.57961372"/>
    <n v="0.57961371999999989"/>
    <n v="0.63813257999999995"/>
  </r>
  <r>
    <x v="0"/>
    <x v="8"/>
    <s v="610 - Educação Básica"/>
    <s v="8105 - Transporte escolar - educação básica - SDR - Grande Florianópolis"/>
    <x v="0"/>
    <n v="4.9316037999999995"/>
    <n v="4.9316037999999995"/>
    <n v="4.9316037999999995"/>
  </r>
  <r>
    <x v="0"/>
    <x v="8"/>
    <s v="615 - Gestão do Ensino Profissional"/>
    <s v="8165 - Descentralização financeira Cedup - SDR - Grande Florianópolis"/>
    <x v="0"/>
    <n v="0.17180492999999999"/>
    <n v="0.17180492999999999"/>
    <n v="0.20599552999999998"/>
  </r>
  <r>
    <x v="0"/>
    <x v="8"/>
    <s v="640 - Promoção do Turismo Catarinense"/>
    <s v="11703 - Desenvolvimento e apoio às atividades turísticas prioritárias ao governo"/>
    <x v="0"/>
    <n v="2.9000000000000001E-2"/>
    <n v="2.9000000000000001E-2"/>
    <n v="2.9000000000000001E-2"/>
  </r>
  <r>
    <x v="0"/>
    <x v="8"/>
    <s v="640 - Promoção do Turismo Catarinense"/>
    <s v="11703 - Desenvolvimento e apoio às atividades turísticas prioritárias ao governo"/>
    <x v="1"/>
    <n v="2.7529411800000001"/>
    <n v="2.7529411800000001"/>
    <n v="2.7529411800000001"/>
  </r>
  <r>
    <x v="0"/>
    <x v="8"/>
    <s v="640 - Promoção do Turismo Catarinense"/>
    <s v="7575 - Ampliação e regionalização das atividades turísticas - SDR - Grande Florianópolis"/>
    <x v="0"/>
    <n v="0"/>
    <n v="0"/>
    <n v="0"/>
  </r>
  <r>
    <x v="0"/>
    <x v="8"/>
    <s v="650 - Desenvolvimento e Fortalecimento do Esporte e do Lazer"/>
    <s v="11130 - Apoio às ações na área do esporte - FUNDOSOCIAL"/>
    <x v="1"/>
    <n v="0"/>
    <n v="0"/>
    <n v="0"/>
  </r>
  <r>
    <x v="0"/>
    <x v="8"/>
    <s v="650 - Desenvolvimento e Fortalecimento do Esporte e do Lazer"/>
    <s v="11138 - Realização de eventos de esporte e lazer"/>
    <x v="0"/>
    <n v="7.9900000000000006E-3"/>
    <n v="7.9900000000000006E-3"/>
    <n v="7.9900000000000006E-3"/>
  </r>
  <r>
    <x v="0"/>
    <x v="8"/>
    <s v="650 - Desenvolvimento e Fortalecimento do Esporte e do Lazer"/>
    <s v="11711 - Fomento às atividades esportivas desenvolvidas no estado"/>
    <x v="0"/>
    <n v="0.18"/>
    <n v="0.18"/>
    <n v="0.18"/>
  </r>
  <r>
    <x v="0"/>
    <x v="8"/>
    <s v="650 - Desenvolvimento e Fortalecimento do Esporte e do Lazer"/>
    <s v="7465 - Ampliação e regionalização das atividades esportivas - SDR - Grande Florianópolis"/>
    <x v="0"/>
    <n v="9.6324499999999993E-2"/>
    <n v="9.6324499999999993E-2"/>
    <n v="9.6324499999999993E-2"/>
  </r>
  <r>
    <x v="0"/>
    <x v="8"/>
    <s v="660 - Pró-Cultura"/>
    <s v="11705 - Fomento às atividades culturais desenvolvidas no estado"/>
    <x v="0"/>
    <n v="0.15679999999999999"/>
    <n v="0.15679999999999999"/>
    <n v="0.15679999999999999"/>
  </r>
  <r>
    <x v="0"/>
    <x v="8"/>
    <s v="660 - Pró-Cultura"/>
    <s v="7702 - Ampliação e regionalização das atividades culturais - SDR - Grande Florianópolis"/>
    <x v="0"/>
    <n v="8.8897500000000004E-2"/>
    <n v="8.8897500000000004E-2"/>
    <n v="8.8897500000000004E-2"/>
  </r>
  <r>
    <x v="0"/>
    <x v="8"/>
    <s v="850 - Gestão de Pessoas"/>
    <s v="1036 - Administração de pessoal e encargos - SDR - Grande Florianópolis"/>
    <x v="2"/>
    <n v="9.2132658000000038"/>
    <n v="9.2132657999999967"/>
    <n v="9.2132657999999967"/>
  </r>
  <r>
    <x v="0"/>
    <x v="8"/>
    <s v="850 - Gestão de Pessoas"/>
    <s v="1036 - Administração de pessoal e encargos - SDR - Grande Florianópolis"/>
    <x v="0"/>
    <n v="0.51700365000000004"/>
    <n v="0.51700365000000004"/>
    <n v="0.51700364999999993"/>
  </r>
  <r>
    <x v="0"/>
    <x v="8"/>
    <s v="900 - Gestão Administrativa - Poder Executivo"/>
    <s v="11030 - Serviços e materiais administrativos - SED"/>
    <x v="0"/>
    <n v="2.7399999999999999E-4"/>
    <n v="5.4799999999999996E-3"/>
    <n v="2.7400000000000001E-2"/>
  </r>
  <r>
    <x v="0"/>
    <x v="8"/>
    <s v="900 - Gestão Administrativa - Poder Executivo"/>
    <s v="11106 - Apoio à aquisição, construção, ampliação ou reforma de patrimônio público - FUNDOSOCIAL"/>
    <x v="1"/>
    <n v="8.0074238599999994"/>
    <n v="8.0074238600000012"/>
    <n v="8.0074238599999976"/>
  </r>
  <r>
    <x v="0"/>
    <x v="8"/>
    <s v="900 - Gestão Administrativa - Poder Executivo"/>
    <s v="12066 - Participação no capital social - CEASA"/>
    <x v="3"/>
    <n v="0.32100000000000001"/>
    <n v="0.32100000000000001"/>
    <n v="0.32100000000000001"/>
  </r>
  <r>
    <x v="0"/>
    <x v="8"/>
    <s v="900 - Gestão Administrativa - Poder Executivo"/>
    <s v="4813 - Contratação de serviços para operacionalização da administração - SDR - Grande Florianópolis"/>
    <x v="0"/>
    <n v="2.335792770000003"/>
    <n v="2.3357927699999994"/>
    <n v="2.5394027799999974"/>
  </r>
  <r>
    <x v="0"/>
    <x v="8"/>
    <s v="900 - Gestão Administrativa - Poder Executivo"/>
    <s v="4813 - Contratação de serviços para operacionalização da administração - SDR - Grande Florianópolis"/>
    <x v="1"/>
    <n v="4.6176399999999999E-2"/>
    <n v="4.6176399999999999E-2"/>
    <n v="4.6176399999999999E-2"/>
  </r>
  <r>
    <x v="0"/>
    <x v="8"/>
    <s v="900 - Gestão Administrativa - Poder Executivo"/>
    <s v="5582 - Aperfeiçoamento e assessoramento técnico-administrativo - SED"/>
    <x v="0"/>
    <n v="2.5999999999999999E-3"/>
    <n v="2.5999999999999999E-3"/>
    <n v="2.5999999999999999E-3"/>
  </r>
  <r>
    <x v="0"/>
    <x v="9"/>
    <s v="860 - Gestão Previdenciária"/>
    <s v="9359 - Encargos com inativos - TCE - Fundo Financeiro"/>
    <x v="2"/>
    <n v="39.429068780000009"/>
    <n v="39.429068780000001"/>
    <n v="39.429068780000001"/>
  </r>
  <r>
    <x v="0"/>
    <x v="9"/>
    <s v="935 - Gestão Administrativa - Tribunal de Contas"/>
    <s v="11134 - Administração de pessoal e encargos"/>
    <x v="2"/>
    <n v="97.884677800000006"/>
    <n v="98.025373340000016"/>
    <n v="98.082711029999928"/>
  </r>
  <r>
    <x v="0"/>
    <x v="9"/>
    <s v="935 - Gestão Administrativa - Tribunal de Contas"/>
    <s v="11134 - Administração de pessoal e encargos"/>
    <x v="0"/>
    <n v="11.659701369999999"/>
    <n v="11.659701369999997"/>
    <n v="11.670553890000003"/>
  </r>
  <r>
    <x v="0"/>
    <x v="9"/>
    <s v="935 - Gestão Administrativa - Tribunal de Contas"/>
    <s v="11135 - Reaparelhamento do Tribunal de Contas"/>
    <x v="1"/>
    <n v="0.88174320000000006"/>
    <n v="0.8893082000000001"/>
    <n v="0.90532911999999999"/>
  </r>
  <r>
    <x v="0"/>
    <x v="9"/>
    <s v="935 - Gestão Administrativa - Tribunal de Contas"/>
    <s v="1786 - Encargos com inativos"/>
    <x v="2"/>
    <n v="0.28061042000000003"/>
    <n v="0.28061042000000008"/>
    <n v="0.28061042000000008"/>
  </r>
  <r>
    <x v="0"/>
    <x v="9"/>
    <s v="935 - Gestão Administrativa - Tribunal de Contas"/>
    <s v="1786 - Encargos com inativos"/>
    <x v="0"/>
    <n v="4.9295411699999994"/>
    <n v="4.9295411699999994"/>
    <n v="4.9295411700000002"/>
  </r>
  <r>
    <x v="0"/>
    <x v="9"/>
    <s v="935 - Gestão Administrativa - Tribunal de Contas"/>
    <s v="1843 - Ampliação e reforma da estrutura física do Tribunal de Contas"/>
    <x v="0"/>
    <n v="0.15219362000000003"/>
    <n v="0.15219362"/>
    <n v="0.15219362"/>
  </r>
  <r>
    <x v="0"/>
    <x v="9"/>
    <s v="935 - Gestão Administrativa - Tribunal de Contas"/>
    <s v="1843 - Ampliação e reforma da estrutura física do Tribunal de Contas"/>
    <x v="1"/>
    <n v="9.6086899999999979E-3"/>
    <n v="9.6086900000000013E-3"/>
    <n v="9.6086900000000013E-3"/>
  </r>
  <r>
    <x v="0"/>
    <x v="9"/>
    <s v="935 - Gestão Administrativa - Tribunal de Contas"/>
    <s v="1858 - Manutenção e serviços administrativos gerais"/>
    <x v="0"/>
    <n v="8.4283443799999951"/>
    <n v="8.8072863300000002"/>
    <n v="9.4501806899999927"/>
  </r>
  <r>
    <x v="0"/>
    <x v="9"/>
    <s v="935 - Gestão Administrativa - Tribunal de Contas"/>
    <s v="1869 - Capacitação de recursos humanos"/>
    <x v="0"/>
    <n v="0.32094778999999996"/>
    <n v="0.32094778999999996"/>
    <n v="1.40740796"/>
  </r>
  <r>
    <x v="0"/>
    <x v="9"/>
    <s v="935 - Gestão Administrativa - Tribunal de Contas"/>
    <s v="1882 - Manutenção e desenvolvimento de tecnologias de informação aplicadas ao controle externo"/>
    <x v="0"/>
    <n v="1.3845399999999996E-3"/>
    <n v="1.7155340000000002E-2"/>
    <n v="0.51979022000000008"/>
  </r>
  <r>
    <x v="0"/>
    <x v="9"/>
    <s v="936 - Modernização do Sistema de Controle Externo"/>
    <s v="1824 - Modernização do Tribunal de Contas do Estado - PROMOEX"/>
    <x v="0"/>
    <n v="0.56408277000000007"/>
    <n v="0.56408277000000007"/>
    <n v="0.61654785000000001"/>
  </r>
  <r>
    <x v="0"/>
    <x v="9"/>
    <s v="936 - Modernização do Sistema de Controle Externo"/>
    <s v="1824 - Modernização do Tribunal de Contas do Estado - PROMOEX"/>
    <x v="1"/>
    <n v="0.18221999999999999"/>
    <n v="0.18221999999999999"/>
    <n v="0.18221999999999999"/>
  </r>
  <r>
    <x v="0"/>
    <x v="10"/>
    <s v="220 - Governança Eletrônica"/>
    <s v="3818 - Aquisição e manutenção de hardware - SOL"/>
    <x v="0"/>
    <n v="2.7E-4"/>
    <n v="2.7E-4"/>
    <n v="2.7E-4"/>
  </r>
  <r>
    <x v="0"/>
    <x v="10"/>
    <s v="220 - Governança Eletrônica"/>
    <s v="3818 - Aquisição e manutenção de hardware - SOL"/>
    <x v="1"/>
    <n v="2.676E-3"/>
    <n v="2.676E-3"/>
    <n v="4.2199250000000001E-2"/>
  </r>
  <r>
    <x v="0"/>
    <x v="10"/>
    <s v="220 - Governança Eletrônica"/>
    <s v="3820 - Aquisição, desenvolvimento e manutenção de software - SOL"/>
    <x v="0"/>
    <n v="1.32E-3"/>
    <n v="1.32E-3"/>
    <n v="1.32E-3"/>
  </r>
  <r>
    <x v="0"/>
    <x v="10"/>
    <s v="220 - Governança Eletrônica"/>
    <s v="3820 - Aquisição, desenvolvimento e manutenção de software - SOL"/>
    <x v="1"/>
    <n v="5.5357100000000001E-3"/>
    <n v="5.5357100000000001E-3"/>
    <n v="5.5357100000000001E-3"/>
  </r>
  <r>
    <x v="0"/>
    <x v="10"/>
    <s v="220 - Governança Eletrônica"/>
    <s v="3831 - Aquisição de serviços e equipamentos na área de telecomunicação - SOL"/>
    <x v="1"/>
    <n v="6.1899999999999997E-2"/>
    <n v="6.1899999999999997E-2"/>
    <n v="6.1899999999999997E-2"/>
  </r>
  <r>
    <x v="0"/>
    <x v="10"/>
    <s v="600 - Novos Valores"/>
    <s v="3806 - Pagamento de estagiários e encargos - SOL"/>
    <x v="0"/>
    <n v="7.5916799999999993E-2"/>
    <n v="7.5916800000000006E-2"/>
    <n v="7.5916800000000006E-2"/>
  </r>
  <r>
    <x v="0"/>
    <x v="10"/>
    <s v="640 - Promoção do Turismo Catarinense"/>
    <s v="11695 - Incentivo turístico e manutenção de entidades ligadas ao setor - SOL"/>
    <x v="0"/>
    <n v="3.6422044900000015"/>
    <n v="3.6422044899999997"/>
    <n v="3.6749644900000003"/>
  </r>
  <r>
    <x v="0"/>
    <x v="10"/>
    <s v="640 - Promoção do Turismo Catarinense"/>
    <s v="11695 - Incentivo turístico e manutenção de entidades ligadas ao setor - SOL"/>
    <x v="1"/>
    <n v="5.0857252299999995"/>
    <n v="5.0857252299999995"/>
    <n v="5.0857252299999995"/>
  </r>
  <r>
    <x v="0"/>
    <x v="10"/>
    <s v="640 - Promoção do Turismo Catarinense"/>
    <s v="11702 - Promoção, pesquisa e recuperação do Turismo Estadual"/>
    <x v="0"/>
    <n v="2.8194400000000001E-2"/>
    <n v="2.8194400000000001E-2"/>
    <n v="3.3008890000000006E-2"/>
  </r>
  <r>
    <x v="0"/>
    <x v="10"/>
    <s v="650 - Desenvolvimento e Fortalecimento do Esporte e do Lazer"/>
    <s v="11696 - Incentivo esportivo e manutenção de entidades ligadas ao setor - SOL"/>
    <x v="0"/>
    <n v="6.93E-2"/>
    <n v="6.93E-2"/>
    <n v="6.93E-2"/>
  </r>
  <r>
    <x v="0"/>
    <x v="10"/>
    <s v="660 - Pró-Cultura"/>
    <s v="11697 - Incentivo cultural e manutenção de entidades ligadas ao setor - SOL"/>
    <x v="0"/>
    <n v="0.94499999999999995"/>
    <n v="0.94499999999999995"/>
    <n v="0.94499999999999995"/>
  </r>
  <r>
    <x v="0"/>
    <x v="10"/>
    <s v="660 - Pró-Cultura"/>
    <s v="11697 - Incentivo cultural e manutenção de entidades ligadas ao setor - SOL"/>
    <x v="1"/>
    <n v="0.315"/>
    <n v="0.315"/>
    <n v="0.315"/>
  </r>
  <r>
    <x v="0"/>
    <x v="10"/>
    <s v="850 - Gestão de Pessoas"/>
    <s v="3839 - Capacitação dos servidores públicos - SOL"/>
    <x v="0"/>
    <n v="2.0638750000000001E-2"/>
    <n v="2.0638750000000001E-2"/>
    <n v="6.6775000000000001E-2"/>
  </r>
  <r>
    <x v="0"/>
    <x v="10"/>
    <s v="850 - Gestão de Pessoas"/>
    <s v="427 - Administração de pessoal e encargos - SOL"/>
    <x v="2"/>
    <n v="8.3533953199999988"/>
    <n v="8.3533953200000024"/>
    <n v="8.3533953199999971"/>
  </r>
  <r>
    <x v="0"/>
    <x v="10"/>
    <s v="850 - Gestão de Pessoas"/>
    <s v="427 - Administração de pessoal e encargos - SOL"/>
    <x v="0"/>
    <n v="0.35789873999999994"/>
    <n v="0.35789873999999999"/>
    <n v="0.35789873999999999"/>
  </r>
  <r>
    <x v="0"/>
    <x v="10"/>
    <s v="855 - Saúde Ocupacional"/>
    <s v="11292 - Saúde e segurança no contexto ocupacional - SOL"/>
    <x v="0"/>
    <n v="1.44885E-2"/>
    <n v="1.44885E-2"/>
    <n v="1.44885E-2"/>
  </r>
  <r>
    <x v="0"/>
    <x v="10"/>
    <s v="900 - Gestão Administrativa - Poder Executivo"/>
    <s v="11007 - Serviços e materiais administrativos - SOL"/>
    <x v="0"/>
    <n v="0.34452044000000004"/>
    <n v="0.34452043999999993"/>
    <n v="0.40519072"/>
  </r>
  <r>
    <x v="0"/>
    <x v="10"/>
    <s v="900 - Gestão Administrativa - Poder Executivo"/>
    <s v="11007 - Serviços e materiais administrativos - SOL"/>
    <x v="1"/>
    <n v="3.3379829999999999E-2"/>
    <n v="3.3379829999999999E-2"/>
    <n v="3.5478930000000006E-2"/>
  </r>
  <r>
    <x v="0"/>
    <x v="10"/>
    <s v="900 - Gestão Administrativa - Poder Executivo"/>
    <s v="3816 - Contratação de serviços para operacionalização da administração - SOL"/>
    <x v="0"/>
    <n v="1.463278000000001"/>
    <n v="1.4632779999999994"/>
    <n v="6.4048997100000005"/>
  </r>
  <r>
    <x v="0"/>
    <x v="10"/>
    <s v="900 - Gestão Administrativa - Poder Executivo"/>
    <s v="3816 - Contratação de serviços para operacionalização da administração - SOL"/>
    <x v="1"/>
    <n v="1.1058999999999998E-2"/>
    <n v="1.1058999999999999E-2"/>
    <n v="1.1058999999999999E-2"/>
  </r>
  <r>
    <x v="0"/>
    <x v="11"/>
    <s v="220 - Governança Eletrônica"/>
    <s v="4698 - Aquisição de serviços e equipamentos na área de telecomunicação - FESPORTE"/>
    <x v="0"/>
    <n v="0.19828532000000001"/>
    <n v="0.19828532000000001"/>
    <n v="0.19828532000000001"/>
  </r>
  <r>
    <x v="0"/>
    <x v="11"/>
    <s v="600 - Novos Valores"/>
    <s v="4302 - Pagamento de estagiários e encargos - FESPORTE"/>
    <x v="0"/>
    <n v="2.4045E-2"/>
    <n v="2.4045E-2"/>
    <n v="2.4045E-2"/>
  </r>
  <r>
    <x v="0"/>
    <x v="11"/>
    <s v="610 - Educação Básica"/>
    <s v="11562 - Serviços administrativos - educação básica - SED"/>
    <x v="0"/>
    <n v="0.38"/>
    <n v="0.38"/>
    <n v="0.38"/>
  </r>
  <r>
    <x v="0"/>
    <x v="11"/>
    <s v="650 - Desenvolvimento e Fortalecimento do Esporte e do Lazer"/>
    <s v="11136 - Concessão de bolsa de esportes para atletas catarinenses"/>
    <x v="0"/>
    <n v="6.9610800000000032E-3"/>
    <n v="6.9610799999999997E-3"/>
    <n v="6.9610799999999997E-3"/>
  </r>
  <r>
    <x v="0"/>
    <x v="11"/>
    <s v="650 - Desenvolvimento e Fortalecimento do Esporte e do Lazer"/>
    <s v="11137 - Formação continuada dos agentes de esporte e lazer"/>
    <x v="0"/>
    <n v="5.1541099999999999E-2"/>
    <n v="5.1541099999999999E-2"/>
    <n v="5.1541099999999999E-2"/>
  </r>
  <r>
    <x v="0"/>
    <x v="11"/>
    <s v="650 - Desenvolvimento e Fortalecimento do Esporte e do Lazer"/>
    <s v="11138 - Realização de eventos de esporte e lazer"/>
    <x v="0"/>
    <n v="12.086263200000149"/>
    <n v="12.087792010000001"/>
    <n v="12.505362080000001"/>
  </r>
  <r>
    <x v="0"/>
    <x v="11"/>
    <s v="650 - Desenvolvimento e Fortalecimento do Esporte e do Lazer"/>
    <s v="11138 - Realização de eventos de esporte e lazer"/>
    <x v="1"/>
    <n v="8.3300000000000006E-3"/>
    <n v="8.3300000000000006E-3"/>
    <n v="8.3300000000000006E-3"/>
  </r>
  <r>
    <x v="0"/>
    <x v="11"/>
    <s v="650 - Desenvolvimento e Fortalecimento do Esporte e do Lazer"/>
    <s v="11139 - Realização e participação em congressos, simpósios e encontros de esporte e lazer"/>
    <x v="0"/>
    <n v="0.26330507999999997"/>
    <n v="0.26330507999999997"/>
    <n v="0.26330507999999997"/>
  </r>
  <r>
    <x v="0"/>
    <x v="11"/>
    <s v="650 - Desenvolvimento e Fortalecimento do Esporte e do Lazer"/>
    <s v="11144 - Divulgação dos eventos apoiados pela FESPORTE"/>
    <x v="0"/>
    <n v="9.7341569999999988E-2"/>
    <n v="9.7341570000000002E-2"/>
    <n v="9.7341570000000002E-2"/>
  </r>
  <r>
    <x v="0"/>
    <x v="11"/>
    <s v="650 - Desenvolvimento e Fortalecimento do Esporte e do Lazer"/>
    <s v="11146 - Projetos comunitários para inclusão do desporto e inclusão social"/>
    <x v="0"/>
    <n v="0.23442008999999997"/>
    <n v="0.23442009"/>
    <n v="0.23442009"/>
  </r>
  <r>
    <x v="0"/>
    <x v="11"/>
    <s v="650 - Desenvolvimento e Fortalecimento do Esporte e do Lazer"/>
    <s v="11709 - Incentivo esportivo e manutenção de entidades ligadas ao setor"/>
    <x v="0"/>
    <n v="4.3394827200000083"/>
    <n v="4.5840227199999992"/>
    <n v="4.5840227200000019"/>
  </r>
  <r>
    <x v="0"/>
    <x v="11"/>
    <s v="650 - Desenvolvimento e Fortalecimento do Esporte e do Lazer"/>
    <s v="11711 - Fomento às atividades esportivas desenvolvidas no estado"/>
    <x v="0"/>
    <n v="2.6531220599999994"/>
    <n v="2.6534054200000003"/>
    <n v="2.6534054199999999"/>
  </r>
  <r>
    <x v="0"/>
    <x v="11"/>
    <s v="650 - Desenvolvimento e Fortalecimento do Esporte e do Lazer"/>
    <s v="11711 - Fomento às atividades esportivas desenvolvidas no estado"/>
    <x v="1"/>
    <n v="0"/>
    <n v="0"/>
    <n v="0.14849579999999998"/>
  </r>
  <r>
    <x v="0"/>
    <x v="11"/>
    <s v="650 - Desenvolvimento e Fortalecimento do Esporte e do Lazer"/>
    <s v="11712 - Promoção, pesquisa e recuperação do Esporte Estadual"/>
    <x v="0"/>
    <n v="4.6072601500000001"/>
    <n v="4.6072601500000001"/>
    <n v="4.6072601499999992"/>
  </r>
  <r>
    <x v="0"/>
    <x v="11"/>
    <s v="650 - Desenvolvimento e Fortalecimento do Esporte e do Lazer"/>
    <s v="11713 - Desenvolvimento e apoio às atividades esportivas prioritárias ao governo"/>
    <x v="0"/>
    <n v="3.6942680900000004"/>
    <n v="3.6942680899999996"/>
    <n v="3.6942680900000004"/>
  </r>
  <r>
    <x v="0"/>
    <x v="11"/>
    <s v="650 - Desenvolvimento e Fortalecimento do Esporte e do Lazer"/>
    <s v="11713 - Desenvolvimento e apoio às atividades esportivas prioritárias ao governo"/>
    <x v="1"/>
    <n v="0.65595082000000005"/>
    <n v="0.65595082000000005"/>
    <n v="0.90595081999999993"/>
  </r>
  <r>
    <x v="0"/>
    <x v="11"/>
    <s v="850 - Gestão de Pessoas"/>
    <s v="3748 - Administração de pessoal e encargos - FESPORTE"/>
    <x v="2"/>
    <n v="3.7814298200000005"/>
    <n v="3.7814298200000014"/>
    <n v="3.7814298200000018"/>
  </r>
  <r>
    <x v="0"/>
    <x v="11"/>
    <s v="850 - Gestão de Pessoas"/>
    <s v="3748 - Administração de pessoal e encargos - FESPORTE"/>
    <x v="0"/>
    <n v="0.16813726000000001"/>
    <n v="0.16813726000000001"/>
    <n v="0.16813725999999996"/>
  </r>
  <r>
    <x v="0"/>
    <x v="11"/>
    <s v="900 - Gestão Administrativa - Poder Executivo"/>
    <s v="11019 - Serviços e materiais administrativos - FESPORTE"/>
    <x v="0"/>
    <n v="5.3559260000000011E-2"/>
    <n v="5.3559260000000004E-2"/>
    <n v="5.3559260000000004E-2"/>
  </r>
  <r>
    <x v="0"/>
    <x v="11"/>
    <s v="900 - Gestão Administrativa - Poder Executivo"/>
    <s v="4324 - Contratação de serviços para operacionalização da administração - FESPORTE"/>
    <x v="2"/>
    <n v="3.5588849999999991E-2"/>
    <n v="3.5588850000000005E-2"/>
    <n v="3.5588849999999998E-2"/>
  </r>
  <r>
    <x v="0"/>
    <x v="11"/>
    <s v="900 - Gestão Administrativa - Poder Executivo"/>
    <s v="4324 - Contratação de serviços para operacionalização da administração - FESPORTE"/>
    <x v="0"/>
    <n v="1.8458241800000008"/>
    <n v="1.8466214500000002"/>
    <n v="1.8493374000000009"/>
  </r>
  <r>
    <x v="0"/>
    <x v="11"/>
    <s v="900 - Gestão Administrativa - Poder Executivo"/>
    <s v="4324 - Contratação de serviços para operacionalização da administração - FESPORTE"/>
    <x v="1"/>
    <n v="4.5775299999999998E-2"/>
    <n v="4.5775299999999998E-2"/>
    <n v="4.5775300000000005E-2"/>
  </r>
  <r>
    <x v="0"/>
    <x v="12"/>
    <s v="220 - Governança Eletrônica"/>
    <s v="8480 - Aquisição, desenvolvimento e manutenção de software - FCC"/>
    <x v="0"/>
    <n v="1.7444749999999995E-2"/>
    <n v="1.7444749999999998E-2"/>
    <n v="1.7444749999999998E-2"/>
  </r>
  <r>
    <x v="0"/>
    <x v="12"/>
    <s v="600 - Novos Valores"/>
    <s v="4178 - Pagamento de estagiários e encargos - FCC"/>
    <x v="0"/>
    <n v="2.670339E-2"/>
    <n v="2.670339E-2"/>
    <n v="3.8703389999999997E-2"/>
  </r>
  <r>
    <x v="0"/>
    <x v="12"/>
    <s v="630 - Gestão do Ensino Superior"/>
    <s v="3176 - Fomento às atividades de extensão - UDESC"/>
    <x v="0"/>
    <n v="6.0000000000000001E-3"/>
    <n v="6.0000000000000001E-3"/>
    <n v="6.0000000000000001E-3"/>
  </r>
  <r>
    <x v="0"/>
    <x v="12"/>
    <s v="660 - Pró-Cultura"/>
    <s v="10734 - Projetos culturais - FCC"/>
    <x v="0"/>
    <n v="0.7469061899999998"/>
    <n v="0.74690618999999991"/>
    <n v="0.86488313999999999"/>
  </r>
  <r>
    <x v="0"/>
    <x v="12"/>
    <s v="660 - Pró-Cultura"/>
    <s v="10734 - Projetos culturais - FCC"/>
    <x v="1"/>
    <n v="9.2321009999999995E-2"/>
    <n v="9.2321009999999995E-2"/>
    <n v="9.2321009999999995E-2"/>
  </r>
  <r>
    <x v="0"/>
    <x v="12"/>
    <s v="660 - Pró-Cultura"/>
    <s v="11704 - Incentivo cultural e manutenção de entidades ligadas ao setor"/>
    <x v="0"/>
    <n v="0.11432610999999999"/>
    <n v="0.11432610999999999"/>
    <n v="0.11432610999999999"/>
  </r>
  <r>
    <x v="0"/>
    <x v="12"/>
    <s v="660 - Pró-Cultura"/>
    <s v="11704 - Incentivo cultural e manutenção de entidades ligadas ao setor"/>
    <x v="1"/>
    <n v="9.9823699999999991E-3"/>
    <n v="9.9823699999999991E-3"/>
    <n v="9.9823699999999991E-3"/>
  </r>
  <r>
    <x v="0"/>
    <x v="12"/>
    <s v="660 - Pró-Cultura"/>
    <s v="11705 - Fomento às atividades culturais desenvolvidas no estado"/>
    <x v="0"/>
    <n v="0.16"/>
    <n v="0.16"/>
    <n v="0.16"/>
  </r>
  <r>
    <x v="0"/>
    <x v="12"/>
    <s v="660 - Pró-Cultura"/>
    <s v="11706 - Promoção, pesquisa e recuperação da Cultura Estadual"/>
    <x v="0"/>
    <n v="5.6717599500000002"/>
    <n v="5.6717599500000002"/>
    <n v="5.7707599500000004"/>
  </r>
  <r>
    <x v="0"/>
    <x v="12"/>
    <s v="660 - Pró-Cultura"/>
    <s v="11706 - Promoção, pesquisa e recuperação da Cultura Estadual"/>
    <x v="1"/>
    <n v="1.49E-2"/>
    <n v="1.49E-2"/>
    <n v="1.49E-2"/>
  </r>
  <r>
    <x v="0"/>
    <x v="12"/>
    <s v="660 - Pró-Cultura"/>
    <s v="11707 - Desenvolvimento e apoio às atividades culturais prioritárias ao governo"/>
    <x v="0"/>
    <n v="2.83556952"/>
    <n v="2.8455795199999998"/>
    <n v="2.8714794899999996"/>
  </r>
  <r>
    <x v="0"/>
    <x v="12"/>
    <s v="660 - Pró-Cultura"/>
    <s v="11707 - Desenvolvimento e apoio às atividades culturais prioritárias ao governo"/>
    <x v="1"/>
    <n v="2.8294669999999997E-2"/>
    <n v="2.8294669999999997E-2"/>
    <n v="2.8294669999999997E-2"/>
  </r>
  <r>
    <x v="0"/>
    <x v="12"/>
    <s v="660 - Pró-Cultura"/>
    <s v="8523 - Reforma do Centro Integrado de Cultura -  FCC"/>
    <x v="1"/>
    <n v="9.4281900000000002E-2"/>
    <n v="9.4281899999999988E-2"/>
    <n v="9.4281899999999988E-2"/>
  </r>
  <r>
    <x v="0"/>
    <x v="12"/>
    <s v="850 - Gestão de Pessoas"/>
    <s v="650 - Administração de pessoal e encargos - FCC"/>
    <x v="2"/>
    <n v="10.348668380000001"/>
    <n v="10.348668380000001"/>
    <n v="10.348668379999996"/>
  </r>
  <r>
    <x v="0"/>
    <x v="12"/>
    <s v="850 - Gestão de Pessoas"/>
    <s v="650 - Administração de pessoal e encargos - FCC"/>
    <x v="0"/>
    <n v="0.74966325"/>
    <n v="0.74966325000000023"/>
    <n v="0.74966324999999967"/>
  </r>
  <r>
    <x v="0"/>
    <x v="12"/>
    <s v="855 - Saúde Ocupacional"/>
    <s v="11295 - Saúde e segurança no contexto ocupacional - FCC"/>
    <x v="0"/>
    <n v="5.2500000000000003E-3"/>
    <n v="5.2500000000000003E-3"/>
    <n v="5.2500000000000003E-3"/>
  </r>
  <r>
    <x v="0"/>
    <x v="12"/>
    <s v="900 - Gestão Administrativa - Poder Executivo"/>
    <s v="11023 - Serviços e materiais administrativos - FCC"/>
    <x v="0"/>
    <n v="0.29233036000000001"/>
    <n v="0.29233036000000001"/>
    <n v="0.31844825999999998"/>
  </r>
  <r>
    <x v="0"/>
    <x v="12"/>
    <s v="900 - Gestão Administrativa - Poder Executivo"/>
    <s v="11023 - Serviços e materiais administrativos - FCC"/>
    <x v="1"/>
    <n v="0.12419978"/>
    <n v="0.12419978000000001"/>
    <n v="0.12605977999999998"/>
  </r>
  <r>
    <x v="0"/>
    <x v="12"/>
    <s v="900 - Gestão Administrativa - Poder Executivo"/>
    <s v="4627 - Contratação de serviços para operacionalização da administração - FCC"/>
    <x v="2"/>
    <n v="8.7058339999999998E-2"/>
    <n v="8.7058339999999998E-2"/>
    <n v="8.7409799999999982E-2"/>
  </r>
  <r>
    <x v="0"/>
    <x v="12"/>
    <s v="900 - Gestão Administrativa - Poder Executivo"/>
    <s v="4627 - Contratação de serviços para operacionalização da administração - FCC"/>
    <x v="0"/>
    <n v="6.6571502100000046"/>
    <n v="6.6571502099999984"/>
    <n v="7.1941900999999975"/>
  </r>
  <r>
    <x v="0"/>
    <x v="12"/>
    <s v="900 - Gestão Administrativa - Poder Executivo"/>
    <s v="4627 - Contratação de serviços para operacionalização da administração - FCC"/>
    <x v="1"/>
    <n v="4.7800860000000001E-2"/>
    <n v="4.7800860000000001E-2"/>
    <n v="6.1219229999999999E-2"/>
  </r>
  <r>
    <x v="0"/>
    <x v="13"/>
    <s v="220 - Governança Eletrônica"/>
    <s v="4612 - Aquisição, desenvolvimento e manutenção de software - SANTUR"/>
    <x v="0"/>
    <n v="2.1982000000000002E-2"/>
    <n v="2.1982000000000002E-2"/>
    <n v="2.1982000000000002E-2"/>
  </r>
  <r>
    <x v="0"/>
    <x v="13"/>
    <s v="640 - Promoção do Turismo Catarinense"/>
    <s v="11496 - Participação e apoio na realização de eventos  em âmbito regional, estadual e internacional"/>
    <x v="0"/>
    <n v="3.9307659499999992"/>
    <n v="3.9307659499999996"/>
    <n v="3.9307659499999996"/>
  </r>
  <r>
    <x v="0"/>
    <x v="13"/>
    <s v="640 - Promoção do Turismo Catarinense"/>
    <s v="11519 - Elaboração de material promocional do produto turístico catarinense segmentado"/>
    <x v="0"/>
    <n v="3.5301415999999999"/>
    <n v="3.5301415999999999"/>
    <n v="3.5301415999999999"/>
  </r>
  <r>
    <x v="0"/>
    <x v="13"/>
    <s v="640 - Promoção do Turismo Catarinense"/>
    <s v="11522 - Realização de campanhas de caráter promocional do produto turístico catarinense"/>
    <x v="0"/>
    <n v="0.99183989999999989"/>
    <n v="0.99183990000000011"/>
    <n v="0.9918399"/>
  </r>
  <r>
    <x v="0"/>
    <x v="13"/>
    <s v="640 - Promoção do Turismo Catarinense"/>
    <s v="11529 - Elaboração de estudos e pesquisas de turismo"/>
    <x v="0"/>
    <n v="0.18040876"/>
    <n v="0.18040876"/>
    <n v="0.18040876"/>
  </r>
  <r>
    <x v="0"/>
    <x v="13"/>
    <s v="640 - Promoção do Turismo Catarinense"/>
    <s v="11532 - Implantação de um sistema estadual de informações turísticas"/>
    <x v="0"/>
    <n v="5.1770440000000008E-2"/>
    <n v="0.33126717"/>
    <n v="0.33126717"/>
  </r>
  <r>
    <x v="0"/>
    <x v="13"/>
    <s v="640 - Promoção do Turismo Catarinense"/>
    <s v="11698 - Incentivo turístico e manutenção de entidades ligadas ao setor"/>
    <x v="0"/>
    <n v="1.5695471400000001"/>
    <n v="1.5695471400000001"/>
    <n v="1.5695471400000001"/>
  </r>
  <r>
    <x v="0"/>
    <x v="13"/>
    <s v="640 - Promoção do Turismo Catarinense"/>
    <s v="11702 - Promoção, pesquisa e recuperação do Turismo Estadual"/>
    <x v="0"/>
    <n v="4.9961368300000011"/>
    <n v="4.9961368300000029"/>
    <n v="4.996136830000002"/>
  </r>
  <r>
    <x v="0"/>
    <x v="13"/>
    <s v="640 - Promoção do Turismo Catarinense"/>
    <s v="11703 - Desenvolvimento e apoio às atividades turísticas prioritárias ao governo"/>
    <x v="0"/>
    <n v="2.3783812700000007"/>
    <n v="2.3783812700000002"/>
    <n v="2.3783812700000002"/>
  </r>
  <r>
    <x v="0"/>
    <x v="13"/>
    <s v="850 - Gestão de Pessoas"/>
    <s v="896 - Administração de pessoal e encargos - SANTUR"/>
    <x v="2"/>
    <n v="4.697130790000001"/>
    <n v="4.6971307899999983"/>
    <n v="4.697130790000001"/>
  </r>
  <r>
    <x v="0"/>
    <x v="13"/>
    <s v="850 - Gestão de Pessoas"/>
    <s v="896 - Administração de pessoal e encargos - SANTUR"/>
    <x v="0"/>
    <n v="0.21761928000000003"/>
    <n v="0.21761927999999997"/>
    <n v="0.21761928"/>
  </r>
  <r>
    <x v="0"/>
    <x v="13"/>
    <s v="900 - Gestão Administrativa - Poder Executivo"/>
    <s v="11022 - Serviços e materiais administrativos - SANTUR"/>
    <x v="0"/>
    <n v="1.4948311099999994"/>
    <n v="1.49483111"/>
    <n v="1.5051929000000004"/>
  </r>
  <r>
    <x v="0"/>
    <x v="13"/>
    <s v="900 - Gestão Administrativa - Poder Executivo"/>
    <s v="11022 - Serviços e materiais administrativos - SANTUR"/>
    <x v="1"/>
    <n v="1.7919529999999999E-2"/>
    <n v="1.7919529999999999E-2"/>
    <n v="1.7919529999999999E-2"/>
  </r>
  <r>
    <x v="0"/>
    <x v="13"/>
    <s v="900 - Gestão Administrativa - Poder Executivo"/>
    <s v="4600 - Contratação de serviços para operacionalização da administração - SANTUR"/>
    <x v="2"/>
    <n v="6.7188499999999998E-2"/>
    <n v="6.7188499999999998E-2"/>
    <n v="6.7188499999999998E-2"/>
  </r>
  <r>
    <x v="0"/>
    <x v="13"/>
    <s v="900 - Gestão Administrativa - Poder Executivo"/>
    <s v="4600 - Contratação de serviços para operacionalização da administração - SANTUR"/>
    <x v="0"/>
    <n v="0.79723672999999995"/>
    <n v="0.79723672999999995"/>
    <n v="0.8267479900000001"/>
  </r>
  <r>
    <x v="0"/>
    <x v="14"/>
    <s v="660 - Pró-Cultura"/>
    <s v="11705 - Fomento às atividades culturais desenvolvidas no estado"/>
    <x v="0"/>
    <n v="4.5122231699999995"/>
    <n v="4.5122231699999995"/>
    <n v="4.5122231700000013"/>
  </r>
  <r>
    <x v="0"/>
    <x v="14"/>
    <s v="660 - Pró-Cultura"/>
    <s v="11706 - Promoção, pesquisa e recuperação da Cultura Estadual"/>
    <x v="0"/>
    <n v="0.41159045999999994"/>
    <n v="0.41159046000000005"/>
    <n v="0.41159046000000005"/>
  </r>
  <r>
    <x v="0"/>
    <x v="14"/>
    <s v="660 - Pró-Cultura"/>
    <s v="11706 - Promoção, pesquisa e recuperação da Cultura Estadual"/>
    <x v="1"/>
    <n v="1.584E-2"/>
    <n v="1.584E-2"/>
    <n v="1.584E-2"/>
  </r>
  <r>
    <x v="0"/>
    <x v="14"/>
    <s v="660 - Pró-Cultura"/>
    <s v="11707 - Desenvolvimento e apoio às atividades culturais prioritárias ao governo"/>
    <x v="0"/>
    <n v="2.9379388"/>
    <n v="2.9379388"/>
    <n v="2.9379388000000008"/>
  </r>
  <r>
    <x v="0"/>
    <x v="14"/>
    <s v="660 - Pró-Cultura"/>
    <s v="11707 - Desenvolvimento e apoio às atividades culturais prioritárias ao governo"/>
    <x v="1"/>
    <n v="4.6480000000000002E-4"/>
    <n v="4.6480000000000002E-4"/>
    <n v="4.6480000000000002E-4"/>
  </r>
  <r>
    <x v="0"/>
    <x v="15"/>
    <s v="640 - Promoção do Turismo Catarinense"/>
    <s v="11701 - Fomento às atividades turísticas desenvolvidas no estado"/>
    <x v="0"/>
    <n v="6.2856110100000011"/>
    <n v="6.2856110100000002"/>
    <n v="6.2856110100000011"/>
  </r>
  <r>
    <x v="0"/>
    <x v="15"/>
    <s v="640 - Promoção do Turismo Catarinense"/>
    <s v="11702 - Promoção, pesquisa e recuperação do Turismo Estadual"/>
    <x v="0"/>
    <n v="8.3279699999999998E-2"/>
    <n v="8.3279699999999998E-2"/>
    <n v="8.3279699999999998E-2"/>
  </r>
  <r>
    <x v="0"/>
    <x v="15"/>
    <s v="640 - Promoção do Turismo Catarinense"/>
    <s v="11703 - Desenvolvimento e apoio às atividades turísticas prioritárias ao governo"/>
    <x v="0"/>
    <n v="5.3476114999999993"/>
    <n v="5.3476114999999993"/>
    <n v="5.3476115000000002"/>
  </r>
  <r>
    <x v="0"/>
    <x v="15"/>
    <s v="640 - Promoção do Turismo Catarinense"/>
    <s v="11703 - Desenvolvimento e apoio às atividades turísticas prioritárias ao governo"/>
    <x v="1"/>
    <n v="0.12815575000000001"/>
    <n v="0.12815575000000001"/>
    <n v="0.12815575000000001"/>
  </r>
  <r>
    <x v="0"/>
    <x v="16"/>
    <s v="650 - Desenvolvimento e Fortalecimento do Esporte e do Lazer"/>
    <s v="11709 - Incentivo esportivo e manutenção de entidades ligadas ao setor"/>
    <x v="0"/>
    <n v="3.8828599999999998E-2"/>
    <n v="3.8828599999999998E-2"/>
    <n v="3.8828599999999998E-2"/>
  </r>
  <r>
    <x v="0"/>
    <x v="16"/>
    <s v="650 - Desenvolvimento e Fortalecimento do Esporte e do Lazer"/>
    <s v="11711 - Fomento às atividades esportivas desenvolvidas no estado"/>
    <x v="0"/>
    <n v="1.4715560000000001"/>
    <n v="1.4715560000000001"/>
    <n v="1.5113440000000002"/>
  </r>
  <r>
    <x v="0"/>
    <x v="16"/>
    <s v="650 - Desenvolvimento e Fortalecimento do Esporte e do Lazer"/>
    <s v="11711 - Fomento às atividades esportivas desenvolvidas no estado"/>
    <x v="1"/>
    <n v="0.81528020999999995"/>
    <n v="0.81528020999999995"/>
    <n v="0.81528020999999995"/>
  </r>
  <r>
    <x v="0"/>
    <x v="16"/>
    <s v="650 - Desenvolvimento e Fortalecimento do Esporte e do Lazer"/>
    <s v="11712 - Promoção, pesquisa e recuperação do Esporte Estadual"/>
    <x v="0"/>
    <n v="0"/>
    <n v="0"/>
    <n v="0"/>
  </r>
  <r>
    <x v="0"/>
    <x v="16"/>
    <s v="650 - Desenvolvimento e Fortalecimento do Esporte e do Lazer"/>
    <s v="11712 - Promoção, pesquisa e recuperação do Esporte Estadual"/>
    <x v="1"/>
    <n v="0.58085104999999992"/>
    <n v="0.58085105000000004"/>
    <n v="0.58085105000000004"/>
  </r>
  <r>
    <x v="0"/>
    <x v="16"/>
    <s v="650 - Desenvolvimento e Fortalecimento do Esporte e do Lazer"/>
    <s v="11713 - Desenvolvimento e apoio às atividades esportivas prioritárias ao governo"/>
    <x v="0"/>
    <n v="2.5555849500000001"/>
    <n v="2.5555849499999996"/>
    <n v="2.5565842400000007"/>
  </r>
  <r>
    <x v="0"/>
    <x v="16"/>
    <s v="650 - Desenvolvimento e Fortalecimento do Esporte e do Lazer"/>
    <s v="11713 - Desenvolvimento e apoio às atividades esportivas prioritárias ao governo"/>
    <x v="1"/>
    <n v="0.58340758000000004"/>
    <n v="0.58340758000000004"/>
    <n v="0.58340757999999993"/>
  </r>
  <r>
    <x v="0"/>
    <x v="17"/>
    <s v="101 - Acelera Santa Catarina"/>
    <s v="12568 - Aquisição de veículos - SST"/>
    <x v="1"/>
    <n v="0"/>
    <n v="4.9416842799999943"/>
    <n v="8.3024850000000008"/>
  </r>
  <r>
    <x v="0"/>
    <x v="17"/>
    <s v="220 - Governança Eletrônica"/>
    <s v="3673 - Aquisição e manutenção de hardware - SST"/>
    <x v="1"/>
    <n v="0"/>
    <n v="0"/>
    <n v="0"/>
  </r>
  <r>
    <x v="0"/>
    <x v="17"/>
    <s v="220 - Governança Eletrônica"/>
    <s v="3685 - Aquisição, desenvolvimento e manutenção de software - SST"/>
    <x v="0"/>
    <n v="5.9500000000000004E-3"/>
    <n v="5.9500000000000004E-3"/>
    <n v="5.9500000000000004E-3"/>
  </r>
  <r>
    <x v="0"/>
    <x v="17"/>
    <s v="220 - Governança Eletrônica"/>
    <s v="3711 - Aquisição de serviços e equipamentos na área de telecomunicação - SST"/>
    <x v="0"/>
    <n v="0.96423557000000015"/>
    <n v="0.9642355699999996"/>
    <n v="1.0551531099999998"/>
  </r>
  <r>
    <x v="0"/>
    <x v="17"/>
    <s v="220 - Governança Eletrônica"/>
    <s v="3711 - Aquisição de serviços e equipamentos na área de telecomunicação - SST"/>
    <x v="1"/>
    <n v="0.17134199999999999"/>
    <n v="0.23437880000000003"/>
    <n v="0.2343788"/>
  </r>
  <r>
    <x v="0"/>
    <x v="17"/>
    <s v="510 - Proteção Social Básica e Especial"/>
    <s v="10934 - Manutenção do Centro de Integração Social Dom Jayme de Barros Câmara - SST"/>
    <x v="0"/>
    <n v="2.9134630000000005E-2"/>
    <n v="2.9134629999999998E-2"/>
    <n v="3.1365210000000004E-2"/>
  </r>
  <r>
    <x v="0"/>
    <x v="17"/>
    <s v="510 - Proteção Social Básica e Especial"/>
    <s v="10934 - Manutenção do Centro de Integração Social Dom Jayme de Barros Câmara - SST"/>
    <x v="1"/>
    <n v="2.1732000000000001E-2"/>
    <n v="2.1732000000000001E-2"/>
    <n v="2.1732000000000001E-2"/>
  </r>
  <r>
    <x v="0"/>
    <x v="17"/>
    <s v="510 - Proteção Social Básica e Especial"/>
    <s v="11534 - Eventos da SST-SC e dos Conselhos Setoriais e de Direitos"/>
    <x v="0"/>
    <n v="0.24643094000000001"/>
    <n v="0.24643093999999996"/>
    <n v="0.25187093999999999"/>
  </r>
  <r>
    <x v="0"/>
    <x v="17"/>
    <s v="510 - Proteção Social Básica e Especial"/>
    <s v="11537 - Capacitação dos executores da política e dos conselheiros setoriais de direito vinculados à SST"/>
    <x v="0"/>
    <n v="0.18441877999999998"/>
    <n v="0.18441878"/>
    <n v="0.19671077999999995"/>
  </r>
  <r>
    <x v="0"/>
    <x v="17"/>
    <s v="510 - Proteção Social Básica e Especial"/>
    <s v="11716 - Apoio técnico e financeiro às entidades que atendem pessoas com deficiência"/>
    <x v="0"/>
    <n v="3.5999999999999997E-2"/>
    <n v="3.5999999999999997E-2"/>
    <n v="3.5999999999999997E-2"/>
  </r>
  <r>
    <x v="0"/>
    <x v="17"/>
    <s v="510 - Proteção Social Básica e Especial"/>
    <s v="11718 - Apoio técnico e financeiro às entidades que atendem dependentes químicos e seu entorno familiar"/>
    <x v="0"/>
    <n v="0.19500000000000001"/>
    <n v="0.19500000000000001"/>
    <n v="0.19500000000000001"/>
  </r>
  <r>
    <x v="0"/>
    <x v="17"/>
    <s v="510 - Proteção Social Básica e Especial"/>
    <s v="12483 - Programa de transferência de renda complementar - SANTA RENDA - SST"/>
    <x v="0"/>
    <n v="0.98904330000000007"/>
    <n v="0.98904330000000007"/>
    <n v="0.98904330000000007"/>
  </r>
  <r>
    <x v="0"/>
    <x v="17"/>
    <s v="510 - Proteção Social Básica e Especial"/>
    <s v="2023 - Efetivação dos conselhos setoriais e de direitos vinculados à SST"/>
    <x v="0"/>
    <n v="7.2804169999999988E-2"/>
    <n v="7.2804169999999988E-2"/>
    <n v="7.2804170000000001E-2"/>
  </r>
  <r>
    <x v="0"/>
    <x v="17"/>
    <s v="530 - Pró-Emprego e Renda"/>
    <s v="8450 - Intermediação de mão-de-obra - SST"/>
    <x v="0"/>
    <n v="2.0132101600000007"/>
    <n v="2.3097958999999997"/>
    <n v="2.5685982000000003"/>
  </r>
  <r>
    <x v="0"/>
    <x v="17"/>
    <s v="530 - Pró-Emprego e Renda"/>
    <s v="8450 - Intermediação de mão-de-obra - SST"/>
    <x v="1"/>
    <n v="5.5000000000000003E-4"/>
    <n v="5.5000000000000003E-4"/>
    <n v="5.5000000000000003E-4"/>
  </r>
  <r>
    <x v="0"/>
    <x v="17"/>
    <s v="530 - Pró-Emprego e Renda"/>
    <s v="885 - Seguro desemprego - SST"/>
    <x v="0"/>
    <n v="1.4955090000000001E-2"/>
    <n v="1.4955090000000001E-2"/>
    <n v="1.5755089999999999E-2"/>
  </r>
  <r>
    <x v="0"/>
    <x v="17"/>
    <s v="540 - Nova Casa"/>
    <s v="11561 - Eventos de habitação"/>
    <x v="0"/>
    <n v="0"/>
    <n v="0"/>
    <n v="4.8927999999999992E-4"/>
  </r>
  <r>
    <x v="0"/>
    <x v="17"/>
    <s v="550 - Erradicação da Fome em Santa Catarina"/>
    <s v="12485 - Implementação de cisternas"/>
    <x v="0"/>
    <n v="3.2072641900000005"/>
    <n v="3.2072641899999992"/>
    <n v="3.215062000000009"/>
  </r>
  <r>
    <x v="0"/>
    <x v="17"/>
    <s v="550 - Erradicação da Fome em Santa Catarina"/>
    <s v="12486 - Implementação e consolidação do SISAN - SST"/>
    <x v="0"/>
    <n v="0.11338046000000002"/>
    <n v="0.11338046"/>
    <n v="0.22135397999999995"/>
  </r>
  <r>
    <x v="0"/>
    <x v="17"/>
    <s v="550 - Erradicação da Fome em Santa Catarina"/>
    <s v="12486 - Implementação e consolidação do SISAN - SST"/>
    <x v="1"/>
    <n v="1.3633600000000001E-2"/>
    <n v="1.3633600000000001E-2"/>
    <n v="1.3633600000000001E-2"/>
  </r>
  <r>
    <x v="0"/>
    <x v="17"/>
    <s v="600 - Novos Valores"/>
    <s v="2567 - Pagamento de estagiários e encargos - SST"/>
    <x v="0"/>
    <n v="0.12316097999999999"/>
    <n v="0.12316098000000002"/>
    <n v="0.12316098000000004"/>
  </r>
  <r>
    <x v="0"/>
    <x v="17"/>
    <s v="850 - Gestão de Pessoas"/>
    <s v="2582 - Capacitação dos servidores públicos - SST"/>
    <x v="0"/>
    <n v="5.0904999999999999E-2"/>
    <n v="5.0904999999999999E-2"/>
    <n v="5.0904999999999999E-2"/>
  </r>
  <r>
    <x v="0"/>
    <x v="17"/>
    <s v="850 - Gestão de Pessoas"/>
    <s v="639 - Administração de pessoal e encargos - SST"/>
    <x v="2"/>
    <n v="17.483063029999979"/>
    <n v="17.486731209999995"/>
    <n v="17.498080099999981"/>
  </r>
  <r>
    <x v="0"/>
    <x v="17"/>
    <s v="850 - Gestão de Pessoas"/>
    <s v="639 - Administração de pessoal e encargos - SST"/>
    <x v="0"/>
    <n v="1.2728207600000001"/>
    <n v="1.2728207599999999"/>
    <n v="1.2728207599999999"/>
  </r>
  <r>
    <x v="0"/>
    <x v="17"/>
    <s v="855 - Saúde Ocupacional"/>
    <s v="11298 - Saúde e segurança no contexto ocupacional - SST"/>
    <x v="0"/>
    <n v="6.0988500000000003E-3"/>
    <n v="6.0988500000000003E-3"/>
    <n v="6.0988500000000003E-3"/>
  </r>
  <r>
    <x v="0"/>
    <x v="17"/>
    <s v="900 - Gestão Administrativa - Poder Executivo"/>
    <s v="10978 - Serviços e materiais administrativos - SST"/>
    <x v="0"/>
    <n v="0.12616359999999999"/>
    <n v="0.14816660000000001"/>
    <n v="0.16937532999999999"/>
  </r>
  <r>
    <x v="0"/>
    <x v="17"/>
    <s v="900 - Gestão Administrativa - Poder Executivo"/>
    <s v="10978 - Serviços e materiais administrativos - SST"/>
    <x v="1"/>
    <n v="0.81856941999999999"/>
    <n v="0.81856941999999999"/>
    <n v="3.3790870200000001"/>
  </r>
  <r>
    <x v="0"/>
    <x v="17"/>
    <s v="900 - Gestão Administrativa - Poder Executivo"/>
    <s v="2783 - Contratação de serviços para operacionalização da administração - SST"/>
    <x v="0"/>
    <n v="3.9303702800000018"/>
    <n v="4.2516402400000004"/>
    <n v="5.0233625100000019"/>
  </r>
  <r>
    <x v="0"/>
    <x v="18"/>
    <s v="220 - Governança Eletrônica"/>
    <s v="1546 - Aquisição de serviços e equipamentos na área de telecomunicação - COHAB"/>
    <x v="0"/>
    <n v="7.9476980000000003E-2"/>
    <n v="7.947698000000003E-2"/>
    <n v="8.8999999999999996E-2"/>
  </r>
  <r>
    <x v="0"/>
    <x v="18"/>
    <s v="220 - Governança Eletrônica"/>
    <s v="1733 - Aquisição, desenvolvimento e manutenção de software - COHAB"/>
    <x v="0"/>
    <n v="0.11052310999999998"/>
    <n v="0.11068310999999999"/>
    <n v="0.11068310999999999"/>
  </r>
  <r>
    <x v="0"/>
    <x v="18"/>
    <s v="220 - Governança Eletrônica"/>
    <s v="1733 - Aquisição, desenvolvimento e manutenção de software - COHAB"/>
    <x v="1"/>
    <n v="3.5086499999999999E-3"/>
    <n v="3.5086499999999999E-3"/>
    <n v="3.5086499999999999E-3"/>
  </r>
  <r>
    <x v="0"/>
    <x v="18"/>
    <s v="220 - Governança Eletrônica"/>
    <s v="1758 - Aquisição e manutenção de hardware - COHAB"/>
    <x v="0"/>
    <n v="1.4969E-3"/>
    <n v="1.4969E-3"/>
    <n v="2.5869000000000001E-3"/>
  </r>
  <r>
    <x v="0"/>
    <x v="18"/>
    <s v="220 - Governança Eletrônica"/>
    <s v="1758 - Aquisição e manutenção de hardware - COHAB"/>
    <x v="1"/>
    <n v="1.0950540000000002E-2"/>
    <n v="1.0950540000000002E-2"/>
    <n v="1.0950540000000002E-2"/>
  </r>
  <r>
    <x v="0"/>
    <x v="18"/>
    <s v="540 - Nova Casa"/>
    <s v="11487 - Construção de moradias rurais - COHAB"/>
    <x v="1"/>
    <n v="0.10945330999999998"/>
    <n v="0.10945331"/>
    <n v="0.13313872999999998"/>
  </r>
  <r>
    <x v="0"/>
    <x v="18"/>
    <s v="540 - Nova Casa"/>
    <s v="11505 - Construção de moradias urbanas - COHAB"/>
    <x v="0"/>
    <n v="0.36080298000000005"/>
    <n v="0.36080298000000005"/>
    <n v="0.36080298"/>
  </r>
  <r>
    <x v="0"/>
    <x v="18"/>
    <s v="540 - Nova Casa"/>
    <s v="11505 - Construção de moradias urbanas - COHAB"/>
    <x v="1"/>
    <n v="1.3101619700000002"/>
    <n v="1.3101619699999993"/>
    <n v="1.3113850099999989"/>
  </r>
  <r>
    <x v="0"/>
    <x v="18"/>
    <s v="540 - Nova Casa"/>
    <s v="11505 - Construção de moradias urbanas - COHAB"/>
    <x v="3"/>
    <n v="6.7200000000000003E-3"/>
    <n v="6.7200000000000003E-3"/>
    <n v="6.7200000000000003E-3"/>
  </r>
  <r>
    <x v="0"/>
    <x v="18"/>
    <s v="850 - Gestão de Pessoas"/>
    <s v="458 - Administração de pessoal e encargos - COHAB"/>
    <x v="2"/>
    <n v="13.556587910000003"/>
    <n v="13.556587909999996"/>
    <n v="13.556587910000001"/>
  </r>
  <r>
    <x v="0"/>
    <x v="18"/>
    <s v="850 - Gestão de Pessoas"/>
    <s v="458 - Administração de pessoal e encargos - COHAB"/>
    <x v="0"/>
    <n v="0.53085142000000007"/>
    <n v="0.53085142000000007"/>
    <n v="0.53085142000000007"/>
  </r>
  <r>
    <x v="0"/>
    <x v="18"/>
    <s v="855 - Saúde Ocupacional"/>
    <s v="11299 - Saúde e segurança no contexto ocupacional - COHAB"/>
    <x v="0"/>
    <n v="4.5445800000000003E-3"/>
    <n v="4.5445800000000003E-3"/>
    <n v="4.5445800000000003E-3"/>
  </r>
  <r>
    <x v="0"/>
    <x v="18"/>
    <s v="900 - Gestão Administrativa - Poder Executivo"/>
    <s v="10958 - Serviços e materiais administrativos - COHAB"/>
    <x v="0"/>
    <n v="3.7631775699999972"/>
    <n v="3.763177569999999"/>
    <n v="4.0637612100000009"/>
  </r>
  <r>
    <x v="0"/>
    <x v="18"/>
    <s v="900 - Gestão Administrativa - Poder Executivo"/>
    <s v="10958 - Serviços e materiais administrativos - COHAB"/>
    <x v="1"/>
    <n v="0.30292461999999998"/>
    <n v="0.30292461999999998"/>
    <n v="0.30292461999999998"/>
  </r>
  <r>
    <x v="0"/>
    <x v="18"/>
    <s v="900 - Gestão Administrativa - Poder Executivo"/>
    <s v="1538 - Contratação de serviços para operacionalização da administração - COHAB"/>
    <x v="0"/>
    <n v="1.2466037900000015"/>
    <n v="1.2471702499999997"/>
    <n v="1.3661583499999996"/>
  </r>
  <r>
    <x v="0"/>
    <x v="18"/>
    <s v="900 - Gestão Administrativa - Poder Executivo"/>
    <s v="1538 - Contratação de serviços para operacionalização da administração - COHAB"/>
    <x v="1"/>
    <n v="8.8122200000000008E-3"/>
    <n v="8.8122200000000008E-3"/>
    <n v="8.8122199999999991E-3"/>
  </r>
  <r>
    <x v="0"/>
    <x v="19"/>
    <s v="510 - Proteção Social Básica e Especial"/>
    <s v="11657 - Cofinanciamento dos serviços de proteção social básica"/>
    <x v="0"/>
    <n v="2.2645688299999982"/>
    <n v="2.2729688300000035"/>
    <n v="2.2739588300000038"/>
  </r>
  <r>
    <x v="0"/>
    <x v="19"/>
    <s v="510 - Proteção Social Básica e Especial"/>
    <s v="11668 - Controle social da política de assistência social - CEAS"/>
    <x v="0"/>
    <n v="1.269471E-2"/>
    <n v="1.269471E-2"/>
    <n v="1.269471E-2"/>
  </r>
  <r>
    <x v="0"/>
    <x v="19"/>
    <s v="510 - Proteção Social Básica e Especial"/>
    <s v="12393 - Gestão dos benefícios da Lei n 15.390/2010"/>
    <x v="0"/>
    <n v="1.6605141000000001"/>
    <n v="1.6605141000000001"/>
    <n v="1.6605141000000001"/>
  </r>
  <r>
    <x v="0"/>
    <x v="19"/>
    <s v="510 - Proteção Social Básica e Especial"/>
    <s v="2017 - Eventos estaduais de gestão da Política de Assistência Social - SST"/>
    <x v="0"/>
    <n v="0.38665190000000005"/>
    <n v="0.38665190000000005"/>
    <n v="0.38868130000000001"/>
  </r>
  <r>
    <x v="0"/>
    <x v="19"/>
    <s v="510 - Proteção Social Básica e Especial"/>
    <s v="2026 - Capacitação continuada dos atores da Política de Assistência Social - SST"/>
    <x v="0"/>
    <n v="0.46466210999999996"/>
    <n v="0.46466211000000002"/>
    <n v="0.81503908999999997"/>
  </r>
  <r>
    <x v="0"/>
    <x v="19"/>
    <s v="510 - Proteção Social Básica e Especial"/>
    <s v="2067 - Cofinanciamento de benefícios eventuais - SST"/>
    <x v="0"/>
    <n v="1.40034003"/>
    <n v="1.4003400299999997"/>
    <n v="1.4003400300000004"/>
  </r>
  <r>
    <x v="0"/>
    <x v="19"/>
    <s v="510 - Proteção Social Básica e Especial"/>
    <s v="2071 - Coordenação estadual do Programa Bolsa-Família - SST"/>
    <x v="0"/>
    <n v="0.26350852000000002"/>
    <n v="0.26350852000000002"/>
    <n v="0.27018651999999999"/>
  </r>
  <r>
    <x v="0"/>
    <x v="19"/>
    <s v="510 - Proteção Social Básica e Especial"/>
    <s v="2071 - Coordenação estadual do Programa Bolsa-Família - SST"/>
    <x v="1"/>
    <n v="9.1299999999999992E-3"/>
    <n v="1.1408E-2"/>
    <n v="1.5948E-2"/>
  </r>
  <r>
    <x v="0"/>
    <x v="19"/>
    <s v="510 - Proteção Social Básica e Especial"/>
    <s v="2253 - Construção, reforma e ampl de equip de proteção social especial de média e alta complexidade - SST"/>
    <x v="1"/>
    <n v="1.583275E-2"/>
    <n v="1.583275E-2"/>
    <n v="1.583275E-2"/>
  </r>
  <r>
    <x v="0"/>
    <x v="19"/>
    <s v="510 - Proteção Social Básica e Especial"/>
    <s v="2286 - Cofinanciamento dos serviços de proteção social especial de alta complexidade - SST"/>
    <x v="0"/>
    <n v="2.694693"/>
    <n v="2.6981580000000003"/>
    <n v="2.6981580000000003"/>
  </r>
  <r>
    <x v="0"/>
    <x v="19"/>
    <s v="510 - Proteção Social Básica e Especial"/>
    <s v="2286 - Cofinanciamento dos serviços de proteção social especial de alta complexidade - SST"/>
    <x v="1"/>
    <n v="1.8015359999999998"/>
    <n v="1.8015359999999998"/>
    <n v="1.8015360000000005"/>
  </r>
  <r>
    <x v="0"/>
    <x v="19"/>
    <s v="510 - Proteção Social Básica e Especial"/>
    <s v="2294 - Manutenção do centro educacional São Gabriel - SST"/>
    <x v="0"/>
    <n v="0.35995635999999998"/>
    <n v="0.35995636000000009"/>
    <n v="0.38133036000000009"/>
  </r>
  <r>
    <x v="0"/>
    <x v="19"/>
    <s v="510 - Proteção Social Básica e Especial"/>
    <s v="2294 - Manutenção do centro educacional São Gabriel - SST"/>
    <x v="1"/>
    <n v="0.15226098000000002"/>
    <n v="0.15226098000000002"/>
    <n v="0.15445097999999999"/>
  </r>
  <r>
    <x v="0"/>
    <x v="19"/>
    <s v="510 - Proteção Social Básica e Especial"/>
    <s v="2307 - Construção, reforma e ampliação de Centros de Referência de Assistência Social - CRAS"/>
    <x v="1"/>
    <n v="4.23326E-3"/>
    <n v="4.23326E-3"/>
    <n v="4.23326E-3"/>
  </r>
  <r>
    <x v="0"/>
    <x v="19"/>
    <s v="510 - Proteção Social Básica e Especial"/>
    <s v="9459 - Cofinanciamento dos serviços de proteção social especial de média complexidade"/>
    <x v="0"/>
    <n v="1.815264"/>
    <n v="1.815264"/>
    <n v="1.815264"/>
  </r>
  <r>
    <x v="0"/>
    <x v="19"/>
    <s v="510 - Proteção Social Básica e Especial"/>
    <s v="9459 - Cofinanciamento dos serviços de proteção social especial de média complexidade"/>
    <x v="1"/>
    <n v="1.216502"/>
    <n v="1.216502"/>
    <n v="1.216502"/>
  </r>
  <r>
    <x v="0"/>
    <x v="19"/>
    <s v="510 - Proteção Social Básica e Especial"/>
    <s v="9462 - Aprimoramento de gestão - SST"/>
    <x v="0"/>
    <n v="6.2177559999999993E-2"/>
    <n v="6.2177559999999993E-2"/>
    <n v="6.2177559999999993E-2"/>
  </r>
  <r>
    <x v="0"/>
    <x v="19"/>
    <s v="510 - Proteção Social Básica e Especial"/>
    <s v="9462 - Aprimoramento de gestão - SST"/>
    <x v="1"/>
    <n v="0.10480080999999999"/>
    <n v="0.10480080999999999"/>
    <n v="0.15437081"/>
  </r>
  <r>
    <x v="0"/>
    <x v="20"/>
    <s v="540 - Nova Casa"/>
    <s v="11619 - Construção de moradias urbanas - Fundhab"/>
    <x v="1"/>
    <n v="1.18920519"/>
    <n v="1.1892051900000002"/>
    <n v="1.1892051900000005"/>
  </r>
  <r>
    <x v="0"/>
    <x v="20"/>
    <s v="540 - Nova Casa"/>
    <s v="11620 - Construção de moradias rurais - Fundhab"/>
    <x v="1"/>
    <n v="2.5000000000000001E-2"/>
    <n v="2.5000000000000001E-2"/>
    <n v="2.5000000000000001E-2"/>
  </r>
  <r>
    <x v="0"/>
    <x v="21"/>
    <s v="510 - Proteção Social Básica e Especial"/>
    <s v="12003 - Divulgação do Estatuto da Criança e do Adolescente - ECA - SST"/>
    <x v="0"/>
    <n v="2.2499999999999998E-3"/>
    <n v="2.2499999999999998E-3"/>
    <n v="2.2499999999999998E-3"/>
  </r>
  <r>
    <x v="0"/>
    <x v="21"/>
    <s v="510 - Proteção Social Básica e Especial"/>
    <s v="1955 - Combate à violência e exploração sexual infanto-juvenil - SST"/>
    <x v="0"/>
    <n v="0.1649487"/>
    <n v="0.1649487"/>
    <n v="0.1649487"/>
  </r>
  <r>
    <x v="0"/>
    <x v="21"/>
    <s v="510 - Proteção Social Básica e Especial"/>
    <s v="1978 - Capacit dos atores Sistema de Garantia de Direitos da Criança e Adolesc - estadual e municipal - SST"/>
    <x v="0"/>
    <n v="0.19980108999999999"/>
    <n v="0.20095108999999997"/>
    <n v="0.26784499000000001"/>
  </r>
  <r>
    <x v="0"/>
    <x v="21"/>
    <s v="510 - Proteção Social Básica e Especial"/>
    <s v="1993 - Implementação do Sistema Nacional de Atendimento Sócio Educativo - SINASE - SST"/>
    <x v="0"/>
    <n v="8.9117859999999993E-2"/>
    <n v="8.9117859999999993E-2"/>
    <n v="9.9300860000000005E-2"/>
  </r>
  <r>
    <x v="0"/>
    <x v="22"/>
    <s v="220 - Governança Eletrônica"/>
    <s v="5039 - Aquisição de serviços e equipamentos na área de telecomunicação - SDS"/>
    <x v="0"/>
    <n v="3.4043110000000001E-2"/>
    <n v="3.6368910000000004E-2"/>
    <n v="3.9721349999999996E-2"/>
  </r>
  <r>
    <x v="0"/>
    <x v="22"/>
    <s v="220 - Governança Eletrônica"/>
    <s v="6043 - Aquisição, desenvolvimento e manutenção de software - SDS"/>
    <x v="1"/>
    <n v="4.2369599999999997E-3"/>
    <n v="4.2369599999999997E-3"/>
    <n v="4.2369599999999997E-3"/>
  </r>
  <r>
    <x v="0"/>
    <x v="22"/>
    <s v="230 - INOVAR - Fomento à Pesquisa, ao Desenvolvimento e à Inovação"/>
    <s v="11449 - Incentivo à inovação - FAPESC"/>
    <x v="0"/>
    <n v="3"/>
    <n v="3"/>
    <n v="3"/>
  </r>
  <r>
    <x v="0"/>
    <x v="22"/>
    <s v="342 - Revitalização da Economia Catarinense - PREC"/>
    <s v="11751 - Apoio, Qualificação e Capacitação da MPE e MEI - SDS"/>
    <x v="0"/>
    <n v="5.8390000000000004"/>
    <n v="5.8390000000000004"/>
    <n v="5.8390000000000004"/>
  </r>
  <r>
    <x v="0"/>
    <x v="22"/>
    <s v="342 - Revitalização da Economia Catarinense - PREC"/>
    <s v="11827 - Elaboração de Diagnósticos das Potencialidades Regionais e estruturação de APL´s"/>
    <x v="0"/>
    <n v="0.4"/>
    <n v="0.4"/>
    <n v="0.4"/>
  </r>
  <r>
    <x v="0"/>
    <x v="22"/>
    <s v="348 - Gestão Ambiental Estratégica"/>
    <s v="10180 - Operacionalização do Conselho Estadual do Meio Ambiente - SDS"/>
    <x v="0"/>
    <n v="0.21322113999999998"/>
    <n v="0.21322114"/>
    <n v="0.21885514"/>
  </r>
  <r>
    <x v="0"/>
    <x v="22"/>
    <s v="348 - Gestão Ambiental Estratégica"/>
    <s v="10180 - Operacionalização do Conselho Estadual do Meio Ambiente - SDS"/>
    <x v="1"/>
    <n v="1.25E-3"/>
    <n v="1.25E-3"/>
    <n v="1.25E-3"/>
  </r>
  <r>
    <x v="0"/>
    <x v="22"/>
    <s v="348 - Gestão Ambiental Estratégica"/>
    <s v="5491 - Implementação do Sistema de Informações Ambientais - SDS"/>
    <x v="1"/>
    <n v="0"/>
    <n v="0"/>
    <n v="7.8600000000000007E-3"/>
  </r>
  <r>
    <x v="0"/>
    <x v="22"/>
    <s v="348 - Gestão Ambiental Estratégica"/>
    <s v="9374 - Ações para a execução da gestão de resíduos sólidos no estado - SDS"/>
    <x v="0"/>
    <n v="0.28885803999999998"/>
    <n v="0.28885803999999998"/>
    <n v="0.28885803999999998"/>
  </r>
  <r>
    <x v="0"/>
    <x v="22"/>
    <s v="348 - Gestão Ambiental Estratégica"/>
    <s v="9419 - Ações de educação ambiental no estado de Santa Catarina - SDS"/>
    <x v="0"/>
    <n v="0.44495000000000001"/>
    <n v="0.44495000000000001"/>
    <n v="0.44495000000000001"/>
  </r>
  <r>
    <x v="0"/>
    <x v="22"/>
    <s v="530 - Pró-Emprego e Renda"/>
    <s v="6231 - Desenvolvimento de ações para geração e manutenção de empregos no estado"/>
    <x v="0"/>
    <n v="4"/>
    <n v="4"/>
    <n v="4"/>
  </r>
  <r>
    <x v="0"/>
    <x v="22"/>
    <s v="600 - Novos Valores"/>
    <s v="5024 - Pagamento de estagiários e encargos - SDS"/>
    <x v="0"/>
    <n v="5.3773250000000002E-2"/>
    <n v="5.3773250000000002E-2"/>
    <n v="5.3773250000000002E-2"/>
  </r>
  <r>
    <x v="0"/>
    <x v="22"/>
    <s v="850 - Gestão de Pessoas"/>
    <s v="893 - Administração de pessoal e encargos - SDS"/>
    <x v="2"/>
    <n v="7.1591279099999943"/>
    <n v="7.1591279100000014"/>
    <n v="7.1591279099999987"/>
  </r>
  <r>
    <x v="0"/>
    <x v="22"/>
    <s v="850 - Gestão de Pessoas"/>
    <s v="893 - Administração de pessoal e encargos - SDS"/>
    <x v="0"/>
    <n v="0.40926304999999991"/>
    <n v="0.40926304999999991"/>
    <n v="0.40926305000000007"/>
  </r>
  <r>
    <x v="0"/>
    <x v="22"/>
    <s v="900 - Gestão Administrativa - Poder Executivo"/>
    <s v="11031 - Serviços e materiais administrativos - SDS"/>
    <x v="0"/>
    <n v="5.1690889999999996E-2"/>
    <n v="5.2676990000000007E-2"/>
    <n v="5.356501000000001E-2"/>
  </r>
  <r>
    <x v="0"/>
    <x v="22"/>
    <s v="900 - Gestão Administrativa - Poder Executivo"/>
    <s v="11031 - Serviços e materiais administrativos - SDS"/>
    <x v="1"/>
    <n v="9.2571509999999996E-2"/>
    <n v="9.2571509999999996E-2"/>
    <n v="0.1037655"/>
  </r>
  <r>
    <x v="0"/>
    <x v="22"/>
    <s v="900 - Gestão Administrativa - Poder Executivo"/>
    <s v="12434 - Operacionalização do CECOP"/>
    <x v="0"/>
    <n v="1.2907510000000001E-2"/>
    <n v="1.2907509999999999E-2"/>
    <n v="1.2907510000000004E-2"/>
  </r>
  <r>
    <x v="0"/>
    <x v="22"/>
    <s v="900 - Gestão Administrativa - Poder Executivo"/>
    <s v="5030 - Contratação de serviços para operacionalização da administração - SDS"/>
    <x v="2"/>
    <n v="8.2430820000000002E-2"/>
    <n v="8.243082000000003E-2"/>
    <n v="0.10112943999999999"/>
  </r>
  <r>
    <x v="0"/>
    <x v="22"/>
    <s v="900 - Gestão Administrativa - Poder Executivo"/>
    <s v="5030 - Contratação de serviços para operacionalização da administração - SDS"/>
    <x v="0"/>
    <n v="1.0647475399999995"/>
    <n v="1.0647475399999995"/>
    <n v="1.1248915899999996"/>
  </r>
  <r>
    <x v="0"/>
    <x v="22"/>
    <s v="900 - Gestão Administrativa - Poder Executivo"/>
    <s v="5030 - Contratação de serviços para operacionalização da administração - SDS"/>
    <x v="1"/>
    <n v="1.0837380000000001E-2"/>
    <n v="1.0837380000000001E-2"/>
    <n v="1.0837380000000001E-2"/>
  </r>
  <r>
    <x v="0"/>
    <x v="23"/>
    <s v="220 - Governança Eletrônica"/>
    <s v="5573 - Aquisição, desenvolvimento e manutenção de software - FATMA"/>
    <x v="0"/>
    <n v="0.61502185999999992"/>
    <n v="0.61502186000000025"/>
    <n v="0.61502186000000003"/>
  </r>
  <r>
    <x v="0"/>
    <x v="23"/>
    <s v="220 - Governança Eletrônica"/>
    <s v="5573 - Aquisição, desenvolvimento e manutenção de software - FATMA"/>
    <x v="1"/>
    <n v="2.3108529999999999E-2"/>
    <n v="2.3108529999999999E-2"/>
    <n v="2.3108529999999999E-2"/>
  </r>
  <r>
    <x v="0"/>
    <x v="23"/>
    <s v="220 - Governança Eletrônica"/>
    <s v="5650 - Aquisição de serviços e equipamentos na área de telecomunicação - FATMA"/>
    <x v="0"/>
    <n v="8.1969299999999998E-3"/>
    <n v="8.1969299999999998E-3"/>
    <n v="0.01"/>
  </r>
  <r>
    <x v="0"/>
    <x v="23"/>
    <s v="335 - Santa Catarina Rural - MICROBACIAS 3"/>
    <s v="10264 - Gestão socioambiental - corredores ecológicos - SC Rural - MB 3 - FATMA"/>
    <x v="0"/>
    <n v="0.47369338000000005"/>
    <n v="0.47369338000000005"/>
    <n v="0.49469218000000004"/>
  </r>
  <r>
    <x v="0"/>
    <x v="23"/>
    <s v="340 - Desenvolvimento Ambiental Sustentável"/>
    <s v="10154 - Manutenção e monitoramento de unidades de conservação do estado de Santa Catarina - FATMA"/>
    <x v="0"/>
    <n v="7.5151200000000001E-3"/>
    <n v="7.5151200000000001E-3"/>
    <n v="0.32047012000000002"/>
  </r>
  <r>
    <x v="0"/>
    <x v="23"/>
    <s v="340 - Desenvolvimento Ambiental Sustentável"/>
    <s v="10154 - Manutenção e monitoramento de unidades de conservação do estado de Santa Catarina - FATMA"/>
    <x v="1"/>
    <n v="2.3509999999999998E-3"/>
    <n v="2.3509999999999998E-3"/>
    <n v="6.0610000000000004E-3"/>
  </r>
  <r>
    <x v="0"/>
    <x v="23"/>
    <s v="340 - Desenvolvimento Ambiental Sustentável"/>
    <s v="10738 - Estruturação e implementação de corredores ecológicos - FATMA"/>
    <x v="0"/>
    <n v="5.9698790000000002E-2"/>
    <n v="5.9698790000000002E-2"/>
    <n v="5.9698790000000009E-2"/>
  </r>
  <r>
    <x v="0"/>
    <x v="23"/>
    <s v="340 - Desenvolvimento Ambiental Sustentável"/>
    <s v="10738 - Estruturação e implementação de corredores ecológicos - FATMA"/>
    <x v="1"/>
    <n v="2.2624999999999999E-2"/>
    <n v="2.2624999999999999E-2"/>
    <n v="2.2624999999999999E-2"/>
  </r>
  <r>
    <x v="0"/>
    <x v="23"/>
    <s v="340 - Desenvolvimento Ambiental Sustentável"/>
    <s v="6774 - Promoção de eventos relacionados ao meio ambiente - FATMA"/>
    <x v="0"/>
    <n v="3.8930000000000002E-3"/>
    <n v="3.8930000000000002E-3"/>
    <n v="3.8930000000000002E-3"/>
  </r>
  <r>
    <x v="0"/>
    <x v="23"/>
    <s v="340 - Desenvolvimento Ambiental Sustentável"/>
    <s v="8470 - Fiscalização e atendimento de reclamações ambientais - FATMA"/>
    <x v="0"/>
    <n v="0.70508485999999893"/>
    <n v="0.70508486000000037"/>
    <n v="1.0132541399999997"/>
  </r>
  <r>
    <x v="0"/>
    <x v="23"/>
    <s v="340 - Desenvolvimento Ambiental Sustentável"/>
    <s v="8470 - Fiscalização e atendimento de reclamações ambientais - FATMA"/>
    <x v="1"/>
    <n v="9.9799500000000013E-3"/>
    <n v="9.9799500000000013E-3"/>
    <n v="1.1193909499999999"/>
  </r>
  <r>
    <x v="0"/>
    <x v="23"/>
    <s v="348 - Gestão Ambiental Estratégica"/>
    <s v="11691 - Estruturação e fortalecimento de ações de controle e fiscalização ambiental"/>
    <x v="0"/>
    <n v="8.6065249999999996E-2"/>
    <n v="8.6065249999999996E-2"/>
    <n v="8.6065249999999996E-2"/>
  </r>
  <r>
    <x v="0"/>
    <x v="23"/>
    <s v="348 - Gestão Ambiental Estratégica"/>
    <s v="11691 - Estruturação e fortalecimento de ações de controle e fiscalização ambiental"/>
    <x v="1"/>
    <n v="0"/>
    <n v="0"/>
    <n v="0.14099999999999999"/>
  </r>
  <r>
    <x v="0"/>
    <x v="23"/>
    <s v="600 - Novos Valores"/>
    <s v="5980 - Pagamento de estagiários e encargos - FATMA"/>
    <x v="0"/>
    <n v="0.32321411999999999"/>
    <n v="0.32321412000000005"/>
    <n v="0.32321411999999999"/>
  </r>
  <r>
    <x v="0"/>
    <x v="23"/>
    <s v="640 - Promoção do Turismo Catarinense"/>
    <s v="11698 - Incentivo turístico e manutenção de entidades ligadas ao setor"/>
    <x v="0"/>
    <n v="0.11945834"/>
    <n v="0.11945834"/>
    <n v="0.11945834"/>
  </r>
  <r>
    <x v="0"/>
    <x v="23"/>
    <s v="850 - Gestão de Pessoas"/>
    <s v="1001 - Administração de pessoal e encargos - FATMA"/>
    <x v="2"/>
    <n v="26.423959659999984"/>
    <n v="26.423959659999998"/>
    <n v="26.601139930000002"/>
  </r>
  <r>
    <x v="0"/>
    <x v="23"/>
    <s v="850 - Gestão de Pessoas"/>
    <s v="1001 - Administração de pessoal e encargos - FATMA"/>
    <x v="0"/>
    <n v="1.3858315999999999"/>
    <n v="1.3858316000000004"/>
    <n v="1.3858315999999999"/>
  </r>
  <r>
    <x v="0"/>
    <x v="23"/>
    <s v="850 - Gestão de Pessoas"/>
    <s v="1714 - Capacitação dos servidores públicos - FATMA"/>
    <x v="0"/>
    <n v="8.1399999999999997E-3"/>
    <n v="8.1399999999999997E-3"/>
    <n v="9.5399999999999999E-3"/>
  </r>
  <r>
    <x v="0"/>
    <x v="23"/>
    <s v="900 - Gestão Administrativa - Poder Executivo"/>
    <s v="10976 - Serviços e materiais administrativos - FATMA"/>
    <x v="0"/>
    <n v="0.56420821999999993"/>
    <n v="0.56420822000000004"/>
    <n v="0.70362495999999974"/>
  </r>
  <r>
    <x v="0"/>
    <x v="23"/>
    <s v="900 - Gestão Administrativa - Poder Executivo"/>
    <s v="10976 - Serviços e materiais administrativos - FATMA"/>
    <x v="1"/>
    <n v="0.11798145"/>
    <n v="0.11854144999999998"/>
    <n v="0.19381445"/>
  </r>
  <r>
    <x v="0"/>
    <x v="23"/>
    <s v="900 - Gestão Administrativa - Poder Executivo"/>
    <s v="7277 - Contratação de serviços para operacionalização da administração - FATMA"/>
    <x v="0"/>
    <n v="5.4873803200000015"/>
    <n v="5.4873803200000024"/>
    <n v="6.7425653799999887"/>
  </r>
  <r>
    <x v="0"/>
    <x v="23"/>
    <s v="900 - Gestão Administrativa - Poder Executivo"/>
    <s v="7277 - Contratação de serviços para operacionalização da administração - FATMA"/>
    <x v="1"/>
    <n v="6.4859999999999996E-3"/>
    <n v="6.4859999999999996E-3"/>
    <n v="6.4859999999999996E-3"/>
  </r>
  <r>
    <x v="0"/>
    <x v="23"/>
    <s v="915 - Gestão Estratégica - Ministério Público"/>
    <s v="12424 - Aparelhamento e modernização - FATMA"/>
    <x v="0"/>
    <n v="6.0676000000000003E-3"/>
    <n v="0.11032"/>
    <n v="0.66192000000000006"/>
  </r>
  <r>
    <x v="0"/>
    <x v="23"/>
    <s v="915 - Gestão Estratégica - Ministério Público"/>
    <s v="12424 - Aparelhamento e modernização - FATMA"/>
    <x v="1"/>
    <n v="0"/>
    <n v="0"/>
    <n v="0.5828790800000001"/>
  </r>
  <r>
    <x v="0"/>
    <x v="24"/>
    <s v="220 - Governança Eletrônica"/>
    <s v="3149 - Aquisição e manutenção de hardware - JUCESC"/>
    <x v="0"/>
    <n v="7.0906199999999997E-3"/>
    <n v="7.0906199999999997E-3"/>
    <n v="7.0906199999999997E-3"/>
  </r>
  <r>
    <x v="0"/>
    <x v="24"/>
    <s v="220 - Governança Eletrônica"/>
    <s v="3149 - Aquisição e manutenção de hardware - JUCESC"/>
    <x v="1"/>
    <n v="2.1138800000000003E-3"/>
    <n v="2.1138800000000003E-3"/>
    <n v="2.1138800000000003E-3"/>
  </r>
  <r>
    <x v="0"/>
    <x v="24"/>
    <s v="220 - Governança Eletrônica"/>
    <s v="5308 - Aquisição, desenvolvimento e manutenção de software - JUCESC"/>
    <x v="0"/>
    <n v="0.35801444999999987"/>
    <n v="0.35801444999999998"/>
    <n v="0.35801444999999993"/>
  </r>
  <r>
    <x v="0"/>
    <x v="24"/>
    <s v="220 - Governança Eletrônica"/>
    <s v="8664 - Aquisição de serviços e equipamentos na área de telecomunicação - JUCESC"/>
    <x v="0"/>
    <n v="3.8635280000000008E-2"/>
    <n v="3.8635280000000008E-2"/>
    <n v="3.8635280000000001E-2"/>
  </r>
  <r>
    <x v="0"/>
    <x v="24"/>
    <s v="220 - Governança Eletrônica"/>
    <s v="8664 - Aquisição de serviços e equipamentos na área de telecomunicação - JUCESC"/>
    <x v="1"/>
    <n v="0.107"/>
    <n v="0.107"/>
    <n v="0.107"/>
  </r>
  <r>
    <x v="0"/>
    <x v="24"/>
    <s v="600 - Novos Valores"/>
    <s v="5202 - Pagamento de estagiários e encargos - JUCESC"/>
    <x v="0"/>
    <n v="1.9751640000000001E-2"/>
    <n v="1.9751640000000001E-2"/>
    <n v="1.9751640000000001E-2"/>
  </r>
  <r>
    <x v="0"/>
    <x v="24"/>
    <s v="850 - Gestão de Pessoas"/>
    <s v="934 - Administração de pessoal e encargos - JUCESC"/>
    <x v="2"/>
    <n v="3.4471927799999995"/>
    <n v="3.4471927799999973"/>
    <n v="3.4471927799999937"/>
  </r>
  <r>
    <x v="0"/>
    <x v="24"/>
    <s v="850 - Gestão de Pessoas"/>
    <s v="934 - Administração de pessoal e encargos - JUCESC"/>
    <x v="0"/>
    <n v="0.18070755999999999"/>
    <n v="0.18070755999999999"/>
    <n v="0.18070756000000004"/>
  </r>
  <r>
    <x v="0"/>
    <x v="24"/>
    <s v="900 - Gestão Administrativa - Poder Executivo"/>
    <s v="10960 - Serviços e materiais administrativos - JUCESC"/>
    <x v="0"/>
    <n v="0.16102065999999998"/>
    <n v="0.16102065999999998"/>
    <n v="0.16102100999999999"/>
  </r>
  <r>
    <x v="0"/>
    <x v="24"/>
    <s v="900 - Gestão Administrativa - Poder Executivo"/>
    <s v="10960 - Serviços e materiais administrativos - JUCESC"/>
    <x v="1"/>
    <n v="1.0123999999999999E-2"/>
    <n v="1.0123999999999999E-2"/>
    <n v="2.9744E-2"/>
  </r>
  <r>
    <x v="0"/>
    <x v="24"/>
    <s v="900 - Gestão Administrativa - Poder Executivo"/>
    <s v="1821 - Gestão do registro mercantil - JUCESC"/>
    <x v="0"/>
    <n v="1.2072590600000002"/>
    <n v="1.2072590599999986"/>
    <n v="1.5059521200000003"/>
  </r>
  <r>
    <x v="0"/>
    <x v="24"/>
    <s v="900 - Gestão Administrativa - Poder Executivo"/>
    <s v="5253 - Contratação de serviços para operacionalização da administração - JUCESC"/>
    <x v="0"/>
    <n v="6.4226345999999994"/>
    <n v="6.4226346000000003"/>
    <n v="6.4943924599999887"/>
  </r>
  <r>
    <x v="0"/>
    <x v="24"/>
    <s v="900 - Gestão Administrativa - Poder Executivo"/>
    <s v="5253 - Contratação de serviços para operacionalização da administração - JUCESC"/>
    <x v="1"/>
    <n v="7.5819999999999999E-2"/>
    <n v="7.5819999999999999E-2"/>
    <n v="7.5819999999999999E-2"/>
  </r>
  <r>
    <x v="0"/>
    <x v="25"/>
    <s v="220 - Governança Eletrônica"/>
    <s v="7991 - Aquisição, desenvolvimento e manutenção de software - FAPESC"/>
    <x v="1"/>
    <n v="0.83864066000000026"/>
    <n v="0.83864066000000015"/>
    <n v="1.29382101"/>
  </r>
  <r>
    <x v="0"/>
    <x v="25"/>
    <s v="220 - Governança Eletrônica"/>
    <s v="8003 - Aquisição de serviços e equipamentos na área de telecomunicação - FAPESC"/>
    <x v="0"/>
    <n v="1.8702399999999997E-2"/>
    <n v="1.8702400000000001E-2"/>
    <n v="0.02"/>
  </r>
  <r>
    <x v="0"/>
    <x v="25"/>
    <s v="230 - INOVAR - Fomento à Pesquisa, ao Desenvolvimento e à Inovação"/>
    <s v="11449 - Incentivo à inovação - FAPESC"/>
    <x v="0"/>
    <n v="5.9860491399999995"/>
    <n v="5.9860491399999995"/>
    <n v="6.063539239999999"/>
  </r>
  <r>
    <x v="0"/>
    <x v="25"/>
    <s v="230 - INOVAR - Fomento à Pesquisa, ao Desenvolvimento e à Inovação"/>
    <s v="11449 - Incentivo à inovação - FAPESC"/>
    <x v="1"/>
    <n v="2.4553579399999999"/>
    <n v="2.4553579399999999"/>
    <n v="2.4553579399999999"/>
  </r>
  <r>
    <x v="0"/>
    <x v="25"/>
    <s v="230 - INOVAR - Fomento à Pesquisa, ao Desenvolvimento e à Inovação"/>
    <s v="11454 - Bolsas para o incentivo à formação de pesquisadores - FAPESC"/>
    <x v="0"/>
    <n v="4.3162752400000075"/>
    <n v="4.3201752400000029"/>
    <n v="4.3217502400000054"/>
  </r>
  <r>
    <x v="0"/>
    <x v="25"/>
    <s v="230 - INOVAR - Fomento à Pesquisa, ao Desenvolvimento e à Inovação"/>
    <s v="11454 - Bolsas para o incentivo à formação de pesquisadores - FAPESC"/>
    <x v="1"/>
    <n v="0.14000000000000001"/>
    <n v="0.14000000000000001"/>
    <n v="0.14000000000000001"/>
  </r>
  <r>
    <x v="0"/>
    <x v="25"/>
    <s v="230 - INOVAR - Fomento à Pesquisa, ao Desenvolvimento e à Inovação"/>
    <s v="3526 - Fomento à pesquisa e à inovação - UDESC"/>
    <x v="0"/>
    <n v="0.45443148999999999"/>
    <n v="0.45443148999999999"/>
    <n v="0.45443148999999999"/>
  </r>
  <r>
    <x v="0"/>
    <x v="25"/>
    <s v="230 - INOVAR - Fomento à Pesquisa, ao Desenvolvimento e à Inovação"/>
    <s v="3526 - Fomento à pesquisa e à inovação - UDESC"/>
    <x v="1"/>
    <n v="0.38239640999999996"/>
    <n v="0.38239641000000002"/>
    <n v="0.38239640999999996"/>
  </r>
  <r>
    <x v="0"/>
    <x v="25"/>
    <s v="230 - INOVAR - Fomento à Pesquisa, ao Desenvolvimento e à Inovação"/>
    <s v="69 - Desenvolvimento científico - FAPESC"/>
    <x v="0"/>
    <n v="8.28304346"/>
    <n v="8.28304346"/>
    <n v="8.28304346"/>
  </r>
  <r>
    <x v="0"/>
    <x v="25"/>
    <s v="230 - INOVAR - Fomento à Pesquisa, ao Desenvolvimento e à Inovação"/>
    <s v="69 - Desenvolvimento científico - FAPESC"/>
    <x v="1"/>
    <n v="2.9277830800000002"/>
    <n v="2.9277830799999998"/>
    <n v="2.9277830800000002"/>
  </r>
  <r>
    <x v="0"/>
    <x v="25"/>
    <s v="230 - INOVAR - Fomento à Pesquisa, ao Desenvolvimento e à Inovação"/>
    <s v="75 - Desenvolvimento econômico, tecnológico e sustentabilidade ambiental - FAPESC"/>
    <x v="0"/>
    <n v="6.1586040799999999"/>
    <n v="6.1586040799999999"/>
    <n v="6.1586040799999999"/>
  </r>
  <r>
    <x v="0"/>
    <x v="25"/>
    <s v="230 - INOVAR - Fomento à Pesquisa, ao Desenvolvimento e à Inovação"/>
    <s v="75 - Desenvolvimento econômico, tecnológico e sustentabilidade ambiental - FAPESC"/>
    <x v="1"/>
    <n v="0.89722555000000004"/>
    <n v="0.96401555000000005"/>
    <n v="1.98508285"/>
  </r>
  <r>
    <x v="0"/>
    <x v="25"/>
    <s v="230 - INOVAR - Fomento à Pesquisa, ao Desenvolvimento e à Inovação"/>
    <s v="78 - Difusão científica e tecnológica - FAPESC"/>
    <x v="0"/>
    <n v="5.1901233700000002"/>
    <n v="5.1901233700000002"/>
    <n v="5.2996847399999965"/>
  </r>
  <r>
    <x v="0"/>
    <x v="25"/>
    <s v="300 - Qualidade de Vida no Campo e na Cidade"/>
    <s v="11095 - Apoio às ações na área de agricultura e desenvolvimento rural - FUNDOSOCIAL"/>
    <x v="0"/>
    <n v="0.14099999999999999"/>
    <n v="0.14099999999999999"/>
    <n v="0.14099999999999999"/>
  </r>
  <r>
    <x v="0"/>
    <x v="25"/>
    <s v="346 - Tecnologia e Inovação para o Desenvolvimento Sustentável"/>
    <s v="11750 - Desenv. de ações para estímulo para a eficiência produtiva do Estado para o desenvolvimento humano"/>
    <x v="0"/>
    <n v="0.10374591"/>
    <n v="0.10374591"/>
    <n v="0.10374591"/>
  </r>
  <r>
    <x v="0"/>
    <x v="25"/>
    <s v="346 - Tecnologia e Inovação para o Desenvolvimento Sustentável"/>
    <s v="11750 - Desenv. de ações para estímulo para a eficiência produtiva do Estado para o desenvolvimento humano"/>
    <x v="1"/>
    <n v="3.5964203699999997"/>
    <n v="3.5964203699999997"/>
    <n v="3.5964203700000001"/>
  </r>
  <r>
    <x v="0"/>
    <x v="25"/>
    <s v="348 - Gestão Ambiental Estratégica"/>
    <s v="11681 - Monitoramento, levantamento e inventariamento ambiental"/>
    <x v="0"/>
    <n v="0.25"/>
    <n v="0.25"/>
    <n v="0.25"/>
  </r>
  <r>
    <x v="0"/>
    <x v="25"/>
    <s v="348 - Gestão Ambiental Estratégica"/>
    <s v="9373 - Ações de fomento, planejamento e eventos nas áreas de saneamento e meio ambiente em SC"/>
    <x v="0"/>
    <n v="1.4319999999999999"/>
    <n v="1.4319999999999999"/>
    <n v="1.4319999999999999"/>
  </r>
  <r>
    <x v="0"/>
    <x v="25"/>
    <s v="348 - Gestão Ambiental Estratégica"/>
    <s v="9419 - Ações de educação ambiental no estado de Santa Catarina - SDS"/>
    <x v="0"/>
    <n v="5.0370999999999999E-2"/>
    <n v="5.0370999999999999E-2"/>
    <n v="5.0370999999999999E-2"/>
  </r>
  <r>
    <x v="0"/>
    <x v="25"/>
    <s v="348 - Gestão Ambiental Estratégica"/>
    <s v="9419 - Ações de educação ambiental no estado de Santa Catarina - SDS"/>
    <x v="1"/>
    <n v="1.4616000000000001E-2"/>
    <n v="1.4616000000000001E-2"/>
    <n v="1.4616000000000001E-2"/>
  </r>
  <r>
    <x v="0"/>
    <x v="25"/>
    <s v="400 - Gestão do SUS"/>
    <s v="11428 - Implementação da Política de Ciência e Tecnologia"/>
    <x v="0"/>
    <n v="0.41323549999999998"/>
    <n v="0.41323549999999998"/>
    <n v="0.41323549999999998"/>
  </r>
  <r>
    <x v="0"/>
    <x v="25"/>
    <s v="400 - Gestão do SUS"/>
    <s v="11428 - Implementação da Política de Ciência e Tecnologia"/>
    <x v="1"/>
    <n v="0.58676450000000002"/>
    <n v="0.58676450000000002"/>
    <n v="0.58676450000000002"/>
  </r>
  <r>
    <x v="0"/>
    <x v="25"/>
    <s v="400 - Gestão do SUS"/>
    <s v="11435 - Implantação da Rede Psicossocial"/>
    <x v="0"/>
    <n v="3"/>
    <n v="3"/>
    <n v="3"/>
  </r>
  <r>
    <x v="0"/>
    <x v="25"/>
    <s v="850 - Gestão de Pessoas"/>
    <s v="860 - Administração de pessoal e encargos - FAPESC"/>
    <x v="2"/>
    <n v="1.9977182799999993"/>
    <n v="1.9977182800000013"/>
    <n v="2.0154887000000001"/>
  </r>
  <r>
    <x v="0"/>
    <x v="25"/>
    <s v="850 - Gestão de Pessoas"/>
    <s v="860 - Administração de pessoal e encargos - FAPESC"/>
    <x v="0"/>
    <n v="6.5084180000000005E-2"/>
    <n v="6.5084180000000005E-2"/>
    <n v="6.5084179999999991E-2"/>
  </r>
  <r>
    <x v="0"/>
    <x v="25"/>
    <s v="850 - Gestão de Pessoas"/>
    <s v="9637 - Capacitação dos servidores públicos - FAPESC"/>
    <x v="0"/>
    <n v="3.0799999999999998E-3"/>
    <n v="3.0799999999999998E-3"/>
    <n v="3.0799999999999998E-3"/>
  </r>
  <r>
    <x v="0"/>
    <x v="25"/>
    <s v="855 - Saúde Ocupacional"/>
    <s v="11305 - Saúde e segurança no contexto ocupacional - FAPESC"/>
    <x v="0"/>
    <n v="7.9500000000000005E-3"/>
    <n v="7.9500000000000005E-3"/>
    <n v="7.9500000000000005E-3"/>
  </r>
  <r>
    <x v="0"/>
    <x v="25"/>
    <s v="900 - Gestão Administrativa - Poder Executivo"/>
    <s v="11032 - Serviços e materiais administrativos - FAPESC"/>
    <x v="0"/>
    <n v="2.6061839999999999E-2"/>
    <n v="2.647122E-2"/>
    <n v="2.6471219999999993E-2"/>
  </r>
  <r>
    <x v="0"/>
    <x v="25"/>
    <s v="900 - Gestão Administrativa - Poder Executivo"/>
    <s v="11032 - Serviços e materiais administrativos - FAPESC"/>
    <x v="1"/>
    <n v="4.6065300000000002E-3"/>
    <n v="4.6065300000000002E-3"/>
    <n v="4.6065300000000002E-3"/>
  </r>
  <r>
    <x v="0"/>
    <x v="25"/>
    <s v="900 - Gestão Administrativa - Poder Executivo"/>
    <s v="5234 - Contratação de serviços para operacionalização da administração - FAPESC"/>
    <x v="0"/>
    <n v="1.2005923999999997"/>
    <n v="1.2060701999999996"/>
    <n v="1.3062505599999994"/>
  </r>
  <r>
    <x v="0"/>
    <x v="25"/>
    <s v="900 - Gestão Administrativa - Poder Executivo"/>
    <s v="5234 - Contratação de serviços para operacionalização da administração - FAPESC"/>
    <x v="1"/>
    <n v="0"/>
    <n v="0"/>
    <n v="0"/>
  </r>
  <r>
    <x v="0"/>
    <x v="26"/>
    <s v="850 - Gestão de Pessoas"/>
    <s v="3133 - Administração de pessoal e encargos - IMETRO"/>
    <x v="2"/>
    <n v="13.208397290000011"/>
    <n v="13.208397290000002"/>
    <n v="13.20839728999999"/>
  </r>
  <r>
    <x v="0"/>
    <x v="26"/>
    <s v="850 - Gestão de Pessoas"/>
    <s v="3133 - Administração de pessoal e encargos - IMETRO"/>
    <x v="0"/>
    <n v="0.42615799000000004"/>
    <n v="0.42615798999999999"/>
    <n v="0.42615798999999999"/>
  </r>
  <r>
    <x v="0"/>
    <x v="26"/>
    <s v="900 - Gestão Administrativa - Poder Executivo"/>
    <s v="11010 - Serviços e materiais administrativos - IMETRO"/>
    <x v="0"/>
    <n v="1.1446000199999999"/>
    <n v="1.1446000199999999"/>
    <n v="1.1821996699999997"/>
  </r>
  <r>
    <x v="0"/>
    <x v="26"/>
    <s v="900 - Gestão Administrativa - Poder Executivo"/>
    <s v="3920 - Contratação de serviços para operacionalização da administração - IMETRO"/>
    <x v="0"/>
    <n v="8.2753080399999934"/>
    <n v="8.275308039999997"/>
    <n v="8.9640508799999967"/>
  </r>
  <r>
    <x v="0"/>
    <x v="26"/>
    <s v="900 - Gestão Administrativa - Poder Executivo"/>
    <s v="3920 - Contratação de serviços para operacionalização da administração - IMETRO"/>
    <x v="1"/>
    <n v="0.47081443999999995"/>
    <n v="0.47081444000000006"/>
    <n v="0.47081444"/>
  </r>
  <r>
    <x v="0"/>
    <x v="27"/>
    <s v="220 - Governança Eletrônica"/>
    <s v="4793 - Aquisição e manutenção de hardware - AGESC"/>
    <x v="1"/>
    <n v="5.6969999999999998E-3"/>
    <n v="5.6969999999999998E-3"/>
    <n v="5.6969999999999998E-3"/>
  </r>
  <r>
    <x v="0"/>
    <x v="27"/>
    <s v="850 - Gestão de Pessoas"/>
    <s v="11578 - Capacitação dos servidores públicos - AGESC"/>
    <x v="0"/>
    <n v="9.1117500000000001E-3"/>
    <n v="9.1117500000000001E-3"/>
    <n v="9.4917500000000002E-3"/>
  </r>
  <r>
    <x v="0"/>
    <x v="27"/>
    <s v="850 - Gestão de Pessoas"/>
    <s v="986 - Administração de pessoal e encargos - AGESC"/>
    <x v="2"/>
    <n v="0.6509070600000002"/>
    <n v="0.6509070600000002"/>
    <n v="0.65090705999999954"/>
  </r>
  <r>
    <x v="0"/>
    <x v="27"/>
    <s v="850 - Gestão de Pessoas"/>
    <s v="986 - Administração de pessoal e encargos - AGESC"/>
    <x v="0"/>
    <n v="5.5484989999999998E-2"/>
    <n v="5.5484990000000005E-2"/>
    <n v="5.5484989999999998E-2"/>
  </r>
  <r>
    <x v="0"/>
    <x v="27"/>
    <s v="900 - Gestão Administrativa - Poder Executivo"/>
    <s v="11027 - Serviços e materiais administrativos - AGESC"/>
    <x v="0"/>
    <n v="1.6480000000000002E-4"/>
    <n v="1.6480000000000002E-4"/>
    <n v="1.6480000000000002E-4"/>
  </r>
  <r>
    <x v="0"/>
    <x v="27"/>
    <s v="900 - Gestão Administrativa - Poder Executivo"/>
    <s v="4785 - Contratação de serviços para operacionalização da administração - AGESC"/>
    <x v="0"/>
    <n v="0.57788358999999867"/>
    <n v="0.57788358999999989"/>
    <n v="0.61434797999999979"/>
  </r>
  <r>
    <x v="0"/>
    <x v="27"/>
    <s v="900 - Gestão Administrativa - Poder Executivo"/>
    <s v="4785 - Contratação de serviços para operacionalização da administração - AGESC"/>
    <x v="1"/>
    <n v="4.4291900000000004E-3"/>
    <n v="4.4291900000000004E-3"/>
    <n v="4.4291899999999995E-3"/>
  </r>
  <r>
    <x v="0"/>
    <x v="27"/>
    <s v="950 - Defesa dos Interesses Sociais"/>
    <s v="11278 - Fiscalização descentralizada dos serviços  de energia elétrica - AGESC"/>
    <x v="0"/>
    <n v="4.6703790000000002E-2"/>
    <n v="4.6703790000000002E-2"/>
    <n v="7.8839969999999995E-2"/>
  </r>
  <r>
    <x v="0"/>
    <x v="27"/>
    <s v="950 - Defesa dos Interesses Sociais"/>
    <s v="11279 - Fiscalização e normatização de concessões de infraestrutura - AGESC"/>
    <x v="0"/>
    <n v="6.4125E-4"/>
    <n v="6.4125E-4"/>
    <n v="6.4125E-4"/>
  </r>
  <r>
    <x v="0"/>
    <x v="28"/>
    <s v="340 - Desenvolvimento Ambiental Sustentável"/>
    <s v="11085 - Regulação dos serviços de saneamento básico - AGESAN"/>
    <x v="0"/>
    <n v="5.0982849999999989E-2"/>
    <n v="6.030539E-2"/>
    <n v="6.030539E-2"/>
  </r>
  <r>
    <x v="0"/>
    <x v="28"/>
    <s v="340 - Desenvolvimento Ambiental Sustentável"/>
    <s v="11085 - Regulação dos serviços de saneamento básico - AGESAN"/>
    <x v="1"/>
    <n v="1.4760000000000001E-3"/>
    <n v="1.4760000000000001E-3"/>
    <n v="1.4760000000000001E-3"/>
  </r>
  <r>
    <x v="0"/>
    <x v="28"/>
    <s v="340 - Desenvolvimento Ambiental Sustentável"/>
    <s v="11086 - Fiscalização dos serviços de saneamento básico - AGESAN"/>
    <x v="0"/>
    <n v="2.4875459999999999E-2"/>
    <n v="2.4875459999999999E-2"/>
    <n v="2.4875459999999999E-2"/>
  </r>
  <r>
    <x v="0"/>
    <x v="28"/>
    <s v="340 - Desenvolvimento Ambiental Sustentável"/>
    <s v="11086 - Fiscalização dos serviços de saneamento básico - AGESAN"/>
    <x v="1"/>
    <n v="7.2979999999999998E-3"/>
    <n v="7.2979999999999998E-3"/>
    <n v="7.2979999999999998E-3"/>
  </r>
  <r>
    <x v="0"/>
    <x v="28"/>
    <s v="340 - Desenvolvimento Ambiental Sustentável"/>
    <s v="11087 - Educação ambiental - AGESAN"/>
    <x v="0"/>
    <n v="3.4187770000000006E-2"/>
    <n v="3.4187769999999999E-2"/>
    <n v="3.4187769999999999E-2"/>
  </r>
  <r>
    <x v="0"/>
    <x v="28"/>
    <s v="850 - Gestão de Pessoas"/>
    <s v="10403 - Administração de pessoal e encargos - AGESAN"/>
    <x v="2"/>
    <n v="1.8434945600000001"/>
    <n v="1.8434945600000001"/>
    <n v="1.8434945599999994"/>
  </r>
  <r>
    <x v="0"/>
    <x v="28"/>
    <s v="850 - Gestão de Pessoas"/>
    <s v="10403 - Administração de pessoal e encargos - AGESAN"/>
    <x v="0"/>
    <n v="5.5896500000000002E-2"/>
    <n v="5.5896500000000002E-2"/>
    <n v="5.5896499999999995E-2"/>
  </r>
  <r>
    <x v="0"/>
    <x v="28"/>
    <s v="900 - Gestão Administrativa - Poder Executivo"/>
    <s v="10404 - Contratação de serviços para operacionalização da administração - AGESAN"/>
    <x v="0"/>
    <n v="1.0175250300000003"/>
    <n v="1.01794432"/>
    <n v="1.0251706399999998"/>
  </r>
  <r>
    <x v="0"/>
    <x v="28"/>
    <s v="900 - Gestão Administrativa - Poder Executivo"/>
    <s v="10991 - Serviços e materiais administrativos - AGESAN"/>
    <x v="0"/>
    <n v="8.9324139999999982E-2"/>
    <n v="8.932414000000001E-2"/>
    <n v="9.0144140000000025E-2"/>
  </r>
  <r>
    <x v="0"/>
    <x v="28"/>
    <s v="900 - Gestão Administrativa - Poder Executivo"/>
    <s v="10991 - Serviços e materiais administrativos - AGESAN"/>
    <x v="1"/>
    <n v="0.15935279999999999"/>
    <n v="0.15935279999999999"/>
    <n v="0.15935279999999999"/>
  </r>
  <r>
    <x v="0"/>
    <x v="29"/>
    <s v="150 - Modernização Portuária"/>
    <s v="10714 - Ampliação e adequação da rede de hidrantes - APSFS"/>
    <x v="1"/>
    <n v="0.37735536000000003"/>
    <n v="0.37735536000000003"/>
    <n v="0.37735536000000003"/>
  </r>
  <r>
    <x v="0"/>
    <x v="29"/>
    <s v="150 - Modernização Portuária"/>
    <s v="11188 - Locação de bens e equipamentos para operação portuária"/>
    <x v="0"/>
    <n v="0.28584192000000003"/>
    <n v="0.28584192000000003"/>
    <n v="0.28584192000000003"/>
  </r>
  <r>
    <x v="0"/>
    <x v="29"/>
    <s v="150 - Modernização Portuária"/>
    <s v="11192 - Aquisição, desapropiação de área e remoção de moradores"/>
    <x v="0"/>
    <n v="3.2439999999999997E-2"/>
    <n v="3.2439999999999997E-2"/>
    <n v="3.2439999999999997E-2"/>
  </r>
  <r>
    <x v="0"/>
    <x v="29"/>
    <s v="150 - Modernização Portuária"/>
    <s v="2333 - Modernização da segurança do Porto de São Francisco do Sul"/>
    <x v="0"/>
    <n v="0"/>
    <n v="0"/>
    <n v="0"/>
  </r>
  <r>
    <x v="0"/>
    <x v="29"/>
    <s v="150 - Modernização Portuária"/>
    <s v="2333 - Modernização da segurança do Porto de São Francisco do Sul"/>
    <x v="1"/>
    <n v="0"/>
    <n v="0"/>
    <n v="0"/>
  </r>
  <r>
    <x v="0"/>
    <x v="29"/>
    <s v="150 - Modernização Portuária"/>
    <s v="2337 - Manutenção, reforma e demolição de bens imóveis - APSFS"/>
    <x v="0"/>
    <n v="0.28448929000000001"/>
    <n v="0.29073850000000001"/>
    <n v="0.29073850000000001"/>
  </r>
  <r>
    <x v="0"/>
    <x v="29"/>
    <s v="150 - Modernização Portuária"/>
    <s v="2339 - Manutenção e reforma de veículos, máquinas e equipamentos - APSFS"/>
    <x v="0"/>
    <n v="1.3575549999999999E-2"/>
    <n v="1.3575549999999994E-2"/>
    <n v="1.3575549999999994E-2"/>
  </r>
  <r>
    <x v="0"/>
    <x v="29"/>
    <s v="150 - Modernização Portuária"/>
    <s v="2345 - Dragagem e derrocagem de manutenção canal de acesso, bacia de evolução, fundeadouro e berços - APSFS"/>
    <x v="0"/>
    <n v="0.63679721"/>
    <n v="0.63679721000000011"/>
    <n v="0.63679721000000011"/>
  </r>
  <r>
    <x v="0"/>
    <x v="29"/>
    <s v="150 - Modernização Portuária"/>
    <s v="2575 - Manutenção do sistema de sinalização náutica - APSFS"/>
    <x v="0"/>
    <n v="0.47674120999999992"/>
    <n v="0.47674120999999992"/>
    <n v="0.47674121000000003"/>
  </r>
  <r>
    <x v="0"/>
    <x v="29"/>
    <s v="150 - Modernização Portuária"/>
    <s v="2701 - Construção de prédios e instalações - APSFS"/>
    <x v="1"/>
    <n v="0"/>
    <n v="0"/>
    <n v="0"/>
  </r>
  <r>
    <x v="0"/>
    <x v="29"/>
    <s v="150 - Modernização Portuária"/>
    <s v="2748 - Estudos, projetos e consultoria - APSFS"/>
    <x v="0"/>
    <n v="1.286E-2"/>
    <n v="1.286E-2"/>
    <n v="1.286E-2"/>
  </r>
  <r>
    <x v="0"/>
    <x v="29"/>
    <s v="150 - Modernização Portuária"/>
    <s v="2748 - Estudos, projetos e consultoria - APSFS"/>
    <x v="1"/>
    <n v="0"/>
    <n v="0"/>
    <n v="0"/>
  </r>
  <r>
    <x v="0"/>
    <x v="29"/>
    <s v="150 - Modernização Portuária"/>
    <s v="2756 - Aquisição de máquinas, veículos e equipamentos - APSFS"/>
    <x v="1"/>
    <n v="1.0445360000000001E-2"/>
    <n v="1.0445360000000001E-2"/>
    <n v="1.0445360000000001E-2"/>
  </r>
  <r>
    <x v="0"/>
    <x v="29"/>
    <s v="150 - Modernização Portuária"/>
    <s v="6853 - Ampliação e reforma de pátios, berços e sistemas de drenagens - APSFS"/>
    <x v="0"/>
    <n v="1.1511426700000003"/>
    <n v="1.15114267"/>
    <n v="1.15114267"/>
  </r>
  <r>
    <x v="0"/>
    <x v="29"/>
    <s v="150 - Modernização Portuária"/>
    <s v="6853 - Ampliação e reforma de pátios, berços e sistemas de drenagens - APSFS"/>
    <x v="1"/>
    <n v="0.49787759999999998"/>
    <n v="0.49787759999999998"/>
    <n v="0.49787759999999998"/>
  </r>
  <r>
    <x v="0"/>
    <x v="29"/>
    <s v="220 - Governança Eletrônica"/>
    <s v="11033 - Aquisição de serviços e equipamentos na área de telecomunicação - APSFS"/>
    <x v="0"/>
    <n v="0.20879776000000003"/>
    <n v="0.20879776"/>
    <n v="0.22793776000000002"/>
  </r>
  <r>
    <x v="0"/>
    <x v="29"/>
    <s v="220 - Governança Eletrônica"/>
    <s v="6808 - Aquisição e manutenção de hardware - APSFS"/>
    <x v="1"/>
    <n v="6.9308399999999997E-3"/>
    <n v="6.9308399999999997E-3"/>
    <n v="6.9308399999999997E-3"/>
  </r>
  <r>
    <x v="0"/>
    <x v="29"/>
    <s v="220 - Governança Eletrônica"/>
    <s v="6809 - Aquisição, desenvolvimento e manutenção de software - APSFS"/>
    <x v="0"/>
    <n v="0.11602500000000004"/>
    <n v="0.116025"/>
    <n v="0.116025"/>
  </r>
  <r>
    <x v="0"/>
    <x v="29"/>
    <s v="220 - Governança Eletrônica"/>
    <s v="6809 - Aquisição, desenvolvimento e manutenção de software - APSFS"/>
    <x v="1"/>
    <n v="1.2571037300000001"/>
    <n v="1.2571037300000001"/>
    <n v="1.2571037300000001"/>
  </r>
  <r>
    <x v="0"/>
    <x v="29"/>
    <s v="340 - Desenvolvimento Ambiental Sustentável"/>
    <s v="2796 - Gerenciamento ambiental do Porto de São Francisco do Sul - APSFS"/>
    <x v="0"/>
    <n v="1.0212093599999996"/>
    <n v="1.0212093599999998"/>
    <n v="1.0386550599999997"/>
  </r>
  <r>
    <x v="0"/>
    <x v="29"/>
    <s v="600 - Novos Valores"/>
    <s v="2800 - Pagamento de estagiários e encargos - APSFS"/>
    <x v="0"/>
    <n v="8.7194270000000004E-2"/>
    <n v="8.7194270000000004E-2"/>
    <n v="8.7194270000000004E-2"/>
  </r>
  <r>
    <x v="0"/>
    <x v="29"/>
    <s v="810 - Comunicação do Poder Executivo"/>
    <s v="2734 - Divulgação e publicidade - APSFS"/>
    <x v="0"/>
    <n v="0.50845779000000002"/>
    <n v="0.51540338999999991"/>
    <n v="0.52695438999999999"/>
  </r>
  <r>
    <x v="0"/>
    <x v="29"/>
    <s v="850 - Gestão de Pessoas"/>
    <s v="11191 - Capacitação dos servidores públicos - APSFS"/>
    <x v="0"/>
    <n v="2.0351999999999999E-2"/>
    <n v="2.0351999999999999E-2"/>
    <n v="2.0351999999999999E-2"/>
  </r>
  <r>
    <x v="0"/>
    <x v="29"/>
    <s v="850 - Gestão de Pessoas"/>
    <s v="932 - Administração de pessoal e encargos - APSFS"/>
    <x v="2"/>
    <n v="11.499504130000007"/>
    <n v="11.637987209999997"/>
    <n v="11.637987209999999"/>
  </r>
  <r>
    <x v="0"/>
    <x v="29"/>
    <s v="850 - Gestão de Pessoas"/>
    <s v="932 - Administração de pessoal e encargos - APSFS"/>
    <x v="0"/>
    <n v="1.1190109399999999"/>
    <n v="1.1190109399999999"/>
    <n v="1.1590109399999999"/>
  </r>
  <r>
    <x v="0"/>
    <x v="29"/>
    <s v="855 - Saúde Ocupacional"/>
    <s v="11399 - Saúde e segurança no contexto ocupacional - APSFS"/>
    <x v="0"/>
    <n v="1.07565E-2"/>
    <n v="1.07565E-2"/>
    <n v="1.07565E-2"/>
  </r>
  <r>
    <x v="0"/>
    <x v="29"/>
    <s v="900 - Gestão Administrativa - Poder Executivo"/>
    <s v="10983 - Serviços e materiais administrativos - APSFS"/>
    <x v="0"/>
    <n v="0.56726770000000004"/>
    <n v="0.57464379999999993"/>
    <n v="0.5816294099999999"/>
  </r>
  <r>
    <x v="0"/>
    <x v="29"/>
    <s v="900 - Gestão Administrativa - Poder Executivo"/>
    <s v="10983 - Serviços e materiais administrativos - APSFS"/>
    <x v="1"/>
    <n v="0.14842459999999999"/>
    <n v="0.1727746"/>
    <n v="0.17277459999999997"/>
  </r>
  <r>
    <x v="0"/>
    <x v="29"/>
    <s v="900 - Gestão Administrativa - Poder Executivo"/>
    <s v="8464 - Contratação de serviços para operacionalização da administração - APSFS"/>
    <x v="0"/>
    <n v="6.4791236400000107"/>
    <n v="6.4791236400000036"/>
    <n v="6.6256305299999987"/>
  </r>
  <r>
    <x v="0"/>
    <x v="30"/>
    <s v="348 - Gestão Ambiental Estratégica"/>
    <s v="11692 - Implementação e apoio a ações em educação ambiental"/>
    <x v="0"/>
    <n v="1.54E-2"/>
    <n v="1.54E-2"/>
    <n v="1.54E-2"/>
  </r>
  <r>
    <x v="0"/>
    <x v="30"/>
    <s v="348 - Gestão Ambiental Estratégica"/>
    <s v="11708 - Organização, estruturação e gestão do FEPEMA"/>
    <x v="0"/>
    <n v="8.0858709999999973E-2"/>
    <n v="8.085871E-2"/>
    <n v="8.0858709999999986E-2"/>
  </r>
  <r>
    <x v="0"/>
    <x v="31"/>
    <s v="335 - Santa Catarina Rural - MICROBACIAS 3"/>
    <s v="10751 - Gestão socioambiental - gestão de bacias hidrográficas - SC Rural - MB 3 - SDS"/>
    <x v="0"/>
    <n v="1.6648585199999995"/>
    <n v="1.6648585199999999"/>
    <n v="1.6648585199999992"/>
  </r>
  <r>
    <x v="0"/>
    <x v="31"/>
    <s v="350 - Gestão dos Recursos Hídricos"/>
    <s v="10584 - Implementação de Planos de Bacias em SC"/>
    <x v="0"/>
    <n v="4.4880499999999997E-2"/>
    <n v="4.4880499999999997E-2"/>
    <n v="0.26928299999999999"/>
  </r>
  <r>
    <x v="0"/>
    <x v="31"/>
    <s v="350 - Gestão dos Recursos Hídricos"/>
    <s v="11834 - Organização, estruturação, implantação e gestão do FEHIDRO"/>
    <x v="0"/>
    <n v="0.95714056000000025"/>
    <n v="0.95714056000000003"/>
    <n v="0.9604905600000001"/>
  </r>
  <r>
    <x v="0"/>
    <x v="31"/>
    <s v="350 - Gestão dos Recursos Hídricos"/>
    <s v="11834 - Organização, estruturação, implantação e gestão do FEHIDRO"/>
    <x v="1"/>
    <n v="1.2759950000000001E-2"/>
    <n v="1.2759950000000001E-2"/>
    <n v="1.2759950000000001E-2"/>
  </r>
  <r>
    <x v="0"/>
    <x v="31"/>
    <s v="350 - Gestão dos Recursos Hídricos"/>
    <s v="6488 - Sistemas de controle e prevenção de eventos hidrológicos críticos - SDS"/>
    <x v="0"/>
    <n v="1.09519828"/>
    <n v="1.09519828"/>
    <n v="1.2884685600000001"/>
  </r>
  <r>
    <x v="0"/>
    <x v="31"/>
    <s v="350 - Gestão dos Recursos Hídricos"/>
    <s v="6516 - Elaboração e implem do plano estadual de recursos hídricos e planos de bacias hidrog - SDS"/>
    <x v="0"/>
    <n v="2.0499999999999998"/>
    <n v="2.0499999999999998"/>
    <n v="2.0499999999999998"/>
  </r>
  <r>
    <x v="0"/>
    <x v="31"/>
    <s v="350 - Gestão dos Recursos Hídricos"/>
    <s v="6520 - Sistema estadual de informação de recursos hídricos - SDS"/>
    <x v="0"/>
    <n v="2.2425E-2"/>
    <n v="2.2425E-2"/>
    <n v="8.9700000000000002E-2"/>
  </r>
  <r>
    <x v="0"/>
    <x v="31"/>
    <s v="350 - Gestão dos Recursos Hídricos"/>
    <s v="6520 - Sistema estadual de informação de recursos hídricos - SDS"/>
    <x v="1"/>
    <n v="6.2399999999999997E-2"/>
    <n v="6.2399999999999997E-2"/>
    <n v="0.12479999999999999"/>
  </r>
  <r>
    <x v="0"/>
    <x v="31"/>
    <s v="350 - Gestão dos Recursos Hídricos"/>
    <s v="9927 - Gestão administrativa do Projeto SC Rural Microbacias 3 - SDS"/>
    <x v="0"/>
    <n v="0.14442705"/>
    <n v="0.14442705000000003"/>
    <n v="0.16303328999999994"/>
  </r>
  <r>
    <x v="0"/>
    <x v="31"/>
    <s v="350 - Gestão dos Recursos Hídricos"/>
    <s v="9927 - Gestão administrativa do Projeto SC Rural Microbacias 3 - SDS"/>
    <x v="1"/>
    <n v="3.5339999999999998E-3"/>
    <n v="3.5339999999999998E-3"/>
    <n v="3.5339999999999998E-3"/>
  </r>
  <r>
    <x v="0"/>
    <x v="32"/>
    <s v="348 - Gestão Ambiental Estratégica"/>
    <s v="11674 - Organização, estruturação, implantação e gestão do FMUC"/>
    <x v="0"/>
    <n v="8.7465000000000008E-3"/>
    <n v="8.7465000000000008E-3"/>
    <n v="8.7464999999999956E-3"/>
  </r>
  <r>
    <x v="0"/>
    <x v="32"/>
    <s v="348 - Gestão Ambiental Estratégica"/>
    <s v="11674 - Organização, estruturação, implantação e gestão do FMUC"/>
    <x v="1"/>
    <n v="4.7450000000000001E-3"/>
    <n v="4.7450000000000001E-3"/>
    <n v="4.7450000000000001E-3"/>
  </r>
  <r>
    <x v="0"/>
    <x v="32"/>
    <s v="348 - Gestão Ambiental Estratégica"/>
    <s v="11681 - Monitoramento, levantamento e inventariamento ambiental"/>
    <x v="0"/>
    <n v="0.24"/>
    <n v="0.24"/>
    <n v="0.24"/>
  </r>
  <r>
    <x v="0"/>
    <x v="33"/>
    <s v="860 - Gestão Previdenciária"/>
    <s v="9342 - Encargos com inativos - TJ - Fundo Financeiro"/>
    <x v="2"/>
    <n v="109.39386349"/>
    <n v="109.39386348999999"/>
    <n v="109.39386349"/>
  </r>
  <r>
    <x v="0"/>
    <x v="33"/>
    <s v="860 - Gestão Previdenciária"/>
    <s v="9380 - Encargos com inativos extrajudiciais - TJ - Fundo Financeiro"/>
    <x v="2"/>
    <n v="32.040737469999996"/>
    <n v="32.040737469999996"/>
    <n v="32.040737470000003"/>
  </r>
  <r>
    <x v="0"/>
    <x v="33"/>
    <s v="930 - Gestão Administrativa - Poder Judiciário"/>
    <s v="6775 - Manutenção e serviços administrativos gerais"/>
    <x v="0"/>
    <n v="4.3807902500000528"/>
    <n v="4.3807902500000164"/>
    <n v="4.9515114200000259"/>
  </r>
  <r>
    <x v="0"/>
    <x v="33"/>
    <s v="930 - Gestão Administrativa - Poder Judiciário"/>
    <s v="6775 - Manutenção e serviços administrativos gerais"/>
    <x v="1"/>
    <n v="0.34850460000000005"/>
    <n v="0.34850460000000005"/>
    <n v="0.34953460999999975"/>
  </r>
  <r>
    <x v="0"/>
    <x v="33"/>
    <s v="930 - Gestão Administrativa - Poder Judiciário"/>
    <s v="6777 - Administração de pessoal e encargos"/>
    <x v="2"/>
    <n v="828.34915635999948"/>
    <n v="828.34915636000017"/>
    <n v="834.35565635999865"/>
  </r>
  <r>
    <x v="0"/>
    <x v="33"/>
    <s v="930 - Gestão Administrativa - Poder Judiciário"/>
    <s v="6777 - Administração de pessoal e encargos"/>
    <x v="0"/>
    <n v="181.06965125000008"/>
    <n v="181.06965125000008"/>
    <n v="181.07048001000021"/>
  </r>
  <r>
    <x v="0"/>
    <x v="33"/>
    <s v="930 - Gestão Administrativa - Poder Judiciário"/>
    <s v="6779 - Encargos extrajudiciais com inativos"/>
    <x v="0"/>
    <n v="0.59339679000000001"/>
    <n v="0.59339679000000001"/>
    <n v="0.59339679000000001"/>
  </r>
  <r>
    <x v="0"/>
    <x v="33"/>
    <s v="930 - Gestão Administrativa - Poder Judiciário"/>
    <s v="6780 - Encargos com inativos"/>
    <x v="2"/>
    <n v="4.1176026199999995"/>
    <n v="4.1176026199999995"/>
    <n v="4.1176026200000004"/>
  </r>
  <r>
    <x v="0"/>
    <x v="33"/>
    <s v="930 - Gestão Administrativa - Poder Judiciário"/>
    <s v="6780 - Encargos com inativos"/>
    <x v="0"/>
    <n v="6.4333325499999985"/>
    <n v="6.4333325500000011"/>
    <n v="6.4333325499999985"/>
  </r>
  <r>
    <x v="0"/>
    <x v="33"/>
    <s v="930 - Gestão Administrativa - Poder Judiciário"/>
    <s v="6781 - Capacitação e aperfeiçoamento - SIDEJUD"/>
    <x v="2"/>
    <n v="0.46797736999999995"/>
    <n v="0.46797737"/>
    <n v="0.46797737000000006"/>
  </r>
  <r>
    <x v="0"/>
    <x v="33"/>
    <s v="930 - Gestão Administrativa - Poder Judiciário"/>
    <s v="6781 - Capacitação e aperfeiçoamento - SIDEJUD"/>
    <x v="0"/>
    <n v="10.218556100000074"/>
    <n v="10.218556099999962"/>
    <n v="10.788925040000036"/>
  </r>
  <r>
    <x v="0"/>
    <x v="33"/>
    <s v="930 - Gestão Administrativa - Poder Judiciário"/>
    <s v="6781 - Capacitação e aperfeiçoamento - SIDEJUD"/>
    <x v="1"/>
    <n v="0"/>
    <n v="0"/>
    <n v="0"/>
  </r>
  <r>
    <x v="0"/>
    <x v="33"/>
    <s v="930 - Gestão Administrativa - Poder Judiciário"/>
    <s v="6782 - Encargos com precatórios e sentenças"/>
    <x v="2"/>
    <n v="94.359379360005974"/>
    <n v="94.359379360001128"/>
    <n v="94.359379359999977"/>
  </r>
  <r>
    <x v="0"/>
    <x v="33"/>
    <s v="930 - Gestão Administrativa - Poder Judiciário"/>
    <s v="6782 - Encargos com precatórios e sentenças"/>
    <x v="0"/>
    <n v="8.5983418000000071"/>
    <n v="8.5983418"/>
    <n v="8.5983418"/>
  </r>
  <r>
    <x v="0"/>
    <x v="33"/>
    <s v="930 - Gestão Administrativa - Poder Judiciário"/>
    <s v="6783 - Manutenção, Serviços e Equipamentos de Informática - SIDEJUD"/>
    <x v="0"/>
    <n v="5.0718169000000239"/>
    <n v="5.0718169000000097"/>
    <n v="7.1474045400000064"/>
  </r>
  <r>
    <x v="0"/>
    <x v="33"/>
    <s v="930 - Gestão Administrativa - Poder Judiciário"/>
    <s v="6783 - Manutenção, Serviços e Equipamentos de Informática - SIDEJUD"/>
    <x v="1"/>
    <n v="11.35576208"/>
    <n v="11.35576208"/>
    <n v="16.146407079999999"/>
  </r>
  <r>
    <x v="0"/>
    <x v="33"/>
    <s v="930 - Gestão Administrativa - Poder Judiciário"/>
    <s v="6784 - Manutenção e Serviços Administrativos Gerais - SIDEJUD"/>
    <x v="2"/>
    <n v="1.7500323100000001"/>
    <n v="1.7500323100000001"/>
    <n v="1.7500323099999999"/>
  </r>
  <r>
    <x v="0"/>
    <x v="33"/>
    <s v="930 - Gestão Administrativa - Poder Judiciário"/>
    <s v="6784 - Manutenção e Serviços Administrativos Gerais - SIDEJUD"/>
    <x v="0"/>
    <n v="5.4409550199999988"/>
    <n v="5.4409550199999996"/>
    <n v="5.8180405999999998"/>
  </r>
  <r>
    <x v="0"/>
    <x v="33"/>
    <s v="930 - Gestão Administrativa - Poder Judiciário"/>
    <s v="6784 - Manutenção e Serviços Administrativos Gerais - SIDEJUD"/>
    <x v="1"/>
    <n v="2.0403123699999997"/>
    <n v="2.0403123699999997"/>
    <n v="2.3917194000000004"/>
  </r>
  <r>
    <x v="0"/>
    <x v="33"/>
    <s v="931 - Infraestrutura do Judiciário"/>
    <s v="10539 - Construção da Casa da Cidadania de Canelinha - SIDEJUD"/>
    <x v="1"/>
    <n v="5.0522300000000006E-2"/>
    <n v="5.0522300000000006E-2"/>
    <n v="0.19039963999999998"/>
  </r>
  <r>
    <x v="0"/>
    <x v="33"/>
    <s v="931 - Infraestrutura do Judiciário"/>
    <s v="12656 - Aquisição de imóvel para abrigar áreas administrativas e judiciais do PJSC - TJ"/>
    <x v="3"/>
    <n v="12.088760000000001"/>
    <n v="12.088760000000001"/>
    <n v="12.088760000000001"/>
  </r>
  <r>
    <x v="0"/>
    <x v="34"/>
    <s v="930 - Gestão Administrativa - Poder Judiciário"/>
    <s v="10532 - Manutenção, serviços e equipamentos de informática - FRJ"/>
    <x v="0"/>
    <n v="10.208773169999997"/>
    <n v="10.208773169999997"/>
    <n v="15.577488250000004"/>
  </r>
  <r>
    <x v="0"/>
    <x v="34"/>
    <s v="930 - Gestão Administrativa - Poder Judiciário"/>
    <s v="10532 - Manutenção, serviços e equipamentos de informática - FRJ"/>
    <x v="1"/>
    <n v="5.4064831"/>
    <n v="5.4064830999999991"/>
    <n v="11.364371800000001"/>
  </r>
  <r>
    <x v="0"/>
    <x v="34"/>
    <s v="930 - Gestão Administrativa - Poder Judiciário"/>
    <s v="6785 - Manutenção e serviços administrativos gerais - FRJ"/>
    <x v="0"/>
    <n v="119.85168019999976"/>
    <n v="119.85168019999983"/>
    <n v="133.83113381000004"/>
  </r>
  <r>
    <x v="0"/>
    <x v="34"/>
    <s v="930 - Gestão Administrativa - Poder Judiciário"/>
    <s v="6785 - Manutenção e serviços administrativos gerais - FRJ"/>
    <x v="1"/>
    <n v="5.8291865000000005"/>
    <n v="5.8291864999999987"/>
    <n v="7.5391983700000011"/>
  </r>
  <r>
    <x v="0"/>
    <x v="34"/>
    <s v="930 - Gestão Administrativa - Poder Judiciário"/>
    <s v="6786 - Coordenação do selo de fiscalização dos atos notariais e registrais"/>
    <x v="2"/>
    <n v="2.7774952799999997"/>
    <n v="2.7774952799999997"/>
    <n v="2.7774952799999997"/>
  </r>
  <r>
    <x v="0"/>
    <x v="34"/>
    <s v="930 - Gestão Administrativa - Poder Judiciário"/>
    <s v="6786 - Coordenação do selo de fiscalização dos atos notariais e registrais"/>
    <x v="0"/>
    <n v="16.217887710000007"/>
    <n v="16.217887709999992"/>
    <n v="17.281441490000002"/>
  </r>
  <r>
    <x v="0"/>
    <x v="34"/>
    <s v="930 - Gestão Administrativa - Poder Judiciário"/>
    <s v="6786 - Coordenação do selo de fiscalização dos atos notariais e registrais"/>
    <x v="1"/>
    <n v="1.2250700000000001"/>
    <n v="1.2250699999999997"/>
    <n v="1.23247"/>
  </r>
  <r>
    <x v="0"/>
    <x v="34"/>
    <s v="931 - Infraestrutura do Judiciário"/>
    <s v="10411 - Reforma do Fórum de Chapecó"/>
    <x v="1"/>
    <n v="2.2779335499999998"/>
    <n v="2.2779335500000002"/>
    <n v="2.6434200900000002"/>
  </r>
  <r>
    <x v="0"/>
    <x v="34"/>
    <s v="931 - Infraestrutura do Judiciário"/>
    <s v="10509 - Reforma do Fórum de Timbó"/>
    <x v="1"/>
    <n v="0.16587173000000002"/>
    <n v="0.16587173"/>
    <n v="0.16587173"/>
  </r>
  <r>
    <x v="0"/>
    <x v="34"/>
    <s v="931 - Infraestrutura do Judiciário"/>
    <s v="10513 - Reforma do Fórum de Jaraguá do Sul"/>
    <x v="1"/>
    <n v="0.72654514999999997"/>
    <n v="0.72654515000000019"/>
    <n v="0.72654514999999986"/>
  </r>
  <r>
    <x v="0"/>
    <x v="34"/>
    <s v="931 - Infraestrutura do Judiciário"/>
    <s v="10515 - Reforma do Fórum Regional do Estreito"/>
    <x v="1"/>
    <n v="0"/>
    <n v="0"/>
    <n v="4.228E-3"/>
  </r>
  <r>
    <x v="0"/>
    <x v="34"/>
    <s v="931 - Infraestrutura do Judiciário"/>
    <s v="10517 - Reforma dos Fóruns da Capital"/>
    <x v="1"/>
    <n v="0.31754271999999995"/>
    <n v="0.31754271999999995"/>
    <n v="0.31754271999999995"/>
  </r>
  <r>
    <x v="0"/>
    <x v="34"/>
    <s v="931 - Infraestrutura do Judiciário"/>
    <s v="10527 - Reforma do Fórum de Lauro Müller"/>
    <x v="1"/>
    <n v="0.12493318"/>
    <n v="0.12493318"/>
    <n v="0.18869380999999996"/>
  </r>
  <r>
    <x v="0"/>
    <x v="34"/>
    <s v="931 - Infraestrutura do Judiciário"/>
    <s v="11640 - Reforma do Fórum de Tubarão"/>
    <x v="1"/>
    <n v="1.3950000000000001E-2"/>
    <n v="1.3950000000000001E-2"/>
    <n v="1.3950000000000001E-2"/>
  </r>
  <r>
    <x v="0"/>
    <x v="34"/>
    <s v="931 - Infraestrutura do Judiciário"/>
    <s v="11641 - Reforma do antigo prédio do Fórum de Chapecó"/>
    <x v="1"/>
    <n v="5.3909940000000003E-2"/>
    <n v="5.3909940000000003E-2"/>
    <n v="5.390993999999999E-2"/>
  </r>
  <r>
    <x v="0"/>
    <x v="34"/>
    <s v="931 - Infraestrutura do Judiciário"/>
    <s v="11722 - Ampliação do Fórum de Pomerode"/>
    <x v="1"/>
    <n v="6.8377200000000013E-2"/>
    <n v="6.8377199999999999E-2"/>
    <n v="0.41431939000000001"/>
  </r>
  <r>
    <x v="0"/>
    <x v="34"/>
    <s v="931 - Infraestrutura do Judiciário"/>
    <s v="11723 - Ampliação do Fórum de Correia Pinto"/>
    <x v="1"/>
    <n v="0.4028761500000001"/>
    <n v="0.40287614999999999"/>
    <n v="0.43637742000000002"/>
  </r>
  <r>
    <x v="0"/>
    <x v="34"/>
    <s v="931 - Infraestrutura do Judiciário"/>
    <s v="11725 - Ampliação do Fórum de Caçador"/>
    <x v="1"/>
    <n v="0"/>
    <n v="0"/>
    <n v="1.4287049999999999E-2"/>
  </r>
  <r>
    <x v="0"/>
    <x v="34"/>
    <s v="931 - Infraestrutura do Judiciário"/>
    <s v="11726 - Ampliação do Fórum de Descanso"/>
    <x v="1"/>
    <n v="4.5231300000000002E-2"/>
    <n v="4.5231300000000002E-2"/>
    <n v="8.7231299999999998E-2"/>
  </r>
  <r>
    <x v="0"/>
    <x v="34"/>
    <s v="931 - Infraestrutura do Judiciário"/>
    <s v="11729 - Reforma dos Fóruns de São José"/>
    <x v="1"/>
    <n v="0.50390286000000006"/>
    <n v="0.50390285999999995"/>
    <n v="0.50390285999999995"/>
  </r>
  <r>
    <x v="0"/>
    <x v="34"/>
    <s v="931 - Infraestrutura do Judiciário"/>
    <s v="11730 - Reforma do Arquivo Central"/>
    <x v="1"/>
    <n v="0.10734681"/>
    <n v="0.10734681"/>
    <n v="0.19207923999999993"/>
  </r>
  <r>
    <x v="0"/>
    <x v="34"/>
    <s v="931 - Infraestrutura do Judiciário"/>
    <s v="12429 - Reforma do Fórum de Xanxerê"/>
    <x v="1"/>
    <n v="1.0744999999999999E-2"/>
    <n v="1.0744999999999999E-2"/>
    <n v="1.499E-2"/>
  </r>
  <r>
    <x v="0"/>
    <x v="34"/>
    <s v="931 - Infraestrutura do Judiciário"/>
    <s v="12430 - Reforma do Fórum de Itaiópolis"/>
    <x v="1"/>
    <n v="0.33917551000000001"/>
    <n v="0.33917551000000001"/>
    <n v="0.51838709999999988"/>
  </r>
  <r>
    <x v="0"/>
    <x v="34"/>
    <s v="931 - Infraestrutura do Judiciário"/>
    <s v="12431 - Reforma do Fórum de Lages"/>
    <x v="1"/>
    <n v="0.62037456000000013"/>
    <n v="0.62037456000000002"/>
    <n v="0.87775543"/>
  </r>
  <r>
    <x v="0"/>
    <x v="34"/>
    <s v="931 - Infraestrutura do Judiciário"/>
    <s v="12432 - Reforma do Fórum de São Miguel do Oeste"/>
    <x v="1"/>
    <n v="0.57867471999999986"/>
    <n v="0.57867472000000009"/>
    <n v="0.70669802000000004"/>
  </r>
  <r>
    <x v="0"/>
    <x v="34"/>
    <s v="931 - Infraestrutura do Judiciário"/>
    <s v="12433 - Reforma do Fórum de São Bento do Sul"/>
    <x v="1"/>
    <n v="1.2239999999999999E-2"/>
    <n v="1.2239999999999999E-2"/>
    <n v="1.9140000000000001E-2"/>
  </r>
  <r>
    <x v="0"/>
    <x v="34"/>
    <s v="931 - Infraestrutura do Judiciário"/>
    <s v="12462 - Reforma parcial do Fórum de Araranguá"/>
    <x v="1"/>
    <n v="1.4675000000000001E-2"/>
    <n v="1.4675000000000001E-2"/>
    <n v="2.5495E-2"/>
  </r>
  <r>
    <x v="0"/>
    <x v="34"/>
    <s v="931 - Infraestrutura do Judiciário"/>
    <s v="12463 - Reforma parcial do Fórum de Barra Velha"/>
    <x v="1"/>
    <n v="0.46135037999999995"/>
    <n v="0.46135038"/>
    <n v="0.73717862000000001"/>
  </r>
  <r>
    <x v="0"/>
    <x v="34"/>
    <s v="931 - Infraestrutura do Judiciário"/>
    <s v="12464 - Reforma parcial do Fórum de Fraiburgo"/>
    <x v="1"/>
    <n v="7.7999999999999996E-3"/>
    <n v="7.7999999999999996E-3"/>
    <n v="8.9999999999999993E-3"/>
  </r>
  <r>
    <x v="0"/>
    <x v="34"/>
    <s v="931 - Infraestrutura do Judiciário"/>
    <s v="12465 - Reforma parcial do Fórum de Imaruí"/>
    <x v="1"/>
    <n v="2.7400000000000001E-2"/>
    <n v="2.7399999999999997E-2"/>
    <n v="2.7400000000000001E-2"/>
  </r>
  <r>
    <x v="0"/>
    <x v="34"/>
    <s v="931 - Infraestrutura do Judiciário"/>
    <s v="12466 - Reforma parcial do Fórum de Laguna"/>
    <x v="1"/>
    <n v="0.12384487000000001"/>
    <n v="0.12384487000000001"/>
    <n v="0.12384487000000001"/>
  </r>
  <r>
    <x v="0"/>
    <x v="34"/>
    <s v="931 - Infraestrutura do Judiciário"/>
    <s v="12468 - Reforma parcial do Fórum de Porto União"/>
    <x v="1"/>
    <n v="3.8863909999999995E-2"/>
    <n v="3.8863909999999995E-2"/>
    <n v="7.5479550000000006E-2"/>
  </r>
  <r>
    <x v="0"/>
    <x v="34"/>
    <s v="931 - Infraestrutura do Judiciário"/>
    <s v="12469 - Reforma parcial do Fórum de Quilombo"/>
    <x v="1"/>
    <n v="0.17317466000000001"/>
    <n v="0.17317465999999998"/>
    <n v="0.19710896999999999"/>
  </r>
  <r>
    <x v="0"/>
    <x v="34"/>
    <s v="931 - Infraestrutura do Judiciário"/>
    <s v="12472 - Reforma parcial do Fórum de Seara"/>
    <x v="1"/>
    <n v="0.12781436999999998"/>
    <n v="0.12781436999999998"/>
    <n v="0.12781436999999998"/>
  </r>
  <r>
    <x v="0"/>
    <x v="34"/>
    <s v="931 - Infraestrutura do Judiciário"/>
    <s v="12473 - Reforma parcial do Fórum de Videira"/>
    <x v="1"/>
    <n v="0"/>
    <n v="0"/>
    <n v="0"/>
  </r>
  <r>
    <x v="0"/>
    <x v="34"/>
    <s v="931 - Infraestrutura do Judiciário"/>
    <s v="12475 - Reforma e ampliação do prédio do Almoxarifado Central do PJSC"/>
    <x v="1"/>
    <n v="0.46870386000000003"/>
    <n v="0.46870385999999997"/>
    <n v="0.46870385999999997"/>
  </r>
  <r>
    <x v="0"/>
    <x v="34"/>
    <s v="931 - Infraestrutura do Judiciário"/>
    <s v="12477 - Manutenção dos prédios do Poder Judiciário de Santa Catarina"/>
    <x v="0"/>
    <n v="2.9655972999999998"/>
    <n v="2.9655972999999993"/>
    <n v="4.7088819200000014"/>
  </r>
  <r>
    <x v="0"/>
    <x v="34"/>
    <s v="931 - Infraestrutura do Judiciário"/>
    <s v="12477 - Manutenção dos prédios do Poder Judiciário de Santa Catarina"/>
    <x v="1"/>
    <n v="2.2273123699999999"/>
    <n v="2.2273123699999995"/>
    <n v="2.4298057600000011"/>
  </r>
  <r>
    <x v="0"/>
    <x v="34"/>
    <s v="931 - Infraestrutura do Judiciário"/>
    <s v="12655 - Aquisição de imóvel para abrigar áreas administrativas e judiciais do PJSC - FRJ"/>
    <x v="3"/>
    <n v="7.4092399999999996"/>
    <n v="7.4092399999999996"/>
    <n v="7.4092399999999996"/>
  </r>
  <r>
    <x v="0"/>
    <x v="34"/>
    <s v="931 - Infraestrutura do Judiciário"/>
    <s v="6602 - Reforma do Fórum de Blumenau"/>
    <x v="1"/>
    <n v="6.7999999999999996E-3"/>
    <n v="6.7999999999999996E-3"/>
    <n v="6.7999999999999996E-3"/>
  </r>
  <r>
    <x v="0"/>
    <x v="34"/>
    <s v="931 - Infraestrutura do Judiciário"/>
    <s v="6604 - Construção do Fórum de Navegantes"/>
    <x v="1"/>
    <n v="8.8460270000000008E-2"/>
    <n v="8.8460270000000008E-2"/>
    <n v="8.8460269999999994E-2"/>
  </r>
  <r>
    <x v="0"/>
    <x v="34"/>
    <s v="931 - Infraestrutura do Judiciário"/>
    <s v="6609 - Construção do Fórum de Forquilhinha"/>
    <x v="1"/>
    <n v="0.99817087000000015"/>
    <n v="0.99817087000000004"/>
    <n v="0.99817087000000004"/>
  </r>
  <r>
    <x v="0"/>
    <x v="34"/>
    <s v="931 - Infraestrutura do Judiciário"/>
    <s v="6612 - Construção do Fórum de Ascurra"/>
    <x v="1"/>
    <n v="1.3485513600000005"/>
    <n v="1.3485513599999999"/>
    <n v="2.0875593000000001"/>
  </r>
  <r>
    <x v="0"/>
    <x v="34"/>
    <s v="931 - Infraestrutura do Judiciário"/>
    <s v="6646 - Reforma do Fórum de Brusque"/>
    <x v="1"/>
    <n v="0.68043935"/>
    <n v="0.68043935"/>
    <n v="0.88164586999999983"/>
  </r>
  <r>
    <x v="0"/>
    <x v="34"/>
    <s v="931 - Infraestrutura do Judiciário"/>
    <s v="6668 - Reforma do prédio do Palácio da Justiça"/>
    <x v="0"/>
    <n v="0.29116890000000006"/>
    <n v="0.29116889999999995"/>
    <n v="0.40063451999999999"/>
  </r>
  <r>
    <x v="0"/>
    <x v="34"/>
    <s v="931 - Infraestrutura do Judiciário"/>
    <s v="6668 - Reforma do prédio do Palácio da Justiça"/>
    <x v="1"/>
    <n v="0.84989473999999987"/>
    <n v="0.84989474000000009"/>
    <n v="1.30733294"/>
  </r>
  <r>
    <x v="0"/>
    <x v="34"/>
    <s v="931 - Infraestrutura do Judiciário"/>
    <s v="6677 - Reforma do Fórum de Pomerode"/>
    <x v="1"/>
    <n v="1.4E-3"/>
    <n v="1.4E-3"/>
    <n v="1.4E-3"/>
  </r>
  <r>
    <x v="0"/>
    <x v="34"/>
    <s v="931 - Infraestrutura do Judiciário"/>
    <s v="6683 - Construção do Fórum de Armazém"/>
    <x v="1"/>
    <n v="1.9207794499999999"/>
    <n v="1.9207794499999997"/>
    <n v="2.2251063099999988"/>
  </r>
  <r>
    <x v="0"/>
    <x v="34"/>
    <s v="931 - Infraestrutura do Judiciário"/>
    <s v="6685 - Construção do Fórum de Canoinhas"/>
    <x v="1"/>
    <n v="0"/>
    <n v="0"/>
    <n v="1.47E-2"/>
  </r>
  <r>
    <x v="0"/>
    <x v="34"/>
    <s v="931 - Infraestrutura do Judiciário"/>
    <s v="6686 - Reforma do Fórum de Correia Pinto"/>
    <x v="1"/>
    <n v="0.95569124999999999"/>
    <n v="0.9556912500000001"/>
    <n v="1.2866821699999991"/>
  </r>
  <r>
    <x v="0"/>
    <x v="34"/>
    <s v="931 - Infraestrutura do Judiciário"/>
    <s v="6688 - Reforma do Fórum de Descanso"/>
    <x v="1"/>
    <n v="0.39114524999999989"/>
    <n v="0.39114525"/>
    <n v="0.59749116000000013"/>
  </r>
  <r>
    <x v="0"/>
    <x v="34"/>
    <s v="931 - Infraestrutura do Judiciário"/>
    <s v="6694 - Construção do Fórum de Rio do Sul"/>
    <x v="0"/>
    <n v="1.9285130000000001E-2"/>
    <n v="1.9285130000000001E-2"/>
    <n v="1.9285130000000001E-2"/>
  </r>
  <r>
    <x v="0"/>
    <x v="34"/>
    <s v="931 - Infraestrutura do Judiciário"/>
    <s v="6694 - Construção do Fórum de Rio do Sul"/>
    <x v="1"/>
    <n v="0.25162520999999999"/>
    <n v="0.25162520999999999"/>
    <n v="0.27664320999999997"/>
  </r>
  <r>
    <x v="0"/>
    <x v="34"/>
    <s v="931 - Infraestrutura do Judiciário"/>
    <s v="6696 - Construção do Fórum de Turvo"/>
    <x v="1"/>
    <n v="1.6330150899999996"/>
    <n v="1.6330150899999998"/>
    <n v="1.6330150900000004"/>
  </r>
  <r>
    <x v="0"/>
    <x v="35"/>
    <s v="860 - Gestão Previdenciária"/>
    <s v="9343 - Encargos com inativos - MPSC - Fundo Financeiro"/>
    <x v="2"/>
    <n v="45.099263149999999"/>
    <n v="45.099263150000006"/>
    <n v="45.099263149999999"/>
  </r>
  <r>
    <x v="0"/>
    <x v="35"/>
    <s v="910 - Gestão Administrativa - Ministério Público"/>
    <s v="10117 - Manutenção, conservação e reforma das instalações"/>
    <x v="0"/>
    <n v="0.75718058000000099"/>
    <n v="0.75718057999999999"/>
    <n v="1.8965701899999989"/>
  </r>
  <r>
    <x v="0"/>
    <x v="35"/>
    <s v="910 - Gestão Administrativa - Ministério Público"/>
    <s v="10117 - Manutenção, conservação e reforma das instalações"/>
    <x v="1"/>
    <n v="0.10821089999999997"/>
    <n v="0.1082109"/>
    <n v="0.33126931999999992"/>
  </r>
  <r>
    <x v="0"/>
    <x v="35"/>
    <s v="910 - Gestão Administrativa - Ministério Público"/>
    <s v="6763 - Coordenação e manutenção dos serviços administrativos"/>
    <x v="2"/>
    <n v="119.92683638999996"/>
    <n v="119.92683638999998"/>
    <n v="119.92683638999999"/>
  </r>
  <r>
    <x v="0"/>
    <x v="35"/>
    <s v="910 - Gestão Administrativa - Ministério Público"/>
    <s v="6763 - Coordenação e manutenção dos serviços administrativos"/>
    <x v="0"/>
    <n v="64.14325953000008"/>
    <n v="64.143259529999042"/>
    <n v="71.202359890000196"/>
  </r>
  <r>
    <x v="0"/>
    <x v="35"/>
    <s v="910 - Gestão Administrativa - Ministério Público"/>
    <s v="6763 - Coordenação e manutenção dos serviços administrativos"/>
    <x v="1"/>
    <n v="5.7108495000000001"/>
    <n v="5.7108495000000001"/>
    <n v="9.38867853"/>
  </r>
  <r>
    <x v="0"/>
    <x v="35"/>
    <s v="910 - Gestão Administrativa - Ministério Público"/>
    <s v="6764 - Formação humana de membros e servidores do Ministério Público"/>
    <x v="0"/>
    <n v="0.61669580000000002"/>
    <n v="0.61669580000000002"/>
    <n v="0.67172142999999995"/>
  </r>
  <r>
    <x v="0"/>
    <x v="35"/>
    <s v="915 - Gestão Estratégica - Ministério Público"/>
    <s v="6765 - Coordenação institucional"/>
    <x v="2"/>
    <n v="207.17592345000008"/>
    <n v="207.17592345000003"/>
    <n v="207.17592344999997"/>
  </r>
  <r>
    <x v="0"/>
    <x v="35"/>
    <s v="915 - Gestão Estratégica - Ministério Público"/>
    <s v="6765 - Coordenação institucional"/>
    <x v="0"/>
    <n v="37.139584799999994"/>
    <n v="37.139584800000002"/>
    <n v="37.139584800000002"/>
  </r>
  <r>
    <x v="0"/>
    <x v="36"/>
    <s v="915 - Gestão Estratégica - Ministério Público"/>
    <s v="6499 - Reconstituição de bens lesados"/>
    <x v="0"/>
    <n v="0.60851474999999999"/>
    <n v="0.60851474999999999"/>
    <n v="0.60851474999999999"/>
  </r>
  <r>
    <x v="0"/>
    <x v="36"/>
    <s v="915 - Gestão Estratégica - Ministério Público"/>
    <s v="6499 - Reconstituição de bens lesados"/>
    <x v="1"/>
    <n v="0.61580005999999998"/>
    <n v="0.61580006000000009"/>
    <n v="0.61580005999999998"/>
  </r>
  <r>
    <x v="0"/>
    <x v="36"/>
    <s v="915 - Gestão Estratégica - Ministério Público"/>
    <s v="6518 - Custeio dos honorários periciais"/>
    <x v="0"/>
    <n v="0.25922274000000001"/>
    <n v="0.25922274000000001"/>
    <n v="0.25922274000000001"/>
  </r>
  <r>
    <x v="0"/>
    <x v="37"/>
    <s v="910 - Gestão Administrativa - Ministério Público"/>
    <s v="6766 - Aperfeiçoamento de membros e servidores do Ministério Público"/>
    <x v="0"/>
    <n v="8.5334469999999996E-2"/>
    <n v="8.5334469999999996E-2"/>
    <n v="0.12449607"/>
  </r>
  <r>
    <x v="0"/>
    <x v="38"/>
    <s v="910 - Gestão Administrativa - Ministério Público"/>
    <s v="11102 - Construção do Centro Histórico do Ministério Público - Sapiens Parque"/>
    <x v="1"/>
    <n v="0"/>
    <n v="0"/>
    <n v="0"/>
  </r>
  <r>
    <x v="0"/>
    <x v="38"/>
    <s v="910 - Gestão Administrativa - Ministério Público"/>
    <s v="11114 - Aquisição, construção ou ampliação de espaços físicos do Ministério Público"/>
    <x v="1"/>
    <n v="3.2309999999999999"/>
    <n v="3.2309999999999999"/>
    <n v="3.2309999999999999"/>
  </r>
  <r>
    <x v="0"/>
    <x v="38"/>
    <s v="910 - Gestão Administrativa - Ministério Público"/>
    <s v="12494 - Aquisição/construção edifício sede do MPSC"/>
    <x v="1"/>
    <n v="30"/>
    <n v="30"/>
    <n v="30"/>
  </r>
  <r>
    <x v="0"/>
    <x v="38"/>
    <s v="910 - Gestão Administrativa - Ministério Público"/>
    <s v="6579 - Construção do edifício das Promotorias de Justiça de Jaraguá do Sul"/>
    <x v="1"/>
    <n v="2.7128283099999995"/>
    <n v="2.7128283099999999"/>
    <n v="3.0840417899999992"/>
  </r>
  <r>
    <x v="0"/>
    <x v="38"/>
    <s v="910 - Gestão Administrativa - Ministério Público"/>
    <s v="6614 - Modernização e desenvolvimento institucional"/>
    <x v="1"/>
    <n v="0.52322906000000002"/>
    <n v="0.52322906000000002"/>
    <n v="1.14344"/>
  </r>
  <r>
    <x v="0"/>
    <x v="39"/>
    <s v="220 - Governança Eletrônica"/>
    <s v="3574 - Aquisição e manutenção de hardware - SCC"/>
    <x v="1"/>
    <n v="0"/>
    <n v="0"/>
    <n v="5.8099999999999999E-2"/>
  </r>
  <r>
    <x v="0"/>
    <x v="39"/>
    <s v="220 - Governança Eletrônica"/>
    <s v="3596 - Aquisição de serviços e equipamentos na área de telecomunicação - SCC"/>
    <x v="0"/>
    <n v="0.14451257000000006"/>
    <n v="0.14451256999999998"/>
    <n v="0.20435628000000003"/>
  </r>
  <r>
    <x v="0"/>
    <x v="39"/>
    <s v="745 - Cidadania e Direitos Humanos"/>
    <s v="11536 - Manutenção da Diretoria de Direitos Humanos e Coordenadorias"/>
    <x v="0"/>
    <n v="0"/>
    <n v="2.3270999999999999E-3"/>
    <n v="2.3270999999999999E-3"/>
  </r>
  <r>
    <x v="0"/>
    <x v="39"/>
    <s v="745 - Cidadania e Direitos Humanos"/>
    <s v="11536 - Manutenção da Diretoria de Direitos Humanos e Coordenadorias"/>
    <x v="1"/>
    <n v="0"/>
    <n v="6.8570000000000002E-3"/>
    <n v="6.8570000000000002E-3"/>
  </r>
  <r>
    <x v="0"/>
    <x v="39"/>
    <s v="850 - Gestão de Pessoas"/>
    <s v="1635 - Administração de pessoal e encargos - SCC"/>
    <x v="2"/>
    <n v="19.723961369999984"/>
    <n v="19.723961369999977"/>
    <n v="20.114633330000036"/>
  </r>
  <r>
    <x v="0"/>
    <x v="39"/>
    <s v="850 - Gestão de Pessoas"/>
    <s v="1635 - Administração de pessoal e encargos - SCC"/>
    <x v="0"/>
    <n v="0.85293601999999991"/>
    <n v="0.85293601999999979"/>
    <n v="0.85293601999999957"/>
  </r>
  <r>
    <x v="0"/>
    <x v="39"/>
    <s v="850 - Gestão de Pessoas"/>
    <s v="3607 - Capacitação dos servidores públicos - SCC"/>
    <x v="0"/>
    <n v="8.0000000000000004E-4"/>
    <n v="8.0000000000000004E-4"/>
    <n v="2E-3"/>
  </r>
  <r>
    <x v="0"/>
    <x v="39"/>
    <s v="900 - Gestão Administrativa - Poder Executivo"/>
    <s v="11004 - Serviços e materiais administrativos - SCC"/>
    <x v="0"/>
    <n v="0.48264223999999983"/>
    <n v="0.48347452000000002"/>
    <n v="0.51786489999999996"/>
  </r>
  <r>
    <x v="0"/>
    <x v="39"/>
    <s v="900 - Gestão Administrativa - Poder Executivo"/>
    <s v="11004 - Serviços e materiais administrativos - SCC"/>
    <x v="1"/>
    <n v="0.11310909999999999"/>
    <n v="0.1131091"/>
    <n v="0.11310909999999999"/>
  </r>
  <r>
    <x v="0"/>
    <x v="39"/>
    <s v="900 - Gestão Administrativa - Poder Executivo"/>
    <s v="11051 - Manutenção do transporte aéreo - SCC"/>
    <x v="0"/>
    <n v="5.7909944199999996"/>
    <n v="5.7909944200000014"/>
    <n v="6.7424188099999975"/>
  </r>
  <r>
    <x v="0"/>
    <x v="39"/>
    <s v="900 - Gestão Administrativa - Poder Executivo"/>
    <s v="11053 - Manutenção do transporte terrestre - SCC"/>
    <x v="0"/>
    <n v="1.9465673500000005"/>
    <n v="1.9465673499999998"/>
    <n v="2.1941348299999994"/>
  </r>
  <r>
    <x v="0"/>
    <x v="39"/>
    <s v="900 - Gestão Administrativa - Poder Executivo"/>
    <s v="3538 - Contratação de serviços para operacionalização da administração - SCC"/>
    <x v="0"/>
    <n v="10.919991159999997"/>
    <n v="10.919991160000002"/>
    <n v="12.270265999999998"/>
  </r>
  <r>
    <x v="0"/>
    <x v="39"/>
    <s v="900 - Gestão Administrativa - Poder Executivo"/>
    <s v="3538 - Contratação de serviços para operacionalização da administração - SCC"/>
    <x v="1"/>
    <n v="6.5000000000000002E-2"/>
    <n v="6.5000000000000002E-2"/>
    <n v="7.7600000000000002E-2"/>
  </r>
  <r>
    <x v="0"/>
    <x v="40"/>
    <s v="220 - Governança Eletrônica"/>
    <s v="7998 - Aquisição de serviços e equipamentos na área de telecomunicação - PGE"/>
    <x v="0"/>
    <n v="9.0139959999999991E-2"/>
    <n v="9.0139959999999977E-2"/>
    <n v="9.1154559999999996E-2"/>
  </r>
  <r>
    <x v="0"/>
    <x v="40"/>
    <s v="220 - Governança Eletrônica"/>
    <s v="8025 - Aquisição, desenvolvimento e manutenção de software - PGE"/>
    <x v="0"/>
    <n v="7.5399999999999998E-3"/>
    <n v="7.5399999999999998E-3"/>
    <n v="7.5399999999999998E-3"/>
  </r>
  <r>
    <x v="0"/>
    <x v="40"/>
    <s v="220 - Governança Eletrônica"/>
    <s v="8025 - Aquisição, desenvolvimento e manutenção de software - PGE"/>
    <x v="1"/>
    <n v="5.8500000000000002E-3"/>
    <n v="5.8500000000000002E-3"/>
    <n v="5.8500000000000002E-3"/>
  </r>
  <r>
    <x v="0"/>
    <x v="40"/>
    <s v="600 - Novos Valores"/>
    <s v="7961 - Pagamento de estagiários e encargos - PGE"/>
    <x v="0"/>
    <n v="0.22832689000000003"/>
    <n v="0.22832689"/>
    <n v="0.22832689"/>
  </r>
  <r>
    <x v="0"/>
    <x v="40"/>
    <s v="850 - Gestão de Pessoas"/>
    <s v="11224 - Capacitação dos servidores públicos - PGE"/>
    <x v="0"/>
    <n v="8.9999999999999998E-4"/>
    <n v="8.9999999999999998E-4"/>
    <n v="8.9999999999999998E-4"/>
  </r>
  <r>
    <x v="0"/>
    <x v="40"/>
    <s v="850 - Gestão de Pessoas"/>
    <s v="991 - Administração de pessoal e encargos - PGE"/>
    <x v="2"/>
    <n v="66.980705780000022"/>
    <n v="66.980705780000022"/>
    <n v="66.980705780000036"/>
  </r>
  <r>
    <x v="0"/>
    <x v="40"/>
    <s v="850 - Gestão de Pessoas"/>
    <s v="991 - Administração de pessoal e encargos - PGE"/>
    <x v="0"/>
    <n v="5.6354541899999999"/>
    <n v="5.6354541899999999"/>
    <n v="5.6354541900000017"/>
  </r>
  <r>
    <x v="0"/>
    <x v="40"/>
    <s v="900 - Gestão Administrativa - Poder Executivo"/>
    <s v="10271 - Pagamento de acordos judiciais - PGE"/>
    <x v="0"/>
    <n v="21.24881972"/>
    <n v="21.24881972"/>
    <n v="21.24881972"/>
  </r>
  <r>
    <x v="0"/>
    <x v="40"/>
    <s v="900 - Gestão Administrativa - Poder Executivo"/>
    <s v="10979 - Serviços e materiais administrativos - PGE"/>
    <x v="0"/>
    <n v="0.10322479000000001"/>
    <n v="0.10322479000000001"/>
    <n v="0.10419028999999999"/>
  </r>
  <r>
    <x v="0"/>
    <x v="40"/>
    <s v="900 - Gestão Administrativa - Poder Executivo"/>
    <s v="10979 - Serviços e materiais administrativos - PGE"/>
    <x v="1"/>
    <n v="2.3687E-2"/>
    <n v="2.3687E-2"/>
    <n v="2.9236999999999999E-2"/>
  </r>
  <r>
    <x v="0"/>
    <x v="40"/>
    <s v="900 - Gestão Administrativa - Poder Executivo"/>
    <s v="4650 - Contratação de serviços para operacionalização da administração - SES"/>
    <x v="0"/>
    <n v="0.44332013999999914"/>
    <n v="0.44332013999999964"/>
    <n v="0.44332013999999992"/>
  </r>
  <r>
    <x v="0"/>
    <x v="40"/>
    <s v="900 - Gestão Administrativa - Poder Executivo"/>
    <s v="8008 - Contratação de serviços para operacionalização da administração - PGE"/>
    <x v="0"/>
    <n v="1.3043666299999972"/>
    <n v="1.3043666300000003"/>
    <n v="1.3947501699999991"/>
  </r>
  <r>
    <x v="0"/>
    <x v="40"/>
    <s v="900 - Gestão Administrativa - Poder Executivo"/>
    <s v="8008 - Contratação de serviços para operacionalização da administração - PGE"/>
    <x v="1"/>
    <n v="0"/>
    <n v="0"/>
    <n v="3.3616160000000006E-2"/>
  </r>
  <r>
    <x v="0"/>
    <x v="40"/>
    <s v="900 - Gestão Administrativa - Poder Executivo"/>
    <s v="8029 - Pagamentos de despesas judiciais - PGE"/>
    <x v="0"/>
    <n v="1.1480448100000034"/>
    <n v="1.1480448099999929"/>
    <n v="1.1480448100000009"/>
  </r>
  <r>
    <x v="0"/>
    <x v="40"/>
    <s v="900 - Gestão Administrativa - Poder Executivo"/>
    <s v="8036 - Pagamento de sentenças de pequeno valor - PGE"/>
    <x v="2"/>
    <n v="50.897468000000018"/>
    <n v="50.89746808999994"/>
    <n v="50.897468090000025"/>
  </r>
  <r>
    <x v="0"/>
    <x v="40"/>
    <s v="900 - Gestão Administrativa - Poder Executivo"/>
    <s v="8036 - Pagamento de sentenças de pequeno valor - PGE"/>
    <x v="0"/>
    <n v="3.1316590400000046"/>
    <n v="3.1316590400000037"/>
    <n v="3.1316590399999997"/>
  </r>
  <r>
    <x v="0"/>
    <x v="41"/>
    <s v="220 - Governança Eletrônica"/>
    <s v="4383 - Aquisição e manutenção de hardware - SAN"/>
    <x v="1"/>
    <n v="4.1000000000000003E-3"/>
    <n v="1.5689999999999999E-2"/>
    <n v="3.1161250000000001E-2"/>
  </r>
  <r>
    <x v="0"/>
    <x v="41"/>
    <s v="220 - Governança Eletrônica"/>
    <s v="4398 - Aquisição de serviços e equipamentos na área de telecomunicação - SAN"/>
    <x v="0"/>
    <n v="4.3590599999999988E-3"/>
    <n v="4.3590599999999997E-3"/>
    <n v="4.4081599999999995E-3"/>
  </r>
  <r>
    <x v="0"/>
    <x v="41"/>
    <s v="850 - Gestão de Pessoas"/>
    <s v="2228 - Administração de pessoal e encargos - SAN"/>
    <x v="2"/>
    <n v="2.2774742100000007"/>
    <n v="2.2774742100000007"/>
    <n v="2.2774742100000012"/>
  </r>
  <r>
    <x v="0"/>
    <x v="41"/>
    <s v="850 - Gestão de Pessoas"/>
    <s v="2228 - Administração de pessoal e encargos - SAN"/>
    <x v="0"/>
    <n v="6.1738240000000007E-2"/>
    <n v="6.1738240000000007E-2"/>
    <n v="6.173824E-2"/>
  </r>
  <r>
    <x v="0"/>
    <x v="41"/>
    <s v="900 - Gestão Administrativa - Poder Executivo"/>
    <s v="10980 - Serviços e materiais administrativos - SAN"/>
    <x v="0"/>
    <n v="7.3216560000000014E-2"/>
    <n v="7.5006560000000014E-2"/>
    <n v="7.7943000000000026E-2"/>
  </r>
  <r>
    <x v="0"/>
    <x v="41"/>
    <s v="900 - Gestão Administrativa - Poder Executivo"/>
    <s v="10980 - Serviços e materiais administrativos - SAN"/>
    <x v="1"/>
    <n v="3.3340000000000002E-3"/>
    <n v="3.3340000000000002E-3"/>
    <n v="3.3340000000000002E-3"/>
  </r>
  <r>
    <x v="0"/>
    <x v="41"/>
    <s v="900 - Gestão Administrativa - Poder Executivo"/>
    <s v="2876 - Contratação de serviços para operacionalização da administração - SAN"/>
    <x v="0"/>
    <n v="1.4731195599999998"/>
    <n v="1.4736367999999995"/>
    <n v="1.6288350299999996"/>
  </r>
  <r>
    <x v="0"/>
    <x v="41"/>
    <s v="900 - Gestão Administrativa - Poder Executivo"/>
    <s v="2876 - Contratação de serviços para operacionalização da administração - SAN"/>
    <x v="1"/>
    <n v="1.99475E-3"/>
    <n v="1.99475E-3"/>
    <n v="2.1077499999999998E-3"/>
  </r>
  <r>
    <x v="0"/>
    <x v="42"/>
    <s v="220 - Governança Eletrônica"/>
    <s v="3219 - Aquisição e manutenção de hardware - SAI"/>
    <x v="1"/>
    <n v="5.4609999999999997E-3"/>
    <n v="5.4609999999999997E-3"/>
    <n v="9.8410000000000008E-3"/>
  </r>
  <r>
    <x v="0"/>
    <x v="42"/>
    <s v="220 - Governança Eletrônica"/>
    <s v="3262 - Aquisição de serviços e equipamentos na área de telecomunicação - SAI"/>
    <x v="0"/>
    <n v="1.0855999999999997E-3"/>
    <n v="1.0855999999999997E-3"/>
    <n v="1.555550000000001E-3"/>
  </r>
  <r>
    <x v="0"/>
    <x v="42"/>
    <s v="220 - Governança Eletrônica"/>
    <s v="3262 - Aquisição de serviços e equipamentos na área de telecomunicação - SAI"/>
    <x v="1"/>
    <n v="2.9979999999999998E-3"/>
    <n v="2.9979999999999998E-3"/>
    <n v="2.9979999999999998E-3"/>
  </r>
  <r>
    <x v="0"/>
    <x v="42"/>
    <s v="850 - Gestão de Pessoas"/>
    <s v="11149 - Capacitação dos servidores públicos - SAI"/>
    <x v="0"/>
    <n v="4.0000000000000002E-4"/>
    <n v="4.0000000000000002E-4"/>
    <n v="4.0000000000000002E-4"/>
  </r>
  <r>
    <x v="0"/>
    <x v="42"/>
    <s v="850 - Gestão de Pessoas"/>
    <s v="2718 - Administração de pessoal e encargos - SAI"/>
    <x v="2"/>
    <n v="1.6688780700000001"/>
    <n v="1.6688780700000003"/>
    <n v="1.6688780699999994"/>
  </r>
  <r>
    <x v="0"/>
    <x v="42"/>
    <s v="850 - Gestão de Pessoas"/>
    <s v="2718 - Administração de pessoal e encargos - SAI"/>
    <x v="0"/>
    <n v="5.2446160000000006E-2"/>
    <n v="5.2446160000000006E-2"/>
    <n v="5.2446160000000006E-2"/>
  </r>
  <r>
    <x v="0"/>
    <x v="42"/>
    <s v="900 - Gestão Administrativa - Poder Executivo"/>
    <s v="10990 - Serviços e materiais administrativos - SAI"/>
    <x v="0"/>
    <n v="1.5717369999999998E-2"/>
    <n v="1.5717370000000001E-2"/>
    <n v="1.5717369999999998E-2"/>
  </r>
  <r>
    <x v="0"/>
    <x v="42"/>
    <s v="900 - Gestão Administrativa - Poder Executivo"/>
    <s v="10990 - Serviços e materiais administrativos - SAI"/>
    <x v="1"/>
    <n v="8.0703999999999997E-4"/>
    <n v="8.0703999999999997E-4"/>
    <n v="8.0703999999999997E-4"/>
  </r>
  <r>
    <x v="0"/>
    <x v="42"/>
    <s v="900 - Gestão Administrativa - Poder Executivo"/>
    <s v="3204 - Contratação de serviços para operacionalização da administração - SAI"/>
    <x v="0"/>
    <n v="0.64711748000000002"/>
    <n v="0.64714743999999969"/>
    <n v="0.70720480999999991"/>
  </r>
  <r>
    <x v="0"/>
    <x v="42"/>
    <s v="900 - Gestão Administrativa - Poder Executivo"/>
    <s v="3204 - Contratação de serviços para operacionalização da administração - SAI"/>
    <x v="1"/>
    <n v="3.1131700000000002E-3"/>
    <n v="3.1131700000000002E-3"/>
    <n v="3.1131700000000002E-3"/>
  </r>
  <r>
    <x v="0"/>
    <x v="43"/>
    <s v="220 - Governança Eletrônica"/>
    <s v="2562 - Aquisição de serviços e equipamentos na área de telecomunicação - SECOM"/>
    <x v="0"/>
    <n v="5.0857149999999997E-2"/>
    <n v="5.0857150000000011E-2"/>
    <n v="5.7436060000000004E-2"/>
  </r>
  <r>
    <x v="0"/>
    <x v="43"/>
    <s v="220 - Governança Eletrônica"/>
    <s v="3313 - Aquisição e manutenção de hardware - SECOM"/>
    <x v="1"/>
    <n v="6.6969999999999998E-3"/>
    <n v="6.6969999999999998E-3"/>
    <n v="6.6969999999999998E-3"/>
  </r>
  <r>
    <x v="0"/>
    <x v="43"/>
    <s v="810 - Comunicação do Poder Executivo"/>
    <s v="2159 - Patrocínio de eventos culturais, comunitários, esportivos e educativos - SECOM"/>
    <x v="0"/>
    <n v="2.7435180000000003"/>
    <n v="2.7435180000000003"/>
    <n v="3.6112380000000002"/>
  </r>
  <r>
    <x v="0"/>
    <x v="43"/>
    <s v="810 - Comunicação do Poder Executivo"/>
    <s v="2565 - Campanhas de caráter social, informativa e institucional - SECOM"/>
    <x v="0"/>
    <n v="71.146273380000451"/>
    <n v="71.146273380000025"/>
    <n v="75.369868679999996"/>
  </r>
  <r>
    <x v="0"/>
    <x v="43"/>
    <s v="810 - Comunicação do Poder Executivo"/>
    <s v="2566 - Publicidade Legal - SECOM"/>
    <x v="0"/>
    <n v="0.12030861999999999"/>
    <n v="0.12030861999999999"/>
    <n v="0.12385061999999999"/>
  </r>
  <r>
    <x v="0"/>
    <x v="43"/>
    <s v="850 - Gestão de Pessoas"/>
    <s v="2194 - Administração de pessoal e encargos - SECOM"/>
    <x v="2"/>
    <n v="3.527715799999998"/>
    <n v="3.5277157999999993"/>
    <n v="3.5277158000000015"/>
  </r>
  <r>
    <x v="0"/>
    <x v="43"/>
    <s v="850 - Gestão de Pessoas"/>
    <s v="2194 - Administração de pessoal e encargos - SECOM"/>
    <x v="0"/>
    <n v="0.16413775"/>
    <n v="0.16413775"/>
    <n v="0.16413775"/>
  </r>
  <r>
    <x v="0"/>
    <x v="43"/>
    <s v="900 - Gestão Administrativa - Poder Executivo"/>
    <s v="10965 - Serviços e materiais administrativos - SECOM"/>
    <x v="0"/>
    <n v="0.12071904000000001"/>
    <n v="0.12071904"/>
    <n v="0.12289004000000001"/>
  </r>
  <r>
    <x v="0"/>
    <x v="43"/>
    <s v="900 - Gestão Administrativa - Poder Executivo"/>
    <s v="10965 - Serviços e materiais administrativos - SECOM"/>
    <x v="1"/>
    <n v="1.2764899999999999E-2"/>
    <n v="1.2764899999999999E-2"/>
    <n v="1.2764899999999999E-2"/>
  </r>
  <r>
    <x v="0"/>
    <x v="43"/>
    <s v="900 - Gestão Administrativa - Poder Executivo"/>
    <s v="2193 - Contratação de serviços para operacionalização da administração - SECOM"/>
    <x v="0"/>
    <n v="3.4300909800000023"/>
    <n v="3.4300909800000001"/>
    <n v="3.6975814799999989"/>
  </r>
  <r>
    <x v="0"/>
    <x v="43"/>
    <s v="900 - Gestão Administrativa - Poder Executivo"/>
    <s v="2193 - Contratação de serviços para operacionalização da administração - SECOM"/>
    <x v="1"/>
    <n v="3.4127339999999999E-2"/>
    <n v="3.4127339999999999E-2"/>
    <n v="3.4127339999999999E-2"/>
  </r>
  <r>
    <x v="0"/>
    <x v="44"/>
    <s v="110 - Construção de Rodovias"/>
    <s v="11126 - Apoio ao sistema viário - FUNDOSOCIAL"/>
    <x v="1"/>
    <n v="7.7400960000000005E-2"/>
    <n v="7.7400960000000005E-2"/>
    <n v="7.7400960000000005E-2"/>
  </r>
  <r>
    <x v="0"/>
    <x v="44"/>
    <s v="130 - Conservação e Segurança Rodoviária"/>
    <s v="66 - Conservação, sinalização e segurança rodoviária - DEINFRA"/>
    <x v="0"/>
    <n v="9.5699999999999993E-2"/>
    <n v="9.5699999999999993E-2"/>
    <n v="0.16"/>
  </r>
  <r>
    <x v="0"/>
    <x v="44"/>
    <s v="130 - Conservação e Segurança Rodoviária"/>
    <s v="7324 - Manutenção rotineira de rodovias - SDR - Itapiranga"/>
    <x v="0"/>
    <n v="6.8311559999999993E-2"/>
    <n v="6.8311559999999993E-2"/>
    <n v="6.8311559999999993E-2"/>
  </r>
  <r>
    <x v="0"/>
    <x v="44"/>
    <s v="210 - Estudos, Projetos e Informações Estratégicas"/>
    <s v="12053 - Ações para implantação do Plano de Desenvolvimento Regional - SDR - Itapiranga"/>
    <x v="1"/>
    <n v="0.36821975000000001"/>
    <n v="0.36821975000000001"/>
    <n v="0.36821975000000001"/>
  </r>
  <r>
    <x v="0"/>
    <x v="44"/>
    <s v="220 - Governança Eletrônica"/>
    <s v="4543 - Aquisição e manutenção de hardware - SDR - Itapiranga"/>
    <x v="1"/>
    <n v="3.6600000000000001E-3"/>
    <n v="3.6600000000000001E-3"/>
    <n v="3.6600000000000001E-3"/>
  </r>
  <r>
    <x v="0"/>
    <x v="44"/>
    <s v="220 - Governança Eletrônica"/>
    <s v="4550 - Aquisição, desenvolvimento e manutenção de software - SDR - Itapiranga"/>
    <x v="1"/>
    <n v="5.0475599999999987E-3"/>
    <n v="5.0475599999999995E-3"/>
    <n v="5.0475600000000004E-3"/>
  </r>
  <r>
    <x v="0"/>
    <x v="44"/>
    <s v="300 - Qualidade de Vida no Campo e na Cidade"/>
    <s v="11341 - Ações suplementares de apoio ao desenvolvimento rural e pesqueiro - SAR"/>
    <x v="0"/>
    <n v="7.9995999999999998E-2"/>
    <n v="7.9995999999999998E-2"/>
    <n v="7.9995999999999998E-2"/>
  </r>
  <r>
    <x v="0"/>
    <x v="44"/>
    <s v="348 - Gestão Ambiental Estratégica"/>
    <s v="10180 - Operacionalização do Conselho Estadual do Meio Ambiente - SDS"/>
    <x v="0"/>
    <n v="3.3E-4"/>
    <n v="3.3E-4"/>
    <n v="3.3E-4"/>
  </r>
  <r>
    <x v="0"/>
    <x v="44"/>
    <s v="400 - Gestão do SUS"/>
    <s v="11481 - Manutenção dos serviços administrativos gerais das Gerências de Saúde/SDRs"/>
    <x v="0"/>
    <n v="2.1088799999999998E-2"/>
    <n v="2.1088799999999998E-2"/>
    <n v="2.1088799999999998E-2"/>
  </r>
  <r>
    <x v="0"/>
    <x v="44"/>
    <s v="400 - Gestão do SUS"/>
    <s v="11481 - Manutenção dos serviços administrativos gerais das Gerências de Saúde/SDRs"/>
    <x v="1"/>
    <n v="1.2902500000000001E-2"/>
    <n v="1.2902500000000001E-2"/>
    <n v="1.2902500000000001E-2"/>
  </r>
  <r>
    <x v="0"/>
    <x v="44"/>
    <s v="510 - Proteção Social Básica e Especial"/>
    <s v="11094 - Apoio às ações de desenvolvimento social, trabalho e renda - FUNDOSOCIAL"/>
    <x v="1"/>
    <n v="0.17"/>
    <n v="0.17"/>
    <n v="0.17"/>
  </r>
  <r>
    <x v="0"/>
    <x v="44"/>
    <s v="510 - Proteção Social Básica e Especial"/>
    <s v="11110 - Apoio financeiro a entidades de assistência social - FUNDOSOCIAL"/>
    <x v="0"/>
    <n v="4.4632209999999999E-2"/>
    <n v="4.4632210000000005E-2"/>
    <n v="4.4632210000000005E-2"/>
  </r>
  <r>
    <x v="0"/>
    <x v="44"/>
    <s v="510 - Proteção Social Básica e Especial"/>
    <s v="11110 - Apoio financeiro a entidades de assistência social - FUNDOSOCIAL"/>
    <x v="1"/>
    <n v="1.712381E-2"/>
    <n v="1.712381E-2"/>
    <n v="1.712381E-2"/>
  </r>
  <r>
    <x v="0"/>
    <x v="44"/>
    <s v="520 - Cidadania e Diversidade"/>
    <s v="11097 - Apoio financeiro às APAES - Lei 13.633/2005 - FUNDOSOCIAL"/>
    <x v="0"/>
    <n v="0.13684196000000001"/>
    <n v="0.13684196000000001"/>
    <n v="0.13684196000000001"/>
  </r>
  <r>
    <x v="0"/>
    <x v="44"/>
    <s v="520 - Cidadania e Diversidade"/>
    <s v="11097 - Apoio financeiro às APAES - Lei 13.633/2005 - FUNDOSOCIAL"/>
    <x v="1"/>
    <n v="5.8587430000000003E-2"/>
    <n v="5.8587430000000003E-2"/>
    <n v="5.8587430000000003E-2"/>
  </r>
  <r>
    <x v="0"/>
    <x v="44"/>
    <s v="600 - Novos Valores"/>
    <s v="4310 - Pagamento de estagiários e encargos - SDR - Itapiranga"/>
    <x v="0"/>
    <n v="9.5946499999999997E-3"/>
    <n v="9.5946499999999997E-3"/>
    <n v="9.5946500000000014E-3"/>
  </r>
  <r>
    <x v="0"/>
    <x v="44"/>
    <s v="610 - Educação Básica"/>
    <s v="11490 - Construção, ampliação ou reforma de unidades escolares - rede física - educação básica"/>
    <x v="1"/>
    <n v="0.79037920000000006"/>
    <n v="0.79037920000000006"/>
    <n v="0.82012976999999998"/>
  </r>
  <r>
    <x v="0"/>
    <x v="44"/>
    <s v="610 - Educação Básica"/>
    <s v="11562 - Serviços administrativos - educação básica - SED"/>
    <x v="0"/>
    <n v="5.232245E-2"/>
    <n v="5.232245E-2"/>
    <n v="5.232245E-2"/>
  </r>
  <r>
    <x v="0"/>
    <x v="44"/>
    <s v="610 - Educação Básica"/>
    <s v="11567 - Transporte escolar - educação básica - SED"/>
    <x v="0"/>
    <n v="3.3000000000000002E-2"/>
    <n v="3.3000000000000002E-2"/>
    <n v="3.3000000000000002E-2"/>
  </r>
  <r>
    <x v="0"/>
    <x v="44"/>
    <s v="610 - Educação Básica"/>
    <s v="12482 - Manutenção das escolas da educação básica"/>
    <x v="0"/>
    <n v="0.10824176000000001"/>
    <n v="0.14888811999999998"/>
    <n v="0.14888811999999998"/>
  </r>
  <r>
    <x v="0"/>
    <x v="44"/>
    <s v="610 - Educação Básica"/>
    <s v="5547 - Manutenção da Gered - SDR - Itapiranga"/>
    <x v="0"/>
    <n v="7.3593749999999999E-2"/>
    <n v="7.3593749999999999E-2"/>
    <n v="7.3593749999999999E-2"/>
  </r>
  <r>
    <x v="0"/>
    <x v="44"/>
    <s v="610 - Educação Básica"/>
    <s v="5547 - Manutenção da Gered - SDR - Itapiranga"/>
    <x v="1"/>
    <n v="5.6667499999999999E-3"/>
    <n v="5.6667499999999999E-3"/>
    <n v="4.5156750000000002E-2"/>
  </r>
  <r>
    <x v="0"/>
    <x v="44"/>
    <s v="610 - Educação Básica"/>
    <s v="7986 - Capacitação de profissionais da educação básica - SDR - Itapiranga"/>
    <x v="0"/>
    <n v="1.491E-2"/>
    <n v="1.491E-2"/>
    <n v="1.491E-2"/>
  </r>
  <r>
    <x v="0"/>
    <x v="44"/>
    <s v="610 - Educação Básica"/>
    <s v="8117 - Transporte escolar - educação básica - SDR - Itapiranga"/>
    <x v="0"/>
    <n v="0.89119338000000003"/>
    <n v="0.89119338000000003"/>
    <n v="0.89119338000000003"/>
  </r>
  <r>
    <x v="0"/>
    <x v="44"/>
    <s v="610 - Educação Básica"/>
    <s v="8252 - Serviços administrativos - educação básica - SDR - Itapiranga"/>
    <x v="0"/>
    <n v="0.41784592999999981"/>
    <n v="0.41784593000000009"/>
    <n v="0.45912033999999996"/>
  </r>
  <r>
    <x v="0"/>
    <x v="44"/>
    <s v="650 - Desenvolvimento e Fortalecimento do Esporte e do Lazer"/>
    <s v="11138 - Realização de eventos de esporte e lazer"/>
    <x v="0"/>
    <n v="1.085419E-2"/>
    <n v="1.085419E-2"/>
    <n v="1.085419E-2"/>
  </r>
  <r>
    <x v="0"/>
    <x v="44"/>
    <s v="650 - Desenvolvimento e Fortalecimento do Esporte e do Lazer"/>
    <s v="7563 - Ampliação e regionalização das atividades esportivas - SDR - Itapiranga"/>
    <x v="0"/>
    <n v="8.8124199999999996E-3"/>
    <n v="8.8124199999999996E-3"/>
    <n v="8.8124199999999996E-3"/>
  </r>
  <r>
    <x v="0"/>
    <x v="44"/>
    <s v="850 - Gestão de Pessoas"/>
    <s v="3779 - Administração de pessoal e encargos - SDR - Itapiranga"/>
    <x v="2"/>
    <n v="2.2324392600000009"/>
    <n v="2.2324392599999996"/>
    <n v="2.2324392600000014"/>
  </r>
  <r>
    <x v="0"/>
    <x v="44"/>
    <s v="850 - Gestão de Pessoas"/>
    <s v="3779 - Administração de pessoal e encargos - SDR - Itapiranga"/>
    <x v="0"/>
    <n v="9.1748710000000011E-2"/>
    <n v="9.1748709999999997E-2"/>
    <n v="9.1748710000000025E-2"/>
  </r>
  <r>
    <x v="0"/>
    <x v="44"/>
    <s v="855 - Saúde Ocupacional"/>
    <s v="11360 - Saúde e segurança no contexto ocupacional - SDR - Itapiranga"/>
    <x v="0"/>
    <n v="3.8349999999999999E-3"/>
    <n v="3.8349999999999999E-3"/>
    <n v="3.8349999999999999E-3"/>
  </r>
  <r>
    <x v="0"/>
    <x v="44"/>
    <s v="900 - Gestão Administrativa - Poder Executivo"/>
    <s v="11021 - Serviços e materiais administrativos - SDR - Itapiranga"/>
    <x v="0"/>
    <n v="8.9707999999999993E-3"/>
    <n v="8.9707999999999993E-3"/>
    <n v="8.9707999999999993E-3"/>
  </r>
  <r>
    <x v="0"/>
    <x v="44"/>
    <s v="900 - Gestão Administrativa - Poder Executivo"/>
    <s v="11106 - Apoio à aquisição, construção, ampliação ou reforma de patrimônio público - FUNDOSOCIAL"/>
    <x v="1"/>
    <n v="0.19982647999999997"/>
    <n v="0.19982648"/>
    <n v="0.19982647999999997"/>
  </r>
  <r>
    <x v="0"/>
    <x v="44"/>
    <s v="900 - Gestão Administrativa - Poder Executivo"/>
    <s v="4525 - Contratação de serviços para operacionalização da administração - SDR - Itapiranga"/>
    <x v="0"/>
    <n v="0.28901453000000038"/>
    <n v="0.28901453000000016"/>
    <n v="0.30923116"/>
  </r>
  <r>
    <x v="0"/>
    <x v="45"/>
    <s v="100 - Caminhos do Desenvolvimento"/>
    <s v="12519 - Revitalização da rede física nas UES - lote I - SED"/>
    <x v="1"/>
    <n v="0.74959255999999996"/>
    <n v="0.74959255999999996"/>
    <n v="0.7495925600000003"/>
  </r>
  <r>
    <x v="0"/>
    <x v="45"/>
    <s v="105 - Mobilidade Urbana"/>
    <s v="8575 - Apoio ao sistema viário estadual - SIE"/>
    <x v="0"/>
    <n v="8.4208279999999996E-2"/>
    <n v="8.4208279999999996E-2"/>
    <n v="8.4208279999999996E-2"/>
  </r>
  <r>
    <x v="0"/>
    <x v="45"/>
    <s v="105 - Mobilidade Urbana"/>
    <s v="8575 - Apoio ao sistema viário estadual - SIE"/>
    <x v="1"/>
    <n v="3.3568728800000001"/>
    <n v="8.1541780399999997"/>
    <n v="8.1541780400000015"/>
  </r>
  <r>
    <x v="0"/>
    <x v="45"/>
    <s v="110 - Construção de Rodovias"/>
    <s v="11126 - Apoio ao sistema viário - FUNDOSOCIAL"/>
    <x v="0"/>
    <n v="4.5109199999999995E-2"/>
    <n v="4.5109199999999995E-2"/>
    <n v="4.5109199999999995E-2"/>
  </r>
  <r>
    <x v="0"/>
    <x v="45"/>
    <s v="110 - Construção de Rodovias"/>
    <s v="11126 - Apoio ao sistema viário - FUNDOSOCIAL"/>
    <x v="1"/>
    <n v="0.44158483999999998"/>
    <n v="0.44158483999999998"/>
    <n v="0.44158483999999998"/>
  </r>
  <r>
    <x v="0"/>
    <x v="45"/>
    <s v="130 - Conservação e Segurança Rodoviária"/>
    <s v="7334 - Manutenção rotineira de rodovias - SDR - Quilombo"/>
    <x v="0"/>
    <n v="0.14114175000000001"/>
    <n v="0.14114175000000001"/>
    <n v="0.14114175000000001"/>
  </r>
  <r>
    <x v="0"/>
    <x v="45"/>
    <s v="130 - Conservação e Segurança Rodoviária"/>
    <s v="7334 - Manutenção rotineira de rodovias - SDR - Quilombo"/>
    <x v="1"/>
    <n v="8.2793939999999996E-2"/>
    <n v="8.2793939999999996E-2"/>
    <n v="8.8763729999999999E-2"/>
  </r>
  <r>
    <x v="0"/>
    <x v="45"/>
    <s v="210 - Estudos, Projetos e Informações Estratégicas"/>
    <s v="12060 - Ações para implantação do Plano de Desenvolvimento Regional - SDR - Quilombo"/>
    <x v="0"/>
    <n v="7.0000000000000001E-3"/>
    <n v="7.0000000000000001E-3"/>
    <n v="7.0000000000000001E-3"/>
  </r>
  <r>
    <x v="0"/>
    <x v="45"/>
    <s v="210 - Estudos, Projetos e Informações Estratégicas"/>
    <s v="12060 - Ações para implantação do Plano de Desenvolvimento Regional - SDR - Quilombo"/>
    <x v="1"/>
    <n v="0.3"/>
    <n v="0.3"/>
    <n v="0.3"/>
  </r>
  <r>
    <x v="0"/>
    <x v="45"/>
    <s v="300 - Qualidade de Vida no Campo e na Cidade"/>
    <s v="11341 - Ações suplementares de apoio ao desenvolvimento rural e pesqueiro - SAR"/>
    <x v="0"/>
    <n v="5.7181160000000002E-2"/>
    <n v="5.7181160000000002E-2"/>
    <n v="5.7181160000000002E-2"/>
  </r>
  <r>
    <x v="0"/>
    <x v="45"/>
    <s v="348 - Gestão Ambiental Estratégica"/>
    <s v="10180 - Operacionalização do Conselho Estadual do Meio Ambiente - SDS"/>
    <x v="0"/>
    <n v="3.3E-4"/>
    <n v="3.3E-4"/>
    <n v="3.3E-4"/>
  </r>
  <r>
    <x v="0"/>
    <x v="45"/>
    <s v="510 - Proteção Social Básica e Especial"/>
    <s v="11094 - Apoio às ações de desenvolvimento social, trabalho e renda - FUNDOSOCIAL"/>
    <x v="1"/>
    <n v="0.06"/>
    <n v="0.06"/>
    <n v="0.06"/>
  </r>
  <r>
    <x v="0"/>
    <x v="45"/>
    <s v="520 - Cidadania e Diversidade"/>
    <s v="11097 - Apoio financeiro às APAES - Lei 13.633/2005 - FUNDOSOCIAL"/>
    <x v="0"/>
    <n v="0.10296522000000001"/>
    <n v="0.10296522000000001"/>
    <n v="0.10296522000000001"/>
  </r>
  <r>
    <x v="0"/>
    <x v="45"/>
    <s v="520 - Cidadania e Diversidade"/>
    <s v="11097 - Apoio financeiro às APAES - Lei 13.633/2005 - FUNDOSOCIAL"/>
    <x v="1"/>
    <n v="3.877307E-2"/>
    <n v="3.877307E-2"/>
    <n v="3.8773069999999993E-2"/>
  </r>
  <r>
    <x v="0"/>
    <x v="45"/>
    <s v="610 - Educação Básica"/>
    <s v="11490 - Construção, ampliação ou reforma de unidades escolares - rede física - educação básica"/>
    <x v="1"/>
    <n v="0.51239625999999994"/>
    <n v="0.51239626000000005"/>
    <n v="0.51239625999999994"/>
  </r>
  <r>
    <x v="0"/>
    <x v="45"/>
    <s v="610 - Educação Básica"/>
    <s v="11562 - Serviços administrativos - educação básica - SED"/>
    <x v="0"/>
    <n v="5.9328000000000002E-3"/>
    <n v="5.9328000000000002E-3"/>
    <n v="1.19995E-2"/>
  </r>
  <r>
    <x v="0"/>
    <x v="45"/>
    <s v="610 - Educação Básica"/>
    <s v="11567 - Transporte escolar - educação básica - SED"/>
    <x v="0"/>
    <n v="0.10199999999999999"/>
    <n v="0.10199999999999998"/>
    <n v="0.10199999999999999"/>
  </r>
  <r>
    <x v="0"/>
    <x v="45"/>
    <s v="610 - Educação Básica"/>
    <s v="12482 - Manutenção das escolas da educação básica"/>
    <x v="0"/>
    <n v="0.13683140999999999"/>
    <n v="0.13683141000000001"/>
    <n v="0.13683141000000001"/>
  </r>
  <r>
    <x v="0"/>
    <x v="45"/>
    <s v="610 - Educação Básica"/>
    <s v="3649 - Manutenção da Gered - SDR - Quilombo"/>
    <x v="0"/>
    <n v="0.12992050000000002"/>
    <n v="0.12992049999999999"/>
    <n v="0.15168978"/>
  </r>
  <r>
    <x v="0"/>
    <x v="45"/>
    <s v="610 - Educação Básica"/>
    <s v="3649 - Manutenção da Gered - SDR - Quilombo"/>
    <x v="1"/>
    <n v="7.2409099999999997E-3"/>
    <n v="7.2409099999999997E-3"/>
    <n v="7.2409099999999997E-3"/>
  </r>
  <r>
    <x v="0"/>
    <x v="45"/>
    <s v="610 - Educação Básica"/>
    <s v="7521 - Capacitação de profissionais da educação básica - SDR - Quilombo"/>
    <x v="0"/>
    <n v="1.6216000000000001E-2"/>
    <n v="1.6216000000000001E-2"/>
    <n v="1.6216000000000001E-2"/>
  </r>
  <r>
    <x v="0"/>
    <x v="45"/>
    <s v="610 - Educação Básica"/>
    <s v="8141 - Transporte escolar - educação básica - SDR - Quilombo"/>
    <x v="0"/>
    <n v="0.63283268999999998"/>
    <n v="0.63283268999999998"/>
    <n v="0.63283269000000009"/>
  </r>
  <r>
    <x v="0"/>
    <x v="45"/>
    <s v="610 - Educação Básica"/>
    <s v="8275 - Serviços administrativos - educação básica - SDR - Quilombo"/>
    <x v="0"/>
    <n v="0.26991072000000005"/>
    <n v="0.27064029000000006"/>
    <n v="0.29229407999999996"/>
  </r>
  <r>
    <x v="0"/>
    <x v="45"/>
    <s v="610 - Educação Básica"/>
    <s v="8275 - Serviços administrativos - educação básica - SDR - Quilombo"/>
    <x v="1"/>
    <n v="1.6060399999999999E-2"/>
    <n v="1.6060399999999999E-2"/>
    <n v="1.6060399999999999E-2"/>
  </r>
  <r>
    <x v="0"/>
    <x v="45"/>
    <s v="650 - Desenvolvimento e Fortalecimento do Esporte e do Lazer"/>
    <s v="11138 - Realização de eventos de esporte e lazer"/>
    <x v="0"/>
    <n v="6.0000000000000001E-3"/>
    <n v="6.0000000000000001E-3"/>
    <n v="6.0000000000000001E-3"/>
  </r>
  <r>
    <x v="0"/>
    <x v="45"/>
    <s v="650 - Desenvolvimento e Fortalecimento do Esporte e do Lazer"/>
    <s v="7568 - Ampliação e regionalização das atividades esportivas - SDR - Quilombo"/>
    <x v="0"/>
    <n v="5.9781369999999993E-2"/>
    <n v="5.9781369999999993E-2"/>
    <n v="5.978137E-2"/>
  </r>
  <r>
    <x v="0"/>
    <x v="45"/>
    <s v="850 - Gestão de Pessoas"/>
    <s v="1480 - Administração de pessoal e encargos - SDR - Quilombo"/>
    <x v="2"/>
    <n v="1.9680496399999992"/>
    <n v="1.9680496399999996"/>
    <n v="1.9680496399999996"/>
  </r>
  <r>
    <x v="0"/>
    <x v="45"/>
    <s v="850 - Gestão de Pessoas"/>
    <s v="1480 - Administração de pessoal e encargos - SDR - Quilombo"/>
    <x v="0"/>
    <n v="7.6188859999999997E-2"/>
    <n v="7.6188860000000011E-2"/>
    <n v="7.6188859999999983E-2"/>
  </r>
  <r>
    <x v="0"/>
    <x v="45"/>
    <s v="900 - Gestão Administrativa - Poder Executivo"/>
    <s v="11001 - Serviços e materiais administrativos - SDR - Quilombo"/>
    <x v="0"/>
    <n v="5.1712099999999999E-3"/>
    <n v="5.1712099999999999E-3"/>
    <n v="5.1712099999999999E-3"/>
  </r>
  <r>
    <x v="0"/>
    <x v="45"/>
    <s v="900 - Gestão Administrativa - Poder Executivo"/>
    <s v="11106 - Apoio à aquisição, construção, ampliação ou reforma de patrimônio público - FUNDOSOCIAL"/>
    <x v="1"/>
    <n v="0"/>
    <n v="0"/>
    <n v="0"/>
  </r>
  <r>
    <x v="0"/>
    <x v="45"/>
    <s v="900 - Gestão Administrativa - Poder Executivo"/>
    <s v="3466 - Contratação de serviços para operacionalização da administração - SDR - Quilombo"/>
    <x v="0"/>
    <n v="0.32556801000000002"/>
    <n v="0.32767084000000002"/>
    <n v="0.36826605999999995"/>
  </r>
  <r>
    <x v="0"/>
    <x v="45"/>
    <s v="900 - Gestão Administrativa - Poder Executivo"/>
    <s v="3466 - Contratação de serviços para operacionalização da administração - SDR - Quilombo"/>
    <x v="1"/>
    <n v="1.5671000000000001E-2"/>
    <n v="1.5671000000000001E-2"/>
    <n v="1.5671000000000001E-2"/>
  </r>
  <r>
    <x v="0"/>
    <x v="46"/>
    <s v="105 - Mobilidade Urbana"/>
    <s v="8575 - Apoio ao sistema viário estadual - SIE"/>
    <x v="1"/>
    <n v="0.64614583999999997"/>
    <n v="3.4952944600000007"/>
    <n v="3.4952944600000002"/>
  </r>
  <r>
    <x v="0"/>
    <x v="46"/>
    <s v="110 - Construção de Rodovias"/>
    <s v="11126 - Apoio ao sistema viário - FUNDOSOCIAL"/>
    <x v="0"/>
    <n v="0.13999998999999999"/>
    <n v="0.13999998999999999"/>
    <n v="0.13999998999999999"/>
  </r>
  <r>
    <x v="0"/>
    <x v="46"/>
    <s v="110 - Construção de Rodovias"/>
    <s v="11126 - Apoio ao sistema viário - FUNDOSOCIAL"/>
    <x v="1"/>
    <n v="0.24642717"/>
    <n v="0.24642716999999997"/>
    <n v="0.28733817"/>
  </r>
  <r>
    <x v="0"/>
    <x v="46"/>
    <s v="130 - Conservação e Segurança Rodoviária"/>
    <s v="7339 - Manutenção rotineira de rodovias - SDR - Seara"/>
    <x v="0"/>
    <n v="7.1652060000000004E-2"/>
    <n v="7.1652060000000004E-2"/>
    <n v="0.14527985999999998"/>
  </r>
  <r>
    <x v="0"/>
    <x v="46"/>
    <s v="210 - Estudos, Projetos e Informações Estratégicas"/>
    <s v="12063 - Ações para implantação do Plano de Desenvolvimento Regional - SDR - Seara"/>
    <x v="0"/>
    <n v="0.13174910000000001"/>
    <n v="0.13174910000000001"/>
    <n v="0.13174910000000001"/>
  </r>
  <r>
    <x v="0"/>
    <x v="46"/>
    <s v="300 - Qualidade de Vida no Campo e na Cidade"/>
    <s v="11095 - Apoio às ações na área de agricultura e desenvolvimento rural - FUNDOSOCIAL"/>
    <x v="1"/>
    <n v="9.6049999999999996E-2"/>
    <n v="9.6049999999999996E-2"/>
    <n v="9.6049999999999996E-2"/>
  </r>
  <r>
    <x v="0"/>
    <x v="46"/>
    <s v="300 - Qualidade de Vida no Campo e na Cidade"/>
    <s v="11118 - Aquisição, construção, reforma ou manutenção de equipamentos públicos - Fundosocial"/>
    <x v="1"/>
    <n v="4.8223220000000004E-2"/>
    <n v="0.1"/>
    <n v="0.1"/>
  </r>
  <r>
    <x v="0"/>
    <x v="46"/>
    <s v="300 - Qualidade de Vida no Campo e na Cidade"/>
    <s v="11341 - Ações suplementares de apoio ao desenvolvimento rural e pesqueiro - SAR"/>
    <x v="0"/>
    <n v="0.27500000000000002"/>
    <n v="0.27500000000000002"/>
    <n v="0.27500000000000002"/>
  </r>
  <r>
    <x v="0"/>
    <x v="46"/>
    <s v="400 - Gestão do SUS"/>
    <s v="11481 - Manutenção dos serviços administrativos gerais das Gerências de Saúde/SDRs"/>
    <x v="0"/>
    <n v="8.3805900000000003E-3"/>
    <n v="8.3805899999999985E-3"/>
    <n v="1.0386080000000001E-2"/>
  </r>
  <r>
    <x v="0"/>
    <x v="46"/>
    <s v="510 - Proteção Social Básica e Especial"/>
    <s v="11094 - Apoio às ações de desenvolvimento social, trabalho e renda - FUNDOSOCIAL"/>
    <x v="0"/>
    <n v="3.9759999999999997E-2"/>
    <n v="3.9759999999999997E-2"/>
    <n v="3.9759999999999997E-2"/>
  </r>
  <r>
    <x v="0"/>
    <x v="46"/>
    <s v="510 - Proteção Social Básica e Especial"/>
    <s v="11094 - Apoio às ações de desenvolvimento social, trabalho e renda - FUNDOSOCIAL"/>
    <x v="1"/>
    <n v="0.11017742999999999"/>
    <n v="0.11017742999999999"/>
    <n v="0.11017742999999994"/>
  </r>
  <r>
    <x v="0"/>
    <x v="46"/>
    <s v="510 - Proteção Social Básica e Especial"/>
    <s v="11110 - Apoio financeiro a entidades de assistência social - FUNDOSOCIAL"/>
    <x v="0"/>
    <n v="2.3189999999999999E-2"/>
    <n v="2.3189999999999999E-2"/>
    <n v="2.3189999999999999E-2"/>
  </r>
  <r>
    <x v="0"/>
    <x v="46"/>
    <s v="510 - Proteção Social Básica e Especial"/>
    <s v="11110 - Apoio financeiro a entidades de assistência social - FUNDOSOCIAL"/>
    <x v="1"/>
    <n v="7.0462400000000005E-3"/>
    <n v="7.0462399999999996E-3"/>
    <n v="7.0462399999999996E-3"/>
  </r>
  <r>
    <x v="0"/>
    <x v="46"/>
    <s v="520 - Cidadania e Diversidade"/>
    <s v="11097 - Apoio financeiro às APAES - Lei 13.633/2005 - FUNDOSOCIAL"/>
    <x v="0"/>
    <n v="8.7224429999999992E-2"/>
    <n v="8.7224430000000006E-2"/>
    <n v="8.7224429999999992E-2"/>
  </r>
  <r>
    <x v="0"/>
    <x v="46"/>
    <s v="520 - Cidadania e Diversidade"/>
    <s v="11097 - Apoio financeiro às APAES - Lei 13.633/2005 - FUNDOSOCIAL"/>
    <x v="1"/>
    <n v="3.7760089999999996E-2"/>
    <n v="3.7760089999999996E-2"/>
    <n v="3.7760089999999996E-2"/>
  </r>
  <r>
    <x v="0"/>
    <x v="46"/>
    <s v="610 - Educação Básica"/>
    <s v="11490 - Construção, ampliação ou reforma de unidades escolares - rede física - educação básica"/>
    <x v="1"/>
    <n v="0.48304891999999999"/>
    <n v="0.48304891999999999"/>
    <n v="0.48304891999999999"/>
  </r>
  <r>
    <x v="0"/>
    <x v="46"/>
    <s v="610 - Educação Básica"/>
    <s v="12482 - Manutenção das escolas da educação básica"/>
    <x v="0"/>
    <n v="0.13710475"/>
    <n v="0.13710475"/>
    <n v="0.13710475"/>
  </r>
  <r>
    <x v="0"/>
    <x v="46"/>
    <s v="610 - Educação Básica"/>
    <s v="7533 - Manutenção da Gered - SDR - Seara"/>
    <x v="0"/>
    <n v="5.995868E-2"/>
    <n v="5.9958679999999993E-2"/>
    <n v="7.2792590000000032E-2"/>
  </r>
  <r>
    <x v="0"/>
    <x v="46"/>
    <s v="610 - Educação Básica"/>
    <s v="7533 - Manutenção da Gered - SDR - Seara"/>
    <x v="1"/>
    <n v="1.0670000000000001E-2"/>
    <n v="1.0670000000000001E-2"/>
    <n v="1.0670000000000001E-2"/>
  </r>
  <r>
    <x v="0"/>
    <x v="46"/>
    <s v="610 - Educação Básica"/>
    <s v="7903 - Capacitação de profissionais da educação básica - SDR - Seara"/>
    <x v="0"/>
    <n v="4.9433890000000001E-2"/>
    <n v="4.9433890000000001E-2"/>
    <n v="4.9433890000000001E-2"/>
  </r>
  <r>
    <x v="0"/>
    <x v="46"/>
    <s v="610 - Educação Básica"/>
    <s v="8264 - Serviços administrativos - educação básica - SDR - Seara"/>
    <x v="0"/>
    <n v="0.42317931000000014"/>
    <n v="0.42317930999999992"/>
    <n v="0.46746661"/>
  </r>
  <r>
    <x v="0"/>
    <x v="46"/>
    <s v="610 - Educação Básica"/>
    <s v="8264 - Serviços administrativos - educação básica - SDR - Seara"/>
    <x v="1"/>
    <n v="9.2502400000000012E-2"/>
    <n v="9.2502399999999999E-2"/>
    <n v="0.22807279000000003"/>
  </r>
  <r>
    <x v="0"/>
    <x v="46"/>
    <s v="610 - Educação Básica"/>
    <s v="8360 - Transporte escolar - educação básica - SDR - Seara"/>
    <x v="0"/>
    <n v="1.1284442000000001"/>
    <n v="1.1284442000000001"/>
    <n v="1.1284441999999999"/>
  </r>
  <r>
    <x v="0"/>
    <x v="46"/>
    <s v="650 - Desenvolvimento e Fortalecimento do Esporte e do Lazer"/>
    <s v="11130 - Apoio às ações na área do esporte - FUNDOSOCIAL"/>
    <x v="1"/>
    <n v="0.10329159"/>
    <n v="0.10329159"/>
    <n v="0.10329159"/>
  </r>
  <r>
    <x v="0"/>
    <x v="46"/>
    <s v="650 - Desenvolvimento e Fortalecimento do Esporte e do Lazer"/>
    <s v="11138 - Realização de eventos de esporte e lazer"/>
    <x v="0"/>
    <n v="7.6988999999999998E-3"/>
    <n v="7.6988999999999998E-3"/>
    <n v="7.6988999999999998E-3"/>
  </r>
  <r>
    <x v="0"/>
    <x v="46"/>
    <s v="650 - Desenvolvimento e Fortalecimento do Esporte e do Lazer"/>
    <s v="7571 - Ampliação e regionalização das atividades esportivas - SDR - Seara"/>
    <x v="0"/>
    <n v="2.4907079999999998E-2"/>
    <n v="2.4907080000000002E-2"/>
    <n v="2.4907080000000002E-2"/>
  </r>
  <r>
    <x v="0"/>
    <x v="46"/>
    <s v="850 - Gestão de Pessoas"/>
    <s v="1641 - Administração de pessoal e encargos - SDR - Seara"/>
    <x v="2"/>
    <n v="2.366401240000001"/>
    <n v="2.3664012400000001"/>
    <n v="2.3713798100000019"/>
  </r>
  <r>
    <x v="0"/>
    <x v="46"/>
    <s v="850 - Gestão de Pessoas"/>
    <s v="1641 - Administração de pessoal e encargos - SDR - Seara"/>
    <x v="0"/>
    <n v="0.10610051000000002"/>
    <n v="0.10610051000000004"/>
    <n v="0.10610051000000002"/>
  </r>
  <r>
    <x v="0"/>
    <x v="46"/>
    <s v="855 - Saúde Ocupacional"/>
    <s v="11363 - Saúde e segurança no contexto ocupacional - SDR - Seara"/>
    <x v="0"/>
    <n v="0"/>
    <n v="0"/>
    <n v="0"/>
  </r>
  <r>
    <x v="0"/>
    <x v="46"/>
    <s v="900 - Gestão Administrativa - Poder Executivo"/>
    <s v="4711 - Contratação de serviços para operacionalização da administração - SDR - Seara"/>
    <x v="0"/>
    <n v="0.38752759999999997"/>
    <n v="0.38752759999999997"/>
    <n v="0.41015431000000008"/>
  </r>
  <r>
    <x v="0"/>
    <x v="46"/>
    <s v="900 - Gestão Administrativa - Poder Executivo"/>
    <s v="4711 - Contratação de serviços para operacionalização da administração - SDR - Seara"/>
    <x v="1"/>
    <n v="1.7009299999999998E-2"/>
    <n v="1.7009299999999998E-2"/>
    <n v="1.7009299999999998E-2"/>
  </r>
  <r>
    <x v="0"/>
    <x v="46"/>
    <s v="900 - Gestão Administrativa - Poder Executivo"/>
    <s v="5582 - Aperfeiçoamento e assessoramento técnico-administrativo - SED"/>
    <x v="0"/>
    <n v="8.0000000000000004E-4"/>
    <n v="8.0000000000000004E-4"/>
    <n v="8.0000000000000004E-4"/>
  </r>
  <r>
    <x v="0"/>
    <x v="47"/>
    <s v="110 - Construção de Rodovias"/>
    <s v="11126 - Apoio ao sistema viário - FUNDOSOCIAL"/>
    <x v="1"/>
    <n v="0.43445638000000003"/>
    <n v="0.43445638000000003"/>
    <n v="0.49107394999999993"/>
  </r>
  <r>
    <x v="0"/>
    <x v="47"/>
    <s v="130 - Conservação e Segurança Rodoviária"/>
    <s v="66 - Conservação, sinalização e segurança rodoviária - DEINFRA"/>
    <x v="0"/>
    <n v="0.26669125999999999"/>
    <n v="0.26669125999999999"/>
    <n v="0.29755376"/>
  </r>
  <r>
    <x v="0"/>
    <x v="47"/>
    <s v="210 - Estudos, Projetos e Informações Estratégicas"/>
    <s v="12064 - Ações para implantação do Plano de Desenvolvimento Regional - SDR - Taió"/>
    <x v="1"/>
    <n v="0"/>
    <n v="0"/>
    <n v="0"/>
  </r>
  <r>
    <x v="0"/>
    <x v="47"/>
    <s v="300 - Qualidade de Vida no Campo e na Cidade"/>
    <s v="11341 - Ações suplementares de apoio ao desenvolvimento rural e pesqueiro - SAR"/>
    <x v="1"/>
    <n v="0.3"/>
    <n v="0.3"/>
    <n v="0.3"/>
  </r>
  <r>
    <x v="0"/>
    <x v="47"/>
    <s v="510 - Proteção Social Básica e Especial"/>
    <s v="11094 - Apoio às ações de desenvolvimento social, trabalho e renda - FUNDOSOCIAL"/>
    <x v="0"/>
    <n v="1.9998729999999999E-2"/>
    <n v="1.9998729999999999E-2"/>
    <n v="1.9998729999999996E-2"/>
  </r>
  <r>
    <x v="0"/>
    <x v="47"/>
    <s v="510 - Proteção Social Básica e Especial"/>
    <s v="11094 - Apoio às ações de desenvolvimento social, trabalho e renda - FUNDOSOCIAL"/>
    <x v="1"/>
    <n v="0.21009792999999999"/>
    <n v="0.21009792999999999"/>
    <n v="0.21054700000000001"/>
  </r>
  <r>
    <x v="0"/>
    <x v="47"/>
    <s v="510 - Proteção Social Básica e Especial"/>
    <s v="11110 - Apoio financeiro a entidades de assistência social - FUNDOSOCIAL"/>
    <x v="0"/>
    <n v="3.8947889999999999E-2"/>
    <n v="3.8947889999999999E-2"/>
    <n v="3.8947889999999999E-2"/>
  </r>
  <r>
    <x v="0"/>
    <x v="47"/>
    <s v="510 - Proteção Social Básica e Especial"/>
    <s v="11110 - Apoio financeiro a entidades de assistência social - FUNDOSOCIAL"/>
    <x v="1"/>
    <n v="2.77239E-3"/>
    <n v="2.77239E-3"/>
    <n v="2.77239E-3"/>
  </r>
  <r>
    <x v="0"/>
    <x v="47"/>
    <s v="520 - Cidadania e Diversidade"/>
    <s v="11097 - Apoio financeiro às APAES - Lei 13.633/2005 - FUNDOSOCIAL"/>
    <x v="0"/>
    <n v="0.17361451"/>
    <n v="0.17361450999999997"/>
    <n v="0.18352946999999997"/>
  </r>
  <r>
    <x v="0"/>
    <x v="47"/>
    <s v="520 - Cidadania e Diversidade"/>
    <s v="11097 - Apoio financeiro às APAES - Lei 13.633/2005 - FUNDOSOCIAL"/>
    <x v="1"/>
    <n v="1.8426459999999999E-2"/>
    <n v="1.8426459999999999E-2"/>
    <n v="1.8449159999999999E-2"/>
  </r>
  <r>
    <x v="0"/>
    <x v="47"/>
    <s v="610 - Educação Básica"/>
    <s v="11490 - Construção, ampliação ou reforma de unidades escolares - rede física - educação básica"/>
    <x v="0"/>
    <n v="5.8131479999999999E-2"/>
    <n v="5.8131479999999999E-2"/>
    <n v="5.8131479999999999E-2"/>
  </r>
  <r>
    <x v="0"/>
    <x v="47"/>
    <s v="610 - Educação Básica"/>
    <s v="11490 - Construção, ampliação ou reforma de unidades escolares - rede física - educação básica"/>
    <x v="1"/>
    <n v="1.4297878900000001"/>
    <n v="1.4297878899999998"/>
    <n v="1.43656593"/>
  </r>
  <r>
    <x v="0"/>
    <x v="47"/>
    <s v="610 - Educação Básica"/>
    <s v="11567 - Transporte escolar - educação básica - SED"/>
    <x v="0"/>
    <n v="5.3086260000000003E-2"/>
    <n v="5.3086260000000003E-2"/>
    <n v="5.3086260000000003E-2"/>
  </r>
  <r>
    <x v="0"/>
    <x v="47"/>
    <s v="610 - Educação Básica"/>
    <s v="12482 - Manutenção das escolas da educação básica"/>
    <x v="0"/>
    <n v="0.13631428999999998"/>
    <n v="0.14896100000000001"/>
    <n v="0.14896100000000001"/>
  </r>
  <r>
    <x v="0"/>
    <x v="47"/>
    <s v="610 - Educação Básica"/>
    <s v="4378 - Manutenção da Gered - SDR - Taió"/>
    <x v="0"/>
    <n v="3.4644899999999998E-3"/>
    <n v="3.4644900000000002E-3"/>
    <n v="3.4644899999999998E-3"/>
  </r>
  <r>
    <x v="0"/>
    <x v="47"/>
    <s v="610 - Educação Básica"/>
    <s v="8133 - Capacitação de profissionais da educação básica - SDR - Taió"/>
    <x v="0"/>
    <n v="1.17675E-2"/>
    <n v="1.17675E-2"/>
    <n v="1.17675E-2"/>
  </r>
  <r>
    <x v="0"/>
    <x v="47"/>
    <s v="610 - Educação Básica"/>
    <s v="8168 - Transporte escolar - educação básica - SDR - Taió"/>
    <x v="0"/>
    <n v="1.5293568499999999"/>
    <n v="1.5293568499999999"/>
    <n v="1.5293568499999999"/>
  </r>
  <r>
    <x v="0"/>
    <x v="47"/>
    <s v="610 - Educação Básica"/>
    <s v="8290 - Serviços administrativos - educação básica - SDR - Taió"/>
    <x v="0"/>
    <n v="0.46706979999999998"/>
    <n v="0.54616980000000015"/>
    <n v="0.58724024000000008"/>
  </r>
  <r>
    <x v="0"/>
    <x v="47"/>
    <s v="610 - Educação Básica"/>
    <s v="8290 - Serviços administrativos - educação básica - SDR - Taió"/>
    <x v="1"/>
    <n v="5.7064999999999998E-2"/>
    <n v="5.7064999999999998E-2"/>
    <n v="5.7064999999999998E-2"/>
  </r>
  <r>
    <x v="0"/>
    <x v="47"/>
    <s v="640 - Promoção do Turismo Catarinense"/>
    <s v="11124 - Construção, reforma ou melhoramentos em centros de eventos - FUNDOSOCIAL"/>
    <x v="1"/>
    <n v="0.56372836000000004"/>
    <n v="0.56372836000000004"/>
    <n v="0.56372836000000004"/>
  </r>
  <r>
    <x v="0"/>
    <x v="47"/>
    <s v="640 - Promoção do Turismo Catarinense"/>
    <s v="7694 - Ampliação e regionalização das atividades turísticas - SDR - Taió"/>
    <x v="0"/>
    <n v="7.0099999999999997E-3"/>
    <n v="7.0099999999999997E-3"/>
    <n v="7.0099999999999997E-3"/>
  </r>
  <r>
    <x v="0"/>
    <x v="47"/>
    <s v="650 - Desenvolvimento e Fortalecimento do Esporte e do Lazer"/>
    <s v="11138 - Realização de eventos de esporte e lazer"/>
    <x v="0"/>
    <n v="5.0000000000000001E-3"/>
    <n v="5.0000000000000001E-3"/>
    <n v="5.0000000000000001E-3"/>
  </r>
  <r>
    <x v="0"/>
    <x v="47"/>
    <s v="650 - Desenvolvimento e Fortalecimento do Esporte e do Lazer"/>
    <s v="7572 - Ampliação e regionalização das atividades esportivas - SDR - Taió"/>
    <x v="0"/>
    <n v="1.4999999999999999E-2"/>
    <n v="1.4999999999999999E-2"/>
    <n v="1.4999999999999999E-2"/>
  </r>
  <r>
    <x v="0"/>
    <x v="47"/>
    <s v="660 - Pró-Cultura"/>
    <s v="7797 - Ampliação e regionalização das atividades culturais - SDR - Taió"/>
    <x v="0"/>
    <n v="9.8250000000000004E-3"/>
    <n v="9.8250000000000004E-3"/>
    <n v="9.8250000000000004E-3"/>
  </r>
  <r>
    <x v="0"/>
    <x v="47"/>
    <s v="850 - Gestão de Pessoas"/>
    <s v="1633 - Administração de pessoal e encargos - SDR - Taió"/>
    <x v="2"/>
    <n v="2.3660019400000003"/>
    <n v="2.3660019399999994"/>
    <n v="2.3660019400000003"/>
  </r>
  <r>
    <x v="0"/>
    <x v="47"/>
    <s v="850 - Gestão de Pessoas"/>
    <s v="1633 - Administração de pessoal e encargos - SDR - Taió"/>
    <x v="0"/>
    <n v="0.10386803"/>
    <n v="0.10386803"/>
    <n v="0.10386803"/>
  </r>
  <r>
    <x v="0"/>
    <x v="47"/>
    <s v="900 - Gestão Administrativa - Poder Executivo"/>
    <s v="11106 - Apoio à aquisição, construção, ampliação ou reforma de patrimônio público - FUNDOSOCIAL"/>
    <x v="1"/>
    <n v="9.989286E-2"/>
    <n v="9.989286E-2"/>
    <n v="9.989286E-2"/>
  </r>
  <r>
    <x v="0"/>
    <x v="47"/>
    <s v="900 - Gestão Administrativa - Poder Executivo"/>
    <s v="3797 - Contratação de serviços para operacionalização da administração - SDR - Taió"/>
    <x v="2"/>
    <n v="3.9265199999999993E-3"/>
    <n v="3.9265199999999993E-3"/>
    <n v="3.9265200000000002E-3"/>
  </r>
  <r>
    <x v="0"/>
    <x v="47"/>
    <s v="900 - Gestão Administrativa - Poder Executivo"/>
    <s v="3797 - Contratação de serviços para operacionalização da administração - SDR - Taió"/>
    <x v="0"/>
    <n v="0.41652463000000073"/>
    <n v="0.41652463000000023"/>
    <n v="0.47145279999999984"/>
  </r>
  <r>
    <x v="0"/>
    <x v="47"/>
    <s v="900 - Gestão Administrativa - Poder Executivo"/>
    <s v="3797 - Contratação de serviços para operacionalização da administração - SDR - Taió"/>
    <x v="1"/>
    <n v="6.8633500000000007E-3"/>
    <n v="6.8633500000000007E-3"/>
    <n v="7.1660499999999993E-3"/>
  </r>
  <r>
    <x v="0"/>
    <x v="48"/>
    <s v="110 - Construção de Rodovias"/>
    <s v="11126 - Apoio ao sistema viário - FUNDOSOCIAL"/>
    <x v="0"/>
    <n v="6.156855E-2"/>
    <n v="6.156855E-2"/>
    <n v="6.156855E-2"/>
  </r>
  <r>
    <x v="0"/>
    <x v="48"/>
    <s v="110 - Construção de Rodovias"/>
    <s v="11126 - Apoio ao sistema viário - FUNDOSOCIAL"/>
    <x v="1"/>
    <n v="0.6062351800000001"/>
    <n v="0.60623517999999998"/>
    <n v="0.60623517999999987"/>
  </r>
  <r>
    <x v="0"/>
    <x v="48"/>
    <s v="130 - Conservação e Segurança Rodoviária"/>
    <s v="7342 - Manutenção rotineira de rodovias - SDR - Timbó"/>
    <x v="0"/>
    <n v="0.24760828999999998"/>
    <n v="0.24760829000000001"/>
    <n v="0.24760829000000004"/>
  </r>
  <r>
    <x v="0"/>
    <x v="48"/>
    <s v="210 - Estudos, Projetos e Informações Estratégicas"/>
    <s v="12065 - Ações para implantação do Plano de Desenvolvimento Regional - SDR - Timbó"/>
    <x v="1"/>
    <n v="0.24996946000000003"/>
    <n v="0.24996946000000003"/>
    <n v="0.24996946000000003"/>
  </r>
  <r>
    <x v="0"/>
    <x v="48"/>
    <s v="220 - Governança Eletrônica"/>
    <s v="4713 - Aquisição de serviços e equipamentos na área de telecomunicação - SDR - Timbó"/>
    <x v="0"/>
    <n v="1.6451320000000005E-2"/>
    <n v="1.794836E-2"/>
    <n v="1.7948359999999997E-2"/>
  </r>
  <r>
    <x v="0"/>
    <x v="48"/>
    <s v="220 - Governança Eletrônica"/>
    <s v="4713 - Aquisição de serviços e equipamentos na área de telecomunicação - SDR - Timbó"/>
    <x v="1"/>
    <n v="7.6899999999999998E-3"/>
    <n v="7.6899999999999998E-3"/>
    <n v="7.6899999999999998E-3"/>
  </r>
  <r>
    <x v="0"/>
    <x v="48"/>
    <s v="400 - Gestão do SUS"/>
    <s v="11481 - Manutenção dos serviços administrativos gerais das Gerências de Saúde/SDRs"/>
    <x v="0"/>
    <n v="4.2022570000000002E-2"/>
    <n v="4.218007E-2"/>
    <n v="4.2180070000000007E-2"/>
  </r>
  <r>
    <x v="0"/>
    <x v="48"/>
    <s v="420 - Atenção Básica"/>
    <s v="11482 - Reaparelhamento das unidades municipais da rede de atenção básica"/>
    <x v="1"/>
    <n v="0"/>
    <n v="0"/>
    <n v="7.2759576141834256E-18"/>
  </r>
  <r>
    <x v="0"/>
    <x v="48"/>
    <s v="420 - Atenção Básica"/>
    <s v="11485 - Estratégia de saúde da família - cofinanciamento da atenção básica"/>
    <x v="0"/>
    <n v="3.9097200000000006E-2"/>
    <n v="3.9097199999999999E-2"/>
    <n v="3.9097199999999999E-2"/>
  </r>
  <r>
    <x v="0"/>
    <x v="48"/>
    <s v="510 - Proteção Social Básica e Especial"/>
    <s v="11094 - Apoio às ações de desenvolvimento social, trabalho e renda - FUNDOSOCIAL"/>
    <x v="1"/>
    <n v="0.16894884000000002"/>
    <n v="0.16894883999999999"/>
    <n v="0.16894883999999999"/>
  </r>
  <r>
    <x v="0"/>
    <x v="48"/>
    <s v="510 - Proteção Social Básica e Especial"/>
    <s v="11110 - Apoio financeiro a entidades de assistência social - FUNDOSOCIAL"/>
    <x v="0"/>
    <n v="6.7203209999999985E-2"/>
    <n v="6.7203209999999985E-2"/>
    <n v="6.7203210000000013E-2"/>
  </r>
  <r>
    <x v="0"/>
    <x v="48"/>
    <s v="520 - Cidadania e Diversidade"/>
    <s v="11097 - Apoio financeiro às APAES - Lei 13.633/2005 - FUNDOSOCIAL"/>
    <x v="0"/>
    <n v="0.32023943000000005"/>
    <n v="0.32023942999999999"/>
    <n v="0.32023942999999999"/>
  </r>
  <r>
    <x v="0"/>
    <x v="48"/>
    <s v="600 - Novos Valores"/>
    <s v="4826 - Pagamento de estagiários e encargos - SDR - Timbó"/>
    <x v="0"/>
    <n v="1.5160649999999999E-2"/>
    <n v="1.5160649999999999E-2"/>
    <n v="1.5160650000000001E-2"/>
  </r>
  <r>
    <x v="0"/>
    <x v="48"/>
    <s v="610 - Educação Básica"/>
    <s v="11490 - Construção, ampliação ou reforma de unidades escolares - rede física - educação básica"/>
    <x v="0"/>
    <n v="0"/>
    <n v="0"/>
    <n v="2.2277499999999999E-2"/>
  </r>
  <r>
    <x v="0"/>
    <x v="48"/>
    <s v="610 - Educação Básica"/>
    <s v="11490 - Construção, ampliação ou reforma de unidades escolares - rede física - educação básica"/>
    <x v="1"/>
    <n v="0.77581755000000008"/>
    <n v="0.77581755000000008"/>
    <n v="0.77581755000000008"/>
  </r>
  <r>
    <x v="0"/>
    <x v="48"/>
    <s v="610 - Educação Básica"/>
    <s v="11562 - Serviços administrativos - educação básica - SED"/>
    <x v="0"/>
    <n v="7.601030999999997E-2"/>
    <n v="7.6010309999999998E-2"/>
    <n v="7.7536499999999994E-2"/>
  </r>
  <r>
    <x v="0"/>
    <x v="48"/>
    <s v="610 - Educação Básica"/>
    <s v="11567 - Transporte escolar - educação básica - SED"/>
    <x v="0"/>
    <n v="0.35271315999999991"/>
    <n v="0.35271315999999991"/>
    <n v="0.35271315999999991"/>
  </r>
  <r>
    <x v="0"/>
    <x v="48"/>
    <s v="610 - Educação Básica"/>
    <s v="12482 - Manutenção das escolas da educação básica"/>
    <x v="0"/>
    <n v="0.14879933000000006"/>
    <n v="0.14879933000000001"/>
    <n v="0.14879932999999998"/>
  </r>
  <r>
    <x v="0"/>
    <x v="48"/>
    <s v="610 - Educação Básica"/>
    <s v="2509 - Transporte escolar - educação básica - SDR - Timbó"/>
    <x v="0"/>
    <n v="1.8257537999999998"/>
    <n v="1.8257538000000002"/>
    <n v="1.8257538"/>
  </r>
  <r>
    <x v="0"/>
    <x v="48"/>
    <s v="610 - Educação Básica"/>
    <s v="7535 - Manutenção da Gered - SDR - Timbó"/>
    <x v="0"/>
    <n v="7.895394E-2"/>
    <n v="7.9028940000000006E-2"/>
    <n v="8.5215089999999966E-2"/>
  </r>
  <r>
    <x v="0"/>
    <x v="48"/>
    <s v="610 - Educação Básica"/>
    <s v="8137 - Capacitação de profissionais da educação básica - SDR - Timbó"/>
    <x v="0"/>
    <n v="2.8008790000000002E-2"/>
    <n v="2.8008790000000002E-2"/>
    <n v="2.8008790000000002E-2"/>
  </r>
  <r>
    <x v="0"/>
    <x v="48"/>
    <s v="610 - Educação Básica"/>
    <s v="8331 - Serviços administrativos - educação básica - SDR - Timbó"/>
    <x v="0"/>
    <n v="0.72778416000000001"/>
    <n v="0.73136116000000018"/>
    <n v="0.80628483000000006"/>
  </r>
  <r>
    <x v="0"/>
    <x v="48"/>
    <s v="610 - Educação Básica"/>
    <s v="8331 - Serviços administrativos - educação básica - SDR - Timbó"/>
    <x v="1"/>
    <n v="1.26E-4"/>
    <n v="1.26E-4"/>
    <n v="1.26E-4"/>
  </r>
  <r>
    <x v="0"/>
    <x v="48"/>
    <s v="615 - Gestão do Ensino Profissional"/>
    <s v="3532 - Descentralização financeira Cedup - SDR - Timbó"/>
    <x v="0"/>
    <n v="8.0188700000000009E-3"/>
    <n v="8.0188699999999991E-3"/>
    <n v="9.4289999999999999E-3"/>
  </r>
  <r>
    <x v="0"/>
    <x v="48"/>
    <s v="650 - Desenvolvimento e Fortalecimento do Esporte e do Lazer"/>
    <s v="11138 - Realização de eventos de esporte e lazer"/>
    <x v="0"/>
    <n v="7.0000000000000001E-3"/>
    <n v="7.0000000000000001E-3"/>
    <n v="7.0000000000000001E-3"/>
  </r>
  <r>
    <x v="0"/>
    <x v="48"/>
    <s v="715 - Reequipamento e Apoio Operacional da Segurança Pública"/>
    <s v="11867 - Aquisição de equipamentos, materiais e serviços - SSP"/>
    <x v="1"/>
    <n v="0"/>
    <n v="0"/>
    <n v="0"/>
  </r>
  <r>
    <x v="0"/>
    <x v="48"/>
    <s v="730 - Prevenção e Preparação para Desastres"/>
    <s v="11107 - Apoio financeiro ao Corpo de Bombeiros Voluntários - FUNDOSOCIAL"/>
    <x v="1"/>
    <n v="0"/>
    <n v="0"/>
    <n v="0"/>
  </r>
  <r>
    <x v="0"/>
    <x v="48"/>
    <s v="850 - Gestão de Pessoas"/>
    <s v="977 - Administração de pessoal e encargos - SDR - Timbó"/>
    <x v="2"/>
    <n v="2.1436737600000018"/>
    <n v="2.1436737600000009"/>
    <n v="2.1436737600000013"/>
  </r>
  <r>
    <x v="0"/>
    <x v="48"/>
    <s v="850 - Gestão de Pessoas"/>
    <s v="977 - Administração de pessoal e encargos - SDR - Timbó"/>
    <x v="0"/>
    <n v="9.0226559999999997E-2"/>
    <n v="9.0226559999999997E-2"/>
    <n v="9.0226559999999997E-2"/>
  </r>
  <r>
    <x v="0"/>
    <x v="48"/>
    <s v="900 - Gestão Administrativa - Poder Executivo"/>
    <s v="11029 - Serviços e materiais administrativos - SDR - Timbó"/>
    <x v="0"/>
    <n v="2.8124330000000003E-2"/>
    <n v="2.812489E-2"/>
    <n v="2.8124889999999996E-2"/>
  </r>
  <r>
    <x v="0"/>
    <x v="48"/>
    <s v="900 - Gestão Administrativa - Poder Executivo"/>
    <s v="11029 - Serviços e materiais administrativos - SDR - Timbó"/>
    <x v="1"/>
    <n v="4.3202399999999995E-3"/>
    <n v="4.3202399999999995E-3"/>
    <n v="4.3202399999999978E-3"/>
  </r>
  <r>
    <x v="0"/>
    <x v="48"/>
    <s v="900 - Gestão Administrativa - Poder Executivo"/>
    <s v="11106 - Apoio à aquisição, construção, ampliação ou reforma de patrimônio público - FUNDOSOCIAL"/>
    <x v="1"/>
    <n v="0"/>
    <n v="0"/>
    <n v="0"/>
  </r>
  <r>
    <x v="0"/>
    <x v="48"/>
    <s v="900 - Gestão Administrativa - Poder Executivo"/>
    <s v="4834 - Contratação de serviços para operacionalização da administração - SDR - Timbó"/>
    <x v="0"/>
    <n v="0.27428778000000009"/>
    <n v="0.27916251000000009"/>
    <n v="0.30702383999999977"/>
  </r>
  <r>
    <x v="0"/>
    <x v="48"/>
    <s v="900 - Gestão Administrativa - Poder Executivo"/>
    <s v="4834 - Contratação de serviços para operacionalização da administração - SDR - Timbó"/>
    <x v="1"/>
    <n v="6.2330300000000005E-3"/>
    <n v="6.2330299999999996E-3"/>
    <n v="6.2330299999999988E-3"/>
  </r>
  <r>
    <x v="0"/>
    <x v="49"/>
    <s v="105 - Mobilidade Urbana"/>
    <s v="8575 - Apoio ao sistema viário estadual - SIE"/>
    <x v="1"/>
    <n v="0.41380150000000004"/>
    <n v="5.7573080000000001"/>
    <n v="5.81926217"/>
  </r>
  <r>
    <x v="0"/>
    <x v="49"/>
    <s v="110 - Construção de Rodovias"/>
    <s v="11126 - Apoio ao sistema viário - FUNDOSOCIAL"/>
    <x v="0"/>
    <n v="0.19831795000000002"/>
    <n v="0.19831794999999999"/>
    <n v="0.19831795000000002"/>
  </r>
  <r>
    <x v="0"/>
    <x v="49"/>
    <s v="110 - Construção de Rodovias"/>
    <s v="11126 - Apoio ao sistema viário - FUNDOSOCIAL"/>
    <x v="1"/>
    <n v="0.64544261000000003"/>
    <n v="0.64544261000000003"/>
    <n v="0.64544260999999992"/>
  </r>
  <r>
    <x v="0"/>
    <x v="49"/>
    <s v="130 - Conservação e Segurança Rodoviária"/>
    <s v="7311 - Manutenção rotineira de rodovias - SDR - Braço do Norte"/>
    <x v="0"/>
    <n v="6.2837230000000008E-2"/>
    <n v="6.2837230000000008E-2"/>
    <n v="0.14714505"/>
  </r>
  <r>
    <x v="0"/>
    <x v="49"/>
    <s v="220 - Governança Eletrônica"/>
    <s v="4106 - Aquisição de serviços e equipamentos na área de telecomunicação - SDR - Braço do Norte"/>
    <x v="0"/>
    <n v="5.966138E-2"/>
    <n v="5.9661380000000007E-2"/>
    <n v="6.4000000000000001E-2"/>
  </r>
  <r>
    <x v="0"/>
    <x v="49"/>
    <s v="250 - Inclusão Digital"/>
    <s v="11282 - Telefonia fixa e internet no meio rural - SAR"/>
    <x v="0"/>
    <n v="0"/>
    <n v="0"/>
    <n v="0"/>
  </r>
  <r>
    <x v="0"/>
    <x v="49"/>
    <s v="300 - Qualidade de Vida no Campo e na Cidade"/>
    <s v="11095 - Apoio às ações na área de agricultura e desenvolvimento rural - FUNDOSOCIAL"/>
    <x v="1"/>
    <n v="0.03"/>
    <n v="0.03"/>
    <n v="0.03"/>
  </r>
  <r>
    <x v="0"/>
    <x v="49"/>
    <s v="300 - Qualidade de Vida no Campo e na Cidade"/>
    <s v="11341 - Ações suplementares de apoio ao desenvolvimento rural e pesqueiro - SAR"/>
    <x v="0"/>
    <n v="0.26"/>
    <n v="0.26"/>
    <n v="0.26"/>
  </r>
  <r>
    <x v="0"/>
    <x v="49"/>
    <s v="300 - Qualidade de Vida no Campo e na Cidade"/>
    <s v="11341 - Ações suplementares de apoio ao desenvolvimento rural e pesqueiro - SAR"/>
    <x v="1"/>
    <n v="0.61"/>
    <n v="0.61"/>
    <n v="0.61"/>
  </r>
  <r>
    <x v="0"/>
    <x v="49"/>
    <s v="348 - Gestão Ambiental Estratégica"/>
    <s v="10180 - Operacionalização do Conselho Estadual do Meio Ambiente - SDS"/>
    <x v="0"/>
    <n v="2.7500000000000002E-4"/>
    <n v="2.7500000000000002E-4"/>
    <n v="2.7500000000000002E-4"/>
  </r>
  <r>
    <x v="0"/>
    <x v="49"/>
    <s v="400 - Gestão do SUS"/>
    <s v="11481 - Manutenção dos serviços administrativos gerais das Gerências de Saúde/SDRs"/>
    <x v="0"/>
    <n v="4.5577239999999991E-2"/>
    <n v="4.5820819999999991E-2"/>
    <n v="5.3212330000000002E-2"/>
  </r>
  <r>
    <x v="0"/>
    <x v="49"/>
    <s v="400 - Gestão do SUS"/>
    <s v="11481 - Manutenção dos serviços administrativos gerais das Gerências de Saúde/SDRs"/>
    <x v="1"/>
    <n v="1.5398E-3"/>
    <n v="1.5398E-3"/>
    <n v="1.5398E-3"/>
  </r>
  <r>
    <x v="0"/>
    <x v="49"/>
    <s v="510 - Proteção Social Básica e Especial"/>
    <s v="11094 - Apoio às ações de desenvolvimento social, trabalho e renda - FUNDOSOCIAL"/>
    <x v="0"/>
    <n v="0.19298879000000002"/>
    <n v="0.19298879000000002"/>
    <n v="0.19298879000000002"/>
  </r>
  <r>
    <x v="0"/>
    <x v="49"/>
    <s v="510 - Proteção Social Básica e Especial"/>
    <s v="11094 - Apoio às ações de desenvolvimento social, trabalho e renda - FUNDOSOCIAL"/>
    <x v="1"/>
    <n v="0.54121377000000004"/>
    <n v="0.54121377000000004"/>
    <n v="0.54121377000000004"/>
  </r>
  <r>
    <x v="0"/>
    <x v="49"/>
    <s v="510 - Proteção Social Básica e Especial"/>
    <s v="11110 - Apoio financeiro a entidades de assistência social - FUNDOSOCIAL"/>
    <x v="0"/>
    <n v="0.10260986999999999"/>
    <n v="0.10260986999999999"/>
    <n v="0.10260986999999999"/>
  </r>
  <r>
    <x v="0"/>
    <x v="49"/>
    <s v="510 - Proteção Social Básica e Especial"/>
    <s v="11110 - Apoio financeiro a entidades de assistência social - FUNDOSOCIAL"/>
    <x v="1"/>
    <n v="2.3009499999999999E-2"/>
    <n v="2.3009499999999999E-2"/>
    <n v="2.3009499999999999E-2"/>
  </r>
  <r>
    <x v="0"/>
    <x v="49"/>
    <s v="520 - Cidadania e Diversidade"/>
    <s v="11097 - Apoio financeiro às APAES - Lei 13.633/2005 - FUNDOSOCIAL"/>
    <x v="0"/>
    <n v="0.34749016999999999"/>
    <n v="0.34749016999999999"/>
    <n v="0.34749016999999999"/>
  </r>
  <r>
    <x v="0"/>
    <x v="49"/>
    <s v="520 - Cidadania e Diversidade"/>
    <s v="11097 - Apoio financeiro às APAES - Lei 13.633/2005 - FUNDOSOCIAL"/>
    <x v="1"/>
    <n v="4.6201180000000001E-2"/>
    <n v="4.6201180000000001E-2"/>
    <n v="4.6201190000000003E-2"/>
  </r>
  <r>
    <x v="0"/>
    <x v="49"/>
    <s v="600 - Novos Valores"/>
    <s v="3878 - Pagamento de estagiários e encargos - SDR - Braço do Norte"/>
    <x v="0"/>
    <n v="1.73566E-3"/>
    <n v="1.73566E-3"/>
    <n v="1.7999999999999997E-3"/>
  </r>
  <r>
    <x v="0"/>
    <x v="49"/>
    <s v="610 - Educação Básica"/>
    <s v="11490 - Construção, ampliação ou reforma de unidades escolares - rede física - educação básica"/>
    <x v="1"/>
    <n v="0.37258000999999996"/>
    <n v="0.37258000999999996"/>
    <n v="0.37264000999999997"/>
  </r>
  <r>
    <x v="0"/>
    <x v="49"/>
    <s v="610 - Educação Básica"/>
    <s v="11562 - Serviços administrativos - educação básica - SED"/>
    <x v="0"/>
    <n v="4.8369000000000002E-2"/>
    <n v="4.8369000000000002E-2"/>
    <n v="4.8369000000000002E-2"/>
  </r>
  <r>
    <x v="0"/>
    <x v="49"/>
    <s v="610 - Educação Básica"/>
    <s v="12482 - Manutenção das escolas da educação básica"/>
    <x v="0"/>
    <n v="0.12054095999999997"/>
    <n v="0.15114259999999999"/>
    <n v="0.15114260000000002"/>
  </r>
  <r>
    <x v="0"/>
    <x v="49"/>
    <s v="610 - Educação Básica"/>
    <s v="7504 - Manutenção da Gered - SDR - Braço do Norte"/>
    <x v="0"/>
    <n v="2.2064210000000004E-2"/>
    <n v="2.2300189999999998E-2"/>
    <n v="2.7945289999999998E-2"/>
  </r>
  <r>
    <x v="0"/>
    <x v="49"/>
    <s v="610 - Educação Básica"/>
    <s v="7504 - Manutenção da Gered - SDR - Braço do Norte"/>
    <x v="1"/>
    <n v="2.1675000000000002E-3"/>
    <n v="2.1675000000000002E-3"/>
    <n v="2.1875000000000002E-3"/>
  </r>
  <r>
    <x v="0"/>
    <x v="49"/>
    <s v="610 - Educação Básica"/>
    <s v="7842 - Capacitação de profissionais da educação básica - SDR - Braço do Norte"/>
    <x v="0"/>
    <n v="6.5425199999999996E-3"/>
    <n v="6.5425200000000005E-3"/>
    <n v="6.5425200000000005E-3"/>
  </r>
  <r>
    <x v="0"/>
    <x v="49"/>
    <s v="610 - Educação Básica"/>
    <s v="8058 - Transporte escolar - educação básica - SDR - Braço do Norte"/>
    <x v="0"/>
    <n v="1.3107009999999999"/>
    <n v="1.3107009999999999"/>
    <n v="1.3107009999999999"/>
  </r>
  <r>
    <x v="0"/>
    <x v="49"/>
    <s v="610 - Educação Básica"/>
    <s v="8340 - Serviços administrativos - educação básica - SDR - Braço do Norte"/>
    <x v="0"/>
    <n v="0.36808991000000013"/>
    <n v="0.38380942000000018"/>
    <n v="0.45887127999999999"/>
  </r>
  <r>
    <x v="0"/>
    <x v="49"/>
    <s v="610 - Educação Básica"/>
    <s v="8340 - Serviços administrativos - educação básica - SDR - Braço do Norte"/>
    <x v="1"/>
    <n v="0"/>
    <n v="4.5726999999999997E-2"/>
    <n v="8.0746999999999999E-2"/>
  </r>
  <r>
    <x v="0"/>
    <x v="49"/>
    <s v="640 - Promoção do Turismo Catarinense"/>
    <s v="11701 - Fomento às atividades turísticas desenvolvidas no estado"/>
    <x v="1"/>
    <n v="0.1"/>
    <n v="0.1"/>
    <n v="0.1"/>
  </r>
  <r>
    <x v="0"/>
    <x v="49"/>
    <s v="650 - Desenvolvimento e Fortalecimento do Esporte e do Lazer"/>
    <s v="11130 - Apoio às ações na área do esporte - FUNDOSOCIAL"/>
    <x v="0"/>
    <n v="0"/>
    <n v="0"/>
    <n v="0"/>
  </r>
  <r>
    <x v="0"/>
    <x v="49"/>
    <s v="650 - Desenvolvimento e Fortalecimento do Esporte e do Lazer"/>
    <s v="11130 - Apoio às ações na área do esporte - FUNDOSOCIAL"/>
    <x v="1"/>
    <n v="6.6627080000000005E-2"/>
    <n v="6.6627080000000005E-2"/>
    <n v="6.6627080000000005E-2"/>
  </r>
  <r>
    <x v="0"/>
    <x v="49"/>
    <s v="650 - Desenvolvimento e Fortalecimento do Esporte e do Lazer"/>
    <s v="11138 - Realização de eventos de esporte e lazer"/>
    <x v="0"/>
    <n v="0.01"/>
    <n v="0.01"/>
    <n v="0.01"/>
  </r>
  <r>
    <x v="0"/>
    <x v="49"/>
    <s v="735 - Respostas aos Desastres e Recuperação"/>
    <s v="12481 - Obras de reabilitação e recuperação"/>
    <x v="1"/>
    <n v="0.11295476"/>
    <n v="0.11295476"/>
    <n v="0.11295476000000002"/>
  </r>
  <r>
    <x v="0"/>
    <x v="49"/>
    <s v="850 - Gestão de Pessoas"/>
    <s v="1491 - Administração de pessoal e encargos - SDR - Braço do Norte"/>
    <x v="2"/>
    <n v="2.0732820700000003"/>
    <n v="2.0732820700000012"/>
    <n v="2.0732820700000012"/>
  </r>
  <r>
    <x v="0"/>
    <x v="49"/>
    <s v="850 - Gestão de Pessoas"/>
    <s v="1491 - Administração de pessoal e encargos - SDR - Braço do Norte"/>
    <x v="0"/>
    <n v="9.4533139999999988E-2"/>
    <n v="9.4533140000000002E-2"/>
    <n v="9.4533139999999988E-2"/>
  </r>
  <r>
    <x v="0"/>
    <x v="49"/>
    <s v="900 - Gestão Administrativa - Poder Executivo"/>
    <s v="11011 - Serviços e materiais administrativos - SDR - Braço do Norte"/>
    <x v="1"/>
    <n v="3.1962499999999999E-3"/>
    <n v="3.1962499999999999E-3"/>
    <n v="3.1962499999999999E-3"/>
  </r>
  <r>
    <x v="0"/>
    <x v="49"/>
    <s v="900 - Gestão Administrativa - Poder Executivo"/>
    <s v="11106 - Apoio à aquisição, construção, ampliação ou reforma de patrimônio público - FUNDOSOCIAL"/>
    <x v="1"/>
    <n v="0.16869999999999999"/>
    <n v="0.16869999999999999"/>
    <n v="0.16869999999999999"/>
  </r>
  <r>
    <x v="0"/>
    <x v="49"/>
    <s v="900 - Gestão Administrativa - Poder Executivo"/>
    <s v="3922 - Contratação de serviços para operacionalização da administração - SDR - Braço do Norte"/>
    <x v="0"/>
    <n v="0.34415918999999995"/>
    <n v="0.35063152000000003"/>
    <n v="0.38381765000000001"/>
  </r>
  <r>
    <x v="0"/>
    <x v="49"/>
    <s v="900 - Gestão Administrativa - Poder Executivo"/>
    <s v="3922 - Contratação de serviços para operacionalização da administração - SDR - Braço do Norte"/>
    <x v="1"/>
    <n v="6.2667699999999996E-3"/>
    <n v="6.2667699999999996E-3"/>
    <n v="6.2667699999999988E-3"/>
  </r>
  <r>
    <x v="0"/>
    <x v="50"/>
    <s v="105 - Mobilidade Urbana"/>
    <s v="8577 - Apoio ao sistema viário rural - SIE"/>
    <x v="1"/>
    <n v="2.6873850000000001E-2"/>
    <n v="2.6873849999999998E-2"/>
    <n v="2.6873849999999998E-2"/>
  </r>
  <r>
    <x v="0"/>
    <x v="50"/>
    <s v="110 - Construção de Rodovias"/>
    <s v="11126 - Apoio ao sistema viário - FUNDOSOCIAL"/>
    <x v="0"/>
    <n v="0"/>
    <n v="0"/>
    <n v="0"/>
  </r>
  <r>
    <x v="0"/>
    <x v="50"/>
    <s v="110 - Construção de Rodovias"/>
    <s v="11126 - Apoio ao sistema viário - FUNDOSOCIAL"/>
    <x v="1"/>
    <n v="0.37198913999999994"/>
    <n v="0.37198913999999994"/>
    <n v="0.55455825999999997"/>
  </r>
  <r>
    <x v="0"/>
    <x v="50"/>
    <s v="130 - Conservação e Segurança Rodoviária"/>
    <s v="66 - Conservação, sinalização e segurança rodoviária - DEINFRA"/>
    <x v="0"/>
    <n v="0.1018215"/>
    <n v="0.1018215"/>
    <n v="0.16386500000000001"/>
  </r>
  <r>
    <x v="0"/>
    <x v="50"/>
    <s v="210 - Estudos, Projetos e Informações Estratégicas"/>
    <s v="12041 - Ações para implantação do Plano de Desenvolvimento Regional - SDR - São Miguel do Oeste"/>
    <x v="0"/>
    <n v="5.8624999999999997E-3"/>
    <n v="5.8624999999999997E-3"/>
    <n v="5.8624999999999997E-3"/>
  </r>
  <r>
    <x v="0"/>
    <x v="50"/>
    <s v="210 - Estudos, Projetos e Informações Estratégicas"/>
    <s v="12041 - Ações para implantação do Plano de Desenvolvimento Regional - SDR - São Miguel do Oeste"/>
    <x v="1"/>
    <n v="0.5"/>
    <n v="0.5"/>
    <n v="0.5"/>
  </r>
  <r>
    <x v="0"/>
    <x v="50"/>
    <s v="220 - Governança Eletrônica"/>
    <s v="3697 - Aquisição, desenvolvimento e manutenção de software - SDR - São Miguel do Oeste"/>
    <x v="1"/>
    <n v="7.3010100000000001E-3"/>
    <n v="7.3010100000000001E-3"/>
    <n v="7.3010100000000001E-3"/>
  </r>
  <r>
    <x v="0"/>
    <x v="50"/>
    <s v="250 - Inclusão Digital"/>
    <s v="11282 - Telefonia fixa e internet no meio rural - SAR"/>
    <x v="1"/>
    <n v="0"/>
    <n v="0"/>
    <n v="0"/>
  </r>
  <r>
    <x v="0"/>
    <x v="50"/>
    <s v="300 - Qualidade de Vida no Campo e na Cidade"/>
    <s v="11341 - Ações suplementares de apoio ao desenvolvimento rural e pesqueiro - SAR"/>
    <x v="0"/>
    <n v="0.37684311999999998"/>
    <n v="0.37684311999999998"/>
    <n v="0.37684311999999998"/>
  </r>
  <r>
    <x v="0"/>
    <x v="50"/>
    <s v="300 - Qualidade de Vida no Campo e na Cidade"/>
    <s v="11341 - Ações suplementares de apoio ao desenvolvimento rural e pesqueiro - SAR"/>
    <x v="1"/>
    <n v="0.24"/>
    <n v="0.24"/>
    <n v="0.24"/>
  </r>
  <r>
    <x v="0"/>
    <x v="50"/>
    <s v="348 - Gestão Ambiental Estratégica"/>
    <s v="10180 - Operacionalização do Conselho Estadual do Meio Ambiente - SDS"/>
    <x v="0"/>
    <n v="2.7500000000000002E-4"/>
    <n v="2.7500000000000002E-4"/>
    <n v="2.7500000000000002E-4"/>
  </r>
  <r>
    <x v="0"/>
    <x v="50"/>
    <s v="350 - Gestão dos Recursos Hídricos"/>
    <s v="7658 - Fortalecimento dos comitês de gerenciamento de bacias hidrográficas - SDS"/>
    <x v="0"/>
    <n v="0.15"/>
    <n v="0.15"/>
    <n v="0.15"/>
  </r>
  <r>
    <x v="0"/>
    <x v="50"/>
    <s v="400 - Gestão do SUS"/>
    <s v="11481 - Manutenção dos serviços administrativos gerais das Gerências de Saúde/SDRs"/>
    <x v="0"/>
    <n v="0.12823324999999997"/>
    <n v="0.12823325000000002"/>
    <n v="0.13501750000000004"/>
  </r>
  <r>
    <x v="0"/>
    <x v="50"/>
    <s v="400 - Gestão do SUS"/>
    <s v="11481 - Manutenção dos serviços administrativos gerais das Gerências de Saúde/SDRs"/>
    <x v="1"/>
    <n v="0"/>
    <n v="0"/>
    <n v="9.9930100000000001E-3"/>
  </r>
  <r>
    <x v="0"/>
    <x v="50"/>
    <s v="510 - Proteção Social Básica e Especial"/>
    <s v="11094 - Apoio às ações de desenvolvimento social, trabalho e renda - FUNDOSOCIAL"/>
    <x v="1"/>
    <n v="5.7047470000000003E-2"/>
    <n v="5.7047470000000003E-2"/>
    <n v="0.13204747"/>
  </r>
  <r>
    <x v="0"/>
    <x v="50"/>
    <s v="510 - Proteção Social Básica e Especial"/>
    <s v="11110 - Apoio financeiro a entidades de assistência social - FUNDOSOCIAL"/>
    <x v="0"/>
    <n v="0.12448452"/>
    <n v="0.12448451999999999"/>
    <n v="0.12448452"/>
  </r>
  <r>
    <x v="0"/>
    <x v="50"/>
    <s v="510 - Proteção Social Básica e Especial"/>
    <s v="11110 - Apoio financeiro a entidades de assistência social - FUNDOSOCIAL"/>
    <x v="1"/>
    <n v="0.12871220999999999"/>
    <n v="0.12871220999999999"/>
    <n v="0.12871220999999999"/>
  </r>
  <r>
    <x v="0"/>
    <x v="50"/>
    <s v="520 - Cidadania e Diversidade"/>
    <s v="11097 - Apoio financeiro às APAES - Lei 13.633/2005 - FUNDOSOCIAL"/>
    <x v="0"/>
    <n v="0.16487180000000001"/>
    <n v="0.16487179999999999"/>
    <n v="0.16487180000000004"/>
  </r>
  <r>
    <x v="0"/>
    <x v="50"/>
    <s v="520 - Cidadania e Diversidade"/>
    <s v="11097 - Apoio financeiro às APAES - Lei 13.633/2005 - FUNDOSOCIAL"/>
    <x v="1"/>
    <n v="7.1987640000000006E-2"/>
    <n v="7.1987640000000019E-2"/>
    <n v="7.1987640000000006E-2"/>
  </r>
  <r>
    <x v="0"/>
    <x v="50"/>
    <s v="600 - Novos Valores"/>
    <s v="972 - Pagamento de estagiários e encargos - SDR - São Miguel do Oeste"/>
    <x v="0"/>
    <n v="2.5898330000000001E-2"/>
    <n v="2.5898330000000001E-2"/>
    <n v="2.5898330000000001E-2"/>
  </r>
  <r>
    <x v="0"/>
    <x v="50"/>
    <s v="610 - Educação Básica"/>
    <s v="11490 - Construção, ampliação ou reforma de unidades escolares - rede física - educação básica"/>
    <x v="1"/>
    <n v="0.46447433999999999"/>
    <n v="0.46447433999999993"/>
    <n v="0.49409360999999996"/>
  </r>
  <r>
    <x v="0"/>
    <x v="50"/>
    <s v="610 - Educação Básica"/>
    <s v="11562 - Serviços administrativos - educação básica - SED"/>
    <x v="0"/>
    <n v="4.9710499999999998E-2"/>
    <n v="4.9710499999999998E-2"/>
    <n v="4.9710499999999991E-2"/>
  </r>
  <r>
    <x v="0"/>
    <x v="50"/>
    <s v="610 - Educação Básica"/>
    <s v="12482 - Manutenção das escolas da educação básica"/>
    <x v="0"/>
    <n v="0.13833228"/>
    <n v="0.13833228000000003"/>
    <n v="0.13833228"/>
  </r>
  <r>
    <x v="0"/>
    <x v="50"/>
    <s v="610 - Educação Básica"/>
    <s v="1508 - Capacitação de profissionais da educação básica - SDR - São Miguel do Oeste"/>
    <x v="0"/>
    <n v="0.11602560000000001"/>
    <n v="0.11602560000000001"/>
    <n v="0.11706116"/>
  </r>
  <r>
    <x v="0"/>
    <x v="50"/>
    <s v="610 - Educação Básica"/>
    <s v="1525 - Transporte escolar - educação básica - SDR - São Miguel do Oeste"/>
    <x v="0"/>
    <n v="0.92092629999999986"/>
    <n v="0.92092629999999986"/>
    <n v="0.94157679999999999"/>
  </r>
  <r>
    <x v="0"/>
    <x v="50"/>
    <s v="610 - Educação Básica"/>
    <s v="1537 - Serviços administrativos - educação básica - SDR - São Miguel do Oeste"/>
    <x v="0"/>
    <n v="0.39706465999999996"/>
    <n v="0.39706466000000001"/>
    <n v="0.43656054"/>
  </r>
  <r>
    <x v="0"/>
    <x v="50"/>
    <s v="610 - Educação Básica"/>
    <s v="1537 - Serviços administrativos - educação básica - SDR - São Miguel do Oeste"/>
    <x v="1"/>
    <n v="7.6909999999999999E-3"/>
    <n v="7.6909999999999999E-3"/>
    <n v="7.6909999999999999E-3"/>
  </r>
  <r>
    <x v="0"/>
    <x v="50"/>
    <s v="610 - Educação Básica"/>
    <s v="7531 - Manutenção da Gered - SDR - São Miguel do Oeste"/>
    <x v="0"/>
    <n v="8.1878909999999985E-2"/>
    <n v="8.1878910000000013E-2"/>
    <n v="8.681026E-2"/>
  </r>
  <r>
    <x v="0"/>
    <x v="50"/>
    <s v="610 - Educação Básica"/>
    <s v="7531 - Manutenção da Gered - SDR - São Miguel do Oeste"/>
    <x v="1"/>
    <n v="4.3350000000000003E-3"/>
    <n v="4.3350000000000003E-3"/>
    <n v="4.3350000000000003E-3"/>
  </r>
  <r>
    <x v="0"/>
    <x v="50"/>
    <s v="615 - Gestão do Ensino Profissional"/>
    <s v="3464 - Descentralização financeira Cedup - SDR - São Miguel do Oeste"/>
    <x v="0"/>
    <n v="0.13455381"/>
    <n v="0.13455381000000002"/>
    <n v="0.14443145000000002"/>
  </r>
  <r>
    <x v="0"/>
    <x v="50"/>
    <s v="640 - Promoção do Turismo Catarinense"/>
    <s v="11703 - Desenvolvimento e apoio às atividades turísticas prioritárias ao governo"/>
    <x v="0"/>
    <n v="1.26599E-3"/>
    <n v="1.26599E-3"/>
    <n v="1.26599E-3"/>
  </r>
  <r>
    <x v="0"/>
    <x v="50"/>
    <s v="640 - Promoção do Turismo Catarinense"/>
    <s v="11703 - Desenvolvimento e apoio às atividades turísticas prioritárias ao governo"/>
    <x v="1"/>
    <n v="5.79E-3"/>
    <n v="5.79E-3"/>
    <n v="7.9799999999999992E-3"/>
  </r>
  <r>
    <x v="0"/>
    <x v="50"/>
    <s v="640 - Promoção do Turismo Catarinense"/>
    <s v="7626 - Ampliação e regionalização das atividades turísticas - SDR - São Miguel do Oeste"/>
    <x v="0"/>
    <n v="0.14925985999999999"/>
    <n v="0.14925985999999999"/>
    <n v="0.16789985999999998"/>
  </r>
  <r>
    <x v="0"/>
    <x v="50"/>
    <s v="650 - Desenvolvimento e Fortalecimento do Esporte e do Lazer"/>
    <s v="11130 - Apoio às ações na área do esporte - FUNDOSOCIAL"/>
    <x v="1"/>
    <n v="1.446156E-2"/>
    <n v="1.446156E-2"/>
    <n v="1.446156E-2"/>
  </r>
  <r>
    <x v="0"/>
    <x v="50"/>
    <s v="650 - Desenvolvimento e Fortalecimento do Esporte e do Lazer"/>
    <s v="11138 - Realização de eventos de esporte e lazer"/>
    <x v="0"/>
    <n v="1.71784E-2"/>
    <n v="1.71784E-2"/>
    <n v="1.71784E-2"/>
  </r>
  <r>
    <x v="0"/>
    <x v="50"/>
    <s v="650 - Desenvolvimento e Fortalecimento do Esporte e do Lazer"/>
    <s v="11709 - Incentivo esportivo e manutenção de entidades ligadas ao setor"/>
    <x v="0"/>
    <n v="8.9149880000000001E-2"/>
    <n v="8.9149880000000001E-2"/>
    <n v="8.9149880000000001E-2"/>
  </r>
  <r>
    <x v="0"/>
    <x v="50"/>
    <s v="650 - Desenvolvimento e Fortalecimento do Esporte e do Lazer"/>
    <s v="11713 - Desenvolvimento e apoio às atividades esportivas prioritárias ao governo"/>
    <x v="0"/>
    <n v="2.5000000000000001E-4"/>
    <n v="2.5000000000000001E-4"/>
    <n v="2.5000000000000001E-4"/>
  </r>
  <r>
    <x v="0"/>
    <x v="50"/>
    <s v="650 - Desenvolvimento e Fortalecimento do Esporte e do Lazer"/>
    <s v="7495 - Ampliação e regionalização das atividades esportivas - SDR - São Miguel do Oeste"/>
    <x v="0"/>
    <n v="6.1793999999999998E-3"/>
    <n v="6.1793999999999998E-3"/>
    <n v="6.1793999999999998E-3"/>
  </r>
  <r>
    <x v="0"/>
    <x v="50"/>
    <s v="660 - Pró-Cultura"/>
    <s v="7759 - Ampliação e regionalização das atividades culturais - SDR - São Miguel do Oeste"/>
    <x v="0"/>
    <n v="2.9500000000000012E-2"/>
    <n v="2.9499999999999998E-2"/>
    <n v="2.9499999999999998E-2"/>
  </r>
  <r>
    <x v="0"/>
    <x v="50"/>
    <s v="750 - Expansão e Modernização do Sistema Prisional e Socioeducativo"/>
    <s v="10923 - Readequação de unidades da SJC"/>
    <x v="0"/>
    <n v="6.9998000000000005E-3"/>
    <n v="6.9998000000000005E-3"/>
    <n v="6.9998000000000005E-3"/>
  </r>
  <r>
    <x v="0"/>
    <x v="50"/>
    <s v="850 - Gestão de Pessoas"/>
    <s v="574 - Administração de pessoal e encargos - SDR - São Miguel do Oeste"/>
    <x v="2"/>
    <n v="3.6277909200000007"/>
    <n v="3.6277909199999998"/>
    <n v="3.627790919999998"/>
  </r>
  <r>
    <x v="0"/>
    <x v="50"/>
    <s v="850 - Gestão de Pessoas"/>
    <s v="574 - Administração de pessoal e encargos - SDR - São Miguel do Oeste"/>
    <x v="0"/>
    <n v="0.19021525"/>
    <n v="0.19021525"/>
    <n v="0.19021525"/>
  </r>
  <r>
    <x v="0"/>
    <x v="50"/>
    <s v="855 - Saúde Ocupacional"/>
    <s v="11369 - Saúde e segurança no contexto ocupacional - SDR - São Miguel do Oeste"/>
    <x v="0"/>
    <n v="1.2800000000000001E-3"/>
    <n v="1.2800000000000001E-3"/>
    <n v="1.2800000000000001E-3"/>
  </r>
  <r>
    <x v="0"/>
    <x v="50"/>
    <s v="900 - Gestão Administrativa - Poder Executivo"/>
    <s v="945 - Contratação de serviços para operacionalização da administração - SDR - São Miguel do Oeste"/>
    <x v="0"/>
    <n v="0.29355888000000047"/>
    <n v="0.29366888000000002"/>
    <n v="0.30966996000000013"/>
  </r>
  <r>
    <x v="0"/>
    <x v="50"/>
    <s v="900 - Gestão Administrativa - Poder Executivo"/>
    <s v="945 - Contratação de serviços para operacionalização da administração - SDR - São Miguel do Oeste"/>
    <x v="1"/>
    <n v="4.8046400000000006E-3"/>
    <n v="4.8046400000000006E-3"/>
    <n v="4.8046399999999998E-3"/>
  </r>
  <r>
    <x v="0"/>
    <x v="51"/>
    <s v="105 - Mobilidade Urbana"/>
    <s v="8575 - Apoio ao sistema viário estadual - SIE"/>
    <x v="1"/>
    <n v="1.6103477400000004"/>
    <n v="2.3809906399999998"/>
    <n v="2.3809906399999998"/>
  </r>
  <r>
    <x v="0"/>
    <x v="51"/>
    <s v="110 - Construção de Rodovias"/>
    <s v="11126 - Apoio ao sistema viário - FUNDOSOCIAL"/>
    <x v="0"/>
    <n v="2.2562599999999999E-2"/>
    <n v="2.2562599999999999E-2"/>
    <n v="2.2562599999999999E-2"/>
  </r>
  <r>
    <x v="0"/>
    <x v="51"/>
    <s v="110 - Construção de Rodovias"/>
    <s v="11126 - Apoio ao sistema viário - FUNDOSOCIAL"/>
    <x v="1"/>
    <n v="0.45349816000000009"/>
    <n v="0.55850840999999996"/>
    <n v="0.69803356999999999"/>
  </r>
  <r>
    <x v="0"/>
    <x v="51"/>
    <s v="130 - Conservação e Segurança Rodoviária"/>
    <s v="66 - Conservação, sinalização e segurança rodoviária - DEINFRA"/>
    <x v="0"/>
    <n v="2.645459000000001E-2"/>
    <n v="7.8992339999999994E-2"/>
    <n v="7.8992339999999994E-2"/>
  </r>
  <r>
    <x v="0"/>
    <x v="51"/>
    <s v="210 - Estudos, Projetos e Informações Estratégicas"/>
    <s v="12058 - Ações para implantação do Plano de Desenvolvimento Regional - SDR - Maravilha"/>
    <x v="0"/>
    <n v="7.0575150000000003E-2"/>
    <n v="7.0575150000000003E-2"/>
    <n v="7.0575150000000003E-2"/>
  </r>
  <r>
    <x v="0"/>
    <x v="51"/>
    <s v="210 - Estudos, Projetos e Informações Estratégicas"/>
    <s v="12058 - Ações para implantação do Plano de Desenvolvimento Regional - SDR - Maravilha"/>
    <x v="1"/>
    <n v="1.2817056199999999"/>
    <n v="1.2817056199999999"/>
    <n v="1.2817056199999999"/>
  </r>
  <r>
    <x v="0"/>
    <x v="51"/>
    <s v="220 - Governança Eletrônica"/>
    <s v="4042 - Aquisição de serviços e equipamentos na área de telecomunicação - SDR - Maravilha"/>
    <x v="0"/>
    <n v="3.2584599999999991E-2"/>
    <n v="3.4403229999999986E-2"/>
    <n v="3.440323E-2"/>
  </r>
  <r>
    <x v="0"/>
    <x v="51"/>
    <s v="250 - Inclusão Digital"/>
    <s v="11282 - Telefonia fixa e internet no meio rural - SAR"/>
    <x v="0"/>
    <n v="0.1"/>
    <n v="0.1"/>
    <n v="9.9999999999999992E-2"/>
  </r>
  <r>
    <x v="0"/>
    <x v="51"/>
    <s v="300 - Qualidade de Vida no Campo e na Cidade"/>
    <s v="11095 - Apoio às ações na área de agricultura e desenvolvimento rural - FUNDOSOCIAL"/>
    <x v="1"/>
    <n v="0.06"/>
    <n v="0.06"/>
    <n v="6.0000000000000005E-2"/>
  </r>
  <r>
    <x v="0"/>
    <x v="51"/>
    <s v="300 - Qualidade de Vida no Campo e na Cidade"/>
    <s v="11118 - Aquisição, construção, reforma ou manutenção de equipamentos públicos - Fundosocial"/>
    <x v="1"/>
    <n v="3.9967370000000002E-2"/>
    <n v="3.9967370000000002E-2"/>
    <n v="0.13546319000000001"/>
  </r>
  <r>
    <x v="0"/>
    <x v="51"/>
    <s v="300 - Qualidade de Vida no Campo e na Cidade"/>
    <s v="11291 - Apoio a projetos de desenvolvimento rural e pesqueiro - SAR"/>
    <x v="0"/>
    <n v="0"/>
    <n v="0"/>
    <n v="0"/>
  </r>
  <r>
    <x v="0"/>
    <x v="51"/>
    <s v="300 - Qualidade de Vida no Campo e na Cidade"/>
    <s v="11341 - Ações suplementares de apoio ao desenvolvimento rural e pesqueiro - SAR"/>
    <x v="0"/>
    <n v="0.15786545000000002"/>
    <n v="0.15786545000000002"/>
    <n v="0.15786544999999999"/>
  </r>
  <r>
    <x v="0"/>
    <x v="51"/>
    <s v="300 - Qualidade de Vida no Campo e na Cidade"/>
    <s v="11341 - Ações suplementares de apoio ao desenvolvimento rural e pesqueiro - SAR"/>
    <x v="1"/>
    <n v="0.47045027"/>
    <n v="0.47045027"/>
    <n v="0.47045027"/>
  </r>
  <r>
    <x v="0"/>
    <x v="51"/>
    <s v="348 - Gestão Ambiental Estratégica"/>
    <s v="11694 - Apoio a programas, projetos e atividades relacionadas com FEPEMA"/>
    <x v="0"/>
    <n v="8.2430600000000007E-2"/>
    <n v="8.2430600000000007E-2"/>
    <n v="8.2430600000000007E-2"/>
  </r>
  <r>
    <x v="0"/>
    <x v="51"/>
    <s v="350 - Gestão dos Recursos Hídricos"/>
    <s v="6527 - Planos de saneamento, proj de conserv, recuperação, proteção e revitaliz de bacias hidrog"/>
    <x v="0"/>
    <n v="3.1982800000000004E-3"/>
    <n v="3.1982800000000004E-3"/>
    <n v="3.1982800000000004E-3"/>
  </r>
  <r>
    <x v="0"/>
    <x v="51"/>
    <s v="360 - Abastecimento de Água"/>
    <s v="11099 - Apoio às ações de abastecimento de água e saneamento básico rural - FUNDOSOCIAL"/>
    <x v="0"/>
    <n v="0"/>
    <n v="0"/>
    <n v="0"/>
  </r>
  <r>
    <x v="0"/>
    <x v="51"/>
    <s v="400 - Gestão do SUS"/>
    <s v="11481 - Manutenção dos serviços administrativos gerais das Gerências de Saúde/SDRs"/>
    <x v="0"/>
    <n v="7.2094300000000002E-3"/>
    <n v="7.2094300000000002E-3"/>
    <n v="7.2094300000000002E-3"/>
  </r>
  <r>
    <x v="0"/>
    <x v="51"/>
    <s v="400 - Gestão do SUS"/>
    <s v="11481 - Manutenção dos serviços administrativos gerais das Gerências de Saúde/SDRs"/>
    <x v="1"/>
    <n v="1.40139E-3"/>
    <n v="1.40139E-3"/>
    <n v="1.40139E-3"/>
  </r>
  <r>
    <x v="0"/>
    <x v="51"/>
    <s v="420 - Atenção Básica"/>
    <s v="11482 - Reaparelhamento das unidades municipais da rede de atenção básica"/>
    <x v="1"/>
    <n v="0.1"/>
    <n v="0.1"/>
    <n v="0.1"/>
  </r>
  <r>
    <x v="0"/>
    <x v="51"/>
    <s v="510 - Proteção Social Básica e Especial"/>
    <s v="11094 - Apoio às ações de desenvolvimento social, trabalho e renda - FUNDOSOCIAL"/>
    <x v="0"/>
    <n v="4.4979999999999999E-2"/>
    <n v="4.4979999999999999E-2"/>
    <n v="4.4979999999999999E-2"/>
  </r>
  <r>
    <x v="0"/>
    <x v="51"/>
    <s v="510 - Proteção Social Básica e Especial"/>
    <s v="11094 - Apoio às ações de desenvolvimento social, trabalho e renda - FUNDOSOCIAL"/>
    <x v="1"/>
    <n v="0.12189841"/>
    <n v="0.12189841000000001"/>
    <n v="0.15455605"/>
  </r>
  <r>
    <x v="0"/>
    <x v="51"/>
    <s v="510 - Proteção Social Básica e Especial"/>
    <s v="11110 - Apoio financeiro a entidades de assistência social - FUNDOSOCIAL"/>
    <x v="0"/>
    <n v="0.2583879"/>
    <n v="0.2583879"/>
    <n v="0.2583879"/>
  </r>
  <r>
    <x v="0"/>
    <x v="51"/>
    <s v="510 - Proteção Social Básica e Especial"/>
    <s v="11110 - Apoio financeiro a entidades de assistência social - FUNDOSOCIAL"/>
    <x v="1"/>
    <n v="8.6153800000000006E-3"/>
    <n v="8.6153800000000006E-3"/>
    <n v="8.6153799999999971E-3"/>
  </r>
  <r>
    <x v="0"/>
    <x v="51"/>
    <s v="520 - Cidadania e Diversidade"/>
    <s v="11097 - Apoio financeiro às APAES - Lei 13.633/2005 - FUNDOSOCIAL"/>
    <x v="0"/>
    <n v="0.47295567999999993"/>
    <n v="0.47295567999999993"/>
    <n v="0.47401192999999991"/>
  </r>
  <r>
    <x v="0"/>
    <x v="51"/>
    <s v="520 - Cidadania e Diversidade"/>
    <s v="11097 - Apoio financeiro às APAES - Lei 13.633/2005 - FUNDOSOCIAL"/>
    <x v="1"/>
    <n v="2.868184E-2"/>
    <n v="2.868184E-2"/>
    <n v="2.868184E-2"/>
  </r>
  <r>
    <x v="0"/>
    <x v="51"/>
    <s v="540 - Nova Casa"/>
    <s v="1676 - Apoio à implantação de Políticas Municipais de Habitação - SST"/>
    <x v="0"/>
    <n v="0.108"/>
    <n v="0.108"/>
    <n v="0.108"/>
  </r>
  <r>
    <x v="0"/>
    <x v="51"/>
    <s v="600 - Novos Valores"/>
    <s v="4762 - Pagamento de estagiários e encargos - SDR - Maravilha"/>
    <x v="0"/>
    <n v="1.68666E-3"/>
    <n v="1.68666E-3"/>
    <n v="1.6866599999999998E-3"/>
  </r>
  <r>
    <x v="0"/>
    <x v="51"/>
    <s v="610 - Educação Básica"/>
    <s v="11490 - Construção, ampliação ou reforma de unidades escolares - rede física - educação básica"/>
    <x v="1"/>
    <n v="1.2696512200000001"/>
    <n v="1.2696512200000001"/>
    <n v="1.41052204"/>
  </r>
  <r>
    <x v="0"/>
    <x v="51"/>
    <s v="610 - Educação Básica"/>
    <s v="12482 - Manutenção das escolas da educação básica"/>
    <x v="0"/>
    <n v="0.10227147"/>
    <n v="0.14799999"/>
    <n v="0.14799999"/>
  </r>
  <r>
    <x v="0"/>
    <x v="51"/>
    <s v="610 - Educação Básica"/>
    <s v="1755 - Manutenção da Gered - SDR - Maravilha"/>
    <x v="0"/>
    <n v="0.19815013999999997"/>
    <n v="0.19815014"/>
    <n v="0.19815014000000003"/>
  </r>
  <r>
    <x v="0"/>
    <x v="51"/>
    <s v="610 - Educação Básica"/>
    <s v="1755 - Manutenção da Gered - SDR - Maravilha"/>
    <x v="1"/>
    <n v="6.5712899999999996E-3"/>
    <n v="6.5712899999999996E-3"/>
    <n v="6.5712899999999996E-3"/>
  </r>
  <r>
    <x v="0"/>
    <x v="51"/>
    <s v="610 - Educação Básica"/>
    <s v="3559 - Capacitação de profissionais da educação básica - SDR - Maravilha"/>
    <x v="0"/>
    <n v="4.5305619999999998E-2"/>
    <n v="4.5305620000000005E-2"/>
    <n v="4.5305619999999998E-2"/>
  </r>
  <r>
    <x v="0"/>
    <x v="51"/>
    <s v="610 - Educação Básica"/>
    <s v="7113 - Apoio financeiro aos municípios - SED"/>
    <x v="1"/>
    <n v="0"/>
    <n v="0"/>
    <n v="0"/>
  </r>
  <r>
    <x v="0"/>
    <x v="51"/>
    <s v="610 - Educação Básica"/>
    <s v="7513 - Serviços administrativos - educação básica - SDR - Maravilha"/>
    <x v="0"/>
    <n v="0.81104299000000024"/>
    <n v="0.82195931000000044"/>
    <n v="0.95222090000000026"/>
  </r>
  <r>
    <x v="0"/>
    <x v="51"/>
    <s v="610 - Educação Básica"/>
    <s v="7513 - Serviços administrativos - educação básica - SDR - Maravilha"/>
    <x v="1"/>
    <n v="3.0937409999999999E-2"/>
    <n v="3.0937409999999999E-2"/>
    <n v="3.0937409999999999E-2"/>
  </r>
  <r>
    <x v="0"/>
    <x v="51"/>
    <s v="610 - Educação Básica"/>
    <s v="8135 - Transporte escolar - educação básica - SDR - Maravilha"/>
    <x v="0"/>
    <n v="1.78326651"/>
    <n v="1.78326651"/>
    <n v="1.78326651"/>
  </r>
  <r>
    <x v="0"/>
    <x v="51"/>
    <s v="650 - Desenvolvimento e Fortalecimento do Esporte e do Lazer"/>
    <s v="11130 - Apoio às ações na área do esporte - FUNDOSOCIAL"/>
    <x v="1"/>
    <n v="0.10223048000000001"/>
    <n v="0.10223047999999998"/>
    <n v="0.10223048"/>
  </r>
  <r>
    <x v="0"/>
    <x v="51"/>
    <s v="650 - Desenvolvimento e Fortalecimento do Esporte e do Lazer"/>
    <s v="11138 - Realização de eventos de esporte e lazer"/>
    <x v="0"/>
    <n v="7.7999999999999996E-3"/>
    <n v="7.7999999999999996E-3"/>
    <n v="7.7999999999999996E-3"/>
  </r>
  <r>
    <x v="0"/>
    <x v="51"/>
    <s v="650 - Desenvolvimento e Fortalecimento do Esporte e do Lazer"/>
    <s v="7566 - Ampliação e regionalização das atividades esportivas - SDR - Maravilha"/>
    <x v="0"/>
    <n v="1.9474999999999999E-2"/>
    <n v="1.9474999999999999E-2"/>
    <n v="1.9474999999999999E-2"/>
  </r>
  <r>
    <x v="0"/>
    <x v="51"/>
    <s v="850 - Gestão de Pessoas"/>
    <s v="671 - Administração de pessoal e encargos - SDR - Maravilha"/>
    <x v="2"/>
    <n v="3.1404544400000001"/>
    <n v="3.140454440000001"/>
    <n v="3.1404544400000005"/>
  </r>
  <r>
    <x v="0"/>
    <x v="51"/>
    <s v="850 - Gestão de Pessoas"/>
    <s v="671 - Administração de pessoal e encargos - SDR - Maravilha"/>
    <x v="0"/>
    <n v="0.14118328999999999"/>
    <n v="0.14118328999999999"/>
    <n v="0.14118329000000002"/>
  </r>
  <r>
    <x v="0"/>
    <x v="51"/>
    <s v="900 - Gestão Administrativa - Poder Executivo"/>
    <s v="10961 - Serviços e materiais administrativos - SDR - Maravilha"/>
    <x v="0"/>
    <n v="3.6254790000000002E-2"/>
    <n v="3.6254790000000002E-2"/>
    <n v="3.6254790000000002E-2"/>
  </r>
  <r>
    <x v="0"/>
    <x v="51"/>
    <s v="900 - Gestão Administrativa - Poder Executivo"/>
    <s v="10961 - Serviços e materiais administrativos - SDR - Maravilha"/>
    <x v="1"/>
    <n v="3.5799999999999998E-3"/>
    <n v="3.5799999999999998E-3"/>
    <n v="3.5799999999999998E-3"/>
  </r>
  <r>
    <x v="0"/>
    <x v="51"/>
    <s v="900 - Gestão Administrativa - Poder Executivo"/>
    <s v="1669 - Contratação de serviços para operacionalização da administração - SDR - Maravilha"/>
    <x v="0"/>
    <n v="0.33885651000000033"/>
    <n v="0.33918624999999997"/>
    <n v="0.35731081999999997"/>
  </r>
  <r>
    <x v="0"/>
    <x v="52"/>
    <s v="110 - Construção de Rodovias"/>
    <s v="11126 - Apoio ao sistema viário - FUNDOSOCIAL"/>
    <x v="1"/>
    <n v="0"/>
    <n v="0"/>
    <n v="0"/>
  </r>
  <r>
    <x v="0"/>
    <x v="52"/>
    <s v="130 - Conservação e Segurança Rodoviária"/>
    <s v="66 - Conservação, sinalização e segurança rodoviária - DEINFRA"/>
    <x v="0"/>
    <n v="0.29998899999999995"/>
    <n v="0.29998900000000001"/>
    <n v="0.29998900000000001"/>
  </r>
  <r>
    <x v="0"/>
    <x v="52"/>
    <s v="300 - Qualidade de Vida no Campo e na Cidade"/>
    <s v="11341 - Ações suplementares de apoio ao desenvolvimento rural e pesqueiro - SAR"/>
    <x v="1"/>
    <n v="0.1"/>
    <n v="0.1"/>
    <n v="0.1"/>
  </r>
  <r>
    <x v="0"/>
    <x v="52"/>
    <s v="350 - Gestão dos Recursos Hídricos"/>
    <s v="6527 - Planos de saneamento, proj de conserv, recuperação, proteção e revitaliz de bacias hidrog"/>
    <x v="0"/>
    <n v="1.0673E-3"/>
    <n v="1.0673E-3"/>
    <n v="1.0673E-3"/>
  </r>
  <r>
    <x v="0"/>
    <x v="52"/>
    <s v="400 - Gestão do SUS"/>
    <s v="11481 - Manutenção dos serviços administrativos gerais das Gerências de Saúde/SDRs"/>
    <x v="0"/>
    <n v="3.3122560000000002E-2"/>
    <n v="3.4346099999999991E-2"/>
    <n v="3.4346099999999997E-2"/>
  </r>
  <r>
    <x v="0"/>
    <x v="52"/>
    <s v="400 - Gestão do SUS"/>
    <s v="11481 - Manutenção dos serviços administrativos gerais das Gerências de Saúde/SDRs"/>
    <x v="1"/>
    <n v="1.08E-3"/>
    <n v="1.08E-3"/>
    <n v="1.08E-3"/>
  </r>
  <r>
    <x v="0"/>
    <x v="52"/>
    <s v="510 - Proteção Social Básica e Especial"/>
    <s v="11094 - Apoio às ações de desenvolvimento social, trabalho e renda - FUNDOSOCIAL"/>
    <x v="0"/>
    <n v="1.4999999999999999E-2"/>
    <n v="1.4999999999999999E-2"/>
    <n v="1.4999999999999999E-2"/>
  </r>
  <r>
    <x v="0"/>
    <x v="52"/>
    <s v="510 - Proteção Social Básica e Especial"/>
    <s v="11094 - Apoio às ações de desenvolvimento social, trabalho e renda - FUNDOSOCIAL"/>
    <x v="1"/>
    <n v="7.6672039999999997E-2"/>
    <n v="7.6672039999999997E-2"/>
    <n v="7.6672040000000011E-2"/>
  </r>
  <r>
    <x v="0"/>
    <x v="52"/>
    <s v="510 - Proteção Social Básica e Especial"/>
    <s v="11110 - Apoio financeiro a entidades de assistência social - FUNDOSOCIAL"/>
    <x v="0"/>
    <n v="0.11705911999999999"/>
    <n v="0.11705911999999999"/>
    <n v="0.11705911999999999"/>
  </r>
  <r>
    <x v="0"/>
    <x v="52"/>
    <s v="510 - Proteção Social Básica e Especial"/>
    <s v="11110 - Apoio financeiro a entidades de assistência social - FUNDOSOCIAL"/>
    <x v="1"/>
    <n v="5.2324799999999994E-3"/>
    <n v="5.2324799999999994E-3"/>
    <n v="5.2324799999999994E-3"/>
  </r>
  <r>
    <x v="0"/>
    <x v="52"/>
    <s v="520 - Cidadania e Diversidade"/>
    <s v="11097 - Apoio financeiro às APAES - Lei 13.633/2005 - FUNDOSOCIAL"/>
    <x v="0"/>
    <n v="0.27832425999999999"/>
    <n v="0.27832425999999999"/>
    <n v="0.27832426000000005"/>
  </r>
  <r>
    <x v="0"/>
    <x v="52"/>
    <s v="520 - Cidadania e Diversidade"/>
    <s v="11097 - Apoio financeiro às APAES - Lei 13.633/2005 - FUNDOSOCIAL"/>
    <x v="1"/>
    <n v="3.7026050000000005E-2"/>
    <n v="3.7026050000000005E-2"/>
    <n v="3.7026050000000005E-2"/>
  </r>
  <r>
    <x v="0"/>
    <x v="52"/>
    <s v="540 - Nova Casa"/>
    <s v="1676 - Apoio à implantação de Políticas Municipais de Habitação - SST"/>
    <x v="0"/>
    <n v="7.1999999999999995E-2"/>
    <n v="7.1999999999999995E-2"/>
    <n v="7.1999999999999995E-2"/>
  </r>
  <r>
    <x v="0"/>
    <x v="52"/>
    <s v="610 - Educação Básica"/>
    <s v="11562 - Serviços administrativos - educação básica - SED"/>
    <x v="0"/>
    <n v="4.5828100000000005E-3"/>
    <n v="1.0898779999999999E-2"/>
    <n v="1.5815970000000002E-2"/>
  </r>
  <r>
    <x v="0"/>
    <x v="52"/>
    <s v="610 - Educação Básica"/>
    <s v="12482 - Manutenção das escolas da educação básica"/>
    <x v="0"/>
    <n v="0.14870688000000001"/>
    <n v="0.14870687999999999"/>
    <n v="0.14870688000000001"/>
  </r>
  <r>
    <x v="0"/>
    <x v="52"/>
    <s v="610 - Educação Básica"/>
    <s v="3567 - Manutenção da Gered - SDR - São Lourenço do Oeste"/>
    <x v="0"/>
    <n v="3.7612229999999996E-2"/>
    <n v="3.9293589999999996E-2"/>
    <n v="4.0489249999999991E-2"/>
  </r>
  <r>
    <x v="0"/>
    <x v="52"/>
    <s v="610 - Educação Básica"/>
    <s v="3567 - Manutenção da Gered - SDR - São Lourenço do Oeste"/>
    <x v="1"/>
    <n v="1.9499999999999999E-3"/>
    <n v="1.9499999999999999E-3"/>
    <n v="1.9499999999999999E-3"/>
  </r>
  <r>
    <x v="0"/>
    <x v="52"/>
    <s v="610 - Educação Básica"/>
    <s v="7121 - Serviços administrativos - educação básica - SDR - São Lourenço do Oeste"/>
    <x v="0"/>
    <n v="0.56531382000000008"/>
    <n v="0.58474127999999981"/>
    <n v="0.58524127999999997"/>
  </r>
  <r>
    <x v="0"/>
    <x v="52"/>
    <s v="610 - Educação Básica"/>
    <s v="7121 - Serviços administrativos - educação básica - SDR - São Lourenço do Oeste"/>
    <x v="1"/>
    <n v="2.7049999999999999E-3"/>
    <n v="2.7049999999999999E-3"/>
    <n v="2.7049999999999999E-3"/>
  </r>
  <r>
    <x v="0"/>
    <x v="52"/>
    <s v="610 - Educação Básica"/>
    <s v="7994 - Capacitação de profissionais da educação básica - SDR - São Lourenço do Oeste"/>
    <x v="0"/>
    <n v="0.10712239999999999"/>
    <n v="0.10712239999999999"/>
    <n v="0.10712239999999999"/>
  </r>
  <r>
    <x v="0"/>
    <x v="52"/>
    <s v="610 - Educação Básica"/>
    <s v="8160 - Transporte escolar - educação básica - SDR - São Lourenço do Oeste"/>
    <x v="0"/>
    <n v="0.98918299999999981"/>
    <n v="0.98918300000000003"/>
    <n v="0.98918300000000003"/>
  </r>
  <r>
    <x v="0"/>
    <x v="52"/>
    <s v="615 - Gestão do Ensino Profissional"/>
    <s v="6291 - Serviços administrativos da educação profissional"/>
    <x v="0"/>
    <n v="2.6849999999999999E-2"/>
    <n v="2.6849999999999999E-2"/>
    <n v="2.6849999999999999E-2"/>
  </r>
  <r>
    <x v="0"/>
    <x v="52"/>
    <s v="615 - Gestão do Ensino Profissional"/>
    <s v="8167 - Descentralização financeira Cedup - SDR - São Lourenço do Oeste"/>
    <x v="0"/>
    <n v="6.0341949999999998E-2"/>
    <n v="6.2936709999999993E-2"/>
    <n v="6.2936709999999993E-2"/>
  </r>
  <r>
    <x v="0"/>
    <x v="52"/>
    <s v="640 - Promoção do Turismo Catarinense"/>
    <s v="11123 - Construção, reforma ou revitalização em equipamentos turísticos - FUNDOSOCIAL"/>
    <x v="1"/>
    <n v="7.6374800000000007E-2"/>
    <n v="7.6374800000000007E-2"/>
    <n v="7.6374800000000007E-2"/>
  </r>
  <r>
    <x v="0"/>
    <x v="52"/>
    <s v="650 - Desenvolvimento e Fortalecimento do Esporte e do Lazer"/>
    <s v="11138 - Realização de eventos de esporte e lazer"/>
    <x v="0"/>
    <n v="7.9990100000000008E-3"/>
    <n v="7.9990100000000008E-3"/>
    <n v="7.9990100000000008E-3"/>
  </r>
  <r>
    <x v="0"/>
    <x v="52"/>
    <s v="660 - Pró-Cultura"/>
    <s v="7793 - Ampliação e regionalização das atividades culturais - SDR - São Lourenço do Oeste"/>
    <x v="0"/>
    <n v="2.75E-2"/>
    <n v="2.75E-2"/>
    <n v="2.75E-2"/>
  </r>
  <r>
    <x v="0"/>
    <x v="52"/>
    <s v="750 - Expansão e Modernização do Sistema Prisional e Socioeducativo"/>
    <s v="10923 - Readequação de unidades da SJC"/>
    <x v="0"/>
    <n v="1.221683E-2"/>
    <n v="1.221683E-2"/>
    <n v="1.221683E-2"/>
  </r>
  <r>
    <x v="0"/>
    <x v="52"/>
    <s v="850 - Gestão de Pessoas"/>
    <s v="805 - Administração de pessoal e encargos - SDR - São Lourenço do Oeste"/>
    <x v="2"/>
    <n v="2.7450196899999999"/>
    <n v="2.7450196900000003"/>
    <n v="2.7450196900000017"/>
  </r>
  <r>
    <x v="0"/>
    <x v="52"/>
    <s v="850 - Gestão de Pessoas"/>
    <s v="805 - Administração de pessoal e encargos - SDR - São Lourenço do Oeste"/>
    <x v="0"/>
    <n v="0.1534915"/>
    <n v="0.1534915"/>
    <n v="0.15349149999999998"/>
  </r>
  <r>
    <x v="0"/>
    <x v="52"/>
    <s v="900 - Gestão Administrativa - Poder Executivo"/>
    <s v="10984 - Serviços e materiais administrativos - SDR - São Lourenço do Oeste"/>
    <x v="0"/>
    <n v="6.7181000000000003E-3"/>
    <n v="6.7181000000000003E-3"/>
    <n v="6.7181000000000003E-3"/>
  </r>
  <r>
    <x v="0"/>
    <x v="52"/>
    <s v="900 - Gestão Administrativa - Poder Executivo"/>
    <s v="10984 - Serviços e materiais administrativos - SDR - São Lourenço do Oeste"/>
    <x v="1"/>
    <n v="7.6511399999999999E-3"/>
    <n v="7.6511399999999999E-3"/>
    <n v="2.1313889999999999E-2"/>
  </r>
  <r>
    <x v="0"/>
    <x v="52"/>
    <s v="900 - Gestão Administrativa - Poder Executivo"/>
    <s v="11106 - Apoio à aquisição, construção, ampliação ou reforma de patrimônio público - FUNDOSOCIAL"/>
    <x v="1"/>
    <n v="0.25"/>
    <n v="0.25"/>
    <n v="0.25"/>
  </r>
  <r>
    <x v="0"/>
    <x v="52"/>
    <s v="900 - Gestão Administrativa - Poder Executivo"/>
    <s v="2944 - Contratação de serviços para operacionalização da administração - SDR - São Lourenço do Oeste"/>
    <x v="0"/>
    <n v="0.31646269000000044"/>
    <n v="0.31999239000000002"/>
    <n v="0.3384608400000001"/>
  </r>
  <r>
    <x v="0"/>
    <x v="52"/>
    <s v="900 - Gestão Administrativa - Poder Executivo"/>
    <s v="2944 - Contratação de serviços para operacionalização da administração - SDR - São Lourenço do Oeste"/>
    <x v="1"/>
    <n v="6.2263599999999994E-3"/>
    <n v="6.2263599999999994E-3"/>
    <n v="6.2263599999999994E-3"/>
  </r>
  <r>
    <x v="0"/>
    <x v="53"/>
    <s v="101 - Acelera Santa Catarina"/>
    <s v="12575 - Ampliação e readequação do Hospital Regional do Oeste - Chapecó"/>
    <x v="1"/>
    <n v="1.8132366799999999"/>
    <n v="1.8132366799999999"/>
    <n v="5.5049380300000008"/>
  </r>
  <r>
    <x v="0"/>
    <x v="53"/>
    <s v="101 - Acelera Santa Catarina"/>
    <s v="12613 - Revitalização da rede física nas UES - lote II - SED"/>
    <x v="1"/>
    <n v="0.9060974100000001"/>
    <n v="0.90609740999999999"/>
    <n v="0.90609740999999999"/>
  </r>
  <r>
    <x v="0"/>
    <x v="53"/>
    <s v="105 - Mobilidade Urbana"/>
    <s v="8575 - Apoio ao sistema viário estadual - SIE"/>
    <x v="1"/>
    <n v="1.85607598"/>
    <n v="5.3839339899999992"/>
    <n v="5.3839340399999998"/>
  </r>
  <r>
    <x v="0"/>
    <x v="53"/>
    <s v="110 - Construção de Rodovias"/>
    <s v="10402 - Ampliação/duplicação/supervisão - acesso viário ao município de Chapecó"/>
    <x v="1"/>
    <n v="51.910723059999995"/>
    <n v="51.910723060000009"/>
    <n v="52.22656989"/>
  </r>
  <r>
    <x v="0"/>
    <x v="53"/>
    <s v="110 - Construção de Rodovias"/>
    <s v="11126 - Apoio ao sistema viário - FUNDOSOCIAL"/>
    <x v="0"/>
    <n v="0.14386246999999999"/>
    <n v="0.14386246999999999"/>
    <n v="0.14386246999999999"/>
  </r>
  <r>
    <x v="0"/>
    <x v="53"/>
    <s v="110 - Construção de Rodovias"/>
    <s v="11126 - Apoio ao sistema viário - FUNDOSOCIAL"/>
    <x v="1"/>
    <n v="6.0047295700000003"/>
    <n v="6.0047295700000003"/>
    <n v="6.0092887399999997"/>
  </r>
  <r>
    <x v="0"/>
    <x v="53"/>
    <s v="130 - Conservação e Segurança Rodoviária"/>
    <s v="7316 - Manutenção rotineira de rodovias - SDR - Chapecó"/>
    <x v="0"/>
    <n v="7.9903699999999994E-2"/>
    <n v="7.9903699999999994E-2"/>
    <n v="7.9903699999999994E-2"/>
  </r>
  <r>
    <x v="0"/>
    <x v="53"/>
    <s v="210 - Estudos, Projetos e Informações Estratégicas"/>
    <s v="12032 - Ações para implantação do Plano de Desenvolvimento Regional - SDR - Chapecó"/>
    <x v="0"/>
    <n v="0.45574109000000002"/>
    <n v="0.45574109000000002"/>
    <n v="0.45574109000000002"/>
  </r>
  <r>
    <x v="0"/>
    <x v="53"/>
    <s v="210 - Estudos, Projetos e Informações Estratégicas"/>
    <s v="12032 - Ações para implantação do Plano de Desenvolvimento Regional - SDR - Chapecó"/>
    <x v="1"/>
    <n v="3.22417044"/>
    <n v="3.3159653200000001"/>
    <n v="3.3159653200000001"/>
  </r>
  <r>
    <x v="0"/>
    <x v="53"/>
    <s v="220 - Governança Eletrônica"/>
    <s v="4312 - Aquisição e manutenção de hardware - SDR - Chapecó"/>
    <x v="1"/>
    <n v="4.8985000000000001E-3"/>
    <n v="4.8985000000000001E-3"/>
    <n v="4.8985000000000001E-3"/>
  </r>
  <r>
    <x v="0"/>
    <x v="53"/>
    <s v="220 - Governança Eletrônica"/>
    <s v="4508 - Aquisição de serviços e equipamentos na área de telecomunicação - SDR - Chapecó"/>
    <x v="0"/>
    <n v="2.3853180000000009E-2"/>
    <n v="2.5680339999999996E-2"/>
    <n v="3.5900000000000001E-2"/>
  </r>
  <r>
    <x v="0"/>
    <x v="53"/>
    <s v="220 - Governança Eletrônica"/>
    <s v="5307 - Aquisição, desenvolvimento e manutenção de software - SDR - Chapecó"/>
    <x v="0"/>
    <n v="2.8499999999999999E-4"/>
    <n v="2.8499999999999999E-4"/>
    <n v="2.8499999999999999E-4"/>
  </r>
  <r>
    <x v="0"/>
    <x v="53"/>
    <s v="300 - Qualidade de Vida no Campo e na Cidade"/>
    <s v="11341 - Ações suplementares de apoio ao desenvolvimento rural e pesqueiro - SAR"/>
    <x v="0"/>
    <n v="0.42136659999999998"/>
    <n v="0.42136659999999998"/>
    <n v="0.42136659999999998"/>
  </r>
  <r>
    <x v="0"/>
    <x v="53"/>
    <s v="300 - Qualidade de Vida no Campo e na Cidade"/>
    <s v="11341 - Ações suplementares de apoio ao desenvolvimento rural e pesqueiro - SAR"/>
    <x v="1"/>
    <n v="0.86454635999999996"/>
    <n v="0.86454635999999996"/>
    <n v="0.86454635999999996"/>
  </r>
  <r>
    <x v="0"/>
    <x v="53"/>
    <s v="348 - Gestão Ambiental Estratégica"/>
    <s v="10180 - Operacionalização do Conselho Estadual do Meio Ambiente - SDS"/>
    <x v="0"/>
    <n v="3.3E-4"/>
    <n v="3.3E-4"/>
    <n v="3.3E-4"/>
  </r>
  <r>
    <x v="0"/>
    <x v="53"/>
    <s v="350 - Gestão dos Recursos Hídricos"/>
    <s v="6527 - Planos de saneamento, proj de conserv, recuperação, proteção e revitaliz de bacias hidrog"/>
    <x v="0"/>
    <n v="1.1416500000000001E-3"/>
    <n v="1.1416500000000001E-3"/>
    <n v="1.1416500000000001E-3"/>
  </r>
  <r>
    <x v="0"/>
    <x v="53"/>
    <s v="400 - Gestão do SUS"/>
    <s v="11442 - Apoio ao Colegiado de Gestão Regional"/>
    <x v="0"/>
    <n v="6.4936000000000004E-3"/>
    <n v="6.4936000000000004E-3"/>
    <n v="6.4936000000000004E-3"/>
  </r>
  <r>
    <x v="0"/>
    <x v="53"/>
    <s v="400 - Gestão do SUS"/>
    <s v="11453 - Capacitação dos trabalhadores do SUS"/>
    <x v="0"/>
    <n v="3.7500000000000001E-4"/>
    <n v="3.7500000000000001E-4"/>
    <n v="3.7500000000000001E-4"/>
  </r>
  <r>
    <x v="0"/>
    <x v="53"/>
    <s v="400 - Gestão do SUS"/>
    <s v="11481 - Manutenção dos serviços administrativos gerais das Gerências de Saúde/SDRs"/>
    <x v="0"/>
    <n v="9.3600590000000025E-2"/>
    <n v="9.3600589999999997E-2"/>
    <n v="0.12648886000000001"/>
  </r>
  <r>
    <x v="0"/>
    <x v="53"/>
    <s v="400 - Gestão do SUS"/>
    <s v="11481 - Manutenção dos serviços administrativos gerais das Gerências de Saúde/SDRs"/>
    <x v="1"/>
    <n v="3.6356000000000001E-3"/>
    <n v="3.6356000000000001E-3"/>
    <n v="3.6356000000000001E-3"/>
  </r>
  <r>
    <x v="0"/>
    <x v="53"/>
    <s v="410 - Vigilância em Saúde"/>
    <s v="11254 - Manutenção das ações de gestão do LACEN"/>
    <x v="0"/>
    <n v="1.2339440000000002E-2"/>
    <n v="1.2744439999999999E-2"/>
    <n v="1.4545689999999998E-2"/>
  </r>
  <r>
    <x v="0"/>
    <x v="53"/>
    <s v="410 - Vigilância em Saúde"/>
    <s v="11254 - Manutenção das ações de gestão do LACEN"/>
    <x v="1"/>
    <n v="3.79E-3"/>
    <n v="3.79E-3"/>
    <n v="3.79E-3"/>
  </r>
  <r>
    <x v="0"/>
    <x v="53"/>
    <s v="410 - Vigilância em Saúde"/>
    <s v="11480 - Manutenção das Ações de Gestão da Vigilância em Saúde"/>
    <x v="1"/>
    <n v="7.7889999999999999E-3"/>
    <n v="7.7889999999999999E-3"/>
    <n v="7.7889999999999999E-3"/>
  </r>
  <r>
    <x v="0"/>
    <x v="53"/>
    <s v="420 - Atenção Básica"/>
    <s v="11482 - Reaparelhamento das unidades municipais da rede de atenção básica"/>
    <x v="1"/>
    <n v="8.7922800000000009E-2"/>
    <n v="8.7922800000000009E-2"/>
    <n v="8.7922800000000009E-2"/>
  </r>
  <r>
    <x v="0"/>
    <x v="53"/>
    <s v="420 - Atenção Básica"/>
    <s v="11485 - Estratégia de saúde da família - cofinanciamento da atenção básica"/>
    <x v="0"/>
    <n v="3.2924839999999997E-2"/>
    <n v="3.2924839999999997E-2"/>
    <n v="3.2924839999999997E-2"/>
  </r>
  <r>
    <x v="0"/>
    <x v="53"/>
    <s v="430 - Atenção de Média e Alta Complexidade Ambulatorial e Hospitalar"/>
    <s v="12158 - Implantação ou adaptação de centro de referência atendimento/diagnóstico/terapia - SDR - Chapecó"/>
    <x v="1"/>
    <n v="0"/>
    <n v="0"/>
    <n v="1.9439619999999998E-2"/>
  </r>
  <r>
    <x v="0"/>
    <x v="53"/>
    <s v="510 - Proteção Social Básica e Especial"/>
    <s v="11094 - Apoio às ações de desenvolvimento social, trabalho e renda - FUNDOSOCIAL"/>
    <x v="1"/>
    <n v="0.04"/>
    <n v="0.04"/>
    <n v="0.04"/>
  </r>
  <r>
    <x v="0"/>
    <x v="53"/>
    <s v="510 - Proteção Social Básica e Especial"/>
    <s v="11110 - Apoio financeiro a entidades de assistência social - FUNDOSOCIAL"/>
    <x v="0"/>
    <n v="1.0847372500000001"/>
    <n v="1.0847372500000001"/>
    <n v="1.0847372500000001"/>
  </r>
  <r>
    <x v="0"/>
    <x v="53"/>
    <s v="510 - Proteção Social Básica e Especial"/>
    <s v="11110 - Apoio financeiro a entidades de assistência social - FUNDOSOCIAL"/>
    <x v="1"/>
    <n v="9.9251350000000002E-2"/>
    <n v="9.9251350000000002E-2"/>
    <n v="9.9251349999999988E-2"/>
  </r>
  <r>
    <x v="0"/>
    <x v="53"/>
    <s v="510 - Proteção Social Básica e Especial"/>
    <s v="11111 - Apoio financeiro aos conselhos comunitários - FUNDOSOCIAL"/>
    <x v="0"/>
    <n v="8.7602940000000004E-2"/>
    <n v="8.7602940000000004E-2"/>
    <n v="8.7602940000000004E-2"/>
  </r>
  <r>
    <x v="0"/>
    <x v="53"/>
    <s v="520 - Cidadania e Diversidade"/>
    <s v="11097 - Apoio financeiro às APAES - Lei 13.633/2005 - FUNDOSOCIAL"/>
    <x v="0"/>
    <n v="0.36979062000000001"/>
    <n v="0.36979062000000001"/>
    <n v="0.36979062000000001"/>
  </r>
  <r>
    <x v="0"/>
    <x v="53"/>
    <s v="520 - Cidadania e Diversidade"/>
    <s v="11097 - Apoio financeiro às APAES - Lei 13.633/2005 - FUNDOSOCIAL"/>
    <x v="1"/>
    <n v="0.13196001999999998"/>
    <n v="0.13196001999999998"/>
    <n v="0.13196002000000001"/>
  </r>
  <r>
    <x v="0"/>
    <x v="53"/>
    <s v="540 - Nova Casa"/>
    <s v="1676 - Apoio à implantação de Políticas Municipais de Habitação - SST"/>
    <x v="0"/>
    <n v="7.1999989999999986E-2"/>
    <n v="7.1999989999999986E-2"/>
    <n v="7.1999989999999986E-2"/>
  </r>
  <r>
    <x v="0"/>
    <x v="53"/>
    <s v="600 - Novos Valores"/>
    <s v="2321 - Pagamento de estagiários e encargos - SDR - Chapecó"/>
    <x v="0"/>
    <n v="2.4830319999999999E-2"/>
    <n v="2.4830319999999999E-2"/>
    <n v="2.5222000000000001E-2"/>
  </r>
  <r>
    <x v="0"/>
    <x v="53"/>
    <s v="610 - Educação Básica"/>
    <s v="11490 - Construção, ampliação ou reforma de unidades escolares - rede física - educação básica"/>
    <x v="1"/>
    <n v="0.72185226000000002"/>
    <n v="0.72185226000000002"/>
    <n v="0.80224187000000002"/>
  </r>
  <r>
    <x v="0"/>
    <x v="53"/>
    <s v="610 - Educação Básica"/>
    <s v="11562 - Serviços administrativos - educação básica - SED"/>
    <x v="0"/>
    <n v="0.17737892000000002"/>
    <n v="0.17737892"/>
    <n v="0.18273762999999998"/>
  </r>
  <r>
    <x v="0"/>
    <x v="53"/>
    <s v="610 - Educação Básica"/>
    <s v="11567 - Transporte escolar - educação básica - SED"/>
    <x v="0"/>
    <n v="0.25089499999999998"/>
    <n v="0.25089499999999998"/>
    <n v="0.25089500000000003"/>
  </r>
  <r>
    <x v="0"/>
    <x v="53"/>
    <s v="610 - Educação Básica"/>
    <s v="12482 - Manutenção das escolas da educação básica"/>
    <x v="0"/>
    <n v="0.20254384"/>
    <n v="0.23946147000000001"/>
    <n v="0.27500688000000001"/>
  </r>
  <r>
    <x v="0"/>
    <x v="53"/>
    <s v="610 - Educação Básica"/>
    <s v="4528 - Manutenção da Gered - SDR - Chapecó"/>
    <x v="0"/>
    <n v="7.7875790000000014E-2"/>
    <n v="7.7875790000000028E-2"/>
    <n v="0.10865466999999998"/>
  </r>
  <r>
    <x v="0"/>
    <x v="53"/>
    <s v="610 - Educação Básica"/>
    <s v="4528 - Manutenção da Gered - SDR - Chapecó"/>
    <x v="1"/>
    <n v="4.3410000000000002E-3"/>
    <n v="4.3410000000000002E-3"/>
    <n v="7.1529999999999996E-3"/>
  </r>
  <r>
    <x v="0"/>
    <x v="53"/>
    <s v="610 - Educação Básica"/>
    <s v="5090 - Transporte escolar - educação básica - SDR - Chapecó"/>
    <x v="0"/>
    <n v="1.5442141599999999"/>
    <n v="1.5442141600000001"/>
    <n v="1.5442141599999997"/>
  </r>
  <r>
    <x v="0"/>
    <x v="53"/>
    <s v="610 - Educação Básica"/>
    <s v="7654 - Serviços administrativos - educação básica - SDR - Chapecó"/>
    <x v="0"/>
    <n v="1.67323336"/>
    <n v="1.6846702700000002"/>
    <n v="1.7871794399999994"/>
  </r>
  <r>
    <x v="0"/>
    <x v="53"/>
    <s v="610 - Educação Básica"/>
    <s v="7654 - Serviços administrativos - educação básica - SDR - Chapecó"/>
    <x v="1"/>
    <n v="6.1700040000000005E-2"/>
    <n v="6.2880039999999998E-2"/>
    <n v="8.4780040000000001E-2"/>
  </r>
  <r>
    <x v="0"/>
    <x v="53"/>
    <s v="610 - Educação Básica"/>
    <s v="7999 - Capacitação de profissionais da educação básica - SDR - Chapecó"/>
    <x v="0"/>
    <n v="3.0461800000000001E-2"/>
    <n v="3.2328610000000001E-2"/>
    <n v="3.4377000000000005E-2"/>
  </r>
  <r>
    <x v="0"/>
    <x v="53"/>
    <s v="615 - Gestão do Ensino Profissional"/>
    <s v="5138 - Descentralização financeira Cedup - SDR - Chapecó"/>
    <x v="0"/>
    <n v="3.099536E-2"/>
    <n v="3.0995360000000003E-2"/>
    <n v="3.4157820000000005E-2"/>
  </r>
  <r>
    <x v="0"/>
    <x v="53"/>
    <s v="650 - Desenvolvimento e Fortalecimento do Esporte e do Lazer"/>
    <s v="11130 - Apoio às ações na área do esporte - FUNDOSOCIAL"/>
    <x v="1"/>
    <n v="0.21923000000000001"/>
    <n v="0.21923000000000001"/>
    <n v="0.21923000000000001"/>
  </r>
  <r>
    <x v="0"/>
    <x v="53"/>
    <s v="650 - Desenvolvimento e Fortalecimento do Esporte e do Lazer"/>
    <s v="11138 - Realização de eventos de esporte e lazer"/>
    <x v="0"/>
    <n v="7.8318299999999997E-3"/>
    <n v="7.8318299999999997E-3"/>
    <n v="7.8318299999999997E-3"/>
  </r>
  <r>
    <x v="0"/>
    <x v="53"/>
    <s v="660 - Pró-Cultura"/>
    <s v="7707 - Ampliação e regionalização das atividades culturais - SDR - Chapecó"/>
    <x v="0"/>
    <n v="2.999603E-2"/>
    <n v="2.999603E-2"/>
    <n v="2.999603E-2"/>
  </r>
  <r>
    <x v="0"/>
    <x v="53"/>
    <s v="750 - Expansão e Modernização do Sistema Prisional e Socioeducativo"/>
    <s v="10915 - Equipamentos e materiais permanentes - SJC"/>
    <x v="1"/>
    <n v="7.4772600000000003E-3"/>
    <n v="7.4772600000000003E-3"/>
    <n v="7.4772600000000003E-3"/>
  </r>
  <r>
    <x v="0"/>
    <x v="53"/>
    <s v="750 - Expansão e Modernização do Sistema Prisional e Socioeducativo"/>
    <s v="10923 - Readequação de unidades da SJC"/>
    <x v="0"/>
    <n v="7.1594699999999997E-2"/>
    <n v="7.1594699999999997E-2"/>
    <n v="7.2599999999999998E-2"/>
  </r>
  <r>
    <x v="0"/>
    <x v="53"/>
    <s v="750 - Expansão e Modernização do Sistema Prisional e Socioeducativo"/>
    <s v="10923 - Readequação de unidades da SJC"/>
    <x v="1"/>
    <n v="0.13619244999999999"/>
    <n v="0.13619244999999999"/>
    <n v="0.14904017999999999"/>
  </r>
  <r>
    <x v="0"/>
    <x v="53"/>
    <s v="850 - Gestão de Pessoas"/>
    <s v="992 - Administração de pessoal e encargos - SDR - Chapecó"/>
    <x v="2"/>
    <n v="4.450795130000003"/>
    <n v="4.4507951300000004"/>
    <n v="4.4601192700000007"/>
  </r>
  <r>
    <x v="0"/>
    <x v="53"/>
    <s v="850 - Gestão de Pessoas"/>
    <s v="992 - Administração de pessoal e encargos - SDR - Chapecó"/>
    <x v="0"/>
    <n v="0.21763528000000001"/>
    <n v="0.21763528000000007"/>
    <n v="0.21763527999999999"/>
  </r>
  <r>
    <x v="0"/>
    <x v="53"/>
    <s v="855 - Saúde Ocupacional"/>
    <s v="11373 - Saúde e segurança no contexto ocupacional - SDR - Chapecó"/>
    <x v="0"/>
    <n v="0"/>
    <n v="0"/>
    <n v="1.1999999999999999E-3"/>
  </r>
  <r>
    <x v="0"/>
    <x v="53"/>
    <s v="900 - Gestão Administrativa - Poder Executivo"/>
    <s v="10977 - Serviços e materiais administrativos - FMPIO - SEA"/>
    <x v="0"/>
    <n v="2E-3"/>
    <n v="2E-3"/>
    <n v="2E-3"/>
  </r>
  <r>
    <x v="0"/>
    <x v="53"/>
    <s v="900 - Gestão Administrativa - Poder Executivo"/>
    <s v="11106 - Apoio à aquisição, construção, ampliação ou reforma de patrimônio público - FUNDOSOCIAL"/>
    <x v="1"/>
    <n v="1.4186616500000002"/>
    <n v="1.4186616500000002"/>
    <n v="1.4186616500000002"/>
  </r>
  <r>
    <x v="0"/>
    <x v="53"/>
    <s v="900 - Gestão Administrativa - Poder Executivo"/>
    <s v="2063 - Contratação de serviços para operacionalização da administração - SDR - Chapecó"/>
    <x v="0"/>
    <n v="0.6786639600000014"/>
    <n v="0.68007064000000017"/>
    <n v="0.75653626999999979"/>
  </r>
  <r>
    <x v="0"/>
    <x v="53"/>
    <s v="900 - Gestão Administrativa - Poder Executivo"/>
    <s v="2063 - Contratação de serviços para operacionalização da administração - SDR - Chapecó"/>
    <x v="1"/>
    <n v="1.3748E-2"/>
    <n v="1.3748E-2"/>
    <n v="0.10961966000000001"/>
  </r>
  <r>
    <x v="0"/>
    <x v="53"/>
    <s v="900 - Gestão Administrativa - Poder Executivo"/>
    <s v="6503 - Contratação de serviços para operacionalização da administração - FMSP - SSP"/>
    <x v="0"/>
    <n v="2.4250000000000001E-2"/>
    <n v="2.4250000000000001E-2"/>
    <n v="2.4250000000000001E-2"/>
  </r>
  <r>
    <x v="0"/>
    <x v="54"/>
    <s v="101 - Acelera Santa Catarina"/>
    <s v="12613 - Revitalização da rede física nas UES - lote II - SED"/>
    <x v="1"/>
    <n v="0.37456532000000009"/>
    <n v="0.37456531999999998"/>
    <n v="0.37456532000000009"/>
  </r>
  <r>
    <x v="0"/>
    <x v="54"/>
    <s v="110 - Construção de Rodovias"/>
    <s v="11126 - Apoio ao sistema viário - FUNDOSOCIAL"/>
    <x v="0"/>
    <n v="0.17325536999999999"/>
    <n v="0.17325536999999999"/>
    <n v="0.17325536999999999"/>
  </r>
  <r>
    <x v="0"/>
    <x v="54"/>
    <s v="110 - Construção de Rodovias"/>
    <s v="11126 - Apoio ao sistema viário - FUNDOSOCIAL"/>
    <x v="1"/>
    <n v="0.24730983000000001"/>
    <n v="0.24730983000000001"/>
    <n v="0.24730983000000001"/>
  </r>
  <r>
    <x v="0"/>
    <x v="54"/>
    <s v="130 - Conservação e Segurança Rodoviária"/>
    <s v="66 - Conservação, sinalização e segurança rodoviária - DEINFRA"/>
    <x v="0"/>
    <n v="0.18998999999999999"/>
    <n v="0.18998999999999999"/>
    <n v="0.26599"/>
  </r>
  <r>
    <x v="0"/>
    <x v="54"/>
    <s v="210 - Estudos, Projetos e Informações Estratégicas"/>
    <s v="12043 - Ações para implantação do Plano de Desenvolvimento Regional - SDR - Xanxerê"/>
    <x v="0"/>
    <n v="0.45"/>
    <n v="0.45"/>
    <n v="0.45"/>
  </r>
  <r>
    <x v="0"/>
    <x v="54"/>
    <s v="210 - Estudos, Projetos e Informações Estratégicas"/>
    <s v="12043 - Ações para implantação do Plano de Desenvolvimento Regional - SDR - Xanxerê"/>
    <x v="1"/>
    <n v="1.1099999999999999"/>
    <n v="1.1099999999999999"/>
    <n v="1.1099999999999999"/>
  </r>
  <r>
    <x v="0"/>
    <x v="54"/>
    <s v="220 - Governança Eletrônica"/>
    <s v="3284 - Aquisição de serviços e equipamentos na área de telecomunicação - SDR - Xanxerê"/>
    <x v="0"/>
    <n v="6.1003099999999994E-3"/>
    <n v="6.1003100000000003E-3"/>
    <n v="8.6713999999999992E-3"/>
  </r>
  <r>
    <x v="0"/>
    <x v="54"/>
    <s v="220 - Governança Eletrônica"/>
    <s v="3472 - Aquisição, desenvolvimento e manutenção de software - SDR - Xanxerê"/>
    <x v="0"/>
    <n v="7.6777610000000024E-2"/>
    <n v="7.677761000000001E-2"/>
    <n v="7.6777609999999996E-2"/>
  </r>
  <r>
    <x v="0"/>
    <x v="54"/>
    <s v="220 - Governança Eletrônica"/>
    <s v="3472 - Aquisição, desenvolvimento e manutenção de software - SDR - Xanxerê"/>
    <x v="1"/>
    <n v="7.0860799999999998E-3"/>
    <n v="7.0860799999999998E-3"/>
    <n v="7.0860799999999998E-3"/>
  </r>
  <r>
    <x v="0"/>
    <x v="54"/>
    <s v="300 - Qualidade de Vida no Campo e na Cidade"/>
    <s v="11118 - Aquisição, construção, reforma ou manutenção de equipamentos públicos - Fundosocial"/>
    <x v="1"/>
    <n v="0.23521053"/>
    <n v="0.23521053"/>
    <n v="0.23521052999999997"/>
  </r>
  <r>
    <x v="0"/>
    <x v="54"/>
    <s v="300 - Qualidade de Vida no Campo e na Cidade"/>
    <s v="11341 - Ações suplementares de apoio ao desenvolvimento rural e pesqueiro - SAR"/>
    <x v="0"/>
    <n v="0.54999834999999997"/>
    <n v="0.54999834999999997"/>
    <n v="0.54999834999999997"/>
  </r>
  <r>
    <x v="0"/>
    <x v="54"/>
    <s v="300 - Qualidade de Vida no Campo e na Cidade"/>
    <s v="11341 - Ações suplementares de apoio ao desenvolvimento rural e pesqueiro - SAR"/>
    <x v="1"/>
    <n v="0.6993826700000001"/>
    <n v="0.6993826700000001"/>
    <n v="0.6993826700000001"/>
  </r>
  <r>
    <x v="0"/>
    <x v="54"/>
    <s v="348 - Gestão Ambiental Estratégica"/>
    <s v="10180 - Operacionalização do Conselho Estadual do Meio Ambiente - SDS"/>
    <x v="0"/>
    <n v="2.7500000000000002E-4"/>
    <n v="2.7500000000000002E-4"/>
    <n v="2.7500000000000002E-4"/>
  </r>
  <r>
    <x v="0"/>
    <x v="54"/>
    <s v="348 - Gestão Ambiental Estratégica"/>
    <s v="9419 - Ações de educação ambiental no estado de Santa Catarina - SDS"/>
    <x v="0"/>
    <n v="4.9329999999999999E-3"/>
    <n v="4.9329999999999999E-3"/>
    <n v="4.9329999999999999E-3"/>
  </r>
  <r>
    <x v="0"/>
    <x v="54"/>
    <s v="350 - Gestão dos Recursos Hídricos"/>
    <s v="6527 - Planos de saneamento, proj de conserv, recuperação, proteção e revitaliz de bacias hidrog"/>
    <x v="0"/>
    <n v="3.86608E-3"/>
    <n v="3.86608E-3"/>
    <n v="3.86608E-3"/>
  </r>
  <r>
    <x v="0"/>
    <x v="54"/>
    <s v="360 - Abastecimento de Água"/>
    <s v="11099 - Apoio às ações de abastecimento de água e saneamento básico rural - FUNDOSOCIAL"/>
    <x v="1"/>
    <n v="1.7999999999999999E-2"/>
    <n v="1.7999999999999999E-2"/>
    <n v="1.7999999999999999E-2"/>
  </r>
  <r>
    <x v="0"/>
    <x v="54"/>
    <s v="400 - Gestão do SUS"/>
    <s v="11481 - Manutenção dos serviços administrativos gerais das Gerências de Saúde/SDRs"/>
    <x v="0"/>
    <n v="0.11506803000000003"/>
    <n v="0.11572950999999998"/>
    <n v="0.12678313000000002"/>
  </r>
  <r>
    <x v="0"/>
    <x v="54"/>
    <s v="400 - Gestão do SUS"/>
    <s v="11481 - Manutenção dos serviços administrativos gerais das Gerências de Saúde/SDRs"/>
    <x v="1"/>
    <n v="4.8849999999999996E-3"/>
    <n v="4.8849999999999996E-3"/>
    <n v="4.8849999999999996E-3"/>
  </r>
  <r>
    <x v="0"/>
    <x v="54"/>
    <s v="410 - Vigilância em Saúde"/>
    <s v="11090 - Apoio às ações na área de saúde - FUNDOSOCIAL"/>
    <x v="1"/>
    <n v="6.3495389999999999E-2"/>
    <n v="6.3495389999999999E-2"/>
    <n v="6.3495389999999999E-2"/>
  </r>
  <r>
    <x v="0"/>
    <x v="54"/>
    <s v="420 - Atenção Básica"/>
    <s v="11482 - Reaparelhamento das unidades municipais da rede de atenção básica"/>
    <x v="1"/>
    <n v="8.7999999999999995E-2"/>
    <n v="8.7999999999999995E-2"/>
    <n v="8.7999999999999995E-2"/>
  </r>
  <r>
    <x v="0"/>
    <x v="54"/>
    <s v="510 - Proteção Social Básica e Especial"/>
    <s v="11094 - Apoio às ações de desenvolvimento social, trabalho e renda - FUNDOSOCIAL"/>
    <x v="1"/>
    <n v="0.41621596"/>
    <n v="0.41621596"/>
    <n v="0.41621595999999994"/>
  </r>
  <r>
    <x v="0"/>
    <x v="54"/>
    <s v="510 - Proteção Social Básica e Especial"/>
    <s v="11110 - Apoio financeiro a entidades de assistência social - FUNDOSOCIAL"/>
    <x v="0"/>
    <n v="0.18411617999999999"/>
    <n v="0.18411618000000002"/>
    <n v="0.18411617999999999"/>
  </r>
  <r>
    <x v="0"/>
    <x v="54"/>
    <s v="510 - Proteção Social Básica e Especial"/>
    <s v="11110 - Apoio financeiro a entidades de assistência social - FUNDOSOCIAL"/>
    <x v="1"/>
    <n v="9.3512139999999994E-2"/>
    <n v="9.3512139999999994E-2"/>
    <n v="9.351213999999998E-2"/>
  </r>
  <r>
    <x v="0"/>
    <x v="54"/>
    <s v="520 - Cidadania e Diversidade"/>
    <s v="11097 - Apoio financeiro às APAES - Lei 13.633/2005 - FUNDOSOCIAL"/>
    <x v="0"/>
    <n v="0.67842744999999993"/>
    <n v="0.67842744999999993"/>
    <n v="0.67842745000000004"/>
  </r>
  <r>
    <x v="0"/>
    <x v="54"/>
    <s v="520 - Cidadania e Diversidade"/>
    <s v="11097 - Apoio financeiro às APAES - Lei 13.633/2005 - FUNDOSOCIAL"/>
    <x v="1"/>
    <n v="0.12980319000000001"/>
    <n v="0.12980319000000001"/>
    <n v="0.12980319000000001"/>
  </r>
  <r>
    <x v="0"/>
    <x v="54"/>
    <s v="540 - Nova Casa"/>
    <s v="1676 - Apoio à implantação de Políticas Municipais de Habitação - SST"/>
    <x v="0"/>
    <n v="0.14399999999999999"/>
    <n v="0.14399999999999999"/>
    <n v="0.14399999999999999"/>
  </r>
  <r>
    <x v="0"/>
    <x v="54"/>
    <s v="600 - Novos Valores"/>
    <s v="3459 - Pagamento de estagiários e encargos - SDR - Xanxerê"/>
    <x v="0"/>
    <n v="3.0029899999999995E-2"/>
    <n v="3.0029899999999998E-2"/>
    <n v="3.0029899999999998E-2"/>
  </r>
  <r>
    <x v="0"/>
    <x v="54"/>
    <s v="610 - Educação Básica"/>
    <s v="11490 - Construção, ampliação ou reforma de unidades escolares - rede física - educação básica"/>
    <x v="0"/>
    <n v="0"/>
    <n v="4.8492260000000002E-2"/>
    <n v="0.12166381999999999"/>
  </r>
  <r>
    <x v="0"/>
    <x v="54"/>
    <s v="610 - Educação Básica"/>
    <s v="11490 - Construção, ampliação ou reforma de unidades escolares - rede física - educação básica"/>
    <x v="1"/>
    <n v="0.35848968000000003"/>
    <n v="0.35848968000000003"/>
    <n v="0.35848968000000003"/>
  </r>
  <r>
    <x v="0"/>
    <x v="54"/>
    <s v="610 - Educação Básica"/>
    <s v="11567 - Transporte escolar - educação básica - SED"/>
    <x v="0"/>
    <n v="0.38163311"/>
    <n v="0.38163311000000005"/>
    <n v="0.38163311000000005"/>
  </r>
  <r>
    <x v="0"/>
    <x v="54"/>
    <s v="610 - Educação Básica"/>
    <s v="12482 - Manutenção das escolas da educação básica"/>
    <x v="0"/>
    <n v="0.13822128999999997"/>
    <n v="0.14900046999999997"/>
    <n v="0.14900047"/>
  </r>
  <r>
    <x v="0"/>
    <x v="54"/>
    <s v="610 - Educação Básica"/>
    <s v="7758 - Serviços administrativos - educação básica - SDR - Xanxerê"/>
    <x v="0"/>
    <n v="1.5710172"/>
    <n v="1.5860427700000006"/>
    <n v="1.7905828600000002"/>
  </r>
  <r>
    <x v="0"/>
    <x v="54"/>
    <s v="610 - Educação Básica"/>
    <s v="7758 - Serviços administrativos - educação básica - SDR - Xanxerê"/>
    <x v="1"/>
    <n v="0.17446590000000001"/>
    <n v="0.17515588999999998"/>
    <n v="0.17515588999999998"/>
  </r>
  <r>
    <x v="0"/>
    <x v="54"/>
    <s v="610 - Educação Básica"/>
    <s v="7830 - Construção, ampliação e reforma de escolas - SDR - Xanxerê"/>
    <x v="1"/>
    <n v="5.5784889999999997E-2"/>
    <n v="5.5784889999999997E-2"/>
    <n v="5.5784889999999997E-2"/>
  </r>
  <r>
    <x v="0"/>
    <x v="54"/>
    <s v="610 - Educação Básica"/>
    <s v="7993 - Capacitação de profissionais da educação básica - SDR - Xanxerê"/>
    <x v="0"/>
    <n v="3.8146800000000002E-2"/>
    <n v="3.8146800000000002E-2"/>
    <n v="3.8146800000000002E-2"/>
  </r>
  <r>
    <x v="0"/>
    <x v="54"/>
    <s v="610 - Educação Básica"/>
    <s v="8107 - Manutenção da Gered - SDR - Xanxerê"/>
    <x v="0"/>
    <n v="7.3061959999999995E-2"/>
    <n v="7.3099890000000001E-2"/>
    <n v="9.3988219999999983E-2"/>
  </r>
  <r>
    <x v="0"/>
    <x v="54"/>
    <s v="610 - Educação Básica"/>
    <s v="8184 - Transporte escolar - educação básica - SDR - Xanxerê"/>
    <x v="0"/>
    <n v="2.4900371999999988"/>
    <n v="2.4900372000000006"/>
    <n v="2.4900372000000006"/>
  </r>
  <r>
    <x v="0"/>
    <x v="54"/>
    <s v="650 - Desenvolvimento e Fortalecimento do Esporte e do Lazer"/>
    <s v="11130 - Apoio às ações na área do esporte - FUNDOSOCIAL"/>
    <x v="1"/>
    <n v="0.15631820000000002"/>
    <n v="0.15631820000000002"/>
    <n v="0.15631819999999999"/>
  </r>
  <r>
    <x v="0"/>
    <x v="54"/>
    <s v="650 - Desenvolvimento e Fortalecimento do Esporte e do Lazer"/>
    <s v="11138 - Realização de eventos de esporte e lazer"/>
    <x v="0"/>
    <n v="7.8929599999999992E-3"/>
    <n v="7.8929599999999992E-3"/>
    <n v="7.8929599999999992E-3"/>
  </r>
  <r>
    <x v="0"/>
    <x v="54"/>
    <s v="730 - Prevenção e Preparação para Desastres"/>
    <s v="12480 - Obras e contratação de serviços de caráter preventivo"/>
    <x v="0"/>
    <n v="2.3584999999999999E-3"/>
    <n v="2.3584999999999999E-3"/>
    <n v="2.3584999999999999E-3"/>
  </r>
  <r>
    <x v="0"/>
    <x v="54"/>
    <s v="850 - Gestão de Pessoas"/>
    <s v="2819 - Administração de pessoal e encargos - SDR - Xanxerê"/>
    <x v="2"/>
    <n v="3.3645244599999997"/>
    <n v="3.364524460000001"/>
    <n v="3.3645244600000028"/>
  </r>
  <r>
    <x v="0"/>
    <x v="54"/>
    <s v="850 - Gestão de Pessoas"/>
    <s v="2819 - Administração de pessoal e encargos - SDR - Xanxerê"/>
    <x v="0"/>
    <n v="0.17961615"/>
    <n v="0.17961615"/>
    <n v="0.17961615000000003"/>
  </r>
  <r>
    <x v="0"/>
    <x v="54"/>
    <s v="900 - Gestão Administrativa - Poder Executivo"/>
    <s v="3462 - Contratação de serviços para operacionalização da administração - SDR - Xanxerê"/>
    <x v="0"/>
    <n v="0.56678607999999964"/>
    <n v="0.57058917999999992"/>
    <n v="0.62581232999999947"/>
  </r>
  <r>
    <x v="0"/>
    <x v="54"/>
    <s v="900 - Gestão Administrativa - Poder Executivo"/>
    <s v="3462 - Contratação de serviços para operacionalização da administração - SDR - Xanxerê"/>
    <x v="1"/>
    <n v="3.1199999999999999E-3"/>
    <n v="3.1199999999999999E-3"/>
    <n v="3.1199999999999999E-3"/>
  </r>
  <r>
    <x v="0"/>
    <x v="55"/>
    <s v="110 - Construção de Rodovias"/>
    <s v="11126 - Apoio ao sistema viário - FUNDOSOCIAL"/>
    <x v="0"/>
    <n v="0.1"/>
    <n v="0.1"/>
    <n v="0.1"/>
  </r>
  <r>
    <x v="0"/>
    <x v="55"/>
    <s v="110 - Construção de Rodovias"/>
    <s v="11126 - Apoio ao sistema viário - FUNDOSOCIAL"/>
    <x v="1"/>
    <n v="0.38571293000000001"/>
    <n v="0.38571293000000001"/>
    <n v="0.38571293000000001"/>
  </r>
  <r>
    <x v="0"/>
    <x v="55"/>
    <s v="130 - Conservação e Segurança Rodoviária"/>
    <s v="66 - Conservação, sinalização e segurança rodoviária - DEINFRA"/>
    <x v="0"/>
    <n v="8.5613349999999991E-2"/>
    <n v="0.16209136000000002"/>
    <n v="0.25478053000000001"/>
  </r>
  <r>
    <x v="0"/>
    <x v="55"/>
    <s v="210 - Estudos, Projetos e Informações Estratégicas"/>
    <s v="12045 - Ações para implantação do Plano de Desenvolvimento Regional - SDR - Concórdia"/>
    <x v="1"/>
    <n v="0.55000000000000004"/>
    <n v="0.55000000000000004"/>
    <n v="0.55000000000000004"/>
  </r>
  <r>
    <x v="0"/>
    <x v="55"/>
    <s v="220 - Governança Eletrônica"/>
    <s v="4918 - Aquisição e manutenção de hardware - SDR - Concórdia"/>
    <x v="1"/>
    <n v="4.0990000000000002E-3"/>
    <n v="4.0990000000000002E-3"/>
    <n v="4.0990000000000002E-3"/>
  </r>
  <r>
    <x v="0"/>
    <x v="55"/>
    <s v="220 - Governança Eletrônica"/>
    <s v="8468 - Aquisição de serviços e equipamentos na área de telecomunicação - SDR - Concórdia"/>
    <x v="0"/>
    <n v="3.0000000000000001E-3"/>
    <n v="3.0000000000000001E-3"/>
    <n v="3.0000000000000001E-3"/>
  </r>
  <r>
    <x v="0"/>
    <x v="55"/>
    <s v="250 - Inclusão Digital"/>
    <s v="11282 - Telefonia fixa e internet no meio rural - SAR"/>
    <x v="1"/>
    <n v="0"/>
    <n v="0"/>
    <n v="0"/>
  </r>
  <r>
    <x v="0"/>
    <x v="55"/>
    <s v="300 - Qualidade de Vida no Campo e na Cidade"/>
    <s v="11095 - Apoio às ações na área de agricultura e desenvolvimento rural - FUNDOSOCIAL"/>
    <x v="0"/>
    <n v="1.2500020000000001E-2"/>
    <n v="1.2500020000000001E-2"/>
    <n v="1.2500020000000001E-2"/>
  </r>
  <r>
    <x v="0"/>
    <x v="55"/>
    <s v="300 - Qualidade de Vida no Campo e na Cidade"/>
    <s v="11341 - Ações suplementares de apoio ao desenvolvimento rural e pesqueiro - SAR"/>
    <x v="0"/>
    <n v="0.01"/>
    <n v="0.01"/>
    <n v="0.01"/>
  </r>
  <r>
    <x v="0"/>
    <x v="55"/>
    <s v="350 - Gestão dos Recursos Hídricos"/>
    <s v="6527 - Planos de saneamento, proj de conserv, recuperação, proteção e revitaliz de bacias hidrog"/>
    <x v="0"/>
    <n v="3.6118499999999998E-3"/>
    <n v="3.6118499999999998E-3"/>
    <n v="3.6118499999999998E-3"/>
  </r>
  <r>
    <x v="0"/>
    <x v="55"/>
    <s v="400 - Gestão do SUS"/>
    <s v="11442 - Apoio ao Colegiado de Gestão Regional"/>
    <x v="0"/>
    <n v="1.4383940000000001E-2"/>
    <n v="1.6903940000000003E-2"/>
    <n v="1.6903940000000003E-2"/>
  </r>
  <r>
    <x v="0"/>
    <x v="55"/>
    <s v="400 - Gestão do SUS"/>
    <s v="11453 - Capacitação dos trabalhadores do SUS"/>
    <x v="0"/>
    <n v="5.6940000000000003E-3"/>
    <n v="5.6940000000000003E-3"/>
    <n v="5.6940000000000011E-3"/>
  </r>
  <r>
    <x v="0"/>
    <x v="55"/>
    <s v="400 - Gestão do SUS"/>
    <s v="11481 - Manutenção dos serviços administrativos gerais das Gerências de Saúde/SDRs"/>
    <x v="0"/>
    <n v="0.10010670999999999"/>
    <n v="0.10293084"/>
    <n v="0.10569249999999998"/>
  </r>
  <r>
    <x v="0"/>
    <x v="55"/>
    <s v="420 - Atenção Básica"/>
    <s v="11482 - Reaparelhamento das unidades municipais da rede de atenção básica"/>
    <x v="1"/>
    <n v="0.13500000000000001"/>
    <n v="0.13500000000000001"/>
    <n v="0.13500000000000001"/>
  </r>
  <r>
    <x v="0"/>
    <x v="55"/>
    <s v="510 - Proteção Social Básica e Especial"/>
    <s v="11094 - Apoio às ações de desenvolvimento social, trabalho e renda - FUNDOSOCIAL"/>
    <x v="1"/>
    <n v="0.12"/>
    <n v="0.12"/>
    <n v="0.12"/>
  </r>
  <r>
    <x v="0"/>
    <x v="55"/>
    <s v="510 - Proteção Social Básica e Especial"/>
    <s v="11110 - Apoio financeiro a entidades de assistência social - FUNDOSOCIAL"/>
    <x v="0"/>
    <n v="6.0194589999999999E-2"/>
    <n v="6.0194589999999999E-2"/>
    <n v="6.0194589999999999E-2"/>
  </r>
  <r>
    <x v="0"/>
    <x v="55"/>
    <s v="510 - Proteção Social Básica e Especial"/>
    <s v="11110 - Apoio financeiro a entidades de assistência social - FUNDOSOCIAL"/>
    <x v="1"/>
    <n v="4.7777790000000001E-2"/>
    <n v="4.7777790000000001E-2"/>
    <n v="4.7777790000000001E-2"/>
  </r>
  <r>
    <x v="0"/>
    <x v="55"/>
    <s v="520 - Cidadania e Diversidade"/>
    <s v="11097 - Apoio financeiro às APAES - Lei 13.633/2005 - FUNDOSOCIAL"/>
    <x v="0"/>
    <n v="0.22590878"/>
    <n v="0.22590877999999998"/>
    <n v="0.22590877999999992"/>
  </r>
  <r>
    <x v="0"/>
    <x v="55"/>
    <s v="520 - Cidadania e Diversidade"/>
    <s v="11097 - Apoio financeiro às APAES - Lei 13.633/2005 - FUNDOSOCIAL"/>
    <x v="1"/>
    <n v="9.3961380000000011E-2"/>
    <n v="9.3961380000000011E-2"/>
    <n v="9.3961380000000011E-2"/>
  </r>
  <r>
    <x v="0"/>
    <x v="55"/>
    <s v="600 - Novos Valores"/>
    <s v="4207 - Pagamento de estagiários e encargos - SDR - Concórdia"/>
    <x v="0"/>
    <n v="2.138549E-2"/>
    <n v="2.138549E-2"/>
    <n v="2.138549E-2"/>
  </r>
  <r>
    <x v="0"/>
    <x v="55"/>
    <s v="610 - Educação Básica"/>
    <s v="11557 - Capacitação e formação de gestores educacionais - educação básica"/>
    <x v="0"/>
    <n v="0.02"/>
    <n v="0.02"/>
    <n v="0.02"/>
  </r>
  <r>
    <x v="0"/>
    <x v="55"/>
    <s v="610 - Educação Básica"/>
    <s v="11562 - Serviços administrativos - educação básica - SED"/>
    <x v="0"/>
    <n v="0.12371919000000001"/>
    <n v="0.13194557000000001"/>
    <n v="0.14960491000000001"/>
  </r>
  <r>
    <x v="0"/>
    <x v="55"/>
    <s v="610 - Educação Básica"/>
    <s v="11567 - Transporte escolar - educação básica - SED"/>
    <x v="0"/>
    <n v="1.617E-2"/>
    <n v="1.617E-2"/>
    <n v="1.617E-2"/>
  </r>
  <r>
    <x v="0"/>
    <x v="55"/>
    <s v="610 - Educação Básica"/>
    <s v="12482 - Manutenção das escolas da educação básica"/>
    <x v="0"/>
    <n v="0.14896163000000001"/>
    <n v="0.14896163000000001"/>
    <n v="0.14896163000000001"/>
  </r>
  <r>
    <x v="0"/>
    <x v="55"/>
    <s v="610 - Educação Básica"/>
    <s v="7511 - Manutenção da Gered - SDR - Concórdia"/>
    <x v="0"/>
    <n v="5.5429609999999997E-2"/>
    <n v="5.5429609999999997E-2"/>
    <n v="5.5729609999999999E-2"/>
  </r>
  <r>
    <x v="0"/>
    <x v="55"/>
    <s v="610 - Educação Básica"/>
    <s v="7511 - Manutenção da Gered - SDR - Concórdia"/>
    <x v="1"/>
    <n v="6.0601000000000002E-2"/>
    <n v="6.0601000000000002E-2"/>
    <n v="6.0601000000000002E-2"/>
  </r>
  <r>
    <x v="0"/>
    <x v="55"/>
    <s v="610 - Educação Básica"/>
    <s v="7804 - Serviços administrativos - educação básica - SDR - Concórdia"/>
    <x v="0"/>
    <n v="0.63596789000000009"/>
    <n v="0.63927114000000018"/>
    <n v="0.66362908999999992"/>
  </r>
  <r>
    <x v="0"/>
    <x v="55"/>
    <s v="610 - Educação Básica"/>
    <s v="7804 - Serviços administrativos - educação básica - SDR - Concórdia"/>
    <x v="1"/>
    <n v="1.9989999999999999E-3"/>
    <n v="1.9989999999999999E-3"/>
    <n v="1.9989999999999999E-3"/>
  </r>
  <r>
    <x v="0"/>
    <x v="55"/>
    <s v="610 - Educação Básica"/>
    <s v="7843 - Capacitação de profissionais da educação básica - SDR - Concórdia"/>
    <x v="0"/>
    <n v="7.0000000000000001E-3"/>
    <n v="7.0000000000000001E-3"/>
    <n v="7.0000000000000001E-3"/>
  </r>
  <r>
    <x v="0"/>
    <x v="55"/>
    <s v="610 - Educação Básica"/>
    <s v="8089 - Transporte escolar - educação básica - SDR - Concórdia"/>
    <x v="0"/>
    <n v="1.5883229999999999"/>
    <n v="1.5883229999999999"/>
    <n v="1.5883229999999999"/>
  </r>
  <r>
    <x v="0"/>
    <x v="55"/>
    <s v="650 - Desenvolvimento e Fortalecimento do Esporte e do Lazer"/>
    <s v="11138 - Realização de eventos de esporte e lazer"/>
    <x v="0"/>
    <n v="1.55E-2"/>
    <n v="1.55E-2"/>
    <n v="1.55E-2"/>
  </r>
  <r>
    <x v="0"/>
    <x v="55"/>
    <s v="650 - Desenvolvimento e Fortalecimento do Esporte e do Lazer"/>
    <s v="7479 - Ampliação e regionalização das atividades esportivas - SDR - Concórdia"/>
    <x v="0"/>
    <n v="8.9999399999999993E-2"/>
    <n v="8.9999399999999993E-2"/>
    <n v="8.9999399999999993E-2"/>
  </r>
  <r>
    <x v="0"/>
    <x v="55"/>
    <s v="715 - Reequipamento e Apoio Operacional da Segurança Pública"/>
    <s v="11867 - Aquisição de equipamentos, materiais e serviços - SSP"/>
    <x v="0"/>
    <n v="3.2499999999999999E-3"/>
    <n v="3.2499999999999999E-3"/>
    <n v="3.2499999999999999E-3"/>
  </r>
  <r>
    <x v="0"/>
    <x v="55"/>
    <s v="750 - Expansão e Modernização do Sistema Prisional e Socioeducativo"/>
    <s v="10923 - Readequação de unidades da SJC"/>
    <x v="1"/>
    <n v="8.2287240000000011E-2"/>
    <n v="8.9831650000000013E-2"/>
    <n v="0.10925172999999999"/>
  </r>
  <r>
    <x v="0"/>
    <x v="55"/>
    <s v="850 - Gestão de Pessoas"/>
    <s v="688 - Administração de pessoal e encargos - SDR - Concórdia"/>
    <x v="2"/>
    <n v="3.0005263700000011"/>
    <n v="3.0005263700000029"/>
    <n v="3.000526370000002"/>
  </r>
  <r>
    <x v="0"/>
    <x v="55"/>
    <s v="850 - Gestão de Pessoas"/>
    <s v="688 - Administração de pessoal e encargos - SDR - Concórdia"/>
    <x v="0"/>
    <n v="0.13591675"/>
    <n v="0.13591674999999998"/>
    <n v="0.13591675"/>
  </r>
  <r>
    <x v="0"/>
    <x v="55"/>
    <s v="855 - Saúde Ocupacional"/>
    <s v="11375 - Saúde e segurança no contexto ocupacional - SDR - Concórdia"/>
    <x v="0"/>
    <n v="3.307E-3"/>
    <n v="3.307E-3"/>
    <n v="3.307E-3"/>
  </r>
  <r>
    <x v="0"/>
    <x v="55"/>
    <s v="900 - Gestão Administrativa - Poder Executivo"/>
    <s v="11018 - Serviços e materiais administrativos - SDR - Concórdia"/>
    <x v="0"/>
    <n v="0"/>
    <n v="0"/>
    <n v="0"/>
  </r>
  <r>
    <x v="0"/>
    <x v="55"/>
    <s v="900 - Gestão Administrativa - Poder Executivo"/>
    <s v="11106 - Apoio à aquisição, construção, ampliação ou reforma de patrimônio público - FUNDOSOCIAL"/>
    <x v="1"/>
    <n v="3.1E-2"/>
    <n v="3.1000000000000014E-2"/>
    <n v="3.1E-2"/>
  </r>
  <r>
    <x v="0"/>
    <x v="55"/>
    <s v="900 - Gestão Administrativa - Poder Executivo"/>
    <s v="4254 - Contratação de serviços para operacionalização da administração - SDR - Concórdia"/>
    <x v="0"/>
    <n v="0.6247910200000002"/>
    <n v="0.62492313000000033"/>
    <n v="0.66980013999999966"/>
  </r>
  <r>
    <x v="0"/>
    <x v="55"/>
    <s v="900 - Gestão Administrativa - Poder Executivo"/>
    <s v="4254 - Contratação de serviços para operacionalização da administração - SDR - Concórdia"/>
    <x v="1"/>
    <n v="5.8951749999999997E-2"/>
    <n v="5.8951749999999997E-2"/>
    <n v="5.8951749999999997E-2"/>
  </r>
  <r>
    <x v="0"/>
    <x v="56"/>
    <s v="110 - Construção de Rodovias"/>
    <s v="11126 - Apoio ao sistema viário - FUNDOSOCIAL"/>
    <x v="0"/>
    <n v="9.4564519999999985E-2"/>
    <n v="9.4564519999999985E-2"/>
    <n v="9.4564519999999985E-2"/>
  </r>
  <r>
    <x v="0"/>
    <x v="56"/>
    <s v="110 - Construção de Rodovias"/>
    <s v="11126 - Apoio ao sistema viário - FUNDOSOCIAL"/>
    <x v="1"/>
    <n v="1.2138461199999999"/>
    <n v="1.2138461200000001"/>
    <n v="1.2138461199999997"/>
  </r>
  <r>
    <x v="0"/>
    <x v="56"/>
    <s v="130 - Conservação e Segurança Rodoviária"/>
    <s v="7327 - Manutenção rotineira de rodovias - SDR - Joaçaba"/>
    <x v="0"/>
    <n v="0.1174728"/>
    <n v="0.1174728"/>
    <n v="0.17008000000000001"/>
  </r>
  <r>
    <x v="0"/>
    <x v="56"/>
    <s v="210 - Estudos, Projetos e Informações Estratégicas"/>
    <s v="12044 - Ações para implantação do Plano de Desenvolvimento Regional - SDR - Joaçaba"/>
    <x v="0"/>
    <n v="0.29996571"/>
    <n v="0.29996571"/>
    <n v="0.29996571"/>
  </r>
  <r>
    <x v="0"/>
    <x v="56"/>
    <s v="210 - Estudos, Projetos e Informações Estratégicas"/>
    <s v="12044 - Ações para implantação do Plano de Desenvolvimento Regional - SDR - Joaçaba"/>
    <x v="1"/>
    <n v="1.5499993999999999"/>
    <n v="1.5499993999999999"/>
    <n v="1.5499993999999999"/>
  </r>
  <r>
    <x v="0"/>
    <x v="56"/>
    <s v="220 - Governança Eletrônica"/>
    <s v="3408 - Aquisição de serviços e equipamentos na área de telecomunicação - SDR - Joaçaba"/>
    <x v="0"/>
    <n v="8.5626830000000043E-2"/>
    <n v="8.5626830000000015E-2"/>
    <n v="9.35E-2"/>
  </r>
  <r>
    <x v="0"/>
    <x v="56"/>
    <s v="220 - Governança Eletrônica"/>
    <s v="3408 - Aquisição de serviços e equipamentos na área de telecomunicação - SDR - Joaçaba"/>
    <x v="1"/>
    <n v="8.9096599999999998E-3"/>
    <n v="8.9096599999999998E-3"/>
    <n v="8.9096599999999998E-3"/>
  </r>
  <r>
    <x v="0"/>
    <x v="56"/>
    <s v="300 - Qualidade de Vida no Campo e na Cidade"/>
    <s v="11095 - Apoio às ações na área de agricultura e desenvolvimento rural - FUNDOSOCIAL"/>
    <x v="1"/>
    <n v="7.0264200000000002E-3"/>
    <n v="7.0264200000000002E-3"/>
    <n v="7.0264200000000002E-3"/>
  </r>
  <r>
    <x v="0"/>
    <x v="56"/>
    <s v="300 - Qualidade de Vida no Campo e na Cidade"/>
    <s v="11118 - Aquisição, construção, reforma ou manutenção de equipamentos públicos - Fundosocial"/>
    <x v="0"/>
    <n v="1.231489E-2"/>
    <n v="1.231489E-2"/>
    <n v="1.231489E-2"/>
  </r>
  <r>
    <x v="0"/>
    <x v="56"/>
    <s v="300 - Qualidade de Vida no Campo e na Cidade"/>
    <s v="11341 - Ações suplementares de apoio ao desenvolvimento rural e pesqueiro - SAR"/>
    <x v="0"/>
    <n v="0.24399999999999999"/>
    <n v="0.24399999999999999"/>
    <n v="0.24399999999999999"/>
  </r>
  <r>
    <x v="0"/>
    <x v="56"/>
    <s v="300 - Qualidade de Vida no Campo e na Cidade"/>
    <s v="11341 - Ações suplementares de apoio ao desenvolvimento rural e pesqueiro - SAR"/>
    <x v="1"/>
    <n v="0.55224661000000008"/>
    <n v="0.55224660999999997"/>
    <n v="0.55224660999999997"/>
  </r>
  <r>
    <x v="0"/>
    <x v="56"/>
    <s v="350 - Gestão dos Recursos Hídricos"/>
    <s v="6527 - Planos de saneamento, proj de conserv, recuperação, proteção e revitaliz de bacias hidrog"/>
    <x v="0"/>
    <n v="8.322999999999999E-4"/>
    <n v="8.322999999999999E-4"/>
    <n v="8.322999999999999E-4"/>
  </r>
  <r>
    <x v="0"/>
    <x v="56"/>
    <s v="350 - Gestão dos Recursos Hídricos"/>
    <s v="7658 - Fortalecimento dos comitês de gerenciamento de bacias hidrográficas - SDS"/>
    <x v="0"/>
    <n v="0.14345605"/>
    <n v="0.14345605"/>
    <n v="0.14345605"/>
  </r>
  <r>
    <x v="0"/>
    <x v="56"/>
    <s v="350 - Gestão dos Recursos Hídricos"/>
    <s v="7658 - Fortalecimento dos comitês de gerenciamento de bacias hidrográficas - SDS"/>
    <x v="1"/>
    <n v="6.54275E-3"/>
    <n v="6.54275E-3"/>
    <n v="6.54275E-3"/>
  </r>
  <r>
    <x v="0"/>
    <x v="56"/>
    <s v="400 - Gestão do SUS"/>
    <s v="11453 - Capacitação dos trabalhadores do SUS"/>
    <x v="0"/>
    <n v="4.6251899999999992E-2"/>
    <n v="4.6251899999999999E-2"/>
    <n v="8.2549999999999998E-2"/>
  </r>
  <r>
    <x v="0"/>
    <x v="56"/>
    <s v="400 - Gestão do SUS"/>
    <s v="11481 - Manutenção dos serviços administrativos gerais das Gerências de Saúde/SDRs"/>
    <x v="0"/>
    <n v="0.16559428999999992"/>
    <n v="0.16559429000000001"/>
    <n v="0.17270285999999993"/>
  </r>
  <r>
    <x v="0"/>
    <x v="56"/>
    <s v="420 - Atenção Básica"/>
    <s v="11482 - Reaparelhamento das unidades municipais da rede de atenção básica"/>
    <x v="1"/>
    <n v="0.1"/>
    <n v="0.1"/>
    <n v="0.1"/>
  </r>
  <r>
    <x v="0"/>
    <x v="56"/>
    <s v="420 - Atenção Básica"/>
    <s v="11485 - Estratégia de saúde da família - cofinanciamento da atenção básica"/>
    <x v="0"/>
    <n v="3.6119999999999999E-2"/>
    <n v="3.6119999999999999E-2"/>
    <n v="3.6119999999999999E-2"/>
  </r>
  <r>
    <x v="0"/>
    <x v="56"/>
    <s v="510 - Proteção Social Básica e Especial"/>
    <s v="11094 - Apoio às ações de desenvolvimento social, trabalho e renda - FUNDOSOCIAL"/>
    <x v="0"/>
    <n v="0"/>
    <n v="0"/>
    <n v="0"/>
  </r>
  <r>
    <x v="0"/>
    <x v="56"/>
    <s v="510 - Proteção Social Básica e Especial"/>
    <s v="11110 - Apoio financeiro a entidades de assistência social - FUNDOSOCIAL"/>
    <x v="0"/>
    <n v="3.9847940000000005E-2"/>
    <n v="3.9847940000000005E-2"/>
    <n v="3.9847940000000005E-2"/>
  </r>
  <r>
    <x v="0"/>
    <x v="56"/>
    <s v="510 - Proteção Social Básica e Especial"/>
    <s v="11110 - Apoio financeiro a entidades de assistência social - FUNDOSOCIAL"/>
    <x v="1"/>
    <n v="0.96162454000000008"/>
    <n v="0.96162454000000008"/>
    <n v="0.96162454000000008"/>
  </r>
  <r>
    <x v="0"/>
    <x v="56"/>
    <s v="520 - Cidadania e Diversidade"/>
    <s v="11097 - Apoio financeiro às APAES - Lei 13.633/2005 - FUNDOSOCIAL"/>
    <x v="0"/>
    <n v="0.29671593000000002"/>
    <n v="0.29671593000000002"/>
    <n v="0.29671593000000007"/>
  </r>
  <r>
    <x v="0"/>
    <x v="56"/>
    <s v="520 - Cidadania e Diversidade"/>
    <s v="11097 - Apoio financeiro às APAES - Lei 13.633/2005 - FUNDOSOCIAL"/>
    <x v="1"/>
    <n v="0.11455154999999999"/>
    <n v="0.11455154999999999"/>
    <n v="0.11455155000000003"/>
  </r>
  <r>
    <x v="0"/>
    <x v="56"/>
    <s v="600 - Novos Valores"/>
    <s v="3319 - Pagamento de estagiários e encargos - SDR - Joaçaba"/>
    <x v="0"/>
    <n v="8.8316599999999999E-3"/>
    <n v="8.8316599999999999E-3"/>
    <n v="8.8316599999999999E-3"/>
  </r>
  <r>
    <x v="0"/>
    <x v="56"/>
    <s v="610 - Educação Básica"/>
    <s v="11490 - Construção, ampliação ou reforma de unidades escolares - rede física - educação básica"/>
    <x v="0"/>
    <n v="0"/>
    <n v="0"/>
    <n v="3.904204E-2"/>
  </r>
  <r>
    <x v="0"/>
    <x v="56"/>
    <s v="610 - Educação Básica"/>
    <s v="11562 - Serviços administrativos - educação básica - SED"/>
    <x v="0"/>
    <n v="0.37031972999999985"/>
    <n v="0.37031972999999996"/>
    <n v="0.38"/>
  </r>
  <r>
    <x v="0"/>
    <x v="56"/>
    <s v="610 - Educação Básica"/>
    <s v="12482 - Manutenção das escolas da educação básica"/>
    <x v="0"/>
    <n v="0.1256881"/>
    <n v="0.1256881"/>
    <n v="0.14839009"/>
  </r>
  <r>
    <x v="0"/>
    <x v="56"/>
    <s v="610 - Educação Básica"/>
    <s v="2952 - Manutenção da Gered - SDR - Joaçaba"/>
    <x v="0"/>
    <n v="0.17244628000000009"/>
    <n v="0.17244628000000004"/>
    <n v="0.20685241999999995"/>
  </r>
  <r>
    <x v="0"/>
    <x v="56"/>
    <s v="610 - Educação Básica"/>
    <s v="2952 - Manutenção da Gered - SDR - Joaçaba"/>
    <x v="1"/>
    <n v="1.1924000000000001E-2"/>
    <n v="1.1924000000000001E-2"/>
    <n v="1.7484E-2"/>
  </r>
  <r>
    <x v="0"/>
    <x v="56"/>
    <s v="610 - Educação Básica"/>
    <s v="7838 - Serviços administrativos - educação básica - SDR - Joaçaba"/>
    <x v="0"/>
    <n v="0.87071808000000017"/>
    <n v="0.87071807999999995"/>
    <n v="0.98382042999999997"/>
  </r>
  <r>
    <x v="0"/>
    <x v="56"/>
    <s v="610 - Educação Básica"/>
    <s v="7838 - Serviços administrativos - educação básica - SDR - Joaçaba"/>
    <x v="1"/>
    <n v="4.7099979999999993E-2"/>
    <n v="4.7099979999999993E-2"/>
    <n v="0.19556142000000004"/>
  </r>
  <r>
    <x v="0"/>
    <x v="56"/>
    <s v="610 - Educação Básica"/>
    <s v="7909 - Capacitação de profissionais da educação básica - SDR - Joaçaba"/>
    <x v="0"/>
    <n v="1.0075000000000001E-2"/>
    <n v="1.0075000000000001E-2"/>
    <n v="1.0075000000000001E-2"/>
  </r>
  <r>
    <x v="0"/>
    <x v="56"/>
    <s v="610 - Educação Básica"/>
    <s v="8127 - Transporte escolar - educação básica - SDR - Joaçaba"/>
    <x v="0"/>
    <n v="2.041157000000001"/>
    <n v="2.0411570000000006"/>
    <n v="2.0411570000000001"/>
  </r>
  <r>
    <x v="0"/>
    <x v="56"/>
    <s v="615 - Gestão do Ensino Profissional"/>
    <s v="8171 - Descentralização financeira Cedup - SDR - Joaçaba"/>
    <x v="0"/>
    <n v="0.11438315000000002"/>
    <n v="0.11438314999999999"/>
    <n v="0.12916908000000002"/>
  </r>
  <r>
    <x v="0"/>
    <x v="56"/>
    <s v="630 - Gestão do Ensino Superior"/>
    <s v="5314 - Aquisição, construção e reforma de bens imóveis - UDESC/Fpolis"/>
    <x v="1"/>
    <n v="0"/>
    <n v="0"/>
    <n v="1.6905E-2"/>
  </r>
  <r>
    <x v="0"/>
    <x v="56"/>
    <s v="650 - Desenvolvimento e Fortalecimento do Esporte e do Lazer"/>
    <s v="11138 - Realização de eventos de esporte e lazer"/>
    <x v="0"/>
    <n v="1.7895000000000001E-2"/>
    <n v="1.7895000000000001E-2"/>
    <n v="1.7895000000000001E-2"/>
  </r>
  <r>
    <x v="0"/>
    <x v="56"/>
    <s v="650 - Desenvolvimento e Fortalecimento do Esporte e do Lazer"/>
    <s v="11711 - Fomento às atividades esportivas desenvolvidas no estado"/>
    <x v="1"/>
    <n v="3.7273519999999997E-2"/>
    <n v="3.7273519999999997E-2"/>
    <n v="3.7273519999999997E-2"/>
  </r>
  <r>
    <x v="0"/>
    <x v="56"/>
    <s v="650 - Desenvolvimento e Fortalecimento do Esporte e do Lazer"/>
    <s v="7482 - Ampliação e regionalização das atividades esportivas - SDR - Joaçaba"/>
    <x v="0"/>
    <n v="4.9998000000000001E-2"/>
    <n v="4.9998000000000001E-2"/>
    <n v="4.9998000000000001E-2"/>
  </r>
  <r>
    <x v="0"/>
    <x v="56"/>
    <s v="750 - Expansão e Modernização do Sistema Prisional e Socioeducativo"/>
    <s v="10923 - Readequação de unidades da SJC"/>
    <x v="1"/>
    <n v="0.12519615000000001"/>
    <n v="0.12519615000000001"/>
    <n v="0.21441964999999999"/>
  </r>
  <r>
    <x v="0"/>
    <x v="56"/>
    <s v="850 - Gestão de Pessoas"/>
    <s v="1041 - Administração de pessoal e encargos - SDR - Joaçaba"/>
    <x v="2"/>
    <n v="5.3532570899999996"/>
    <n v="5.3532570900000005"/>
    <n v="5.3532570899999996"/>
  </r>
  <r>
    <x v="0"/>
    <x v="56"/>
    <s v="850 - Gestão de Pessoas"/>
    <s v="1041 - Administração de pessoal e encargos - SDR - Joaçaba"/>
    <x v="0"/>
    <n v="0.28421679999999999"/>
    <n v="0.2842168000000001"/>
    <n v="0.2842168000000001"/>
  </r>
  <r>
    <x v="0"/>
    <x v="56"/>
    <s v="900 - Gestão Administrativa - Poder Executivo"/>
    <s v="11106 - Apoio à aquisição, construção, ampliação ou reforma de patrimônio público - FUNDOSOCIAL"/>
    <x v="0"/>
    <n v="7.255491E-2"/>
    <n v="7.255491E-2"/>
    <n v="7.255491E-2"/>
  </r>
  <r>
    <x v="0"/>
    <x v="56"/>
    <s v="900 - Gestão Administrativa - Poder Executivo"/>
    <s v="11106 - Apoio à aquisição, construção, ampliação ou reforma de patrimônio público - FUNDOSOCIAL"/>
    <x v="1"/>
    <n v="6.9964949999999998E-2"/>
    <n v="6.9964949999999998E-2"/>
    <n v="6.9964949999999998E-2"/>
  </r>
  <r>
    <x v="0"/>
    <x v="56"/>
    <s v="900 - Gestão Administrativa - Poder Executivo"/>
    <s v="1964 - Contratação de serviços para operacionalização da administração - SDR - Joaçaba"/>
    <x v="0"/>
    <n v="0.28213709999999997"/>
    <n v="0.28213709999999986"/>
    <n v="0.29596667999999993"/>
  </r>
  <r>
    <x v="0"/>
    <x v="56"/>
    <s v="900 - Gestão Administrativa - Poder Executivo"/>
    <s v="1964 - Contratação de serviços para operacionalização da administração - SDR - Joaçaba"/>
    <x v="1"/>
    <n v="3.4789999999999999E-3"/>
    <n v="3.4789999999999999E-3"/>
    <n v="0.15162428999999999"/>
  </r>
  <r>
    <x v="0"/>
    <x v="57"/>
    <s v="105 - Mobilidade Urbana"/>
    <s v="8575 - Apoio ao sistema viário estadual - SIE"/>
    <x v="0"/>
    <n v="3.2009999999999997E-2"/>
    <n v="3.2009999999999997E-2"/>
    <n v="3.2009999999999997E-2"/>
  </r>
  <r>
    <x v="0"/>
    <x v="57"/>
    <s v="105 - Mobilidade Urbana"/>
    <s v="8575 - Apoio ao sistema viário estadual - SIE"/>
    <x v="1"/>
    <n v="-3.6379788070917128E-18"/>
    <n v="0"/>
    <n v="2.890679"/>
  </r>
  <r>
    <x v="0"/>
    <x v="57"/>
    <s v="110 - Construção de Rodovias"/>
    <s v="11126 - Apoio ao sistema viário - FUNDOSOCIAL"/>
    <x v="0"/>
    <n v="5.2191800000000003E-2"/>
    <n v="5.2191800000000003E-2"/>
    <n v="5.219179999999999E-2"/>
  </r>
  <r>
    <x v="0"/>
    <x v="57"/>
    <s v="110 - Construção de Rodovias"/>
    <s v="11126 - Apoio ao sistema viário - FUNDOSOCIAL"/>
    <x v="1"/>
    <n v="0.85057771999999998"/>
    <n v="0.87181368999999997"/>
    <n v="0.95057860999999999"/>
  </r>
  <r>
    <x v="0"/>
    <x v="57"/>
    <s v="130 - Conservação e Segurança Rodoviária"/>
    <s v="7314 - Manutenção rotineira de rodovias - SDR - Campos Novos"/>
    <x v="1"/>
    <n v="0.3"/>
    <n v="0.3"/>
    <n v="0.3"/>
  </r>
  <r>
    <x v="0"/>
    <x v="57"/>
    <s v="300 - Qualidade de Vida no Campo e na Cidade"/>
    <s v="11341 - Ações suplementares de apoio ao desenvolvimento rural e pesqueiro - SAR"/>
    <x v="1"/>
    <n v="0.25"/>
    <n v="0.25"/>
    <n v="0.25"/>
  </r>
  <r>
    <x v="0"/>
    <x v="57"/>
    <s v="360 - Abastecimento de Água"/>
    <s v="11099 - Apoio às ações de abastecimento de água e saneamento básico rural - FUNDOSOCIAL"/>
    <x v="1"/>
    <n v="0.38974665999999997"/>
    <n v="0.38974666000000002"/>
    <n v="0.40974665999999998"/>
  </r>
  <r>
    <x v="0"/>
    <x v="57"/>
    <s v="420 - Atenção Básica"/>
    <s v="11482 - Reaparelhamento das unidades municipais da rede de atenção básica"/>
    <x v="1"/>
    <n v="0"/>
    <n v="0"/>
    <n v="0"/>
  </r>
  <r>
    <x v="0"/>
    <x v="57"/>
    <s v="510 - Proteção Social Básica e Especial"/>
    <s v="11110 - Apoio financeiro a entidades de assistência social - FUNDOSOCIAL"/>
    <x v="0"/>
    <n v="5.0167429999999999E-2"/>
    <n v="5.0167429999999992E-2"/>
    <n v="5.0167430000000006E-2"/>
  </r>
  <r>
    <x v="0"/>
    <x v="57"/>
    <s v="510 - Proteção Social Básica e Especial"/>
    <s v="11110 - Apoio financeiro a entidades de assistência social - FUNDOSOCIAL"/>
    <x v="1"/>
    <n v="3.8025489999999995E-2"/>
    <n v="3.8025490000000002E-2"/>
    <n v="3.8025489999999995E-2"/>
  </r>
  <r>
    <x v="0"/>
    <x v="57"/>
    <s v="520 - Cidadania e Diversidade"/>
    <s v="11097 - Apoio financeiro às APAES - Lei 13.633/2005 - FUNDOSOCIAL"/>
    <x v="0"/>
    <n v="0.13449360000000002"/>
    <n v="0.13449360000000005"/>
    <n v="0.14154188000000001"/>
  </r>
  <r>
    <x v="0"/>
    <x v="57"/>
    <s v="520 - Cidadania e Diversidade"/>
    <s v="11097 - Apoio financeiro às APAES - Lei 13.633/2005 - FUNDOSOCIAL"/>
    <x v="1"/>
    <n v="6.0892910000000001E-2"/>
    <n v="6.0892909999999995E-2"/>
    <n v="6.0892910000000001E-2"/>
  </r>
  <r>
    <x v="0"/>
    <x v="57"/>
    <s v="600 - Novos Valores"/>
    <s v="7168 - Pagamento de estagiários e encargos - SDR - Campos Novos"/>
    <x v="0"/>
    <n v="2.2366599999999997E-3"/>
    <n v="2.2366599999999997E-3"/>
    <n v="2.2366599999999997E-3"/>
  </r>
  <r>
    <x v="0"/>
    <x v="57"/>
    <s v="610 - Educação Básica"/>
    <s v="11490 - Construção, ampliação ou reforma de unidades escolares - rede física - educação básica"/>
    <x v="1"/>
    <n v="0.50278210000000001"/>
    <n v="0.50278210000000001"/>
    <n v="0.57683339"/>
  </r>
  <r>
    <x v="0"/>
    <x v="57"/>
    <s v="610 - Educação Básica"/>
    <s v="12482 - Manutenção das escolas da educação básica"/>
    <x v="0"/>
    <n v="0.15271789000000002"/>
    <n v="0.15271789000000002"/>
    <n v="0.17907689000000002"/>
  </r>
  <r>
    <x v="0"/>
    <x v="57"/>
    <s v="610 - Educação Básica"/>
    <s v="2860 - Manutenção da Gered - SDR - Campos Novos"/>
    <x v="0"/>
    <n v="4.2861010000000012E-2"/>
    <n v="4.2861010000000012E-2"/>
    <n v="5.7989430000000008E-2"/>
  </r>
  <r>
    <x v="0"/>
    <x v="57"/>
    <s v="610 - Educação Básica"/>
    <s v="2860 - Manutenção da Gered - SDR - Campos Novos"/>
    <x v="1"/>
    <n v="1.5455E-2"/>
    <n v="1.5455E-2"/>
    <n v="1.6045E-2"/>
  </r>
  <r>
    <x v="0"/>
    <x v="57"/>
    <s v="610 - Educação Básica"/>
    <s v="3074 - Transporte escolar - educação básica - SDR - Campos Novos"/>
    <x v="0"/>
    <n v="1.2906864499999999"/>
    <n v="1.2906864500000002"/>
    <n v="1.2906864500000002"/>
  </r>
  <r>
    <x v="0"/>
    <x v="57"/>
    <s v="610 - Educação Básica"/>
    <s v="7518 - Capacitação de profissionais da educação básica - SDR - Campos Novos"/>
    <x v="2"/>
    <n v="0"/>
    <n v="0"/>
    <n v="0"/>
  </r>
  <r>
    <x v="0"/>
    <x v="57"/>
    <s v="610 - Educação Básica"/>
    <s v="7518 - Capacitação de profissionais da educação básica - SDR - Campos Novos"/>
    <x v="0"/>
    <n v="4.360555E-2"/>
    <n v="4.3605549999999993E-2"/>
    <n v="4.4434500000000002E-2"/>
  </r>
  <r>
    <x v="0"/>
    <x v="57"/>
    <s v="610 - Educação Básica"/>
    <s v="7887 - Serviços administrativos - educação básica - SDR - Campos Novos"/>
    <x v="0"/>
    <n v="0.46099893000000014"/>
    <n v="0.47790193000000003"/>
    <n v="0.57277882000000002"/>
  </r>
  <r>
    <x v="0"/>
    <x v="57"/>
    <s v="610 - Educação Básica"/>
    <s v="7887 - Serviços administrativos - educação básica - SDR - Campos Novos"/>
    <x v="1"/>
    <n v="2.7239999999999999E-3"/>
    <n v="9.4739999999999998E-3"/>
    <n v="1.4043E-2"/>
  </r>
  <r>
    <x v="0"/>
    <x v="57"/>
    <s v="615 - Gestão do Ensino Profissional"/>
    <s v="8198 - Descentralização financeira Cedup - SDR - Campos Novos"/>
    <x v="0"/>
    <n v="2.0902320000000016E-2"/>
    <n v="2.0902319999999999E-2"/>
    <n v="2.1613190000000001E-2"/>
  </r>
  <r>
    <x v="0"/>
    <x v="57"/>
    <s v="650 - Desenvolvimento e Fortalecimento do Esporte e do Lazer"/>
    <s v="11130 - Apoio às ações na área do esporte - FUNDOSOCIAL"/>
    <x v="1"/>
    <n v="8.7056380000000003E-2"/>
    <n v="0.20361388"/>
    <n v="0.21705637999999999"/>
  </r>
  <r>
    <x v="0"/>
    <x v="57"/>
    <s v="650 - Desenvolvimento e Fortalecimento do Esporte e do Lazer"/>
    <s v="11138 - Realização de eventos de esporte e lazer"/>
    <x v="0"/>
    <n v="6.8585900000000003E-3"/>
    <n v="7.8560899999999996E-3"/>
    <n v="7.8560899999999996E-3"/>
  </r>
  <r>
    <x v="0"/>
    <x v="57"/>
    <s v="750 - Expansão e Modernização do Sistema Prisional e Socioeducativo"/>
    <s v="10923 - Readequação de unidades da SJC"/>
    <x v="1"/>
    <n v="7.8871970000000013E-2"/>
    <n v="7.887197E-2"/>
    <n v="0.13784977000000001"/>
  </r>
  <r>
    <x v="0"/>
    <x v="57"/>
    <s v="850 - Gestão de Pessoas"/>
    <s v="1006 - Administração de pessoal e encargos - SDR - Campos Novos"/>
    <x v="2"/>
    <n v="2.8566375400000013"/>
    <n v="2.8566375399999995"/>
    <n v="2.8566375399999999"/>
  </r>
  <r>
    <x v="0"/>
    <x v="57"/>
    <s v="850 - Gestão de Pessoas"/>
    <s v="1006 - Administração de pessoal e encargos - SDR - Campos Novos"/>
    <x v="0"/>
    <n v="0.13746430000000001"/>
    <n v="0.13746429999999998"/>
    <n v="0.13746429999999998"/>
  </r>
  <r>
    <x v="0"/>
    <x v="57"/>
    <s v="900 - Gestão Administrativa - Poder Executivo"/>
    <s v="10992 - Serviços e materiais administrativos - SDR - Campos Novos"/>
    <x v="0"/>
    <n v="1.3330650000000003E-2"/>
    <n v="1.3330649999999999E-2"/>
    <n v="1.5349610000000001E-2"/>
  </r>
  <r>
    <x v="0"/>
    <x v="57"/>
    <s v="900 - Gestão Administrativa - Poder Executivo"/>
    <s v="11106 - Apoio à aquisição, construção, ampliação ou reforma de patrimônio público - FUNDOSOCIAL"/>
    <x v="1"/>
    <n v="0"/>
    <n v="0"/>
    <n v="2.9325E-2"/>
  </r>
  <r>
    <x v="0"/>
    <x v="57"/>
    <s v="900 - Gestão Administrativa - Poder Executivo"/>
    <s v="3260 - Contratação de serviços para operacionalização da administração - SDR - Campos Novos"/>
    <x v="0"/>
    <n v="0.42190756999999979"/>
    <n v="0.42190756999999984"/>
    <n v="0.45275302999999978"/>
  </r>
  <r>
    <x v="0"/>
    <x v="57"/>
    <s v="900 - Gestão Administrativa - Poder Executivo"/>
    <s v="3260 - Contratação de serviços para operacionalização da administração - SDR - Campos Novos"/>
    <x v="1"/>
    <n v="2.1177400000000002E-2"/>
    <n v="2.1177400000000002E-2"/>
    <n v="3.2727400000000004E-2"/>
  </r>
  <r>
    <x v="0"/>
    <x v="58"/>
    <s v="110 - Construção de Rodovias"/>
    <s v="11126 - Apoio ao sistema viário - FUNDOSOCIAL"/>
    <x v="1"/>
    <n v="1.3857040700000001"/>
    <n v="1.3857040700000001"/>
    <n v="1.3857040699999998"/>
  </r>
  <r>
    <x v="0"/>
    <x v="58"/>
    <s v="130 - Conservação e Segurança Rodoviária"/>
    <s v="66 - Conservação, sinalização e segurança rodoviária - DEINFRA"/>
    <x v="0"/>
    <n v="0.13750999999999999"/>
    <n v="0.13750999999999999"/>
    <n v="0.298155"/>
  </r>
  <r>
    <x v="0"/>
    <x v="58"/>
    <s v="210 - Estudos, Projetos e Informações Estratégicas"/>
    <s v="12048 - Ações para implantação do Plano de Desenvolvimento Regional - SDR - Videira"/>
    <x v="0"/>
    <n v="1.1524240099999998"/>
    <n v="1.1524240099999998"/>
    <n v="1.1524240099999998"/>
  </r>
  <r>
    <x v="0"/>
    <x v="58"/>
    <s v="210 - Estudos, Projetos e Informações Estratégicas"/>
    <s v="12048 - Ações para implantação do Plano de Desenvolvimento Regional - SDR - Videira"/>
    <x v="1"/>
    <n v="0.66998150000000001"/>
    <n v="0.66998150000000001"/>
    <n v="0.66998150000000001"/>
  </r>
  <r>
    <x v="0"/>
    <x v="58"/>
    <s v="220 - Governança Eletrônica"/>
    <s v="3235 - Aquisição, desenvolvimento e manutenção de software - SDR - Videira"/>
    <x v="1"/>
    <n v="5.8706900000000005E-3"/>
    <n v="5.8706900000000005E-3"/>
    <n v="7.1006100000000003E-3"/>
  </r>
  <r>
    <x v="0"/>
    <x v="58"/>
    <s v="220 - Governança Eletrônica"/>
    <s v="3292 - Aquisição de serviços e equipamentos na área de telecomunicação - SDR - Videira"/>
    <x v="0"/>
    <n v="4.3317199999999998E-3"/>
    <n v="4.331719999999999E-3"/>
    <n v="6.3221499999999977E-3"/>
  </r>
  <r>
    <x v="0"/>
    <x v="58"/>
    <s v="300 - Qualidade de Vida no Campo e na Cidade"/>
    <s v="11341 - Ações suplementares de apoio ao desenvolvimento rural e pesqueiro - SAR"/>
    <x v="0"/>
    <n v="0.40865302000000003"/>
    <n v="0.40865302000000003"/>
    <n v="0.40865302000000003"/>
  </r>
  <r>
    <x v="0"/>
    <x v="58"/>
    <s v="300 - Qualidade de Vida no Campo e na Cidade"/>
    <s v="11341 - Ações suplementares de apoio ao desenvolvimento rural e pesqueiro - SAR"/>
    <x v="1"/>
    <n v="0.2"/>
    <n v="0.2"/>
    <n v="0.2"/>
  </r>
  <r>
    <x v="0"/>
    <x v="58"/>
    <s v="350 - Gestão dos Recursos Hídricos"/>
    <s v="6527 - Planos de saneamento, proj de conserv, recuperação, proteção e revitaliz de bacias hidrog"/>
    <x v="0"/>
    <n v="5.5140800000000002E-3"/>
    <n v="5.5140800000000002E-3"/>
    <n v="5.5140800000000002E-3"/>
  </r>
  <r>
    <x v="0"/>
    <x v="58"/>
    <s v="350 - Gestão dos Recursos Hídricos"/>
    <s v="9425 - Obras de infraestrutura hídrica - SDS"/>
    <x v="1"/>
    <n v="4.8960699999999996E-2"/>
    <n v="4.8960699999999996E-2"/>
    <n v="4.8960699999999996E-2"/>
  </r>
  <r>
    <x v="0"/>
    <x v="58"/>
    <s v="400 - Gestão do SUS"/>
    <s v="11481 - Manutenção dos serviços administrativos gerais das Gerências de Saúde/SDRs"/>
    <x v="0"/>
    <n v="9.2196470000000016E-2"/>
    <n v="9.2196470000000016E-2"/>
    <n v="0.10677968"/>
  </r>
  <r>
    <x v="0"/>
    <x v="58"/>
    <s v="420 - Atenção Básica"/>
    <s v="11482 - Reaparelhamento das unidades municipais da rede de atenção básica"/>
    <x v="1"/>
    <n v="0"/>
    <n v="0"/>
    <n v="0"/>
  </r>
  <r>
    <x v="0"/>
    <x v="58"/>
    <s v="510 - Proteção Social Básica e Especial"/>
    <s v="11094 - Apoio às ações de desenvolvimento social, trabalho e renda - FUNDOSOCIAL"/>
    <x v="0"/>
    <n v="1.910821E-2"/>
    <n v="1.910821E-2"/>
    <n v="1.910821E-2"/>
  </r>
  <r>
    <x v="0"/>
    <x v="58"/>
    <s v="510 - Proteção Social Básica e Especial"/>
    <s v="11094 - Apoio às ações de desenvolvimento social, trabalho e renda - FUNDOSOCIAL"/>
    <x v="1"/>
    <n v="1.8891950000000001E-2"/>
    <n v="1.8891950000000001E-2"/>
    <n v="1.8891950000000001E-2"/>
  </r>
  <r>
    <x v="0"/>
    <x v="58"/>
    <s v="510 - Proteção Social Básica e Especial"/>
    <s v="11110 - Apoio financeiro a entidades de assistência social - FUNDOSOCIAL"/>
    <x v="0"/>
    <n v="0.16982320000000001"/>
    <n v="0.16982319999999995"/>
    <n v="0.16982320000000001"/>
  </r>
  <r>
    <x v="0"/>
    <x v="58"/>
    <s v="510 - Proteção Social Básica e Especial"/>
    <s v="11110 - Apoio financeiro a entidades de assistência social - FUNDOSOCIAL"/>
    <x v="1"/>
    <n v="4.4213699999999995E-2"/>
    <n v="4.4213699999999995E-2"/>
    <n v="4.4213699999999995E-2"/>
  </r>
  <r>
    <x v="0"/>
    <x v="58"/>
    <s v="520 - Cidadania e Diversidade"/>
    <s v="11097 - Apoio financeiro às APAES - Lei 13.633/2005 - FUNDOSOCIAL"/>
    <x v="0"/>
    <n v="0.33795332000000006"/>
    <n v="0.33795331999999995"/>
    <n v="0.33871643999999995"/>
  </r>
  <r>
    <x v="0"/>
    <x v="58"/>
    <s v="520 - Cidadania e Diversidade"/>
    <s v="11097 - Apoio financeiro às APAES - Lei 13.633/2005 - FUNDOSOCIAL"/>
    <x v="1"/>
    <n v="7.1108959999999985E-2"/>
    <n v="7.1108960000000027E-2"/>
    <n v="7.1841829999999982E-2"/>
  </r>
  <r>
    <x v="0"/>
    <x v="58"/>
    <s v="600 - Novos Valores"/>
    <s v="1019 - Pagamento de estagiários e encargos - SDR - Videira"/>
    <x v="0"/>
    <n v="2.0256659999999999E-2"/>
    <n v="2.0256659999999999E-2"/>
    <n v="2.0256659999999999E-2"/>
  </r>
  <r>
    <x v="0"/>
    <x v="58"/>
    <s v="610 - Educação Básica"/>
    <s v="11490 - Construção, ampliação ou reforma de unidades escolares - rede física - educação básica"/>
    <x v="1"/>
    <n v="0.13496256000000001"/>
    <n v="0.22574677000000001"/>
    <n v="0.29248106000000001"/>
  </r>
  <r>
    <x v="0"/>
    <x v="58"/>
    <s v="610 - Educação Básica"/>
    <s v="12482 - Manutenção das escolas da educação básica"/>
    <x v="0"/>
    <n v="0.14899876999999995"/>
    <n v="0.14899877000000003"/>
    <n v="0.14899877"/>
  </r>
  <r>
    <x v="0"/>
    <x v="58"/>
    <s v="610 - Educação Básica"/>
    <s v="1630 - Transporte escolar - educação básica - SDR - Videira"/>
    <x v="0"/>
    <n v="1.3463820000000004"/>
    <n v="1.3463820000000002"/>
    <n v="1.3463820000000004"/>
  </r>
  <r>
    <x v="0"/>
    <x v="58"/>
    <s v="610 - Educação Básica"/>
    <s v="7490 - Capacitação de profissionais da educação básica - SDR - Videira"/>
    <x v="0"/>
    <n v="3.3430500000000002E-2"/>
    <n v="3.3430500000000002E-2"/>
    <n v="3.5150500000000001E-2"/>
  </r>
  <r>
    <x v="0"/>
    <x v="58"/>
    <s v="610 - Educação Básica"/>
    <s v="7549 - Manutenção da Gered - SDR - Videira"/>
    <x v="0"/>
    <n v="9.205689000000003E-2"/>
    <n v="9.2056890000000016E-2"/>
    <n v="0.11579245000000001"/>
  </r>
  <r>
    <x v="0"/>
    <x v="58"/>
    <s v="610 - Educação Básica"/>
    <s v="7549 - Manutenção da Gered - SDR - Videira"/>
    <x v="1"/>
    <n v="7.9298000000000007E-3"/>
    <n v="7.9298000000000007E-3"/>
    <n v="7.9298000000000007E-3"/>
  </r>
  <r>
    <x v="0"/>
    <x v="58"/>
    <s v="610 - Educação Básica"/>
    <s v="7902 - Serviços administrativos - educação básica - SDR - Videira"/>
    <x v="0"/>
    <n v="0.6316288000000001"/>
    <n v="0.63162879999999966"/>
    <n v="0.69415286000000009"/>
  </r>
  <r>
    <x v="0"/>
    <x v="58"/>
    <s v="650 - Desenvolvimento e Fortalecimento do Esporte e do Lazer"/>
    <s v="11130 - Apoio às ações na área do esporte - FUNDOSOCIAL"/>
    <x v="1"/>
    <n v="0"/>
    <n v="0"/>
    <n v="0"/>
  </r>
  <r>
    <x v="0"/>
    <x v="58"/>
    <s v="650 - Desenvolvimento e Fortalecimento do Esporte e do Lazer"/>
    <s v="11138 - Realização de eventos de esporte e lazer"/>
    <x v="0"/>
    <n v="7.9799999999999992E-3"/>
    <n v="7.9799999999999992E-3"/>
    <n v="7.9799999999999992E-3"/>
  </r>
  <r>
    <x v="0"/>
    <x v="58"/>
    <s v="650 - Desenvolvimento e Fortalecimento do Esporte e do Lazer"/>
    <s v="11711 - Fomento às atividades esportivas desenvolvidas no estado"/>
    <x v="1"/>
    <n v="0.04"/>
    <n v="0.04"/>
    <n v="0.04"/>
  </r>
  <r>
    <x v="0"/>
    <x v="58"/>
    <s v="715 - Reequipamento e Apoio Operacional da Segurança Pública"/>
    <s v="11843 - Reforma e ou ampliação de instalações físicas - PC"/>
    <x v="0"/>
    <n v="0.14454492000000002"/>
    <n v="0.14454491999999999"/>
    <n v="0.19166633999999999"/>
  </r>
  <r>
    <x v="0"/>
    <x v="58"/>
    <s v="850 - Gestão de Pessoas"/>
    <s v="649 - Administração de pessoal e encargos - SDR - Videira"/>
    <x v="2"/>
    <n v="2.5718210199999993"/>
    <n v="2.5718210199999993"/>
    <n v="2.5718210200000011"/>
  </r>
  <r>
    <x v="0"/>
    <x v="58"/>
    <s v="850 - Gestão de Pessoas"/>
    <s v="649 - Administração de pessoal e encargos - SDR - Videira"/>
    <x v="0"/>
    <n v="0.13009866000000003"/>
    <n v="0.13009866000000003"/>
    <n v="0.13009866"/>
  </r>
  <r>
    <x v="0"/>
    <x v="58"/>
    <s v="855 - Saúde Ocupacional"/>
    <s v="11378 - Saúde e segurança no contexto ocupacional - SDR - Videira"/>
    <x v="0"/>
    <n v="1.0499999999999999E-3"/>
    <n v="1.0499999999999999E-3"/>
    <n v="1.0499999999999999E-3"/>
  </r>
  <r>
    <x v="0"/>
    <x v="58"/>
    <s v="900 - Gestão Administrativa - Poder Executivo"/>
    <s v="10988 - Serviços e materiais administrativos - SDR - Videira"/>
    <x v="0"/>
    <n v="1.8585900000000002E-3"/>
    <n v="1.8585900000000002E-3"/>
    <n v="1.8585900000000002E-3"/>
  </r>
  <r>
    <x v="0"/>
    <x v="58"/>
    <s v="900 - Gestão Administrativa - Poder Executivo"/>
    <s v="3202 - Contratação de serviços para operacionalização da administração - SDR - Videira"/>
    <x v="0"/>
    <n v="0.32744845"/>
    <n v="0.32744845000000017"/>
    <n v="0.36773098999999992"/>
  </r>
  <r>
    <x v="0"/>
    <x v="58"/>
    <s v="900 - Gestão Administrativa - Poder Executivo"/>
    <s v="3202 - Contratação de serviços para operacionalização da administração - SDR - Videira"/>
    <x v="1"/>
    <n v="1.1152E-2"/>
    <n v="1.1152E-2"/>
    <n v="2.3151999999999999E-2"/>
  </r>
  <r>
    <x v="0"/>
    <x v="59"/>
    <s v="100 - Caminhos do Desenvolvimento"/>
    <s v="12519 - Revitalização da rede física nas UES - lote I - SED"/>
    <x v="1"/>
    <n v="1.5529148899999998"/>
    <n v="1.55291489"/>
    <n v="1.5529148899999998"/>
  </r>
  <r>
    <x v="0"/>
    <x v="59"/>
    <s v="110 - Construção de Rodovias"/>
    <s v="11126 - Apoio ao sistema viário - FUNDOSOCIAL"/>
    <x v="0"/>
    <n v="0.2"/>
    <n v="0.2"/>
    <n v="0.20000000000000004"/>
  </r>
  <r>
    <x v="0"/>
    <x v="59"/>
    <s v="110 - Construção de Rodovias"/>
    <s v="11126 - Apoio ao sistema viário - FUNDOSOCIAL"/>
    <x v="1"/>
    <n v="0.42828702999999996"/>
    <n v="0.42828702999999996"/>
    <n v="0.42828703000000001"/>
  </r>
  <r>
    <x v="0"/>
    <x v="59"/>
    <s v="210 - Estudos, Projetos e Informações Estratégicas"/>
    <s v="12049 - Ações para implantação do Plano de Desenvolvimento Regional - SDR - Caçador"/>
    <x v="0"/>
    <n v="0.14288989000000002"/>
    <n v="0.14288989000000002"/>
    <n v="0.26180467000000002"/>
  </r>
  <r>
    <x v="0"/>
    <x v="59"/>
    <s v="220 - Governança Eletrônica"/>
    <s v="1566 - Aquisição de serviços e equipamentos na área de telecomunicação - SDR - Caçador"/>
    <x v="0"/>
    <n v="8.5874750000000069E-2"/>
    <n v="8.7974200000000002E-2"/>
    <n v="9.9631999999999998E-2"/>
  </r>
  <r>
    <x v="0"/>
    <x v="59"/>
    <s v="220 - Governança Eletrônica"/>
    <s v="1570 - Aquisição, desenvolvimento e manutenção de software - SDR - Caçador"/>
    <x v="0"/>
    <n v="0"/>
    <n v="0"/>
    <n v="3.0000000000000001E-3"/>
  </r>
  <r>
    <x v="0"/>
    <x v="59"/>
    <s v="300 - Qualidade de Vida no Campo e na Cidade"/>
    <s v="11095 - Apoio às ações na área de agricultura e desenvolvimento rural - FUNDOSOCIAL"/>
    <x v="1"/>
    <n v="2.0045400000000001E-2"/>
    <n v="2.0045400000000001E-2"/>
    <n v="2.0045400000000001E-2"/>
  </r>
  <r>
    <x v="0"/>
    <x v="59"/>
    <s v="400 - Gestão do SUS"/>
    <s v="11481 - Manutenção dos serviços administrativos gerais das Gerências de Saúde/SDRs"/>
    <x v="0"/>
    <n v="3.1851600000000001E-2"/>
    <n v="3.2434600000000001E-2"/>
    <n v="3.2434600000000001E-2"/>
  </r>
  <r>
    <x v="0"/>
    <x v="59"/>
    <s v="420 - Atenção Básica"/>
    <s v="11482 - Reaparelhamento das unidades municipais da rede de atenção básica"/>
    <x v="1"/>
    <n v="0.25951676000000001"/>
    <n v="0.25951676000000001"/>
    <n v="0.25951675999999996"/>
  </r>
  <r>
    <x v="0"/>
    <x v="59"/>
    <s v="510 - Proteção Social Básica e Especial"/>
    <s v="11094 - Apoio às ações de desenvolvimento social, trabalho e renda - FUNDOSOCIAL"/>
    <x v="0"/>
    <n v="2.6092900000000002E-2"/>
    <n v="2.6092900000000002E-2"/>
    <n v="2.6092900000000002E-2"/>
  </r>
  <r>
    <x v="0"/>
    <x v="59"/>
    <s v="510 - Proteção Social Básica e Especial"/>
    <s v="11094 - Apoio às ações de desenvolvimento social, trabalho e renda - FUNDOSOCIAL"/>
    <x v="1"/>
    <n v="0.13800000000000001"/>
    <n v="0.13800000000000001"/>
    <n v="0.13800000000000001"/>
  </r>
  <r>
    <x v="0"/>
    <x v="59"/>
    <s v="510 - Proteção Social Básica e Especial"/>
    <s v="11110 - Apoio financeiro a entidades de assistência social - FUNDOSOCIAL"/>
    <x v="0"/>
    <n v="0.24643438000000001"/>
    <n v="0.24643438000000001"/>
    <n v="0.24643438000000001"/>
  </r>
  <r>
    <x v="0"/>
    <x v="59"/>
    <s v="510 - Proteção Social Básica e Especial"/>
    <s v="11110 - Apoio financeiro a entidades de assistência social - FUNDOSOCIAL"/>
    <x v="1"/>
    <n v="0.27124073999999998"/>
    <n v="0.27124073999999998"/>
    <n v="0.27124073999999998"/>
  </r>
  <r>
    <x v="0"/>
    <x v="59"/>
    <s v="520 - Cidadania e Diversidade"/>
    <s v="11097 - Apoio financeiro às APAES - Lei 13.633/2005 - FUNDOSOCIAL"/>
    <x v="0"/>
    <n v="0.28571083999999997"/>
    <n v="0.28571084000000002"/>
    <n v="0.28571084000000002"/>
  </r>
  <r>
    <x v="0"/>
    <x v="59"/>
    <s v="520 - Cidadania e Diversidade"/>
    <s v="11097 - Apoio financeiro às APAES - Lei 13.633/2005 - FUNDOSOCIAL"/>
    <x v="1"/>
    <n v="9.4304269999999996E-2"/>
    <n v="9.4304270000000009E-2"/>
    <n v="9.4304269999999996E-2"/>
  </r>
  <r>
    <x v="0"/>
    <x v="59"/>
    <s v="540 - Nova Casa"/>
    <s v="1676 - Apoio à implantação de Políticas Municipais de Habitação - SST"/>
    <x v="0"/>
    <n v="0.108"/>
    <n v="0.108"/>
    <n v="0.108"/>
  </r>
  <r>
    <x v="0"/>
    <x v="59"/>
    <s v="610 - Educação Básica"/>
    <s v="11490 - Construção, ampliação ou reforma de unidades escolares - rede física - educação básica"/>
    <x v="0"/>
    <n v="8.4463340000000012E-2"/>
    <n v="8.4463339999999998E-2"/>
    <n v="8.4463339999999998E-2"/>
  </r>
  <r>
    <x v="0"/>
    <x v="59"/>
    <s v="610 - Educação Básica"/>
    <s v="11490 - Construção, ampliação ou reforma de unidades escolares - rede física - educação básica"/>
    <x v="1"/>
    <n v="0.2"/>
    <n v="0.2"/>
    <n v="0.2"/>
  </r>
  <r>
    <x v="0"/>
    <x v="59"/>
    <s v="610 - Educação Básica"/>
    <s v="11562 - Serviços administrativos - educação básica - SED"/>
    <x v="0"/>
    <n v="0.18370704000000004"/>
    <n v="0.18370704000000004"/>
    <n v="0.18370704000000002"/>
  </r>
  <r>
    <x v="0"/>
    <x v="59"/>
    <s v="610 - Educação Básica"/>
    <s v="12006 - Manutenção da Gered - SDR - Caçador"/>
    <x v="0"/>
    <n v="3.6739259999999996E-2"/>
    <n v="3.6739259999999996E-2"/>
    <n v="4.4735989999999996E-2"/>
  </r>
  <r>
    <x v="0"/>
    <x v="59"/>
    <s v="610 - Educação Básica"/>
    <s v="12006 - Manutenção da Gered - SDR - Caçador"/>
    <x v="1"/>
    <n v="1.5741700000000002E-3"/>
    <n v="1.5741700000000002E-3"/>
    <n v="1.5741700000000002E-3"/>
  </r>
  <r>
    <x v="0"/>
    <x v="59"/>
    <s v="610 - Educação Básica"/>
    <s v="12482 - Manutenção das escolas da educação básica"/>
    <x v="0"/>
    <n v="0.14671619999999999"/>
    <n v="0.14671620000000002"/>
    <n v="0.14671619999999999"/>
  </r>
  <r>
    <x v="0"/>
    <x v="59"/>
    <s v="610 - Educação Básica"/>
    <s v="7534 - Capacitação de profissionais da educação básica - SDR - Caçador"/>
    <x v="0"/>
    <n v="2.0627860000000001E-2"/>
    <n v="2.0627860000000001E-2"/>
    <n v="2.0627859999999998E-2"/>
  </r>
  <r>
    <x v="0"/>
    <x v="59"/>
    <s v="610 - Educação Básica"/>
    <s v="7940 - Serviços administrativos - educação básica - SDR - Caçador"/>
    <x v="0"/>
    <n v="0.69997667000000008"/>
    <n v="0.70223217000000004"/>
    <n v="0.78558106999999988"/>
  </r>
  <r>
    <x v="0"/>
    <x v="59"/>
    <s v="610 - Educação Básica"/>
    <s v="7940 - Serviços administrativos - educação básica - SDR - Caçador"/>
    <x v="1"/>
    <n v="1.13971E-2"/>
    <n v="1.8097099999999998E-2"/>
    <n v="3.1759849999999999E-2"/>
  </r>
  <r>
    <x v="0"/>
    <x v="59"/>
    <s v="610 - Educação Básica"/>
    <s v="8062 - Transporte escolar - educação básica - SDR - Caçador"/>
    <x v="0"/>
    <n v="1.406604"/>
    <n v="1.4066039999999997"/>
    <n v="1.406604"/>
  </r>
  <r>
    <x v="0"/>
    <x v="59"/>
    <s v="610 - Educação Básica"/>
    <s v="8114 - Manutenção de escolas - educação básica - SDR - Caçador"/>
    <x v="0"/>
    <n v="0.11129136000000001"/>
    <n v="0.11129136000000001"/>
    <n v="0.17100334000000003"/>
  </r>
  <r>
    <x v="0"/>
    <x v="59"/>
    <s v="650 - Desenvolvimento e Fortalecimento do Esporte e do Lazer"/>
    <s v="11130 - Apoio às ações na área do esporte - FUNDOSOCIAL"/>
    <x v="0"/>
    <n v="0"/>
    <n v="0"/>
    <n v="0"/>
  </r>
  <r>
    <x v="0"/>
    <x v="59"/>
    <s v="650 - Desenvolvimento e Fortalecimento do Esporte e do Lazer"/>
    <s v="11130 - Apoio às ações na área do esporte - FUNDOSOCIAL"/>
    <x v="1"/>
    <n v="0.35212627000000002"/>
    <n v="0.35212626999999996"/>
    <n v="0.35212627000000002"/>
  </r>
  <r>
    <x v="0"/>
    <x v="59"/>
    <s v="650 - Desenvolvimento e Fortalecimento do Esporte e do Lazer"/>
    <s v="11138 - Realização de eventos de esporte e lazer"/>
    <x v="0"/>
    <n v="8.0000000000000002E-3"/>
    <n v="8.0000000000000002E-3"/>
    <n v="8.0000000000000002E-3"/>
  </r>
  <r>
    <x v="0"/>
    <x v="59"/>
    <s v="650 - Desenvolvimento e Fortalecimento do Esporte e do Lazer"/>
    <s v="11711 - Fomento às atividades esportivas desenvolvidas no estado"/>
    <x v="0"/>
    <n v="0.15"/>
    <n v="0.15"/>
    <n v="0.15"/>
  </r>
  <r>
    <x v="0"/>
    <x v="59"/>
    <s v="650 - Desenvolvimento e Fortalecimento do Esporte e do Lazer"/>
    <s v="7475 - Ampliação e regionalização das atividades esportivas - SDR - Caçador"/>
    <x v="0"/>
    <n v="0.14999410000000002"/>
    <n v="0.14999410000000002"/>
    <n v="0.14999410000000002"/>
  </r>
  <r>
    <x v="0"/>
    <x v="59"/>
    <s v="730 - Prevenção e Preparação para Desastres"/>
    <s v="11107 - Apoio financeiro ao Corpo de Bombeiros Voluntários - FUNDOSOCIAL"/>
    <x v="0"/>
    <n v="1.5369999999999999"/>
    <n v="1.5369999999999999"/>
    <n v="1.5369999999999999"/>
  </r>
  <r>
    <x v="0"/>
    <x v="59"/>
    <s v="730 - Prevenção e Preparação para Desastres"/>
    <s v="11107 - Apoio financeiro ao Corpo de Bombeiros Voluntários - FUNDOSOCIAL"/>
    <x v="1"/>
    <n v="0.10000880000000001"/>
    <n v="0.10000880000000001"/>
    <n v="0.10000880000000001"/>
  </r>
  <r>
    <x v="0"/>
    <x v="59"/>
    <s v="850 - Gestão de Pessoas"/>
    <s v="506 - Administração de pessoal e encargos - SDR - Caçador"/>
    <x v="2"/>
    <n v="3.4949315200000024"/>
    <n v="3.4949315200000002"/>
    <n v="3.4949315199999997"/>
  </r>
  <r>
    <x v="0"/>
    <x v="59"/>
    <s v="850 - Gestão de Pessoas"/>
    <s v="506 - Administração de pessoal e encargos - SDR - Caçador"/>
    <x v="0"/>
    <n v="0.15652796999999999"/>
    <n v="0.15652796999999999"/>
    <n v="0.15652796999999996"/>
  </r>
  <r>
    <x v="0"/>
    <x v="59"/>
    <s v="900 - Gestão Administrativa - Poder Executivo"/>
    <s v="11106 - Apoio à aquisição, construção, ampliação ou reforma de patrimônio público - FUNDOSOCIAL"/>
    <x v="1"/>
    <n v="7.9951359999999999E-2"/>
    <n v="7.9951359999999985E-2"/>
    <n v="7.9951359999999999E-2"/>
  </r>
  <r>
    <x v="0"/>
    <x v="59"/>
    <s v="900 - Gestão Administrativa - Poder Executivo"/>
    <s v="336 - Contratação de serviços para operacionalização da administração - SDR - Caçador"/>
    <x v="0"/>
    <n v="0.46619002000000009"/>
    <n v="0.46619002000000015"/>
    <n v="0.5029178700000001"/>
  </r>
  <r>
    <x v="0"/>
    <x v="60"/>
    <s v="105 - Mobilidade Urbana"/>
    <s v="8575 - Apoio ao sistema viário estadual - SIE"/>
    <x v="0"/>
    <n v="1.198785E-2"/>
    <n v="1.198785E-2"/>
    <n v="1.198785E-2"/>
  </r>
  <r>
    <x v="0"/>
    <x v="60"/>
    <s v="105 - Mobilidade Urbana"/>
    <s v="8579 - Apoio ao sistema viário urbano - SIE"/>
    <x v="1"/>
    <n v="0.14999599999999999"/>
    <n v="0.14999599999999999"/>
    <n v="0.14999599999999999"/>
  </r>
  <r>
    <x v="0"/>
    <x v="60"/>
    <s v="110 - Construção de Rodovias"/>
    <s v="11126 - Apoio ao sistema viário - FUNDOSOCIAL"/>
    <x v="0"/>
    <n v="0.25"/>
    <n v="0.25"/>
    <n v="0.25"/>
  </r>
  <r>
    <x v="0"/>
    <x v="60"/>
    <s v="110 - Construção de Rodovias"/>
    <s v="11126 - Apoio ao sistema viário - FUNDOSOCIAL"/>
    <x v="1"/>
    <n v="1.6829338899999999"/>
    <n v="1.6829338899999999"/>
    <n v="1.7104358899999998"/>
  </r>
  <r>
    <x v="0"/>
    <x v="60"/>
    <s v="115 - Gestão do Sistema de Transporte Intermunicipal de Pessoas"/>
    <s v="11579 - Construção e reforma de terminais rodoviários de passageiros"/>
    <x v="1"/>
    <n v="0"/>
    <n v="0"/>
    <n v="0"/>
  </r>
  <r>
    <x v="0"/>
    <x v="60"/>
    <s v="130 - Conservação e Segurança Rodoviária"/>
    <s v="7319 - Manutenção rotineira de rodovias - SDR - Curitibanos"/>
    <x v="0"/>
    <n v="0.13005483000000001"/>
    <n v="0.13005482999999998"/>
    <n v="0.13005483000000001"/>
  </r>
  <r>
    <x v="0"/>
    <x v="60"/>
    <s v="210 - Estudos, Projetos e Informações Estratégicas"/>
    <s v="12050 - Ações para implantação do Plano de Desenvolvimento Regional - SDR - Curitibanos"/>
    <x v="1"/>
    <n v="0"/>
    <n v="0"/>
    <n v="0"/>
  </r>
  <r>
    <x v="0"/>
    <x v="60"/>
    <s v="300 - Qualidade de Vida no Campo e na Cidade"/>
    <s v="11341 - Ações suplementares de apoio ao desenvolvimento rural e pesqueiro - SAR"/>
    <x v="0"/>
    <n v="4.9560000000000003E-3"/>
    <n v="4.9560000000000003E-3"/>
    <n v="4.9560000000000003E-3"/>
  </r>
  <r>
    <x v="0"/>
    <x v="60"/>
    <s v="348 - Gestão Ambiental Estratégica"/>
    <s v="10180 - Operacionalização do Conselho Estadual do Meio Ambiente - SDS"/>
    <x v="0"/>
    <n v="1.65E-4"/>
    <n v="1.65E-4"/>
    <n v="1.65E-4"/>
  </r>
  <r>
    <x v="0"/>
    <x v="60"/>
    <s v="420 - Atenção Básica"/>
    <s v="11482 - Reaparelhamento das unidades municipais da rede de atenção básica"/>
    <x v="1"/>
    <n v="0"/>
    <n v="0"/>
    <n v="0"/>
  </r>
  <r>
    <x v="0"/>
    <x v="60"/>
    <s v="510 - Proteção Social Básica e Especial"/>
    <s v="11094 - Apoio às ações de desenvolvimento social, trabalho e renda - FUNDOSOCIAL"/>
    <x v="1"/>
    <n v="0.36829958999999995"/>
    <n v="0.36829958999999995"/>
    <n v="0.36829958999999995"/>
  </r>
  <r>
    <x v="0"/>
    <x v="60"/>
    <s v="510 - Proteção Social Básica e Especial"/>
    <s v="11110 - Apoio financeiro a entidades de assistência social - FUNDOSOCIAL"/>
    <x v="0"/>
    <n v="5.0840110000000001E-2"/>
    <n v="5.0840110000000001E-2"/>
    <n v="5.0840110000000001E-2"/>
  </r>
  <r>
    <x v="0"/>
    <x v="60"/>
    <s v="510 - Proteção Social Básica e Especial"/>
    <s v="11110 - Apoio financeiro a entidades de assistência social - FUNDOSOCIAL"/>
    <x v="1"/>
    <n v="2.178861E-2"/>
    <n v="2.178861E-2"/>
    <n v="2.178861E-2"/>
  </r>
  <r>
    <x v="0"/>
    <x v="60"/>
    <s v="520 - Cidadania e Diversidade"/>
    <s v="11097 - Apoio financeiro às APAES - Lei 13.633/2005 - FUNDOSOCIAL"/>
    <x v="0"/>
    <n v="0.23210221"/>
    <n v="0.23210221"/>
    <n v="0.23210221"/>
  </r>
  <r>
    <x v="0"/>
    <x v="60"/>
    <s v="520 - Cidadania e Diversidade"/>
    <s v="11097 - Apoio financeiro às APAES - Lei 13.633/2005 - FUNDOSOCIAL"/>
    <x v="1"/>
    <n v="9.9468929999999997E-2"/>
    <n v="9.9468929999999997E-2"/>
    <n v="9.9468930000000011E-2"/>
  </r>
  <r>
    <x v="0"/>
    <x v="60"/>
    <s v="540 - Nova Casa"/>
    <s v="1676 - Apoio à implantação de Políticas Municipais de Habitação - SST"/>
    <x v="0"/>
    <n v="0"/>
    <n v="0"/>
    <n v="0"/>
  </r>
  <r>
    <x v="0"/>
    <x v="60"/>
    <s v="600 - Novos Valores"/>
    <s v="3122 - Pagamento de estagiários e encargos - SDR - Curitibanos"/>
    <x v="0"/>
    <n v="1.424364E-2"/>
    <n v="1.424364E-2"/>
    <n v="1.424364E-2"/>
  </r>
  <r>
    <x v="0"/>
    <x v="60"/>
    <s v="610 - Educação Básica"/>
    <s v="11490 - Construção, ampliação ou reforma de unidades escolares - rede física - educação básica"/>
    <x v="1"/>
    <n v="0.12935592000000001"/>
    <n v="0.12935592000000001"/>
    <n v="0.12935592000000001"/>
  </r>
  <r>
    <x v="0"/>
    <x v="60"/>
    <s v="610 - Educação Básica"/>
    <s v="11562 - Serviços administrativos - educação básica - SED"/>
    <x v="0"/>
    <n v="0.1898656"/>
    <n v="0.18986559999999997"/>
    <n v="0.18997702999999999"/>
  </r>
  <r>
    <x v="0"/>
    <x v="60"/>
    <s v="610 - Educação Básica"/>
    <s v="12482 - Manutenção das escolas da educação básica"/>
    <x v="0"/>
    <n v="0.21040355999999999"/>
    <n v="0.21040356000000002"/>
    <n v="0.24900007000000002"/>
  </r>
  <r>
    <x v="0"/>
    <x v="60"/>
    <s v="610 - Educação Básica"/>
    <s v="1763 - Manutenção da Gered - SDR - Curitibanos"/>
    <x v="0"/>
    <n v="6.5004630000000008E-2"/>
    <n v="6.5004630000000008E-2"/>
    <n v="6.661684000000001E-2"/>
  </r>
  <r>
    <x v="0"/>
    <x v="60"/>
    <s v="610 - Educação Básica"/>
    <s v="7556 - Capacitação de profissionais da educação básica - SDR - Curitibanos"/>
    <x v="0"/>
    <n v="1.09E-2"/>
    <n v="1.09E-2"/>
    <n v="1.09E-2"/>
  </r>
  <r>
    <x v="0"/>
    <x v="60"/>
    <s v="610 - Educação Básica"/>
    <s v="7979 - Serviços administrativos - educação básica - SDR - Curitibanos"/>
    <x v="0"/>
    <n v="0.6139587999999998"/>
    <n v="0.61395879999999992"/>
    <n v="0.61467843999999983"/>
  </r>
  <r>
    <x v="0"/>
    <x v="60"/>
    <s v="610 - Educação Básica"/>
    <s v="7979 - Serviços administrativos - educação básica - SDR - Curitibanos"/>
    <x v="1"/>
    <n v="3.7344059999999998E-2"/>
    <n v="3.7344059999999998E-2"/>
    <n v="3.7344059999999998E-2"/>
  </r>
  <r>
    <x v="0"/>
    <x v="60"/>
    <s v="610 - Educação Básica"/>
    <s v="8099 - Transporte escolar - educação básica - SDR - Curitibanos"/>
    <x v="0"/>
    <n v="0.66829700000000003"/>
    <n v="0.66829700000000003"/>
    <n v="0.66829700000000003"/>
  </r>
  <r>
    <x v="0"/>
    <x v="60"/>
    <s v="640 - Promoção do Turismo Catarinense"/>
    <s v="11698 - Incentivo turístico e manutenção de entidades ligadas ao setor"/>
    <x v="0"/>
    <n v="3.4889999999999997E-2"/>
    <n v="3.4889999999999997E-2"/>
    <n v="3.4889999999999997E-2"/>
  </r>
  <r>
    <x v="0"/>
    <x v="60"/>
    <s v="650 - Desenvolvimento e Fortalecimento do Esporte e do Lazer"/>
    <s v="11130 - Apoio às ações na área do esporte - FUNDOSOCIAL"/>
    <x v="1"/>
    <n v="1.4737989999999999E-2"/>
    <n v="1.473799000000002E-2"/>
    <n v="1.473799000000002E-2"/>
  </r>
  <r>
    <x v="0"/>
    <x v="60"/>
    <s v="650 - Desenvolvimento e Fortalecimento do Esporte e do Lazer"/>
    <s v="11138 - Realização de eventos de esporte e lazer"/>
    <x v="0"/>
    <n v="2.5996499999999999E-2"/>
    <n v="2.5996499999999999E-2"/>
    <n v="2.5996499999999999E-2"/>
  </r>
  <r>
    <x v="0"/>
    <x v="60"/>
    <s v="650 - Desenvolvimento e Fortalecimento do Esporte e do Lazer"/>
    <s v="7480 - Ampliação e regionalização das atividades esportivas - SDR - Curitibanos"/>
    <x v="0"/>
    <n v="3.8710300000000003E-2"/>
    <n v="3.8710300000000003E-2"/>
    <n v="3.8710300000000003E-2"/>
  </r>
  <r>
    <x v="0"/>
    <x v="60"/>
    <s v="660 - Pró-Cultura"/>
    <s v="7729 - Ampliação e regionalização das atividades culturais - SDR - Curitibanos"/>
    <x v="0"/>
    <n v="4.9899999999999996E-3"/>
    <n v="2.1270000000000001E-2"/>
    <n v="2.1270000000000001E-2"/>
  </r>
  <r>
    <x v="0"/>
    <x v="60"/>
    <s v="750 - Expansão e Modernização do Sistema Prisional e Socioeducativo"/>
    <s v="10923 - Readequação de unidades da SJC"/>
    <x v="1"/>
    <n v="7.7787499999999996E-2"/>
    <n v="7.7787499999999996E-2"/>
    <n v="7.7787499999999996E-2"/>
  </r>
  <r>
    <x v="0"/>
    <x v="60"/>
    <s v="850 - Gestão de Pessoas"/>
    <s v="1032 - Administração de pessoal e encargos - SDR - Curitibanos"/>
    <x v="2"/>
    <n v="3.1223455000000016"/>
    <n v="3.1223455000000002"/>
    <n v="3.1223455000000047"/>
  </r>
  <r>
    <x v="0"/>
    <x v="60"/>
    <s v="850 - Gestão de Pessoas"/>
    <s v="1032 - Administração de pessoal e encargos - SDR - Curitibanos"/>
    <x v="0"/>
    <n v="0.13955158999999998"/>
    <n v="0.13955158999999998"/>
    <n v="0.13955158999999998"/>
  </r>
  <r>
    <x v="0"/>
    <x v="60"/>
    <s v="855 - Saúde Ocupacional"/>
    <s v="11381 - Saúde e segurança no contexto ocupacional - SDR - Curitibanos"/>
    <x v="0"/>
    <n v="2.4199999999999998E-3"/>
    <n v="2.4199999999999998E-3"/>
    <n v="2.4199999999999998E-3"/>
  </r>
  <r>
    <x v="0"/>
    <x v="60"/>
    <s v="900 - Gestão Administrativa - Poder Executivo"/>
    <s v="10986 - Serviços e materiais administrativos - SDR - Curitibanos"/>
    <x v="0"/>
    <n v="6.2371940000000001E-2"/>
    <n v="6.2371940000000001E-2"/>
    <n v="6.7466010000000007E-2"/>
  </r>
  <r>
    <x v="0"/>
    <x v="60"/>
    <s v="900 - Gestão Administrativa - Poder Executivo"/>
    <s v="10986 - Serviços e materiais administrativos - SDR - Curitibanos"/>
    <x v="1"/>
    <n v="1.762068E-2"/>
    <n v="1.762068E-2"/>
    <n v="1.7620679999999996E-2"/>
  </r>
  <r>
    <x v="0"/>
    <x v="60"/>
    <s v="900 - Gestão Administrativa - Poder Executivo"/>
    <s v="3143 - Contratação de serviços para operacionalização da administração - SDR - Curitibanos"/>
    <x v="0"/>
    <n v="0.50078321000000015"/>
    <n v="0.50099672000000017"/>
    <n v="0.51341229999999982"/>
  </r>
  <r>
    <x v="0"/>
    <x v="61"/>
    <s v="110 - Construção de Rodovias"/>
    <s v="11126 - Apoio ao sistema viário - FUNDOSOCIAL"/>
    <x v="0"/>
    <n v="0.5"/>
    <n v="0.5"/>
    <n v="0.5"/>
  </r>
  <r>
    <x v="0"/>
    <x v="61"/>
    <s v="110 - Construção de Rodovias"/>
    <s v="11126 - Apoio ao sistema viário - FUNDOSOCIAL"/>
    <x v="1"/>
    <n v="1.6383427400000004"/>
    <n v="1.6383427399999997"/>
    <n v="1.6383427400000001"/>
  </r>
  <r>
    <x v="0"/>
    <x v="61"/>
    <s v="130 - Conservação e Segurança Rodoviária"/>
    <s v="7335 - Manutenção rotineira de rodovias - SDR - Rio do Sul"/>
    <x v="0"/>
    <n v="0.15383497999999995"/>
    <n v="0.15383497999999998"/>
    <n v="0.15383498000000001"/>
  </r>
  <r>
    <x v="0"/>
    <x v="61"/>
    <s v="130 - Conservação e Segurança Rodoviária"/>
    <s v="7335 - Manutenção rotineira de rodovias - SDR - Rio do Sul"/>
    <x v="1"/>
    <n v="5.5899999999999998E-2"/>
    <n v="5.5899999999999998E-2"/>
    <n v="5.5899999999999998E-2"/>
  </r>
  <r>
    <x v="0"/>
    <x v="61"/>
    <s v="210 - Estudos, Projetos e Informações Estratégicas"/>
    <s v="12052 - Ações para implantação do Plano de Desenvolvimento Regional - SDR - Rio do Sul"/>
    <x v="0"/>
    <n v="1.31E-3"/>
    <n v="1.31E-3"/>
    <n v="1.31E-3"/>
  </r>
  <r>
    <x v="0"/>
    <x v="61"/>
    <s v="220 - Governança Eletrônica"/>
    <s v="8469 - Aquisição de serviços e equipamentos na área de telecomunicação - SDR - Rio do Sul"/>
    <x v="0"/>
    <n v="1.2821030000000006E-2"/>
    <n v="1.2821030000000002E-2"/>
    <n v="1.2880899999999997E-2"/>
  </r>
  <r>
    <x v="0"/>
    <x v="61"/>
    <s v="300 - Qualidade de Vida no Campo e na Cidade"/>
    <s v="11341 - Ações suplementares de apoio ao desenvolvimento rural e pesqueiro - SAR"/>
    <x v="0"/>
    <n v="0.15742500000000001"/>
    <n v="0.15742500000000001"/>
    <n v="0.15742500000000001"/>
  </r>
  <r>
    <x v="0"/>
    <x v="61"/>
    <s v="300 - Qualidade de Vida no Campo e na Cidade"/>
    <s v="11341 - Ações suplementares de apoio ao desenvolvimento rural e pesqueiro - SAR"/>
    <x v="1"/>
    <n v="0.02"/>
    <n v="0.02"/>
    <n v="0.02"/>
  </r>
  <r>
    <x v="0"/>
    <x v="61"/>
    <s v="348 - Gestão Ambiental Estratégica"/>
    <s v="11694 - Apoio a programas, projetos e atividades relacionadas com FEPEMA"/>
    <x v="0"/>
    <n v="3.0000000000000001E-3"/>
    <n v="3.0000000000000001E-3"/>
    <n v="3.0000000000000001E-3"/>
  </r>
  <r>
    <x v="0"/>
    <x v="61"/>
    <s v="348 - Gestão Ambiental Estratégica"/>
    <s v="11694 - Apoio a programas, projetos e atividades relacionadas com FEPEMA"/>
    <x v="1"/>
    <n v="4.4537710000000008E-2"/>
    <n v="4.4537710000000001E-2"/>
    <n v="4.4537710000000001E-2"/>
  </r>
  <r>
    <x v="0"/>
    <x v="61"/>
    <s v="400 - Gestão do SUS"/>
    <s v="11481 - Manutenção dos serviços administrativos gerais das Gerências de Saúde/SDRs"/>
    <x v="0"/>
    <n v="0.17679286999999988"/>
    <n v="0.17763408000000003"/>
    <n v="0.19803395999999995"/>
  </r>
  <r>
    <x v="0"/>
    <x v="61"/>
    <s v="400 - Gestão do SUS"/>
    <s v="11481 - Manutenção dos serviços administrativos gerais das Gerências de Saúde/SDRs"/>
    <x v="1"/>
    <n v="1.1535999999999999E-2"/>
    <n v="1.1535999999999999E-2"/>
    <n v="1.1535999999999999E-2"/>
  </r>
  <r>
    <x v="0"/>
    <x v="61"/>
    <s v="430 - Atenção de Média e Alta Complexidade Ambulatorial e Hospitalar"/>
    <s v="11293 - Manutenção, implementação e ampliação das unidades do SAMU"/>
    <x v="0"/>
    <n v="4.1806100000000004E-3"/>
    <n v="4.2467600000000005E-3"/>
    <n v="5.0000000000000001E-3"/>
  </r>
  <r>
    <x v="0"/>
    <x v="61"/>
    <s v="510 - Proteção Social Básica e Especial"/>
    <s v="11094 - Apoio às ações de desenvolvimento social, trabalho e renda - FUNDOSOCIAL"/>
    <x v="1"/>
    <n v="0.27018543"/>
    <n v="0.27018543"/>
    <n v="0.27018543"/>
  </r>
  <r>
    <x v="0"/>
    <x v="61"/>
    <s v="510 - Proteção Social Básica e Especial"/>
    <s v="11110 - Apoio financeiro a entidades de assistência social - FUNDOSOCIAL"/>
    <x v="0"/>
    <n v="0.13616763000000001"/>
    <n v="0.13616763000000001"/>
    <n v="0.13616763000000001"/>
  </r>
  <r>
    <x v="0"/>
    <x v="61"/>
    <s v="510 - Proteção Social Básica e Especial"/>
    <s v="11110 - Apoio financeiro a entidades de assistência social - FUNDOSOCIAL"/>
    <x v="1"/>
    <n v="1.56262E-2"/>
    <n v="1.56262E-2"/>
    <n v="1.56262E-2"/>
  </r>
  <r>
    <x v="0"/>
    <x v="61"/>
    <s v="520 - Cidadania e Diversidade"/>
    <s v="11097 - Apoio financeiro às APAES - Lei 13.633/2005 - FUNDOSOCIAL"/>
    <x v="0"/>
    <n v="0.36748451999999998"/>
    <n v="0.36748452000000009"/>
    <n v="0.36748452000000004"/>
  </r>
  <r>
    <x v="0"/>
    <x v="61"/>
    <s v="520 - Cidadania e Diversidade"/>
    <s v="11097 - Apoio financeiro às APAES - Lei 13.633/2005 - FUNDOSOCIAL"/>
    <x v="1"/>
    <n v="1.5799999999999999E-4"/>
    <n v="1.5799999999999999E-4"/>
    <n v="1.5799999999999999E-4"/>
  </r>
  <r>
    <x v="0"/>
    <x v="61"/>
    <s v="610 - Educação Básica"/>
    <s v="11490 - Construção, ampliação ou reforma de unidades escolares - rede física - educação básica"/>
    <x v="1"/>
    <n v="0.4121089"/>
    <n v="0.4121089"/>
    <n v="0.41210889999999994"/>
  </r>
  <r>
    <x v="0"/>
    <x v="61"/>
    <s v="610 - Educação Básica"/>
    <s v="12482 - Manutenção das escolas da educação básica"/>
    <x v="0"/>
    <n v="0.13598673"/>
    <n v="0.14833447"/>
    <n v="0.14833447"/>
  </r>
  <r>
    <x v="0"/>
    <x v="61"/>
    <s v="610 - Educação Básica"/>
    <s v="2877 - Manutenção da Gered - SDR - Rio do Sul"/>
    <x v="0"/>
    <n v="4.945018000000001E-2"/>
    <n v="5.0530559999999995E-2"/>
    <n v="6.5178E-2"/>
  </r>
  <r>
    <x v="0"/>
    <x v="61"/>
    <s v="610 - Educação Básica"/>
    <s v="2877 - Manutenção da Gered - SDR - Rio do Sul"/>
    <x v="1"/>
    <n v="3.0497000000000002E-3"/>
    <n v="3.0497000000000002E-3"/>
    <n v="3.0496999999999998E-3"/>
  </r>
  <r>
    <x v="0"/>
    <x v="61"/>
    <s v="610 - Educação Básica"/>
    <s v="7899 - Capacitação de profissionais da educação básica - SDR - Rio do Sul"/>
    <x v="0"/>
    <n v="5.6434300000000005E-3"/>
    <n v="5.6434300000000005E-3"/>
    <n v="5.6434300000000005E-3"/>
  </r>
  <r>
    <x v="0"/>
    <x v="61"/>
    <s v="610 - Educação Básica"/>
    <s v="7967 - Serviços administrativos - educação básica - SDR - Rio do Sul"/>
    <x v="0"/>
    <n v="0.57439017999999997"/>
    <n v="0.59016080000000015"/>
    <n v="0.72228585000000012"/>
  </r>
  <r>
    <x v="0"/>
    <x v="61"/>
    <s v="610 - Educação Básica"/>
    <s v="7967 - Serviços administrativos - educação básica - SDR - Rio do Sul"/>
    <x v="1"/>
    <n v="1.4002489999999999E-2"/>
    <n v="1.4002489999999999E-2"/>
    <n v="1.4002489999999999E-2"/>
  </r>
  <r>
    <x v="0"/>
    <x v="61"/>
    <s v="610 - Educação Básica"/>
    <s v="8148 - Transporte escolar - educação básica - SDR - Rio do Sul"/>
    <x v="0"/>
    <n v="1.53975975"/>
    <n v="1.5397597500000004"/>
    <n v="1.53975975"/>
  </r>
  <r>
    <x v="0"/>
    <x v="61"/>
    <s v="615 - Gestão do Ensino Profissional"/>
    <s v="8178 - Descentralização financeira Cedup - SDR - Rio do Sul"/>
    <x v="0"/>
    <n v="2.8701719999999997E-2"/>
    <n v="2.8893640000000009E-2"/>
    <n v="3.5629420000000009E-2"/>
  </r>
  <r>
    <x v="0"/>
    <x v="61"/>
    <s v="615 - Gestão do Ensino Profissional"/>
    <s v="8178 - Descentralização financeira Cedup - SDR - Rio do Sul"/>
    <x v="1"/>
    <n v="5.5199999999999997E-3"/>
    <n v="5.5199999999999997E-3"/>
    <n v="5.5199999999999997E-3"/>
  </r>
  <r>
    <x v="0"/>
    <x v="61"/>
    <s v="650 - Desenvolvimento e Fortalecimento do Esporte e do Lazer"/>
    <s v="11138 - Realização de eventos de esporte e lazer"/>
    <x v="0"/>
    <n v="7.8399999999999997E-3"/>
    <n v="7.8399999999999997E-3"/>
    <n v="7.8399999999999997E-3"/>
  </r>
  <r>
    <x v="0"/>
    <x v="61"/>
    <s v="730 - Prevenção e Preparação para Desastres"/>
    <s v="11733 - Contratação de consultoria, estudos e projetos para prevenção e preparação aos desastres"/>
    <x v="0"/>
    <n v="7.7999999999999996E-3"/>
    <n v="7.7999999999999996E-3"/>
    <n v="7.7999999999999996E-3"/>
  </r>
  <r>
    <x v="0"/>
    <x v="61"/>
    <s v="730 - Prevenção e Preparação para Desastres"/>
    <s v="12480 - Obras e contratação de serviços de caráter preventivo"/>
    <x v="0"/>
    <n v="0.100767"/>
    <n v="0.100767"/>
    <n v="0.100767"/>
  </r>
  <r>
    <x v="0"/>
    <x v="61"/>
    <s v="730 - Prevenção e Preparação para Desastres"/>
    <s v="12480 - Obras e contratação de serviços de caráter preventivo"/>
    <x v="1"/>
    <n v="1"/>
    <n v="1"/>
    <n v="1"/>
  </r>
  <r>
    <x v="0"/>
    <x v="61"/>
    <s v="735 - Respostas aos Desastres e Recuperação"/>
    <s v="12481 - Obras de reabilitação e recuperação"/>
    <x v="0"/>
    <n v="4.1649120000000005E-2"/>
    <n v="4.1649120000000005E-2"/>
    <n v="4.1649120000000005E-2"/>
  </r>
  <r>
    <x v="0"/>
    <x v="61"/>
    <s v="735 - Respostas aos Desastres e Recuperação"/>
    <s v="12481 - Obras de reabilitação e recuperação"/>
    <x v="1"/>
    <n v="0.17306780000000002"/>
    <n v="0.17306780000000002"/>
    <n v="0.17306780000000002"/>
  </r>
  <r>
    <x v="0"/>
    <x v="61"/>
    <s v="750 - Expansão e Modernização do Sistema Prisional e Socioeducativo"/>
    <s v="10923 - Readequação de unidades da SJC"/>
    <x v="1"/>
    <n v="0.22030576999999996"/>
    <n v="0.22030576999999998"/>
    <n v="0.22030577000000004"/>
  </r>
  <r>
    <x v="0"/>
    <x v="61"/>
    <s v="850 - Gestão de Pessoas"/>
    <s v="1020 - Administração de pessoal e encargos - SDR - Rio do Sul"/>
    <x v="2"/>
    <n v="4.0850348899999975"/>
    <n v="4.0850348900000002"/>
    <n v="4.1050664300000026"/>
  </r>
  <r>
    <x v="0"/>
    <x v="61"/>
    <s v="850 - Gestão de Pessoas"/>
    <s v="1020 - Administração de pessoal e encargos - SDR - Rio do Sul"/>
    <x v="0"/>
    <n v="0.18493015000000002"/>
    <n v="0.18493014999999999"/>
    <n v="0.18493014999999999"/>
  </r>
  <r>
    <x v="0"/>
    <x v="61"/>
    <s v="900 - Gestão Administrativa - Poder Executivo"/>
    <s v="10969 - Serviços e materiais administrativos - SDR - Rio do Sul"/>
    <x v="0"/>
    <n v="3.2117020000000003E-2"/>
    <n v="3.2117019999999996E-2"/>
    <n v="3.2627619999999989E-2"/>
  </r>
  <r>
    <x v="0"/>
    <x v="61"/>
    <s v="900 - Gestão Administrativa - Poder Executivo"/>
    <s v="10969 - Serviços e materiais administrativos - SDR - Rio do Sul"/>
    <x v="1"/>
    <n v="5.1380699999999998E-3"/>
    <n v="5.1380699999999998E-3"/>
    <n v="5.1380699999999998E-3"/>
  </r>
  <r>
    <x v="0"/>
    <x v="61"/>
    <s v="900 - Gestão Administrativa - Poder Executivo"/>
    <s v="12479 - Contratação de serviços para operacionalização da administração - Fundo - SDC"/>
    <x v="0"/>
    <n v="4.8000000000000001E-4"/>
    <n v="4.8000000000000001E-4"/>
    <n v="4.8000000000000001E-4"/>
  </r>
  <r>
    <x v="0"/>
    <x v="61"/>
    <s v="900 - Gestão Administrativa - Poder Executivo"/>
    <s v="2354 - Contratação de serviços para operacionalização da administração - SDR - Rio do Sul"/>
    <x v="0"/>
    <n v="0.35796164000000008"/>
    <n v="0.35815238000000005"/>
    <n v="0.38754815000000009"/>
  </r>
  <r>
    <x v="0"/>
    <x v="61"/>
    <s v="900 - Gestão Administrativa - Poder Executivo"/>
    <s v="2354 - Contratação de serviços para operacionalização da administração - SDR - Rio do Sul"/>
    <x v="1"/>
    <n v="7.9394900000000004E-3"/>
    <n v="7.9394900000000004E-3"/>
    <n v="7.9394900000000004E-3"/>
  </r>
  <r>
    <x v="0"/>
    <x v="62"/>
    <s v="105 - Mobilidade Urbana"/>
    <s v="8575 - Apoio ao sistema viário estadual - SIE"/>
    <x v="0"/>
    <n v="5.0886290000000001E-2"/>
    <n v="0.11965979"/>
    <n v="0.11965978999999999"/>
  </r>
  <r>
    <x v="0"/>
    <x v="62"/>
    <s v="110 - Construção de Rodovias"/>
    <s v="11126 - Apoio ao sistema viário - FUNDOSOCIAL"/>
    <x v="0"/>
    <n v="0"/>
    <n v="7.2759576141834256E-18"/>
    <n v="-7.2759576141834256E-18"/>
  </r>
  <r>
    <x v="0"/>
    <x v="62"/>
    <s v="110 - Construção de Rodovias"/>
    <s v="11126 - Apoio ao sistema viário - FUNDOSOCIAL"/>
    <x v="1"/>
    <n v="8.9987860000000003E-2"/>
    <n v="8.9987860000000003E-2"/>
    <n v="8.9987860000000003E-2"/>
  </r>
  <r>
    <x v="0"/>
    <x v="62"/>
    <s v="130 - Conservação e Segurança Rodoviária"/>
    <s v="66 - Conservação, sinalização e segurança rodoviária - DEINFRA"/>
    <x v="0"/>
    <n v="0.15862548000000001"/>
    <n v="0.21952460000000001"/>
    <n v="0.21952460000000001"/>
  </r>
  <r>
    <x v="0"/>
    <x v="62"/>
    <s v="130 - Conservação e Segurança Rodoviária"/>
    <s v="7325 - Manutenção rotineira de rodovias - SDR - Ituporanga"/>
    <x v="0"/>
    <n v="0.18"/>
    <n v="0.18"/>
    <n v="0.18"/>
  </r>
  <r>
    <x v="0"/>
    <x v="62"/>
    <s v="130 - Conservação e Segurança Rodoviária"/>
    <s v="7325 - Manutenção rotineira de rodovias - SDR - Ituporanga"/>
    <x v="1"/>
    <n v="2.7498109999999999E-2"/>
    <n v="2.7498109999999999E-2"/>
    <n v="2.7498109999999999E-2"/>
  </r>
  <r>
    <x v="0"/>
    <x v="62"/>
    <s v="210 - Estudos, Projetos e Informações Estratégicas"/>
    <s v="12056 - Ações para implantação do Plano de Desenvolvimento Regional - SDR - Ituporanga"/>
    <x v="0"/>
    <n v="5.9966199999999997E-2"/>
    <n v="5.9966199999999997E-2"/>
    <n v="5.9966199999999997E-2"/>
  </r>
  <r>
    <x v="0"/>
    <x v="62"/>
    <s v="220 - Governança Eletrônica"/>
    <s v="3503 - Aquisição, desenvolvimento e manutenção de software - SDR - Ituporanga"/>
    <x v="1"/>
    <n v="8.3756799999999999E-3"/>
    <n v="8.3756799999999999E-3"/>
    <n v="8.3756799999999999E-3"/>
  </r>
  <r>
    <x v="0"/>
    <x v="62"/>
    <s v="220 - Governança Eletrônica"/>
    <s v="3508 - Aquisição de serviços e equipamentos na área de telecomunicação - SDR - Ituporanga"/>
    <x v="0"/>
    <n v="1.5226459999999999E-2"/>
    <n v="1.5226459999999999E-2"/>
    <n v="1.9E-2"/>
  </r>
  <r>
    <x v="0"/>
    <x v="62"/>
    <s v="250 - Inclusão Digital"/>
    <s v="11282 - Telefonia fixa e internet no meio rural - SAR"/>
    <x v="0"/>
    <n v="0"/>
    <n v="0"/>
    <n v="0"/>
  </r>
  <r>
    <x v="0"/>
    <x v="62"/>
    <s v="300 - Qualidade de Vida no Campo e na Cidade"/>
    <s v="11095 - Apoio às ações na área de agricultura e desenvolvimento rural - FUNDOSOCIAL"/>
    <x v="1"/>
    <n v="0"/>
    <n v="0"/>
    <n v="0"/>
  </r>
  <r>
    <x v="0"/>
    <x v="62"/>
    <s v="300 - Qualidade de Vida no Campo e na Cidade"/>
    <s v="11341 - Ações suplementares de apoio ao desenvolvimento rural e pesqueiro - SAR"/>
    <x v="0"/>
    <n v="0.39114265999999998"/>
    <n v="0.39114266000000003"/>
    <n v="0.39114265999999998"/>
  </r>
  <r>
    <x v="0"/>
    <x v="62"/>
    <s v="300 - Qualidade de Vida no Campo e na Cidade"/>
    <s v="11341 - Ações suplementares de apoio ao desenvolvimento rural e pesqueiro - SAR"/>
    <x v="1"/>
    <n v="9.9997839999999991E-2"/>
    <n v="9.9997839999999991E-2"/>
    <n v="9.9997839999999991E-2"/>
  </r>
  <r>
    <x v="0"/>
    <x v="62"/>
    <s v="400 - Gestão do SUS"/>
    <s v="11481 - Manutenção dos serviços administrativos gerais das Gerências de Saúde/SDRs"/>
    <x v="0"/>
    <n v="1.3511240000000001E-2"/>
    <n v="1.3603970000000002E-2"/>
    <n v="1.4353969999999999E-2"/>
  </r>
  <r>
    <x v="0"/>
    <x v="62"/>
    <s v="400 - Gestão do SUS"/>
    <s v="11481 - Manutenção dos serviços administrativos gerais das Gerências de Saúde/SDRs"/>
    <x v="1"/>
    <n v="2.9889999999999999E-3"/>
    <n v="2.9889999999999999E-3"/>
    <n v="2.9889999999999999E-3"/>
  </r>
  <r>
    <x v="0"/>
    <x v="62"/>
    <s v="420 - Atenção Básica"/>
    <s v="11482 - Reaparelhamento das unidades municipais da rede de atenção básica"/>
    <x v="1"/>
    <n v="0"/>
    <n v="0"/>
    <n v="0"/>
  </r>
  <r>
    <x v="0"/>
    <x v="62"/>
    <s v="510 - Proteção Social Básica e Especial"/>
    <s v="11094 - Apoio às ações de desenvolvimento social, trabalho e renda - FUNDOSOCIAL"/>
    <x v="0"/>
    <n v="5.7872E-2"/>
    <n v="5.7872E-2"/>
    <n v="5.7872E-2"/>
  </r>
  <r>
    <x v="0"/>
    <x v="62"/>
    <s v="510 - Proteção Social Básica e Especial"/>
    <s v="11094 - Apoio às ações de desenvolvimento social, trabalho e renda - FUNDOSOCIAL"/>
    <x v="1"/>
    <n v="2.2083200000000001E-2"/>
    <n v="2.2083200000000001E-2"/>
    <n v="2.2083200000000001E-2"/>
  </r>
  <r>
    <x v="0"/>
    <x v="62"/>
    <s v="510 - Proteção Social Básica e Especial"/>
    <s v="11110 - Apoio financeiro a entidades de assistência social - FUNDOSOCIAL"/>
    <x v="0"/>
    <n v="3.8139609999999997E-2"/>
    <n v="3.8139609999999997E-2"/>
    <n v="3.8139609999999997E-2"/>
  </r>
  <r>
    <x v="0"/>
    <x v="62"/>
    <s v="510 - Proteção Social Básica e Especial"/>
    <s v="11110 - Apoio financeiro a entidades de assistência social - FUNDOSOCIAL"/>
    <x v="1"/>
    <n v="7.49426E-3"/>
    <n v="7.49426E-3"/>
    <n v="7.49426E-3"/>
  </r>
  <r>
    <x v="0"/>
    <x v="62"/>
    <s v="520 - Cidadania e Diversidade"/>
    <s v="11097 - Apoio financeiro às APAES - Lei 13.633/2005 - FUNDOSOCIAL"/>
    <x v="0"/>
    <n v="0.17295060999999998"/>
    <n v="0.17295060999999998"/>
    <n v="0.17295061000000006"/>
  </r>
  <r>
    <x v="0"/>
    <x v="62"/>
    <s v="520 - Cidadania e Diversidade"/>
    <s v="11097 - Apoio financeiro às APAES - Lei 13.633/2005 - FUNDOSOCIAL"/>
    <x v="1"/>
    <n v="1.485204E-2"/>
    <n v="1.4852039999999999E-2"/>
    <n v="1.485204E-2"/>
  </r>
  <r>
    <x v="0"/>
    <x v="62"/>
    <s v="600 - Novos Valores"/>
    <s v="3496 - Pagamento de estagiários e encargos - SDR - Ituporanga"/>
    <x v="0"/>
    <n v="4.2249999999999996E-3"/>
    <n v="4.2249999999999996E-3"/>
    <n v="4.2249999999999996E-3"/>
  </r>
  <r>
    <x v="0"/>
    <x v="62"/>
    <s v="610 - Educação Básica"/>
    <s v="11490 - Construção, ampliação ou reforma de unidades escolares - rede física - educação básica"/>
    <x v="1"/>
    <n v="2.4587600000000004E-3"/>
    <n v="2.4587600000000004E-3"/>
    <n v="2.4587600000000004E-3"/>
  </r>
  <r>
    <x v="0"/>
    <x v="62"/>
    <s v="610 - Educação Básica"/>
    <s v="11557 - Capacitação e formação de gestores educacionais - educação básica"/>
    <x v="0"/>
    <n v="0.04"/>
    <n v="0.04"/>
    <n v="0.04"/>
  </r>
  <r>
    <x v="0"/>
    <x v="62"/>
    <s v="610 - Educação Básica"/>
    <s v="12482 - Manutenção das escolas da educação básica"/>
    <x v="0"/>
    <n v="0.10060493"/>
    <n v="0.13443860000000002"/>
    <n v="0.13443860000000002"/>
  </r>
  <r>
    <x v="0"/>
    <x v="62"/>
    <s v="610 - Educação Básica"/>
    <s v="3111 - Manutenção da Gered - SDR - Ituporanga"/>
    <x v="0"/>
    <n v="5.5995950000000003E-2"/>
    <n v="5.6040110000000018E-2"/>
    <n v="6.2584009999999995E-2"/>
  </r>
  <r>
    <x v="0"/>
    <x v="62"/>
    <s v="610 - Educação Básica"/>
    <s v="3111 - Manutenção da Gered - SDR - Ituporanga"/>
    <x v="1"/>
    <n v="3.7850000000000002E-3"/>
    <n v="3.7850000000000002E-3"/>
    <n v="3.7850000000000002E-3"/>
  </r>
  <r>
    <x v="0"/>
    <x v="62"/>
    <s v="610 - Educação Básica"/>
    <s v="7852 - Capacitação de profissionais da educação básica - SDR - Ituporanga"/>
    <x v="0"/>
    <n v="4.2607499999999998E-3"/>
    <n v="4.2607499999999998E-3"/>
    <n v="4.2607499999999998E-3"/>
  </r>
  <r>
    <x v="0"/>
    <x v="62"/>
    <s v="610 - Educação Básica"/>
    <s v="7997 - Serviços administrativos - educação básica - SDR - Ituporanga"/>
    <x v="0"/>
    <n v="0.59751187000000017"/>
    <n v="0.62055160000000031"/>
    <n v="0.69376792999999992"/>
  </r>
  <r>
    <x v="0"/>
    <x v="62"/>
    <s v="610 - Educação Básica"/>
    <s v="7997 - Serviços administrativos - educação básica - SDR - Ituporanga"/>
    <x v="1"/>
    <n v="3.5180999999999997E-2"/>
    <n v="3.5180999999999997E-2"/>
    <n v="3.5180999999999997E-2"/>
  </r>
  <r>
    <x v="0"/>
    <x v="62"/>
    <s v="610 - Educação Básica"/>
    <s v="8121 - Transporte escolar - educação básica - SDR - Ituporanga"/>
    <x v="0"/>
    <n v="2.3965420000000002"/>
    <n v="2.3965420000000002"/>
    <n v="2.3965420000000002"/>
  </r>
  <r>
    <x v="0"/>
    <x v="62"/>
    <s v="615 - Gestão do Ensino Profissional"/>
    <s v="8175 - Descentralização financeira Cedup - SDR - Ituporanga"/>
    <x v="0"/>
    <n v="3.0481089999999999E-2"/>
    <n v="3.052525E-2"/>
    <n v="3.24652E-2"/>
  </r>
  <r>
    <x v="0"/>
    <x v="62"/>
    <s v="640 - Promoção do Turismo Catarinense"/>
    <s v="7679 - Ampliação e regionalização das atividades turísticas - SDR - Ituporanga"/>
    <x v="0"/>
    <n v="2.9821500000000001E-2"/>
    <n v="2.9821500000000001E-2"/>
    <n v="2.9821499999999997E-2"/>
  </r>
  <r>
    <x v="0"/>
    <x v="62"/>
    <s v="650 - Desenvolvimento e Fortalecimento do Esporte e do Lazer"/>
    <s v="11130 - Apoio às ações na área do esporte - FUNDOSOCIAL"/>
    <x v="0"/>
    <n v="6.8349999999999999E-3"/>
    <n v="6.8349999999999999E-3"/>
    <n v="6.8349999999999999E-3"/>
  </r>
  <r>
    <x v="0"/>
    <x v="62"/>
    <s v="650 - Desenvolvimento e Fortalecimento do Esporte e do Lazer"/>
    <s v="11130 - Apoio às ações na área do esporte - FUNDOSOCIAL"/>
    <x v="1"/>
    <n v="2.4120000000000001E-3"/>
    <n v="2.4120000000000001E-3"/>
    <n v="2.4120000000000001E-3"/>
  </r>
  <r>
    <x v="0"/>
    <x v="62"/>
    <s v="650 - Desenvolvimento e Fortalecimento do Esporte e do Lazer"/>
    <s v="11138 - Realização de eventos de esporte e lazer"/>
    <x v="0"/>
    <n v="9.303790000000001E-3"/>
    <n v="9.3037899999999993E-3"/>
    <n v="9.3037899999999993E-3"/>
  </r>
  <r>
    <x v="0"/>
    <x v="62"/>
    <s v="650 - Desenvolvimento e Fortalecimento do Esporte e do Lazer"/>
    <s v="11712 - Promoção, pesquisa e recuperação do Esporte Estadual"/>
    <x v="1"/>
    <n v="4.4978890000000001E-2"/>
    <n v="4.4978890000000001E-2"/>
    <n v="4.4978890000000001E-2"/>
  </r>
  <r>
    <x v="0"/>
    <x v="62"/>
    <s v="660 - Pró-Cultura"/>
    <s v="7778 - Ampliação e regionalização das atividades culturais - SDR - Ituporanga"/>
    <x v="0"/>
    <n v="9.0000000000000011E-3"/>
    <n v="9.0000000000000011E-3"/>
    <n v="9.0000000000000011E-3"/>
  </r>
  <r>
    <x v="0"/>
    <x v="62"/>
    <s v="850 - Gestão de Pessoas"/>
    <s v="633 - Administração de pessoal e encargos - SDR - Ituporanga"/>
    <x v="2"/>
    <n v="3.0144762100000015"/>
    <n v="3.0144762100000011"/>
    <n v="3.0144762099999975"/>
  </r>
  <r>
    <x v="0"/>
    <x v="62"/>
    <s v="850 - Gestão de Pessoas"/>
    <s v="633 - Administração de pessoal e encargos - SDR - Ituporanga"/>
    <x v="0"/>
    <n v="0.14639574999999996"/>
    <n v="0.14639574999999999"/>
    <n v="0.14639574999999996"/>
  </r>
  <r>
    <x v="0"/>
    <x v="62"/>
    <s v="855 - Saúde Ocupacional"/>
    <s v="11383 - Saúde e segurança no contexto ocupacional - SDR - Ituporanga"/>
    <x v="0"/>
    <n v="4.4000000000000003E-3"/>
    <n v="4.4000000000000003E-3"/>
    <n v="4.4000000000000003E-3"/>
  </r>
  <r>
    <x v="0"/>
    <x v="62"/>
    <s v="900 - Gestão Administrativa - Poder Executivo"/>
    <s v="11003 - Serviços e materiais administrativos - SDR - Ituporanga"/>
    <x v="0"/>
    <n v="3.9362960000000009E-2"/>
    <n v="3.9362960000000002E-2"/>
    <n v="4.0993959999999996E-2"/>
  </r>
  <r>
    <x v="0"/>
    <x v="62"/>
    <s v="900 - Gestão Administrativa - Poder Executivo"/>
    <s v="11003 - Serviços e materiais administrativos - SDR - Ituporanga"/>
    <x v="1"/>
    <n v="5.2488000000000005E-3"/>
    <n v="5.2488000000000005E-3"/>
    <n v="5.2488000000000005E-3"/>
  </r>
  <r>
    <x v="0"/>
    <x v="62"/>
    <s v="900 - Gestão Administrativa - Poder Executivo"/>
    <s v="3493 - Contratação de serviços para operacionalização da administração - SDR - Ituporanga"/>
    <x v="0"/>
    <n v="0.55529275999999961"/>
    <n v="0.55569116000000007"/>
    <n v="0.61426427000000006"/>
  </r>
  <r>
    <x v="0"/>
    <x v="62"/>
    <s v="900 - Gestão Administrativa - Poder Executivo"/>
    <s v="3493 - Contratação de serviços para operacionalização da administração - SDR - Ituporanga"/>
    <x v="1"/>
    <n v="1.2356000000000021E-4"/>
    <n v="1.2356000000000007E-4"/>
    <n v="1.2355999999999506E-4"/>
  </r>
  <r>
    <x v="0"/>
    <x v="62"/>
    <s v="900 - Gestão Administrativa - Poder Executivo"/>
    <s v="4324 - Contratação de serviços para operacionalização da administração - FESPORTE"/>
    <x v="0"/>
    <n v="3.0000000000000001E-3"/>
    <n v="3.0000000000000001E-3"/>
    <n v="3.0000000000000001E-3"/>
  </r>
  <r>
    <x v="0"/>
    <x v="63"/>
    <s v="110 - Construção de Rodovias"/>
    <s v="11126 - Apoio ao sistema viário - FUNDOSOCIAL"/>
    <x v="0"/>
    <n v="9.3242540000000013E-2"/>
    <n v="9.3242540000000013E-2"/>
    <n v="9.3242540000000013E-2"/>
  </r>
  <r>
    <x v="0"/>
    <x v="63"/>
    <s v="110 - Construção de Rodovias"/>
    <s v="11126 - Apoio ao sistema viário - FUNDOSOCIAL"/>
    <x v="1"/>
    <n v="1.1415947200000001"/>
    <n v="1.1415947200000001"/>
    <n v="1.1415947200000001"/>
  </r>
  <r>
    <x v="0"/>
    <x v="63"/>
    <s v="130 - Conservação e Segurança Rodoviária"/>
    <s v="7322 - Manutenção rotineira de rodovias - SDR - Ibirama"/>
    <x v="0"/>
    <n v="0.11998539000000001"/>
    <n v="0.11998539"/>
    <n v="0.11998539"/>
  </r>
  <r>
    <x v="0"/>
    <x v="63"/>
    <s v="220 - Governança Eletrônica"/>
    <s v="5302 - Aquisição de serviços e equipamentos na área de telecomunicação - SDR - Ibirama"/>
    <x v="0"/>
    <n v="8.7252250000000003E-2"/>
    <n v="8.7252249999999976E-2"/>
    <n v="8.8460880000000006E-2"/>
  </r>
  <r>
    <x v="0"/>
    <x v="63"/>
    <s v="300 - Qualidade de Vida no Campo e na Cidade"/>
    <s v="11095 - Apoio às ações na área de agricultura e desenvolvimento rural - FUNDOSOCIAL"/>
    <x v="1"/>
    <n v="0.02"/>
    <n v="0.02"/>
    <n v="0.02"/>
  </r>
  <r>
    <x v="0"/>
    <x v="63"/>
    <s v="300 - Qualidade de Vida no Campo e na Cidade"/>
    <s v="11118 - Aquisição, construção, reforma ou manutenção de equipamentos públicos - Fundosocial"/>
    <x v="1"/>
    <n v="0.13333335000000002"/>
    <n v="0.13333335000000002"/>
    <n v="0.13333335000000002"/>
  </r>
  <r>
    <x v="0"/>
    <x v="63"/>
    <s v="300 - Qualidade de Vida no Campo e na Cidade"/>
    <s v="11341 - Ações suplementares de apoio ao desenvolvimento rural e pesqueiro - SAR"/>
    <x v="0"/>
    <n v="2.890786E-2"/>
    <n v="2.890786E-2"/>
    <n v="2.890786E-2"/>
  </r>
  <r>
    <x v="0"/>
    <x v="63"/>
    <s v="300 - Qualidade de Vida no Campo e na Cidade"/>
    <s v="11341 - Ações suplementares de apoio ao desenvolvimento rural e pesqueiro - SAR"/>
    <x v="1"/>
    <n v="0"/>
    <n v="0"/>
    <n v="0"/>
  </r>
  <r>
    <x v="0"/>
    <x v="63"/>
    <s v="350 - Gestão dos Recursos Hídricos"/>
    <s v="9425 - Obras de infraestrutura hídrica - SDS"/>
    <x v="1"/>
    <n v="5.5678150000000003E-2"/>
    <n v="5.5678150000000003E-2"/>
    <n v="5.5678150000000003E-2"/>
  </r>
  <r>
    <x v="0"/>
    <x v="63"/>
    <s v="400 - Gestão do SUS"/>
    <s v="11481 - Manutenção dos serviços administrativos gerais das Gerências de Saúde/SDRs"/>
    <x v="0"/>
    <n v="3.591459000000001E-2"/>
    <n v="3.5914589999999996E-2"/>
    <n v="3.7255139999999999E-2"/>
  </r>
  <r>
    <x v="0"/>
    <x v="63"/>
    <s v="400 - Gestão do SUS"/>
    <s v="11481 - Manutenção dos serviços administrativos gerais das Gerências de Saúde/SDRs"/>
    <x v="1"/>
    <n v="2.5959999999999998E-3"/>
    <n v="2.5959999999999998E-3"/>
    <n v="2.5959999999999998E-3"/>
  </r>
  <r>
    <x v="0"/>
    <x v="63"/>
    <s v="400 - Gestão do SUS"/>
    <s v="5429 - Manutenção das unidades assistênciais sob administração da SES"/>
    <x v="0"/>
    <n v="0.38865237999999996"/>
    <n v="0.38865238000000002"/>
    <n v="0.38865238000000002"/>
  </r>
  <r>
    <x v="0"/>
    <x v="63"/>
    <s v="400 - Gestão do SUS"/>
    <s v="5719 - Ampliação e reforma para as unidades hospitalares da SES"/>
    <x v="1"/>
    <n v="2.2394000000000001E-2"/>
    <n v="2.2394000000000001E-2"/>
    <n v="2.2394000000000001E-2"/>
  </r>
  <r>
    <x v="0"/>
    <x v="63"/>
    <s v="420 - Atenção Básica"/>
    <s v="11482 - Reaparelhamento das unidades municipais da rede de atenção básica"/>
    <x v="1"/>
    <n v="9.942680000000001E-2"/>
    <n v="9.942680000000001E-2"/>
    <n v="9.9426799999999982E-2"/>
  </r>
  <r>
    <x v="0"/>
    <x v="63"/>
    <s v="510 - Proteção Social Básica e Especial"/>
    <s v="11094 - Apoio às ações de desenvolvimento social, trabalho e renda - FUNDOSOCIAL"/>
    <x v="0"/>
    <n v="2.4997400000000003E-2"/>
    <n v="2.4997400000000003E-2"/>
    <n v="2.4997400000000003E-2"/>
  </r>
  <r>
    <x v="0"/>
    <x v="63"/>
    <s v="510 - Proteção Social Básica e Especial"/>
    <s v="11094 - Apoio às ações de desenvolvimento social, trabalho e renda - FUNDOSOCIAL"/>
    <x v="1"/>
    <n v="0.21186448999999999"/>
    <n v="0.21186448999999999"/>
    <n v="0.21186448999999999"/>
  </r>
  <r>
    <x v="0"/>
    <x v="63"/>
    <s v="510 - Proteção Social Básica e Especial"/>
    <s v="11110 - Apoio financeiro a entidades de assistência social - FUNDOSOCIAL"/>
    <x v="0"/>
    <n v="5.8810040000000001E-2"/>
    <n v="5.8810040000000001E-2"/>
    <n v="5.8810040000000001E-2"/>
  </r>
  <r>
    <x v="0"/>
    <x v="63"/>
    <s v="510 - Proteção Social Básica e Especial"/>
    <s v="11110 - Apoio financeiro a entidades de assistência social - FUNDOSOCIAL"/>
    <x v="1"/>
    <n v="1.766355E-2"/>
    <n v="1.766355E-2"/>
    <n v="1.766355E-2"/>
  </r>
  <r>
    <x v="0"/>
    <x v="63"/>
    <s v="520 - Cidadania e Diversidade"/>
    <s v="11097 - Apoio financeiro às APAES - Lei 13.633/2005 - FUNDOSOCIAL"/>
    <x v="0"/>
    <n v="0.25284764999999998"/>
    <n v="0.25284765000000003"/>
    <n v="0.25284764999999998"/>
  </r>
  <r>
    <x v="0"/>
    <x v="63"/>
    <s v="520 - Cidadania e Diversidade"/>
    <s v="11097 - Apoio financeiro às APAES - Lei 13.633/2005 - FUNDOSOCIAL"/>
    <x v="1"/>
    <n v="3.5956449999999994E-2"/>
    <n v="3.5956450000000001E-2"/>
    <n v="3.5956449999999994E-2"/>
  </r>
  <r>
    <x v="0"/>
    <x v="63"/>
    <s v="610 - Educação Básica"/>
    <s v="11240 - Capacitação de profissionais da educação básica - SDR - Ibirama"/>
    <x v="0"/>
    <n v="6.3613000000000003E-3"/>
    <n v="6.3613000000000003E-3"/>
    <n v="6.3613000000000003E-3"/>
  </r>
  <r>
    <x v="0"/>
    <x v="63"/>
    <s v="610 - Educação Básica"/>
    <s v="11490 - Construção, ampliação ou reforma de unidades escolares - rede física - educação básica"/>
    <x v="0"/>
    <n v="2.7216750000000001E-2"/>
    <n v="2.7216750000000001E-2"/>
    <n v="2.7216750000000001E-2"/>
  </r>
  <r>
    <x v="0"/>
    <x v="63"/>
    <s v="610 - Educação Básica"/>
    <s v="11490 - Construção, ampliação ou reforma de unidades escolares - rede física - educação básica"/>
    <x v="1"/>
    <n v="0.34061170000000002"/>
    <n v="0.34061170000000002"/>
    <n v="0.34061170000000002"/>
  </r>
  <r>
    <x v="0"/>
    <x v="63"/>
    <s v="610 - Educação Básica"/>
    <s v="12482 - Manutenção das escolas da educação básica"/>
    <x v="0"/>
    <n v="0.14554661999999999"/>
    <n v="0.14554661999999999"/>
    <n v="0.14554661999999999"/>
  </r>
  <r>
    <x v="0"/>
    <x v="63"/>
    <s v="610 - Educação Básica"/>
    <s v="7517 - Manutenção da Gered - SDR - Ibirama"/>
    <x v="0"/>
    <n v="0.20196192999999998"/>
    <n v="0.20196192999999998"/>
    <n v="0.20445060999999998"/>
  </r>
  <r>
    <x v="0"/>
    <x v="63"/>
    <s v="610 - Educação Básica"/>
    <s v="7517 - Manutenção da Gered - SDR - Ibirama"/>
    <x v="1"/>
    <n v="4.0791040000000001E-2"/>
    <n v="4.0791039999999994E-2"/>
    <n v="4.0791040000000001E-2"/>
  </r>
  <r>
    <x v="0"/>
    <x v="63"/>
    <s v="610 - Educação Básica"/>
    <s v="8009 - Serviços administrativos - educação básica - SDR - Ibirama"/>
    <x v="0"/>
    <n v="0.79712201000000005"/>
    <n v="0.79712200999999983"/>
    <n v="0.85270250999999986"/>
  </r>
  <r>
    <x v="0"/>
    <x v="63"/>
    <s v="610 - Educação Básica"/>
    <s v="8009 - Serviços administrativos - educação básica - SDR - Ibirama"/>
    <x v="1"/>
    <n v="3.6229000000000001E-3"/>
    <n v="3.6229000000000001E-3"/>
    <n v="3.6229000000000001E-3"/>
  </r>
  <r>
    <x v="0"/>
    <x v="63"/>
    <s v="610 - Educação Básica"/>
    <s v="8110 - Transporte escolar - educação básica - SDR - Ibirama"/>
    <x v="0"/>
    <n v="2.8469670999999996"/>
    <n v="2.8469670999999996"/>
    <n v="2.8469671000000001"/>
  </r>
  <r>
    <x v="0"/>
    <x v="63"/>
    <s v="640 - Promoção do Turismo Catarinense"/>
    <s v="11698 - Incentivo turístico e manutenção de entidades ligadas ao setor"/>
    <x v="0"/>
    <n v="3.848E-2"/>
    <n v="3.848E-2"/>
    <n v="3.848E-2"/>
  </r>
  <r>
    <x v="0"/>
    <x v="63"/>
    <s v="650 - Desenvolvimento e Fortalecimento do Esporte e do Lazer"/>
    <s v="11130 - Apoio às ações na área do esporte - FUNDOSOCIAL"/>
    <x v="0"/>
    <n v="0.10232996"/>
    <n v="0.10232996"/>
    <n v="0.10232996"/>
  </r>
  <r>
    <x v="0"/>
    <x v="63"/>
    <s v="650 - Desenvolvimento e Fortalecimento do Esporte e do Lazer"/>
    <s v="11138 - Realização de eventos de esporte e lazer"/>
    <x v="0"/>
    <n v="7.3793499999999998E-3"/>
    <n v="7.3793499999999998E-3"/>
    <n v="7.3793500000000007E-3"/>
  </r>
  <r>
    <x v="0"/>
    <x v="63"/>
    <s v="650 - Desenvolvimento e Fortalecimento do Esporte e do Lazer"/>
    <s v="7562 - Ampliação e regionalização das atividades esportivas - SDR - Ibirama"/>
    <x v="0"/>
    <n v="8.9883000000000005E-2"/>
    <n v="8.9883000000000005E-2"/>
    <n v="8.9883000000000005E-2"/>
  </r>
  <r>
    <x v="0"/>
    <x v="63"/>
    <s v="660 - Pró-Cultura"/>
    <s v="7773 - Ampliação e regionalização das atividades culturais - SDR - Ibirama"/>
    <x v="0"/>
    <n v="1.232E-3"/>
    <n v="1.232E-3"/>
    <n v="1.232E-3"/>
  </r>
  <r>
    <x v="0"/>
    <x v="63"/>
    <s v="730 - Prevenção e Preparação para Desastres"/>
    <s v="12480 - Obras e contratação de serviços de caráter preventivo"/>
    <x v="1"/>
    <n v="4.0821330000000003E-2"/>
    <n v="4.0821330000000003E-2"/>
    <n v="4.0821329999999961E-2"/>
  </r>
  <r>
    <x v="0"/>
    <x v="63"/>
    <s v="735 - Respostas aos Desastres e Recuperação"/>
    <s v="12481 - Obras de reabilitação e recuperação"/>
    <x v="1"/>
    <n v="2.518486E-2"/>
    <n v="2.518486E-2"/>
    <n v="2.5184859999999986E-2"/>
  </r>
  <r>
    <x v="0"/>
    <x v="63"/>
    <s v="850 - Gestão de Pessoas"/>
    <s v="569 - Administração de pessoal e encargos - SDR - Ibirama"/>
    <x v="2"/>
    <n v="3.3368237599999993"/>
    <n v="3.3368237600000015"/>
    <n v="3.3368237600000019"/>
  </r>
  <r>
    <x v="0"/>
    <x v="63"/>
    <s v="850 - Gestão de Pessoas"/>
    <s v="569 - Administração de pessoal e encargos - SDR - Ibirama"/>
    <x v="0"/>
    <n v="0.16110248000000002"/>
    <n v="0.16110247999999999"/>
    <n v="0.16110247999999999"/>
  </r>
  <r>
    <x v="0"/>
    <x v="63"/>
    <s v="900 - Gestão Administrativa - Poder Executivo"/>
    <s v="10985 - Serviços e materiais administrativos - SDR - Ibirama"/>
    <x v="0"/>
    <n v="1.374789E-2"/>
    <n v="1.3747889999999999E-2"/>
    <n v="1.3747889999999997E-2"/>
  </r>
  <r>
    <x v="0"/>
    <x v="63"/>
    <s v="900 - Gestão Administrativa - Poder Executivo"/>
    <s v="11106 - Apoio à aquisição, construção, ampliação ou reforma de patrimônio público - FUNDOSOCIAL"/>
    <x v="1"/>
    <n v="0"/>
    <n v="0"/>
    <n v="0"/>
  </r>
  <r>
    <x v="0"/>
    <x v="63"/>
    <s v="900 - Gestão Administrativa - Poder Executivo"/>
    <s v="8663 - Contratação de serviços para operacionalização da administração - SDR - Ibirama"/>
    <x v="0"/>
    <n v="0.36875932000000017"/>
    <n v="0.36875931999999984"/>
    <n v="0.39130598000000005"/>
  </r>
  <r>
    <x v="0"/>
    <x v="63"/>
    <s v="900 - Gestão Administrativa - Poder Executivo"/>
    <s v="8663 - Contratação de serviços para operacionalização da administração - SDR - Ibirama"/>
    <x v="1"/>
    <n v="9.3552200000000009E-3"/>
    <n v="9.3552200000000009E-3"/>
    <n v="9.3552199999999992E-3"/>
  </r>
  <r>
    <x v="0"/>
    <x v="64"/>
    <s v="100 - Caminhos do Desenvolvimento"/>
    <s v="12519 - Revitalização da rede física nas UES - lote I - SED"/>
    <x v="1"/>
    <n v="3.1530063799999999"/>
    <n v="3.1530063799999999"/>
    <n v="3.1530063799999999"/>
  </r>
  <r>
    <x v="0"/>
    <x v="64"/>
    <s v="130 - Conservação e Segurança Rodoviária"/>
    <s v="66 - Conservação, sinalização e segurança rodoviária - DEINFRA"/>
    <x v="0"/>
    <n v="0.15666700000000003"/>
    <n v="0.20370637"/>
    <n v="0.20370637"/>
  </r>
  <r>
    <x v="0"/>
    <x v="64"/>
    <s v="220 - Governança Eletrônica"/>
    <s v="3385 - Aquisição de serviços e equipamentos na área de telecomunicação - SDR - Blumenau"/>
    <x v="0"/>
    <n v="4.1681360000000001E-2"/>
    <n v="4.1681360000000001E-2"/>
    <n v="4.4432280000000005E-2"/>
  </r>
  <r>
    <x v="0"/>
    <x v="64"/>
    <s v="300 - Qualidade de Vida no Campo e na Cidade"/>
    <s v="11341 - Ações suplementares de apoio ao desenvolvimento rural e pesqueiro - SAR"/>
    <x v="1"/>
    <n v="7.6160000000000005E-2"/>
    <n v="7.6160000000000005E-2"/>
    <n v="7.6160000000000005E-2"/>
  </r>
  <r>
    <x v="0"/>
    <x v="64"/>
    <s v="400 - Gestão do SUS"/>
    <s v="11481 - Manutenção dos serviços administrativos gerais das Gerências de Saúde/SDRs"/>
    <x v="0"/>
    <n v="9.5408999999999994E-2"/>
    <n v="9.5677840000000014E-2"/>
    <n v="0.13665342000000005"/>
  </r>
  <r>
    <x v="0"/>
    <x v="64"/>
    <s v="400 - Gestão do SUS"/>
    <s v="11481 - Manutenção dos serviços administrativos gerais das Gerências de Saúde/SDRs"/>
    <x v="1"/>
    <n v="8.8701200000000004E-3"/>
    <n v="8.8701199999999987E-3"/>
    <n v="8.8701200000000004E-3"/>
  </r>
  <r>
    <x v="0"/>
    <x v="64"/>
    <s v="510 - Proteção Social Básica e Especial"/>
    <s v="11094 - Apoio às ações de desenvolvimento social, trabalho e renda - FUNDOSOCIAL"/>
    <x v="0"/>
    <n v="0"/>
    <n v="0"/>
    <n v="0"/>
  </r>
  <r>
    <x v="0"/>
    <x v="64"/>
    <s v="510 - Proteção Social Básica e Especial"/>
    <s v="11094 - Apoio às ações de desenvolvimento social, trabalho e renda - FUNDOSOCIAL"/>
    <x v="1"/>
    <n v="0.24987183999999998"/>
    <n v="0.24987183999999998"/>
    <n v="0.24987183999999998"/>
  </r>
  <r>
    <x v="0"/>
    <x v="64"/>
    <s v="510 - Proteção Social Básica e Especial"/>
    <s v="11110 - Apoio financeiro a entidades de assistência social - FUNDOSOCIAL"/>
    <x v="0"/>
    <n v="0.15720852999999999"/>
    <n v="0.15720852999999999"/>
    <n v="0.15720852999999999"/>
  </r>
  <r>
    <x v="0"/>
    <x v="64"/>
    <s v="510 - Proteção Social Básica e Especial"/>
    <s v="11110 - Apoio financeiro a entidades de assistência social - FUNDOSOCIAL"/>
    <x v="1"/>
    <n v="1.506331E-2"/>
    <n v="1.506331E-2"/>
    <n v="1.506331E-2"/>
  </r>
  <r>
    <x v="0"/>
    <x v="64"/>
    <s v="520 - Cidadania e Diversidade"/>
    <s v="11097 - Apoio financeiro às APAES - Lei 13.633/2005 - FUNDOSOCIAL"/>
    <x v="0"/>
    <n v="0.77937128"/>
    <n v="0.77937128"/>
    <n v="0.77937128"/>
  </r>
  <r>
    <x v="0"/>
    <x v="64"/>
    <s v="520 - Cidadania e Diversidade"/>
    <s v="11097 - Apoio financeiro às APAES - Lei 13.633/2005 - FUNDOSOCIAL"/>
    <x v="1"/>
    <n v="2.1401760000000002E-2"/>
    <n v="2.1401760000000002E-2"/>
    <n v="2.1401760000000002E-2"/>
  </r>
  <r>
    <x v="0"/>
    <x v="64"/>
    <s v="600 - Novos Valores"/>
    <s v="5204 - Pagamento de estagiários e encargos - SDR - Blumenau"/>
    <x v="0"/>
    <n v="1.8311330000000001E-2"/>
    <n v="1.8311330000000001E-2"/>
    <n v="1.9E-2"/>
  </r>
  <r>
    <x v="0"/>
    <x v="64"/>
    <s v="610 - Educação Básica"/>
    <s v="11490 - Construção, ampliação ou reforma de unidades escolares - rede física - educação básica"/>
    <x v="1"/>
    <n v="1.6771535000000002"/>
    <n v="1.6771535000000002"/>
    <n v="1.6775231800000001"/>
  </r>
  <r>
    <x v="0"/>
    <x v="64"/>
    <s v="610 - Educação Básica"/>
    <s v="11562 - Serviços administrativos - educação básica - SED"/>
    <x v="0"/>
    <n v="1.2916348999999994"/>
    <n v="1.3991791999999992"/>
    <n v="1.5607595899999998"/>
  </r>
  <r>
    <x v="0"/>
    <x v="64"/>
    <s v="610 - Educação Básica"/>
    <s v="11567 - Transporte escolar - educação básica - SED"/>
    <x v="0"/>
    <n v="0.123821"/>
    <n v="0.123821"/>
    <n v="0.123821"/>
  </r>
  <r>
    <x v="0"/>
    <x v="64"/>
    <s v="610 - Educação Básica"/>
    <s v="12482 - Manutenção das escolas da educação básica"/>
    <x v="0"/>
    <n v="0.18988553999999999"/>
    <n v="0.2193041"/>
    <n v="0.248446"/>
  </r>
  <r>
    <x v="0"/>
    <x v="64"/>
    <s v="610 - Educação Básica"/>
    <s v="1266 - Transporte escolar - educação básica - SDR - Blumenau"/>
    <x v="0"/>
    <n v="1.9834950000000002"/>
    <n v="1.983495"/>
    <n v="1.983495"/>
  </r>
  <r>
    <x v="0"/>
    <x v="64"/>
    <s v="610 - Educação Básica"/>
    <s v="7507 - Manutenção da Gered - SDR - Blumenau"/>
    <x v="0"/>
    <n v="2.1073709999999999E-2"/>
    <n v="2.1073710000000002E-2"/>
    <n v="2.4574349999999998E-2"/>
  </r>
  <r>
    <x v="0"/>
    <x v="64"/>
    <s v="610 - Educação Básica"/>
    <s v="7983 - Capacitação de profissionais da educação básica - SDR - Blumenau"/>
    <x v="0"/>
    <n v="1E-3"/>
    <n v="1E-3"/>
    <n v="1E-3"/>
  </r>
  <r>
    <x v="0"/>
    <x v="64"/>
    <s v="610 - Educação Básica"/>
    <s v="8015 - Serviços administrativos - educação básica - SDR - Blumenau"/>
    <x v="0"/>
    <n v="1.6212926099999996"/>
    <n v="1.6314968599999999"/>
    <n v="1.7520344999999997"/>
  </r>
  <r>
    <x v="0"/>
    <x v="64"/>
    <s v="640 - Promoção do Turismo Catarinense"/>
    <s v="11702 - Promoção, pesquisa e recuperação do Turismo Estadual"/>
    <x v="0"/>
    <n v="0.59999965"/>
    <n v="0.59999965"/>
    <n v="0.59999965"/>
  </r>
  <r>
    <x v="0"/>
    <x v="64"/>
    <s v="650 - Desenvolvimento e Fortalecimento do Esporte e do Lazer"/>
    <s v="11138 - Realização de eventos de esporte e lazer"/>
    <x v="0"/>
    <n v="6.3E-3"/>
    <n v="6.3E-3"/>
    <n v="6.3E-3"/>
  </r>
  <r>
    <x v="0"/>
    <x v="64"/>
    <s v="850 - Gestão de Pessoas"/>
    <s v="510 - Administração de pessoal e encargos - SDR - Blumenau"/>
    <x v="2"/>
    <n v="4.262684990000003"/>
    <n v="4.2626849900000039"/>
    <n v="4.2626849900000039"/>
  </r>
  <r>
    <x v="0"/>
    <x v="64"/>
    <s v="850 - Gestão de Pessoas"/>
    <s v="510 - Administração de pessoal e encargos - SDR - Blumenau"/>
    <x v="0"/>
    <n v="0.20238514000000002"/>
    <n v="0.20238513999999999"/>
    <n v="0.20238513999999999"/>
  </r>
  <r>
    <x v="0"/>
    <x v="64"/>
    <s v="855 - Saúde Ocupacional"/>
    <s v="11386 - Saúde e segurança no contexto ocupacional - SDR - Blumenau"/>
    <x v="0"/>
    <n v="3.1399999999999996E-3"/>
    <n v="3.14E-3"/>
    <n v="4.5900000000000003E-3"/>
  </r>
  <r>
    <x v="0"/>
    <x v="64"/>
    <s v="900 - Gestão Administrativa - Poder Executivo"/>
    <s v="10957 - Serviços e materiais administrativos - SDR - Blumenau"/>
    <x v="0"/>
    <n v="8.1967479999999995E-2"/>
    <n v="8.2137479999999999E-2"/>
    <n v="9.115964E-2"/>
  </r>
  <r>
    <x v="0"/>
    <x v="64"/>
    <s v="900 - Gestão Administrativa - Poder Executivo"/>
    <s v="10957 - Serviços e materiais administrativos - SDR - Blumenau"/>
    <x v="1"/>
    <n v="1.4489999999999999E-2"/>
    <n v="1.4489999999999999E-2"/>
    <n v="0.12574439000000001"/>
  </r>
  <r>
    <x v="0"/>
    <x v="64"/>
    <s v="900 - Gestão Administrativa - Poder Executivo"/>
    <s v="5250 - Contratação de serviços para operacionalização da administração - SDR - Blumenau"/>
    <x v="0"/>
    <n v="0.90238846999999911"/>
    <n v="0.91810303999999887"/>
    <n v="0.97939654999999992"/>
  </r>
  <r>
    <x v="0"/>
    <x v="64"/>
    <s v="900 - Gestão Administrativa - Poder Executivo"/>
    <s v="5250 - Contratação de serviços para operacionalização da administração - SDR - Blumenau"/>
    <x v="1"/>
    <n v="0.16761802000000001"/>
    <n v="0.16761802000000001"/>
    <n v="0.16761802000000001"/>
  </r>
  <r>
    <x v="0"/>
    <x v="65"/>
    <s v="105 - Mobilidade Urbana"/>
    <s v="8575 - Apoio ao sistema viário estadual - SIE"/>
    <x v="0"/>
    <n v="0.13683179999999998"/>
    <n v="0.13683179999999998"/>
    <n v="0.13683179999999998"/>
  </r>
  <r>
    <x v="0"/>
    <x v="65"/>
    <s v="110 - Construção de Rodovias"/>
    <s v="11126 - Apoio ao sistema viário - FUNDOSOCIAL"/>
    <x v="0"/>
    <n v="5.5001729999999999E-2"/>
    <n v="5.5001729999999999E-2"/>
    <n v="5.5001729999999999E-2"/>
  </r>
  <r>
    <x v="0"/>
    <x v="65"/>
    <s v="110 - Construção de Rodovias"/>
    <s v="11126 - Apoio ao sistema viário - FUNDOSOCIAL"/>
    <x v="1"/>
    <n v="0.37758817"/>
    <n v="0.37758817"/>
    <n v="0.37758817"/>
  </r>
  <r>
    <x v="0"/>
    <x v="65"/>
    <s v="130 - Conservação e Segurança Rodoviária"/>
    <s v="66 - Conservação, sinalização e segurança rodoviária - DEINFRA"/>
    <x v="0"/>
    <n v="0.29921833999999997"/>
    <n v="0.29921834000000003"/>
    <n v="0.29921834000000003"/>
  </r>
  <r>
    <x v="0"/>
    <x v="65"/>
    <s v="130 - Conservação e Segurança Rodoviária"/>
    <s v="7312 - Manutenção rotineira de rodovias - SDR - Brusque"/>
    <x v="0"/>
    <n v="0.10655655999999999"/>
    <n v="0.10655656000000001"/>
    <n v="0.10655655999999999"/>
  </r>
  <r>
    <x v="0"/>
    <x v="65"/>
    <s v="210 - Estudos, Projetos e Informações Estratégicas"/>
    <s v="12054 - Ações para implantação do Plano de Desenvolvimento Regional - SDR - Brusque"/>
    <x v="0"/>
    <n v="0.21178897999999999"/>
    <n v="0.21178897999999999"/>
    <n v="0.21178897999999999"/>
  </r>
  <r>
    <x v="0"/>
    <x v="65"/>
    <s v="210 - Estudos, Projetos e Informações Estratégicas"/>
    <s v="12054 - Ações para implantação do Plano de Desenvolvimento Regional - SDR - Brusque"/>
    <x v="1"/>
    <n v="2.0975796899999999"/>
    <n v="2.0975796899999999"/>
    <n v="2.0975796899999999"/>
  </r>
  <r>
    <x v="0"/>
    <x v="65"/>
    <s v="250 - Inclusão Digital"/>
    <s v="11282 - Telefonia fixa e internet no meio rural - SAR"/>
    <x v="0"/>
    <n v="0.1"/>
    <n v="0.1"/>
    <n v="0.1"/>
  </r>
  <r>
    <x v="0"/>
    <x v="65"/>
    <s v="300 - Qualidade de Vida no Campo e na Cidade"/>
    <s v="11095 - Apoio às ações na área de agricultura e desenvolvimento rural - FUNDOSOCIAL"/>
    <x v="1"/>
    <n v="9.4E-2"/>
    <n v="9.4E-2"/>
    <n v="9.4E-2"/>
  </r>
  <r>
    <x v="0"/>
    <x v="65"/>
    <s v="300 - Qualidade de Vida no Campo e na Cidade"/>
    <s v="11118 - Aquisição, construção, reforma ou manutenção de equipamentos públicos - Fundosocial"/>
    <x v="0"/>
    <n v="5.8283929999999998E-2"/>
    <n v="5.8283929999999998E-2"/>
    <n v="5.8283929999999998E-2"/>
  </r>
  <r>
    <x v="0"/>
    <x v="65"/>
    <s v="300 - Qualidade de Vida no Campo e na Cidade"/>
    <s v="11118 - Aquisição, construção, reforma ou manutenção de equipamentos públicos - Fundosocial"/>
    <x v="1"/>
    <n v="0.18351677000000002"/>
    <n v="0.18351677000000002"/>
    <n v="0.18351677"/>
  </r>
  <r>
    <x v="0"/>
    <x v="65"/>
    <s v="300 - Qualidade de Vida no Campo e na Cidade"/>
    <s v="11341 - Ações suplementares de apoio ao desenvolvimento rural e pesqueiro - SAR"/>
    <x v="1"/>
    <n v="3.5000000000000003E-2"/>
    <n v="3.5000000000000003E-2"/>
    <n v="3.5000000000000003E-2"/>
  </r>
  <r>
    <x v="0"/>
    <x v="65"/>
    <s v="350 - Gestão dos Recursos Hídricos"/>
    <s v="6488 - Sistemas de controle e prevenção de eventos hidrológicos críticos - SDS"/>
    <x v="0"/>
    <n v="0.96358832999999999"/>
    <n v="0.96358832999999999"/>
    <n v="0.99558832999999991"/>
  </r>
  <r>
    <x v="0"/>
    <x v="65"/>
    <s v="350 - Gestão dos Recursos Hídricos"/>
    <s v="7658 - Fortalecimento dos comitês de gerenciamento de bacias hidrográficas - SDS"/>
    <x v="0"/>
    <n v="0.28342499999999998"/>
    <n v="0.28342499999999998"/>
    <n v="0.28342499999999998"/>
  </r>
  <r>
    <x v="0"/>
    <x v="65"/>
    <s v="350 - Gestão dos Recursos Hídricos"/>
    <s v="7658 - Fortalecimento dos comitês de gerenciamento de bacias hidrográficas - SDS"/>
    <x v="1"/>
    <n v="8.1550000000000008E-3"/>
    <n v="8.1550000000000008E-3"/>
    <n v="8.1550000000000008E-3"/>
  </r>
  <r>
    <x v="0"/>
    <x v="65"/>
    <s v="400 - Gestão do SUS"/>
    <s v="11481 - Manutenção dos serviços administrativos gerais das Gerências de Saúde/SDRs"/>
    <x v="0"/>
    <n v="2.239292E-2"/>
    <n v="2.2392919999999997E-2"/>
    <n v="2.239292E-2"/>
  </r>
  <r>
    <x v="0"/>
    <x v="65"/>
    <s v="400 - Gestão do SUS"/>
    <s v="11481 - Manutenção dos serviços administrativos gerais das Gerências de Saúde/SDRs"/>
    <x v="1"/>
    <n v="3.408E-3"/>
    <n v="3.408E-3"/>
    <n v="3.408E-3"/>
  </r>
  <r>
    <x v="0"/>
    <x v="65"/>
    <s v="510 - Proteção Social Básica e Especial"/>
    <s v="11094 - Apoio às ações de desenvolvimento social, trabalho e renda - FUNDOSOCIAL"/>
    <x v="0"/>
    <n v="0.19706000000000001"/>
    <n v="0.19706000000000001"/>
    <n v="0.19706000000000001"/>
  </r>
  <r>
    <x v="0"/>
    <x v="65"/>
    <s v="510 - Proteção Social Básica e Especial"/>
    <s v="11094 - Apoio às ações de desenvolvimento social, trabalho e renda - FUNDOSOCIAL"/>
    <x v="1"/>
    <n v="0.19820615999999999"/>
    <n v="0.19820615999999999"/>
    <n v="0.19820615999999999"/>
  </r>
  <r>
    <x v="0"/>
    <x v="65"/>
    <s v="510 - Proteção Social Básica e Especial"/>
    <s v="11110 - Apoio financeiro a entidades de assistência social - FUNDOSOCIAL"/>
    <x v="0"/>
    <n v="0.17798156000000001"/>
    <n v="0.17798156000000001"/>
    <n v="0.17798156000000004"/>
  </r>
  <r>
    <x v="0"/>
    <x v="65"/>
    <s v="510 - Proteção Social Básica e Especial"/>
    <s v="11110 - Apoio financeiro a entidades de assistência social - FUNDOSOCIAL"/>
    <x v="1"/>
    <n v="0.38293333000000002"/>
    <n v="0.38293332999999996"/>
    <n v="0.38293333000000002"/>
  </r>
  <r>
    <x v="0"/>
    <x v="65"/>
    <s v="520 - Cidadania e Diversidade"/>
    <s v="11097 - Apoio financeiro às APAES - Lei 13.633/2005 - FUNDOSOCIAL"/>
    <x v="0"/>
    <n v="0.51840438999999994"/>
    <n v="0.51840439000000005"/>
    <n v="0.51840438999999994"/>
  </r>
  <r>
    <x v="0"/>
    <x v="65"/>
    <s v="520 - Cidadania e Diversidade"/>
    <s v="11097 - Apoio financeiro às APAES - Lei 13.633/2005 - FUNDOSOCIAL"/>
    <x v="1"/>
    <n v="8.8167770000000006E-2"/>
    <n v="8.8167770000000006E-2"/>
    <n v="8.8167770000000006E-2"/>
  </r>
  <r>
    <x v="0"/>
    <x v="65"/>
    <s v="600 - Novos Valores"/>
    <s v="117 - Pagamento de estagiários e encargos - SDR - Brusque"/>
    <x v="0"/>
    <n v="1.7186659999999999E-2"/>
    <n v="1.7186659999999999E-2"/>
    <n v="1.7186659999999999E-2"/>
  </r>
  <r>
    <x v="0"/>
    <x v="65"/>
    <s v="610 - Educação Básica"/>
    <s v="11490 - Construção, ampliação ou reforma de unidades escolares - rede física - educação básica"/>
    <x v="1"/>
    <n v="1.6084517400000002"/>
    <n v="1.60845174"/>
    <n v="1.60845174"/>
  </r>
  <r>
    <x v="0"/>
    <x v="65"/>
    <s v="610 - Educação Básica"/>
    <s v="11562 - Serviços administrativos - educação básica - SED"/>
    <x v="0"/>
    <n v="0.13547999999999999"/>
    <n v="0.13547999999999999"/>
    <n v="0.13547999999999999"/>
  </r>
  <r>
    <x v="0"/>
    <x v="65"/>
    <s v="610 - Educação Básica"/>
    <s v="12482 - Manutenção das escolas da educação básica"/>
    <x v="0"/>
    <n v="0.14874777"/>
    <n v="0.14874777000000003"/>
    <n v="0.14874777"/>
  </r>
  <r>
    <x v="0"/>
    <x v="65"/>
    <s v="610 - Educação Básica"/>
    <s v="138 - Manutenção da Gered - SDR - Brusque"/>
    <x v="0"/>
    <n v="0.12412790999999999"/>
    <n v="0.12412791000000001"/>
    <n v="0.12591047000000002"/>
  </r>
  <r>
    <x v="0"/>
    <x v="65"/>
    <s v="610 - Educação Básica"/>
    <s v="138 - Manutenção da Gered - SDR - Brusque"/>
    <x v="1"/>
    <n v="4.2000000000000002E-4"/>
    <n v="4.2000000000000002E-4"/>
    <n v="4.2000000000000002E-4"/>
  </r>
  <r>
    <x v="0"/>
    <x v="65"/>
    <s v="610 - Educação Básica"/>
    <s v="7985 - Capacitação de profissionais da educação básica - SDR - Brusque"/>
    <x v="0"/>
    <n v="2.411597E-2"/>
    <n v="2.4115969999999997E-2"/>
    <n v="2.4115970000000004E-2"/>
  </r>
  <r>
    <x v="0"/>
    <x v="65"/>
    <s v="610 - Educação Básica"/>
    <s v="8019 - Serviços administrativos - educação básica - SDR - Brusque"/>
    <x v="0"/>
    <n v="0.90436527000000022"/>
    <n v="0.90436527000000044"/>
    <n v="0.96722166999999992"/>
  </r>
  <r>
    <x v="0"/>
    <x v="65"/>
    <s v="610 - Educação Básica"/>
    <s v="8019 - Serviços administrativos - educação básica - SDR - Brusque"/>
    <x v="1"/>
    <n v="7.2359000000000007E-2"/>
    <n v="7.2359000000000007E-2"/>
    <n v="7.2359000000000007E-2"/>
  </r>
  <r>
    <x v="0"/>
    <x v="65"/>
    <s v="610 - Educação Básica"/>
    <s v="8060 - Transporte escolar - educação básica - SDR - Brusque"/>
    <x v="0"/>
    <n v="2.5915546199999984"/>
    <n v="2.5915546199999997"/>
    <n v="2.5915546200000001"/>
  </r>
  <r>
    <x v="0"/>
    <x v="65"/>
    <s v="640 - Promoção do Turismo Catarinense"/>
    <s v="7591 - Ampliação e regionalização das atividades turísticas - SDR - Brusque"/>
    <x v="1"/>
    <n v="9.12023E-2"/>
    <n v="9.12023E-2"/>
    <n v="9.12023E-2"/>
  </r>
  <r>
    <x v="0"/>
    <x v="65"/>
    <s v="650 - Desenvolvimento e Fortalecimento do Esporte e do Lazer"/>
    <s v="11130 - Apoio às ações na área do esporte - FUNDOSOCIAL"/>
    <x v="1"/>
    <n v="2.0046329999999998E-2"/>
    <n v="2.0046329999999998E-2"/>
    <n v="2.0046329999999998E-2"/>
  </r>
  <r>
    <x v="0"/>
    <x v="65"/>
    <s v="650 - Desenvolvimento e Fortalecimento do Esporte e do Lazer"/>
    <s v="11138 - Realização de eventos de esporte e lazer"/>
    <x v="0"/>
    <n v="3.78E-2"/>
    <n v="3.78E-2"/>
    <n v="3.78E-2"/>
  </r>
  <r>
    <x v="0"/>
    <x v="65"/>
    <s v="650 - Desenvolvimento e Fortalecimento do Esporte e do Lazer"/>
    <s v="11711 - Fomento às atividades esportivas desenvolvidas no estado"/>
    <x v="0"/>
    <n v="0.01"/>
    <n v="0.01"/>
    <n v="0.01"/>
  </r>
  <r>
    <x v="0"/>
    <x v="65"/>
    <s v="650 - Desenvolvimento e Fortalecimento do Esporte e do Lazer"/>
    <s v="11713 - Desenvolvimento e apoio às atividades esportivas prioritárias ao governo"/>
    <x v="0"/>
    <n v="2.9600000000000001E-2"/>
    <n v="2.9600000000000001E-2"/>
    <n v="2.9600000000000001E-2"/>
  </r>
  <r>
    <x v="0"/>
    <x v="65"/>
    <s v="650 - Desenvolvimento e Fortalecimento do Esporte e do Lazer"/>
    <s v="7474 - Ampliação e regionalização das atividades esportivas - SDR - Brusque"/>
    <x v="0"/>
    <n v="0.17174049999999999"/>
    <n v="0.17174049999999999"/>
    <n v="0.17174049999999999"/>
  </r>
  <r>
    <x v="0"/>
    <x v="65"/>
    <s v="660 - Pró-Cultura"/>
    <s v="11704 - Incentivo cultural e manutenção de entidades ligadas ao setor"/>
    <x v="0"/>
    <n v="4.0399999999999998E-2"/>
    <n v="4.0399999999999998E-2"/>
    <n v="4.0399999999999998E-2"/>
  </r>
  <r>
    <x v="0"/>
    <x v="65"/>
    <s v="660 - Pró-Cultura"/>
    <s v="7720 - Ampliação e regionalização das atividades culturais - SDR - Brusque"/>
    <x v="0"/>
    <n v="0.10218000000000001"/>
    <n v="0.10218000000000001"/>
    <n v="0.10218000000000001"/>
  </r>
  <r>
    <x v="0"/>
    <x v="65"/>
    <s v="735 - Respostas aos Desastres e Recuperação"/>
    <s v="12481 - Obras de reabilitação e recuperação"/>
    <x v="1"/>
    <n v="0.12952277000000001"/>
    <n v="0.12952277000000001"/>
    <n v="0.12952277000000001"/>
  </r>
  <r>
    <x v="0"/>
    <x v="65"/>
    <s v="750 - Expansão e Modernização do Sistema Prisional e Socioeducativo"/>
    <s v="10915 - Equipamentos e materiais permanentes - SJC"/>
    <x v="1"/>
    <n v="1.9900000000000001E-2"/>
    <n v="1.9900000000000001E-2"/>
    <n v="1.9900000000000001E-2"/>
  </r>
  <r>
    <x v="0"/>
    <x v="65"/>
    <s v="850 - Gestão de Pessoas"/>
    <s v="534 - Administração de pessoal e encargos - SDR - Brusque"/>
    <x v="2"/>
    <n v="3.5179776899999982"/>
    <n v="3.5179776899999986"/>
    <n v="3.5179776899999999"/>
  </r>
  <r>
    <x v="0"/>
    <x v="65"/>
    <s v="850 - Gestão de Pessoas"/>
    <s v="534 - Administração de pessoal e encargos - SDR - Brusque"/>
    <x v="0"/>
    <n v="0.16267503"/>
    <n v="0.16267503000000003"/>
    <n v="0.16267503000000003"/>
  </r>
  <r>
    <x v="0"/>
    <x v="65"/>
    <s v="900 - Gestão Administrativa - Poder Executivo"/>
    <s v="10951 - Serviços e materiais administrativos - SDR - Brusque"/>
    <x v="0"/>
    <n v="2.4003200000000001E-3"/>
    <n v="2.4003199999999996E-3"/>
    <n v="2.4003200000000001E-3"/>
  </r>
  <r>
    <x v="0"/>
    <x v="65"/>
    <s v="900 - Gestão Administrativa - Poder Executivo"/>
    <s v="11106 - Apoio à aquisição, construção, ampliação ou reforma de patrimônio público - FUNDOSOCIAL"/>
    <x v="1"/>
    <n v="0.12465013"/>
    <n v="0.12465013"/>
    <n v="0.12465012999999998"/>
  </r>
  <r>
    <x v="0"/>
    <x v="65"/>
    <s v="900 - Gestão Administrativa - Poder Executivo"/>
    <s v="553 - Contratação de serviços para operacionalização da administração - SDR - Brusque"/>
    <x v="0"/>
    <n v="0.90697662000000079"/>
    <n v="0.90697661999999979"/>
    <n v="0.95104440999999984"/>
  </r>
  <r>
    <x v="0"/>
    <x v="65"/>
    <s v="900 - Gestão Administrativa - Poder Executivo"/>
    <s v="553 - Contratação de serviços para operacionalização da administração - SDR - Brusque"/>
    <x v="1"/>
    <n v="1.2834E-2"/>
    <n v="1.2834E-2"/>
    <n v="1.2833999999999998E-2"/>
  </r>
  <r>
    <x v="0"/>
    <x v="66"/>
    <s v="110 - Construção de Rodovias"/>
    <s v="11126 - Apoio ao sistema viário - FUNDOSOCIAL"/>
    <x v="1"/>
    <n v="1.1761672399999998"/>
    <n v="1.1761672399999998"/>
    <n v="1.7432450899999998"/>
  </r>
  <r>
    <x v="0"/>
    <x v="66"/>
    <s v="130 - Conservação e Segurança Rodoviária"/>
    <s v="66 - Conservação, sinalização e segurança rodoviária - DEINFRA"/>
    <x v="0"/>
    <n v="0.17379269999999999"/>
    <n v="0.17379270000000002"/>
    <n v="0.17379275"/>
  </r>
  <r>
    <x v="0"/>
    <x v="66"/>
    <s v="210 - Estudos, Projetos e Informações Estratégicas"/>
    <s v="12037 - Ações para implantação do Plano de Desenvolvimento Regional - SDR - Itajaí"/>
    <x v="0"/>
    <n v="7.3749999999999996E-2"/>
    <n v="7.3749999999999996E-2"/>
    <n v="7.3749999999999996E-2"/>
  </r>
  <r>
    <x v="0"/>
    <x v="66"/>
    <s v="210 - Estudos, Projetos e Informações Estratégicas"/>
    <s v="12037 - Ações para implantação do Plano de Desenvolvimento Regional - SDR - Itajaí"/>
    <x v="1"/>
    <n v="0"/>
    <n v="0"/>
    <n v="0"/>
  </r>
  <r>
    <x v="0"/>
    <x v="66"/>
    <s v="220 - Governança Eletrônica"/>
    <s v="1062 - Aquisição e manutenção de hardware - SDR - Itajaí"/>
    <x v="0"/>
    <n v="3.32E-2"/>
    <n v="3.32E-2"/>
    <n v="3.32E-2"/>
  </r>
  <r>
    <x v="0"/>
    <x v="66"/>
    <s v="220 - Governança Eletrônica"/>
    <s v="4635 - Aquisição de serviços e equipamentos na área de telecomunicação - SDR - Itajaí"/>
    <x v="0"/>
    <n v="0.10932151999999995"/>
    <n v="0.10932152000000003"/>
    <n v="0.11230382000000001"/>
  </r>
  <r>
    <x v="0"/>
    <x v="66"/>
    <s v="220 - Governança Eletrônica"/>
    <s v="4635 - Aquisição de serviços e equipamentos na área de telecomunicação - SDR - Itajaí"/>
    <x v="1"/>
    <n v="9.8801999999999987E-3"/>
    <n v="9.8802000000000004E-3"/>
    <n v="9.8802000000000004E-3"/>
  </r>
  <r>
    <x v="0"/>
    <x v="66"/>
    <s v="250 - Inclusão Digital"/>
    <s v="11282 - Telefonia fixa e internet no meio rural - SAR"/>
    <x v="1"/>
    <n v="0"/>
    <n v="0"/>
    <n v="0"/>
  </r>
  <r>
    <x v="0"/>
    <x v="66"/>
    <s v="300 - Qualidade de Vida no Campo e na Cidade"/>
    <s v="11095 - Apoio às ações na área de agricultura e desenvolvimento rural - FUNDOSOCIAL"/>
    <x v="1"/>
    <n v="7.0004549999999999E-2"/>
    <n v="7.0004549999999999E-2"/>
    <n v="7.0004549999999999E-2"/>
  </r>
  <r>
    <x v="0"/>
    <x v="66"/>
    <s v="300 - Qualidade de Vida no Campo e na Cidade"/>
    <s v="11118 - Aquisição, construção, reforma ou manutenção de equipamentos públicos - Fundosocial"/>
    <x v="1"/>
    <n v="0"/>
    <n v="0"/>
    <n v="0"/>
  </r>
  <r>
    <x v="0"/>
    <x v="66"/>
    <s v="300 - Qualidade de Vida no Campo e na Cidade"/>
    <s v="11341 - Ações suplementares de apoio ao desenvolvimento rural e pesqueiro - SAR"/>
    <x v="0"/>
    <n v="0.48327734999999999"/>
    <n v="0.48327734999999999"/>
    <n v="0.48327734999999999"/>
  </r>
  <r>
    <x v="0"/>
    <x v="66"/>
    <s v="300 - Qualidade de Vida no Campo e na Cidade"/>
    <s v="11341 - Ações suplementares de apoio ao desenvolvimento rural e pesqueiro - SAR"/>
    <x v="1"/>
    <n v="0"/>
    <n v="0"/>
    <n v="0"/>
  </r>
  <r>
    <x v="0"/>
    <x v="66"/>
    <s v="350 - Gestão dos Recursos Hídricos"/>
    <s v="6527 - Planos de saneamento, proj de conserv, recuperação, proteção e revitaliz de bacias hidrog"/>
    <x v="0"/>
    <n v="1.1965680000000001E-2"/>
    <n v="1.1965680000000001E-2"/>
    <n v="1.1965680000000001E-2"/>
  </r>
  <r>
    <x v="0"/>
    <x v="66"/>
    <s v="350 - Gestão dos Recursos Hídricos"/>
    <s v="7658 - Fortalecimento dos comitês de gerenciamento de bacias hidrográficas - SDS"/>
    <x v="0"/>
    <n v="0.14724999999999999"/>
    <n v="0.14724999999999999"/>
    <n v="0.14724999999999999"/>
  </r>
  <r>
    <x v="0"/>
    <x v="66"/>
    <s v="350 - Gestão dos Recursos Hídricos"/>
    <s v="7658 - Fortalecimento dos comitês de gerenciamento de bacias hidrográficas - SDS"/>
    <x v="1"/>
    <n v="2.7499999999999998E-3"/>
    <n v="2.7499999999999998E-3"/>
    <n v="2.7499999999999998E-3"/>
  </r>
  <r>
    <x v="0"/>
    <x v="66"/>
    <s v="400 - Gestão do SUS"/>
    <s v="11481 - Manutenção dos serviços administrativos gerais das Gerências de Saúde/SDRs"/>
    <x v="0"/>
    <n v="0.15737113999999999"/>
    <n v="0.15840633000000001"/>
    <n v="0.19626870999999996"/>
  </r>
  <r>
    <x v="0"/>
    <x v="66"/>
    <s v="410 - Vigilância em Saúde"/>
    <s v="11480 - Manutenção das Ações de Gestão da Vigilância em Saúde"/>
    <x v="0"/>
    <n v="0"/>
    <n v="0"/>
    <n v="1.248E-3"/>
  </r>
  <r>
    <x v="0"/>
    <x v="66"/>
    <s v="420 - Atenção Básica"/>
    <s v="11482 - Reaparelhamento das unidades municipais da rede de atenção básica"/>
    <x v="1"/>
    <n v="0"/>
    <n v="0"/>
    <n v="0"/>
  </r>
  <r>
    <x v="0"/>
    <x v="66"/>
    <s v="420 - Atenção Básica"/>
    <s v="11485 - Estratégia de saúde da família - cofinanciamento da atenção básica"/>
    <x v="0"/>
    <n v="3.9E-2"/>
    <n v="3.9E-2"/>
    <n v="3.9E-2"/>
  </r>
  <r>
    <x v="0"/>
    <x v="66"/>
    <s v="510 - Proteção Social Básica e Especial"/>
    <s v="11094 - Apoio às ações de desenvolvimento social, trabalho e renda - FUNDOSOCIAL"/>
    <x v="0"/>
    <n v="0.26820361999999998"/>
    <n v="0.26820361999999998"/>
    <n v="0.26820361999999998"/>
  </r>
  <r>
    <x v="0"/>
    <x v="66"/>
    <s v="510 - Proteção Social Básica e Especial"/>
    <s v="11094 - Apoio às ações de desenvolvimento social, trabalho e renda - FUNDOSOCIAL"/>
    <x v="1"/>
    <n v="0.51148864000000005"/>
    <n v="0.51148863999999994"/>
    <n v="0.51148863999999994"/>
  </r>
  <r>
    <x v="0"/>
    <x v="66"/>
    <s v="510 - Proteção Social Básica e Especial"/>
    <s v="11110 - Apoio financeiro a entidades de assistência social - FUNDOSOCIAL"/>
    <x v="0"/>
    <n v="0.51119784999999995"/>
    <n v="0.51119784999999995"/>
    <n v="0.51119785000000006"/>
  </r>
  <r>
    <x v="0"/>
    <x v="66"/>
    <s v="510 - Proteção Social Básica e Especial"/>
    <s v="11110 - Apoio financeiro a entidades de assistência social - FUNDOSOCIAL"/>
    <x v="1"/>
    <n v="0.25699568"/>
    <n v="0.25699568"/>
    <n v="0.25699567999999995"/>
  </r>
  <r>
    <x v="0"/>
    <x v="66"/>
    <s v="520 - Cidadania e Diversidade"/>
    <s v="11097 - Apoio financeiro às APAES - Lei 13.633/2005 - FUNDOSOCIAL"/>
    <x v="0"/>
    <n v="1.05302556"/>
    <n v="1.0530255599999998"/>
    <n v="1.0530255600000002"/>
  </r>
  <r>
    <x v="0"/>
    <x v="66"/>
    <s v="520 - Cidadania e Diversidade"/>
    <s v="11097 - Apoio financeiro às APAES - Lei 13.633/2005 - FUNDOSOCIAL"/>
    <x v="1"/>
    <n v="0.20090462999999997"/>
    <n v="0.20090462999999997"/>
    <n v="0.20093463"/>
  </r>
  <r>
    <x v="0"/>
    <x v="66"/>
    <s v="600 - Novos Valores"/>
    <s v="141 - Pagamento de estagiários e encargos - SDR - Itajaí"/>
    <x v="0"/>
    <n v="3.4673330000000002E-2"/>
    <n v="3.4673330000000002E-2"/>
    <n v="3.4673330000000002E-2"/>
  </r>
  <r>
    <x v="0"/>
    <x v="66"/>
    <s v="610 - Educação Básica"/>
    <s v="11490 - Construção, ampliação ou reforma de unidades escolares - rede física - educação básica"/>
    <x v="0"/>
    <n v="1.3990000000000001E-2"/>
    <n v="1.3990000000000001E-2"/>
    <n v="1.3990000000000001E-2"/>
  </r>
  <r>
    <x v="0"/>
    <x v="66"/>
    <s v="610 - Educação Básica"/>
    <s v="11490 - Construção, ampliação ou reforma de unidades escolares - rede física - educação básica"/>
    <x v="1"/>
    <n v="2.1301497500000002"/>
    <n v="2.1301497500000002"/>
    <n v="2.31325044"/>
  </r>
  <r>
    <x v="0"/>
    <x v="66"/>
    <s v="610 - Educação Básica"/>
    <s v="11562 - Serviços administrativos - educação básica - SED"/>
    <x v="0"/>
    <n v="0.66139861"/>
    <n v="0.66139860999999989"/>
    <n v="0.73494006999999995"/>
  </r>
  <r>
    <x v="0"/>
    <x v="66"/>
    <s v="610 - Educação Básica"/>
    <s v="11567 - Transporte escolar - educação básica - SED"/>
    <x v="0"/>
    <n v="0.23370141"/>
    <n v="0.23370141000000003"/>
    <n v="0.23370141000000003"/>
  </r>
  <r>
    <x v="0"/>
    <x v="66"/>
    <s v="610 - Educação Básica"/>
    <s v="12482 - Manutenção das escolas da educação básica"/>
    <x v="0"/>
    <n v="0.55000000000000004"/>
    <n v="0.55000000000000004"/>
    <n v="0.55000000000000004"/>
  </r>
  <r>
    <x v="0"/>
    <x v="66"/>
    <s v="610 - Educação Básica"/>
    <s v="422 - Transporte escolar - educação básica - SDR - Itajaí"/>
    <x v="0"/>
    <n v="1.9979481399999999"/>
    <n v="1.9979481399999999"/>
    <n v="1.9979481399999999"/>
  </r>
  <r>
    <x v="0"/>
    <x v="66"/>
    <s v="610 - Educação Básica"/>
    <s v="7620 - Manutenção da Gered - SDR - Itajaí"/>
    <x v="0"/>
    <n v="6.9472690000000004E-2"/>
    <n v="6.9472690000000004E-2"/>
    <n v="7.1832520000000011E-2"/>
  </r>
  <r>
    <x v="0"/>
    <x v="66"/>
    <s v="610 - Educação Básica"/>
    <s v="8028 - Serviços administrativos - educação básica - SDR - Itajaí"/>
    <x v="0"/>
    <n v="1.3792673300000007"/>
    <n v="1.3792673299999993"/>
    <n v="1.5062546800000001"/>
  </r>
  <r>
    <x v="0"/>
    <x v="66"/>
    <s v="610 - Educação Básica"/>
    <s v="8028 - Serviços administrativos - educação básica - SDR - Itajaí"/>
    <x v="1"/>
    <n v="0"/>
    <n v="0"/>
    <n v="0"/>
  </r>
  <r>
    <x v="0"/>
    <x v="66"/>
    <s v="630 - Gestão do Ensino Superior"/>
    <s v="10342 - Serviços administrativos do ensino superior - SDR - Itajaí"/>
    <x v="0"/>
    <n v="2.3474140000000001E-2"/>
    <n v="2.3474139999999998E-2"/>
    <n v="2.48629E-2"/>
  </r>
  <r>
    <x v="0"/>
    <x v="66"/>
    <s v="630 - Gestão do Ensino Superior"/>
    <s v="10342 - Serviços administrativos do ensino superior - SDR - Itajaí"/>
    <x v="1"/>
    <n v="3.5156E-2"/>
    <n v="3.5156E-2"/>
    <n v="4.5136000000000003E-2"/>
  </r>
  <r>
    <x v="0"/>
    <x v="66"/>
    <s v="640 - Promoção do Turismo Catarinense"/>
    <s v="7582 - Ampliação e regionalização das atividades turísticas - SDR - Itajaí"/>
    <x v="0"/>
    <n v="0.02"/>
    <n v="0.02"/>
    <n v="0.02"/>
  </r>
  <r>
    <x v="0"/>
    <x v="66"/>
    <s v="650 - Desenvolvimento e Fortalecimento do Esporte e do Lazer"/>
    <s v="11130 - Apoio às ações na área do esporte - FUNDOSOCIAL"/>
    <x v="0"/>
    <n v="1.4985E-2"/>
    <n v="1.4985E-2"/>
    <n v="1.4985E-2"/>
  </r>
  <r>
    <x v="0"/>
    <x v="66"/>
    <s v="650 - Desenvolvimento e Fortalecimento do Esporte e do Lazer"/>
    <s v="11130 - Apoio às ações na área do esporte - FUNDOSOCIAL"/>
    <x v="1"/>
    <n v="0"/>
    <n v="0"/>
    <n v="0"/>
  </r>
  <r>
    <x v="0"/>
    <x v="66"/>
    <s v="650 - Desenvolvimento e Fortalecimento do Esporte e do Lazer"/>
    <s v="11138 - Realização de eventos de esporte e lazer"/>
    <x v="0"/>
    <n v="9.7999999999999997E-3"/>
    <n v="9.7999999999999997E-3"/>
    <n v="9.7999999999999997E-3"/>
  </r>
  <r>
    <x v="0"/>
    <x v="66"/>
    <s v="730 - Prevenção e Preparação para Desastres"/>
    <s v="11107 - Apoio financeiro ao Corpo de Bombeiros Voluntários - FUNDOSOCIAL"/>
    <x v="0"/>
    <n v="3.2790699999999999E-2"/>
    <n v="3.2790699999999999E-2"/>
    <n v="3.2790699999999999E-2"/>
  </r>
  <r>
    <x v="0"/>
    <x v="66"/>
    <s v="730 - Prevenção e Preparação para Desastres"/>
    <s v="11107 - Apoio financeiro ao Corpo de Bombeiros Voluntários - FUNDOSOCIAL"/>
    <x v="1"/>
    <n v="1.835057E-2"/>
    <n v="1.835057E-2"/>
    <n v="1.835057E-2"/>
  </r>
  <r>
    <x v="0"/>
    <x v="66"/>
    <s v="850 - Gestão de Pessoas"/>
    <s v="1061 - Administração de pessoal e encargos - SDR - Itajaí"/>
    <x v="2"/>
    <n v="6.2969297199999978"/>
    <n v="6.2969297200000023"/>
    <n v="6.2969297200000005"/>
  </r>
  <r>
    <x v="0"/>
    <x v="66"/>
    <s v="850 - Gestão de Pessoas"/>
    <s v="1061 - Administração de pessoal e encargos - SDR - Itajaí"/>
    <x v="0"/>
    <n v="0.33534489000000001"/>
    <n v="0.33534489000000001"/>
    <n v="0.33534489000000001"/>
  </r>
  <r>
    <x v="0"/>
    <x v="66"/>
    <s v="900 - Gestão Administrativa - Poder Executivo"/>
    <s v="10948 - Serviços e materiais administrativos - SDR - Itajaí"/>
    <x v="0"/>
    <n v="7.4703760000000008E-2"/>
    <n v="7.4703759999999994E-2"/>
    <n v="8.9131660000000001E-2"/>
  </r>
  <r>
    <x v="0"/>
    <x v="66"/>
    <s v="900 - Gestão Administrativa - Poder Executivo"/>
    <s v="11106 - Apoio à aquisição, construção, ampliação ou reforma de patrimônio público - FUNDOSOCIAL"/>
    <x v="1"/>
    <n v="0"/>
    <n v="0"/>
    <n v="0"/>
  </r>
  <r>
    <x v="0"/>
    <x v="66"/>
    <s v="900 - Gestão Administrativa - Poder Executivo"/>
    <s v="35 - Contratação de serviços para operacionalização da administração - SDR - Itajaí"/>
    <x v="0"/>
    <n v="1.1008084399999996"/>
    <n v="1.1008084400000002"/>
    <n v="1.1690489899999996"/>
  </r>
  <r>
    <x v="0"/>
    <x v="66"/>
    <s v="900 - Gestão Administrativa - Poder Executivo"/>
    <s v="35 - Contratação de serviços para operacionalização da administração - SDR - Itajaí"/>
    <x v="1"/>
    <n v="7.7733860000000002E-2"/>
    <n v="7.7733860000000002E-2"/>
    <n v="9.4147439999999999E-2"/>
  </r>
  <r>
    <x v="0"/>
    <x v="66"/>
    <s v="900 - Gestão Administrativa - Poder Executivo"/>
    <s v="5582 - Aperfeiçoamento e assessoramento técnico-administrativo - SED"/>
    <x v="0"/>
    <n v="3.2000000000000002E-3"/>
    <n v="3.2000000000000002E-3"/>
    <n v="3.2000000000000002E-3"/>
  </r>
  <r>
    <x v="0"/>
    <x v="67"/>
    <s v="101 - Acelera Santa Catarina"/>
    <s v="12613 - Revitalização da rede física nas UES - lote II - SED"/>
    <x v="1"/>
    <n v="9.7010600000000002E-2"/>
    <n v="9.7010600000000002E-2"/>
    <n v="0.34701060000000011"/>
  </r>
  <r>
    <x v="0"/>
    <x v="67"/>
    <s v="110 - Construção de Rodovias"/>
    <s v="11126 - Apoio ao sistema viário - FUNDOSOCIAL"/>
    <x v="0"/>
    <n v="0"/>
    <n v="0"/>
    <n v="0.13095575000000001"/>
  </r>
  <r>
    <x v="0"/>
    <x v="67"/>
    <s v="110 - Construção de Rodovias"/>
    <s v="11126 - Apoio ao sistema viário - FUNDOSOCIAL"/>
    <x v="1"/>
    <n v="0.8058389199999999"/>
    <n v="0.81612231999999996"/>
    <n v="1.2384216999999997"/>
  </r>
  <r>
    <x v="0"/>
    <x v="67"/>
    <s v="210 - Estudos, Projetos e Informações Estratégicas"/>
    <s v="12055 - Ações para implantação do Plano de Desenvolvimento Regional - SDR - Laguna"/>
    <x v="1"/>
    <n v="0"/>
    <n v="0"/>
    <n v="0"/>
  </r>
  <r>
    <x v="0"/>
    <x v="67"/>
    <s v="220 - Governança Eletrônica"/>
    <s v="3588 - Aquisição, desenvolvimento e manutenção de software - SDR - Laguna"/>
    <x v="1"/>
    <n v="7.5092700000000002E-3"/>
    <n v="7.5092700000000002E-3"/>
    <n v="8.0000000000000002E-3"/>
  </r>
  <r>
    <x v="0"/>
    <x v="67"/>
    <s v="348 - Gestão Ambiental Estratégica"/>
    <s v="11691 - Estruturação e fortalecimento de ações de controle e fiscalização ambiental"/>
    <x v="0"/>
    <n v="1.8031999999999999E-2"/>
    <n v="1.8031999999999999E-2"/>
    <n v="1.8031999999999999E-2"/>
  </r>
  <r>
    <x v="0"/>
    <x v="67"/>
    <s v="400 - Gestão do SUS"/>
    <s v="11481 - Manutenção dos serviços administrativos gerais das Gerências de Saúde/SDRs"/>
    <x v="0"/>
    <n v="0.10042081999999998"/>
    <n v="0.10042082000000001"/>
    <n v="0.10991106000000002"/>
  </r>
  <r>
    <x v="0"/>
    <x v="67"/>
    <s v="510 - Proteção Social Básica e Especial"/>
    <s v="11094 - Apoio às ações de desenvolvimento social, trabalho e renda - FUNDOSOCIAL"/>
    <x v="0"/>
    <n v="0.25896735999999998"/>
    <n v="0.25896736000000004"/>
    <n v="0.25896735999999998"/>
  </r>
  <r>
    <x v="0"/>
    <x v="67"/>
    <s v="510 - Proteção Social Básica e Especial"/>
    <s v="11094 - Apoio às ações de desenvolvimento social, trabalho e renda - FUNDOSOCIAL"/>
    <x v="1"/>
    <n v="0.04"/>
    <n v="0.04"/>
    <n v="0.04"/>
  </r>
  <r>
    <x v="0"/>
    <x v="67"/>
    <s v="510 - Proteção Social Básica e Especial"/>
    <s v="11110 - Apoio financeiro a entidades de assistência social - FUNDOSOCIAL"/>
    <x v="0"/>
    <n v="8.329020999999999E-2"/>
    <n v="8.329020999999999E-2"/>
    <n v="8.329020999999999E-2"/>
  </r>
  <r>
    <x v="0"/>
    <x v="67"/>
    <s v="510 - Proteção Social Básica e Especial"/>
    <s v="11110 - Apoio financeiro a entidades de assistência social - FUNDOSOCIAL"/>
    <x v="1"/>
    <n v="1.50353E-2"/>
    <n v="1.50353E-2"/>
    <n v="1.5035300000000017E-2"/>
  </r>
  <r>
    <x v="0"/>
    <x v="67"/>
    <s v="520 - Cidadania e Diversidade"/>
    <s v="11097 - Apoio financeiro às APAES - Lei 13.633/2005 - FUNDOSOCIAL"/>
    <x v="0"/>
    <n v="0.4293808400000001"/>
    <n v="0.4293808400000001"/>
    <n v="0.44772631000000002"/>
  </r>
  <r>
    <x v="0"/>
    <x v="67"/>
    <s v="520 - Cidadania e Diversidade"/>
    <s v="11097 - Apoio financeiro às APAES - Lei 13.633/2005 - FUNDOSOCIAL"/>
    <x v="1"/>
    <n v="1.9401169999999999E-2"/>
    <n v="1.9401169999999999E-2"/>
    <n v="1.9898269999999999E-2"/>
  </r>
  <r>
    <x v="0"/>
    <x v="67"/>
    <s v="600 - Novos Valores"/>
    <s v="1825 - Pagamento de estagiários e encargos - SDR - Laguna"/>
    <x v="0"/>
    <n v="2.5461989999999997E-2"/>
    <n v="2.5461989999999997E-2"/>
    <n v="2.546199E-2"/>
  </r>
  <r>
    <x v="0"/>
    <x v="67"/>
    <s v="610 - Educação Básica"/>
    <s v="11490 - Construção, ampliação ou reforma de unidades escolares - rede física - educação básica"/>
    <x v="0"/>
    <n v="0"/>
    <n v="0"/>
    <n v="0.10189493000000001"/>
  </r>
  <r>
    <x v="0"/>
    <x v="67"/>
    <s v="610 - Educação Básica"/>
    <s v="11490 - Construção, ampliação ou reforma de unidades escolares - rede física - educação básica"/>
    <x v="1"/>
    <n v="0.66904096000000013"/>
    <n v="0.66904096000000002"/>
    <n v="1.16652154"/>
  </r>
  <r>
    <x v="0"/>
    <x v="67"/>
    <s v="610 - Educação Básica"/>
    <s v="11562 - Serviços administrativos - educação básica - SED"/>
    <x v="0"/>
    <n v="7.9992000000000035E-2"/>
    <n v="7.9991999999999994E-2"/>
    <n v="7.9991999999999994E-2"/>
  </r>
  <r>
    <x v="0"/>
    <x v="67"/>
    <s v="610 - Educação Básica"/>
    <s v="12482 - Manutenção das escolas da educação básica"/>
    <x v="0"/>
    <n v="0.14650275000000004"/>
    <n v="0.14650274999999999"/>
    <n v="0.14650274999999999"/>
  </r>
  <r>
    <x v="0"/>
    <x v="67"/>
    <s v="610 - Educação Básica"/>
    <s v="2825 - Manutenção da Gered - SDR - Laguna"/>
    <x v="0"/>
    <n v="1.3519520000000002E-2"/>
    <n v="1.3519519999999998E-2"/>
    <n v="1.4300529999999999E-2"/>
  </r>
  <r>
    <x v="0"/>
    <x v="67"/>
    <s v="610 - Educação Básica"/>
    <s v="2825 - Manutenção da Gered - SDR - Laguna"/>
    <x v="1"/>
    <n v="1.58E-3"/>
    <n v="1.58E-3"/>
    <n v="1.58E-3"/>
  </r>
  <r>
    <x v="0"/>
    <x v="67"/>
    <s v="610 - Educação Básica"/>
    <s v="7917 - Capacitação de profissionais da educação básica - SDR - Laguna"/>
    <x v="0"/>
    <n v="2.7299999999999998E-3"/>
    <n v="2.7299999999999998E-3"/>
    <n v="2.7299999999999998E-3"/>
  </r>
  <r>
    <x v="0"/>
    <x v="67"/>
    <s v="610 - Educação Básica"/>
    <s v="8037 - Serviços administrativos - educação básica - SDR - Laguna"/>
    <x v="0"/>
    <n v="0.92012768"/>
    <n v="0.94984488000000022"/>
    <n v="1.0812708999999998"/>
  </r>
  <r>
    <x v="0"/>
    <x v="67"/>
    <s v="610 - Educação Básica"/>
    <s v="8037 - Serviços administrativos - educação básica - SDR - Laguna"/>
    <x v="1"/>
    <n v="6.4799999999999996E-3"/>
    <n v="6.4799999999999996E-3"/>
    <n v="1.3979999999999999E-2"/>
  </r>
  <r>
    <x v="0"/>
    <x v="67"/>
    <s v="610 - Educação Básica"/>
    <s v="8132 - Transporte escolar - educação básica - SDR - Laguna"/>
    <x v="0"/>
    <n v="2.8692745"/>
    <n v="2.8692745"/>
    <n v="2.8692745"/>
  </r>
  <r>
    <x v="0"/>
    <x v="67"/>
    <s v="660 - Pró-Cultura"/>
    <s v="11704 - Incentivo cultural e manutenção de entidades ligadas ao setor"/>
    <x v="0"/>
    <n v="9.6369999999999997E-2"/>
    <n v="9.6369999999999997E-2"/>
    <n v="9.6369999999999997E-2"/>
  </r>
  <r>
    <x v="0"/>
    <x v="67"/>
    <s v="850 - Gestão de Pessoas"/>
    <s v="1034 - Administração de pessoal e encargos - SDR - Laguna"/>
    <x v="2"/>
    <n v="4.1905554200000017"/>
    <n v="4.1905554200000008"/>
    <n v="4.1905554200000017"/>
  </r>
  <r>
    <x v="0"/>
    <x v="67"/>
    <s v="850 - Gestão de Pessoas"/>
    <s v="1034 - Administração de pessoal e encargos - SDR - Laguna"/>
    <x v="0"/>
    <n v="0.22269925999999995"/>
    <n v="0.22269925999999995"/>
    <n v="0.22269926000000004"/>
  </r>
  <r>
    <x v="0"/>
    <x v="67"/>
    <s v="900 - Gestão Administrativa - Poder Executivo"/>
    <s v="10962 - Serviços e materiais administrativos - SDR - Laguna"/>
    <x v="0"/>
    <n v="0.16938412999999999"/>
    <n v="0.16938412999999999"/>
    <n v="0.19157852999999994"/>
  </r>
  <r>
    <x v="0"/>
    <x v="67"/>
    <s v="900 - Gestão Administrativa - Poder Executivo"/>
    <s v="10962 - Serviços e materiais administrativos - SDR - Laguna"/>
    <x v="1"/>
    <n v="0.11495080000000001"/>
    <n v="0.11495080000000001"/>
    <n v="0.1273668"/>
  </r>
  <r>
    <x v="0"/>
    <x v="67"/>
    <s v="900 - Gestão Administrativa - Poder Executivo"/>
    <s v="11106 - Apoio à aquisição, construção, ampliação ou reforma de patrimônio público - FUNDOSOCIAL"/>
    <x v="1"/>
    <n v="0"/>
    <n v="0"/>
    <n v="0"/>
  </r>
  <r>
    <x v="0"/>
    <x v="67"/>
    <s v="900 - Gestão Administrativa - Poder Executivo"/>
    <s v="1746 - Contratação de serviços para operacionalização da administração - SDR - Laguna"/>
    <x v="0"/>
    <n v="0.68823550000000022"/>
    <n v="0.68823550000000022"/>
    <n v="0.73411573000000019"/>
  </r>
  <r>
    <x v="0"/>
    <x v="67"/>
    <s v="900 - Gestão Administrativa - Poder Executivo"/>
    <s v="1746 - Contratação de serviços para operacionalização da administração - SDR - Laguna"/>
    <x v="1"/>
    <n v="3.7092600000000003E-2"/>
    <n v="3.7092600000000003E-2"/>
    <n v="3.7092600000000003E-2"/>
  </r>
  <r>
    <x v="0"/>
    <x v="68"/>
    <s v="110 - Construção de Rodovias"/>
    <s v="11126 - Apoio ao sistema viário - FUNDOSOCIAL"/>
    <x v="0"/>
    <n v="0"/>
    <n v="0"/>
    <n v="0"/>
  </r>
  <r>
    <x v="0"/>
    <x v="68"/>
    <s v="110 - Construção de Rodovias"/>
    <s v="11126 - Apoio ao sistema viário - FUNDOSOCIAL"/>
    <x v="1"/>
    <n v="3.7528602999999996"/>
    <n v="3.7528603000000005"/>
    <n v="3.8355594500000003"/>
  </r>
  <r>
    <x v="0"/>
    <x v="68"/>
    <s v="130 - Conservação e Segurança Rodoviária"/>
    <s v="7343 - Manutenção rotineira de rodovias - SDR - Tubarão"/>
    <x v="0"/>
    <n v="7.1878919999999999E-2"/>
    <n v="7.1878919999999999E-2"/>
    <n v="9.8955470000000004E-2"/>
  </r>
  <r>
    <x v="0"/>
    <x v="68"/>
    <s v="220 - Governança Eletrônica"/>
    <s v="3482 - Aquisição de serviços e equipamentos na área de telecomunicação - SDR - Tubarão"/>
    <x v="0"/>
    <n v="2.1463270000000003E-2"/>
    <n v="2.1996440000000003E-2"/>
    <n v="2.6141259999999999E-2"/>
  </r>
  <r>
    <x v="0"/>
    <x v="68"/>
    <s v="220 - Governança Eletrônica"/>
    <s v="8093 - Aquisição, desenvolvimento e manutenção de software - SDR - Tubarão"/>
    <x v="1"/>
    <n v="1.1169790000000001E-2"/>
    <n v="1.1169790000000001E-2"/>
    <n v="1.1169790000000002E-2"/>
  </r>
  <r>
    <x v="0"/>
    <x v="68"/>
    <s v="250 - Inclusão Digital"/>
    <s v="11282 - Telefonia fixa e internet no meio rural - SAR"/>
    <x v="0"/>
    <n v="0"/>
    <n v="0"/>
    <n v="0"/>
  </r>
  <r>
    <x v="0"/>
    <x v="68"/>
    <s v="300 - Qualidade de Vida no Campo e na Cidade"/>
    <s v="11095 - Apoio às ações na área de agricultura e desenvolvimento rural - FUNDOSOCIAL"/>
    <x v="1"/>
    <n v="0"/>
    <n v="0"/>
    <n v="0"/>
  </r>
  <r>
    <x v="0"/>
    <x v="68"/>
    <s v="300 - Qualidade de Vida no Campo e na Cidade"/>
    <s v="11341 - Ações suplementares de apoio ao desenvolvimento rural e pesqueiro - SAR"/>
    <x v="0"/>
    <n v="0.20200000000000001"/>
    <n v="0.20200000000000001"/>
    <n v="0.20200000000000001"/>
  </r>
  <r>
    <x v="0"/>
    <x v="68"/>
    <s v="300 - Qualidade de Vida no Campo e na Cidade"/>
    <s v="11341 - Ações suplementares de apoio ao desenvolvimento rural e pesqueiro - SAR"/>
    <x v="1"/>
    <n v="0.3125"/>
    <n v="0.3125"/>
    <n v="0.3125"/>
  </r>
  <r>
    <x v="0"/>
    <x v="68"/>
    <s v="348 - Gestão Ambiental Estratégica"/>
    <s v="10180 - Operacionalização do Conselho Estadual do Meio Ambiente - SDS"/>
    <x v="0"/>
    <n v="2.2000000000000001E-4"/>
    <n v="2.2000000000000001E-4"/>
    <n v="2.2000000000000001E-4"/>
  </r>
  <r>
    <x v="0"/>
    <x v="68"/>
    <s v="350 - Gestão dos Recursos Hídricos"/>
    <s v="6527 - Planos de saneamento, proj de conserv, recuperação, proteção e revitaliz de bacias hidrog"/>
    <x v="0"/>
    <n v="8.2000000000000003E-2"/>
    <n v="8.2000000000000003E-2"/>
    <n v="8.2000000000000003E-2"/>
  </r>
  <r>
    <x v="0"/>
    <x v="68"/>
    <s v="350 - Gestão dos Recursos Hídricos"/>
    <s v="7658 - Fortalecimento dos comitês de gerenciamento de bacias hidrográficas - SDS"/>
    <x v="0"/>
    <n v="0.14682510000000001"/>
    <n v="0.14682510000000001"/>
    <n v="0.14682510000000001"/>
  </r>
  <r>
    <x v="0"/>
    <x v="68"/>
    <s v="350 - Gestão dos Recursos Hídricos"/>
    <s v="7658 - Fortalecimento dos comitês de gerenciamento de bacias hidrográficas - SDS"/>
    <x v="1"/>
    <n v="3.0549000000000002E-3"/>
    <n v="3.0549000000000002E-3"/>
    <n v="3.0549000000000002E-3"/>
  </r>
  <r>
    <x v="0"/>
    <x v="68"/>
    <s v="400 - Gestão do SUS"/>
    <s v="11453 - Capacitação dos trabalhadores do SUS"/>
    <x v="0"/>
    <n v="4.8000000000000001E-2"/>
    <n v="4.8000000000000001E-2"/>
    <n v="4.8000000000000001E-2"/>
  </r>
  <r>
    <x v="0"/>
    <x v="68"/>
    <s v="400 - Gestão do SUS"/>
    <s v="11481 - Manutenção dos serviços administrativos gerais das Gerências de Saúde/SDRs"/>
    <x v="0"/>
    <n v="0.19410548999999999"/>
    <n v="0.19410549000000005"/>
    <n v="0.20632636000000001"/>
  </r>
  <r>
    <x v="0"/>
    <x v="68"/>
    <s v="400 - Gestão do SUS"/>
    <s v="11481 - Manutenção dos serviços administrativos gerais das Gerências de Saúde/SDRs"/>
    <x v="1"/>
    <n v="2.8965000000000002E-3"/>
    <n v="2.8965000000000002E-3"/>
    <n v="2.8965000000000002E-3"/>
  </r>
  <r>
    <x v="0"/>
    <x v="68"/>
    <s v="410 - Vigilância em Saúde"/>
    <s v="11090 - Apoio às ações na área de saúde - FUNDOSOCIAL"/>
    <x v="1"/>
    <n v="7.5540460000000004E-2"/>
    <n v="7.5540460000000004E-2"/>
    <n v="7.5540460000000004E-2"/>
  </r>
  <r>
    <x v="0"/>
    <x v="68"/>
    <s v="410 - Vigilância em Saúde"/>
    <s v="11254 - Manutenção das ações de gestão do LACEN"/>
    <x v="1"/>
    <n v="1.2869999999999999E-2"/>
    <n v="1.2869999999999999E-2"/>
    <n v="1.2869999999999999E-2"/>
  </r>
  <r>
    <x v="0"/>
    <x v="68"/>
    <s v="420 - Atenção Básica"/>
    <s v="11482 - Reaparelhamento das unidades municipais da rede de atenção básica"/>
    <x v="1"/>
    <n v="0.12"/>
    <n v="0.12"/>
    <n v="0.12"/>
  </r>
  <r>
    <x v="0"/>
    <x v="68"/>
    <s v="510 - Proteção Social Básica e Especial"/>
    <s v="11094 - Apoio às ações de desenvolvimento social, trabalho e renda - FUNDOSOCIAL"/>
    <x v="0"/>
    <n v="1.9807000000000002E-2"/>
    <n v="1.9807000000000002E-2"/>
    <n v="1.9807000000000002E-2"/>
  </r>
  <r>
    <x v="0"/>
    <x v="68"/>
    <s v="510 - Proteção Social Básica e Especial"/>
    <s v="11094 - Apoio às ações de desenvolvimento social, trabalho e renda - FUNDOSOCIAL"/>
    <x v="1"/>
    <n v="0.02"/>
    <n v="0.02"/>
    <n v="0.02"/>
  </r>
  <r>
    <x v="0"/>
    <x v="68"/>
    <s v="510 - Proteção Social Básica e Especial"/>
    <s v="11110 - Apoio financeiro a entidades de assistência social - FUNDOSOCIAL"/>
    <x v="0"/>
    <n v="0.18295926000000001"/>
    <n v="0.18295926000000001"/>
    <n v="0.18295925999999998"/>
  </r>
  <r>
    <x v="0"/>
    <x v="68"/>
    <s v="510 - Proteção Social Básica e Especial"/>
    <s v="11110 - Apoio financeiro a entidades de assistência social - FUNDOSOCIAL"/>
    <x v="1"/>
    <n v="6.388568E-2"/>
    <n v="6.388568E-2"/>
    <n v="6.3885679999999986E-2"/>
  </r>
  <r>
    <x v="0"/>
    <x v="68"/>
    <s v="520 - Cidadania e Diversidade"/>
    <s v="11097 - Apoio financeiro às APAES - Lei 13.633/2005 - FUNDOSOCIAL"/>
    <x v="0"/>
    <n v="0.58776327000000017"/>
    <n v="0.58776327000000006"/>
    <n v="0.58776327000000006"/>
  </r>
  <r>
    <x v="0"/>
    <x v="68"/>
    <s v="520 - Cidadania e Diversidade"/>
    <s v="11097 - Apoio financeiro às APAES - Lei 13.633/2005 - FUNDOSOCIAL"/>
    <x v="1"/>
    <n v="1.6084440000000002E-2"/>
    <n v="1.6084440000000002E-2"/>
    <n v="1.6084439999999998E-2"/>
  </r>
  <r>
    <x v="0"/>
    <x v="68"/>
    <s v="600 - Novos Valores"/>
    <s v="3455 - Pagamento de estagiários e encargos - SDR - Tubarão"/>
    <x v="0"/>
    <n v="2.3548860000000001E-2"/>
    <n v="2.3548860000000001E-2"/>
    <n v="2.3548860000000001E-2"/>
  </r>
  <r>
    <x v="0"/>
    <x v="68"/>
    <s v="610 - Educação Básica"/>
    <s v="11490 - Construção, ampliação ou reforma de unidades escolares - rede física - educação básica"/>
    <x v="1"/>
    <n v="0.86326316000000003"/>
    <n v="0.86326316000000003"/>
    <n v="0.86326316000000003"/>
  </r>
  <r>
    <x v="0"/>
    <x v="68"/>
    <s v="610 - Educação Básica"/>
    <s v="11562 - Serviços administrativos - educação básica - SED"/>
    <x v="0"/>
    <n v="0.15645023000000005"/>
    <n v="0.16243980999999999"/>
    <n v="0.17538183999999998"/>
  </r>
  <r>
    <x v="0"/>
    <x v="68"/>
    <s v="610 - Educação Básica"/>
    <s v="12482 - Manutenção das escolas da educação básica"/>
    <x v="0"/>
    <n v="0.14875107999999998"/>
    <n v="0.14875107999999998"/>
    <n v="0.14875107999999998"/>
  </r>
  <r>
    <x v="0"/>
    <x v="68"/>
    <s v="610 - Educação Básica"/>
    <s v="5038 - Manutenção da Gered - SDR - Tubarão"/>
    <x v="0"/>
    <n v="7.2174559999999999E-2"/>
    <n v="7.3054720000000017E-2"/>
    <n v="8.131757000000002E-2"/>
  </r>
  <r>
    <x v="0"/>
    <x v="68"/>
    <s v="610 - Educação Básica"/>
    <s v="5038 - Manutenção da Gered - SDR - Tubarão"/>
    <x v="1"/>
    <n v="3.3E-3"/>
    <n v="3.3E-3"/>
    <n v="3.3E-3"/>
  </r>
  <r>
    <x v="0"/>
    <x v="68"/>
    <s v="610 - Educação Básica"/>
    <s v="7303 - Capacitação de profissionais da educação básica - SDR - Tubarão"/>
    <x v="0"/>
    <n v="3.1582900000000004E-2"/>
    <n v="3.1582900000000004E-2"/>
    <n v="3.1582900000000004E-2"/>
  </r>
  <r>
    <x v="0"/>
    <x v="68"/>
    <s v="610 - Educação Básica"/>
    <s v="7306 - Serviços administrativos - educação básica - SDR - Tubarão"/>
    <x v="0"/>
    <n v="1.0386021700000001"/>
    <n v="1.0507074200000002"/>
    <n v="1.1571399800000002"/>
  </r>
  <r>
    <x v="0"/>
    <x v="68"/>
    <s v="610 - Educação Básica"/>
    <s v="7306 - Serviços administrativos - educação básica - SDR - Tubarão"/>
    <x v="1"/>
    <n v="2.466432E-2"/>
    <n v="2.466432E-2"/>
    <n v="2.4664320000000003E-2"/>
  </r>
  <r>
    <x v="0"/>
    <x v="68"/>
    <s v="610 - Educação Básica"/>
    <s v="7346 - Transporte escolar - educação básica - SDR - Tubarão"/>
    <x v="0"/>
    <n v="2.7429345999999994"/>
    <n v="2.7429345999999999"/>
    <n v="2.7429345999999999"/>
  </r>
  <r>
    <x v="0"/>
    <x v="68"/>
    <s v="615 - Gestão do Ensino Profissional"/>
    <s v="7383 - Descentralização financeira Cedup - SDR - Tubarão"/>
    <x v="0"/>
    <n v="0.12456295999999997"/>
    <n v="0.12456295999999999"/>
    <n v="0.13482861999999998"/>
  </r>
  <r>
    <x v="0"/>
    <x v="68"/>
    <s v="615 - Gestão do Ensino Profissional"/>
    <s v="7383 - Descentralização financeira Cedup - SDR - Tubarão"/>
    <x v="1"/>
    <n v="1.98E-3"/>
    <n v="1.98E-3"/>
    <n v="1.98E-3"/>
  </r>
  <r>
    <x v="0"/>
    <x v="68"/>
    <s v="640 - Promoção do Turismo Catarinense"/>
    <s v="11124 - Construção, reforma ou melhoramentos em centros de eventos - FUNDOSOCIAL"/>
    <x v="1"/>
    <n v="0.86"/>
    <n v="0.86"/>
    <n v="0.86"/>
  </r>
  <r>
    <x v="0"/>
    <x v="68"/>
    <s v="640 - Promoção do Turismo Catarinense"/>
    <s v="11701 - Fomento às atividades turísticas desenvolvidas no estado"/>
    <x v="0"/>
    <n v="0.15"/>
    <n v="0.15"/>
    <n v="0.15"/>
  </r>
  <r>
    <x v="0"/>
    <x v="68"/>
    <s v="640 - Promoção do Turismo Catarinense"/>
    <s v="11703 - Desenvolvimento e apoio às atividades turísticas prioritárias ao governo"/>
    <x v="0"/>
    <n v="2.18E-2"/>
    <n v="2.18E-2"/>
    <n v="2.18E-2"/>
  </r>
  <r>
    <x v="0"/>
    <x v="68"/>
    <s v="640 - Promoção do Turismo Catarinense"/>
    <s v="7652 - Ampliação e regionalização das atividades turísticas - SDR - Tubarão"/>
    <x v="0"/>
    <n v="7.0000000000000007E-2"/>
    <n v="7.0000000000000007E-2"/>
    <n v="7.0000000000000007E-2"/>
  </r>
  <r>
    <x v="0"/>
    <x v="68"/>
    <s v="650 - Desenvolvimento e Fortalecimento do Esporte e do Lazer"/>
    <s v="11130 - Apoio às ações na área do esporte - FUNDOSOCIAL"/>
    <x v="1"/>
    <n v="0"/>
    <n v="0"/>
    <n v="0"/>
  </r>
  <r>
    <x v="0"/>
    <x v="68"/>
    <s v="650 - Desenvolvimento e Fortalecimento do Esporte e do Lazer"/>
    <s v="11138 - Realização de eventos de esporte e lazer"/>
    <x v="0"/>
    <n v="7.2500000000000004E-3"/>
    <n v="7.2500000000000004E-3"/>
    <n v="7.2500000000000004E-3"/>
  </r>
  <r>
    <x v="0"/>
    <x v="68"/>
    <s v="650 - Desenvolvimento e Fortalecimento do Esporte e do Lazer"/>
    <s v="7544 - Ampliação e regionalização das atividades esportivas - SDR - Tubarão"/>
    <x v="0"/>
    <n v="6.94E-3"/>
    <n v="6.94E-3"/>
    <n v="6.94E-3"/>
  </r>
  <r>
    <x v="0"/>
    <x v="68"/>
    <s v="730 - Prevenção e Preparação para Desastres"/>
    <s v="11107 - Apoio financeiro ao Corpo de Bombeiros Voluntários - FUNDOSOCIAL"/>
    <x v="0"/>
    <n v="0.05"/>
    <n v="0.05"/>
    <n v="0.05"/>
  </r>
  <r>
    <x v="0"/>
    <x v="68"/>
    <s v="730 - Prevenção e Preparação para Desastres"/>
    <s v="11107 - Apoio financeiro ao Corpo de Bombeiros Voluntários - FUNDOSOCIAL"/>
    <x v="1"/>
    <n v="0.15"/>
    <n v="0.15"/>
    <n v="0.15"/>
  </r>
  <r>
    <x v="0"/>
    <x v="68"/>
    <s v="850 - Gestão de Pessoas"/>
    <s v="1222 - Administração de pessoal e encargos - SDR - Tubarão"/>
    <x v="2"/>
    <n v="4.8466256700000008"/>
    <n v="4.8466256699999999"/>
    <n v="4.8466256699999981"/>
  </r>
  <r>
    <x v="0"/>
    <x v="68"/>
    <s v="850 - Gestão de Pessoas"/>
    <s v="1222 - Administração de pessoal e encargos - SDR - Tubarão"/>
    <x v="0"/>
    <n v="0.26062485000000002"/>
    <n v="0.26062484999999996"/>
    <n v="0.26062484999999996"/>
  </r>
  <r>
    <x v="0"/>
    <x v="68"/>
    <s v="855 - Saúde Ocupacional"/>
    <s v="11392 - Saúde e segurança no contexto ocupacional - SDR - Tubarão"/>
    <x v="0"/>
    <n v="1.0773E-3"/>
    <n v="1.0773E-3"/>
    <n v="1.0773E-3"/>
  </r>
  <r>
    <x v="0"/>
    <x v="68"/>
    <s v="855 - Saúde Ocupacional"/>
    <s v="11392 - Saúde e segurança no contexto ocupacional - SDR - Tubarão"/>
    <x v="1"/>
    <n v="1.9550000000000001E-3"/>
    <n v="1.9550000000000001E-3"/>
    <n v="1.9550000000000001E-3"/>
  </r>
  <r>
    <x v="0"/>
    <x v="68"/>
    <s v="900 - Gestão Administrativa - Poder Executivo"/>
    <s v="10977 - Serviços e materiais administrativos - FMPIO - SEA"/>
    <x v="0"/>
    <n v="1.9949999999999998E-3"/>
    <n v="1.9949999999999998E-3"/>
    <n v="1.9949999999999998E-3"/>
  </r>
  <r>
    <x v="0"/>
    <x v="68"/>
    <s v="900 - Gestão Administrativa - Poder Executivo"/>
    <s v="10998 - Serviços e materiais administrativos - SDR - Tubarão"/>
    <x v="0"/>
    <n v="3.4127449999999997E-2"/>
    <n v="3.4127449999999997E-2"/>
    <n v="3.6048740000000003E-2"/>
  </r>
  <r>
    <x v="0"/>
    <x v="68"/>
    <s v="900 - Gestão Administrativa - Poder Executivo"/>
    <s v="10998 - Serviços e materiais administrativos - SDR - Tubarão"/>
    <x v="1"/>
    <n v="1.28281E-2"/>
    <n v="1.7137099999999999E-2"/>
    <n v="1.7137099999999999E-2"/>
  </r>
  <r>
    <x v="0"/>
    <x v="68"/>
    <s v="900 - Gestão Administrativa - Poder Executivo"/>
    <s v="11106 - Apoio à aquisição, construção, ampliação ou reforma de patrimônio público - FUNDOSOCIAL"/>
    <x v="1"/>
    <n v="0.21116729000000001"/>
    <n v="0.21116728999999998"/>
    <n v="0.21116728999999998"/>
  </r>
  <r>
    <x v="0"/>
    <x v="68"/>
    <s v="900 - Gestão Administrativa - Poder Executivo"/>
    <s v="3458 - Contratação de serviços para operacionalização da administração - SDR - Tubarão"/>
    <x v="0"/>
    <n v="0.61453423000000051"/>
    <n v="0.61470423000000041"/>
    <n v="0.67513463000000029"/>
  </r>
  <r>
    <x v="0"/>
    <x v="69"/>
    <s v="110 - Construção de Rodovias"/>
    <s v="11126 - Apoio ao sistema viário - FUNDOSOCIAL"/>
    <x v="0"/>
    <n v="0.41344694999999998"/>
    <n v="0.41344695000000004"/>
    <n v="0.41344735000000005"/>
  </r>
  <r>
    <x v="0"/>
    <x v="69"/>
    <s v="110 - Construção de Rodovias"/>
    <s v="11126 - Apoio ao sistema viário - FUNDOSOCIAL"/>
    <x v="1"/>
    <n v="1.67029885"/>
    <n v="1.72029885"/>
    <n v="1.74289322"/>
  </r>
  <r>
    <x v="0"/>
    <x v="69"/>
    <s v="220 - Governança Eletrônica"/>
    <s v="3840 - Aquisição de serviços e equipamentos na área de telecomunicação - SDR - Criciúma"/>
    <x v="0"/>
    <n v="3.5487980000000002E-2"/>
    <n v="3.5487980000000002E-2"/>
    <n v="4.1852E-2"/>
  </r>
  <r>
    <x v="0"/>
    <x v="69"/>
    <s v="250 - Inclusão Digital"/>
    <s v="11282 - Telefonia fixa e internet no meio rural - SAR"/>
    <x v="1"/>
    <n v="0"/>
    <n v="0"/>
    <n v="0"/>
  </r>
  <r>
    <x v="0"/>
    <x v="69"/>
    <s v="300 - Qualidade de Vida no Campo e na Cidade"/>
    <s v="11095 - Apoio às ações na área de agricultura e desenvolvimento rural - FUNDOSOCIAL"/>
    <x v="1"/>
    <n v="2.5000000000000001E-2"/>
    <n v="2.5000000000000001E-2"/>
    <n v="2.5000000000000001E-2"/>
  </r>
  <r>
    <x v="0"/>
    <x v="69"/>
    <s v="300 - Qualidade de Vida no Campo e na Cidade"/>
    <s v="11118 - Aquisição, construção, reforma ou manutenção de equipamentos públicos - Fundosocial"/>
    <x v="1"/>
    <n v="6.3145699999999999E-2"/>
    <n v="6.3145699999999999E-2"/>
    <n v="6.3145699999999999E-2"/>
  </r>
  <r>
    <x v="0"/>
    <x v="69"/>
    <s v="300 - Qualidade de Vida no Campo e na Cidade"/>
    <s v="11341 - Ações suplementares de apoio ao desenvolvimento rural e pesqueiro - SAR"/>
    <x v="0"/>
    <n v="0.05"/>
    <n v="0.05"/>
    <n v="0.05"/>
  </r>
  <r>
    <x v="0"/>
    <x v="69"/>
    <s v="300 - Qualidade de Vida no Campo e na Cidade"/>
    <s v="11341 - Ações suplementares de apoio ao desenvolvimento rural e pesqueiro - SAR"/>
    <x v="1"/>
    <n v="0.2"/>
    <n v="0.2"/>
    <n v="0.2"/>
  </r>
  <r>
    <x v="0"/>
    <x v="69"/>
    <s v="350 - Gestão dos Recursos Hídricos"/>
    <s v="7658 - Fortalecimento dos comitês de gerenciamento de bacias hidrográficas - SDS"/>
    <x v="0"/>
    <n v="0.28702650000000002"/>
    <n v="0.28702650000000002"/>
    <n v="0.28702650000000002"/>
  </r>
  <r>
    <x v="0"/>
    <x v="69"/>
    <s v="350 - Gestão dos Recursos Hídricos"/>
    <s v="7658 - Fortalecimento dos comitês de gerenciamento de bacias hidrográficas - SDS"/>
    <x v="1"/>
    <n v="1.1169500000000001E-2"/>
    <n v="1.1169500000000001E-2"/>
    <n v="1.1169500000000001E-2"/>
  </r>
  <r>
    <x v="0"/>
    <x v="69"/>
    <s v="400 - Gestão do SUS"/>
    <s v="11481 - Manutenção dos serviços administrativos gerais das Gerências de Saúde/SDRs"/>
    <x v="0"/>
    <n v="0.26556758999999996"/>
    <n v="0.26556758999999996"/>
    <n v="0.28769247000000003"/>
  </r>
  <r>
    <x v="0"/>
    <x v="69"/>
    <s v="400 - Gestão do SUS"/>
    <s v="11481 - Manutenção dos serviços administrativos gerais das Gerências de Saúde/SDRs"/>
    <x v="1"/>
    <n v="1.3441E-2"/>
    <n v="1.3441E-2"/>
    <n v="1.3441E-2"/>
  </r>
  <r>
    <x v="0"/>
    <x v="69"/>
    <s v="420 - Atenção Básica"/>
    <s v="11482 - Reaparelhamento das unidades municipais da rede de atenção básica"/>
    <x v="1"/>
    <n v="0"/>
    <n v="0"/>
    <n v="0"/>
  </r>
  <r>
    <x v="0"/>
    <x v="69"/>
    <s v="420 - Atenção Básica"/>
    <s v="11483 - Adequação da área física das unidades da rede de atenção básica"/>
    <x v="1"/>
    <n v="0"/>
    <n v="0"/>
    <n v="0"/>
  </r>
  <r>
    <x v="0"/>
    <x v="69"/>
    <s v="510 - Proteção Social Básica e Especial"/>
    <s v="11094 - Apoio às ações de desenvolvimento social, trabalho e renda - FUNDOSOCIAL"/>
    <x v="0"/>
    <n v="0.13081498999999999"/>
    <n v="0.13081498999999999"/>
    <n v="0.13081498999999999"/>
  </r>
  <r>
    <x v="0"/>
    <x v="69"/>
    <s v="510 - Proteção Social Básica e Especial"/>
    <s v="11094 - Apoio às ações de desenvolvimento social, trabalho e renda - FUNDOSOCIAL"/>
    <x v="1"/>
    <n v="0.90930440000000001"/>
    <n v="0.97978273999999999"/>
    <n v="0.97978273999999999"/>
  </r>
  <r>
    <x v="0"/>
    <x v="69"/>
    <s v="510 - Proteção Social Básica e Especial"/>
    <s v="11110 - Apoio financeiro a entidades de assistência social - FUNDOSOCIAL"/>
    <x v="0"/>
    <n v="4.2163553699999996"/>
    <n v="4.2163553700000005"/>
    <n v="4.2163553700000005"/>
  </r>
  <r>
    <x v="0"/>
    <x v="69"/>
    <s v="510 - Proteção Social Básica e Especial"/>
    <s v="11110 - Apoio financeiro a entidades de assistência social - FUNDOSOCIAL"/>
    <x v="1"/>
    <n v="6.9039600000000007E-2"/>
    <n v="6.9039600000000007E-2"/>
    <n v="6.9039600000000007E-2"/>
  </r>
  <r>
    <x v="0"/>
    <x v="69"/>
    <s v="510 - Proteção Social Básica e Especial"/>
    <s v="11111 - Apoio financeiro aos conselhos comunitários - FUNDOSOCIAL"/>
    <x v="0"/>
    <n v="0.21078060999999998"/>
    <n v="0.21078060999999998"/>
    <n v="0.21078060999999998"/>
  </r>
  <r>
    <x v="0"/>
    <x v="69"/>
    <s v="520 - Cidadania e Diversidade"/>
    <s v="11097 - Apoio financeiro às APAES - Lei 13.633/2005 - FUNDOSOCIAL"/>
    <x v="0"/>
    <n v="1.0747271299999999"/>
    <n v="1.0747271300000001"/>
    <n v="1.0747271299999996"/>
  </r>
  <r>
    <x v="0"/>
    <x v="69"/>
    <s v="520 - Cidadania e Diversidade"/>
    <s v="11097 - Apoio financeiro às APAES - Lei 13.633/2005 - FUNDOSOCIAL"/>
    <x v="1"/>
    <n v="7.3147000000000004E-2"/>
    <n v="7.3147000000000004E-2"/>
    <n v="7.3147000000000018E-2"/>
  </r>
  <r>
    <x v="0"/>
    <x v="69"/>
    <s v="610 - Educação Básica"/>
    <s v="11490 - Construção, ampliação ou reforma de unidades escolares - rede física - educação básica"/>
    <x v="0"/>
    <n v="9.6207059999999997E-2"/>
    <n v="9.6207059999999997E-2"/>
    <n v="9.6207059999999997E-2"/>
  </r>
  <r>
    <x v="0"/>
    <x v="69"/>
    <s v="610 - Educação Básica"/>
    <s v="11490 - Construção, ampliação ou reforma de unidades escolares - rede física - educação básica"/>
    <x v="1"/>
    <n v="1.4673785699999999"/>
    <n v="1.4673785699999999"/>
    <n v="1.7772043300000002"/>
  </r>
  <r>
    <x v="0"/>
    <x v="69"/>
    <s v="610 - Educação Básica"/>
    <s v="11557 - Capacitação e formação de gestores educacionais - educação básica"/>
    <x v="0"/>
    <n v="3.4399999999999999E-3"/>
    <n v="3.4399999999999999E-3"/>
    <n v="3.4399999999999999E-3"/>
  </r>
  <r>
    <x v="0"/>
    <x v="69"/>
    <s v="610 - Educação Básica"/>
    <s v="11562 - Serviços administrativos - educação básica - SED"/>
    <x v="0"/>
    <n v="0.34169405000000008"/>
    <n v="0.34169405000000003"/>
    <n v="0.37990000000000002"/>
  </r>
  <r>
    <x v="0"/>
    <x v="69"/>
    <s v="610 - Educação Básica"/>
    <s v="12482 - Manutenção das escolas da educação básica"/>
    <x v="0"/>
    <n v="0.19464076"/>
    <n v="0.21927301000000002"/>
    <n v="0.23905858999999999"/>
  </r>
  <r>
    <x v="0"/>
    <x v="69"/>
    <s v="610 - Educação Básica"/>
    <s v="7113 - Apoio financeiro aos municípios - SED"/>
    <x v="1"/>
    <n v="0"/>
    <n v="0"/>
    <n v="0"/>
  </r>
  <r>
    <x v="0"/>
    <x v="69"/>
    <s v="610 - Educação Básica"/>
    <s v="7512 - Manutenção da Gered - SDR - Criciúma"/>
    <x v="0"/>
    <n v="0.14421698000000002"/>
    <n v="0.1485125599999999"/>
    <n v="0.16328361000000002"/>
  </r>
  <r>
    <x v="0"/>
    <x v="69"/>
    <s v="610 - Educação Básica"/>
    <s v="7512 - Manutenção da Gered - SDR - Criciúma"/>
    <x v="1"/>
    <n v="1.1194000000000001E-2"/>
    <n v="1.1194000000000001E-2"/>
    <n v="1.1464E-2"/>
  </r>
  <r>
    <x v="0"/>
    <x v="69"/>
    <s v="610 - Educação Básica"/>
    <s v="7845 - Capacitação de profissionais da educação básica - SDR - Criciúma"/>
    <x v="0"/>
    <n v="0.11645417999999998"/>
    <n v="0.11645417999999999"/>
    <n v="0.12089494999999999"/>
  </r>
  <r>
    <x v="0"/>
    <x v="69"/>
    <s v="610 - Educação Básica"/>
    <s v="7845 - Capacitação de profissionais da educação básica - SDR - Criciúma"/>
    <x v="1"/>
    <n v="2.1949999999999999E-3"/>
    <n v="2.1949999999999999E-3"/>
    <n v="2.1949999999999999E-3"/>
  </r>
  <r>
    <x v="0"/>
    <x v="69"/>
    <s v="610 - Educação Básica"/>
    <s v="8043 - Serviços administrativos - educação básica - SDR - Criciúma"/>
    <x v="0"/>
    <n v="1.9438612999999987"/>
    <n v="1.945196299999999"/>
    <n v="2.0731069400000006"/>
  </r>
  <r>
    <x v="0"/>
    <x v="69"/>
    <s v="610 - Educação Básica"/>
    <s v="8043 - Serviços administrativos - educação básica - SDR - Criciúma"/>
    <x v="1"/>
    <n v="8.7651090000000001E-2"/>
    <n v="8.7651090000000001E-2"/>
    <n v="8.7651090000000015E-2"/>
  </r>
  <r>
    <x v="0"/>
    <x v="69"/>
    <s v="610 - Educação Básica"/>
    <s v="8095 - Transporte escolar - educação básica - SDR - Criciúma"/>
    <x v="0"/>
    <n v="4.999757999999999"/>
    <n v="4.999757999999999"/>
    <n v="4.9997579999999999"/>
  </r>
  <r>
    <x v="0"/>
    <x v="69"/>
    <s v="630 - Gestão do Ensino Superior"/>
    <s v="11104 - Apoio a estudante do ensino superior - Lei 14.876 de 15/10/2009 - FUNDOSOCIAL"/>
    <x v="1"/>
    <n v="0.4"/>
    <n v="0.4"/>
    <n v="0.4"/>
  </r>
  <r>
    <x v="0"/>
    <x v="69"/>
    <s v="640 - Promoção do Turismo Catarinense"/>
    <s v="11698 - Incentivo turístico e manutenção de entidades ligadas ao setor"/>
    <x v="0"/>
    <n v="0.03"/>
    <n v="0.03"/>
    <n v="0.03"/>
  </r>
  <r>
    <x v="0"/>
    <x v="69"/>
    <s v="640 - Promoção do Turismo Catarinense"/>
    <s v="11703 - Desenvolvimento e apoio às atividades turísticas prioritárias ao governo"/>
    <x v="1"/>
    <n v="0.7"/>
    <n v="0.7"/>
    <n v="0.7"/>
  </r>
  <r>
    <x v="0"/>
    <x v="69"/>
    <s v="650 - Desenvolvimento e Fortalecimento do Esporte e do Lazer"/>
    <s v="11130 - Apoio às ações na área do esporte - FUNDOSOCIAL"/>
    <x v="1"/>
    <n v="0.15875181999999999"/>
    <n v="0.15875182000000002"/>
    <n v="0.15875182000000002"/>
  </r>
  <r>
    <x v="0"/>
    <x v="69"/>
    <s v="650 - Desenvolvimento e Fortalecimento do Esporte e do Lazer"/>
    <s v="11138 - Realização de eventos de esporte e lazer"/>
    <x v="0"/>
    <n v="7.9979999999999999E-3"/>
    <n v="7.9979999999999999E-3"/>
    <n v="7.9979999999999999E-3"/>
  </r>
  <r>
    <x v="0"/>
    <x v="69"/>
    <s v="650 - Desenvolvimento e Fortalecimento do Esporte e do Lazer"/>
    <s v="11713 - Desenvolvimento e apoio às atividades esportivas prioritárias ao governo"/>
    <x v="0"/>
    <n v="7.9000000000000008E-3"/>
    <n v="7.9000000000000008E-3"/>
    <n v="7.9000000000000008E-3"/>
  </r>
  <r>
    <x v="0"/>
    <x v="69"/>
    <s v="660 - Pró-Cultura"/>
    <s v="7711 - Ampliação e regionalização das atividades culturais - SDR - Criciúma"/>
    <x v="0"/>
    <n v="3.3759999999999998E-2"/>
    <n v="3.3759999999999998E-2"/>
    <n v="3.3759999999999998E-2"/>
  </r>
  <r>
    <x v="0"/>
    <x v="69"/>
    <s v="850 - Gestão de Pessoas"/>
    <s v="817 - Administração de pessoal e encargos - SDR - Criciúma"/>
    <x v="2"/>
    <n v="5.4124477299999993"/>
    <n v="5.4124477300000002"/>
    <n v="5.4124477299999967"/>
  </r>
  <r>
    <x v="0"/>
    <x v="69"/>
    <s v="850 - Gestão de Pessoas"/>
    <s v="817 - Administração de pessoal e encargos - SDR - Criciúma"/>
    <x v="0"/>
    <n v="0.29473905999999994"/>
    <n v="0.29473906"/>
    <n v="0.29473905999999994"/>
  </r>
  <r>
    <x v="0"/>
    <x v="69"/>
    <s v="900 - Gestão Administrativa - Poder Executivo"/>
    <s v="11106 - Apoio à aquisição, construção, ampliação ou reforma de patrimônio público - FUNDOSOCIAL"/>
    <x v="1"/>
    <n v="0"/>
    <n v="0"/>
    <n v="0"/>
  </r>
  <r>
    <x v="0"/>
    <x v="69"/>
    <s v="900 - Gestão Administrativa - Poder Executivo"/>
    <s v="5249 - Contratação de serviços para operacionalização da administração - SDR - Criciúma"/>
    <x v="0"/>
    <n v="0.58102066999999979"/>
    <n v="0.58102067000000002"/>
    <n v="0.63381077999999991"/>
  </r>
  <r>
    <x v="0"/>
    <x v="69"/>
    <s v="900 - Gestão Administrativa - Poder Executivo"/>
    <s v="5249 - Contratação de serviços para operacionalização da administração - SDR - Criciúma"/>
    <x v="1"/>
    <n v="3.9212770000000001E-2"/>
    <n v="3.9212769999999994E-2"/>
    <n v="3.9212769999999994E-2"/>
  </r>
  <r>
    <x v="0"/>
    <x v="69"/>
    <s v="900 - Gestão Administrativa - Poder Executivo"/>
    <s v="5582 - Aperfeiçoamento e assessoramento técnico-administrativo - SED"/>
    <x v="0"/>
    <n v="4.4000000000000003E-3"/>
    <n v="4.4000000000000003E-3"/>
    <n v="4.4000000000000003E-3"/>
  </r>
  <r>
    <x v="0"/>
    <x v="70"/>
    <s v="100 - Caminhos do Desenvolvimento"/>
    <s v="12519 - Revitalização da rede física nas UES - lote I - SED"/>
    <x v="1"/>
    <n v="0.64386866999999992"/>
    <n v="0.64386867000000003"/>
    <n v="0.64386867000000014"/>
  </r>
  <r>
    <x v="0"/>
    <x v="70"/>
    <s v="101 - Acelera Santa Catarina"/>
    <s v="12598 - Construção da Policlínica de Araranguá"/>
    <x v="1"/>
    <n v="6.9499999999999996E-3"/>
    <n v="6.9499999999999996E-3"/>
    <n v="6.9499999999999996E-3"/>
  </r>
  <r>
    <x v="0"/>
    <x v="70"/>
    <s v="110 - Construção de Rodovias"/>
    <s v="11126 - Apoio ao sistema viário - FUNDOSOCIAL"/>
    <x v="0"/>
    <n v="0"/>
    <n v="0"/>
    <n v="0"/>
  </r>
  <r>
    <x v="0"/>
    <x v="70"/>
    <s v="110 - Construção de Rodovias"/>
    <s v="11126 - Apoio ao sistema viário - FUNDOSOCIAL"/>
    <x v="1"/>
    <n v="3.8726989600000006"/>
    <n v="3.9312169599999991"/>
    <n v="3.93121696"/>
  </r>
  <r>
    <x v="0"/>
    <x v="70"/>
    <s v="115 - Gestão do Sistema de Transporte Intermunicipal de Pessoas"/>
    <s v="11579 - Construção e reforma de terminais rodoviários de passageiros"/>
    <x v="1"/>
    <n v="5.09533E-2"/>
    <n v="5.09533E-2"/>
    <n v="5.09533E-2"/>
  </r>
  <r>
    <x v="0"/>
    <x v="70"/>
    <s v="130 - Conservação e Segurança Rodoviária"/>
    <s v="7309 - Manutenção rotineira de rodovias - SDR - Araranguá"/>
    <x v="0"/>
    <n v="0.40850138999999996"/>
    <n v="0.40850139000000008"/>
    <n v="0.41190724999999995"/>
  </r>
  <r>
    <x v="0"/>
    <x v="70"/>
    <s v="130 - Conservação e Segurança Rodoviária"/>
    <s v="7309 - Manutenção rotineira de rodovias - SDR - Araranguá"/>
    <x v="1"/>
    <n v="2.1840000000000002E-3"/>
    <n v="2.1840000000000002E-3"/>
    <n v="2.1840000000000002E-3"/>
  </r>
  <r>
    <x v="0"/>
    <x v="70"/>
    <s v="210 - Estudos, Projetos e Informações Estratégicas"/>
    <s v="12033 - Ações para implantação do Plano de Desenvolvimento Regional - SDR - Araranguá"/>
    <x v="1"/>
    <n v="0"/>
    <n v="0"/>
    <n v="0"/>
  </r>
  <r>
    <x v="0"/>
    <x v="70"/>
    <s v="220 - Governança Eletrônica"/>
    <s v="2673 - Aquisição, desenvolvimento e manutenção de software - SDR - Araranguá"/>
    <x v="0"/>
    <n v="0.11365160000000002"/>
    <n v="0.11365160000000003"/>
    <n v="0.11365160000000001"/>
  </r>
  <r>
    <x v="0"/>
    <x v="70"/>
    <s v="220 - Governança Eletrônica"/>
    <s v="2673 - Aquisição, desenvolvimento e manutenção de software - SDR - Araranguá"/>
    <x v="1"/>
    <n v="1.0511639999999999E-2"/>
    <n v="1.0511639999999999E-2"/>
    <n v="1.0511639999999999E-2"/>
  </r>
  <r>
    <x v="0"/>
    <x v="70"/>
    <s v="220 - Governança Eletrônica"/>
    <s v="3095 - Aquisição e manutenção de hardware - SDR - Araranguá"/>
    <x v="1"/>
    <n v="0"/>
    <n v="7.5199999999999998E-3"/>
    <n v="7.5199999999999998E-3"/>
  </r>
  <r>
    <x v="0"/>
    <x v="70"/>
    <s v="220 - Governança Eletrônica"/>
    <s v="3105 - Aquisição de serviços e equipamentos na área de telecomunicação - SDR - Araranguá"/>
    <x v="0"/>
    <n v="1.8690280000000004E-2"/>
    <n v="2.1033920000000001E-2"/>
    <n v="2.1311360000000001E-2"/>
  </r>
  <r>
    <x v="0"/>
    <x v="70"/>
    <s v="300 - Qualidade de Vida no Campo e na Cidade"/>
    <s v="11341 - Ações suplementares de apoio ao desenvolvimento rural e pesqueiro - SAR"/>
    <x v="0"/>
    <n v="0.26473759999999996"/>
    <n v="0.26473759999999996"/>
    <n v="0.26473759999999996"/>
  </r>
  <r>
    <x v="0"/>
    <x v="70"/>
    <s v="300 - Qualidade de Vida no Campo e na Cidade"/>
    <s v="11341 - Ações suplementares de apoio ao desenvolvimento rural e pesqueiro - SAR"/>
    <x v="1"/>
    <n v="0.23468160000000002"/>
    <n v="0.23468160000000002"/>
    <n v="0.23468160000000002"/>
  </r>
  <r>
    <x v="0"/>
    <x v="70"/>
    <s v="350 - Gestão dos Recursos Hídricos"/>
    <s v="6527 - Planos de saneamento, proj de conserv, recuperação, proteção e revitaliz de bacias hidrog"/>
    <x v="0"/>
    <n v="2.4574000000000002E-3"/>
    <n v="2.4574000000000002E-3"/>
    <n v="2.4574000000000002E-3"/>
  </r>
  <r>
    <x v="0"/>
    <x v="70"/>
    <s v="400 - Gestão do SUS"/>
    <s v="11481 - Manutenção dos serviços administrativos gerais das Gerências de Saúde/SDRs"/>
    <x v="0"/>
    <n v="9.3067149999999987E-2"/>
    <n v="9.384915000000002E-2"/>
    <n v="9.8990660000000008E-2"/>
  </r>
  <r>
    <x v="0"/>
    <x v="70"/>
    <s v="420 - Atenção Básica"/>
    <s v="11482 - Reaparelhamento das unidades municipais da rede de atenção básica"/>
    <x v="1"/>
    <n v="0.27500000000000002"/>
    <n v="0.27500000000000002"/>
    <n v="0.27499999999999997"/>
  </r>
  <r>
    <x v="0"/>
    <x v="70"/>
    <s v="420 - Atenção Básica"/>
    <s v="11485 - Estratégia de saúde da família - cofinanciamento da atenção básica"/>
    <x v="0"/>
    <n v="4.9173000000000001E-2"/>
    <n v="4.9173000000000001E-2"/>
    <n v="4.9173000000000001E-2"/>
  </r>
  <r>
    <x v="0"/>
    <x v="70"/>
    <s v="510 - Proteção Social Básica e Especial"/>
    <s v="11094 - Apoio às ações de desenvolvimento social, trabalho e renda - FUNDOSOCIAL"/>
    <x v="0"/>
    <n v="0.04"/>
    <n v="0.04"/>
    <n v="0.04"/>
  </r>
  <r>
    <x v="0"/>
    <x v="70"/>
    <s v="510 - Proteção Social Básica e Especial"/>
    <s v="11094 - Apoio às ações de desenvolvimento social, trabalho e renda - FUNDOSOCIAL"/>
    <x v="1"/>
    <n v="0.34891711999999997"/>
    <n v="0.34891711999999997"/>
    <n v="0.34891711999999997"/>
  </r>
  <r>
    <x v="0"/>
    <x v="70"/>
    <s v="510 - Proteção Social Básica e Especial"/>
    <s v="11110 - Apoio financeiro a entidades de assistência social - FUNDOSOCIAL"/>
    <x v="0"/>
    <n v="0.39452415000000002"/>
    <n v="0.39452415000000002"/>
    <n v="0.39452414999999996"/>
  </r>
  <r>
    <x v="0"/>
    <x v="70"/>
    <s v="510 - Proteção Social Básica e Especial"/>
    <s v="11110 - Apoio financeiro a entidades de assistência social - FUNDOSOCIAL"/>
    <x v="1"/>
    <n v="0.29462399000000006"/>
    <n v="0.29462399"/>
    <n v="0.29462399000000006"/>
  </r>
  <r>
    <x v="0"/>
    <x v="70"/>
    <s v="520 - Cidadania e Diversidade"/>
    <s v="11097 - Apoio financeiro às APAES - Lei 13.633/2005 - FUNDOSOCIAL"/>
    <x v="0"/>
    <n v="0.65781291000000008"/>
    <n v="0.65781291000000008"/>
    <n v="0.65781290999999986"/>
  </r>
  <r>
    <x v="0"/>
    <x v="70"/>
    <s v="520 - Cidadania e Diversidade"/>
    <s v="11097 - Apoio financeiro às APAES - Lei 13.633/2005 - FUNDOSOCIAL"/>
    <x v="1"/>
    <n v="0.15524173999999999"/>
    <n v="0.15524174000000002"/>
    <n v="0.15524174000000002"/>
  </r>
  <r>
    <x v="0"/>
    <x v="70"/>
    <s v="610 - Educação Básica"/>
    <s v="11490 - Construção, ampliação ou reforma de unidades escolares - rede física - educação básica"/>
    <x v="1"/>
    <n v="0.30658524999999998"/>
    <n v="0.30658525000000003"/>
    <n v="0.32721907000000011"/>
  </r>
  <r>
    <x v="0"/>
    <x v="70"/>
    <s v="610 - Educação Básica"/>
    <s v="11562 - Serviços administrativos - educação básica - SED"/>
    <x v="0"/>
    <n v="0.46549035999999999"/>
    <n v="0.46724882000000006"/>
    <n v="0.46724881999999995"/>
  </r>
  <r>
    <x v="0"/>
    <x v="70"/>
    <s v="610 - Educação Básica"/>
    <s v="11566 - Reaparelhamento das unidades escolares - educação básica"/>
    <x v="0"/>
    <n v="4.3298499999999997E-2"/>
    <n v="0.05"/>
    <n v="0.05"/>
  </r>
  <r>
    <x v="0"/>
    <x v="70"/>
    <s v="610 - Educação Básica"/>
    <s v="11567 - Transporte escolar - educação básica - SED"/>
    <x v="0"/>
    <n v="6.8354419999999999E-2"/>
    <n v="6.8354419999999999E-2"/>
    <n v="6.8354419999999999E-2"/>
  </r>
  <r>
    <x v="0"/>
    <x v="70"/>
    <s v="610 - Educação Básica"/>
    <s v="12482 - Manutenção das escolas da educação básica"/>
    <x v="0"/>
    <n v="0.37527596000000008"/>
    <n v="0.37527596000000008"/>
    <n v="0.37527596000000008"/>
  </r>
  <r>
    <x v="0"/>
    <x v="70"/>
    <s v="610 - Educação Básica"/>
    <s v="7113 - Apoio financeiro aos municípios - SED"/>
    <x v="1"/>
    <n v="0.16"/>
    <n v="0.16"/>
    <n v="0.16"/>
  </r>
  <r>
    <x v="0"/>
    <x v="70"/>
    <s v="610 - Educação Básica"/>
    <s v="7505 - Manutenção da Gered - SDR - Araranguá"/>
    <x v="0"/>
    <n v="0.15544914000000004"/>
    <n v="0.15644766000000002"/>
    <n v="0.16334569999999998"/>
  </r>
  <r>
    <x v="0"/>
    <x v="70"/>
    <s v="610 - Educação Básica"/>
    <s v="7505 - Manutenção da Gered - SDR - Araranguá"/>
    <x v="1"/>
    <n v="8.8999999999999995E-5"/>
    <n v="8.8999999999999995E-5"/>
    <n v="8.8999999999999995E-5"/>
  </r>
  <r>
    <x v="0"/>
    <x v="70"/>
    <s v="610 - Educação Básica"/>
    <s v="7995 - Capacitação de profissionais da educação básica - SDR - Araranguá"/>
    <x v="0"/>
    <n v="1.395248E-2"/>
    <n v="1.395248E-2"/>
    <n v="1.395248E-2"/>
  </r>
  <r>
    <x v="0"/>
    <x v="70"/>
    <s v="610 - Educação Básica"/>
    <s v="8051 - Transporte escolar - educação básica - SDR - Araranguá"/>
    <x v="0"/>
    <n v="3.35944727"/>
    <n v="3.3594472699999995"/>
    <n v="3.35944727"/>
  </r>
  <r>
    <x v="0"/>
    <x v="70"/>
    <s v="610 - Educação Básica"/>
    <s v="8052 - Serviços administrativos - educação básica - SDR - Araranguá"/>
    <x v="0"/>
    <n v="1.4741286300000009"/>
    <n v="1.4942948999999999"/>
    <n v="1.5775631600000002"/>
  </r>
  <r>
    <x v="0"/>
    <x v="70"/>
    <s v="610 - Educação Básica"/>
    <s v="8052 - Serviços administrativos - educação básica - SDR - Araranguá"/>
    <x v="1"/>
    <n v="1.2016499999999999E-2"/>
    <n v="1.2016499999999999E-2"/>
    <n v="1.2016499999999999E-2"/>
  </r>
  <r>
    <x v="0"/>
    <x v="70"/>
    <s v="615 - Gestão do Ensino Profissional"/>
    <s v="8170 - Descentralização financeira Cedup - SDR - Araranguá"/>
    <x v="0"/>
    <n v="4.2633599999999999E-3"/>
    <n v="4.2633599999999999E-3"/>
    <n v="4.7999999999999996E-3"/>
  </r>
  <r>
    <x v="0"/>
    <x v="70"/>
    <s v="640 - Promoção do Turismo Catarinense"/>
    <s v="11698 - Incentivo turístico e manutenção de entidades ligadas ao setor"/>
    <x v="0"/>
    <n v="0.15"/>
    <n v="0.15"/>
    <n v="0.15"/>
  </r>
  <r>
    <x v="0"/>
    <x v="70"/>
    <s v="640 - Promoção do Turismo Catarinense"/>
    <s v="7589 - Ampliação e regionalização das atividades turísticas - SDR - Araranguá"/>
    <x v="0"/>
    <n v="0.1"/>
    <n v="0.38"/>
    <n v="0.38"/>
  </r>
  <r>
    <x v="0"/>
    <x v="70"/>
    <s v="650 - Desenvolvimento e Fortalecimento do Esporte e do Lazer"/>
    <s v="11130 - Apoio às ações na área do esporte - FUNDOSOCIAL"/>
    <x v="1"/>
    <n v="1.4999999999999999E-2"/>
    <n v="1.4999999999999999E-2"/>
    <n v="1.4999999999999999E-2"/>
  </r>
  <r>
    <x v="0"/>
    <x v="70"/>
    <s v="650 - Desenvolvimento e Fortalecimento do Esporte e do Lazer"/>
    <s v="11138 - Realização de eventos de esporte e lazer"/>
    <x v="0"/>
    <n v="1.533E-2"/>
    <n v="1.533E-2"/>
    <n v="1.533E-2"/>
  </r>
  <r>
    <x v="0"/>
    <x v="70"/>
    <s v="650 - Desenvolvimento e Fortalecimento do Esporte e do Lazer"/>
    <s v="11142 - Apoio a entidades e eventos esportivos"/>
    <x v="0"/>
    <n v="8.0000000000000002E-3"/>
    <n v="8.0000000000000002E-3"/>
    <n v="8.0000000000000002E-3"/>
  </r>
  <r>
    <x v="0"/>
    <x v="70"/>
    <s v="650 - Desenvolvimento e Fortalecimento do Esporte e do Lazer"/>
    <s v="11142 - Apoio a entidades e eventos esportivos"/>
    <x v="1"/>
    <n v="0.06"/>
    <n v="0.06"/>
    <n v="0.06"/>
  </r>
  <r>
    <x v="0"/>
    <x v="70"/>
    <s v="650 - Desenvolvimento e Fortalecimento do Esporte e do Lazer"/>
    <s v="7473 - Ampliação e regionalização das atividades esportivas - SDR - Araranguá"/>
    <x v="0"/>
    <n v="9.9518999999999996E-3"/>
    <n v="9.9518999999999996E-3"/>
    <n v="9.9518999999999996E-3"/>
  </r>
  <r>
    <x v="0"/>
    <x v="70"/>
    <s v="660 - Pró-Cultura"/>
    <s v="7717 - Ampliação e regionalização das atividades culturais - SDR - Araranguá"/>
    <x v="0"/>
    <n v="0.01"/>
    <n v="0.01"/>
    <n v="0.01"/>
  </r>
  <r>
    <x v="0"/>
    <x v="70"/>
    <s v="830 - Modernização da Administração Fazendária"/>
    <s v="11105 - Apoio financeiro às ações de gestão governamental - FUNDOSOCIAL"/>
    <x v="1"/>
    <n v="3.2708130000000002E-2"/>
    <n v="3.2708130000000002E-2"/>
    <n v="3.2708130000000002E-2"/>
  </r>
  <r>
    <x v="0"/>
    <x v="70"/>
    <s v="850 - Gestão de Pessoas"/>
    <s v="503 - Administração de pessoal e encargos - SDR - Araranguá"/>
    <x v="2"/>
    <n v="3.7393869800000012"/>
    <n v="3.7393869800000012"/>
    <n v="3.7393869799999995"/>
  </r>
  <r>
    <x v="0"/>
    <x v="70"/>
    <s v="850 - Gestão de Pessoas"/>
    <s v="503 - Administração de pessoal e encargos - SDR - Araranguá"/>
    <x v="0"/>
    <n v="0.18937187999999999"/>
    <n v="0.18937187999999994"/>
    <n v="0.18937187999999994"/>
  </r>
  <r>
    <x v="0"/>
    <x v="70"/>
    <s v="900 - Gestão Administrativa - Poder Executivo"/>
    <s v="11106 - Apoio à aquisição, construção, ampliação ou reforma de patrimônio público - FUNDOSOCIAL"/>
    <x v="1"/>
    <n v="0.48998269999999999"/>
    <n v="0.48998269999999994"/>
    <n v="0.4899827000000001"/>
  </r>
  <r>
    <x v="0"/>
    <x v="70"/>
    <s v="900 - Gestão Administrativa - Poder Executivo"/>
    <s v="2428 - Contratação de serviços para operacionalização da administração - SDR - Araranguá"/>
    <x v="0"/>
    <n v="0.63403809999999983"/>
    <n v="0.63542792000000059"/>
    <n v="0.68664413999999985"/>
  </r>
  <r>
    <x v="0"/>
    <x v="70"/>
    <s v="900 - Gestão Administrativa - Poder Executivo"/>
    <s v="2428 - Contratação de serviços para operacionalização da administração - SDR - Araranguá"/>
    <x v="1"/>
    <n v="5.4522000000000001E-2"/>
    <n v="5.5051999999999997E-2"/>
    <n v="5.5051999999999997E-2"/>
  </r>
  <r>
    <x v="0"/>
    <x v="71"/>
    <s v="100 - Caminhos do Desenvolvimento"/>
    <s v="12519 - Revitalização da rede física nas UES - lote I - SED"/>
    <x v="1"/>
    <n v="1.8656335100000003"/>
    <n v="1.8656335100000001"/>
    <n v="1.8656335100000006"/>
  </r>
  <r>
    <x v="0"/>
    <x v="71"/>
    <s v="110 - Construção de Rodovias"/>
    <s v="11126 - Apoio ao sistema viário - FUNDOSOCIAL"/>
    <x v="0"/>
    <n v="0.64450078"/>
    <n v="0.64450078"/>
    <n v="0.64450078000000011"/>
  </r>
  <r>
    <x v="0"/>
    <x v="71"/>
    <s v="110 - Construção de Rodovias"/>
    <s v="11126 - Apoio ao sistema viário - FUNDOSOCIAL"/>
    <x v="1"/>
    <n v="0.29517697999999998"/>
    <n v="0.29517697999999998"/>
    <n v="0.29517698000000009"/>
  </r>
  <r>
    <x v="0"/>
    <x v="71"/>
    <s v="130 - Conservação e Segurança Rodoviária"/>
    <s v="7328 - Manutenção rotineira de rodovias - SDR - Joinville"/>
    <x v="0"/>
    <n v="0.24099678999999999"/>
    <n v="0.24099678999999999"/>
    <n v="0.24099679000000002"/>
  </r>
  <r>
    <x v="0"/>
    <x v="71"/>
    <s v="210 - Estudos, Projetos e Informações Estratégicas"/>
    <s v="12031 - Ações para implantação do Plano de Desenvolvimento Regional - SDR - Joinville"/>
    <x v="1"/>
    <n v="0"/>
    <n v="0"/>
    <n v="1.4E-2"/>
  </r>
  <r>
    <x v="0"/>
    <x v="71"/>
    <s v="220 - Governança Eletrônica"/>
    <s v="3585 - Aquisição, desenvolvimento e manutenção de software - SDR - Joinville"/>
    <x v="0"/>
    <n v="8.2950320000000008E-2"/>
    <n v="8.2950320000000008E-2"/>
    <n v="8.5900640000000014E-2"/>
  </r>
  <r>
    <x v="0"/>
    <x v="71"/>
    <s v="220 - Governança Eletrônica"/>
    <s v="3585 - Aquisição, desenvolvimento e manutenção de software - SDR - Joinville"/>
    <x v="1"/>
    <n v="8.8055299999999989E-3"/>
    <n v="8.8055299999999989E-3"/>
    <n v="1.4E-2"/>
  </r>
  <r>
    <x v="0"/>
    <x v="71"/>
    <s v="220 - Governança Eletrônica"/>
    <s v="3616 - Aquisição de serviços e equipamentos na área de telecomunicação - SDR - Joinville"/>
    <x v="0"/>
    <n v="2.2117579999999998E-2"/>
    <n v="2.2117579999999998E-2"/>
    <n v="2.2117580000000001E-2"/>
  </r>
  <r>
    <x v="0"/>
    <x v="71"/>
    <s v="300 - Qualidade de Vida no Campo e na Cidade"/>
    <s v="11118 - Aquisição, construção, reforma ou manutenção de equipamentos públicos - Fundosocial"/>
    <x v="1"/>
    <n v="0"/>
    <n v="0"/>
    <n v="0"/>
  </r>
  <r>
    <x v="0"/>
    <x v="71"/>
    <s v="300 - Qualidade de Vida no Campo e na Cidade"/>
    <s v="11341 - Ações suplementares de apoio ao desenvolvimento rural e pesqueiro - SAR"/>
    <x v="0"/>
    <n v="4.680306E-2"/>
    <n v="4.680306E-2"/>
    <n v="4.680306E-2"/>
  </r>
  <r>
    <x v="0"/>
    <x v="71"/>
    <s v="300 - Qualidade de Vida no Campo e na Cidade"/>
    <s v="11341 - Ações suplementares de apoio ao desenvolvimento rural e pesqueiro - SAR"/>
    <x v="1"/>
    <n v="0.14985000000000001"/>
    <n v="0.14985000000000001"/>
    <n v="0.14985000000000001"/>
  </r>
  <r>
    <x v="0"/>
    <x v="71"/>
    <s v="350 - Gestão dos Recursos Hídricos"/>
    <s v="7658 - Fortalecimento dos comitês de gerenciamento de bacias hidrográficas - SDS"/>
    <x v="0"/>
    <n v="9.6859649999999992E-2"/>
    <n v="9.6859649999999992E-2"/>
    <n v="9.6859649999999992E-2"/>
  </r>
  <r>
    <x v="0"/>
    <x v="71"/>
    <s v="350 - Gestão dos Recursos Hídricos"/>
    <s v="7658 - Fortalecimento dos comitês de gerenciamento de bacias hidrográficas - SDS"/>
    <x v="1"/>
    <n v="2.53321E-2"/>
    <n v="2.53321E-2"/>
    <n v="2.53321E-2"/>
  </r>
  <r>
    <x v="0"/>
    <x v="71"/>
    <s v="400 - Gestão do SUS"/>
    <s v="11481 - Manutenção dos serviços administrativos gerais das Gerências de Saúde/SDRs"/>
    <x v="0"/>
    <n v="0.15415246000000002"/>
    <n v="0.15415245999999999"/>
    <n v="0.16764499999999999"/>
  </r>
  <r>
    <x v="0"/>
    <x v="71"/>
    <s v="400 - Gestão do SUS"/>
    <s v="11481 - Manutenção dos serviços administrativos gerais das Gerências de Saúde/SDRs"/>
    <x v="1"/>
    <n v="0"/>
    <n v="0"/>
    <n v="0"/>
  </r>
  <r>
    <x v="0"/>
    <x v="71"/>
    <s v="400 - Gestão do SUS"/>
    <s v="5429 - Manutenção das unidades assistênciais sob administração da SES"/>
    <x v="0"/>
    <n v="1.38642675"/>
    <n v="1.38642675"/>
    <n v="1.4934517899999999"/>
  </r>
  <r>
    <x v="0"/>
    <x v="71"/>
    <s v="400 - Gestão do SUS"/>
    <s v="5719 - Ampliação e reforma para as unidades hospitalares da SES"/>
    <x v="1"/>
    <n v="0.32047945999999994"/>
    <n v="0.32047945999999994"/>
    <n v="0.32047945999999999"/>
  </r>
  <r>
    <x v="0"/>
    <x v="71"/>
    <s v="410 - Vigilância em Saúde"/>
    <s v="11090 - Apoio às ações na área de saúde - FUNDOSOCIAL"/>
    <x v="1"/>
    <n v="6.1193230000000001E-2"/>
    <n v="6.1193230000000001E-2"/>
    <n v="6.1193230000000001E-2"/>
  </r>
  <r>
    <x v="0"/>
    <x v="71"/>
    <s v="410 - Vigilância em Saúde"/>
    <s v="11480 - Manutenção das Ações de Gestão da Vigilância em Saúde"/>
    <x v="0"/>
    <n v="3.5040000000000002E-3"/>
    <n v="5.2560000000000003E-3"/>
    <n v="5.2560000000000003E-3"/>
  </r>
  <r>
    <x v="0"/>
    <x v="71"/>
    <s v="420 - Atenção Básica"/>
    <s v="11483 - Adequação da área física das unidades da rede de atenção básica"/>
    <x v="1"/>
    <n v="3.7758059999999996E-2"/>
    <n v="3.7758059999999996E-2"/>
    <n v="3.7758059999999996E-2"/>
  </r>
  <r>
    <x v="0"/>
    <x v="71"/>
    <s v="420 - Atenção Básica"/>
    <s v="11485 - Estratégia de saúde da família - cofinanciamento da atenção básica"/>
    <x v="0"/>
    <n v="2.75E-2"/>
    <n v="2.75E-2"/>
    <n v="2.75E-2"/>
  </r>
  <r>
    <x v="0"/>
    <x v="71"/>
    <s v="510 - Proteção Social Básica e Especial"/>
    <s v="11094 - Apoio às ações de desenvolvimento social, trabalho e renda - FUNDOSOCIAL"/>
    <x v="0"/>
    <n v="0.63994541999999999"/>
    <n v="0.63994541999999999"/>
    <n v="0.63994541999999999"/>
  </r>
  <r>
    <x v="0"/>
    <x v="71"/>
    <s v="510 - Proteção Social Básica e Especial"/>
    <s v="11094 - Apoio às ações de desenvolvimento social, trabalho e renda - FUNDOSOCIAL"/>
    <x v="1"/>
    <n v="0.13615032000000002"/>
    <n v="0.13615032000000002"/>
    <n v="0.13615032000000002"/>
  </r>
  <r>
    <x v="0"/>
    <x v="71"/>
    <s v="510 - Proteção Social Básica e Especial"/>
    <s v="11110 - Apoio financeiro a entidades de assistência social - FUNDOSOCIAL"/>
    <x v="0"/>
    <n v="3.3221817599999999"/>
    <n v="3.3221817599999999"/>
    <n v="3.3221817600000003"/>
  </r>
  <r>
    <x v="0"/>
    <x v="71"/>
    <s v="510 - Proteção Social Básica e Especial"/>
    <s v="11110 - Apoio financeiro a entidades de assistência social - FUNDOSOCIAL"/>
    <x v="1"/>
    <n v="0.34680595000000003"/>
    <n v="0.34680595000000008"/>
    <n v="0.34680594999999997"/>
  </r>
  <r>
    <x v="0"/>
    <x v="71"/>
    <s v="510 - Proteção Social Básica e Especial"/>
    <s v="11111 - Apoio financeiro aos conselhos comunitários - FUNDOSOCIAL"/>
    <x v="0"/>
    <n v="0.15222110999999999"/>
    <n v="0.15222110999999999"/>
    <n v="0.15222110999999999"/>
  </r>
  <r>
    <x v="0"/>
    <x v="71"/>
    <s v="520 - Cidadania e Diversidade"/>
    <s v="11097 - Apoio financeiro às APAES - Lei 13.633/2005 - FUNDOSOCIAL"/>
    <x v="0"/>
    <n v="0.72588433999999991"/>
    <n v="0.72588434000000013"/>
    <n v="0.72588433999999968"/>
  </r>
  <r>
    <x v="0"/>
    <x v="71"/>
    <s v="600 - Novos Valores"/>
    <s v="1818 - Pagamento de estagiários e encargos - SDR - Joinville"/>
    <x v="0"/>
    <n v="3.8650629999999998E-2"/>
    <n v="3.8650629999999998E-2"/>
    <n v="3.8650629999999998E-2"/>
  </r>
  <r>
    <x v="0"/>
    <x v="71"/>
    <s v="610 - Educação Básica"/>
    <s v="11490 - Construção, ampliação ou reforma de unidades escolares - rede física - educação básica"/>
    <x v="0"/>
    <n v="0.24350915000000001"/>
    <n v="0.24350915000000001"/>
    <n v="0.24350915000000001"/>
  </r>
  <r>
    <x v="0"/>
    <x v="71"/>
    <s v="610 - Educação Básica"/>
    <s v="11490 - Construção, ampliação ou reforma de unidades escolares - rede física - educação básica"/>
    <x v="1"/>
    <n v="2.1736404999999994"/>
    <n v="2.1940828800000003"/>
    <n v="2.1962824600000008"/>
  </r>
  <r>
    <x v="0"/>
    <x v="71"/>
    <s v="610 - Educação Básica"/>
    <s v="11562 - Serviços administrativos - educação básica - SED"/>
    <x v="0"/>
    <n v="0.34810344999999998"/>
    <n v="0.34810345000000004"/>
    <n v="0.35"/>
  </r>
  <r>
    <x v="0"/>
    <x v="71"/>
    <s v="610 - Educação Básica"/>
    <s v="11567 - Transporte escolar - educação básica - SED"/>
    <x v="0"/>
    <n v="2.3321882600000001"/>
    <n v="2.3321882600000001"/>
    <n v="2.3321882600000001"/>
  </r>
  <r>
    <x v="0"/>
    <x v="71"/>
    <s v="610 - Educação Básica"/>
    <s v="12482 - Manutenção das escolas da educação básica"/>
    <x v="0"/>
    <n v="0.83112072999999986"/>
    <n v="0.83859213999999993"/>
    <n v="0.83859213999999993"/>
  </r>
  <r>
    <x v="0"/>
    <x v="71"/>
    <s v="610 - Educação Básica"/>
    <s v="3293 - Manutenção da Gered - SDR - Joinville"/>
    <x v="0"/>
    <n v="7.3983510000000016E-2"/>
    <n v="7.3983510000000016E-2"/>
    <n v="0.12232528999999996"/>
  </r>
  <r>
    <x v="0"/>
    <x v="71"/>
    <s v="610 - Educação Básica"/>
    <s v="3293 - Manutenção da Gered - SDR - Joinville"/>
    <x v="1"/>
    <n v="9.7498000000000001E-2"/>
    <n v="9.7498000000000001E-2"/>
    <n v="9.7498000000000001E-2"/>
  </r>
  <r>
    <x v="0"/>
    <x v="71"/>
    <s v="610 - Educação Básica"/>
    <s v="7906 - Capacitação de profissionais da educação básica - SDR - Joinville"/>
    <x v="0"/>
    <n v="5.0875E-3"/>
    <n v="5.0875E-3"/>
    <n v="5.0875E-3"/>
  </r>
  <r>
    <x v="0"/>
    <x v="71"/>
    <s v="610 - Educação Básica"/>
    <s v="8097 - Serviços administrativos - educação básica - SDR - Joinville"/>
    <x v="0"/>
    <n v="1.3412140399999999"/>
    <n v="1.6027252799999998"/>
    <n v="1.7430302999999998"/>
  </r>
  <r>
    <x v="0"/>
    <x v="71"/>
    <s v="610 - Educação Básica"/>
    <s v="8097 - Serviços administrativos - educação básica - SDR - Joinville"/>
    <x v="1"/>
    <n v="0"/>
    <n v="0"/>
    <n v="8.8999999999999995E-4"/>
  </r>
  <r>
    <x v="0"/>
    <x v="71"/>
    <s v="610 - Educação Básica"/>
    <s v="8128 - Transporte escolar - educação básica - SDR - Joinville"/>
    <x v="0"/>
    <n v="5.3372169999999972"/>
    <n v="5.3372169999999981"/>
    <n v="5.3372169999999999"/>
  </r>
  <r>
    <x v="0"/>
    <x v="71"/>
    <s v="615 - Gestão do Ensino Profissional"/>
    <s v="8172 - Descentralização financeira Cedup - SDR - Joinville"/>
    <x v="0"/>
    <n v="0.12017889999999998"/>
    <n v="0.12017889999999999"/>
    <n v="0.14225829999999998"/>
  </r>
  <r>
    <x v="0"/>
    <x v="71"/>
    <s v="640 - Promoção do Turismo Catarinense"/>
    <s v="11703 - Desenvolvimento e apoio às atividades turísticas prioritárias ao governo"/>
    <x v="0"/>
    <n v="0"/>
    <n v="0"/>
    <n v="0"/>
  </r>
  <r>
    <x v="0"/>
    <x v="71"/>
    <s v="640 - Promoção do Turismo Catarinense"/>
    <s v="7578 - Ampliação e regionalização das atividades turísticas - SDR - Joinville"/>
    <x v="0"/>
    <n v="0"/>
    <n v="0"/>
    <n v="0"/>
  </r>
  <r>
    <x v="0"/>
    <x v="71"/>
    <s v="650 - Desenvolvimento e Fortalecimento do Esporte e do Lazer"/>
    <s v="11116 - Apoio financeiro às ações de incentivo à atividade cultural - FUNDOSOCIAL"/>
    <x v="0"/>
    <n v="0.40290425000000007"/>
    <n v="0.40290425000000002"/>
    <n v="0.40290425000000002"/>
  </r>
  <r>
    <x v="0"/>
    <x v="71"/>
    <s v="650 - Desenvolvimento e Fortalecimento do Esporte e do Lazer"/>
    <s v="11130 - Apoio às ações na área do esporte - FUNDOSOCIAL"/>
    <x v="1"/>
    <n v="0"/>
    <n v="0"/>
    <n v="0"/>
  </r>
  <r>
    <x v="0"/>
    <x v="71"/>
    <s v="650 - Desenvolvimento e Fortalecimento do Esporte e do Lazer"/>
    <s v="11138 - Realização de eventos de esporte e lazer"/>
    <x v="0"/>
    <n v="7.4871199999999999E-3"/>
    <n v="7.4871199999999999E-3"/>
    <n v="7.4871199999999999E-3"/>
  </r>
  <r>
    <x v="0"/>
    <x v="71"/>
    <s v="730 - Prevenção e Preparação para Desastres"/>
    <s v="11107 - Apoio financeiro ao Corpo de Bombeiros Voluntários - FUNDOSOCIAL"/>
    <x v="0"/>
    <n v="0.75"/>
    <n v="0.75"/>
    <n v="0.75"/>
  </r>
  <r>
    <x v="0"/>
    <x v="71"/>
    <s v="750 - Expansão e Modernização do Sistema Prisional e Socioeducativo"/>
    <s v="10923 - Readequação de unidades da SJC"/>
    <x v="1"/>
    <n v="0.19129399999999999"/>
    <n v="0.19129399999999999"/>
    <n v="0.19129399999999999"/>
  </r>
  <r>
    <x v="0"/>
    <x v="71"/>
    <s v="850 - Gestão de Pessoas"/>
    <s v="872 - Administração de pessoal e encargos - SDR - Joinville"/>
    <x v="2"/>
    <n v="5.8356980500000049"/>
    <n v="5.8416606300000025"/>
    <n v="5.8639252700000011"/>
  </r>
  <r>
    <x v="0"/>
    <x v="71"/>
    <s v="850 - Gestão de Pessoas"/>
    <s v="872 - Administração de pessoal e encargos - SDR - Joinville"/>
    <x v="0"/>
    <n v="0.30335255999999994"/>
    <n v="0.30335255999999994"/>
    <n v="0.30335255999999994"/>
  </r>
  <r>
    <x v="0"/>
    <x v="71"/>
    <s v="855 - Saúde Ocupacional"/>
    <s v="11398 - Saúde e segurança no contexto ocupacional - SDR - Joinville"/>
    <x v="0"/>
    <n v="2.0690000000000001E-4"/>
    <n v="2.0690000000000001E-4"/>
    <n v="2.0690000000000001E-4"/>
  </r>
  <r>
    <x v="0"/>
    <x v="71"/>
    <s v="900 - Gestão Administrativa - Poder Executivo"/>
    <s v="10959 - Serviços e materiais administrativos - SDR - Joinville"/>
    <x v="0"/>
    <n v="2.8868479999999995E-2"/>
    <n v="2.8868480000000002E-2"/>
    <n v="2.9368479999999995E-2"/>
  </r>
  <r>
    <x v="0"/>
    <x v="71"/>
    <s v="900 - Gestão Administrativa - Poder Executivo"/>
    <s v="10959 - Serviços e materiais administrativos - SDR - Joinville"/>
    <x v="1"/>
    <n v="2.8939999999999999E-3"/>
    <n v="2.8939999999999999E-3"/>
    <n v="2.8939999999999999E-3"/>
  </r>
  <r>
    <x v="0"/>
    <x v="71"/>
    <s v="900 - Gestão Administrativa - Poder Executivo"/>
    <s v="10977 - Serviços e materiais administrativos - FMPIO - SEA"/>
    <x v="0"/>
    <n v="1.1275E-3"/>
    <n v="1.1275E-3"/>
    <n v="1.1275E-3"/>
  </r>
  <r>
    <x v="0"/>
    <x v="71"/>
    <s v="900 - Gestão Administrativa - Poder Executivo"/>
    <s v="11106 - Apoio à aquisição, construção, ampliação ou reforma de patrimônio público - FUNDOSOCIAL"/>
    <x v="1"/>
    <n v="0"/>
    <n v="0"/>
    <n v="0"/>
  </r>
  <r>
    <x v="0"/>
    <x v="71"/>
    <s v="900 - Gestão Administrativa - Poder Executivo"/>
    <s v="11571 - Aquisição de mobiliário e equipamentos para imóveis públicos - FUNPAT - SEA"/>
    <x v="1"/>
    <n v="8.6E-3"/>
    <n v="8.6E-3"/>
    <n v="8.6E-3"/>
  </r>
  <r>
    <x v="0"/>
    <x v="71"/>
    <s v="900 - Gestão Administrativa - Poder Executivo"/>
    <s v="1645 - Contratação de serviços para operacionalização da administração - SDR - Joinville"/>
    <x v="0"/>
    <n v="0.78832458000000005"/>
    <n v="0.79092458000000032"/>
    <n v="0.86543097000000002"/>
  </r>
  <r>
    <x v="0"/>
    <x v="71"/>
    <s v="900 - Gestão Administrativa - Poder Executivo"/>
    <s v="1645 - Contratação de serviços para operacionalização da administração - SDR - Joinville"/>
    <x v="1"/>
    <n v="3.3348000000000003E-2"/>
    <n v="3.3348000000000003E-2"/>
    <n v="3.7687999999999999E-2"/>
  </r>
  <r>
    <x v="0"/>
    <x v="71"/>
    <s v="900 - Gestão Administrativa - Poder Executivo"/>
    <s v="5582 - Aperfeiçoamento e assessoramento técnico-administrativo - SED"/>
    <x v="0"/>
    <n v="4.0000000000000001E-3"/>
    <n v="4.0000000000000001E-3"/>
    <n v="4.0000000000000001E-3"/>
  </r>
  <r>
    <x v="0"/>
    <x v="72"/>
    <s v="100 - Caminhos do Desenvolvimento"/>
    <s v="12519 - Revitalização da rede física nas UES - lote I - SED"/>
    <x v="1"/>
    <n v="1.2644043199999999"/>
    <n v="1.2644043200000001"/>
    <n v="1.2644043200000001"/>
  </r>
  <r>
    <x v="0"/>
    <x v="72"/>
    <s v="110 - Construção de Rodovias"/>
    <s v="11126 - Apoio ao sistema viário - FUNDOSOCIAL"/>
    <x v="1"/>
    <n v="2.1236120900000004"/>
    <n v="2.12361209"/>
    <n v="2.4740671600000002"/>
  </r>
  <r>
    <x v="0"/>
    <x v="72"/>
    <s v="130 - Conservação e Segurança Rodoviária"/>
    <s v="7326 - Manutenção rotineira de rodovias - SDR - Jaraguá do Sul"/>
    <x v="0"/>
    <n v="0.12890779999999999"/>
    <n v="0.12890779999999999"/>
    <n v="0.12890779999999999"/>
  </r>
  <r>
    <x v="0"/>
    <x v="72"/>
    <s v="220 - Governança Eletrônica"/>
    <s v="3551 - Aquisição de serviços e equipamentos na área de telecomunicação - SDR - Jaraguá do Sul"/>
    <x v="0"/>
    <n v="1.7459750000000003E-2"/>
    <n v="1.7459750000000003E-2"/>
    <n v="1.9789749999999998E-2"/>
  </r>
  <r>
    <x v="0"/>
    <x v="72"/>
    <s v="300 - Qualidade de Vida no Campo e na Cidade"/>
    <s v="11341 - Ações suplementares de apoio ao desenvolvimento rural e pesqueiro - SAR"/>
    <x v="0"/>
    <n v="0.05"/>
    <n v="0.05"/>
    <n v="0.05"/>
  </r>
  <r>
    <x v="0"/>
    <x v="72"/>
    <s v="348 - Gestão Ambiental Estratégica"/>
    <s v="11692 - Implementação e apoio a ações em educação ambiental"/>
    <x v="0"/>
    <n v="9.3911999999999995E-2"/>
    <n v="9.3911999999999995E-2"/>
    <n v="9.3911999999999995E-2"/>
  </r>
  <r>
    <x v="0"/>
    <x v="72"/>
    <s v="348 - Gestão Ambiental Estratégica"/>
    <s v="11692 - Implementação e apoio a ações em educação ambiental"/>
    <x v="1"/>
    <n v="3.3050000000000003E-2"/>
    <n v="3.3050000000000003E-2"/>
    <n v="3.3050000000000003E-2"/>
  </r>
  <r>
    <x v="0"/>
    <x v="72"/>
    <s v="400 - Gestão do SUS"/>
    <s v="11481 - Manutenção dos serviços administrativos gerais das Gerências de Saúde/SDRs"/>
    <x v="0"/>
    <n v="7.6981510000000003E-2"/>
    <n v="7.7669509999999997E-2"/>
    <n v="7.8611330000000007E-2"/>
  </r>
  <r>
    <x v="0"/>
    <x v="72"/>
    <s v="400 - Gestão do SUS"/>
    <s v="11481 - Manutenção dos serviços administrativos gerais das Gerências de Saúde/SDRs"/>
    <x v="1"/>
    <n v="1.3167999999999999E-3"/>
    <n v="1.3167999999999999E-3"/>
    <n v="1.3167999999999997E-3"/>
  </r>
  <r>
    <x v="0"/>
    <x v="72"/>
    <s v="510 - Proteção Social Básica e Especial"/>
    <s v="11094 - Apoio às ações de desenvolvimento social, trabalho e renda - FUNDOSOCIAL"/>
    <x v="0"/>
    <n v="0.04"/>
    <n v="0.04"/>
    <n v="0.04"/>
  </r>
  <r>
    <x v="0"/>
    <x v="72"/>
    <s v="510 - Proteção Social Básica e Especial"/>
    <s v="11094 - Apoio às ações de desenvolvimento social, trabalho e renda - FUNDOSOCIAL"/>
    <x v="1"/>
    <n v="0.12056471000000001"/>
    <n v="0.12056471000000001"/>
    <n v="0.81939250000000008"/>
  </r>
  <r>
    <x v="0"/>
    <x v="72"/>
    <s v="510 - Proteção Social Básica e Especial"/>
    <s v="11110 - Apoio financeiro a entidades de assistência social - FUNDOSOCIAL"/>
    <x v="0"/>
    <n v="6.2928529999999996E-2"/>
    <n v="6.2928529999999996E-2"/>
    <n v="6.2928529999999996E-2"/>
  </r>
  <r>
    <x v="0"/>
    <x v="72"/>
    <s v="510 - Proteção Social Básica e Especial"/>
    <s v="11110 - Apoio financeiro a entidades de assistência social - FUNDOSOCIAL"/>
    <x v="1"/>
    <n v="3.9089940000000004E-2"/>
    <n v="3.9089940000000004E-2"/>
    <n v="3.9089940000000004E-2"/>
  </r>
  <r>
    <x v="0"/>
    <x v="72"/>
    <s v="520 - Cidadania e Diversidade"/>
    <s v="11097 - Apoio financeiro às APAES - Lei 13.633/2005 - FUNDOSOCIAL"/>
    <x v="0"/>
    <n v="0.44251840000000003"/>
    <n v="0.44251839999999992"/>
    <n v="0.44251839999999998"/>
  </r>
  <r>
    <x v="0"/>
    <x v="72"/>
    <s v="520 - Cidadania e Diversidade"/>
    <s v="11097 - Apoio financeiro às APAES - Lei 13.633/2005 - FUNDOSOCIAL"/>
    <x v="1"/>
    <n v="4.4058500000000002E-3"/>
    <n v="4.4058500000000002E-3"/>
    <n v="4.4058500000000002E-3"/>
  </r>
  <r>
    <x v="0"/>
    <x v="72"/>
    <s v="600 - Novos Valores"/>
    <s v="3407 - Pagamento de estagiários e encargos - SDR - Jaraguá do Sul"/>
    <x v="0"/>
    <n v="2.5828219999999999E-2"/>
    <n v="2.5828220000000002E-2"/>
    <n v="2.5828220000000002E-2"/>
  </r>
  <r>
    <x v="0"/>
    <x v="72"/>
    <s v="610 - Educação Básica"/>
    <s v="11490 - Construção, ampliação ou reforma de unidades escolares - rede física - educação básica"/>
    <x v="0"/>
    <n v="0"/>
    <n v="0"/>
    <n v="2.6519329999999997E-2"/>
  </r>
  <r>
    <x v="0"/>
    <x v="72"/>
    <s v="610 - Educação Básica"/>
    <s v="11490 - Construção, ampliação ou reforma de unidades escolares - rede física - educação básica"/>
    <x v="1"/>
    <n v="1.0890298899999999"/>
    <n v="1.0890298900000002"/>
    <n v="1.0890298899999999"/>
  </r>
  <r>
    <x v="0"/>
    <x v="72"/>
    <s v="610 - Educação Básica"/>
    <s v="11562 - Serviços administrativos - educação básica - SED"/>
    <x v="0"/>
    <n v="0.31337788999999999"/>
    <n v="0.31337788999999999"/>
    <n v="0.31919999999999998"/>
  </r>
  <r>
    <x v="0"/>
    <x v="72"/>
    <s v="610 - Educação Básica"/>
    <s v="11567 - Transporte escolar - educação básica - SED"/>
    <x v="0"/>
    <n v="2.2379080000000003E-2"/>
    <n v="2.2379080000000003E-2"/>
    <n v="2.2379080000000003E-2"/>
  </r>
  <r>
    <x v="0"/>
    <x v="72"/>
    <s v="610 - Educação Básica"/>
    <s v="12482 - Manutenção das escolas da educação básica"/>
    <x v="0"/>
    <n v="0.14608921"/>
    <n v="0.14608921"/>
    <n v="0.27886005000000003"/>
  </r>
  <r>
    <x v="0"/>
    <x v="72"/>
    <s v="610 - Educação Básica"/>
    <s v="7161 - Manutenção da Gered - SDR - Jaraguá do Sul"/>
    <x v="0"/>
    <n v="0.13650234000000006"/>
    <n v="0.13650234000000006"/>
    <n v="0.14504223999999999"/>
  </r>
  <r>
    <x v="0"/>
    <x v="72"/>
    <s v="610 - Educação Básica"/>
    <s v="7161 - Manutenção da Gered - SDR - Jaraguá do Sul"/>
    <x v="1"/>
    <n v="9.7900000000000005E-4"/>
    <n v="9.7900000000000005E-4"/>
    <n v="2.2638749999999999E-2"/>
  </r>
  <r>
    <x v="0"/>
    <x v="72"/>
    <s v="610 - Educação Básica"/>
    <s v="7162 - Serviços administrativos - educação básica - SDR - Jaraguá do Sul"/>
    <x v="0"/>
    <n v="0.9081689900000004"/>
    <n v="0.90816899000000006"/>
    <n v="0.96531437999999981"/>
  </r>
  <r>
    <x v="0"/>
    <x v="72"/>
    <s v="610 - Educação Básica"/>
    <s v="7162 - Serviços administrativos - educação básica - SDR - Jaraguá do Sul"/>
    <x v="1"/>
    <n v="1.325E-3"/>
    <n v="1.325E-3"/>
    <n v="1.325E-3"/>
  </r>
  <r>
    <x v="0"/>
    <x v="72"/>
    <s v="610 - Educação Básica"/>
    <s v="7859 - Capacitação de profissionais da educação básica - SDR - Jaraguá do Sul"/>
    <x v="0"/>
    <n v="2.3581100000000001E-3"/>
    <n v="2.3581100000000001E-3"/>
    <n v="2.3581100000000001E-3"/>
  </r>
  <r>
    <x v="0"/>
    <x v="72"/>
    <s v="610 - Educação Básica"/>
    <s v="8124 - Transporte escolar - educação básica - SDR - Jaraguá do Sul"/>
    <x v="0"/>
    <n v="2.5293920000000001"/>
    <n v="2.5293920000000001"/>
    <n v="2.5293920000000001"/>
  </r>
  <r>
    <x v="0"/>
    <x v="72"/>
    <s v="650 - Desenvolvimento e Fortalecimento do Esporte e do Lazer"/>
    <s v="11138 - Realização de eventos de esporte e lazer"/>
    <x v="0"/>
    <n v="7.9535600000000001E-3"/>
    <n v="7.9535600000000001E-3"/>
    <n v="7.9535600000000001E-3"/>
  </r>
  <r>
    <x v="0"/>
    <x v="72"/>
    <s v="750 - Expansão e Modernização do Sistema Prisional e Socioeducativo"/>
    <s v="10924 - Construção de unidades da SJC"/>
    <x v="1"/>
    <n v="6.9305600000000009E-2"/>
    <n v="6.9305600000000009E-2"/>
    <n v="6.9305600000000009E-2"/>
  </r>
  <r>
    <x v="0"/>
    <x v="72"/>
    <s v="850 - Gestão de Pessoas"/>
    <s v="1252 - Administração de pessoal e encargos - SDR - Jaraguá do Sul"/>
    <x v="2"/>
    <n v="4.1820251500000003"/>
    <n v="4.182025150000003"/>
    <n v="4.1820251500000039"/>
  </r>
  <r>
    <x v="0"/>
    <x v="72"/>
    <s v="850 - Gestão de Pessoas"/>
    <s v="1252 - Administração de pessoal e encargos - SDR - Jaraguá do Sul"/>
    <x v="0"/>
    <n v="0.17663512000000001"/>
    <n v="0.17663512000000001"/>
    <n v="0.17663512000000001"/>
  </r>
  <r>
    <x v="0"/>
    <x v="72"/>
    <s v="900 - Gestão Administrativa - Poder Executivo"/>
    <s v="10996 - Serviços e materiais administrativos - SDR - Jaraguá do Sul"/>
    <x v="0"/>
    <n v="6.0312310000000001E-2"/>
    <n v="6.0312310000000015E-2"/>
    <n v="6.2581069999999989E-2"/>
  </r>
  <r>
    <x v="0"/>
    <x v="72"/>
    <s v="900 - Gestão Administrativa - Poder Executivo"/>
    <s v="10996 - Serviços e materiais administrativos - SDR - Jaraguá do Sul"/>
    <x v="1"/>
    <n v="5.8101999999999997E-3"/>
    <n v="5.8101999999999997E-3"/>
    <n v="1.9472949999999999E-2"/>
  </r>
  <r>
    <x v="0"/>
    <x v="72"/>
    <s v="900 - Gestão Administrativa - Poder Executivo"/>
    <s v="3405 - Contratação de serviços para operacionalização da administração - SDR - Jaraguá do Sul"/>
    <x v="0"/>
    <n v="0.3907938099999998"/>
    <n v="0.39151780999999997"/>
    <n v="0.39514103"/>
  </r>
  <r>
    <x v="0"/>
    <x v="72"/>
    <s v="900 - Gestão Administrativa - Poder Executivo"/>
    <s v="3405 - Contratação de serviços para operacionalização da administração - SDR - Jaraguá do Sul"/>
    <x v="1"/>
    <n v="6.8778299999999997E-3"/>
    <n v="6.8778299999999997E-3"/>
    <n v="6.8778300000000014E-3"/>
  </r>
  <r>
    <x v="0"/>
    <x v="73"/>
    <s v="110 - Construção de Rodovias"/>
    <s v="11126 - Apoio ao sistema viário - FUNDOSOCIAL"/>
    <x v="0"/>
    <n v="9.0721119999999988E-2"/>
    <n v="9.0721119999999988E-2"/>
    <n v="9.0721999999999997E-2"/>
  </r>
  <r>
    <x v="0"/>
    <x v="73"/>
    <s v="110 - Construção de Rodovias"/>
    <s v="11126 - Apoio ao sistema viário - FUNDOSOCIAL"/>
    <x v="1"/>
    <n v="0.39821934999999997"/>
    <n v="0.39821934999999997"/>
    <n v="1.2381270900000001"/>
  </r>
  <r>
    <x v="0"/>
    <x v="73"/>
    <s v="130 - Conservação e Segurança Rodoviária"/>
    <s v="7331 - Manutenção rotineira de rodovias - SDR - Mafra"/>
    <x v="0"/>
    <n v="0.29974754999999997"/>
    <n v="0.29974754999999997"/>
    <n v="0.29988806000000001"/>
  </r>
  <r>
    <x v="0"/>
    <x v="73"/>
    <s v="210 - Estudos, Projetos e Informações Estratégicas"/>
    <s v="12038 - Ações para implantação do Plano de Desenvolvimento Regional - SDR - Mafra"/>
    <x v="0"/>
    <n v="1.39995E-2"/>
    <n v="1.39995E-2"/>
    <n v="1.39995E-2"/>
  </r>
  <r>
    <x v="0"/>
    <x v="73"/>
    <s v="300 - Qualidade de Vida no Campo e na Cidade"/>
    <s v="11095 - Apoio às ações na área de agricultura e desenvolvimento rural - FUNDOSOCIAL"/>
    <x v="1"/>
    <n v="5.6494750000000003E-2"/>
    <n v="5.6494750000000003E-2"/>
    <n v="0.06"/>
  </r>
  <r>
    <x v="0"/>
    <x v="73"/>
    <s v="300 - Qualidade de Vida no Campo e na Cidade"/>
    <s v="11118 - Aquisição, construção, reforma ou manutenção de equipamentos públicos - Fundosocial"/>
    <x v="1"/>
    <n v="0"/>
    <n v="0"/>
    <n v="6.453623E-2"/>
  </r>
  <r>
    <x v="0"/>
    <x v="73"/>
    <s v="300 - Qualidade de Vida no Campo e na Cidade"/>
    <s v="11341 - Ações suplementares de apoio ao desenvolvimento rural e pesqueiro - SAR"/>
    <x v="0"/>
    <n v="9.9999869999999991E-2"/>
    <n v="9.9999869999999991E-2"/>
    <n v="9.9999869999999991E-2"/>
  </r>
  <r>
    <x v="0"/>
    <x v="73"/>
    <s v="360 - Abastecimento de Água"/>
    <s v="11099 - Apoio às ações de abastecimento de água e saneamento básico rural - FUNDOSOCIAL"/>
    <x v="1"/>
    <n v="0"/>
    <n v="0"/>
    <n v="3.5999999999999997E-2"/>
  </r>
  <r>
    <x v="0"/>
    <x v="73"/>
    <s v="400 - Gestão do SUS"/>
    <s v="11481 - Manutenção dos serviços administrativos gerais das Gerências de Saúde/SDRs"/>
    <x v="0"/>
    <n v="0.16000781000000003"/>
    <n v="0.16165405999999996"/>
    <n v="0.18627851000000004"/>
  </r>
  <r>
    <x v="0"/>
    <x v="73"/>
    <s v="400 - Gestão do SUS"/>
    <s v="5429 - Manutenção das unidades assistênciais sob administração da SES"/>
    <x v="0"/>
    <n v="0.24834821000000001"/>
    <n v="0.31295369000000006"/>
    <n v="0.36872899999999997"/>
  </r>
  <r>
    <x v="0"/>
    <x v="73"/>
    <s v="410 - Vigilância em Saúde"/>
    <s v="11090 - Apoio às ações na área de saúde - FUNDOSOCIAL"/>
    <x v="0"/>
    <n v="0"/>
    <n v="0"/>
    <n v="2.5022419999999997E-2"/>
  </r>
  <r>
    <x v="0"/>
    <x v="73"/>
    <s v="410 - Vigilância em Saúde"/>
    <s v="11090 - Apoio às ações na área de saúde - FUNDOSOCIAL"/>
    <x v="1"/>
    <n v="0"/>
    <n v="0"/>
    <n v="8.6067999999999995E-3"/>
  </r>
  <r>
    <x v="0"/>
    <x v="73"/>
    <s v="420 - Atenção Básica"/>
    <s v="11482 - Reaparelhamento das unidades municipais da rede de atenção básica"/>
    <x v="1"/>
    <n v="0"/>
    <n v="0"/>
    <n v="0"/>
  </r>
  <r>
    <x v="0"/>
    <x v="73"/>
    <s v="420 - Atenção Básica"/>
    <s v="11485 - Estratégia de saúde da família - cofinanciamento da atenção básica"/>
    <x v="0"/>
    <n v="1.4264000000000001E-2"/>
    <n v="1.4385999999999999E-2"/>
    <n v="1.4386600000000001E-2"/>
  </r>
  <r>
    <x v="0"/>
    <x v="73"/>
    <s v="430 - Atenção de Média e Alta Complexidade Ambulatorial e Hospitalar"/>
    <s v="11293 - Manutenção, implementação e ampliação das unidades do SAMU"/>
    <x v="0"/>
    <n v="4.8217499999999996E-3"/>
    <n v="4.8217499999999996E-3"/>
    <n v="4.8217499999999996E-3"/>
  </r>
  <r>
    <x v="0"/>
    <x v="73"/>
    <s v="510 - Proteção Social Básica e Especial"/>
    <s v="11094 - Apoio às ações de desenvolvimento social, trabalho e renda - FUNDOSOCIAL"/>
    <x v="1"/>
    <n v="0.25857230000000003"/>
    <n v="0.25857230000000003"/>
    <n v="0.41623715999999999"/>
  </r>
  <r>
    <x v="0"/>
    <x v="73"/>
    <s v="510 - Proteção Social Básica e Especial"/>
    <s v="11110 - Apoio financeiro a entidades de assistência social - FUNDOSOCIAL"/>
    <x v="0"/>
    <n v="0.21932587000000001"/>
    <n v="0.21932587000000001"/>
    <n v="0.21932587000000001"/>
  </r>
  <r>
    <x v="0"/>
    <x v="73"/>
    <s v="510 - Proteção Social Básica e Especial"/>
    <s v="11110 - Apoio financeiro a entidades de assistência social - FUNDOSOCIAL"/>
    <x v="1"/>
    <n v="0.11772532999999999"/>
    <n v="0.11772533"/>
    <n v="0.11772532999999999"/>
  </r>
  <r>
    <x v="0"/>
    <x v="73"/>
    <s v="520 - Cidadania e Diversidade"/>
    <s v="11097 - Apoio financeiro às APAES - Lei 13.633/2005 - FUNDOSOCIAL"/>
    <x v="0"/>
    <n v="0.5344380700000001"/>
    <n v="0.53443806999999988"/>
    <n v="0.62048988999999988"/>
  </r>
  <r>
    <x v="0"/>
    <x v="73"/>
    <s v="520 - Cidadania e Diversidade"/>
    <s v="11097 - Apoio financeiro às APAES - Lei 13.633/2005 - FUNDOSOCIAL"/>
    <x v="1"/>
    <n v="4.6287109999999999E-2"/>
    <n v="4.6287109999999999E-2"/>
    <n v="5.1308810000000003E-2"/>
  </r>
  <r>
    <x v="0"/>
    <x v="73"/>
    <s v="540 - Nova Casa"/>
    <s v="1676 - Apoio à implantação de Políticas Municipais de Habitação - SST"/>
    <x v="0"/>
    <n v="3.5999999999999997E-2"/>
    <n v="3.5999999999999997E-2"/>
    <n v="3.5999999999999997E-2"/>
  </r>
  <r>
    <x v="0"/>
    <x v="73"/>
    <s v="600 - Novos Valores"/>
    <s v="4021 - Pagamento de estagiários e encargos - SDR - Mafra"/>
    <x v="0"/>
    <n v="1.2432300000000001E-3"/>
    <n v="1.2432300000000001E-3"/>
    <n v="1.2432300000000001E-3"/>
  </r>
  <r>
    <x v="0"/>
    <x v="73"/>
    <s v="610 - Educação Básica"/>
    <s v="11490 - Construção, ampliação ou reforma de unidades escolares - rede física - educação básica"/>
    <x v="0"/>
    <n v="0.35130117999999994"/>
    <n v="0.35130117999999999"/>
    <n v="0.41240910999999997"/>
  </r>
  <r>
    <x v="0"/>
    <x v="73"/>
    <s v="610 - Educação Básica"/>
    <s v="11490 - Construção, ampliação ou reforma de unidades escolares - rede física - educação básica"/>
    <x v="1"/>
    <n v="1.2420668099999999"/>
    <n v="1.2420668100000001"/>
    <n v="1.2435579899999998"/>
  </r>
  <r>
    <x v="0"/>
    <x v="73"/>
    <s v="610 - Educação Básica"/>
    <s v="11562 - Serviços administrativos - educação básica - SED"/>
    <x v="0"/>
    <n v="0.63537460000000001"/>
    <n v="0.63537460000000001"/>
    <n v="0.72696159999999999"/>
  </r>
  <r>
    <x v="0"/>
    <x v="73"/>
    <s v="610 - Educação Básica"/>
    <s v="12482 - Manutenção das escolas da educação básica"/>
    <x v="0"/>
    <n v="0.31309953000000001"/>
    <n v="0.31309953000000001"/>
    <n v="0.43163461999999997"/>
  </r>
  <r>
    <x v="0"/>
    <x v="73"/>
    <s v="610 - Educação Básica"/>
    <s v="5139 - Manutenção da Gered - SDR - Mafra"/>
    <x v="0"/>
    <n v="7.0391740000000022E-2"/>
    <n v="7.1677150000000009E-2"/>
    <n v="7.8470289999999998E-2"/>
  </r>
  <r>
    <x v="0"/>
    <x v="73"/>
    <s v="610 - Educação Básica"/>
    <s v="5139 - Manutenção da Gered - SDR - Mafra"/>
    <x v="1"/>
    <n v="1.01105E-2"/>
    <n v="1.01105E-2"/>
    <n v="1.02465E-2"/>
  </r>
  <r>
    <x v="0"/>
    <x v="73"/>
    <s v="610 - Educação Básica"/>
    <s v="7622 - Capacitação de profissionais da educação básica - SDR - Mafra"/>
    <x v="0"/>
    <n v="0.127553"/>
    <n v="0.127553"/>
    <n v="0.14574500000000001"/>
  </r>
  <r>
    <x v="0"/>
    <x v="73"/>
    <s v="610 - Educação Básica"/>
    <s v="8119 - Serviços administrativos - educação básica - SDR - Mafra"/>
    <x v="0"/>
    <n v="1.1382441599999997"/>
    <n v="1.2023111099999995"/>
    <n v="1.4959244499999995"/>
  </r>
  <r>
    <x v="0"/>
    <x v="73"/>
    <s v="610 - Educação Básica"/>
    <s v="8119 - Serviços administrativos - educação básica - SDR - Mafra"/>
    <x v="1"/>
    <n v="7.5725599999999999E-3"/>
    <n v="1.547256E-2"/>
    <n v="1.547256E-2"/>
  </r>
  <r>
    <x v="0"/>
    <x v="73"/>
    <s v="610 - Educação Básica"/>
    <s v="8134 - Transporte escolar - educação básica - SDR - Mafra"/>
    <x v="0"/>
    <n v="3.4093263700000001"/>
    <n v="3.4093263700000001"/>
    <n v="3.4161506199999998"/>
  </r>
  <r>
    <x v="0"/>
    <x v="73"/>
    <s v="615 - Gestão do Ensino Profissional"/>
    <s v="5193 - Descentralização financeira Cedup - SDR - Mafra"/>
    <x v="0"/>
    <n v="3.13E-3"/>
    <n v="3.13E-3"/>
    <n v="4.4200000000000003E-3"/>
  </r>
  <r>
    <x v="0"/>
    <x v="73"/>
    <s v="650 - Desenvolvimento e Fortalecimento do Esporte e do Lazer"/>
    <s v="11130 - Apoio às ações na área do esporte - FUNDOSOCIAL"/>
    <x v="1"/>
    <n v="0.21220512"/>
    <n v="0.21220512"/>
    <n v="0.22360974"/>
  </r>
  <r>
    <x v="0"/>
    <x v="73"/>
    <s v="650 - Desenvolvimento e Fortalecimento do Esporte e do Lazer"/>
    <s v="11138 - Realização de eventos de esporte e lazer"/>
    <x v="0"/>
    <n v="9.6376599999999993E-3"/>
    <n v="9.6376599999999993E-3"/>
    <n v="9.6376599999999993E-3"/>
  </r>
  <r>
    <x v="0"/>
    <x v="73"/>
    <s v="750 - Expansão e Modernização do Sistema Prisional e Socioeducativo"/>
    <s v="10924 - Construção de unidades da SJC"/>
    <x v="1"/>
    <n v="1.80613E-3"/>
    <n v="4.2533980000000006E-2"/>
    <n v="4.2533980000000006E-2"/>
  </r>
  <r>
    <x v="0"/>
    <x v="73"/>
    <s v="850 - Gestão de Pessoas"/>
    <s v="1038 - Administração de pessoal e encargos - SDR - Mafra"/>
    <x v="2"/>
    <n v="4.4623520800000032"/>
    <n v="4.4623520799999987"/>
    <n v="4.4623520799999978"/>
  </r>
  <r>
    <x v="0"/>
    <x v="73"/>
    <s v="850 - Gestão de Pessoas"/>
    <s v="1038 - Administração de pessoal e encargos - SDR - Mafra"/>
    <x v="0"/>
    <n v="0.22118345999999997"/>
    <n v="0.22118346"/>
    <n v="0.22118346000000005"/>
  </r>
  <r>
    <x v="0"/>
    <x v="73"/>
    <s v="900 - Gestão Administrativa - Poder Executivo"/>
    <s v="11012 - Serviços e materiais administrativos - SDR - Mafra"/>
    <x v="0"/>
    <n v="0.10761115999999997"/>
    <n v="0.10761115999999997"/>
    <n v="0.12126157000000001"/>
  </r>
  <r>
    <x v="0"/>
    <x v="73"/>
    <s v="900 - Gestão Administrativa - Poder Executivo"/>
    <s v="11012 - Serviços e materiais administrativos - SDR - Mafra"/>
    <x v="1"/>
    <n v="2.3999999999999998E-3"/>
    <n v="2.3999999999999998E-3"/>
    <n v="2.3999999999999998E-3"/>
  </r>
  <r>
    <x v="0"/>
    <x v="73"/>
    <s v="900 - Gestão Administrativa - Poder Executivo"/>
    <s v="11106 - Apoio à aquisição, construção, ampliação ou reforma de patrimônio público - FUNDOSOCIAL"/>
    <x v="1"/>
    <n v="0.51331925"/>
    <n v="0.51331925"/>
    <n v="0.65988109000000006"/>
  </r>
  <r>
    <x v="0"/>
    <x v="73"/>
    <s v="900 - Gestão Administrativa - Poder Executivo"/>
    <s v="4071 - Contratação de serviços para operacionalização da administração - SDR - Mafra"/>
    <x v="0"/>
    <n v="0.31883862000000007"/>
    <n v="0.32647050999999988"/>
    <n v="0.34350568000000004"/>
  </r>
  <r>
    <x v="0"/>
    <x v="73"/>
    <s v="900 - Gestão Administrativa - Poder Executivo"/>
    <s v="4071 - Contratação de serviços para operacionalização da administração - SDR - Mafra"/>
    <x v="1"/>
    <n v="1.6714940000000001E-2"/>
    <n v="1.6714939999999998E-2"/>
    <n v="1.9997999999999998E-2"/>
  </r>
  <r>
    <x v="0"/>
    <x v="74"/>
    <s v="105 - Mobilidade Urbana"/>
    <s v="8575 - Apoio ao sistema viário estadual - SIE"/>
    <x v="0"/>
    <n v="0.22376260000000001"/>
    <n v="0.22376259999999998"/>
    <n v="0.22499959999999999"/>
  </r>
  <r>
    <x v="0"/>
    <x v="74"/>
    <s v="110 - Construção de Rodovias"/>
    <s v="11126 - Apoio ao sistema viário - FUNDOSOCIAL"/>
    <x v="1"/>
    <n v="0.93719036"/>
    <n v="0.93719036000000011"/>
    <n v="0.93719036"/>
  </r>
  <r>
    <x v="0"/>
    <x v="74"/>
    <s v="130 - Conservação e Segurança Rodoviária"/>
    <s v="7315 - Manutenção rotineira de rodovias - SDR - Canoinhas"/>
    <x v="0"/>
    <n v="0.25402295999999996"/>
    <n v="0.29099999999999998"/>
    <n v="0.29099999999999998"/>
  </r>
  <r>
    <x v="0"/>
    <x v="74"/>
    <s v="220 - Governança Eletrônica"/>
    <s v="3123 - Aquisição, desenvolvimento e manutenção de software - SDR - Canoinhas"/>
    <x v="0"/>
    <n v="8.9725350000000037E-2"/>
    <n v="8.9725350000000009E-2"/>
    <n v="0.10176787"/>
  </r>
  <r>
    <x v="0"/>
    <x v="74"/>
    <s v="220 - Governança Eletrônica"/>
    <s v="3142 - Aquisição de serviços e equipamentos na área de telecomunicação - SDR - Canoinhas"/>
    <x v="0"/>
    <n v="1.4324089999999994E-2"/>
    <n v="1.4324089999999996E-2"/>
    <n v="1.8068000000000001E-2"/>
  </r>
  <r>
    <x v="0"/>
    <x v="74"/>
    <s v="300 - Qualidade de Vida no Campo e na Cidade"/>
    <s v="11095 - Apoio às ações na área de agricultura e desenvolvimento rural - FUNDOSOCIAL"/>
    <x v="1"/>
    <n v="7.9232850000000007E-2"/>
    <n v="7.9232850000000007E-2"/>
    <n v="7.9232850000000007E-2"/>
  </r>
  <r>
    <x v="0"/>
    <x v="74"/>
    <s v="300 - Qualidade de Vida no Campo e na Cidade"/>
    <s v="11341 - Ações suplementares de apoio ao desenvolvimento rural e pesqueiro - SAR"/>
    <x v="0"/>
    <n v="0"/>
    <n v="0"/>
    <n v="0"/>
  </r>
  <r>
    <x v="0"/>
    <x v="74"/>
    <s v="350 - Gestão dos Recursos Hídricos"/>
    <s v="7658 - Fortalecimento dos comitês de gerenciamento de bacias hidrográficas - SDS"/>
    <x v="0"/>
    <n v="0.13159999999999999"/>
    <n v="0.13159999999999999"/>
    <n v="0.13159999999999999"/>
  </r>
  <r>
    <x v="0"/>
    <x v="74"/>
    <s v="350 - Gestão dos Recursos Hídricos"/>
    <s v="7658 - Fortalecimento dos comitês de gerenciamento de bacias hidrográficas - SDS"/>
    <x v="1"/>
    <n v="9.1000000000000004E-3"/>
    <n v="9.1000000000000004E-3"/>
    <n v="9.1000000000000004E-3"/>
  </r>
  <r>
    <x v="0"/>
    <x v="74"/>
    <s v="400 - Gestão do SUS"/>
    <s v="11481 - Manutenção dos serviços administrativos gerais das Gerências de Saúde/SDRs"/>
    <x v="0"/>
    <n v="4.7559449999999996E-2"/>
    <n v="4.7559449999999982E-2"/>
    <n v="6.421743000000002E-2"/>
  </r>
  <r>
    <x v="0"/>
    <x v="74"/>
    <s v="510 - Proteção Social Básica e Especial"/>
    <s v="11094 - Apoio às ações de desenvolvimento social, trabalho e renda - FUNDOSOCIAL"/>
    <x v="1"/>
    <n v="0.20143299000000001"/>
    <n v="0.20143299000000001"/>
    <n v="0.20143299000000001"/>
  </r>
  <r>
    <x v="0"/>
    <x v="74"/>
    <s v="510 - Proteção Social Básica e Especial"/>
    <s v="11110 - Apoio financeiro a entidades de assistência social - FUNDOSOCIAL"/>
    <x v="0"/>
    <n v="0.21238896000000002"/>
    <n v="0.21238896000000002"/>
    <n v="0.21238896000000002"/>
  </r>
  <r>
    <x v="0"/>
    <x v="74"/>
    <s v="510 - Proteção Social Básica e Especial"/>
    <s v="11110 - Apoio financeiro a entidades de assistência social - FUNDOSOCIAL"/>
    <x v="1"/>
    <n v="0.22421393000000001"/>
    <n v="0.22421393000000003"/>
    <n v="0.22421392999999992"/>
  </r>
  <r>
    <x v="0"/>
    <x v="74"/>
    <s v="520 - Cidadania e Diversidade"/>
    <s v="11097 - Apoio financeiro às APAES - Lei 13.633/2005 - FUNDOSOCIAL"/>
    <x v="0"/>
    <n v="0.48960624999999991"/>
    <n v="0.48960625000000002"/>
    <n v="0.4896062599999999"/>
  </r>
  <r>
    <x v="0"/>
    <x v="74"/>
    <s v="520 - Cidadania e Diversidade"/>
    <s v="11097 - Apoio financeiro às APAES - Lei 13.633/2005 - FUNDOSOCIAL"/>
    <x v="1"/>
    <n v="5.1967979999999997E-2"/>
    <n v="5.1967979999999997E-2"/>
    <n v="5.1967979999999997E-2"/>
  </r>
  <r>
    <x v="0"/>
    <x v="74"/>
    <s v="540 - Nova Casa"/>
    <s v="1676 - Apoio à implantação de Políticas Municipais de Habitação - SST"/>
    <x v="0"/>
    <n v="3.5999999999999997E-2"/>
    <n v="3.5999999999999997E-2"/>
    <n v="3.5999999999999997E-2"/>
  </r>
  <r>
    <x v="0"/>
    <x v="74"/>
    <s v="600 - Novos Valores"/>
    <s v="1387 - Pagamento de estagiários e encargos - SDR - Canoinhas"/>
    <x v="0"/>
    <n v="2.0968319999999999E-2"/>
    <n v="2.0968319999999999E-2"/>
    <n v="2.4778330000000001E-2"/>
  </r>
  <r>
    <x v="0"/>
    <x v="74"/>
    <s v="610 - Educação Básica"/>
    <s v="11490 - Construção, ampliação ou reforma de unidades escolares - rede física - educação básica"/>
    <x v="0"/>
    <n v="1.8969029999999998E-2"/>
    <n v="1.8969029999999998E-2"/>
    <n v="1.8969029999999998E-2"/>
  </r>
  <r>
    <x v="0"/>
    <x v="74"/>
    <s v="610 - Educação Básica"/>
    <s v="11562 - Serviços administrativos - educação básica - SED"/>
    <x v="0"/>
    <n v="0.32687683999999995"/>
    <n v="0.32687684"/>
    <n v="0.32816933999999998"/>
  </r>
  <r>
    <x v="0"/>
    <x v="74"/>
    <s v="610 - Educação Básica"/>
    <s v="12482 - Manutenção das escolas da educação básica"/>
    <x v="0"/>
    <n v="0.14718346000000002"/>
    <n v="0.14718345999999999"/>
    <n v="0.14718346000000002"/>
  </r>
  <r>
    <x v="0"/>
    <x v="74"/>
    <s v="610 - Educação Básica"/>
    <s v="3676 - Manutenção da Gered - SDR - Canoinhas"/>
    <x v="0"/>
    <n v="7.0338540000000005E-2"/>
    <n v="7.0338540000000019E-2"/>
    <n v="0.10492838"/>
  </r>
  <r>
    <x v="0"/>
    <x v="74"/>
    <s v="610 - Educação Básica"/>
    <s v="3676 - Manutenção da Gered - SDR - Canoinhas"/>
    <x v="1"/>
    <n v="1.884E-3"/>
    <n v="1.884E-3"/>
    <n v="1.884E-3"/>
  </r>
  <r>
    <x v="0"/>
    <x v="74"/>
    <s v="610 - Educação Básica"/>
    <s v="7113 - Apoio financeiro aos municípios - SED"/>
    <x v="1"/>
    <n v="0.3"/>
    <n v="0.3"/>
    <n v="0.3"/>
  </r>
  <r>
    <x v="0"/>
    <x v="74"/>
    <s v="610 - Educação Básica"/>
    <s v="7543 - Capacitação de profissionais da educação básica - SDR - Canoinhas"/>
    <x v="0"/>
    <n v="5.7559999999999998E-3"/>
    <n v="5.7559999999999998E-3"/>
    <n v="5.7559999999999998E-3"/>
  </r>
  <r>
    <x v="0"/>
    <x v="74"/>
    <s v="610 - Educação Básica"/>
    <s v="8086 - Transporte escolar - educação básica - SDR - Canoinhas"/>
    <x v="0"/>
    <n v="1.574236"/>
    <n v="1.5742360000000002"/>
    <n v="1.574236"/>
  </r>
  <r>
    <x v="0"/>
    <x v="74"/>
    <s v="610 - Educação Básica"/>
    <s v="8131 - Serviços administrativos - educação básica - SDR - Canoinhas"/>
    <x v="0"/>
    <n v="0.80027581999999997"/>
    <n v="0.80027582000000019"/>
    <n v="0.96721907000000007"/>
  </r>
  <r>
    <x v="0"/>
    <x v="74"/>
    <s v="610 - Educação Básica"/>
    <s v="8131 - Serviços administrativos - educação básica - SDR - Canoinhas"/>
    <x v="1"/>
    <n v="7.4650000000000003E-3"/>
    <n v="7.4650000000000003E-3"/>
    <n v="7.4650000000000003E-3"/>
  </r>
  <r>
    <x v="0"/>
    <x v="74"/>
    <s v="615 - Gestão do Ensino Profissional"/>
    <s v="8164 - Descentralização financeira Cedup - SDR - Canoinhas"/>
    <x v="0"/>
    <n v="0.29538688000000013"/>
    <n v="0.29538687999999991"/>
    <n v="0.31923563999999993"/>
  </r>
  <r>
    <x v="0"/>
    <x v="74"/>
    <s v="640 - Promoção do Turismo Catarinense"/>
    <s v="11698 - Incentivo turístico e manutenção de entidades ligadas ao setor"/>
    <x v="0"/>
    <n v="3.3000000000000002E-2"/>
    <n v="3.3000000000000002E-2"/>
    <n v="3.3000000000000002E-2"/>
  </r>
  <r>
    <x v="0"/>
    <x v="74"/>
    <s v="640 - Promoção do Turismo Catarinense"/>
    <s v="11703 - Desenvolvimento e apoio às atividades turísticas prioritárias ao governo"/>
    <x v="0"/>
    <n v="0.03"/>
    <n v="0.03"/>
    <n v="0.03"/>
  </r>
  <r>
    <x v="0"/>
    <x v="74"/>
    <s v="650 - Desenvolvimento e Fortalecimento do Esporte e do Lazer"/>
    <s v="11130 - Apoio às ações na área do esporte - FUNDOSOCIAL"/>
    <x v="1"/>
    <n v="0.37775496999999997"/>
    <n v="0.37775496999999997"/>
    <n v="0.37775497000000002"/>
  </r>
  <r>
    <x v="0"/>
    <x v="74"/>
    <s v="650 - Desenvolvimento e Fortalecimento do Esporte e do Lazer"/>
    <s v="11138 - Realização de eventos de esporte e lazer"/>
    <x v="0"/>
    <n v="4.7997779999999997E-2"/>
    <n v="4.7997779999999997E-2"/>
    <n v="4.7997779999999997E-2"/>
  </r>
  <r>
    <x v="0"/>
    <x v="74"/>
    <s v="650 - Desenvolvimento e Fortalecimento do Esporte e do Lazer"/>
    <s v="7478 - Ampliação e regionalização das atividades esportivas - SDR - Canoinhas"/>
    <x v="0"/>
    <n v="6.9699999999999998E-2"/>
    <n v="6.9699999999999998E-2"/>
    <n v="6.9699999999999998E-2"/>
  </r>
  <r>
    <x v="0"/>
    <x v="74"/>
    <s v="660 - Pró-Cultura"/>
    <s v="7726 - Ampliação e regionalização das atividades culturais - SDR - Canoinhas"/>
    <x v="0"/>
    <n v="0.14088600000000001"/>
    <n v="0.14088600000000001"/>
    <n v="0.14088600000000001"/>
  </r>
  <r>
    <x v="0"/>
    <x v="74"/>
    <s v="660 - Pró-Cultura"/>
    <s v="7726 - Ampliação e regionalização das atividades culturais - SDR - Canoinhas"/>
    <x v="1"/>
    <n v="9.9538850000000012E-2"/>
    <n v="9.9538850000000012E-2"/>
    <n v="9.9538850000000012E-2"/>
  </r>
  <r>
    <x v="0"/>
    <x v="74"/>
    <s v="715 - Reequipamento e Apoio Operacional da Segurança Pública"/>
    <s v="11843 - Reforma e ou ampliação de instalações físicas - PC"/>
    <x v="0"/>
    <n v="0"/>
    <n v="5.4498980000000002E-2"/>
    <n v="5.4498980000000002E-2"/>
  </r>
  <r>
    <x v="0"/>
    <x v="74"/>
    <s v="735 - Respostas aos Desastres e Recuperação"/>
    <s v="12481 - Obras de reabilitação e recuperação"/>
    <x v="1"/>
    <n v="0.20986142000000002"/>
    <n v="0.29924020000000001"/>
    <n v="0.29924020000000001"/>
  </r>
  <r>
    <x v="0"/>
    <x v="74"/>
    <s v="850 - Gestão de Pessoas"/>
    <s v="876 - Administração de pessoal e encargos - SDR - Canoinhas"/>
    <x v="2"/>
    <n v="3.1808164699999995"/>
    <n v="3.1808164700000012"/>
    <n v="3.1808164700000021"/>
  </r>
  <r>
    <x v="0"/>
    <x v="74"/>
    <s v="850 - Gestão de Pessoas"/>
    <s v="876 - Administração de pessoal e encargos - SDR - Canoinhas"/>
    <x v="0"/>
    <n v="0.16555086000000002"/>
    <n v="0.16555085999999999"/>
    <n v="0.16555085999999999"/>
  </r>
  <r>
    <x v="0"/>
    <x v="74"/>
    <s v="900 - Gestão Administrativa - Poder Executivo"/>
    <s v="10956 - Serviços e materiais administrativos - SDR - Canoinhas"/>
    <x v="1"/>
    <n v="7.0800000000000004E-3"/>
    <n v="7.0800000000000004E-3"/>
    <n v="7.0800000000000004E-3"/>
  </r>
  <r>
    <x v="0"/>
    <x v="74"/>
    <s v="900 - Gestão Administrativa - Poder Executivo"/>
    <s v="1380 - Contratação de serviços para operacionalização da administração - SDR - Canoinhas"/>
    <x v="0"/>
    <n v="0.44804812999999977"/>
    <n v="0.4480481300000001"/>
    <n v="0.50058217000000005"/>
  </r>
  <r>
    <x v="0"/>
    <x v="74"/>
    <s v="900 - Gestão Administrativa - Poder Executivo"/>
    <s v="1380 - Contratação de serviços para operacionalização da administração - SDR - Canoinhas"/>
    <x v="1"/>
    <n v="3.0531099999999999E-2"/>
    <n v="3.0531100000000002E-2"/>
    <n v="0.1797311"/>
  </r>
  <r>
    <x v="0"/>
    <x v="75"/>
    <s v="101 - Acelera Santa Catarina"/>
    <s v="12574 - Ampliação e readequação do Hospital e Maternidade Tereza Ramos"/>
    <x v="1"/>
    <n v="8.8915093400000007"/>
    <n v="8.8915093400000007"/>
    <n v="8.8915093399999989"/>
  </r>
  <r>
    <x v="0"/>
    <x v="75"/>
    <s v="110 - Construção de Rodovias"/>
    <s v="11126 - Apoio ao sistema viário - FUNDOSOCIAL"/>
    <x v="0"/>
    <n v="0.77959953000000004"/>
    <n v="0.77959953000000004"/>
    <n v="0.77959953000000026"/>
  </r>
  <r>
    <x v="0"/>
    <x v="75"/>
    <s v="110 - Construção de Rodovias"/>
    <s v="11126 - Apoio ao sistema viário - FUNDOSOCIAL"/>
    <x v="1"/>
    <n v="2.6366983999999993"/>
    <n v="2.8405240900000002"/>
    <n v="3.2432200900000003"/>
  </r>
  <r>
    <x v="0"/>
    <x v="75"/>
    <s v="130 - Conservação e Segurança Rodoviária"/>
    <s v="7329 - Manutenção rotineira de rodovias - SDR - Lages"/>
    <x v="0"/>
    <n v="0.35881412999999995"/>
    <n v="0.35881413000000001"/>
    <n v="0.38565050000000001"/>
  </r>
  <r>
    <x v="0"/>
    <x v="75"/>
    <s v="210 - Estudos, Projetos e Informações Estratégicas"/>
    <s v="12039 - Ações para implantação do Plano de Desenvolvimento Regional - SDR - Lages"/>
    <x v="0"/>
    <n v="0.10668989"/>
    <n v="0.10668989"/>
    <n v="0.10668989"/>
  </r>
  <r>
    <x v="0"/>
    <x v="75"/>
    <s v="210 - Estudos, Projetos e Informações Estratégicas"/>
    <s v="12039 - Ações para implantação do Plano de Desenvolvimento Regional - SDR - Lages"/>
    <x v="1"/>
    <n v="1.1898"/>
    <n v="1.1898"/>
    <n v="1.336293"/>
  </r>
  <r>
    <x v="0"/>
    <x v="75"/>
    <s v="300 - Qualidade de Vida no Campo e na Cidade"/>
    <s v="11095 - Apoio às ações na área de agricultura e desenvolvimento rural - FUNDOSOCIAL"/>
    <x v="1"/>
    <n v="8.1100000000000005E-2"/>
    <n v="8.1100000000000005E-2"/>
    <n v="8.1100000000000005E-2"/>
  </r>
  <r>
    <x v="0"/>
    <x v="75"/>
    <s v="300 - Qualidade de Vida no Campo e na Cidade"/>
    <s v="11118 - Aquisição, construção, reforma ou manutenção de equipamentos públicos - Fundosocial"/>
    <x v="1"/>
    <n v="4.7108319999999995E-2"/>
    <n v="4.7108319999999995E-2"/>
    <n v="5.7800000000000004E-2"/>
  </r>
  <r>
    <x v="0"/>
    <x v="75"/>
    <s v="300 - Qualidade de Vida no Campo e na Cidade"/>
    <s v="11341 - Ações suplementares de apoio ao desenvolvimento rural e pesqueiro - SAR"/>
    <x v="0"/>
    <n v="0.74013211999999995"/>
    <n v="0.74013211999999995"/>
    <n v="0.74013211999999995"/>
  </r>
  <r>
    <x v="0"/>
    <x v="75"/>
    <s v="348 - Gestão Ambiental Estratégica"/>
    <s v="10180 - Operacionalização do Conselho Estadual do Meio Ambiente - SDS"/>
    <x v="0"/>
    <n v="0"/>
    <n v="0"/>
    <n v="0"/>
  </r>
  <r>
    <x v="0"/>
    <x v="75"/>
    <s v="400 - Gestão do SUS"/>
    <s v="11481 - Manutenção dos serviços administrativos gerais das Gerências de Saúde/SDRs"/>
    <x v="0"/>
    <n v="0.20344359000000004"/>
    <n v="0.20344359000000001"/>
    <n v="0.25291617"/>
  </r>
  <r>
    <x v="0"/>
    <x v="75"/>
    <s v="400 - Gestão do SUS"/>
    <s v="11481 - Manutenção dos serviços administrativos gerais das Gerências de Saúde/SDRs"/>
    <x v="1"/>
    <n v="7.9799999999999992E-3"/>
    <n v="7.9799999999999992E-3"/>
    <n v="7.9799999999999992E-3"/>
  </r>
  <r>
    <x v="0"/>
    <x v="75"/>
    <s v="400 - Gestão do SUS"/>
    <s v="5429 - Manutenção das unidades assistênciais sob administração da SES"/>
    <x v="0"/>
    <n v="4.07790696"/>
    <n v="4.07790696"/>
    <n v="4.56347287"/>
  </r>
  <r>
    <x v="0"/>
    <x v="75"/>
    <s v="400 - Gestão do SUS"/>
    <s v="5719 - Ampliação e reforma para as unidades hospitalares da SES"/>
    <x v="1"/>
    <n v="0.60910530000000007"/>
    <n v="0.60910530000000007"/>
    <n v="0.63260530000000004"/>
  </r>
  <r>
    <x v="0"/>
    <x v="75"/>
    <s v="420 - Atenção Básica"/>
    <s v="11482 - Reaparelhamento das unidades municipais da rede de atenção básica"/>
    <x v="1"/>
    <n v="0"/>
    <n v="0"/>
    <n v="0"/>
  </r>
  <r>
    <x v="0"/>
    <x v="75"/>
    <s v="420 - Atenção Básica"/>
    <s v="11485 - Estratégia de saúde da família - cofinanciamento da atenção básica"/>
    <x v="0"/>
    <n v="2.9998400000000001E-2"/>
    <n v="2.9998400000000001E-2"/>
    <n v="2.9998400000000001E-2"/>
  </r>
  <r>
    <x v="0"/>
    <x v="75"/>
    <s v="430 - Atenção de Média e Alta Complexidade Ambulatorial e Hospitalar"/>
    <s v="11293 - Manutenção, implementação e ampliação das unidades do SAMU"/>
    <x v="0"/>
    <n v="3.4580800000000001E-3"/>
    <n v="3.4580800000000001E-3"/>
    <n v="3.4580800000000001E-3"/>
  </r>
  <r>
    <x v="0"/>
    <x v="75"/>
    <s v="510 - Proteção Social Básica e Especial"/>
    <s v="11094 - Apoio às ações de desenvolvimento social, trabalho e renda - FUNDOSOCIAL"/>
    <x v="0"/>
    <n v="0.40973371000000003"/>
    <n v="0.40973371000000003"/>
    <n v="0.40973470999999995"/>
  </r>
  <r>
    <x v="0"/>
    <x v="75"/>
    <s v="510 - Proteção Social Básica e Especial"/>
    <s v="11094 - Apoio às ações de desenvolvimento social, trabalho e renda - FUNDOSOCIAL"/>
    <x v="1"/>
    <n v="4.9571129999999998E-2"/>
    <n v="4.9571129999999998E-2"/>
    <n v="4.9571130000000019E-2"/>
  </r>
  <r>
    <x v="0"/>
    <x v="75"/>
    <s v="510 - Proteção Social Básica e Especial"/>
    <s v="11110 - Apoio financeiro a entidades de assistência social - FUNDOSOCIAL"/>
    <x v="0"/>
    <n v="0.35972371999999997"/>
    <n v="0.35972371999999997"/>
    <n v="0.3650493600000001"/>
  </r>
  <r>
    <x v="0"/>
    <x v="75"/>
    <s v="510 - Proteção Social Básica e Especial"/>
    <s v="11110 - Apoio financeiro a entidades de assistência social - FUNDOSOCIAL"/>
    <x v="1"/>
    <n v="0.44032747999999999"/>
    <n v="0.44032747999999999"/>
    <n v="0.44032747999999999"/>
  </r>
  <r>
    <x v="0"/>
    <x v="75"/>
    <s v="510 - Proteção Social Básica e Especial"/>
    <s v="11111 - Apoio financeiro aos conselhos comunitários - FUNDOSOCIAL"/>
    <x v="0"/>
    <n v="0.03"/>
    <n v="0.03"/>
    <n v="0.03"/>
  </r>
  <r>
    <x v="0"/>
    <x v="75"/>
    <s v="520 - Cidadania e Diversidade"/>
    <s v="11097 - Apoio financeiro às APAES - Lei 13.633/2005 - FUNDOSOCIAL"/>
    <x v="0"/>
    <n v="0.60489550999999997"/>
    <n v="0.60522955000000001"/>
    <n v="0.66313696"/>
  </r>
  <r>
    <x v="0"/>
    <x v="75"/>
    <s v="520 - Cidadania e Diversidade"/>
    <s v="11097 - Apoio financeiro às APAES - Lei 13.633/2005 - FUNDOSOCIAL"/>
    <x v="1"/>
    <n v="2.9776230000000001E-2"/>
    <n v="2.9776230000000001E-2"/>
    <n v="2.9776230000000001E-2"/>
  </r>
  <r>
    <x v="0"/>
    <x v="75"/>
    <s v="540 - Nova Casa"/>
    <s v="1676 - Apoio à implantação de Políticas Municipais de Habitação - SST"/>
    <x v="0"/>
    <n v="3.5999999999999997E-2"/>
    <n v="3.5999999999999997E-2"/>
    <n v="3.5999999999999997E-2"/>
  </r>
  <r>
    <x v="0"/>
    <x v="75"/>
    <s v="600 - Novos Valores"/>
    <s v="4206 - Pagamento de estagiários e encargos - SDR - Lages"/>
    <x v="0"/>
    <n v="7.341317E-2"/>
    <n v="7.3413170000000014E-2"/>
    <n v="7.341317E-2"/>
  </r>
  <r>
    <x v="0"/>
    <x v="75"/>
    <s v="610 - Educação Básica"/>
    <s v="11490 - Construção, ampliação ou reforma de unidades escolares - rede física - educação básica"/>
    <x v="1"/>
    <n v="5.1468174599999994"/>
    <n v="5.1468174600000003"/>
    <n v="7.6450179899999995"/>
  </r>
  <r>
    <x v="0"/>
    <x v="75"/>
    <s v="610 - Educação Básica"/>
    <s v="11562 - Serviços administrativos - educação básica - SED"/>
    <x v="0"/>
    <n v="0.16354163999999999"/>
    <n v="0.16390953999999999"/>
    <n v="0.19177852999999995"/>
  </r>
  <r>
    <x v="0"/>
    <x v="75"/>
    <s v="610 - Educação Básica"/>
    <s v="12482 - Manutenção das escolas da educação básica"/>
    <x v="0"/>
    <n v="0.39436667999999991"/>
    <n v="0.39438454000000001"/>
    <n v="0.41068109000000003"/>
  </r>
  <r>
    <x v="0"/>
    <x v="75"/>
    <s v="610 - Educação Básica"/>
    <s v="4415 - Serviços administrativos - educação básica - SDR - Lages"/>
    <x v="0"/>
    <n v="2.1619124800000002"/>
    <n v="2.1904786199999999"/>
    <n v="2.2601623699999998"/>
  </r>
  <r>
    <x v="0"/>
    <x v="75"/>
    <s v="610 - Educação Básica"/>
    <s v="4415 - Serviços administrativos - educação básica - SDR - Lages"/>
    <x v="1"/>
    <n v="1.2899999999999999E-3"/>
    <n v="1.2899999999999999E-3"/>
    <n v="1.2899999999999999E-3"/>
  </r>
  <r>
    <x v="0"/>
    <x v="75"/>
    <s v="610 - Educação Básica"/>
    <s v="7520 - Manutenção da Gered - SDR - Lages"/>
    <x v="0"/>
    <n v="0.13479728999999999"/>
    <n v="0.13527618000000002"/>
    <n v="0.15498304999999998"/>
  </r>
  <r>
    <x v="0"/>
    <x v="75"/>
    <s v="610 - Educação Básica"/>
    <s v="7520 - Manutenção da Gered - SDR - Lages"/>
    <x v="1"/>
    <n v="1.51582E-2"/>
    <n v="1.51582E-2"/>
    <n v="1.51582E-2"/>
  </r>
  <r>
    <x v="0"/>
    <x v="75"/>
    <s v="610 - Educação Básica"/>
    <s v="7892 - Capacitação de profissionais da educação básica - SDR - Lages"/>
    <x v="0"/>
    <n v="9.3054999999999995E-3"/>
    <n v="9.3054999999999995E-3"/>
    <n v="9.4354999999999994E-3"/>
  </r>
  <r>
    <x v="0"/>
    <x v="75"/>
    <s v="610 - Educação Básica"/>
    <s v="8129 - Transporte escolar - educação básica - SDR - Lages"/>
    <x v="0"/>
    <n v="1.6405879700000001"/>
    <n v="1.6405879700000001"/>
    <n v="1.6405879699999999"/>
  </r>
  <r>
    <x v="0"/>
    <x v="75"/>
    <s v="615 - Gestão do Ensino Profissional"/>
    <s v="11556 - Reaparelhamento das unidades escolares - educação profissional"/>
    <x v="0"/>
    <n v="8.9674999999999998E-3"/>
    <n v="8.9674999999999998E-3"/>
    <n v="1.022175E-2"/>
  </r>
  <r>
    <x v="0"/>
    <x v="75"/>
    <s v="615 - Gestão do Ensino Profissional"/>
    <s v="5766 - Descentralizaçao financeira Cedup - SDR - Lages"/>
    <x v="0"/>
    <n v="0.40429507999999997"/>
    <n v="0.40547357999999994"/>
    <n v="0.44475303999999999"/>
  </r>
  <r>
    <x v="0"/>
    <x v="75"/>
    <s v="615 - Gestão do Ensino Profissional"/>
    <s v="5766 - Descentralizaçao financeira Cedup - SDR - Lages"/>
    <x v="1"/>
    <n v="0.13975000000000001"/>
    <n v="0.15329999999999999"/>
    <n v="0.15329999999999999"/>
  </r>
  <r>
    <x v="0"/>
    <x v="75"/>
    <s v="630 - Gestão do Ensino Superior"/>
    <s v="11104 - Apoio a estudante do ensino superior - Lei 14.876 de 15/10/2009 - FUNDOSOCIAL"/>
    <x v="1"/>
    <n v="1.49989262"/>
    <n v="1.49989262"/>
    <n v="1.49989262"/>
  </r>
  <r>
    <x v="0"/>
    <x v="75"/>
    <s v="640 - Promoção do Turismo Catarinense"/>
    <s v="11698 - Incentivo turístico e manutenção de entidades ligadas ao setor"/>
    <x v="0"/>
    <n v="0.20899999999999999"/>
    <n v="0.20899999999999999"/>
    <n v="0.20899999999999999"/>
  </r>
  <r>
    <x v="0"/>
    <x v="75"/>
    <s v="640 - Promoção do Turismo Catarinense"/>
    <s v="11703 - Desenvolvimento e apoio às atividades turísticas prioritárias ao governo"/>
    <x v="0"/>
    <n v="0.8220448199999999"/>
    <n v="0.8220448199999999"/>
    <n v="0.8220448199999999"/>
  </r>
  <r>
    <x v="0"/>
    <x v="75"/>
    <s v="650 - Desenvolvimento e Fortalecimento do Esporte e do Lazer"/>
    <s v="11130 - Apoio às ações na área do esporte - FUNDOSOCIAL"/>
    <x v="1"/>
    <n v="0.03"/>
    <n v="0.03"/>
    <n v="0.03"/>
  </r>
  <r>
    <x v="0"/>
    <x v="75"/>
    <s v="650 - Desenvolvimento e Fortalecimento do Esporte e do Lazer"/>
    <s v="11138 - Realização de eventos de esporte e lazer"/>
    <x v="0"/>
    <n v="2.1062499999999998E-2"/>
    <n v="2.1062499999999998E-2"/>
    <n v="2.1062499999999998E-2"/>
  </r>
  <r>
    <x v="0"/>
    <x v="75"/>
    <s v="650 - Desenvolvimento e Fortalecimento do Esporte e do Lazer"/>
    <s v="11139 - Realização e participação em congressos, simpósios e encontros de esporte e lazer"/>
    <x v="0"/>
    <n v="9.6000000000000002E-4"/>
    <n v="9.6000000000000002E-4"/>
    <n v="9.6000000000000002E-4"/>
  </r>
  <r>
    <x v="0"/>
    <x v="75"/>
    <s v="715 - Reequipamento e Apoio Operacional da Segurança Pública"/>
    <s v="11838 - Construção de instalações físicas - PC"/>
    <x v="1"/>
    <n v="3.1568590000000001E-2"/>
    <n v="3.1568590000000001E-2"/>
    <n v="3.1568590000000001E-2"/>
  </r>
  <r>
    <x v="0"/>
    <x v="75"/>
    <s v="715 - Reequipamento e Apoio Operacional da Segurança Pública"/>
    <s v="11843 - Reforma e ou ampliação de instalações físicas - PC"/>
    <x v="0"/>
    <n v="0"/>
    <n v="0"/>
    <n v="3.0845600000000001E-3"/>
  </r>
  <r>
    <x v="0"/>
    <x v="75"/>
    <s v="750 - Expansão e Modernização do Sistema Prisional e Socioeducativo"/>
    <s v="10923 - Readequação de unidades da SJC"/>
    <x v="1"/>
    <n v="2.7636900000000001E-3"/>
    <n v="5.2145110000000001E-2"/>
    <n v="7.2590630000000003E-2"/>
  </r>
  <r>
    <x v="0"/>
    <x v="75"/>
    <s v="850 - Gestão de Pessoas"/>
    <s v="1274 - Administração de pessoal e encargos - SDR - Lages"/>
    <x v="2"/>
    <n v="4.3707178800000017"/>
    <n v="4.3712882000000022"/>
    <n v="4.3767135900000005"/>
  </r>
  <r>
    <x v="0"/>
    <x v="75"/>
    <s v="850 - Gestão de Pessoas"/>
    <s v="1274 - Administração de pessoal e encargos - SDR - Lages"/>
    <x v="0"/>
    <n v="0.24651490000000004"/>
    <n v="0.24651490000000004"/>
    <n v="0.24651490000000004"/>
  </r>
  <r>
    <x v="0"/>
    <x v="75"/>
    <s v="900 - Gestão Administrativa - Poder Executivo"/>
    <s v="10977 - Serviços e materiais administrativos - FMPIO - SEA"/>
    <x v="0"/>
    <n v="1.99E-3"/>
    <n v="1.99E-3"/>
    <n v="1.99E-3"/>
  </r>
  <r>
    <x v="0"/>
    <x v="75"/>
    <s v="900 - Gestão Administrativa - Poder Executivo"/>
    <s v="11000 - Serviços e materiais administrativos - SJC"/>
    <x v="0"/>
    <n v="1.4040000000000001E-3"/>
    <n v="2.4E-2"/>
    <n v="4.9099999999999998E-2"/>
  </r>
  <r>
    <x v="0"/>
    <x v="75"/>
    <s v="900 - Gestão Administrativa - Poder Executivo"/>
    <s v="11016 - Serviços e materiais administrativos - SDR - Lages"/>
    <x v="0"/>
    <n v="0.11218495000000002"/>
    <n v="0.11218494999999995"/>
    <n v="0.13343083000000003"/>
  </r>
  <r>
    <x v="0"/>
    <x v="75"/>
    <s v="900 - Gestão Administrativa - Poder Executivo"/>
    <s v="11106 - Apoio à aquisição, construção, ampliação ou reforma de patrimônio público - FUNDOSOCIAL"/>
    <x v="0"/>
    <n v="6.3119839999999997E-2"/>
    <n v="6.3119839999999997E-2"/>
    <n v="0.29450599"/>
  </r>
  <r>
    <x v="0"/>
    <x v="75"/>
    <s v="900 - Gestão Administrativa - Poder Executivo"/>
    <s v="11106 - Apoio à aquisição, construção, ampliação ou reforma de patrimônio público - FUNDOSOCIAL"/>
    <x v="1"/>
    <n v="3.8052616600000002"/>
    <n v="3.8052616600000002"/>
    <n v="4.1052616599999991"/>
  </r>
  <r>
    <x v="0"/>
    <x v="75"/>
    <s v="900 - Gestão Administrativa - Poder Executivo"/>
    <s v="3143 - Contratação de serviços para operacionalização da administração - SDR - Curitibanos"/>
    <x v="0"/>
    <n v="3.1175000000000002E-4"/>
    <n v="3.1175000000000002E-4"/>
    <n v="3.1175000000000002E-4"/>
  </r>
  <r>
    <x v="0"/>
    <x v="75"/>
    <s v="900 - Gestão Administrativa - Poder Executivo"/>
    <s v="3260 - Contratação de serviços para operacionalização da administração - SDR - Campos Novos"/>
    <x v="0"/>
    <n v="3.1175000000000002E-4"/>
    <n v="3.1175000000000002E-4"/>
    <n v="3.1175000000000002E-4"/>
  </r>
  <r>
    <x v="0"/>
    <x v="75"/>
    <s v="900 - Gestão Administrativa - Poder Executivo"/>
    <s v="3888 - Contratação de serviços para operacionalização da administração - SDR - São Joaquim"/>
    <x v="0"/>
    <n v="3.1175000000000002E-4"/>
    <n v="3.1175000000000002E-4"/>
    <n v="3.1175000000000002E-4"/>
  </r>
  <r>
    <x v="0"/>
    <x v="75"/>
    <s v="900 - Gestão Administrativa - Poder Executivo"/>
    <s v="4219 - Contratação de serviços para operacionalização da administração - SDR - Lages"/>
    <x v="0"/>
    <n v="0.86007694000000068"/>
    <n v="0.86271385000000034"/>
    <n v="0.92399909999999963"/>
  </r>
  <r>
    <x v="0"/>
    <x v="75"/>
    <s v="900 - Gestão Administrativa - Poder Executivo"/>
    <s v="4219 - Contratação de serviços para operacionalização da administração - SDR - Lages"/>
    <x v="1"/>
    <n v="2.0381730000000004E-2"/>
    <n v="2.0381730000000001E-2"/>
    <n v="2.0381730000000004E-2"/>
  </r>
  <r>
    <x v="0"/>
    <x v="76"/>
    <s v="110 - Construção de Rodovias"/>
    <s v="11126 - Apoio ao sistema viário - FUNDOSOCIAL"/>
    <x v="0"/>
    <n v="0.2"/>
    <n v="0.2"/>
    <n v="0.2"/>
  </r>
  <r>
    <x v="0"/>
    <x v="76"/>
    <s v="110 - Construção de Rodovias"/>
    <s v="11126 - Apoio ao sistema viário - FUNDOSOCIAL"/>
    <x v="1"/>
    <n v="2.3507883099999995"/>
    <n v="2.35078831"/>
    <n v="2.35078831"/>
  </r>
  <r>
    <x v="0"/>
    <x v="76"/>
    <s v="130 - Conservação e Segurança Rodoviária"/>
    <s v="7336 - Manutenção rotineira de rodovias - SDR - São Joaquim"/>
    <x v="0"/>
    <n v="5.2030100000000003E-2"/>
    <n v="5.6030099999999999E-2"/>
    <n v="0.17777059999999997"/>
  </r>
  <r>
    <x v="0"/>
    <x v="76"/>
    <s v="210 - Estudos, Projetos e Informações Estratégicas"/>
    <s v="12061 - Ações para implantação do Plano de Desenvolvimento Regional - SDR - São Joaquim"/>
    <x v="0"/>
    <n v="1.2239999999999999E-4"/>
    <n v="1.2239999999999999E-4"/>
    <n v="1.2239999999999999E-4"/>
  </r>
  <r>
    <x v="0"/>
    <x v="76"/>
    <s v="300 - Qualidade de Vida no Campo e na Cidade"/>
    <s v="11095 - Apoio às ações na área de agricultura e desenvolvimento rural - FUNDOSOCIAL"/>
    <x v="1"/>
    <n v="3.9969999999999999E-2"/>
    <n v="3.9969999999999999E-2"/>
    <n v="3.9969999999999999E-2"/>
  </r>
  <r>
    <x v="0"/>
    <x v="76"/>
    <s v="300 - Qualidade de Vida no Campo e na Cidade"/>
    <s v="11341 - Ações suplementares de apoio ao desenvolvimento rural e pesqueiro - SAR"/>
    <x v="0"/>
    <n v="2.999603E-2"/>
    <n v="2.999603E-2"/>
    <n v="2.999603E-2"/>
  </r>
  <r>
    <x v="0"/>
    <x v="76"/>
    <s v="300 - Qualidade de Vida no Campo e na Cidade"/>
    <s v="11341 - Ações suplementares de apoio ao desenvolvimento rural e pesqueiro - SAR"/>
    <x v="1"/>
    <n v="0.30299999999999999"/>
    <n v="0.30299999999999999"/>
    <n v="0.30299999999999994"/>
  </r>
  <r>
    <x v="0"/>
    <x v="76"/>
    <s v="348 - Gestão Ambiental Estratégica"/>
    <s v="10180 - Operacionalização do Conselho Estadual do Meio Ambiente - SDS"/>
    <x v="0"/>
    <n v="2.7500000000000002E-4"/>
    <n v="2.7500000000000002E-4"/>
    <n v="2.7500000000000002E-4"/>
  </r>
  <r>
    <x v="0"/>
    <x v="76"/>
    <s v="360 - Abastecimento de Água"/>
    <s v="11099 - Apoio às ações de abastecimento de água e saneamento básico rural - FUNDOSOCIAL"/>
    <x v="1"/>
    <n v="0"/>
    <n v="0"/>
    <n v="0"/>
  </r>
  <r>
    <x v="0"/>
    <x v="76"/>
    <s v="400 - Gestão do SUS"/>
    <s v="11481 - Manutenção dos serviços administrativos gerais das Gerências de Saúde/SDRs"/>
    <x v="0"/>
    <n v="1.3921810000000001E-2"/>
    <n v="1.402926E-2"/>
    <n v="1.5766449999999998E-2"/>
  </r>
  <r>
    <x v="0"/>
    <x v="76"/>
    <s v="420 - Atenção Básica"/>
    <s v="11482 - Reaparelhamento das unidades municipais da rede de atenção básica"/>
    <x v="1"/>
    <n v="0"/>
    <n v="0"/>
    <n v="0"/>
  </r>
  <r>
    <x v="0"/>
    <x v="76"/>
    <s v="510 - Proteção Social Básica e Especial"/>
    <s v="11094 - Apoio às ações de desenvolvimento social, trabalho e renda - FUNDOSOCIAL"/>
    <x v="1"/>
    <n v="0.26774504999999998"/>
    <n v="0.26774505000000004"/>
    <n v="0.26774504999999993"/>
  </r>
  <r>
    <x v="0"/>
    <x v="76"/>
    <s v="510 - Proteção Social Básica e Especial"/>
    <s v="11110 - Apoio financeiro a entidades de assistência social - FUNDOSOCIAL"/>
    <x v="0"/>
    <n v="5.9967029999999998E-2"/>
    <n v="5.9967029999999991E-2"/>
    <n v="5.9967029999999991E-2"/>
  </r>
  <r>
    <x v="0"/>
    <x v="76"/>
    <s v="510 - Proteção Social Básica e Especial"/>
    <s v="11110 - Apoio financeiro a entidades de assistência social - FUNDOSOCIAL"/>
    <x v="1"/>
    <n v="0.15859503"/>
    <n v="0.15859503"/>
    <n v="0.15859503"/>
  </r>
  <r>
    <x v="0"/>
    <x v="76"/>
    <s v="520 - Cidadania e Diversidade"/>
    <s v="11097 - Apoio financeiro às APAES - Lei 13.633/2005 - FUNDOSOCIAL"/>
    <x v="0"/>
    <n v="0.28444852999999998"/>
    <n v="0.28444853000000003"/>
    <n v="0.28444853000000003"/>
  </r>
  <r>
    <x v="0"/>
    <x v="76"/>
    <s v="520 - Cidadania e Diversidade"/>
    <s v="11097 - Apoio financeiro às APAES - Lei 13.633/2005 - FUNDOSOCIAL"/>
    <x v="1"/>
    <n v="3.2158760000000002E-2"/>
    <n v="3.2158760000000002E-2"/>
    <n v="3.2158759999999995E-2"/>
  </r>
  <r>
    <x v="0"/>
    <x v="76"/>
    <s v="540 - Nova Casa"/>
    <s v="1676 - Apoio à implantação de Políticas Municipais de Habitação - SST"/>
    <x v="0"/>
    <n v="7.1999999999999995E-2"/>
    <n v="7.1999999999999995E-2"/>
    <n v="7.1999999999999995E-2"/>
  </r>
  <r>
    <x v="0"/>
    <x v="76"/>
    <s v="600 - Novos Valores"/>
    <s v="3923 - Pagamento de estagiários e encargos - SDR - São Joaquim"/>
    <x v="0"/>
    <n v="4.0000000000000001E-3"/>
    <n v="4.0000000000000001E-3"/>
    <n v="4.0000000000000001E-3"/>
  </r>
  <r>
    <x v="0"/>
    <x v="76"/>
    <s v="610 - Educação Básica"/>
    <s v="11490 - Construção, ampliação ou reforma de unidades escolares - rede física - educação básica"/>
    <x v="1"/>
    <n v="0.7618358799999998"/>
    <n v="0.76183587999999991"/>
    <n v="0.90899147000000025"/>
  </r>
  <r>
    <x v="0"/>
    <x v="76"/>
    <s v="610 - Educação Básica"/>
    <s v="12482 - Manutenção das escolas da educação básica"/>
    <x v="0"/>
    <n v="7.0731910000000009E-2"/>
    <n v="0.10434029"/>
    <n v="0.10434029"/>
  </r>
  <r>
    <x v="0"/>
    <x v="76"/>
    <s v="610 - Educação Básica"/>
    <s v="7529 - Manutenção da Gered - SDR - São Joaquim"/>
    <x v="0"/>
    <n v="2.3864839999999995E-2"/>
    <n v="2.3864839999999995E-2"/>
    <n v="2.5619299999999998E-2"/>
  </r>
  <r>
    <x v="0"/>
    <x v="76"/>
    <s v="610 - Educação Básica"/>
    <s v="7529 - Manutenção da Gered - SDR - São Joaquim"/>
    <x v="1"/>
    <n v="6.4400000000000004E-4"/>
    <n v="6.4400000000000004E-4"/>
    <n v="6.4400000000000004E-4"/>
  </r>
  <r>
    <x v="0"/>
    <x v="76"/>
    <s v="610 - Educação Básica"/>
    <s v="7901 - Capacitação de profissionais da educação básica - SDR - São Joaquim"/>
    <x v="0"/>
    <n v="2.5599999999999999E-4"/>
    <n v="2.5599999999999999E-4"/>
    <n v="2.5599999999999999E-4"/>
  </r>
  <r>
    <x v="0"/>
    <x v="76"/>
    <s v="610 - Educação Básica"/>
    <s v="8154 - Transporte escolar - educação básica - SDR - São Joaquim"/>
    <x v="0"/>
    <n v="1.2359860000000005"/>
    <n v="1.2359860000000005"/>
    <n v="1.235986"/>
  </r>
  <r>
    <x v="0"/>
    <x v="76"/>
    <s v="610 - Educação Básica"/>
    <s v="8200 - Serviços administrativos - educação básica - SDR - São Joaquim"/>
    <x v="0"/>
    <n v="0.53136364000000003"/>
    <n v="0.54498968999999997"/>
    <n v="0.62996093999999991"/>
  </r>
  <r>
    <x v="0"/>
    <x v="76"/>
    <s v="610 - Educação Básica"/>
    <s v="8200 - Serviços administrativos - educação básica - SDR - São Joaquim"/>
    <x v="1"/>
    <n v="1.2839E-2"/>
    <n v="6.4962989999999998E-2"/>
    <n v="6.4962989999999998E-2"/>
  </r>
  <r>
    <x v="0"/>
    <x v="76"/>
    <s v="615 - Gestão do Ensino Profissional"/>
    <s v="2938 - Descentralização financeira Cedup - SDR - São Joaquim"/>
    <x v="0"/>
    <n v="4.3304199999999998E-3"/>
    <n v="4.3304200000000006E-3"/>
    <n v="4.6564400000000013E-3"/>
  </r>
  <r>
    <x v="0"/>
    <x v="76"/>
    <s v="640 - Promoção do Turismo Catarinense"/>
    <s v="11698 - Incentivo turístico e manutenção de entidades ligadas ao setor"/>
    <x v="0"/>
    <n v="1.2999999999999999E-2"/>
    <n v="1.2999999999999999E-2"/>
    <n v="1.1080000000000001"/>
  </r>
  <r>
    <x v="0"/>
    <x v="76"/>
    <s v="640 - Promoção do Turismo Catarinense"/>
    <s v="11698 - Incentivo turístico e manutenção de entidades ligadas ao setor"/>
    <x v="1"/>
    <n v="7.7999999999999996E-3"/>
    <n v="7.7999999999999996E-3"/>
    <n v="7.7999999999999996E-3"/>
  </r>
  <r>
    <x v="0"/>
    <x v="76"/>
    <s v="640 - Promoção do Turismo Catarinense"/>
    <s v="11701 - Fomento às atividades turísticas desenvolvidas no estado"/>
    <x v="0"/>
    <n v="3.4804000000000002E-2"/>
    <n v="3.4804000000000002E-2"/>
    <n v="3.4804000000000002E-2"/>
  </r>
  <r>
    <x v="0"/>
    <x v="76"/>
    <s v="640 - Promoção do Turismo Catarinense"/>
    <s v="11702 - Promoção, pesquisa e recuperação do Turismo Estadual"/>
    <x v="0"/>
    <n v="0.15"/>
    <n v="0.15"/>
    <n v="0.24907499999999999"/>
  </r>
  <r>
    <x v="0"/>
    <x v="76"/>
    <s v="640 - Promoção do Turismo Catarinense"/>
    <s v="7687 - Ampliação e regionalização das atividades turísticas - SDR - São Joaquim"/>
    <x v="0"/>
    <n v="7.7999999999999996E-3"/>
    <n v="7.7999999999999996E-3"/>
    <n v="7.7999999999999996E-3"/>
  </r>
  <r>
    <x v="0"/>
    <x v="76"/>
    <s v="650 - Desenvolvimento e Fortalecimento do Esporte e do Lazer"/>
    <s v="11130 - Apoio às ações na área do esporte - FUNDOSOCIAL"/>
    <x v="1"/>
    <n v="0"/>
    <n v="0"/>
    <n v="0"/>
  </r>
  <r>
    <x v="0"/>
    <x v="76"/>
    <s v="650 - Desenvolvimento e Fortalecimento do Esporte e do Lazer"/>
    <s v="11138 - Realização de eventos de esporte e lazer"/>
    <x v="0"/>
    <n v="3.3860100000000001E-3"/>
    <n v="3.3860100000000001E-3"/>
    <n v="3.3860099999999992E-3"/>
  </r>
  <r>
    <x v="0"/>
    <x v="76"/>
    <s v="750 - Expansão e Modernização do Sistema Prisional e Socioeducativo"/>
    <s v="10923 - Readequação de unidades da SJC"/>
    <x v="0"/>
    <n v="4.0677750000000006E-2"/>
    <n v="4.0677749999999999E-2"/>
    <n v="4.0677749999999999E-2"/>
  </r>
  <r>
    <x v="0"/>
    <x v="76"/>
    <s v="850 - Gestão de Pessoas"/>
    <s v="1031 - Administração de pessoal e encargos - SDR - São Joaquim"/>
    <x v="2"/>
    <n v="2.657184710000001"/>
    <n v="2.6571847100000001"/>
    <n v="2.6571847099999988"/>
  </r>
  <r>
    <x v="0"/>
    <x v="76"/>
    <s v="850 - Gestão de Pessoas"/>
    <s v="1031 - Administração de pessoal e encargos - SDR - São Joaquim"/>
    <x v="0"/>
    <n v="0.13072437000000001"/>
    <n v="0.13072437000000001"/>
    <n v="0.13072437000000001"/>
  </r>
  <r>
    <x v="0"/>
    <x v="76"/>
    <s v="900 - Gestão Administrativa - Poder Executivo"/>
    <s v="11008 - Serviços e materiais administrativos - SDR - São Joaquim"/>
    <x v="0"/>
    <n v="1.3451959999999999E-2"/>
    <n v="1.3451960000000001E-2"/>
    <n v="1.3451960000000002E-2"/>
  </r>
  <r>
    <x v="0"/>
    <x v="76"/>
    <s v="900 - Gestão Administrativa - Poder Executivo"/>
    <s v="11008 - Serviços e materiais administrativos - SDR - São Joaquim"/>
    <x v="1"/>
    <n v="2.9999999999999997E-4"/>
    <n v="2.9999999999999997E-4"/>
    <n v="2.9999999999999997E-4"/>
  </r>
  <r>
    <x v="0"/>
    <x v="76"/>
    <s v="900 - Gestão Administrativa - Poder Executivo"/>
    <s v="11106 - Apoio à aquisição, construção, ampliação ou reforma de patrimônio público - FUNDOSOCIAL"/>
    <x v="1"/>
    <n v="4.6899999999999997E-2"/>
    <n v="4.6899999999999997E-2"/>
    <n v="4.6899999999999997E-2"/>
  </r>
  <r>
    <x v="0"/>
    <x v="76"/>
    <s v="900 - Gestão Administrativa - Poder Executivo"/>
    <s v="3888 - Contratação de serviços para operacionalização da administração - SDR - São Joaquim"/>
    <x v="0"/>
    <n v="0.36941053999999984"/>
    <n v="0.36951573999999981"/>
    <n v="0.40527948000000008"/>
  </r>
  <r>
    <x v="0"/>
    <x v="76"/>
    <s v="900 - Gestão Administrativa - Poder Executivo"/>
    <s v="3888 - Contratação de serviços para operacionalização da administração - SDR - São Joaquim"/>
    <x v="1"/>
    <n v="7.1757020000000005E-2"/>
    <n v="7.1757020000000005E-2"/>
    <n v="7.1757020000000005E-2"/>
  </r>
  <r>
    <x v="0"/>
    <x v="77"/>
    <s v="105 - Mobilidade Urbana"/>
    <s v="8575 - Apoio ao sistema viário estadual - SIE"/>
    <x v="0"/>
    <n v="4.9610739999999993E-2"/>
    <n v="4.961074E-2"/>
    <n v="4.961074E-2"/>
  </r>
  <r>
    <x v="0"/>
    <x v="77"/>
    <s v="105 - Mobilidade Urbana"/>
    <s v="8575 - Apoio ao sistema viário estadual - SIE"/>
    <x v="1"/>
    <n v="2.9991979999999998E-2"/>
    <n v="2.9991979999999998E-2"/>
    <n v="0.03"/>
  </r>
  <r>
    <x v="0"/>
    <x v="77"/>
    <s v="105 - Mobilidade Urbana"/>
    <s v="8579 - Apoio ao sistema viário urbano - SIE"/>
    <x v="1"/>
    <n v="7.9580410000000004E-2"/>
    <n v="7.9580410000000004E-2"/>
    <n v="7.9580410000000004E-2"/>
  </r>
  <r>
    <x v="0"/>
    <x v="77"/>
    <s v="110 - Construção de Rodovias"/>
    <s v="11126 - Apoio ao sistema viário - FUNDOSOCIAL"/>
    <x v="0"/>
    <n v="0.1197872"/>
    <n v="0.1197872"/>
    <n v="0.1197872"/>
  </r>
  <r>
    <x v="0"/>
    <x v="77"/>
    <s v="110 - Construção de Rodovias"/>
    <s v="11126 - Apoio ao sistema viário - FUNDOSOCIAL"/>
    <x v="1"/>
    <n v="0.58333440999999997"/>
    <n v="0.58333440999999997"/>
    <n v="0.58333440999999997"/>
  </r>
  <r>
    <x v="0"/>
    <x v="77"/>
    <s v="130 - Conservação e Segurança Rodoviária"/>
    <s v="7333 - Manutenção rotineira de rodovias - SDR - Palmitos"/>
    <x v="0"/>
    <n v="0.12911676999999999"/>
    <n v="0.12911676999999999"/>
    <n v="0.19578000000000001"/>
  </r>
  <r>
    <x v="0"/>
    <x v="77"/>
    <s v="130 - Conservação e Segurança Rodoviária"/>
    <s v="7333 - Manutenção rotineira de rodovias - SDR - Palmitos"/>
    <x v="1"/>
    <n v="0.5"/>
    <n v="0.5"/>
    <n v="0.5"/>
  </r>
  <r>
    <x v="0"/>
    <x v="77"/>
    <s v="210 - Estudos, Projetos e Informações Estratégicas"/>
    <s v="12059 - Ações para implantação do Plano de Desenvolvimento Regional - SDR - Palmitos"/>
    <x v="1"/>
    <n v="0.29998999999999998"/>
    <n v="0.29998999999999998"/>
    <n v="0.29998999999999998"/>
  </r>
  <r>
    <x v="0"/>
    <x v="77"/>
    <s v="300 - Qualidade de Vida no Campo e na Cidade"/>
    <s v="11341 - Ações suplementares de apoio ao desenvolvimento rural e pesqueiro - SAR"/>
    <x v="0"/>
    <n v="2.9947000000000001E-2"/>
    <n v="2.9947000000000001E-2"/>
    <n v="2.9947000000000001E-2"/>
  </r>
  <r>
    <x v="0"/>
    <x v="77"/>
    <s v="300 - Qualidade de Vida no Campo e na Cidade"/>
    <s v="11341 - Ações suplementares de apoio ao desenvolvimento rural e pesqueiro - SAR"/>
    <x v="1"/>
    <n v="0.43098999999999998"/>
    <n v="0.43098999999999998"/>
    <n v="0.43098999999999998"/>
  </r>
  <r>
    <x v="0"/>
    <x v="77"/>
    <s v="348 - Gestão Ambiental Estratégica"/>
    <s v="10180 - Operacionalização do Conselho Estadual do Meio Ambiente - SDS"/>
    <x v="0"/>
    <n v="3.3E-4"/>
    <n v="3.3E-4"/>
    <n v="3.3E-4"/>
  </r>
  <r>
    <x v="0"/>
    <x v="77"/>
    <s v="510 - Proteção Social Básica e Especial"/>
    <s v="11094 - Apoio às ações de desenvolvimento social, trabalho e renda - FUNDOSOCIAL"/>
    <x v="0"/>
    <n v="2.9386580000000002E-2"/>
    <n v="2.9386580000000002E-2"/>
    <n v="2.9386580000000002E-2"/>
  </r>
  <r>
    <x v="0"/>
    <x v="77"/>
    <s v="510 - Proteção Social Básica e Especial"/>
    <s v="11094 - Apoio às ações de desenvolvimento social, trabalho e renda - FUNDOSOCIAL"/>
    <x v="1"/>
    <n v="0"/>
    <n v="0"/>
    <n v="0"/>
  </r>
  <r>
    <x v="0"/>
    <x v="77"/>
    <s v="510 - Proteção Social Básica e Especial"/>
    <s v="11110 - Apoio financeiro a entidades de assistência social - FUNDOSOCIAL"/>
    <x v="0"/>
    <n v="8.2082539999999996E-2"/>
    <n v="8.2082539999999996E-2"/>
    <n v="8.2082540000000009E-2"/>
  </r>
  <r>
    <x v="0"/>
    <x v="77"/>
    <s v="510 - Proteção Social Básica e Especial"/>
    <s v="11110 - Apoio financeiro a entidades de assistência social - FUNDOSOCIAL"/>
    <x v="1"/>
    <n v="1.6012140000000001E-2"/>
    <n v="1.6012140000000001E-2"/>
    <n v="1.6012140000000001E-2"/>
  </r>
  <r>
    <x v="0"/>
    <x v="77"/>
    <s v="520 - Cidadania e Diversidade"/>
    <s v="11097 - Apoio financeiro às APAES - Lei 13.633/2005 - FUNDOSOCIAL"/>
    <x v="0"/>
    <n v="0.44482905999999994"/>
    <n v="0.44482905999999994"/>
    <n v="0.44482906000000005"/>
  </r>
  <r>
    <x v="0"/>
    <x v="77"/>
    <s v="520 - Cidadania e Diversidade"/>
    <s v="11097 - Apoio financeiro às APAES - Lei 13.633/2005 - FUNDOSOCIAL"/>
    <x v="1"/>
    <n v="7.0128500000000002E-3"/>
    <n v="7.0128500000000002E-3"/>
    <n v="7.0128500000000002E-3"/>
  </r>
  <r>
    <x v="0"/>
    <x v="77"/>
    <s v="600 - Novos Valores"/>
    <s v="5205 - Pagamento de estagiários e encargos - SDR - Palmitos"/>
    <x v="0"/>
    <n v="2.5600000000000002E-3"/>
    <n v="2.5600000000000002E-3"/>
    <n v="2.5600000000000002E-3"/>
  </r>
  <r>
    <x v="0"/>
    <x v="77"/>
    <s v="610 - Educação Básica"/>
    <s v="11490 - Construção, ampliação ou reforma de unidades escolares - rede física - educação básica"/>
    <x v="1"/>
    <n v="0.13882969000000001"/>
    <n v="0.13882969000000001"/>
    <n v="0.17375745000000001"/>
  </r>
  <r>
    <x v="0"/>
    <x v="77"/>
    <s v="610 - Educação Básica"/>
    <s v="12482 - Manutenção das escolas da educação básica"/>
    <x v="0"/>
    <n v="9.9667019999999995E-2"/>
    <n v="9.9667020000000009E-2"/>
    <n v="9.9667019999999981E-2"/>
  </r>
  <r>
    <x v="0"/>
    <x v="77"/>
    <s v="610 - Educação Básica"/>
    <s v="3126 - Transporte escolar - educação básica - SDR - Palmitos"/>
    <x v="0"/>
    <n v="1.4525889999999999"/>
    <n v="1.4525889999999999"/>
    <n v="1.4525889999999999"/>
  </r>
  <r>
    <x v="0"/>
    <x v="77"/>
    <s v="610 - Educação Básica"/>
    <s v="4215 - Manutenção da Gered - SDR - Palmitos"/>
    <x v="0"/>
    <n v="3.5197289999999992E-2"/>
    <n v="3.5197289999999999E-2"/>
    <n v="4.1687480000000006E-2"/>
  </r>
  <r>
    <x v="0"/>
    <x v="77"/>
    <s v="610 - Educação Básica"/>
    <s v="7113 - Apoio financeiro aos municípios - SED"/>
    <x v="1"/>
    <n v="0"/>
    <n v="0"/>
    <n v="0"/>
  </r>
  <r>
    <x v="0"/>
    <x v="77"/>
    <s v="610 - Educação Básica"/>
    <s v="7912 - Capacitação de profissionais da educação básica - SDR - Palmitos"/>
    <x v="0"/>
    <n v="8.4744709999999987E-2"/>
    <n v="8.4744710000000015E-2"/>
    <n v="8.4744710000000001E-2"/>
  </r>
  <r>
    <x v="0"/>
    <x v="77"/>
    <s v="610 - Educação Básica"/>
    <s v="8213 - Serviços administrativos - educação básica - SDR - Palmitos"/>
    <x v="0"/>
    <n v="0.57943723999999996"/>
    <n v="0.57943723999999996"/>
    <n v="0.64181345000000023"/>
  </r>
  <r>
    <x v="0"/>
    <x v="77"/>
    <s v="610 - Educação Básica"/>
    <s v="8213 - Serviços administrativos - educação básica - SDR - Palmitos"/>
    <x v="1"/>
    <n v="2.918E-3"/>
    <n v="2.918E-3"/>
    <n v="2.918E-3"/>
  </r>
  <r>
    <x v="0"/>
    <x v="77"/>
    <s v="650 - Desenvolvimento e Fortalecimento do Esporte e do Lazer"/>
    <s v="11130 - Apoio às ações na área do esporte - FUNDOSOCIAL"/>
    <x v="1"/>
    <n v="6.1351749999999997E-2"/>
    <n v="6.1351749999999997E-2"/>
    <n v="6.1351749999999997E-2"/>
  </r>
  <r>
    <x v="0"/>
    <x v="77"/>
    <s v="650 - Desenvolvimento e Fortalecimento do Esporte e do Lazer"/>
    <s v="11138 - Realização de eventos de esporte e lazer"/>
    <x v="0"/>
    <n v="4.0604299999999994E-3"/>
    <n v="4.0604299999999994E-3"/>
    <n v="7.6940699999999999E-3"/>
  </r>
  <r>
    <x v="0"/>
    <x v="77"/>
    <s v="650 - Desenvolvimento e Fortalecimento do Esporte e do Lazer"/>
    <s v="7567 - Ampliação e regionalização das atividades esportivas - SDR - Palmitos"/>
    <x v="0"/>
    <n v="4.5579849999999998E-2"/>
    <n v="4.5579849999999998E-2"/>
    <n v="4.5579849999999998E-2"/>
  </r>
  <r>
    <x v="0"/>
    <x v="77"/>
    <s v="850 - Gestão de Pessoas"/>
    <s v="958 - Administração de pessoal e encargos - SDR - Palmitos"/>
    <x v="2"/>
    <n v="2.8902320199999987"/>
    <n v="2.8902320199999996"/>
    <n v="2.8902320199999987"/>
  </r>
  <r>
    <x v="0"/>
    <x v="77"/>
    <s v="850 - Gestão de Pessoas"/>
    <s v="958 - Administração de pessoal e encargos - SDR - Palmitos"/>
    <x v="0"/>
    <n v="0.14423531000000001"/>
    <n v="0.14423531000000001"/>
    <n v="0.14423530999999995"/>
  </r>
  <r>
    <x v="0"/>
    <x v="77"/>
    <s v="900 - Gestão Administrativa - Poder Executivo"/>
    <s v="11106 - Apoio à aquisição, construção, ampliação ou reforma de patrimônio público - FUNDOSOCIAL"/>
    <x v="1"/>
    <n v="0.41137258000000004"/>
    <n v="0.41137257999999993"/>
    <n v="0.41137257999999993"/>
  </r>
  <r>
    <x v="0"/>
    <x v="77"/>
    <s v="900 - Gestão Administrativa - Poder Executivo"/>
    <s v="4232 - Contratação de serviços para operacionalização da administração - SDR - Palmitos"/>
    <x v="0"/>
    <n v="0.30465986000000028"/>
    <n v="0.30499485999999992"/>
    <n v="0.35625425000000022"/>
  </r>
  <r>
    <x v="0"/>
    <x v="77"/>
    <s v="900 - Gestão Administrativa - Poder Executivo"/>
    <s v="4232 - Contratação de serviços para operacionalização da administração - SDR - Palmitos"/>
    <x v="1"/>
    <n v="6.1349999999999998E-3"/>
    <n v="6.1349999999999998E-3"/>
    <n v="6.1349999999999998E-3"/>
  </r>
  <r>
    <x v="0"/>
    <x v="78"/>
    <s v="110 - Construção de Rodovias"/>
    <s v="11126 - Apoio ao sistema viário - FUNDOSOCIAL"/>
    <x v="0"/>
    <n v="8.9868920000000005E-2"/>
    <n v="8.9868920000000005E-2"/>
    <n v="8.9868920000000005E-2"/>
  </r>
  <r>
    <x v="0"/>
    <x v="78"/>
    <s v="110 - Construção de Rodovias"/>
    <s v="11126 - Apoio ao sistema viário - FUNDOSOCIAL"/>
    <x v="1"/>
    <n v="0.22745918000000001"/>
    <n v="0.26119255000000002"/>
    <n v="0.26119254999999997"/>
  </r>
  <r>
    <x v="0"/>
    <x v="78"/>
    <s v="130 - Conservação e Segurança Rodoviária"/>
    <s v="7320 - Manutenção rotineira de rodovias - SDR - Dionísio Cerqueira"/>
    <x v="0"/>
    <n v="0"/>
    <n v="0"/>
    <n v="0"/>
  </r>
  <r>
    <x v="0"/>
    <x v="78"/>
    <s v="210 - Estudos, Projetos e Informações Estratégicas"/>
    <s v="12047 - Ações para implantação do Plano de Desenvolvimento Regional - SDR - Dionísio Cerqueira"/>
    <x v="1"/>
    <n v="0.22614595000000001"/>
    <n v="0.22614595000000001"/>
    <n v="0.22614595000000001"/>
  </r>
  <r>
    <x v="0"/>
    <x v="78"/>
    <s v="220 - Governança Eletrônica"/>
    <s v="3227 - Aquisição de serviços e equipamentos na área de telecomunicação - SDR - Dionísio Cerqueira"/>
    <x v="0"/>
    <n v="6.4180580000000015E-2"/>
    <n v="6.4180580000000001E-2"/>
    <n v="6.4826590000000003E-2"/>
  </r>
  <r>
    <x v="0"/>
    <x v="78"/>
    <s v="220 - Governança Eletrônica"/>
    <s v="3227 - Aquisição de serviços e equipamentos na área de telecomunicação - SDR - Dionísio Cerqueira"/>
    <x v="1"/>
    <n v="6.55209E-3"/>
    <n v="6.55209E-3"/>
    <n v="6.55209E-3"/>
  </r>
  <r>
    <x v="0"/>
    <x v="78"/>
    <s v="250 - Inclusão Digital"/>
    <s v="11282 - Telefonia fixa e internet no meio rural - SAR"/>
    <x v="1"/>
    <n v="0.1121963"/>
    <n v="0.1121963"/>
    <n v="0.1121963"/>
  </r>
  <r>
    <x v="0"/>
    <x v="78"/>
    <s v="300 - Qualidade de Vida no Campo e na Cidade"/>
    <s v="11341 - Ações suplementares de apoio ao desenvolvimento rural e pesqueiro - SAR"/>
    <x v="1"/>
    <n v="0.15"/>
    <n v="0.15"/>
    <n v="0.15"/>
  </r>
  <r>
    <x v="0"/>
    <x v="78"/>
    <s v="348 - Gestão Ambiental Estratégica"/>
    <s v="10180 - Operacionalização do Conselho Estadual do Meio Ambiente - SDS"/>
    <x v="0"/>
    <n v="3.3E-4"/>
    <n v="3.3E-4"/>
    <n v="3.3E-4"/>
  </r>
  <r>
    <x v="0"/>
    <x v="78"/>
    <s v="400 - Gestão do SUS"/>
    <s v="11481 - Manutenção dos serviços administrativos gerais das Gerências de Saúde/SDRs"/>
    <x v="0"/>
    <n v="2.2719870000000003E-2"/>
    <n v="2.2719870000000003E-2"/>
    <n v="2.300657E-2"/>
  </r>
  <r>
    <x v="0"/>
    <x v="78"/>
    <s v="420 - Atenção Básica"/>
    <s v="11482 - Reaparelhamento das unidades municipais da rede de atenção básica"/>
    <x v="1"/>
    <n v="0.15"/>
    <n v="0.15"/>
    <n v="0.15"/>
  </r>
  <r>
    <x v="0"/>
    <x v="78"/>
    <s v="510 - Proteção Social Básica e Especial"/>
    <s v="11094 - Apoio às ações de desenvolvimento social, trabalho e renda - FUNDOSOCIAL"/>
    <x v="0"/>
    <n v="1.0800000000000001E-2"/>
    <n v="1.0800000000000001E-2"/>
    <n v="1.0800000000000001E-2"/>
  </r>
  <r>
    <x v="0"/>
    <x v="78"/>
    <s v="510 - Proteção Social Básica e Especial"/>
    <s v="11094 - Apoio às ações de desenvolvimento social, trabalho e renda - FUNDOSOCIAL"/>
    <x v="1"/>
    <n v="2.4795650000000002E-2"/>
    <n v="2.4795650000000002E-2"/>
    <n v="2.4795650000000002E-2"/>
  </r>
  <r>
    <x v="0"/>
    <x v="78"/>
    <s v="510 - Proteção Social Básica e Especial"/>
    <s v="11110 - Apoio financeiro a entidades de assistência social - FUNDOSOCIAL"/>
    <x v="0"/>
    <n v="0.11003624000000001"/>
    <n v="0.11003624000000001"/>
    <n v="0.11003623999999999"/>
  </r>
  <r>
    <x v="0"/>
    <x v="78"/>
    <s v="510 - Proteção Social Básica e Especial"/>
    <s v="11110 - Apoio financeiro a entidades de assistência social - FUNDOSOCIAL"/>
    <x v="1"/>
    <n v="2.1117959999999998E-2"/>
    <n v="2.1117959999999998E-2"/>
    <n v="2.1117959999999998E-2"/>
  </r>
  <r>
    <x v="0"/>
    <x v="78"/>
    <s v="520 - Cidadania e Diversidade"/>
    <s v="11097 - Apoio financeiro às APAES - Lei 13.633/2005 - FUNDOSOCIAL"/>
    <x v="0"/>
    <n v="3.337586E-2"/>
    <n v="3.337586E-2"/>
    <n v="3.337586E-2"/>
  </r>
  <r>
    <x v="0"/>
    <x v="78"/>
    <s v="520 - Cidadania e Diversidade"/>
    <s v="11097 - Apoio financeiro às APAES - Lei 13.633/2005 - FUNDOSOCIAL"/>
    <x v="1"/>
    <n v="0.15543863000000002"/>
    <n v="0.15543862999999999"/>
    <n v="0.15543862999999999"/>
  </r>
  <r>
    <x v="0"/>
    <x v="78"/>
    <s v="600 - Novos Valores"/>
    <s v="3337 - Pagamento de estagiários e encargos - SDR - Dionísio Cerqueira"/>
    <x v="0"/>
    <n v="7.46972E-3"/>
    <n v="7.4697199999999991E-3"/>
    <n v="7.4697199999999991E-3"/>
  </r>
  <r>
    <x v="0"/>
    <x v="78"/>
    <s v="610 - Educação Básica"/>
    <s v="11490 - Construção, ampliação ou reforma de unidades escolares - rede física - educação básica"/>
    <x v="1"/>
    <n v="0.16342525000000002"/>
    <n v="0.16342525000000002"/>
    <n v="0.16342525000000002"/>
  </r>
  <r>
    <x v="0"/>
    <x v="78"/>
    <s v="610 - Educação Básica"/>
    <s v="11562 - Serviços administrativos - educação básica - SED"/>
    <x v="0"/>
    <n v="4.2907609999999999E-2"/>
    <n v="4.2907609999999999E-2"/>
    <n v="4.2907609999999999E-2"/>
  </r>
  <r>
    <x v="0"/>
    <x v="78"/>
    <s v="610 - Educação Básica"/>
    <s v="12482 - Manutenção das escolas da educação básica"/>
    <x v="0"/>
    <n v="0.15797394000000001"/>
    <n v="0.15797394000000001"/>
    <n v="0.15797394000000003"/>
  </r>
  <r>
    <x v="0"/>
    <x v="78"/>
    <s v="610 - Educação Básica"/>
    <s v="4197 - Manutenção da Gered - SDR - Dionísio Cerqueira"/>
    <x v="0"/>
    <n v="1.9536369999999997E-2"/>
    <n v="1.9536370000000004E-2"/>
    <n v="1.9536369999999997E-2"/>
  </r>
  <r>
    <x v="0"/>
    <x v="78"/>
    <s v="610 - Educação Básica"/>
    <s v="4266 - Transporte escolar - educação básica - SDR - Dionísio Cerqueira"/>
    <x v="0"/>
    <n v="1.396962"/>
    <n v="1.396962"/>
    <n v="1.396962"/>
  </r>
  <r>
    <x v="0"/>
    <x v="78"/>
    <s v="610 - Educação Básica"/>
    <s v="7501 - Capacitação de profissionais da educação básica - SDR - Dionísio Cerqueira"/>
    <x v="0"/>
    <n v="1.7890949999999999E-2"/>
    <n v="1.7890949999999996E-2"/>
    <n v="1.7890949999999999E-2"/>
  </r>
  <r>
    <x v="0"/>
    <x v="78"/>
    <s v="610 - Educação Básica"/>
    <s v="8237 - Serviços administrativos - educação básica - SDR - Dionísio Cerqueira"/>
    <x v="0"/>
    <n v="0.58233802999999995"/>
    <n v="0.58233802999999984"/>
    <n v="0.59722268000000023"/>
  </r>
  <r>
    <x v="0"/>
    <x v="78"/>
    <s v="610 - Educação Básica"/>
    <s v="8237 - Serviços administrativos - educação básica - SDR - Dionísio Cerqueira"/>
    <x v="1"/>
    <n v="5.8440000000000002E-3"/>
    <n v="5.8440000000000002E-3"/>
    <n v="5.8440000000000002E-3"/>
  </r>
  <r>
    <x v="0"/>
    <x v="78"/>
    <s v="640 - Promoção do Turismo Catarinense"/>
    <s v="11123 - Construção, reforma ou revitalização em equipamentos turísticos - FUNDOSOCIAL"/>
    <x v="1"/>
    <n v="0.34371499999999999"/>
    <n v="0.34371499999999999"/>
    <n v="0.34371499999999999"/>
  </r>
  <r>
    <x v="0"/>
    <x v="78"/>
    <s v="640 - Promoção do Turismo Catarinense"/>
    <s v="11702 - Promoção, pesquisa e recuperação do Turismo Estadual"/>
    <x v="0"/>
    <n v="0.1"/>
    <n v="0.1"/>
    <n v="0.1"/>
  </r>
  <r>
    <x v="0"/>
    <x v="78"/>
    <s v="650 - Desenvolvimento e Fortalecimento do Esporte e do Lazer"/>
    <s v="11138 - Realização de eventos de esporte e lazer"/>
    <x v="0"/>
    <n v="7.9000000000000008E-3"/>
    <n v="7.9000000000000008E-3"/>
    <n v="7.9000000000000008E-3"/>
  </r>
  <r>
    <x v="0"/>
    <x v="78"/>
    <s v="750 - Expansão e Modernização do Sistema Prisional e Socioeducativo"/>
    <s v="10923 - Readequação de unidades da SJC"/>
    <x v="0"/>
    <n v="6.8599999999999998E-3"/>
    <n v="6.8599999999999998E-3"/>
    <n v="6.8599999999999998E-3"/>
  </r>
  <r>
    <x v="0"/>
    <x v="78"/>
    <s v="850 - Gestão de Pessoas"/>
    <s v="142 - Administração de pessoal e encargos - SDR - Dionísio Cerqueira"/>
    <x v="2"/>
    <n v="2.3440383099999997"/>
    <n v="2.3440383100000006"/>
    <n v="2.3440383100000006"/>
  </r>
  <r>
    <x v="0"/>
    <x v="78"/>
    <s v="850 - Gestão de Pessoas"/>
    <s v="142 - Administração de pessoal e encargos - SDR - Dionísio Cerqueira"/>
    <x v="0"/>
    <n v="0.10698346000000002"/>
    <n v="0.10698345999999999"/>
    <n v="0.10698346"/>
  </r>
  <r>
    <x v="0"/>
    <x v="78"/>
    <s v="900 - Gestão Administrativa - Poder Executivo"/>
    <s v="3360 - Contratação de serviços para operacionalização da administração - SDR - Dionísio Cerqueira"/>
    <x v="0"/>
    <n v="0.34421999999999947"/>
    <n v="0.34422000000000003"/>
    <n v="0.3693524299999999"/>
  </r>
  <r>
    <x v="0"/>
    <x v="78"/>
    <s v="900 - Gestão Administrativa - Poder Executivo"/>
    <s v="3360 - Contratação de serviços para operacionalização da administração - SDR - Dionísio Cerqueira"/>
    <x v="1"/>
    <n v="6.0899999999999999E-3"/>
    <n v="6.0899999999999999E-3"/>
    <n v="6.0899999999999999E-3"/>
  </r>
  <r>
    <x v="0"/>
    <x v="78"/>
    <s v="900 - Gestão Administrativa - Poder Executivo"/>
    <s v="5582 - Aperfeiçoamento e assessoramento técnico-administrativo - SED"/>
    <x v="0"/>
    <n v="4.2979999999999997E-3"/>
    <n v="4.2979999999999997E-3"/>
    <n v="4.2979999999999997E-3"/>
  </r>
  <r>
    <x v="0"/>
    <x v="79"/>
    <s v="220 - Governança Eletrônica"/>
    <s v="11531 - Aquisição, desenvolvimento e manutenção de software - FUNJURE - PGE"/>
    <x v="0"/>
    <n v="0.50205511000000014"/>
    <n v="0.50205511000000003"/>
    <n v="0.55547827000000005"/>
  </r>
  <r>
    <x v="0"/>
    <x v="79"/>
    <s v="220 - Governança Eletrônica"/>
    <s v="11531 - Aquisição, desenvolvimento e manutenção de software - FUNJURE - PGE"/>
    <x v="1"/>
    <n v="5.8424999999999996E-3"/>
    <n v="5.8424999999999996E-3"/>
    <n v="5.8424999999999996E-3"/>
  </r>
  <r>
    <x v="0"/>
    <x v="79"/>
    <s v="220 - Governança Eletrônica"/>
    <s v="11546 - Aquisição e manutenção de hardware - FUNJURE - PGE"/>
    <x v="0"/>
    <n v="4.4999999999999997E-3"/>
    <n v="4.4999999999999997E-3"/>
    <n v="4.4999999999999997E-3"/>
  </r>
  <r>
    <x v="0"/>
    <x v="79"/>
    <s v="220 - Governança Eletrônica"/>
    <s v="11546 - Aquisição e manutenção de hardware - FUNJURE - PGE"/>
    <x v="1"/>
    <n v="0.37275999999999998"/>
    <n v="0.37275999999999998"/>
    <n v="0.37275999999999998"/>
  </r>
  <r>
    <x v="0"/>
    <x v="79"/>
    <s v="220 - Governança Eletrônica"/>
    <s v="8094 - Aquisição de serviços e equipamentos na área de telecomunicação - FUNJURE - PGE"/>
    <x v="0"/>
    <n v="0.29451782000000004"/>
    <n v="0.29804292000000004"/>
    <n v="0.30570064999999996"/>
  </r>
  <r>
    <x v="0"/>
    <x v="79"/>
    <s v="600 - Novos Valores"/>
    <s v="8083 - Pagamento de estagiários e encargos - FUNJURE - PGE"/>
    <x v="0"/>
    <n v="0.70962682999999982"/>
    <n v="0.70962683000000004"/>
    <n v="0.70962683000000004"/>
  </r>
  <r>
    <x v="0"/>
    <x v="79"/>
    <s v="900 - Gestão Administrativa - Poder Executivo"/>
    <s v="10981 - Serviços e materiais administrativos - FUNJURE - PGE"/>
    <x v="0"/>
    <n v="0.46396129999999991"/>
    <n v="0.46453355000000018"/>
    <n v="0.48255700000000024"/>
  </r>
  <r>
    <x v="0"/>
    <x v="79"/>
    <s v="900 - Gestão Administrativa - Poder Executivo"/>
    <s v="10981 - Serviços e materiais administrativos - FUNJURE - PGE"/>
    <x v="1"/>
    <n v="0.10605455"/>
    <n v="0.10605455"/>
    <n v="0.67589004000000008"/>
  </r>
  <r>
    <x v="0"/>
    <x v="79"/>
    <s v="900 - Gestão Administrativa - Poder Executivo"/>
    <s v="8100 - Contratação de serviços para operacionalização da administração - FUNJURE - PGE"/>
    <x v="0"/>
    <n v="1.6701030100000005"/>
    <n v="1.6832166999999989"/>
    <n v="1.8175157400000004"/>
  </r>
  <r>
    <x v="0"/>
    <x v="80"/>
    <s v="510 - Proteção Social Básica e Especial"/>
    <s v="11110 - Apoio financeiro a entidades de assistência social - FUNDOSOCIAL"/>
    <x v="0"/>
    <n v="3.4674923999999994"/>
    <n v="3.4674924000000011"/>
    <n v="3.4674923999999994"/>
  </r>
  <r>
    <x v="0"/>
    <x v="80"/>
    <s v="510 - Proteção Social Básica e Especial"/>
    <s v="11110 - Apoio financeiro a entidades de assistência social - FUNDOSOCIAL"/>
    <x v="1"/>
    <n v="4.6141591099999983"/>
    <n v="4.6141591099999992"/>
    <n v="4.6141591100000001"/>
  </r>
  <r>
    <x v="0"/>
    <x v="81"/>
    <s v="220 - Governança Eletrônica"/>
    <s v="4198 - Aquisição e manutenção de hardware - GVG"/>
    <x v="1"/>
    <n v="2.2198000000000001E-3"/>
    <n v="2.2198000000000001E-3"/>
    <n v="2.8641049999999998E-2"/>
  </r>
  <r>
    <x v="0"/>
    <x v="81"/>
    <s v="220 - Governança Eletrônica"/>
    <s v="4677 - Aquisição de serviços e equipamentos na área de telecomunicação - GVG"/>
    <x v="0"/>
    <n v="2.8615660000000005E-2"/>
    <n v="2.8615660000000022E-2"/>
    <n v="3.6299999999999999E-2"/>
  </r>
  <r>
    <x v="0"/>
    <x v="81"/>
    <s v="850 - Gestão de Pessoas"/>
    <s v="1140 - Administração de pessoal e encargos - GVG"/>
    <x v="2"/>
    <n v="2.2852698300000003"/>
    <n v="2.2852698300000003"/>
    <n v="2.2852698300000012"/>
  </r>
  <r>
    <x v="0"/>
    <x v="81"/>
    <s v="850 - Gestão de Pessoas"/>
    <s v="1140 - Administração de pessoal e encargos - GVG"/>
    <x v="0"/>
    <n v="9.1106329999999999E-2"/>
    <n v="9.1106330000000013E-2"/>
    <n v="9.1106329999999985E-2"/>
  </r>
  <r>
    <x v="0"/>
    <x v="81"/>
    <s v="900 - Gestão Administrativa - Poder Executivo"/>
    <s v="11014 - Serviços e materiais administrativos - GVG"/>
    <x v="0"/>
    <n v="0.82594221000000001"/>
    <n v="0.82594220999999968"/>
    <n v="0.82594220999999968"/>
  </r>
  <r>
    <x v="0"/>
    <x v="81"/>
    <s v="900 - Gestão Administrativa - Poder Executivo"/>
    <s v="11014 - Serviços e materiais administrativos - GVG"/>
    <x v="1"/>
    <n v="2.0164000000000001E-2"/>
    <n v="2.0164000000000001E-2"/>
    <n v="2.0164000000000001E-2"/>
  </r>
  <r>
    <x v="0"/>
    <x v="81"/>
    <s v="900 - Gestão Administrativa - Poder Executivo"/>
    <s v="4158 - Contratação de serviços para operacionalização da administração - GVG"/>
    <x v="0"/>
    <n v="1.1644579900000009"/>
    <n v="1.1644579900000007"/>
    <n v="1.2850722299999993"/>
  </r>
  <r>
    <x v="0"/>
    <x v="81"/>
    <s v="900 - Gestão Administrativa - Poder Executivo"/>
    <s v="4158 - Contratação de serviços para operacionalização da administração - GVG"/>
    <x v="1"/>
    <n v="3.7646500000000005E-3"/>
    <n v="3.76465E-3"/>
    <n v="3.7646499999999996E-3"/>
  </r>
  <r>
    <x v="0"/>
    <x v="82"/>
    <s v="220 - Governança Eletrônica"/>
    <s v="4686 - Aquisição e manutenção de hardware - PGTC"/>
    <x v="1"/>
    <n v="7.6670000000000002E-3"/>
    <n v="7.6670000000000002E-3"/>
    <n v="7.6670000000000002E-3"/>
  </r>
  <r>
    <x v="0"/>
    <x v="82"/>
    <s v="220 - Governança Eletrônica"/>
    <s v="5326 - Aquisição de serviços e equipamentos na área de telecomunicação - PGTC"/>
    <x v="0"/>
    <n v="1.0976940000000004E-2"/>
    <n v="1.0976939999999999E-2"/>
    <n v="1.3299999999999999E-2"/>
  </r>
  <r>
    <x v="0"/>
    <x v="82"/>
    <s v="220 - Governança Eletrônica"/>
    <s v="5326 - Aquisição de serviços e equipamentos na área de telecomunicação - PGTC"/>
    <x v="1"/>
    <n v="3.7720000000000002E-3"/>
    <n v="3.7720000000000002E-3"/>
    <n v="3.7720000000000002E-3"/>
  </r>
  <r>
    <x v="0"/>
    <x v="82"/>
    <s v="600 - Novos Valores"/>
    <s v="4717 - Pagamento de estagiários e encargos - PGTC"/>
    <x v="0"/>
    <n v="7.5430339999999999E-2"/>
    <n v="7.5430339999999999E-2"/>
    <n v="7.8174999999999994E-2"/>
  </r>
  <r>
    <x v="0"/>
    <x v="82"/>
    <s v="850 - Gestão de Pessoas"/>
    <s v="884 - Administração de pessoal e encargos - PGTC"/>
    <x v="2"/>
    <n v="12.661269130000004"/>
    <n v="12.661269130000003"/>
    <n v="12.661269129999996"/>
  </r>
  <r>
    <x v="0"/>
    <x v="82"/>
    <s v="850 - Gestão de Pessoas"/>
    <s v="884 - Administração de pessoal e encargos - PGTC"/>
    <x v="0"/>
    <n v="0.91113434999999998"/>
    <n v="0.91113434999999987"/>
    <n v="0.9111343500000002"/>
  </r>
  <r>
    <x v="0"/>
    <x v="82"/>
    <s v="900 - Gestão Administrativa - Poder Executivo"/>
    <s v="11026 - Serviços e materiais administrativos - PGTC"/>
    <x v="0"/>
    <n v="2.6185449999999996E-2"/>
    <n v="2.6185449999999996E-2"/>
    <n v="2.8874480000000004E-2"/>
  </r>
  <r>
    <x v="0"/>
    <x v="82"/>
    <s v="900 - Gestão Administrativa - Poder Executivo"/>
    <s v="11026 - Serviços e materiais administrativos - PGTC"/>
    <x v="1"/>
    <n v="1.0339300000000001E-2"/>
    <n v="1.0339299999999999E-2"/>
    <n v="1.0339299999999999E-2"/>
  </r>
  <r>
    <x v="0"/>
    <x v="82"/>
    <s v="900 - Gestão Administrativa - Poder Executivo"/>
    <s v="4730 - Contratação de serviços para operacionalização da administração - PGTC"/>
    <x v="0"/>
    <n v="4.4301439999999991E-2"/>
    <n v="4.4301440000000004E-2"/>
    <n v="4.7174379999999988E-2"/>
  </r>
  <r>
    <x v="0"/>
    <x v="83"/>
    <s v="220 - Governança Eletrônica"/>
    <s v="1131 - Aquisição e manutenção de hardware - SAR"/>
    <x v="1"/>
    <n v="6.9639999999999994E-2"/>
    <n v="6.9639999999999994E-2"/>
    <n v="0.34964000000000001"/>
  </r>
  <r>
    <x v="0"/>
    <x v="83"/>
    <s v="220 - Governança Eletrônica"/>
    <s v="5258 - Aquisição de serviços e equipamentos na área de telecomunicação - SAR"/>
    <x v="0"/>
    <n v="5.1047879999999983E-2"/>
    <n v="5.1047879999999997E-2"/>
    <n v="5.3201129999999992E-2"/>
  </r>
  <r>
    <x v="0"/>
    <x v="83"/>
    <s v="250 - Inclusão Digital"/>
    <s v="11234 - Informatização no campo e na pesca - Beija Flor - SAR"/>
    <x v="0"/>
    <n v="0.10404165000000001"/>
    <n v="0.10404165"/>
    <n v="0.10404165"/>
  </r>
  <r>
    <x v="0"/>
    <x v="83"/>
    <s v="250 - Inclusão Digital"/>
    <s v="11234 - Informatização no campo e na pesca - Beija Flor - SAR"/>
    <x v="1"/>
    <n v="1.5569E-2"/>
    <n v="1.5569E-2"/>
    <n v="1.5569E-2"/>
  </r>
  <r>
    <x v="0"/>
    <x v="83"/>
    <s v="300 - Qualidade de Vida no Campo e na Cidade"/>
    <s v="11095 - Apoio às ações na área de agricultura e desenvolvimento rural - FUNDOSOCIAL"/>
    <x v="1"/>
    <n v="0.250612"/>
    <n v="0.26691199999999998"/>
    <n v="0.31936199999999998"/>
  </r>
  <r>
    <x v="0"/>
    <x v="83"/>
    <s v="300 - Qualidade de Vida no Campo e na Cidade"/>
    <s v="11291 - Apoio a projetos de desenvolvimento rural e pesqueiro - SAR"/>
    <x v="1"/>
    <n v="2.2505632000000002"/>
    <n v="2.3189632000000002"/>
    <n v="2.3189632000000002"/>
  </r>
  <r>
    <x v="0"/>
    <x v="83"/>
    <s v="300 - Qualidade de Vida no Campo e na Cidade"/>
    <s v="11314 - Apoio a assentamentos agrícolas - SAR"/>
    <x v="0"/>
    <n v="2.82E-3"/>
    <n v="2.82E-3"/>
    <n v="2.82E-3"/>
  </r>
  <r>
    <x v="0"/>
    <x v="83"/>
    <s v="300 - Qualidade de Vida no Campo e na Cidade"/>
    <s v="11323 - Obtenção de recursos para agregação de trabalho e renda - SAR"/>
    <x v="1"/>
    <n v="2.9603839999999999"/>
    <n v="2.9603839999999999"/>
    <n v="2.9603839999999999"/>
  </r>
  <r>
    <x v="0"/>
    <x v="83"/>
    <s v="300 - Qualidade de Vida no Campo e na Cidade"/>
    <s v="11332 - Apoio à aquicultura e à pesca - SAR"/>
    <x v="0"/>
    <n v="7.9799999999999992E-3"/>
    <n v="7.9799999999999992E-3"/>
    <n v="7.9799999999999992E-3"/>
  </r>
  <r>
    <x v="0"/>
    <x v="83"/>
    <s v="300 - Qualidade de Vida no Campo e na Cidade"/>
    <s v="11332 - Apoio à aquicultura e à pesca - SAR"/>
    <x v="1"/>
    <n v="0.1014"/>
    <n v="0.1014"/>
    <n v="0.68184200000000006"/>
  </r>
  <r>
    <x v="0"/>
    <x v="83"/>
    <s v="300 - Qualidade de Vida no Campo e na Cidade"/>
    <s v="11341 - Ações suplementares de apoio ao desenvolvimento rural e pesqueiro - SAR"/>
    <x v="1"/>
    <n v="10.887899040000001"/>
    <n v="10.887899039999999"/>
    <n v="10.887899039999994"/>
  </r>
  <r>
    <x v="0"/>
    <x v="83"/>
    <s v="300 - Qualidade de Vida no Campo e na Cidade"/>
    <s v="11367 - Engenharia rural - SAR"/>
    <x v="1"/>
    <n v="0"/>
    <n v="0"/>
    <n v="0"/>
  </r>
  <r>
    <x v="0"/>
    <x v="83"/>
    <s v="300 - Qualidade de Vida no Campo e na Cidade"/>
    <s v="11394 - Regularização fundiária - SAR"/>
    <x v="0"/>
    <n v="1.9868820700000003"/>
    <n v="1.9868820700000001"/>
    <n v="1.9868820699999998"/>
  </r>
  <r>
    <x v="0"/>
    <x v="83"/>
    <s v="335 - Santa Catarina Rural - MICROBACIAS 3"/>
    <s v="11430 - Apoio ao programa Santa Catarina Rural - MB 3 - SAR"/>
    <x v="0"/>
    <n v="0.71152391000000004"/>
    <n v="0.71152390999999993"/>
    <n v="0.79532409999999998"/>
  </r>
  <r>
    <x v="0"/>
    <x v="83"/>
    <s v="600 - Novos Valores"/>
    <s v="1373 - Pagamento de estagiários e encargos - SAR"/>
    <x v="0"/>
    <n v="0.11932314999999999"/>
    <n v="0.11932314999999999"/>
    <n v="0.11932315000000002"/>
  </r>
  <r>
    <x v="0"/>
    <x v="83"/>
    <s v="850 - Gestão de Pessoas"/>
    <s v="1100 - Administração de pessoal e encargos - SAR"/>
    <x v="2"/>
    <n v="6.5382152200000005"/>
    <n v="6.5382152200000005"/>
    <n v="6.5382152199999997"/>
  </r>
  <r>
    <x v="0"/>
    <x v="83"/>
    <s v="850 - Gestão de Pessoas"/>
    <s v="1100 - Administração de pessoal e encargos - SAR"/>
    <x v="0"/>
    <n v="1.19163953"/>
    <n v="1.19163953"/>
    <n v="1.1916395300000007"/>
  </r>
  <r>
    <x v="0"/>
    <x v="83"/>
    <s v="900 - Gestão Administrativa - Poder Executivo"/>
    <s v="10726 - Planejamento e administração de programas - SAR"/>
    <x v="0"/>
    <n v="1.9710256199999998"/>
    <n v="1.9710256200000005"/>
    <n v="1.9813745499999997"/>
  </r>
  <r>
    <x v="0"/>
    <x v="83"/>
    <s v="900 - Gestão Administrativa - Poder Executivo"/>
    <s v="10953 - Serviços e materiais administrativos - SAR"/>
    <x v="0"/>
    <n v="0.25681888999999997"/>
    <n v="0.25681888999999997"/>
    <n v="0.27375454999999993"/>
  </r>
  <r>
    <x v="0"/>
    <x v="83"/>
    <s v="900 - Gestão Administrativa - Poder Executivo"/>
    <s v="10953 - Serviços e materiais administrativos - SAR"/>
    <x v="1"/>
    <n v="2.7116940000000003E-2"/>
    <n v="2.7116940000000003E-2"/>
    <n v="2.7116940000000006E-2"/>
  </r>
  <r>
    <x v="0"/>
    <x v="83"/>
    <s v="900 - Gestão Administrativa - Poder Executivo"/>
    <s v="1126 - Contratação de serviços para operacionalização da administração - SAR"/>
    <x v="0"/>
    <n v="3.059524010000001"/>
    <n v="3.0595240100000027"/>
    <n v="3.70218735"/>
  </r>
  <r>
    <x v="0"/>
    <x v="83"/>
    <s v="900 - Gestão Administrativa - Poder Executivo"/>
    <s v="1126 - Contratação de serviços para operacionalização da administração - SAR"/>
    <x v="1"/>
    <n v="2.9809470000000001E-2"/>
    <n v="2.9809470000000001E-2"/>
    <n v="4.3612319999999982E-2"/>
  </r>
  <r>
    <x v="0"/>
    <x v="83"/>
    <s v="900 - Gestão Administrativa - Poder Executivo"/>
    <s v="9259 - Construção, reforma e ampliação de imóveis - FUNPAT - SEA"/>
    <x v="3"/>
    <n v="0"/>
    <n v="0"/>
    <n v="0"/>
  </r>
  <r>
    <x v="0"/>
    <x v="84"/>
    <s v="220 - Governança Eletrônica"/>
    <s v="3781 - Aquisição de serviços e equipamentos na área de telecomunicação - CIDASC"/>
    <x v="0"/>
    <n v="7.7297161900000013"/>
    <n v="7.7297161900000013"/>
    <n v="7.7365611900000015"/>
  </r>
  <r>
    <x v="0"/>
    <x v="84"/>
    <s v="300 - Qualidade de Vida no Campo e na Cidade"/>
    <s v="11341 - Ações suplementares de apoio ao desenvolvimento rural e pesqueiro - SAR"/>
    <x v="0"/>
    <n v="2.8452000000000002E-2"/>
    <n v="2.8452000000000002E-2"/>
    <n v="3.2009000000000003E-2"/>
  </r>
  <r>
    <x v="0"/>
    <x v="84"/>
    <s v="310 - Agronegócio Competitivo"/>
    <s v="10720 - Capacitação e treinamento de beneficiários - CIDASC"/>
    <x v="0"/>
    <n v="3.9924730000000005E-2"/>
    <n v="3.9924729999999999E-2"/>
    <n v="3.9924729999999999E-2"/>
  </r>
  <r>
    <x v="0"/>
    <x v="84"/>
    <s v="310 - Agronegócio Competitivo"/>
    <s v="10721 - Capacitação e treinamento de técnicos - CIDASC"/>
    <x v="0"/>
    <n v="9.6025820000000012E-2"/>
    <n v="9.6025820000000026E-2"/>
    <n v="9.6025820000000012E-2"/>
  </r>
  <r>
    <x v="0"/>
    <x v="84"/>
    <s v="310 - Agronegócio Competitivo"/>
    <s v="183 - Armazenagem da produção agrícola e movimentação portuária granéis terminal São Fco do Sul"/>
    <x v="0"/>
    <n v="6.1526075899999988"/>
    <n v="6.1526075900000006"/>
    <n v="6.205241039999998"/>
  </r>
  <r>
    <x v="0"/>
    <x v="84"/>
    <s v="310 - Agronegócio Competitivo"/>
    <s v="183 - Armazenagem da produção agrícola e movimentação portuária granéis terminal São Fco do Sul"/>
    <x v="1"/>
    <n v="2.2893710600000001"/>
    <n v="2.2893710600000001"/>
    <n v="4.0318210600000004"/>
  </r>
  <r>
    <x v="0"/>
    <x v="84"/>
    <s v="310 - Agronegócio Competitivo"/>
    <s v="2296 - Industrialização e comercialização de sêmen bovino"/>
    <x v="0"/>
    <n v="1.067442E-2"/>
    <n v="1.067442E-2"/>
    <n v="1.0674420000000002E-2"/>
  </r>
  <r>
    <x v="0"/>
    <x v="84"/>
    <s v="315 - Defesa Sanitária Agropecuária"/>
    <s v="11148 - Fiscalização de insumos agrícolas - CIDASC"/>
    <x v="0"/>
    <n v="3.8434760000000005E-2"/>
    <n v="3.8434759999999998E-2"/>
    <n v="3.8434759999999998E-2"/>
  </r>
  <r>
    <x v="0"/>
    <x v="84"/>
    <s v="315 - Defesa Sanitária Agropecuária"/>
    <s v="11148 - Fiscalização de insumos agrícolas - CIDASC"/>
    <x v="1"/>
    <n v="9.1899999999999996E-2"/>
    <n v="9.1899999999999996E-2"/>
    <n v="9.1899999999999996E-2"/>
  </r>
  <r>
    <x v="0"/>
    <x v="84"/>
    <s v="315 - Defesa Sanitária Agropecuária"/>
    <s v="12069 - Monitoramento da sanidade dos produtos orgânicos - CIDASC"/>
    <x v="0"/>
    <n v="0.24491199"/>
    <n v="0.24491198999999997"/>
    <n v="0.24491198999999986"/>
  </r>
  <r>
    <x v="0"/>
    <x v="84"/>
    <s v="315 - Defesa Sanitária Agropecuária"/>
    <s v="12069 - Monitoramento da sanidade dos produtos orgânicos - CIDASC"/>
    <x v="1"/>
    <n v="3.9545480000000001E-2"/>
    <n v="3.9545479999999994E-2"/>
    <n v="3.9545479999999994E-2"/>
  </r>
  <r>
    <x v="0"/>
    <x v="84"/>
    <s v="315 - Defesa Sanitária Agropecuária"/>
    <s v="1800 - Inspeção de produtos de origem animal - CIDASC"/>
    <x v="0"/>
    <n v="0.13443703000000001"/>
    <n v="0.13443703000000001"/>
    <n v="0.13443703000000007"/>
  </r>
  <r>
    <x v="0"/>
    <x v="84"/>
    <s v="315 - Defesa Sanitária Agropecuária"/>
    <s v="1919 - Apoio laboratorial - CIDASC"/>
    <x v="0"/>
    <n v="0.14074733"/>
    <n v="0.14074732999999998"/>
    <n v="0.14074733000000003"/>
  </r>
  <r>
    <x v="0"/>
    <x v="84"/>
    <s v="315 - Defesa Sanitária Agropecuária"/>
    <s v="2216 - Classificação de produtos de origem vegetal - CIDASC"/>
    <x v="0"/>
    <n v="0.22006519000000002"/>
    <n v="0.22006518999999997"/>
    <n v="0.22006519000000008"/>
  </r>
  <r>
    <x v="0"/>
    <x v="84"/>
    <s v="315 - Defesa Sanitária Agropecuária"/>
    <s v="2216 - Classificação de produtos de origem vegetal - CIDASC"/>
    <x v="1"/>
    <n v="1.7892999999999999E-2"/>
    <n v="1.7892999999999999E-2"/>
    <n v="1.7892999999999999E-2"/>
  </r>
  <r>
    <x v="0"/>
    <x v="84"/>
    <s v="315 - Defesa Sanitária Agropecuária"/>
    <s v="2625 - Defesa sanitária vegetal - CIDASC"/>
    <x v="0"/>
    <n v="0.60208916999999995"/>
    <n v="0.60208917000000017"/>
    <n v="0.60208916999999995"/>
  </r>
  <r>
    <x v="0"/>
    <x v="84"/>
    <s v="315 - Defesa Sanitária Agropecuária"/>
    <s v="2625 - Defesa sanitária vegetal - CIDASC"/>
    <x v="1"/>
    <n v="0.61221192999999985"/>
    <n v="0.61221192999999985"/>
    <n v="0.61221192999999985"/>
  </r>
  <r>
    <x v="0"/>
    <x v="84"/>
    <s v="315 - Defesa Sanitária Agropecuária"/>
    <s v="2967 - Defesa sanitária animal - CIDASC"/>
    <x v="0"/>
    <n v="2.7503152999999991"/>
    <n v="2.750415299999998"/>
    <n v="2.7522032999999975"/>
  </r>
  <r>
    <x v="0"/>
    <x v="84"/>
    <s v="315 - Defesa Sanitária Agropecuária"/>
    <s v="2967 - Defesa sanitária animal - CIDASC"/>
    <x v="1"/>
    <n v="0.63982371000000005"/>
    <n v="0.63982371000000005"/>
    <n v="0.63982370999999993"/>
  </r>
  <r>
    <x v="0"/>
    <x v="84"/>
    <s v="600 - Novos Valores"/>
    <s v="3451 - Pagamento de estagiários e encargos - CIDASC"/>
    <x v="0"/>
    <n v="0.54540672999999995"/>
    <n v="0.54540672999999995"/>
    <n v="0.54540672999999995"/>
  </r>
  <r>
    <x v="0"/>
    <x v="84"/>
    <s v="850 - Gestão de Pessoas"/>
    <s v="570 - Administração de pessoal e encargos - CIDASC"/>
    <x v="2"/>
    <n v="126.52799508999998"/>
    <n v="126.52799508999998"/>
    <n v="126.52799509000012"/>
  </r>
  <r>
    <x v="0"/>
    <x v="84"/>
    <s v="850 - Gestão de Pessoas"/>
    <s v="570 - Administração de pessoal e encargos - CIDASC"/>
    <x v="0"/>
    <n v="4.739657779999999"/>
    <n v="4.7396577799999999"/>
    <n v="4.7396577799999999"/>
  </r>
  <r>
    <x v="0"/>
    <x v="84"/>
    <s v="855 - Saúde Ocupacional"/>
    <s v="11338 - Saúde e segurança no contexto ocupacional - CIDASC"/>
    <x v="0"/>
    <n v="8.2416590000000012E-2"/>
    <n v="8.2416590000000012E-2"/>
    <n v="8.2416590000000012E-2"/>
  </r>
  <r>
    <x v="0"/>
    <x v="84"/>
    <s v="900 - Gestão Administrativa - Poder Executivo"/>
    <s v="10975 - Serviços e materiais administrativos - CIDASC"/>
    <x v="0"/>
    <n v="5.9520048900000004"/>
    <n v="5.9524448900000024"/>
    <n v="5.9628048900000037"/>
  </r>
  <r>
    <x v="0"/>
    <x v="84"/>
    <s v="900 - Gestão Administrativa - Poder Executivo"/>
    <s v="10975 - Serviços e materiais administrativos - CIDASC"/>
    <x v="1"/>
    <n v="0.71095244999999996"/>
    <n v="0.71095244999999996"/>
    <n v="0.77033344999999998"/>
  </r>
  <r>
    <x v="0"/>
    <x v="84"/>
    <s v="900 - Gestão Administrativa - Poder Executivo"/>
    <s v="2555 - Contratação de serviços para operacionalização da administração - CIDASC"/>
    <x v="0"/>
    <n v="8.7040414600000027"/>
    <n v="8.7040414600000009"/>
    <n v="8.7196414600000001"/>
  </r>
  <r>
    <x v="0"/>
    <x v="84"/>
    <s v="900 - Gestão Administrativa - Poder Executivo"/>
    <s v="2555 - Contratação de serviços para operacionalização da administração - CIDASC"/>
    <x v="1"/>
    <n v="0.28449378000000003"/>
    <n v="0.28449378000000003"/>
    <n v="0.28449378000000003"/>
  </r>
  <r>
    <x v="0"/>
    <x v="85"/>
    <s v="220 - Governança Eletrônica"/>
    <s v="3706 - Aquisição e manutenção de hardware - EPAGRI"/>
    <x v="0"/>
    <n v="2.8805200000000001E-3"/>
    <n v="2.8805200000000001E-3"/>
    <n v="2.8805200000000006E-3"/>
  </r>
  <r>
    <x v="0"/>
    <x v="85"/>
    <s v="220 - Governança Eletrônica"/>
    <s v="3706 - Aquisição e manutenção de hardware - EPAGRI"/>
    <x v="1"/>
    <n v="0.14081146999999999"/>
    <n v="0.14081146999999999"/>
    <n v="0.14081146999999999"/>
  </r>
  <r>
    <x v="0"/>
    <x v="85"/>
    <s v="220 - Governança Eletrônica"/>
    <s v="3707 - Aquisição, desenvolvimento e manutenção de software - EPAGRI"/>
    <x v="0"/>
    <n v="0.40535703000000012"/>
    <n v="0.40535702999999995"/>
    <n v="0.45397356"/>
  </r>
  <r>
    <x v="0"/>
    <x v="85"/>
    <s v="220 - Governança Eletrônica"/>
    <s v="3715 - Aquisição de serviços e equipamentos na área de telecomunicação - EPAGRI"/>
    <x v="0"/>
    <n v="1.9225614200000001"/>
    <n v="1.9225614199999999"/>
    <n v="2.1190648899999998"/>
  </r>
  <r>
    <x v="0"/>
    <x v="85"/>
    <s v="230 - INOVAR - Fomento à Pesquisa, ao Desenvolvimento e à Inovação"/>
    <s v="75 - Desenvolvimento econômico, tecnológico e sustentabilidade ambiental - FAPESC"/>
    <x v="0"/>
    <n v="0.96918525999999983"/>
    <n v="0.99984590999999989"/>
    <n v="1.0006560099999995"/>
  </r>
  <r>
    <x v="0"/>
    <x v="85"/>
    <s v="230 - INOVAR - Fomento à Pesquisa, ao Desenvolvimento e à Inovação"/>
    <s v="75 - Desenvolvimento econômico, tecnológico e sustentabilidade ambiental - FAPESC"/>
    <x v="1"/>
    <n v="0.36069843000000007"/>
    <n v="0.41649842999999998"/>
    <n v="0.53039842999999998"/>
  </r>
  <r>
    <x v="0"/>
    <x v="85"/>
    <s v="250 - Inclusão Digital"/>
    <s v="11234 - Informatização no campo e na pesca - Beija Flor - SAR"/>
    <x v="1"/>
    <n v="0"/>
    <n v="0"/>
    <n v="4.6899999999999997E-2"/>
  </r>
  <r>
    <x v="0"/>
    <x v="85"/>
    <s v="300 - Qualidade de Vida no Campo e na Cidade"/>
    <s v="11341 - Ações suplementares de apoio ao desenvolvimento rural e pesqueiro - SAR"/>
    <x v="0"/>
    <n v="0.27555384000000005"/>
    <n v="0.27555383999999999"/>
    <n v="0.27555383999999999"/>
  </r>
  <r>
    <x v="0"/>
    <x v="85"/>
    <s v="300 - Qualidade de Vida no Campo e na Cidade"/>
    <s v="11341 - Ações suplementares de apoio ao desenvolvimento rural e pesqueiro - SAR"/>
    <x v="1"/>
    <n v="0"/>
    <n v="0"/>
    <n v="0.16876056"/>
  </r>
  <r>
    <x v="0"/>
    <x v="85"/>
    <s v="310 - Agronegócio Competitivo"/>
    <s v="10462 - Capacitação dos beneficiários do projeto SC Rural - EPAGRI"/>
    <x v="0"/>
    <n v="1.4940279899999993"/>
    <n v="1.5077328499999996"/>
    <n v="1.5117088500000002"/>
  </r>
  <r>
    <x v="0"/>
    <x v="85"/>
    <s v="310 - Agronegócio Competitivo"/>
    <s v="10462 - Capacitação dos beneficiários do projeto SC Rural - EPAGRI"/>
    <x v="1"/>
    <n v="0.39517968999999992"/>
    <n v="0.39517969000000008"/>
    <n v="0.39517969000000003"/>
  </r>
  <r>
    <x v="0"/>
    <x v="85"/>
    <s v="310 - Agronegócio Competitivo"/>
    <s v="10463 - Educação ambiental rural - EPAGRI"/>
    <x v="0"/>
    <n v="0.21399980000000005"/>
    <n v="0.21627741999999997"/>
    <n v="0.21677385999999998"/>
  </r>
  <r>
    <x v="0"/>
    <x v="85"/>
    <s v="310 - Agronegócio Competitivo"/>
    <s v="10465 - Capacitação da equipe técnica para executar o projeto SC Rural - EPAGRI"/>
    <x v="0"/>
    <n v="0.46064667000000004"/>
    <n v="0.4656365700000003"/>
    <n v="0.46564537000000022"/>
  </r>
  <r>
    <x v="0"/>
    <x v="85"/>
    <s v="310 - Agronegócio Competitivo"/>
    <s v="10465 - Capacitação da equipe técnica para executar o projeto SC Rural - EPAGRI"/>
    <x v="1"/>
    <n v="7.7736599999999999E-3"/>
    <n v="7.7736599999999999E-3"/>
    <n v="7.7736599999999999E-3"/>
  </r>
  <r>
    <x v="0"/>
    <x v="85"/>
    <s v="310 - Agronegócio Competitivo"/>
    <s v="10466 - Monitoramento, avaliação e divulgação do projeto SC Rural - EPAGRI"/>
    <x v="0"/>
    <n v="4.9448299999999999E-3"/>
    <n v="4.9448299999999999E-3"/>
    <n v="4.9448299999999999E-3"/>
  </r>
  <r>
    <x v="0"/>
    <x v="85"/>
    <s v="310 - Agronegócio Competitivo"/>
    <s v="10606 - Realização de diagnóstico, ações de inovação, demonstração de resultados e estudos diversos"/>
    <x v="0"/>
    <n v="0.14306452999999997"/>
    <n v="0.14306453000000002"/>
    <n v="0.14319983000000006"/>
  </r>
  <r>
    <x v="0"/>
    <x v="85"/>
    <s v="310 - Agronegócio Competitivo"/>
    <s v="10606 - Realização de diagnóstico, ações de inovação, demonstração de resultados e estudos diversos"/>
    <x v="1"/>
    <n v="1.1724999999999999E-2"/>
    <n v="1.1724999999999999E-2"/>
    <n v="1.1724999999999999E-2"/>
  </r>
  <r>
    <x v="0"/>
    <x v="85"/>
    <s v="310 - Agronegócio Competitivo"/>
    <s v="11348 - Melhoria e diversificação dos sistemas de produção - FDR"/>
    <x v="0"/>
    <n v="4.4278209999999998E-2"/>
    <n v="4.4278209999999998E-2"/>
    <n v="4.4278209999999998E-2"/>
  </r>
  <r>
    <x v="0"/>
    <x v="85"/>
    <s v="310 - Agronegócio Competitivo"/>
    <s v="2117 - Assistêcnia técnica e extensão rural - EPAGRI"/>
    <x v="0"/>
    <n v="3.7788196800000011"/>
    <n v="3.8271779299999986"/>
    <n v="3.8815693999999987"/>
  </r>
  <r>
    <x v="0"/>
    <x v="85"/>
    <s v="310 - Agronegócio Competitivo"/>
    <s v="2117 - Assistêcnia técnica e extensão rural - EPAGRI"/>
    <x v="1"/>
    <n v="2.5366371799999996"/>
    <n v="2.5750604099999999"/>
    <n v="3.0788775699999991"/>
  </r>
  <r>
    <x v="0"/>
    <x v="85"/>
    <s v="310 - Agronegócio Competitivo"/>
    <s v="2171 - Capacitação de agricultores - EPAGRI"/>
    <x v="0"/>
    <n v="0.46985718000000004"/>
    <n v="0.47320264999999972"/>
    <n v="0.48279292000000001"/>
  </r>
  <r>
    <x v="0"/>
    <x v="85"/>
    <s v="310 - Agronegócio Competitivo"/>
    <s v="2171 - Capacitação de agricultores - EPAGRI"/>
    <x v="1"/>
    <n v="1.9973000000000001E-2"/>
    <n v="1.9973000000000001E-2"/>
    <n v="3.4416520000000006E-2"/>
  </r>
  <r>
    <x v="0"/>
    <x v="85"/>
    <s v="310 - Agronegócio Competitivo"/>
    <s v="2206 - Pesquisa agropecuária - EPAGRI"/>
    <x v="0"/>
    <n v="2.2850952599999941"/>
    <n v="2.3037632799999996"/>
    <n v="2.3127726499999977"/>
  </r>
  <r>
    <x v="0"/>
    <x v="85"/>
    <s v="310 - Agronegócio Competitivo"/>
    <s v="2206 - Pesquisa agropecuária - EPAGRI"/>
    <x v="1"/>
    <n v="7.0676361399999994"/>
    <n v="7.0676361400000012"/>
    <n v="7.0688361399999993"/>
  </r>
  <r>
    <x v="0"/>
    <x v="85"/>
    <s v="335 - Santa Catarina Rural - MICROBACIAS 3"/>
    <s v="10262 - Inovação, capacitação e ATER em apoio ao desenvolvimento rural - SC Rural - MB 3 - EPAGRI"/>
    <x v="0"/>
    <n v="4.6161629999999988E-2"/>
    <n v="4.9021199999999994E-2"/>
    <n v="4.9021200000000008E-2"/>
  </r>
  <r>
    <x v="0"/>
    <x v="85"/>
    <s v="350 - Gestão dos Recursos Hídricos"/>
    <s v="10496 - Monitoramento hidrometereológico, sedimentos e qualidade da água em Microbacias"/>
    <x v="0"/>
    <n v="0.19183965999999997"/>
    <n v="0.19183966"/>
    <n v="0.19183965999999997"/>
  </r>
  <r>
    <x v="0"/>
    <x v="85"/>
    <s v="350 - Gestão dos Recursos Hídricos"/>
    <s v="10496 - Monitoramento hidrometereológico, sedimentos e qualidade da água em Microbacias"/>
    <x v="1"/>
    <n v="0.16930707"/>
    <n v="0.16930706999999998"/>
    <n v="0.16930707"/>
  </r>
  <r>
    <x v="0"/>
    <x v="85"/>
    <s v="350 - Gestão dos Recursos Hídricos"/>
    <s v="6488 - Sistemas de controle e prevenção de eventos hidrológicos críticos - SDS"/>
    <x v="0"/>
    <n v="0.20952002000000003"/>
    <n v="0.20952002000000003"/>
    <n v="0.20952002000000003"/>
  </r>
  <r>
    <x v="0"/>
    <x v="85"/>
    <s v="350 - Gestão dos Recursos Hídricos"/>
    <s v="6488 - Sistemas de controle e prevenção de eventos hidrológicos críticos - SDS"/>
    <x v="1"/>
    <n v="0.42832121999999995"/>
    <n v="0.42832121999999995"/>
    <n v="0.42832121999999995"/>
  </r>
  <r>
    <x v="0"/>
    <x v="85"/>
    <s v="350 - Gestão dos Recursos Hídricos"/>
    <s v="7658 - Fortalecimento dos comitês de gerenciamento de bacias hidrográficas - SDS"/>
    <x v="0"/>
    <n v="9.7282799999999989E-3"/>
    <n v="1.0428079999999999E-2"/>
    <n v="1.0428079999999999E-2"/>
  </r>
  <r>
    <x v="0"/>
    <x v="85"/>
    <s v="810 - Comunicação do Poder Executivo"/>
    <s v="3724 - Comunicação e marketing institucional - EPAGRI"/>
    <x v="0"/>
    <n v="8.1340899999999994E-2"/>
    <n v="8.1340899999999994E-2"/>
    <n v="8.1340899999999994E-2"/>
  </r>
  <r>
    <x v="0"/>
    <x v="85"/>
    <s v="850 - Gestão de Pessoas"/>
    <s v="890 - Administração de pessoal e encargos - EPAGRI"/>
    <x v="2"/>
    <n v="233.94280573000012"/>
    <n v="236.15795312000012"/>
    <n v="236.38978806000003"/>
  </r>
  <r>
    <x v="0"/>
    <x v="85"/>
    <s v="850 - Gestão de Pessoas"/>
    <s v="890 - Administração de pessoal e encargos - EPAGRI"/>
    <x v="0"/>
    <n v="9.3923817800000009"/>
    <n v="9.3923817799999973"/>
    <n v="9.4537230999999995"/>
  </r>
  <r>
    <x v="0"/>
    <x v="85"/>
    <s v="855 - Saúde Ocupacional"/>
    <s v="11339 - Saúde e segurança no contexto ocupacional - EPAGRI"/>
    <x v="0"/>
    <n v="0.33200000000000007"/>
    <n v="0.33200000000000002"/>
    <n v="0.33200000000000002"/>
  </r>
  <r>
    <x v="0"/>
    <x v="85"/>
    <s v="900 - Gestão Administrativa - Poder Executivo"/>
    <s v="10726 - Planejamento e administração de programas - SAR"/>
    <x v="0"/>
    <n v="1.3495999999999998E-3"/>
    <n v="1.3495999999999998E-3"/>
    <n v="1.3495999999999998E-3"/>
  </r>
  <r>
    <x v="0"/>
    <x v="85"/>
    <s v="900 - Gestão Administrativa - Poder Executivo"/>
    <s v="10726 - Planejamento e administração de programas - SAR"/>
    <x v="1"/>
    <n v="0"/>
    <n v="0"/>
    <n v="0.14703450000000001"/>
  </r>
  <r>
    <x v="0"/>
    <x v="85"/>
    <s v="900 - Gestão Administrativa - Poder Executivo"/>
    <s v="10953 - Serviços e materiais administrativos - SAR"/>
    <x v="0"/>
    <n v="2E-3"/>
    <n v="2E-3"/>
    <n v="2E-3"/>
  </r>
  <r>
    <x v="0"/>
    <x v="85"/>
    <s v="900 - Gestão Administrativa - Poder Executivo"/>
    <s v="11005 - Serviços e materiais administrativos - EPAGRI"/>
    <x v="2"/>
    <n v="2.5811499999999999E-3"/>
    <n v="2.5811499999999999E-3"/>
    <n v="2.5811499999999999E-3"/>
  </r>
  <r>
    <x v="0"/>
    <x v="85"/>
    <s v="900 - Gestão Administrativa - Poder Executivo"/>
    <s v="11005 - Serviços e materiais administrativos - EPAGRI"/>
    <x v="0"/>
    <n v="4.9520121600000007"/>
    <n v="4.9520121599999989"/>
    <n v="5.1613067700000013"/>
  </r>
  <r>
    <x v="0"/>
    <x v="85"/>
    <s v="900 - Gestão Administrativa - Poder Executivo"/>
    <s v="11005 - Serviços e materiais administrativos - EPAGRI"/>
    <x v="1"/>
    <n v="0.43368637999999998"/>
    <n v="0.43368637999999998"/>
    <n v="0.43456368000000001"/>
  </r>
  <r>
    <x v="0"/>
    <x v="85"/>
    <s v="900 - Gestão Administrativa - Poder Executivo"/>
    <s v="3698 - Contratação de serviços para operacionalização da administração - EPAGRI"/>
    <x v="0"/>
    <n v="13.408730519999988"/>
    <n v="13.421257650000028"/>
    <n v="14.528699460000004"/>
  </r>
  <r>
    <x v="0"/>
    <x v="85"/>
    <s v="915 - Gestão Estratégica - Ministério Público"/>
    <s v="6499 - Reconstituição de bens lesados"/>
    <x v="0"/>
    <n v="2.7443599999999999E-2"/>
    <n v="2.7443599999999999E-2"/>
    <n v="2.7443599999999999E-2"/>
  </r>
  <r>
    <x v="0"/>
    <x v="86"/>
    <s v="300 - Qualidade de Vida no Campo e na Cidade"/>
    <s v="11310 - Financiamento e infraestrutura aos produtores rurais - FTE"/>
    <x v="3"/>
    <n v="1.2500000000000001E-2"/>
    <n v="1.2500000000000001E-2"/>
    <n v="1.2500000000000001E-2"/>
  </r>
  <r>
    <x v="0"/>
    <x v="86"/>
    <s v="320 - Agricultura Familiar"/>
    <s v="11319 - Financiamento de terras aos agricultores - FTE"/>
    <x v="3"/>
    <n v="0.53986000000000001"/>
    <n v="0.53986000000000001"/>
    <n v="1.0999589399999998"/>
  </r>
  <r>
    <x v="0"/>
    <x v="87"/>
    <s v="300 - Qualidade de Vida no Campo e na Cidade"/>
    <s v="11095 - Apoio às ações na área de agricultura e desenvolvimento rural - FUNDOSOCIAL"/>
    <x v="0"/>
    <n v="0.46189406999999993"/>
    <n v="0.46189406999999982"/>
    <n v="0.46189406999999988"/>
  </r>
  <r>
    <x v="0"/>
    <x v="87"/>
    <s v="300 - Qualidade de Vida no Campo e na Cidade"/>
    <s v="11326 - Concessão de empréstimo para atividade agrícola e pesqueira - FDR"/>
    <x v="0"/>
    <n v="1.2679210000000003E-2"/>
    <n v="1.2679210000000003E-2"/>
    <n v="1.267921E-2"/>
  </r>
  <r>
    <x v="0"/>
    <x v="87"/>
    <s v="300 - Qualidade de Vida no Campo e na Cidade"/>
    <s v="11326 - Concessão de empréstimo para atividade agrícola e pesqueira - FDR"/>
    <x v="3"/>
    <n v="6.3554537799999995"/>
    <n v="6.3554537800000004"/>
    <n v="6.3554537799999995"/>
  </r>
  <r>
    <x v="0"/>
    <x v="87"/>
    <s v="300 - Qualidade de Vida no Campo e na Cidade"/>
    <s v="11329 - Adequação de empreendimentos - FDR"/>
    <x v="0"/>
    <n v="0.38722891999999998"/>
    <n v="0.38722891999999998"/>
    <n v="0.38722891999999998"/>
  </r>
  <r>
    <x v="0"/>
    <x v="87"/>
    <s v="300 - Qualidade de Vida no Campo e na Cidade"/>
    <s v="11335 - Armazenagem no meio rural - Armazenar - FDR"/>
    <x v="0"/>
    <n v="1.3566923199999998"/>
    <n v="1.3566923199999998"/>
    <n v="1.3566923200000001"/>
  </r>
  <r>
    <x v="0"/>
    <x v="87"/>
    <s v="300 - Qualidade de Vida no Campo e na Cidade"/>
    <s v="11418 - Juro Zero - agricultura e piscicultura - FDR"/>
    <x v="0"/>
    <n v="4.7542765900000035"/>
    <n v="4.7542765899999999"/>
    <n v="4.7542765899999981"/>
  </r>
  <r>
    <x v="0"/>
    <x v="87"/>
    <s v="310 - Agronegócio Competitivo"/>
    <s v="10727 - Investimentos sustentáveis em apoio ao SC Rural - FDR"/>
    <x v="0"/>
    <n v="1.37358096"/>
    <n v="1.37358096"/>
    <n v="1.3735809599999995"/>
  </r>
  <r>
    <x v="0"/>
    <x v="87"/>
    <s v="310 - Agronegócio Competitivo"/>
    <s v="11344 - Estruturação e organização de Arranjos Produtivos Locais - FDR"/>
    <x v="0"/>
    <n v="0.92789531000000003"/>
    <n v="0.92789531000000003"/>
    <n v="0.92789531000000014"/>
  </r>
  <r>
    <x v="0"/>
    <x v="87"/>
    <s v="310 - Agronegócio Competitivo"/>
    <s v="11348 - Melhoria e diversificação dos sistemas de produção - FDR"/>
    <x v="0"/>
    <n v="1.7301516700000001"/>
    <n v="1.7301516700000001"/>
    <n v="1.7301516700000006"/>
  </r>
  <r>
    <x v="0"/>
    <x v="87"/>
    <s v="310 - Agronegócio Competitivo"/>
    <s v="11385 - Seguro rural - FDR"/>
    <x v="0"/>
    <n v="1.5451308299999997"/>
    <n v="1.5451308300000011"/>
    <n v="1.5451308300000066"/>
  </r>
  <r>
    <x v="0"/>
    <x v="87"/>
    <s v="310 - Agronegócio Competitivo"/>
    <s v="11409 - Apoiar as melhorias nas atividades agropastoris e pesqueiras - FDR"/>
    <x v="1"/>
    <n v="6.2449339999999998"/>
    <n v="6.4289339999999999"/>
    <n v="7.1909340000000004"/>
  </r>
  <r>
    <x v="0"/>
    <x v="87"/>
    <s v="310 - Agronegócio Competitivo"/>
    <s v="11414 - Apoio a empreendimentos não agrícolas no meio rural - FDR"/>
    <x v="0"/>
    <n v="0.25926536"/>
    <n v="0.25926536"/>
    <n v="0.25926536000000011"/>
  </r>
  <r>
    <x v="0"/>
    <x v="87"/>
    <s v="310 - Agronegócio Competitivo"/>
    <s v="11415 - Apoio ao associativismo - FDR"/>
    <x v="0"/>
    <n v="0.33587220999999995"/>
    <n v="0.33587220999999995"/>
    <n v="0.33587221"/>
  </r>
  <r>
    <x v="0"/>
    <x v="87"/>
    <s v="310 - Agronegócio Competitivo"/>
    <s v="11415 - Apoio ao associativismo - FDR"/>
    <x v="1"/>
    <n v="0.15740000000000001"/>
    <n v="0.15740000000000001"/>
    <n v="0.15740000000000001"/>
  </r>
  <r>
    <x v="0"/>
    <x v="87"/>
    <s v="320 - Agricultura Familiar"/>
    <s v="11361 - Distribuição de insumos básicos aos pequenos produtores rurais - FDR"/>
    <x v="0"/>
    <n v="2.895"/>
    <n v="2.895"/>
    <n v="2.895"/>
  </r>
  <r>
    <x v="0"/>
    <x v="87"/>
    <s v="340 - Desenvolvimento Ambiental Sustentável"/>
    <s v="11380 - Adequação ambiental - FDR"/>
    <x v="0"/>
    <n v="8.2974660000000006E-2"/>
    <n v="8.2974659999999992E-2"/>
    <n v="8.2974659999999992E-2"/>
  </r>
  <r>
    <x v="0"/>
    <x v="88"/>
    <s v="310 - Agronegócio Competitivo"/>
    <s v="11286 - Indenizações em ações sanitárias - FSA"/>
    <x v="0"/>
    <n v="2.6218610299999994"/>
    <n v="2.6218610300000007"/>
    <n v="2.6218610300000007"/>
  </r>
  <r>
    <x v="0"/>
    <x v="89"/>
    <s v="101 - Acelera Santa Catarina"/>
    <s v="12613 - Revitalização da rede física nas UES - lote II - SED"/>
    <x v="1"/>
    <n v="0.4297784"/>
    <n v="0.4297784"/>
    <n v="0.99078098000000003"/>
  </r>
  <r>
    <x v="0"/>
    <x v="89"/>
    <s v="220 - Governança Eletrônica"/>
    <s v="4848 - Aquisição e manutenção de hardware - SED"/>
    <x v="1"/>
    <n v="0"/>
    <n v="0"/>
    <n v="0.246084"/>
  </r>
  <r>
    <x v="0"/>
    <x v="89"/>
    <s v="220 - Governança Eletrônica"/>
    <s v="4887 - Aquisição, desenvolvimento e manutenção de software - SED"/>
    <x v="1"/>
    <n v="5.5999500000000001E-2"/>
    <n v="5.5999500000000001E-2"/>
    <n v="5.5999500000000001E-2"/>
  </r>
  <r>
    <x v="0"/>
    <x v="89"/>
    <s v="220 - Governança Eletrônica"/>
    <s v="4944 - Aquisição de serviços e equipamentos na área de telecomunicação - SED"/>
    <x v="0"/>
    <n v="20.459215299999997"/>
    <n v="20.4592153"/>
    <n v="21.568665119999999"/>
  </r>
  <r>
    <x v="0"/>
    <x v="89"/>
    <s v="220 - Governança Eletrônica"/>
    <s v="4944 - Aquisição de serviços e equipamentos na área de telecomunicação - SED"/>
    <x v="1"/>
    <n v="0.1740005"/>
    <n v="0.1740005"/>
    <n v="0.1740005"/>
  </r>
  <r>
    <x v="0"/>
    <x v="89"/>
    <s v="600 - Novos Valores"/>
    <s v="4824 - Pagamento de estagiários e encargos - SED"/>
    <x v="0"/>
    <n v="0.18890063999999998"/>
    <n v="0.18890063999999998"/>
    <n v="0.18890063999999998"/>
  </r>
  <r>
    <x v="0"/>
    <x v="89"/>
    <s v="610 - Educação Básica"/>
    <s v="10206 - Alimentação escolar aos alunos da educação básica"/>
    <x v="0"/>
    <n v="106.87729173000005"/>
    <n v="108.03877941999998"/>
    <n v="108.81424818999997"/>
  </r>
  <r>
    <x v="0"/>
    <x v="89"/>
    <s v="610 - Educação Básica"/>
    <s v="11490 - Construção, ampliação ou reforma de unidades escolares - rede física - educação básica"/>
    <x v="1"/>
    <n v="1.0856602799999999"/>
    <n v="1.10938614"/>
    <n v="1.1230058600000001"/>
  </r>
  <r>
    <x v="0"/>
    <x v="89"/>
    <s v="610 - Educação Básica"/>
    <s v="11499 - Manutenção do Instituto Estadual de Educação - educação básica - SED"/>
    <x v="0"/>
    <n v="0.17436515000000002"/>
    <n v="0.17436515000000005"/>
    <n v="0.20035043000000002"/>
  </r>
  <r>
    <x v="0"/>
    <x v="89"/>
    <s v="610 - Educação Básica"/>
    <s v="11499 - Manutenção do Instituto Estadual de Educação - educação básica - SED"/>
    <x v="1"/>
    <n v="2.1889699999999998E-2"/>
    <n v="2.1889700000000002E-2"/>
    <n v="2.9869699999999999E-2"/>
  </r>
  <r>
    <x v="0"/>
    <x v="89"/>
    <s v="610 - Educação Básica"/>
    <s v="11507 - Apoio financeiro às associações de pais e professores da educação básica"/>
    <x v="0"/>
    <n v="73.72336034999978"/>
    <n v="73.723360349999183"/>
    <n v="73.723360349998245"/>
  </r>
  <r>
    <x v="0"/>
    <x v="89"/>
    <s v="610 - Educação Básica"/>
    <s v="11557 - Capacitação e formação de gestores educacionais - educação básica"/>
    <x v="0"/>
    <n v="2.1004037799999997"/>
    <n v="2.1004037799999997"/>
    <n v="2.7980658799999998"/>
  </r>
  <r>
    <x v="0"/>
    <x v="89"/>
    <s v="610 - Educação Básica"/>
    <s v="11559 - Produção de documentos técnico pedagógicos - educação básica"/>
    <x v="0"/>
    <n v="0.38589291999999997"/>
    <n v="0.38589291999999997"/>
    <n v="0.66264291999999991"/>
  </r>
  <r>
    <x v="0"/>
    <x v="89"/>
    <s v="610 - Educação Básica"/>
    <s v="11560 - Implementação de programas educacionais - educação básica"/>
    <x v="0"/>
    <n v="0.95405383999999982"/>
    <n v="0.95405383999999982"/>
    <n v="0.95405383999999982"/>
  </r>
  <r>
    <x v="0"/>
    <x v="89"/>
    <s v="610 - Educação Básica"/>
    <s v="11560 - Implementação de programas educacionais - educação básica"/>
    <x v="1"/>
    <n v="37.121796480000008"/>
    <n v="37.12179648"/>
    <n v="37.12179648"/>
  </r>
  <r>
    <x v="0"/>
    <x v="89"/>
    <s v="610 - Educação Básica"/>
    <s v="11562 - Serviços administrativos - educação básica - SED"/>
    <x v="0"/>
    <n v="65.630601479999811"/>
    <n v="66.898389969999826"/>
    <n v="70.208669450000002"/>
  </r>
  <r>
    <x v="0"/>
    <x v="89"/>
    <s v="610 - Educação Básica"/>
    <s v="11566 - Reaparelhamento das unidades escolares - educação básica"/>
    <x v="0"/>
    <n v="17.400508950000003"/>
    <n v="17.400508950000003"/>
    <n v="17.400508950000003"/>
  </r>
  <r>
    <x v="0"/>
    <x v="89"/>
    <s v="610 - Educação Básica"/>
    <s v="12482 - Manutenção das escolas da educação básica"/>
    <x v="0"/>
    <n v="9.5999999999999992E-3"/>
    <n v="9.5999999999999992E-3"/>
    <n v="9.5999999999999992E-3"/>
  </r>
  <r>
    <x v="0"/>
    <x v="89"/>
    <s v="610 - Educação Básica"/>
    <s v="7113 - Apoio financeiro aos municípios - SED"/>
    <x v="1"/>
    <n v="3.6003679200000001"/>
    <n v="3.6003679200000005"/>
    <n v="3.6003679200000005"/>
  </r>
  <r>
    <x v="0"/>
    <x v="89"/>
    <s v="615 - Gestão do Ensino Profissional"/>
    <s v="11492 - Construção, ampliação ou reforma de unidades escolares - ensino profissional"/>
    <x v="1"/>
    <n v="0.74442255000000002"/>
    <n v="0.74442255000000002"/>
    <n v="0.74442255000000013"/>
  </r>
  <r>
    <x v="0"/>
    <x v="89"/>
    <s v="615 - Gestão do Ensino Profissional"/>
    <s v="7133 - Capacitação e formação de gestores educacionais - Educação Profissional"/>
    <x v="0"/>
    <n v="1.8724999999999999E-2"/>
    <n v="1.8724999999999999E-2"/>
    <n v="4.8967999999999998E-2"/>
  </r>
  <r>
    <x v="0"/>
    <x v="89"/>
    <s v="615 - Gestão do Ensino Profissional"/>
    <s v="7141 - Implementação de programas educacionais - ensino profissional"/>
    <x v="1"/>
    <n v="10.592957470000002"/>
    <n v="10.59295747"/>
    <n v="10.594403489999999"/>
  </r>
  <r>
    <x v="0"/>
    <x v="89"/>
    <s v="622 - Municipalização do Ensino Fundamental"/>
    <s v="11613 - Transferência e/ou convênios com municípios - recursos do FUNDEB e Salário Educação"/>
    <x v="0"/>
    <n v="4.4933511500000005"/>
    <n v="4.4933511499999996"/>
    <n v="4.4989599499999988"/>
  </r>
  <r>
    <x v="0"/>
    <x v="89"/>
    <s v="630 - Gestão do Ensino Superior"/>
    <s v="6302 - Bolsa de estudo para estudante de ensino superior - Art 170/CE - SED"/>
    <x v="0"/>
    <n v="54.661902020000007"/>
    <n v="54.661902019999992"/>
    <n v="56.211373020000039"/>
  </r>
  <r>
    <x v="0"/>
    <x v="89"/>
    <s v="630 - Gestão do Ensino Superior"/>
    <s v="9785 - Cursos estratégicos do PROESDE - SED"/>
    <x v="0"/>
    <n v="6.6555592200000024"/>
    <n v="6.6555592199999998"/>
    <n v="6.7083085900000006"/>
  </r>
  <r>
    <x v="0"/>
    <x v="89"/>
    <s v="850 - Gestão de Pessoas"/>
    <s v="1008 - Administração de pessoal e encargos - educação infantil - SED"/>
    <x v="2"/>
    <n v="13.874452910000002"/>
    <n v="13.87445291"/>
    <n v="13.874452909999999"/>
  </r>
  <r>
    <x v="0"/>
    <x v="89"/>
    <s v="850 - Gestão de Pessoas"/>
    <s v="1008 - Administração de pessoal e encargos - educação infantil - SED"/>
    <x v="0"/>
    <n v="0.89057672999999993"/>
    <n v="0.89057672999999993"/>
    <n v="0.89057673000000026"/>
  </r>
  <r>
    <x v="0"/>
    <x v="89"/>
    <s v="850 - Gestão de Pessoas"/>
    <s v="1010 - Administração de pessoal e encargos - educação de jovens e adultos - SED"/>
    <x v="2"/>
    <n v="50.430744779999984"/>
    <n v="50.430744780000012"/>
    <n v="50.43074478000004"/>
  </r>
  <r>
    <x v="0"/>
    <x v="89"/>
    <s v="850 - Gestão de Pessoas"/>
    <s v="1010 - Administração de pessoal e encargos - educação de jovens e adultos - SED"/>
    <x v="0"/>
    <n v="3.4736098700000002"/>
    <n v="3.4736098700000002"/>
    <n v="3.4736098700000002"/>
  </r>
  <r>
    <x v="0"/>
    <x v="89"/>
    <s v="850 - Gestão de Pessoas"/>
    <s v="1021 - Administração de pessoal e encargos - SED"/>
    <x v="2"/>
    <n v="100.79181032"/>
    <n v="100.79181032000001"/>
    <n v="101.04208090000004"/>
  </r>
  <r>
    <x v="0"/>
    <x v="89"/>
    <s v="850 - Gestão de Pessoas"/>
    <s v="1021 - Administração de pessoal e encargos - SED"/>
    <x v="0"/>
    <n v="42.732852699999988"/>
    <n v="42.732852699999988"/>
    <n v="42.732852699999988"/>
  </r>
  <r>
    <x v="0"/>
    <x v="89"/>
    <s v="850 - Gestão de Pessoas"/>
    <s v="1172 - Administração de pessoal e encargos - ensino fundamental - SED"/>
    <x v="2"/>
    <n v="849.05433424999933"/>
    <n v="849.05433425000024"/>
    <n v="849.05433425000001"/>
  </r>
  <r>
    <x v="0"/>
    <x v="89"/>
    <s v="850 - Gestão de Pessoas"/>
    <s v="1172 - Administração de pessoal e encargos - ensino fundamental - SED"/>
    <x v="0"/>
    <n v="57.685660279999993"/>
    <n v="57.685660279999993"/>
    <n v="57.685660279999993"/>
  </r>
  <r>
    <x v="0"/>
    <x v="89"/>
    <s v="850 - Gestão de Pessoas"/>
    <s v="8662 - Administração de pessoal e encargos - ensino médio - SED"/>
    <x v="2"/>
    <n v="523.10938613999997"/>
    <n v="523.10938614000008"/>
    <n v="523.10938614000008"/>
  </r>
  <r>
    <x v="0"/>
    <x v="89"/>
    <s v="850 - Gestão de Pessoas"/>
    <s v="8662 - Administração de pessoal e encargos - ensino médio - SED"/>
    <x v="0"/>
    <n v="33.882135060000003"/>
    <n v="33.882135059999996"/>
    <n v="33.882135060000003"/>
  </r>
  <r>
    <x v="0"/>
    <x v="89"/>
    <s v="900 - Gestão Administrativa - Poder Executivo"/>
    <s v="11030 - Serviços e materiais administrativos - SED"/>
    <x v="0"/>
    <n v="0.67120325000000003"/>
    <n v="0.67276830999999992"/>
    <n v="0.75600461999999979"/>
  </r>
  <r>
    <x v="0"/>
    <x v="89"/>
    <s v="900 - Gestão Administrativa - Poder Executivo"/>
    <s v="4840 - Contratação de serviços para operacionalização da administração - SED"/>
    <x v="0"/>
    <n v="6.3045341099999881"/>
    <n v="6.3050756099999994"/>
    <n v="7.0056575399999987"/>
  </r>
  <r>
    <x v="0"/>
    <x v="89"/>
    <s v="900 - Gestão Administrativa - Poder Executivo"/>
    <s v="5003 - Aquisição e manutenção equipamentos, mobiliário e material de consumo - SED"/>
    <x v="1"/>
    <n v="1.55558E-3"/>
    <n v="1.55558E-3"/>
    <n v="1.55558E-3"/>
  </r>
  <r>
    <x v="0"/>
    <x v="89"/>
    <s v="900 - Gestão Administrativa - Poder Executivo"/>
    <s v="5576 - Implementação da rede física - SED"/>
    <x v="0"/>
    <n v="2.9550000000000003E-4"/>
    <n v="2.9550000000000003E-4"/>
    <n v="2.9550000000000003E-4"/>
  </r>
  <r>
    <x v="0"/>
    <x v="89"/>
    <s v="900 - Gestão Administrativa - Poder Executivo"/>
    <s v="5582 - Aperfeiçoamento e assessoramento técnico-administrativo - SED"/>
    <x v="0"/>
    <n v="0.94280058999999994"/>
    <n v="0.94280058999999994"/>
    <n v="0.95570558999999999"/>
  </r>
  <r>
    <x v="0"/>
    <x v="89"/>
    <s v="900 - Gestão Administrativa - Poder Executivo"/>
    <s v="5599 - Manutenção do Conselho Estadual de Educação"/>
    <x v="0"/>
    <n v="2.3834498699999953"/>
    <n v="2.3834498700000002"/>
    <n v="2.5678728800000004"/>
  </r>
  <r>
    <x v="0"/>
    <x v="89"/>
    <s v="900 - Gestão Administrativa - Poder Executivo"/>
    <s v="5599 - Manutenção do Conselho Estadual de Educação"/>
    <x v="1"/>
    <n v="9.8700000000000003E-3"/>
    <n v="9.8700000000000003E-3"/>
    <n v="9.8700000000000003E-3"/>
  </r>
  <r>
    <x v="0"/>
    <x v="89"/>
    <s v="900 - Gestão Administrativa - Poder Executivo"/>
    <s v="5615 - Realização do censo escolar - SED"/>
    <x v="0"/>
    <n v="4.5834059999999996E-2"/>
    <n v="4.5834059999999996E-2"/>
    <n v="4.5834059999999996E-2"/>
  </r>
  <r>
    <x v="0"/>
    <x v="89"/>
    <s v="900 - Gestão Administrativa - Poder Executivo"/>
    <s v="5643 - Transferência à União - SED"/>
    <x v="0"/>
    <n v="2.1691537900000002"/>
    <n v="2.1691537900000002"/>
    <n v="2.1691537900000002"/>
  </r>
  <r>
    <x v="0"/>
    <x v="90"/>
    <s v="220 - Governança Eletrônica"/>
    <s v="5246 - Aquisição de serviços e equipamentos na área de telecomunicação - FCEE"/>
    <x v="0"/>
    <n v="9.3478249999999999E-2"/>
    <n v="9.3478250000000013E-2"/>
    <n v="0.10929476000000002"/>
  </r>
  <r>
    <x v="0"/>
    <x v="90"/>
    <s v="220 - Governança Eletrônica"/>
    <s v="5246 - Aquisição de serviços e equipamentos na área de telecomunicação - FCEE"/>
    <x v="1"/>
    <n v="4.6137500000000007E-3"/>
    <n v="4.6137500000000007E-3"/>
    <n v="4.6137500000000007E-3"/>
  </r>
  <r>
    <x v="0"/>
    <x v="90"/>
    <s v="220 - Governança Eletrônica"/>
    <s v="7477 - Aquisição e manutenção de hardware - FCEE"/>
    <x v="0"/>
    <n v="4.8599999999999997E-3"/>
    <n v="4.8599999999999997E-3"/>
    <n v="4.8599999999999997E-3"/>
  </r>
  <r>
    <x v="0"/>
    <x v="90"/>
    <s v="220 - Governança Eletrônica"/>
    <s v="7477 - Aquisição e manutenção de hardware - FCEE"/>
    <x v="1"/>
    <n v="3.243E-2"/>
    <n v="3.243E-2"/>
    <n v="9.6222400000000013E-2"/>
  </r>
  <r>
    <x v="0"/>
    <x v="90"/>
    <s v="520 - Cidadania e Diversidade"/>
    <s v="11654 - Educação inclusiva, acessibilidade e direitos da pessoa com deficiência"/>
    <x v="0"/>
    <n v="0.87715674999999993"/>
    <n v="0.87715675000000004"/>
    <n v="0.94294234999999993"/>
  </r>
  <r>
    <x v="0"/>
    <x v="90"/>
    <s v="520 - Cidadania e Diversidade"/>
    <s v="11654 - Educação inclusiva, acessibilidade e direitos da pessoa com deficiência"/>
    <x v="1"/>
    <n v="2.7570000000000001E-2"/>
    <n v="8.3700999999999998E-2"/>
    <n v="0.61201162999999992"/>
  </r>
  <r>
    <x v="0"/>
    <x v="90"/>
    <s v="520 - Cidadania e Diversidade"/>
    <s v="11666 - Reforma de áreas existentes no Campus em São José - FCEE"/>
    <x v="0"/>
    <n v="0.13801007000000004"/>
    <n v="0.13801006999999998"/>
    <n v="0.13801007000000001"/>
  </r>
  <r>
    <x v="0"/>
    <x v="90"/>
    <s v="520 - Cidadania e Diversidade"/>
    <s v="11669 - Desenvolvimento de estudos e pesquisas em educação especial"/>
    <x v="0"/>
    <n v="0"/>
    <n v="0"/>
    <n v="0"/>
  </r>
  <r>
    <x v="0"/>
    <x v="90"/>
    <s v="520 - Cidadania e Diversidade"/>
    <s v="11710 - Capacitação de profissionais na área de educação especial"/>
    <x v="0"/>
    <n v="0.55425290000000005"/>
    <n v="0.55425290000000005"/>
    <n v="0.56310289999999996"/>
  </r>
  <r>
    <x v="0"/>
    <x v="90"/>
    <s v="520 - Cidadania e Diversidade"/>
    <s v="11714 - Articulação e extensão da educação especial no estado"/>
    <x v="0"/>
    <n v="2.3942619999999998E-2"/>
    <n v="2.3942619999999998E-2"/>
    <n v="2.3942619999999998E-2"/>
  </r>
  <r>
    <x v="0"/>
    <x v="90"/>
    <s v="520 - Cidadania e Diversidade"/>
    <s v="325 - Atendimento ao transporte escolar - educação especial - FCEE"/>
    <x v="0"/>
    <n v="0.29047372000000005"/>
    <n v="0.29643969000000009"/>
    <n v="0.30709307000000002"/>
  </r>
  <r>
    <x v="0"/>
    <x v="90"/>
    <s v="520 - Cidadania e Diversidade"/>
    <s v="325 - Atendimento ao transporte escolar - educação especial - FCEE"/>
    <x v="1"/>
    <n v="0"/>
    <n v="0"/>
    <n v="0.52"/>
  </r>
  <r>
    <x v="0"/>
    <x v="90"/>
    <s v="600 - Novos Valores"/>
    <s v="267 - Pagamento de estagiários e encargos - FCEE"/>
    <x v="0"/>
    <n v="4.767155E-2"/>
    <n v="4.7671550000000007E-2"/>
    <n v="4.7671549999999986E-2"/>
  </r>
  <r>
    <x v="0"/>
    <x v="90"/>
    <s v="850 - Gestão de Pessoas"/>
    <s v="8661 - Administração de pessoal e encargos - educação especial - FCEE"/>
    <x v="2"/>
    <n v="120.61734434999991"/>
    <n v="120.61734434999997"/>
    <n v="120.61734435000002"/>
  </r>
  <r>
    <x v="0"/>
    <x v="90"/>
    <s v="850 - Gestão de Pessoas"/>
    <s v="8661 - Administração de pessoal e encargos - educação especial - FCEE"/>
    <x v="0"/>
    <n v="7.8874917800000004"/>
    <n v="7.8874917799999977"/>
    <n v="7.8874917799999995"/>
  </r>
  <r>
    <x v="0"/>
    <x v="90"/>
    <s v="850 - Gestão de Pessoas"/>
    <s v="878 - Administração de pessoal e encargos - FCEE"/>
    <x v="2"/>
    <n v="18.010946950000015"/>
    <n v="18.2662947"/>
    <n v="18.289584669999989"/>
  </r>
  <r>
    <x v="0"/>
    <x v="90"/>
    <s v="850 - Gestão de Pessoas"/>
    <s v="878 - Administração de pessoal e encargos - FCEE"/>
    <x v="0"/>
    <n v="1.8339755299999998"/>
    <n v="1.8339755300000002"/>
    <n v="1.8339755300000016"/>
  </r>
  <r>
    <x v="0"/>
    <x v="90"/>
    <s v="855 - Saúde Ocupacional"/>
    <s v="11342 - Saúde e segurança no contexto ocupacional - FCEE"/>
    <x v="0"/>
    <n v="1.1077099999999999E-2"/>
    <n v="1.1077099999999999E-2"/>
    <n v="1.1077099999999999E-2"/>
  </r>
  <r>
    <x v="0"/>
    <x v="90"/>
    <s v="900 - Gestão Administrativa - Poder Executivo"/>
    <s v="10949 - Serviços e materiais administrativos - FCEE"/>
    <x v="0"/>
    <n v="0.34823391999999997"/>
    <n v="0.34823391999999997"/>
    <n v="0.36888741999999985"/>
  </r>
  <r>
    <x v="0"/>
    <x v="90"/>
    <s v="900 - Gestão Administrativa - Poder Executivo"/>
    <s v="10949 - Serviços e materiais administrativos - FCEE"/>
    <x v="1"/>
    <n v="1.5302E-2"/>
    <n v="1.5302E-2"/>
    <n v="1.5302E-2"/>
  </r>
  <r>
    <x v="0"/>
    <x v="90"/>
    <s v="900 - Gestão Administrativa - Poder Executivo"/>
    <s v="134 - Contratação de serviços para operacionalização da administração - FCEE"/>
    <x v="0"/>
    <n v="2.2476091100000004"/>
    <n v="2.24760911"/>
    <n v="2.4922610700000001"/>
  </r>
  <r>
    <x v="0"/>
    <x v="90"/>
    <s v="900 - Gestão Administrativa - Poder Executivo"/>
    <s v="134 - Contratação de serviços para operacionalização da administração - FCEE"/>
    <x v="1"/>
    <n v="1.1300620000000001E-2"/>
    <n v="1.1300619999999999E-2"/>
    <n v="1.1300620000000003E-2"/>
  </r>
  <r>
    <x v="0"/>
    <x v="91"/>
    <s v="220 - Governança Eletrônica"/>
    <s v="4822 - Aquisição e manutenção de hardware - UDESC"/>
    <x v="0"/>
    <n v="3.2646640000000005E-2"/>
    <n v="3.2646639999999998E-2"/>
    <n v="4.080831E-2"/>
  </r>
  <r>
    <x v="0"/>
    <x v="91"/>
    <s v="220 - Governança Eletrônica"/>
    <s v="4822 - Aquisição e manutenção de hardware - UDESC"/>
    <x v="1"/>
    <n v="2.3160799999999999E-3"/>
    <n v="2.3160799999999999E-3"/>
    <n v="2.1316080000000001E-2"/>
  </r>
  <r>
    <x v="0"/>
    <x v="91"/>
    <s v="220 - Governança Eletrônica"/>
    <s v="4862 - Aquisição, desenvolvimento e manutenção de software - UDESC"/>
    <x v="0"/>
    <n v="0.35481880999999993"/>
    <n v="0.35481880999999993"/>
    <n v="0.37980144000000005"/>
  </r>
  <r>
    <x v="0"/>
    <x v="91"/>
    <s v="220 - Governança Eletrônica"/>
    <s v="4862 - Aquisição, desenvolvimento e manutenção de software - UDESC"/>
    <x v="1"/>
    <n v="0.43642076999999996"/>
    <n v="0.44065626999999996"/>
    <n v="0.47882994000000012"/>
  </r>
  <r>
    <x v="0"/>
    <x v="91"/>
    <s v="220 - Governança Eletrônica"/>
    <s v="4975 - Aquisição de serviços e equipamentos na área de telecomunicação - UDESC"/>
    <x v="0"/>
    <n v="0.47286396000000003"/>
    <n v="0.47286396000000003"/>
    <n v="0.54131877999999989"/>
  </r>
  <r>
    <x v="0"/>
    <x v="91"/>
    <s v="220 - Governança Eletrônica"/>
    <s v="4975 - Aquisição de serviços e equipamentos na área de telecomunicação - UDESC"/>
    <x v="1"/>
    <n v="1.0141299999999999E-2"/>
    <n v="1.0141299999999999E-2"/>
    <n v="1.0141300000000001E-2"/>
  </r>
  <r>
    <x v="0"/>
    <x v="91"/>
    <s v="230 - INOVAR - Fomento à Pesquisa, ao Desenvolvimento e à Inovação"/>
    <s v="11449 - Incentivo à inovação - FAPESC"/>
    <x v="0"/>
    <n v="5.4147099999999997E-3"/>
    <n v="5.4147099999999997E-3"/>
    <n v="5.4147099999999997E-3"/>
  </r>
  <r>
    <x v="0"/>
    <x v="91"/>
    <s v="230 - INOVAR - Fomento à Pesquisa, ao Desenvolvimento e à Inovação"/>
    <s v="11449 - Incentivo à inovação - FAPESC"/>
    <x v="1"/>
    <n v="0.19328775000000001"/>
    <n v="0.19328775000000004"/>
    <n v="0.19328775000000001"/>
  </r>
  <r>
    <x v="0"/>
    <x v="91"/>
    <s v="230 - INOVAR - Fomento à Pesquisa, ao Desenvolvimento e à Inovação"/>
    <s v="3526 - Fomento à pesquisa e à inovação - UDESC"/>
    <x v="0"/>
    <n v="3.5730424299999997"/>
    <n v="3.5997572199999999"/>
    <n v="3.6083878599999988"/>
  </r>
  <r>
    <x v="0"/>
    <x v="91"/>
    <s v="230 - INOVAR - Fomento à Pesquisa, ao Desenvolvimento e à Inovação"/>
    <s v="3526 - Fomento à pesquisa e à inovação - UDESC"/>
    <x v="1"/>
    <n v="0.91201421999999988"/>
    <n v="0.93540762"/>
    <n v="1.11539962"/>
  </r>
  <r>
    <x v="0"/>
    <x v="91"/>
    <s v="230 - INOVAR - Fomento à Pesquisa, ao Desenvolvimento e à Inovação"/>
    <s v="75 - Desenvolvimento econômico, tecnológico e sustentabilidade ambiental - FAPESC"/>
    <x v="1"/>
    <n v="0.26476822"/>
    <n v="0.26476822"/>
    <n v="0.26476822"/>
  </r>
  <r>
    <x v="0"/>
    <x v="91"/>
    <s v="230 - INOVAR - Fomento à Pesquisa, ao Desenvolvimento e à Inovação"/>
    <s v="78 - Difusão científica e tecnológica - FAPESC"/>
    <x v="1"/>
    <n v="2.1999999999999999E-2"/>
    <n v="2.1999999999999999E-2"/>
    <n v="2.1999999999999999E-2"/>
  </r>
  <r>
    <x v="0"/>
    <x v="91"/>
    <s v="400 - Gestão do SUS"/>
    <s v="5429 - Manutenção das unidades assistênciais sob administração da SES"/>
    <x v="0"/>
    <n v="0.52859959999999995"/>
    <n v="0.52859959999999984"/>
    <n v="0.52859959999999995"/>
  </r>
  <r>
    <x v="0"/>
    <x v="91"/>
    <s v="400 - Gestão do SUS"/>
    <s v="5719 - Ampliação e reforma para as unidades hospitalares da SES"/>
    <x v="1"/>
    <n v="0.17183593999999999"/>
    <n v="0.17183593999999999"/>
    <n v="0.17183593999999999"/>
  </r>
  <r>
    <x v="0"/>
    <x v="91"/>
    <s v="600 - Novos Valores"/>
    <s v="5004 - Pagamento de estagiários e encargos - UDESC"/>
    <x v="2"/>
    <n v="5.4000000000000001E-4"/>
    <n v="5.4000000000000001E-4"/>
    <n v="5.4000000000000001E-4"/>
  </r>
  <r>
    <x v="0"/>
    <x v="91"/>
    <s v="600 - Novos Valores"/>
    <s v="5004 - Pagamento de estagiários e encargos - UDESC"/>
    <x v="0"/>
    <n v="0.41518745000000001"/>
    <n v="0.41518745000000001"/>
    <n v="0.41595653000000005"/>
  </r>
  <r>
    <x v="0"/>
    <x v="91"/>
    <s v="630 - Gestão do Ensino Superior"/>
    <s v="10249 - Implantação ou ampliação de campi da UDESC"/>
    <x v="1"/>
    <n v="3.7470151900000008"/>
    <n v="4.0253458299999991"/>
    <n v="4.1853754099999989"/>
  </r>
  <r>
    <x v="0"/>
    <x v="91"/>
    <s v="630 - Gestão do Ensino Superior"/>
    <s v="3176 - Fomento às atividades de extensão - UDESC"/>
    <x v="0"/>
    <n v="1.4408715000000001"/>
    <n v="1.45653459"/>
    <n v="1.51352785"/>
  </r>
  <r>
    <x v="0"/>
    <x v="91"/>
    <s v="630 - Gestão do Ensino Superior"/>
    <s v="3176 - Fomento às atividades de extensão - UDESC"/>
    <x v="1"/>
    <n v="8.0606060000000007E-2"/>
    <n v="8.2556060000000001E-2"/>
    <n v="0.12293147"/>
  </r>
  <r>
    <x v="0"/>
    <x v="91"/>
    <s v="630 - Gestão do Ensino Superior"/>
    <s v="3201 - Fomento à atividade de ensino - UDESC"/>
    <x v="0"/>
    <n v="0.14273354000000002"/>
    <n v="0.15834576000000003"/>
    <n v="0.16466871000000002"/>
  </r>
  <r>
    <x v="0"/>
    <x v="91"/>
    <s v="630 - Gestão do Ensino Superior"/>
    <s v="3201 - Fomento à atividade de ensino - UDESC"/>
    <x v="1"/>
    <n v="6.0447759999999996E-2"/>
    <n v="6.2986559999999997E-2"/>
    <n v="8.8136560000000003E-2"/>
  </r>
  <r>
    <x v="0"/>
    <x v="91"/>
    <s v="630 - Gestão do Ensino Superior"/>
    <s v="5310 - Gestão administrativa, financeira e pedagógica - UDESC"/>
    <x v="0"/>
    <n v="8.8477762899999988"/>
    <n v="8.8477762899999988"/>
    <n v="9.0028303400000009"/>
  </r>
  <r>
    <x v="0"/>
    <x v="91"/>
    <s v="630 - Gestão do Ensino Superior"/>
    <s v="5311 - Aquisição de equipamento e material permanente - UDESC"/>
    <x v="1"/>
    <n v="0.64611881999999998"/>
    <n v="0.76246782000000002"/>
    <n v="1.0441961399999999"/>
  </r>
  <r>
    <x v="0"/>
    <x v="91"/>
    <s v="630 - Gestão do Ensino Superior"/>
    <s v="5314 - Aquisição, construção e reforma de bens imóveis - UDESC/Fpolis"/>
    <x v="1"/>
    <n v="1.3934274100000004"/>
    <n v="1.3934274100000001"/>
    <n v="1.4743952300000001"/>
  </r>
  <r>
    <x v="0"/>
    <x v="91"/>
    <s v="630 - Gestão do Ensino Superior"/>
    <s v="5315 - Aquisição, construção e reforma de bens imóveis - UDESC/Lages"/>
    <x v="1"/>
    <n v="1.78208542"/>
    <n v="1.7820854200000003"/>
    <n v="1.7820854200000003"/>
  </r>
  <r>
    <x v="0"/>
    <x v="91"/>
    <s v="630 - Gestão do Ensino Superior"/>
    <s v="5317 - Aquisição, construção e reforma de bens imóveis - UDESC/Joinville"/>
    <x v="1"/>
    <n v="0"/>
    <n v="0"/>
    <n v="0"/>
  </r>
  <r>
    <x v="0"/>
    <x v="91"/>
    <s v="630 - Gestão do Ensino Superior"/>
    <s v="5318 - Aquisição, construção e reforma de bens imóveis - UDESC/São Bento do Sul"/>
    <x v="1"/>
    <n v="0.86517426999999991"/>
    <n v="0.86517427000000013"/>
    <n v="0.86517427000000002"/>
  </r>
  <r>
    <x v="0"/>
    <x v="91"/>
    <s v="630 - Gestão do Ensino Superior"/>
    <s v="5319 - Aquisição, construção e reforma de bens imóveis - UDESC/Ibirama"/>
    <x v="1"/>
    <n v="3.1648669999999997E-2"/>
    <n v="3.1648670000000004E-2"/>
    <n v="3.1648670000000011E-2"/>
  </r>
  <r>
    <x v="0"/>
    <x v="91"/>
    <s v="630 - Gestão do Ensino Superior"/>
    <s v="5320 - Aquisição, construção e reforma de bens imóveis - UDESC/Laguna"/>
    <x v="1"/>
    <n v="2.3304142300000001"/>
    <n v="2.3304142299999997"/>
    <n v="2.3304142300000006"/>
  </r>
  <r>
    <x v="0"/>
    <x v="91"/>
    <s v="650 - Desenvolvimento e Fortalecimento do Esporte e do Lazer"/>
    <s v="11709 - Incentivo esportivo e manutenção de entidades ligadas ao setor"/>
    <x v="0"/>
    <n v="4.5374300000000006E-2"/>
    <n v="4.5374300000000006E-2"/>
    <n v="4.5374300000000006E-2"/>
  </r>
  <r>
    <x v="0"/>
    <x v="91"/>
    <s v="650 - Desenvolvimento e Fortalecimento do Esporte e do Lazer"/>
    <s v="11713 - Desenvolvimento e apoio às atividades esportivas prioritárias ao governo"/>
    <x v="0"/>
    <n v="5.8584050000000006E-2"/>
    <n v="5.8584050000000006E-2"/>
    <n v="5.8584050000000006E-2"/>
  </r>
  <r>
    <x v="0"/>
    <x v="91"/>
    <s v="660 - Pró-Cultura"/>
    <s v="11706 - Promoção, pesquisa e recuperação da Cultura Estadual"/>
    <x v="0"/>
    <n v="0.14008053999999998"/>
    <n v="0.14008053999999998"/>
    <n v="0.14008053999999998"/>
  </r>
  <r>
    <x v="0"/>
    <x v="91"/>
    <s v="850 - Gestão de Pessoas"/>
    <s v="5852 - Capacitação dos servidores públicos - UDESC"/>
    <x v="0"/>
    <n v="0.18204567999999999"/>
    <n v="0.18378568000000001"/>
    <n v="0.18657608000000001"/>
  </r>
  <r>
    <x v="0"/>
    <x v="91"/>
    <s v="850 - Gestão de Pessoas"/>
    <s v="7856 - Administração de pessoal e encargos - UDESC"/>
    <x v="2"/>
    <n v="203.77110539999987"/>
    <n v="203.77110540000001"/>
    <n v="203.77110540000021"/>
  </r>
  <r>
    <x v="0"/>
    <x v="91"/>
    <s v="850 - Gestão de Pessoas"/>
    <s v="7856 - Administração de pessoal e encargos - UDESC"/>
    <x v="0"/>
    <n v="6.9882203600000032"/>
    <n v="6.9882203599999979"/>
    <n v="6.9882203600000015"/>
  </r>
  <r>
    <x v="0"/>
    <x v="91"/>
    <s v="900 - Gestão Administrativa - Poder Executivo"/>
    <s v="11038 - Contratação de serviços para operacionalização da administração - UDESC"/>
    <x v="0"/>
    <n v="20.277967719999989"/>
    <n v="20.299492210000015"/>
    <n v="21.952872429999982"/>
  </r>
  <r>
    <x v="0"/>
    <x v="91"/>
    <s v="900 - Gestão Administrativa - Poder Executivo"/>
    <s v="11039 - Serviços e materiais administrativos - UDESC"/>
    <x v="0"/>
    <n v="4.8267484500000011"/>
    <n v="4.8785721900000008"/>
    <n v="5.1937713299999997"/>
  </r>
  <r>
    <x v="0"/>
    <x v="92"/>
    <s v="630 - Gestão do Ensino Superior"/>
    <s v="10748 - Bolsa de estudo para estudante da educação superior - Art 171/CE"/>
    <x v="0"/>
    <n v="37.106941400000004"/>
    <n v="37.106941399999997"/>
    <n v="37.719563599999965"/>
  </r>
  <r>
    <x v="0"/>
    <x v="93"/>
    <s v="220 - Governança Eletrônica"/>
    <s v="2826 - Aquisição, desenvolvimento e manutenção de software - SEA"/>
    <x v="0"/>
    <n v="0"/>
    <n v="0"/>
    <n v="0"/>
  </r>
  <r>
    <x v="0"/>
    <x v="93"/>
    <s v="220 - Governança Eletrônica"/>
    <s v="2847 - Aquisição de serviços e equipamentos na área de telecomunicação - SEA"/>
    <x v="0"/>
    <n v="0.82305454"/>
    <n v="0.82305453999999978"/>
    <n v="0.86391262999999996"/>
  </r>
  <r>
    <x v="0"/>
    <x v="93"/>
    <s v="600 - Novos Valores"/>
    <s v="2418 - Pagamento de estagiários e encargos - SEA"/>
    <x v="0"/>
    <n v="0.13764285999999998"/>
    <n v="0.13764286000000001"/>
    <n v="0.14482365999999997"/>
  </r>
  <r>
    <x v="0"/>
    <x v="93"/>
    <s v="750 - Expansão e Modernização do Sistema Prisional e Socioeducativo"/>
    <s v="10923 - Readequação de unidades da SJC"/>
    <x v="0"/>
    <n v="0"/>
    <n v="0"/>
    <n v="6.7999999999999996E-3"/>
  </r>
  <r>
    <x v="0"/>
    <x v="93"/>
    <s v="840 - PNAGE - Programa Nacional de Apoio à Modernização da Gestão e do Planejamento de SC"/>
    <s v="2879 - Desenvolvimento de políticas e da capacidade de gestão de recursos humanos - PNAGE - SEA"/>
    <x v="0"/>
    <n v="0.14924618000000001"/>
    <n v="0.14924618000000001"/>
    <n v="0.14924618000000001"/>
  </r>
  <r>
    <x v="0"/>
    <x v="93"/>
    <s v="850 - Gestão de Pessoas"/>
    <s v="919 - Administração de pessoal e encargos - SEA"/>
    <x v="2"/>
    <n v="53.678132370000021"/>
    <n v="53.681926699999963"/>
    <n v="53.704117919999888"/>
  </r>
  <r>
    <x v="0"/>
    <x v="93"/>
    <s v="850 - Gestão de Pessoas"/>
    <s v="919 - Administração de pessoal e encargos - SEA"/>
    <x v="0"/>
    <n v="3.1017926799999995"/>
    <n v="3.1017926799999995"/>
    <n v="3.1017926799999995"/>
  </r>
  <r>
    <x v="0"/>
    <x v="93"/>
    <s v="855 - Saúde Ocupacional"/>
    <s v="11345 - Saúde e segurança no contexto ocupacional - SEA"/>
    <x v="0"/>
    <n v="1.6731600000000001E-3"/>
    <n v="1.6731600000000001E-3"/>
    <n v="1.6731599999999988E-3"/>
  </r>
  <r>
    <x v="0"/>
    <x v="93"/>
    <s v="870 - Pensões Especiais"/>
    <s v="1039 - Pensão a ex-servidor não estável"/>
    <x v="2"/>
    <n v="0.56193465999999992"/>
    <n v="0.56193466000000003"/>
    <n v="0.56193466000000003"/>
  </r>
  <r>
    <x v="0"/>
    <x v="93"/>
    <s v="870 - Pensões Especiais"/>
    <s v="1045 - Pensão especial"/>
    <x v="2"/>
    <n v="1.1159378"/>
    <n v="1.1159377999999998"/>
    <n v="1.1159378"/>
  </r>
  <r>
    <x v="0"/>
    <x v="93"/>
    <s v="870 - Pensões Especiais"/>
    <s v="1050 - Pensão a membros de congregação religiosa"/>
    <x v="2"/>
    <n v="9.6953999999999999E-2"/>
    <n v="9.6953999999999999E-2"/>
    <n v="9.6953999999999999E-2"/>
  </r>
  <r>
    <x v="0"/>
    <x v="93"/>
    <s v="870 - Pensões Especiais"/>
    <s v="1051 - Pensão ao portador de hanseníase"/>
    <x v="2"/>
    <n v="3.3700775999999997"/>
    <n v="3.3700775999999997"/>
    <n v="3.3700776000000001"/>
  </r>
  <r>
    <x v="0"/>
    <x v="93"/>
    <s v="870 - Pensões Especiais"/>
    <s v="1052 - Pensão a ex-servidor que não contribuiu para a Previdência"/>
    <x v="2"/>
    <n v="0.32505331999999992"/>
    <n v="0.32505332000000003"/>
    <n v="0.32505332000000009"/>
  </r>
  <r>
    <x v="0"/>
    <x v="93"/>
    <s v="870 - Pensões Especiais"/>
    <s v="1053 - Auxílio especial a ex-combatentes da 2a Guerra Mundial"/>
    <x v="2"/>
    <n v="4.0228818999999998"/>
    <n v="4.0228818999999998"/>
    <n v="4.0228818999999989"/>
  </r>
  <r>
    <x v="0"/>
    <x v="93"/>
    <s v="870 - Pensões Especiais"/>
    <s v="1054 - Pensão a viúvas de ex-parlamentares"/>
    <x v="2"/>
    <n v="1.3063866099999999"/>
    <n v="1.3063866099999999"/>
    <n v="1.3063866099999999"/>
  </r>
  <r>
    <x v="0"/>
    <x v="93"/>
    <s v="870 - Pensões Especiais"/>
    <s v="1055 - Pensão à família do policial militar morto no cumprimento do dever"/>
    <x v="2"/>
    <n v="0.56338720999999992"/>
    <n v="0.56338720999999992"/>
    <n v="0.56338721000000003"/>
  </r>
  <r>
    <x v="0"/>
    <x v="93"/>
    <s v="870 - Pensões Especiais"/>
    <s v="1056 - Pensão em função de decisão judicial"/>
    <x v="2"/>
    <n v="1.4718248500000002"/>
    <n v="1.47182485"/>
    <n v="1.4718248500000006"/>
  </r>
  <r>
    <x v="0"/>
    <x v="93"/>
    <s v="870 - Pensões Especiais"/>
    <s v="1057 - Pensão às viúvas de Juízes de Paz"/>
    <x v="2"/>
    <n v="0.15359277999999996"/>
    <n v="0.15359277999999996"/>
    <n v="0.15359277999999996"/>
  </r>
  <r>
    <x v="0"/>
    <x v="93"/>
    <s v="870 - Pensões Especiais"/>
    <s v="1057 - Pensão às viúvas de Juízes de Paz"/>
    <x v="0"/>
    <n v="6.0462200000000006E-3"/>
    <n v="6.0462200000000006E-3"/>
    <n v="6.0462199999999989E-3"/>
  </r>
  <r>
    <x v="0"/>
    <x v="93"/>
    <s v="870 - Pensões Especiais"/>
    <s v="1058 - Pensão aos excepcionais"/>
    <x v="2"/>
    <n v="26.328107450000001"/>
    <n v="26.328107449999994"/>
    <n v="26.328107449999994"/>
  </r>
  <r>
    <x v="0"/>
    <x v="93"/>
    <s v="870 - Pensões Especiais"/>
    <s v="1059 - Subsídio a ex-governadores de Estado"/>
    <x v="2"/>
    <n v="2.8368831599999997"/>
    <n v="2.8368831600000006"/>
    <n v="2.8368831600000015"/>
  </r>
  <r>
    <x v="0"/>
    <x v="93"/>
    <s v="870 - Pensões Especiais"/>
    <s v="1060 - Pensão às viúvas de ex-governadores"/>
    <x v="2"/>
    <n v="0.58499999999999996"/>
    <n v="0.58499999999999996"/>
    <n v="0.58499999999999996"/>
  </r>
  <r>
    <x v="0"/>
    <x v="93"/>
    <s v="900 - Gestão Administrativa - Poder Executivo"/>
    <s v="10982 - Serviços e materiais administrativos - SEA"/>
    <x v="0"/>
    <n v="0.15297003000000003"/>
    <n v="0.16756223999999997"/>
    <n v="0.17812787000000002"/>
  </r>
  <r>
    <x v="0"/>
    <x v="93"/>
    <s v="900 - Gestão Administrativa - Poder Executivo"/>
    <s v="10982 - Serviços e materiais administrativos - SEA"/>
    <x v="1"/>
    <n v="7.6779999999999999E-3"/>
    <n v="7.6779999999999999E-3"/>
    <n v="7.6779999999999999E-3"/>
  </r>
  <r>
    <x v="0"/>
    <x v="93"/>
    <s v="900 - Gestão Administrativa - Poder Executivo"/>
    <s v="2496 - Manutenção e serviços do Centro Administrativo - SEA"/>
    <x v="0"/>
    <n v="0.38537892000000012"/>
    <n v="0.38537892000000007"/>
    <n v="0.38597230999999987"/>
  </r>
  <r>
    <x v="0"/>
    <x v="93"/>
    <s v="900 - Gestão Administrativa - Poder Executivo"/>
    <s v="2899 - Contratação de serviços para operacionalização da administração - SEA"/>
    <x v="0"/>
    <n v="3.1696409699999877"/>
    <n v="3.1827047899999981"/>
    <n v="3.4726895499999992"/>
  </r>
  <r>
    <x v="0"/>
    <x v="94"/>
    <s v="220 - Governança Eletrônica"/>
    <s v="5305 - Aquisição e manutenção de hardware - IPREV"/>
    <x v="0"/>
    <n v="7.0089999999999996E-4"/>
    <n v="7.0089999999999996E-4"/>
    <n v="7.0089999999999996E-4"/>
  </r>
  <r>
    <x v="0"/>
    <x v="94"/>
    <s v="220 - Governança Eletrônica"/>
    <s v="5305 - Aquisição e manutenção de hardware - IPREV"/>
    <x v="1"/>
    <n v="8.6149999999999994E-3"/>
    <n v="8.6149999999999994E-3"/>
    <n v="1.9564999999999999E-2"/>
  </r>
  <r>
    <x v="0"/>
    <x v="94"/>
    <s v="220 - Governança Eletrônica"/>
    <s v="8419 - Aquisição de serviços e equipamentos na área de telecomunicação - IPREV"/>
    <x v="0"/>
    <n v="6.1640469999999996E-2"/>
    <n v="6.1640470000000003E-2"/>
    <n v="0.14374197999999999"/>
  </r>
  <r>
    <x v="0"/>
    <x v="94"/>
    <s v="220 - Governança Eletrônica"/>
    <s v="8484 - Aquisição, desenvolvimento e manutenção de software - IPREV"/>
    <x v="0"/>
    <n v="0.10060290999999996"/>
    <n v="0.10060291"/>
    <n v="0.10955419"/>
  </r>
  <r>
    <x v="0"/>
    <x v="94"/>
    <s v="600 - Novos Valores"/>
    <s v="2069 - Pagamento de estagiários e encargos - IPREV"/>
    <x v="0"/>
    <n v="0.12827826000000001"/>
    <n v="0.12827826000000001"/>
    <n v="0.12827826000000001"/>
  </r>
  <r>
    <x v="0"/>
    <x v="94"/>
    <s v="850 - Gestão de Pessoas"/>
    <s v="2297 - Capacitação dos servidores públicos - IPREV"/>
    <x v="0"/>
    <n v="8.9910000000000007E-3"/>
    <n v="8.9910000000000007E-3"/>
    <n v="8.9910000000000007E-3"/>
  </r>
  <r>
    <x v="0"/>
    <x v="94"/>
    <s v="850 - Gestão de Pessoas"/>
    <s v="669 - Administração de pessoal e encargos - IPREV"/>
    <x v="2"/>
    <n v="24.473195390000022"/>
    <n v="24.473195390000001"/>
    <n v="24.47319538999999"/>
  </r>
  <r>
    <x v="0"/>
    <x v="94"/>
    <s v="850 - Gestão de Pessoas"/>
    <s v="669 - Administração de pessoal e encargos - IPREV"/>
    <x v="0"/>
    <n v="1.5419646600000003"/>
    <n v="1.5419646599999999"/>
    <n v="1.5419646599999994"/>
  </r>
  <r>
    <x v="0"/>
    <x v="94"/>
    <s v="855 - Saúde Ocupacional"/>
    <s v="11346 - Saúde e segurança no contexto ocupacional - IPREV"/>
    <x v="0"/>
    <n v="7.0699999999999995E-4"/>
    <n v="7.0699999999999995E-4"/>
    <n v="7.0699999999999995E-4"/>
  </r>
  <r>
    <x v="0"/>
    <x v="94"/>
    <s v="860 - Gestão Previdenciária"/>
    <s v="2240 - Contratação de serviços de assessoria e consultoria previdenciária - IPREV"/>
    <x v="0"/>
    <n v="6.8718350000000025E-2"/>
    <n v="6.8718350000000011E-2"/>
    <n v="7.5421080000000001E-2"/>
  </r>
  <r>
    <x v="0"/>
    <x v="94"/>
    <s v="860 - Gestão Previdenciária"/>
    <s v="9967 - Sentenças judiciais - IPREV"/>
    <x v="0"/>
    <n v="5.5092200000000004E-3"/>
    <n v="5.5092200000000004E-3"/>
    <n v="5.5092200000000004E-3"/>
  </r>
  <r>
    <x v="0"/>
    <x v="94"/>
    <s v="900 - Gestão Administrativa - Poder Executivo"/>
    <s v="10967 - Serviços e materiais administrativos - IPREV"/>
    <x v="0"/>
    <n v="5.5655904500000011"/>
    <n v="5.5655904500000002"/>
    <n v="6.8747970200000008"/>
  </r>
  <r>
    <x v="0"/>
    <x v="94"/>
    <s v="900 - Gestão Administrativa - Poder Executivo"/>
    <s v="10967 - Serviços e materiais administrativos - IPREV"/>
    <x v="1"/>
    <n v="3.3314479999999994E-2"/>
    <n v="3.3314479999999994E-2"/>
    <n v="4.0213480000000003E-2"/>
  </r>
  <r>
    <x v="0"/>
    <x v="94"/>
    <s v="900 - Gestão Administrativa - Poder Executivo"/>
    <s v="2229 - Estudos atuariais - IPREV"/>
    <x v="0"/>
    <n v="1.2493999999999998E-2"/>
    <n v="1.2494E-2"/>
    <n v="1.7294E-2"/>
  </r>
  <r>
    <x v="0"/>
    <x v="94"/>
    <s v="900 - Gestão Administrativa - Poder Executivo"/>
    <s v="2264 - Contratação de serviços para operacionalização da administração - IPREV"/>
    <x v="0"/>
    <n v="4.2593096799999959"/>
    <n v="4.2593096799999985"/>
    <n v="4.6385383499999984"/>
  </r>
  <r>
    <x v="0"/>
    <x v="94"/>
    <s v="900 - Gestão Administrativa - Poder Executivo"/>
    <s v="2264 - Contratação de serviços para operacionalização da administração - IPREV"/>
    <x v="1"/>
    <n v="0.45824209999999993"/>
    <n v="0.45824209999999993"/>
    <n v="0.45824210000000004"/>
  </r>
  <r>
    <x v="0"/>
    <x v="94"/>
    <s v="900 - Gestão Administrativa - Poder Executivo"/>
    <s v="2301 - Manutenção, aquisição e ampliação de imóveis - IPREV"/>
    <x v="0"/>
    <n v="0.24283001999999998"/>
    <n v="0.24283002000000001"/>
    <n v="0.33454601999999994"/>
  </r>
  <r>
    <x v="0"/>
    <x v="95"/>
    <s v="860 - Gestão Previdenciária"/>
    <s v="9681 - Pensões - Poder Executivo - Fundo Previndenciário"/>
    <x v="2"/>
    <n v="4.8508829999999989E-2"/>
    <n v="4.8508829999999996E-2"/>
    <n v="4.8508830000000003E-2"/>
  </r>
  <r>
    <x v="0"/>
    <x v="96"/>
    <s v="860 - Gestão Previdenciária"/>
    <s v="9345 - Encargos com inativos - Poder Executivo - Fundo Financeiro"/>
    <x v="2"/>
    <n v="1080.1864805600028"/>
    <n v="1080.1864805600014"/>
    <n v="1080.1864805600012"/>
  </r>
  <r>
    <x v="0"/>
    <x v="96"/>
    <s v="860 - Gestão Previdenciária"/>
    <s v="9345 - Encargos com inativos - Poder Executivo - Fundo Financeiro"/>
    <x v="0"/>
    <n v="0"/>
    <n v="0"/>
    <n v="0"/>
  </r>
  <r>
    <x v="0"/>
    <x v="96"/>
    <s v="860 - Gestão Previdenciária"/>
    <s v="9346 - Encargos com inativos - IPREV - Fundo Financeiro"/>
    <x v="2"/>
    <n v="14.954290919999998"/>
    <n v="14.95429092"/>
    <n v="14.954290920000002"/>
  </r>
  <r>
    <x v="0"/>
    <x v="96"/>
    <s v="860 - Gestão Previdenciária"/>
    <s v="9347 - Encargos com inativos - SES - Fundo Financeiro"/>
    <x v="2"/>
    <n v="209.48475763000002"/>
    <n v="209.48475762999999"/>
    <n v="209.48475762999993"/>
  </r>
  <r>
    <x v="0"/>
    <x v="96"/>
    <s v="860 - Gestão Previdenciária"/>
    <s v="9348 - Encargos com inativos - Educação - Fundo Financeiro"/>
    <x v="2"/>
    <n v="1058.4959095900001"/>
    <n v="1058.4959095900001"/>
    <n v="1058.4959095900001"/>
  </r>
  <r>
    <x v="0"/>
    <x v="96"/>
    <s v="860 - Gestão Previdenciária"/>
    <s v="9349 - Encargos com inativos - Ensino Fundamental - Fundo Financeiro"/>
    <x v="2"/>
    <n v="157.86390735000001"/>
    <n v="157.86390735000003"/>
    <n v="157.86390734999998"/>
  </r>
  <r>
    <x v="0"/>
    <x v="96"/>
    <s v="860 - Gestão Previdenciária"/>
    <s v="9350 - Encargos com inativos - FCEE - Fundo Financeiro"/>
    <x v="2"/>
    <n v="27.88478375"/>
    <n v="27.884783749999997"/>
    <n v="27.884783749999997"/>
  </r>
  <r>
    <x v="0"/>
    <x v="96"/>
    <s v="860 - Gestão Previdenciária"/>
    <s v="9354 - Encargos com inativos - APSFS - Fundo Financeiro"/>
    <x v="2"/>
    <n v="0.90728167999999976"/>
    <n v="0.90728168000000009"/>
    <n v="0.90728168000000009"/>
  </r>
  <r>
    <x v="0"/>
    <x v="96"/>
    <s v="860 - Gestão Previdenciária"/>
    <s v="9355 - Encargos com inativos - DETER - Fundo Financeiro"/>
    <x v="2"/>
    <n v="3.2884620100000026"/>
    <n v="3.2884620100000004"/>
    <n v="3.2884620099999999"/>
  </r>
  <r>
    <x v="0"/>
    <x v="96"/>
    <s v="860 - Gestão Previdenciária"/>
    <s v="9356 - Encargos com inativos - UDESC - Fundo Financeiro"/>
    <x v="2"/>
    <n v="38.628139500000017"/>
    <n v="38.628139500000003"/>
    <n v="38.628139499999996"/>
  </r>
  <r>
    <x v="0"/>
    <x v="96"/>
    <s v="860 - Gestão Previdenciária"/>
    <s v="9360 - Pensões - Poder Executivo - Fundo Financeiro"/>
    <x v="2"/>
    <n v="524.79317993000006"/>
    <n v="524.79317993000018"/>
    <n v="524.79317993000006"/>
  </r>
  <r>
    <x v="0"/>
    <x v="96"/>
    <s v="860 - Gestão Previdenciária"/>
    <s v="9659 - Pensões - TCE - Fundo Financeiro"/>
    <x v="2"/>
    <n v="9.0160065899999999"/>
    <n v="9.0160065899999982"/>
    <n v="9.0160065899999964"/>
  </r>
  <r>
    <x v="0"/>
    <x v="96"/>
    <s v="860 - Gestão Previdenciária"/>
    <s v="9660 - Pensões - TJ - Fundo Financeiro"/>
    <x v="2"/>
    <n v="46.638985660000003"/>
    <n v="46.638985660000003"/>
    <n v="46.638985659999989"/>
  </r>
  <r>
    <x v="0"/>
    <x v="96"/>
    <s v="860 - Gestão Previdenciária"/>
    <s v="9661 - Pensões - MPSC - Fundo Financeiro"/>
    <x v="2"/>
    <n v="20.663421860000007"/>
    <n v="20.663421859999996"/>
    <n v="20.66342186"/>
  </r>
  <r>
    <x v="0"/>
    <x v="96"/>
    <s v="860 - Gestão Previdenciária"/>
    <s v="9662 - Pensões - ALESC - Fundo Financeiro"/>
    <x v="2"/>
    <n v="37.271004759999997"/>
    <n v="37.271004759999997"/>
    <n v="37.271004759999983"/>
  </r>
  <r>
    <x v="0"/>
    <x v="96"/>
    <s v="860 - Gestão Previdenciária"/>
    <s v="9663 - Sentenças judiciais - RPV - Fundo Financeiro"/>
    <x v="2"/>
    <n v="9.6982398199999746"/>
    <n v="9.6982398200000102"/>
    <n v="9.6982398199999977"/>
  </r>
  <r>
    <x v="0"/>
    <x v="96"/>
    <s v="860 - Gestão Previdenciária"/>
    <s v="9663 - Sentenças judiciais - RPV - Fundo Financeiro"/>
    <x v="0"/>
    <n v="2.439457459999999"/>
    <n v="2.4394574600000021"/>
    <n v="2.4394574599999994"/>
  </r>
  <r>
    <x v="0"/>
    <x v="97"/>
    <s v="220 - Governança Eletrônica"/>
    <s v="10219 - Aquisição, desenvolvimento e manutenção de software - FMPIO - SEA"/>
    <x v="0"/>
    <n v="0.12155784"/>
    <n v="0.12155784"/>
    <n v="0.19396426"/>
  </r>
  <r>
    <x v="0"/>
    <x v="97"/>
    <s v="220 - Governança Eletrônica"/>
    <s v="10219 - Aquisição, desenvolvimento e manutenção de software - FMPIO - SEA"/>
    <x v="1"/>
    <n v="3.3634595900000002"/>
    <n v="3.3634595899999997"/>
    <n v="3.3957273499999996"/>
  </r>
  <r>
    <x v="0"/>
    <x v="97"/>
    <s v="220 - Governança Eletrônica"/>
    <s v="2747 - Aquisição de serviços e equipamentos na área de telecomunicação - FMPIO - SEA"/>
    <x v="0"/>
    <n v="2.9949E-3"/>
    <n v="2.9949E-3"/>
    <n v="0.03"/>
  </r>
  <r>
    <x v="0"/>
    <x v="97"/>
    <s v="220 - Governança Eletrônica"/>
    <s v="2750 - Aquisição e manutenção de hardware - FMPIO - SEA"/>
    <x v="0"/>
    <n v="9.7248999999999999E-3"/>
    <n v="9.7248999999999999E-3"/>
    <n v="2.2287400000000002E-2"/>
  </r>
  <r>
    <x v="0"/>
    <x v="97"/>
    <s v="220 - Governança Eletrônica"/>
    <s v="2750 - Aquisição e manutenção de hardware - FMPIO - SEA"/>
    <x v="1"/>
    <n v="4.4143999999999997"/>
    <n v="4.4143999999999997"/>
    <n v="4.6809192499999996"/>
  </r>
  <r>
    <x v="0"/>
    <x v="97"/>
    <s v="520 - Cidadania e Diversidade"/>
    <s v="2740 - Formação para portadores de deficiência física em atividades industriais - FMPIO - SEA"/>
    <x v="0"/>
    <n v="1.9843349999999999E-2"/>
    <n v="1.9843349999999999E-2"/>
    <n v="2.4E-2"/>
  </r>
  <r>
    <x v="0"/>
    <x v="97"/>
    <s v="850 - Gestão de Pessoas"/>
    <s v="2702 - Capacitação dos servidores públicos - FMPIO - SEA"/>
    <x v="0"/>
    <n v="0.52573914000000033"/>
    <n v="0.52573913999999977"/>
    <n v="0.58147731999999996"/>
  </r>
  <r>
    <x v="0"/>
    <x v="97"/>
    <s v="855 - Saúde Ocupacional"/>
    <s v="11604 - Saúde e segurança no contexto ocupacional - FMPIO - SEA"/>
    <x v="0"/>
    <n v="2.6343760000000001E-2"/>
    <n v="2.6343759999999994E-2"/>
    <n v="2.838916E-2"/>
  </r>
  <r>
    <x v="0"/>
    <x v="97"/>
    <s v="855 - Saúde Ocupacional"/>
    <s v="11604 - Saúde e segurança no contexto ocupacional - FMPIO - SEA"/>
    <x v="1"/>
    <n v="1.65E-4"/>
    <n v="1.65E-4"/>
    <n v="1.65E-4"/>
  </r>
  <r>
    <x v="0"/>
    <x v="97"/>
    <s v="900 - Gestão Administrativa - Poder Executivo"/>
    <s v="10977 - Serviços e materiais administrativos - FMPIO - SEA"/>
    <x v="0"/>
    <n v="0.70947081999999984"/>
    <n v="0.70947082000000039"/>
    <n v="0.83171961000000016"/>
  </r>
  <r>
    <x v="0"/>
    <x v="97"/>
    <s v="900 - Gestão Administrativa - Poder Executivo"/>
    <s v="10977 - Serviços e materiais administrativos - FMPIO - SEA"/>
    <x v="1"/>
    <n v="0.17843729"/>
    <n v="0.17843729"/>
    <n v="0.20287763000000003"/>
  </r>
  <r>
    <x v="0"/>
    <x v="97"/>
    <s v="900 - Gestão Administrativa - Poder Executivo"/>
    <s v="11568 - Gestão de contratos compartilhados - FMPIO - SEA"/>
    <x v="0"/>
    <n v="48.590522040000025"/>
    <n v="48.590522039999996"/>
    <n v="51.234670319999999"/>
  </r>
  <r>
    <x v="0"/>
    <x v="97"/>
    <s v="900 - Gestão Administrativa - Poder Executivo"/>
    <s v="12453 - Manutenção e serviços do Centro Administrativo - FMPIO - SEA"/>
    <x v="0"/>
    <n v="1.3659192400000002"/>
    <n v="1.3659192400000002"/>
    <n v="1.6015704399999999"/>
  </r>
  <r>
    <x v="0"/>
    <x v="97"/>
    <s v="900 - Gestão Administrativa - Poder Executivo"/>
    <s v="12453 - Manutenção e serviços do Centro Administrativo - FMPIO - SEA"/>
    <x v="1"/>
    <n v="8.2600379999999987E-2"/>
    <n v="8.2600380000000001E-2"/>
    <n v="8.2614350000000003E-2"/>
  </r>
  <r>
    <x v="0"/>
    <x v="97"/>
    <s v="900 - Gestão Administrativa - Poder Executivo"/>
    <s v="2700 - Contratação de serviços para operacionalização da administração - FMPIO - SEA"/>
    <x v="0"/>
    <n v="18.084138180000004"/>
    <n v="18.084138180000011"/>
    <n v="19.259401880000006"/>
  </r>
  <r>
    <x v="0"/>
    <x v="97"/>
    <s v="900 - Gestão Administrativa - Poder Executivo"/>
    <s v="2711 - Aquisição de materiais e serviços para a administração pública - FMPIO - SEA"/>
    <x v="0"/>
    <n v="1.4672999999999999E-3"/>
    <n v="1.4672999999999999E-3"/>
    <n v="1.4672999999999999E-3"/>
  </r>
  <r>
    <x v="0"/>
    <x v="97"/>
    <s v="900 - Gestão Administrativa - Poder Executivo"/>
    <s v="2711 - Aquisição de materiais e serviços para a administração pública - FMPIO - SEA"/>
    <x v="1"/>
    <n v="0.14552370000000001"/>
    <n v="0.14552370000000001"/>
    <n v="0.14552370000000001"/>
  </r>
  <r>
    <x v="0"/>
    <x v="97"/>
    <s v="900 - Gestão Administrativa - Poder Executivo"/>
    <s v="2711 - Aquisição de materiais e serviços para a administração pública - FMPIO - SEA"/>
    <x v="3"/>
    <n v="1.37532045"/>
    <n v="1.37532045"/>
    <n v="1.3753604499999998"/>
  </r>
  <r>
    <x v="0"/>
    <x v="97"/>
    <s v="900 - Gestão Administrativa - Poder Executivo"/>
    <s v="2726 - Aquisição de matéria-prima e insumos para a produção gráfica - FMPIO - SEA"/>
    <x v="0"/>
    <n v="2.4427927400000002"/>
    <n v="2.4427927399999998"/>
    <n v="2.5286874100000003"/>
  </r>
  <r>
    <x v="0"/>
    <x v="97"/>
    <s v="900 - Gestão Administrativa - Poder Executivo"/>
    <s v="2732 - Modernização da produção gráfica oficial - FMPIO - SEA"/>
    <x v="0"/>
    <n v="0"/>
    <n v="0"/>
    <n v="1.0489E-2"/>
  </r>
  <r>
    <x v="0"/>
    <x v="97"/>
    <s v="900 - Gestão Administrativa - Poder Executivo"/>
    <s v="2732 - Modernização da produção gráfica oficial - FMPIO - SEA"/>
    <x v="1"/>
    <n v="0.30218667999999999"/>
    <n v="0.30218667999999999"/>
    <n v="0.30218667999999999"/>
  </r>
  <r>
    <x v="0"/>
    <x v="98"/>
    <s v="220 - Governança Eletrônica"/>
    <s v="10258 - Aquisição de serviços e equipamentos na área de telecomunicação - FPS - SEA"/>
    <x v="0"/>
    <n v="7.1626800000000003E-3"/>
    <n v="7.1626800000000003E-3"/>
    <n v="0.13059999999999999"/>
  </r>
  <r>
    <x v="0"/>
    <x v="98"/>
    <s v="220 - Governança Eletrônica"/>
    <s v="3713 - Aquisição e manutenção de hardware - FPS - SEA"/>
    <x v="1"/>
    <n v="4.6999999999999999E-4"/>
    <n v="4.6999999999999999E-4"/>
    <n v="4.6999999999999999E-4"/>
  </r>
  <r>
    <x v="0"/>
    <x v="98"/>
    <s v="810 - Comunicação do Poder Executivo"/>
    <s v="11570 - Campanhas de caráter social, informativo e institucional - FPS - SEA"/>
    <x v="0"/>
    <n v="5.0000000000000001E-3"/>
    <n v="5.0000000000000001E-3"/>
    <n v="5.0000000000000001E-3"/>
  </r>
  <r>
    <x v="0"/>
    <x v="98"/>
    <s v="850 - Gestão de Pessoas"/>
    <s v="3609 - Manutenção do Plano Santa Catarina Saúde - FPS - SEA"/>
    <x v="2"/>
    <n v="3.8085939500000001"/>
    <n v="3.8085939500000001"/>
    <n v="4.3218848100000002"/>
  </r>
  <r>
    <x v="0"/>
    <x v="98"/>
    <s v="850 - Gestão de Pessoas"/>
    <s v="3609 - Manutenção do Plano Santa Catarina Saúde - FPS - SEA"/>
    <x v="0"/>
    <n v="5.4332496200000211"/>
    <n v="5.4456232399999998"/>
    <n v="6.4073987899999993"/>
  </r>
  <r>
    <x v="0"/>
    <x v="98"/>
    <s v="850 - Gestão de Pessoas"/>
    <s v="3609 - Manutenção do Plano Santa Catarina Saúde - FPS - SEA"/>
    <x v="1"/>
    <n v="4.2667129999999998E-2"/>
    <n v="4.2667129999999998E-2"/>
    <n v="4.2667129999999998E-2"/>
  </r>
  <r>
    <x v="0"/>
    <x v="98"/>
    <s v="850 - Gestão de Pessoas"/>
    <s v="3626 - Assistência médico-hospitalar e odontológica: Santa Catarina Saúde - FPS - SEA"/>
    <x v="0"/>
    <n v="340.764928190006"/>
    <n v="340.76492818999952"/>
    <n v="403.52532238999999"/>
  </r>
  <r>
    <x v="0"/>
    <x v="98"/>
    <s v="900 - Gestão Administrativa - Poder Executivo"/>
    <s v="11233 - Serviços e materiais administrativos - FPS - SEA"/>
    <x v="0"/>
    <n v="0.18971953999999988"/>
    <n v="0.22578541999999976"/>
    <n v="0.62680206999999988"/>
  </r>
  <r>
    <x v="0"/>
    <x v="98"/>
    <s v="900 - Gestão Administrativa - Poder Executivo"/>
    <s v="11233 - Serviços e materiais administrativos - FPS - SEA"/>
    <x v="1"/>
    <n v="1.30784E-2"/>
    <n v="1.30784E-2"/>
    <n v="1.30784E-2"/>
  </r>
  <r>
    <x v="0"/>
    <x v="99"/>
    <s v="900 - Gestão Administrativa - Poder Executivo"/>
    <s v="10987 - Serviços e materiais administrativos - FUNPAT - SEA"/>
    <x v="0"/>
    <n v="6.419467999999999E-2"/>
    <n v="6.4194680000000004E-2"/>
    <n v="8.2584050000000006E-2"/>
  </r>
  <r>
    <x v="0"/>
    <x v="99"/>
    <s v="900 - Gestão Administrativa - Poder Executivo"/>
    <s v="10987 - Serviços e materiais administrativos - FUNPAT - SEA"/>
    <x v="1"/>
    <n v="4.6999999999999999E-4"/>
    <n v="4.6999999999999999E-4"/>
    <n v="4.6999999999999999E-4"/>
  </r>
  <r>
    <x v="0"/>
    <x v="99"/>
    <s v="900 - Gestão Administrativa - Poder Executivo"/>
    <s v="11571 - Aquisição de mobiliário e equipamentos para imóveis públicos - FUNPAT - SEA"/>
    <x v="1"/>
    <n v="0.28399999999999997"/>
    <n v="0.28399999999999997"/>
    <n v="0.28399999999999997"/>
  </r>
  <r>
    <x v="0"/>
    <x v="99"/>
    <s v="900 - Gestão Administrativa - Poder Executivo"/>
    <s v="9259 - Construção, reforma e ampliação de imóveis - FUNPAT - SEA"/>
    <x v="1"/>
    <n v="2.4987600000000002E-2"/>
    <n v="2.4987599999999999E-2"/>
    <n v="2.4987599999999999E-2"/>
  </r>
  <r>
    <x v="0"/>
    <x v="100"/>
    <s v="100 - Caminhos do Desenvolvimento"/>
    <s v="12492 - Elaboração de projetos arquitetônicos e complementares para hospitais"/>
    <x v="1"/>
    <n v="9.2515500000000001E-2"/>
    <n v="9.2515500000000001E-2"/>
    <n v="0.125835"/>
  </r>
  <r>
    <x v="0"/>
    <x v="100"/>
    <s v="101 - Acelera Santa Catarina"/>
    <s v="12576 - Ampliação e readequação do Hospital Marieta Konder Bornhausen - Itajaí"/>
    <x v="1"/>
    <n v="0"/>
    <n v="0"/>
    <n v="0"/>
  </r>
  <r>
    <x v="0"/>
    <x v="100"/>
    <s v="220 - Governança Eletrônica"/>
    <s v="5594 - Aquisição e manutenção de hardware - SES"/>
    <x v="0"/>
    <n v="6.1868900000000004E-2"/>
    <n v="6.1868900000000004E-2"/>
    <n v="6.2768699999999997E-2"/>
  </r>
  <r>
    <x v="0"/>
    <x v="100"/>
    <s v="220 - Governança Eletrônica"/>
    <s v="5594 - Aquisição e manutenção de hardware - SES"/>
    <x v="1"/>
    <n v="0.15245629999999999"/>
    <n v="0.15245629999999999"/>
    <n v="0.1552163"/>
  </r>
  <r>
    <x v="0"/>
    <x v="100"/>
    <s v="220 - Governança Eletrônica"/>
    <s v="5609 - Aquisição, desenvolvimento e manutenção de software - SES"/>
    <x v="0"/>
    <n v="1.0441000000000001E-2"/>
    <n v="1.1535E-2"/>
    <n v="0.32101573999999999"/>
  </r>
  <r>
    <x v="0"/>
    <x v="100"/>
    <s v="220 - Governança Eletrônica"/>
    <s v="5609 - Aquisição, desenvolvimento e manutenção de software - SES"/>
    <x v="1"/>
    <n v="7.9960799999999992E-3"/>
    <n v="7.9960799999999992E-3"/>
    <n v="7.9960799999999992E-3"/>
  </r>
  <r>
    <x v="0"/>
    <x v="100"/>
    <s v="400 - Gestão do SUS"/>
    <s v="11283 - Manutenção da Superintendência de Serviços Especializados e Regulação"/>
    <x v="0"/>
    <n v="11.658874950000003"/>
    <n v="12.008278789999999"/>
    <n v="14.261170780000006"/>
  </r>
  <r>
    <x v="0"/>
    <x v="100"/>
    <s v="400 - Gestão do SUS"/>
    <s v="11283 - Manutenção da Superintendência de Serviços Especializados e Regulação"/>
    <x v="1"/>
    <n v="2.3827374099999998"/>
    <n v="2.3827374099999998"/>
    <n v="2.3939374099999999"/>
  </r>
  <r>
    <x v="0"/>
    <x v="100"/>
    <s v="400 - Gestão do SUS"/>
    <s v="11416 - Ampliação, reforma e aquisição de equipamentos para as Unidades Administrativas da SES"/>
    <x v="0"/>
    <n v="0.96196870000000012"/>
    <n v="0.96196870000000012"/>
    <n v="1.14250648"/>
  </r>
  <r>
    <x v="0"/>
    <x v="100"/>
    <s v="400 - Gestão do SUS"/>
    <s v="11416 - Ampliação, reforma e aquisição de equipamentos para as Unidades Administrativas da SES"/>
    <x v="1"/>
    <n v="0.35975573999999999"/>
    <n v="0.47518969999999999"/>
    <n v="0.61379660000000014"/>
  </r>
  <r>
    <x v="0"/>
    <x v="100"/>
    <s v="400 - Gestão do SUS"/>
    <s v="11422 - Ampliação da Escola de Formação em Saúde"/>
    <x v="0"/>
    <n v="1.9179999999999999E-2"/>
    <n v="1.9179999999999999E-2"/>
    <n v="1.9179999999999999E-2"/>
  </r>
  <r>
    <x v="0"/>
    <x v="100"/>
    <s v="400 - Gestão do SUS"/>
    <s v="11422 - Ampliação da Escola de Formação em Saúde"/>
    <x v="1"/>
    <n v="0.18468946"/>
    <n v="0.18468946000000003"/>
    <n v="1.5950402399999999"/>
  </r>
  <r>
    <x v="0"/>
    <x v="100"/>
    <s v="400 - Gestão do SUS"/>
    <s v="11425 - Programa de Residência em Saúde às necessidades do SUS"/>
    <x v="0"/>
    <n v="5.4940030000000001E-2"/>
    <n v="5.4940030000000001E-2"/>
    <n v="0.20125836"/>
  </r>
  <r>
    <x v="0"/>
    <x v="100"/>
    <s v="400 - Gestão do SUS"/>
    <s v="11426 - Programa de Residência Médica"/>
    <x v="0"/>
    <n v="9.6072017299999999"/>
    <n v="9.6072017299999999"/>
    <n v="9.6165000000000003"/>
  </r>
  <r>
    <x v="0"/>
    <x v="100"/>
    <s v="400 - Gestão do SUS"/>
    <s v="11431 - Manutenção das atividades da Diretoria de Educação Permanete em Saúde"/>
    <x v="0"/>
    <n v="3.9969999999999997E-3"/>
    <n v="3.9969999999999997E-3"/>
    <n v="3.9969999999999997E-3"/>
  </r>
  <r>
    <x v="0"/>
    <x v="100"/>
    <s v="400 - Gestão do SUS"/>
    <s v="11435 - Implantação da Rede Psicossocial"/>
    <x v="0"/>
    <n v="8.4915000000000004E-2"/>
    <n v="8.4915000000000004E-2"/>
    <n v="8.4915000000000004E-2"/>
  </r>
  <r>
    <x v="0"/>
    <x v="100"/>
    <s v="400 - Gestão do SUS"/>
    <s v="11437 - Implantação e manutenção da rede de urgência e emergência"/>
    <x v="0"/>
    <n v="28.132819569999999"/>
    <n v="28.673689769999982"/>
    <n v="28.675206769999999"/>
  </r>
  <r>
    <x v="0"/>
    <x v="100"/>
    <s v="400 - Gestão do SUS"/>
    <s v="11437 - Implantação e manutenção da rede de urgência e emergência"/>
    <x v="1"/>
    <n v="0.98227750000000003"/>
    <n v="1.03304266"/>
    <n v="1.0330426600000002"/>
  </r>
  <r>
    <x v="0"/>
    <x v="100"/>
    <s v="400 - Gestão do SUS"/>
    <s v="11438 - Implantação da Rede Cegonha"/>
    <x v="0"/>
    <n v="1.7654364499999999"/>
    <n v="1.7698053200000001"/>
    <n v="1.77060532"/>
  </r>
  <r>
    <x v="0"/>
    <x v="100"/>
    <s v="400 - Gestão do SUS"/>
    <s v="11438 - Implantação da Rede Cegonha"/>
    <x v="1"/>
    <n v="0.13600000000000001"/>
    <n v="0.13600000000000001"/>
    <n v="0.13600000000000001"/>
  </r>
  <r>
    <x v="0"/>
    <x v="100"/>
    <s v="400 - Gestão do SUS"/>
    <s v="11441 - Subvenção financeira às Organizações Sociais"/>
    <x v="0"/>
    <n v="245.19959477000003"/>
    <n v="245.19959476999998"/>
    <n v="293.47879142000005"/>
  </r>
  <r>
    <x v="0"/>
    <x v="100"/>
    <s v="400 - Gestão do SUS"/>
    <s v="11442 - Apoio ao Colegiado de Gestão Regional"/>
    <x v="0"/>
    <n v="0.55000000000000004"/>
    <n v="0.55000000000000004"/>
    <n v="0.55000000000000004"/>
  </r>
  <r>
    <x v="0"/>
    <x v="100"/>
    <s v="400 - Gestão do SUS"/>
    <s v="11443 - Manutenção do Conselho Estadual de Saúde"/>
    <x v="0"/>
    <n v="3.4843400000000003E-3"/>
    <n v="3.4843400000000003E-3"/>
    <n v="1.0269339999999997E-2"/>
  </r>
  <r>
    <x v="0"/>
    <x v="100"/>
    <s v="400 - Gestão do SUS"/>
    <s v="11451 - Apoio da SES para realização de eventos"/>
    <x v="0"/>
    <n v="2.6127000000000001E-2"/>
    <n v="2.6127000000000001E-2"/>
    <n v="2.6127000000000001E-2"/>
  </r>
  <r>
    <x v="0"/>
    <x v="100"/>
    <s v="400 - Gestão do SUS"/>
    <s v="11452 - Educação profissional em saúde EFOS"/>
    <x v="0"/>
    <n v="1.1962810000000001"/>
    <n v="1.1962810000000001"/>
    <n v="3.3211335999999996"/>
  </r>
  <r>
    <x v="0"/>
    <x v="100"/>
    <s v="400 - Gestão do SUS"/>
    <s v="11453 - Capacitação dos trabalhadores do SUS"/>
    <x v="0"/>
    <n v="0.40245022999999996"/>
    <n v="0.40245022999999996"/>
    <n v="0.49945322999999991"/>
  </r>
  <r>
    <x v="0"/>
    <x v="100"/>
    <s v="400 - Gestão do SUS"/>
    <s v="11456 - Qualificação da formação dos trabalhadores da SES"/>
    <x v="0"/>
    <n v="4.5982250000000002E-2"/>
    <n v="4.5982250000000002E-2"/>
    <n v="5.0482249999999999E-2"/>
  </r>
  <r>
    <x v="0"/>
    <x v="100"/>
    <s v="400 - Gestão do SUS"/>
    <s v="11464 - Manutenção das atividades da Escola de Saúde Pública"/>
    <x v="0"/>
    <n v="0"/>
    <n v="0"/>
    <n v="2.8919699999999994E-3"/>
  </r>
  <r>
    <x v="0"/>
    <x v="100"/>
    <s v="400 - Gestão do SUS"/>
    <s v="11465 - Manutenção das atividades da Escola de Formação em Saúde"/>
    <x v="0"/>
    <n v="5.007727E-2"/>
    <n v="5.1342160000000005E-2"/>
    <n v="7.3854340000000018E-2"/>
  </r>
  <r>
    <x v="0"/>
    <x v="100"/>
    <s v="400 - Gestão do SUS"/>
    <s v="11481 - Manutenção dos serviços administrativos gerais das Gerências de Saúde/SDRs"/>
    <x v="0"/>
    <n v="0.12439475"/>
    <n v="0.12439475"/>
    <n v="0.124415"/>
  </r>
  <r>
    <x v="0"/>
    <x v="100"/>
    <s v="400 - Gestão do SUS"/>
    <s v="5429 - Manutenção das unidades assistênciais sob administração da SES"/>
    <x v="0"/>
    <n v="178.75013209000002"/>
    <n v="187.38518287999995"/>
    <n v="203.58259589999977"/>
  </r>
  <r>
    <x v="0"/>
    <x v="100"/>
    <s v="400 - Gestão do SUS"/>
    <s v="5429 - Manutenção das unidades assistênciais sob administração da SES"/>
    <x v="1"/>
    <n v="0"/>
    <n v="0"/>
    <n v="0"/>
  </r>
  <r>
    <x v="0"/>
    <x v="100"/>
    <s v="400 - Gestão do SUS"/>
    <s v="5719 - Ampliação e reforma para as unidades hospitalares da SES"/>
    <x v="0"/>
    <n v="4.9883399699999993"/>
    <n v="5.0348029200000006"/>
    <n v="5.3987974200000002"/>
  </r>
  <r>
    <x v="0"/>
    <x v="100"/>
    <s v="400 - Gestão do SUS"/>
    <s v="5719 - Ampliação e reforma para as unidades hospitalares da SES"/>
    <x v="1"/>
    <n v="14.618969880000002"/>
    <n v="15.129122240000004"/>
    <n v="17.186373300000003"/>
  </r>
  <r>
    <x v="0"/>
    <x v="100"/>
    <s v="410 - Vigilância em Saúde"/>
    <s v="11205 - Ações de Promoção, Prevenção e Controle de DST/HIV/AIDS e Hepatites"/>
    <x v="0"/>
    <n v="2.0410808399999998"/>
    <n v="2.0414817799999998"/>
    <n v="2.2506632599999996"/>
  </r>
  <r>
    <x v="0"/>
    <x v="100"/>
    <s v="410 - Vigilância em Saúde"/>
    <s v="11205 - Ações de Promoção, Prevenção e Controle de DST/HIV/AIDS e Hepatites"/>
    <x v="1"/>
    <n v="0.44808760000000003"/>
    <n v="0.44936759999999998"/>
    <n v="0.4679856"/>
  </r>
  <r>
    <x v="0"/>
    <x v="100"/>
    <s v="410 - Vigilância em Saúde"/>
    <s v="11227 - Manutenção das ações de gestão da Vigilância Sanitária"/>
    <x v="0"/>
    <n v="1.9789844400000014"/>
    <n v="2.0136594099999998"/>
    <n v="2.6345646300000007"/>
  </r>
  <r>
    <x v="0"/>
    <x v="100"/>
    <s v="410 - Vigilância em Saúde"/>
    <s v="11227 - Manutenção das ações de gestão da Vigilância Sanitária"/>
    <x v="1"/>
    <n v="2.2067E-2"/>
    <n v="2.2581500000000001E-2"/>
    <n v="2.2581500000000001E-2"/>
  </r>
  <r>
    <x v="0"/>
    <x v="100"/>
    <s v="410 - Vigilância em Saúde"/>
    <s v="11248 - Manutenção das ações da gestão da Saúde do Trabalhador"/>
    <x v="0"/>
    <n v="1.0736214700000002"/>
    <n v="1.0777595500000001"/>
    <n v="1.4191870799999999"/>
  </r>
  <r>
    <x v="0"/>
    <x v="100"/>
    <s v="410 - Vigilância em Saúde"/>
    <s v="11248 - Manutenção das ações da gestão da Saúde do Trabalhador"/>
    <x v="1"/>
    <n v="0.1855271"/>
    <n v="0.1855271"/>
    <n v="0.1855271"/>
  </r>
  <r>
    <x v="0"/>
    <x v="100"/>
    <s v="410 - Vigilância em Saúde"/>
    <s v="11254 - Manutenção das ações de gestão do LACEN"/>
    <x v="0"/>
    <n v="18.294981020000002"/>
    <n v="18.87940596"/>
    <n v="19.954321480000001"/>
  </r>
  <r>
    <x v="0"/>
    <x v="100"/>
    <s v="410 - Vigilância em Saúde"/>
    <s v="11254 - Manutenção das ações de gestão do LACEN"/>
    <x v="1"/>
    <n v="0.71423837999999984"/>
    <n v="0.80496332000000004"/>
    <n v="0.92379058000000014"/>
  </r>
  <r>
    <x v="0"/>
    <x v="100"/>
    <s v="410 - Vigilância em Saúde"/>
    <s v="11480 - Manutenção das Ações de Gestão da Vigilância em Saúde"/>
    <x v="0"/>
    <n v="3.6975608899999992"/>
    <n v="3.7107507899999987"/>
    <n v="3.8238898200000007"/>
  </r>
  <r>
    <x v="0"/>
    <x v="100"/>
    <s v="410 - Vigilância em Saúde"/>
    <s v="11480 - Manutenção das Ações de Gestão da Vigilância em Saúde"/>
    <x v="1"/>
    <n v="0.10574997"/>
    <n v="0.10613997"/>
    <n v="0.13491997"/>
  </r>
  <r>
    <x v="0"/>
    <x v="100"/>
    <s v="420 - Atenção Básica"/>
    <s v="11485 - Estratégia de saúde da família - cofinanciamento da atenção básica"/>
    <x v="0"/>
    <n v="38.608980000000003"/>
    <n v="42.059380000000004"/>
    <n v="42.194780000000002"/>
  </r>
  <r>
    <x v="0"/>
    <x v="100"/>
    <s v="420 - Atenção Básica"/>
    <s v="11489 - Incentivos financeiros municipais - municípios contemplados no PROCIS"/>
    <x v="0"/>
    <n v="1.6430499999999999"/>
    <n v="1.7807500000000001"/>
    <n v="1.7926500000000001"/>
  </r>
  <r>
    <x v="0"/>
    <x v="100"/>
    <s v="420 - Atenção Básica"/>
    <s v="11493 - Suporte financeiro aos Centros de Especialidades Odontológicas"/>
    <x v="0"/>
    <n v="1.9514100000000001"/>
    <n v="2.1508850000000002"/>
    <n v="2.1508850000000002"/>
  </r>
  <r>
    <x v="0"/>
    <x v="100"/>
    <s v="420 - Atenção Básica"/>
    <s v="11495 - Incentivo financeiro estadual aos municípios para Sb-Lab prótese dentária"/>
    <x v="0"/>
    <n v="0.52385999999999999"/>
    <n v="0.52385999999999999"/>
    <n v="0.73024"/>
  </r>
  <r>
    <x v="0"/>
    <x v="100"/>
    <s v="420 - Atenção Básica"/>
    <s v="12000 - Projeto de expansão e consolidação da estratégia de saúde da família PROESF"/>
    <x v="0"/>
    <n v="0.48112146"/>
    <n v="0.48112146"/>
    <n v="0.48112146"/>
  </r>
  <r>
    <x v="0"/>
    <x v="100"/>
    <s v="420 - Atenção Básica"/>
    <s v="12000 - Projeto de expansão e consolidação da estratégia de saúde da família PROESF"/>
    <x v="1"/>
    <n v="0.21098758000000001"/>
    <n v="0.21098758000000001"/>
    <n v="0.21098758000000001"/>
  </r>
  <r>
    <x v="0"/>
    <x v="100"/>
    <s v="420 - Atenção Básica"/>
    <s v="12001 - Implementação da Política Nacional de Alimentação e Nutrição"/>
    <x v="0"/>
    <n v="0.10956466000000002"/>
    <n v="0.10956466000000001"/>
    <n v="0.13309758999999999"/>
  </r>
  <r>
    <x v="0"/>
    <x v="100"/>
    <s v="430 - Atenção de Média e Alta Complexidade Ambulatorial e Hospitalar"/>
    <s v="11285 - Transplantes de órgãos e tecidos em SC"/>
    <x v="0"/>
    <n v="0.3763195099999998"/>
    <n v="0.37631950999999969"/>
    <n v="0.37631950999999997"/>
  </r>
  <r>
    <x v="0"/>
    <x v="100"/>
    <s v="430 - Atenção de Média e Alta Complexidade Ambulatorial e Hospitalar"/>
    <s v="11290 - Transporte aéreo de órgãos e equipes médicas responsáveis pela captação de órgãos"/>
    <x v="0"/>
    <n v="0.16782934999999999"/>
    <n v="0.16782934999999999"/>
    <n v="0.174812"/>
  </r>
  <r>
    <x v="0"/>
    <x v="100"/>
    <s v="430 - Atenção de Média e Alta Complexidade Ambulatorial e Hospitalar"/>
    <s v="11293 - Manutenção, implementação e ampliação das unidades do SAMU"/>
    <x v="0"/>
    <n v="0.70721014999999998"/>
    <n v="0.90361835000000013"/>
    <n v="0.90361835000000001"/>
  </r>
  <r>
    <x v="0"/>
    <x v="100"/>
    <s v="430 - Atenção de Média e Alta Complexidade Ambulatorial e Hospitalar"/>
    <s v="11296 - Manutenção do sistema de Telemedicina e Telessaúde"/>
    <x v="0"/>
    <n v="0.2"/>
    <n v="0.2"/>
    <n v="0.73145499999999997"/>
  </r>
  <r>
    <x v="0"/>
    <x v="100"/>
    <s v="430 - Atenção de Média e Alta Complexidade Ambulatorial e Hospitalar"/>
    <s v="11296 - Manutenção do sistema de Telemedicina e Telessaúde"/>
    <x v="1"/>
    <n v="0"/>
    <n v="0"/>
    <n v="0.66930000000000001"/>
  </r>
  <r>
    <x v="0"/>
    <x v="100"/>
    <s v="430 - Atenção de Média e Alta Complexidade Ambulatorial e Hospitalar"/>
    <s v="11308 - Manutenção do Programa de TFD do Complexo Regulador Estadual"/>
    <x v="0"/>
    <n v="6.0060266799999997"/>
    <n v="6.5276792800000027"/>
    <n v="6.9998434800000062"/>
  </r>
  <r>
    <x v="0"/>
    <x v="100"/>
    <s v="430 - Atenção de Média e Alta Complexidade Ambulatorial e Hospitalar"/>
    <s v="11312 - Manutenção de serviço aeromédico"/>
    <x v="0"/>
    <n v="1.1099146599999998"/>
    <n v="1.2380107500000004"/>
    <n v="1.43704049"/>
  </r>
  <r>
    <x v="0"/>
    <x v="100"/>
    <s v="430 - Atenção de Média e Alta Complexidade Ambulatorial e Hospitalar"/>
    <s v="11316 - Manutenção serviço translado terrestre em UTI móvel"/>
    <x v="0"/>
    <n v="1.1000000000000001E-3"/>
    <n v="1.1000000000000001E-3"/>
    <n v="1.1100000000000001E-3"/>
  </r>
  <r>
    <x v="0"/>
    <x v="100"/>
    <s v="430 - Atenção de Média e Alta Complexidade Ambulatorial e Hospitalar"/>
    <s v="11320 - Assistência ambulatorial e hospitalar de média e alta complexidade contemplada na PPI"/>
    <x v="0"/>
    <n v="259.34850548000031"/>
    <n v="259.38678803999989"/>
    <n v="268.94599652999949"/>
  </r>
  <r>
    <x v="0"/>
    <x v="100"/>
    <s v="430 - Atenção de Média e Alta Complexidade Ambulatorial e Hospitalar"/>
    <s v="11324 - Realização de cirurgias eletivas ambulatoriais e hospitalares"/>
    <x v="0"/>
    <n v="18.53944474"/>
    <n v="19.280155189999981"/>
    <n v="19.841647690000006"/>
  </r>
  <r>
    <x v="0"/>
    <x v="100"/>
    <s v="430 - Atenção de Média e Alta Complexidade Ambulatorial e Hospitalar"/>
    <s v="11325 - Implantação da Política de Atenção Hospitalar"/>
    <x v="0"/>
    <n v="16.459391959999994"/>
    <n v="20.044341389999971"/>
    <n v="22.185844240000005"/>
  </r>
  <r>
    <x v="0"/>
    <x v="100"/>
    <s v="430 - Atenção de Média e Alta Complexidade Ambulatorial e Hospitalar"/>
    <s v="11328 - Adequação e aquisição de equipamentos para a atenção a média e alta complexidade"/>
    <x v="0"/>
    <n v="13.419925809999999"/>
    <n v="13.419925809999999"/>
    <n v="13.419925809999999"/>
  </r>
  <r>
    <x v="0"/>
    <x v="100"/>
    <s v="430 - Atenção de Média e Alta Complexidade Ambulatorial e Hospitalar"/>
    <s v="11328 - Adequação e aquisição de equipamentos para a atenção a média e alta complexidade"/>
    <x v="1"/>
    <n v="31.914550459999997"/>
    <n v="31.914550459999994"/>
    <n v="31.914550460000001"/>
  </r>
  <r>
    <x v="0"/>
    <x v="100"/>
    <s v="430 - Atenção de Média e Alta Complexidade Ambulatorial e Hospitalar"/>
    <s v="5858 - Manutenção do hospital terceirizado Hélio dos Anjos Ortiz - SDR - Curitibanos"/>
    <x v="0"/>
    <n v="9.1418553500000002"/>
    <n v="9.1418553500000002"/>
    <n v="9.1418553500000002"/>
  </r>
  <r>
    <x v="0"/>
    <x v="100"/>
    <s v="430 - Atenção de Média e Alta Complexidade Ambulatorial e Hospitalar"/>
    <s v="5859 - Manutenção do Hospital terceirizado Marieta Konder Bornhausen - SDR - Itajaí"/>
    <x v="0"/>
    <n v="5.0159621899999998"/>
    <n v="5.0159621899999998"/>
    <n v="5.0159621899999998"/>
  </r>
  <r>
    <x v="0"/>
    <x v="100"/>
    <s v="430 - Atenção de Média e Alta Complexidade Ambulatorial e Hospitalar"/>
    <s v="5861 - Manutenção do hospital terceirizado regional Lenoir Vargas Ferreira - SDR - Chapecó"/>
    <x v="0"/>
    <n v="15.78427155"/>
    <n v="15.78427155"/>
    <n v="15.78427155"/>
  </r>
  <r>
    <x v="0"/>
    <x v="100"/>
    <s v="430 - Atenção de Média e Alta Complexidade Ambulatorial e Hospitalar"/>
    <s v="5862 - Manutenção do hospital terceirizado regional São Paulo - SDR - Xanxerê"/>
    <x v="0"/>
    <n v="3.8211367599999999"/>
    <n v="3.8211367599999999"/>
    <n v="3.8211367599999999"/>
  </r>
  <r>
    <x v="0"/>
    <x v="100"/>
    <s v="440 - Assistência Farmacêutica"/>
    <s v="11200 - Assistência farmacêutica - medicamentos especializado"/>
    <x v="0"/>
    <n v="44.451888140000008"/>
    <n v="56.093562119999994"/>
    <n v="65.384378800000036"/>
  </r>
  <r>
    <x v="0"/>
    <x v="100"/>
    <s v="440 - Assistência Farmacêutica"/>
    <s v="11201 - Assistência farmacêutica - medicamentos estratégicos"/>
    <x v="0"/>
    <n v="0.14212369"/>
    <n v="0.17024869000000001"/>
    <n v="0.18054369000000001"/>
  </r>
  <r>
    <x v="0"/>
    <x v="100"/>
    <s v="440 - Assistência Farmacêutica"/>
    <s v="11477 - Assistência farmacêutica - repasse financeiro aos municípios"/>
    <x v="0"/>
    <n v="28.468687200000183"/>
    <n v="28.468687200000019"/>
    <n v="28.468688"/>
  </r>
  <r>
    <x v="0"/>
    <x v="100"/>
    <s v="440 - Assistência Farmacêutica"/>
    <s v="11478 - Assistência farmacêutica - ações judiciais"/>
    <x v="0"/>
    <n v="100.67260754000003"/>
    <n v="112.34512791999997"/>
    <n v="142.47579469999988"/>
  </r>
  <r>
    <x v="0"/>
    <x v="100"/>
    <s v="600 - Novos Valores"/>
    <s v="4617 - Pagamento de estagiários e encargos - SES"/>
    <x v="0"/>
    <n v="1.5086219699999999"/>
    <n v="1.5086219699999996"/>
    <n v="1.8000000000000005"/>
  </r>
  <r>
    <x v="0"/>
    <x v="100"/>
    <s v="810 - Comunicação do Poder Executivo"/>
    <s v="10345 - Campanhas de caráter social, informativa e institucional - Saúde - SES"/>
    <x v="0"/>
    <n v="0"/>
    <n v="0"/>
    <n v="0"/>
  </r>
  <r>
    <x v="0"/>
    <x v="100"/>
    <s v="850 - Gestão de Pessoas"/>
    <s v="1018 - Administração de pessoal e encargos - SES"/>
    <x v="2"/>
    <n v="768.5285621599993"/>
    <n v="768.59199446000002"/>
    <n v="768.67196048999938"/>
  </r>
  <r>
    <x v="0"/>
    <x v="100"/>
    <s v="850 - Gestão de Pessoas"/>
    <s v="1018 - Administração de pessoal e encargos - SES"/>
    <x v="0"/>
    <n v="39.327333270000004"/>
    <n v="39.327333270000004"/>
    <n v="39.32733326999999"/>
  </r>
  <r>
    <x v="0"/>
    <x v="100"/>
    <s v="900 - Gestão Administrativa - Poder Executivo"/>
    <s v="11024 - Serviços e materiais administrativos - SES"/>
    <x v="0"/>
    <n v="5.4346710200000015"/>
    <n v="5.609303489999995"/>
    <n v="6.1149301399999985"/>
  </r>
  <r>
    <x v="0"/>
    <x v="100"/>
    <s v="900 - Gestão Administrativa - Poder Executivo"/>
    <s v="4650 - Contratação de serviços para operacionalização da administração - SES"/>
    <x v="0"/>
    <n v="69.245009559999488"/>
    <n v="73.455613430000113"/>
    <n v="82.236213539999881"/>
  </r>
  <r>
    <x v="0"/>
    <x v="100"/>
    <s v="900 - Gestão Administrativa - Poder Executivo"/>
    <s v="4650 - Contratação de serviços para operacionalização da administração - SES"/>
    <x v="1"/>
    <n v="6.9258599999999998E-3"/>
    <n v="0.34629282"/>
    <n v="0.34928281999999999"/>
  </r>
  <r>
    <x v="0"/>
    <x v="100"/>
    <s v="915 - Gestão Estratégica - Ministério Público"/>
    <s v="12427 - Aparelhamento e modernização - SES - Vigilância Sanitária"/>
    <x v="0"/>
    <n v="0.50699508999999998"/>
    <n v="0.50699508999999998"/>
    <n v="0.50699508999999998"/>
  </r>
  <r>
    <x v="0"/>
    <x v="100"/>
    <s v="915 - Gestão Estratégica - Ministério Público"/>
    <s v="12427 - Aparelhamento e modernização - SES - Vigilância Sanitária"/>
    <x v="1"/>
    <n v="0.35599999999999998"/>
    <n v="0.35599999999999998"/>
    <n v="0.35599999999999998"/>
  </r>
  <r>
    <x v="0"/>
    <x v="101"/>
    <s v="220 - Governança Eletrônica"/>
    <s v="11150 - Aquisição e manutenção de hardware - SEF"/>
    <x v="0"/>
    <n v="0.92934216000000036"/>
    <n v="0.92934215999999992"/>
    <n v="1.03271457"/>
  </r>
  <r>
    <x v="0"/>
    <x v="101"/>
    <s v="220 - Governança Eletrônica"/>
    <s v="11150 - Aquisição e manutenção de hardware - SEF"/>
    <x v="1"/>
    <n v="3.5000000000000001E-3"/>
    <n v="3.5000000000000001E-3"/>
    <n v="3.5000000000000001E-3"/>
  </r>
  <r>
    <x v="0"/>
    <x v="101"/>
    <s v="220 - Governança Eletrônica"/>
    <s v="11151 - Aquisição, desenvolvimento e manutenção de software - SEF"/>
    <x v="0"/>
    <n v="1.6329857300000006"/>
    <n v="1.6329857300000004"/>
    <n v="2.0443904899999996"/>
  </r>
  <r>
    <x v="0"/>
    <x v="101"/>
    <s v="220 - Governança Eletrônica"/>
    <s v="11151 - Aquisição, desenvolvimento e manutenção de software - SEF"/>
    <x v="1"/>
    <n v="0"/>
    <n v="0"/>
    <n v="3.4549129999999997E-2"/>
  </r>
  <r>
    <x v="0"/>
    <x v="101"/>
    <s v="220 - Governança Eletrônica"/>
    <s v="4087 - Aquisição de serviços e equipamentos na área de telecomunicação - SEF"/>
    <x v="0"/>
    <n v="1.2401643"/>
    <n v="1.2401642999999998"/>
    <n v="1.59431962"/>
  </r>
  <r>
    <x v="0"/>
    <x v="101"/>
    <s v="220 - Governança Eletrônica"/>
    <s v="4087 - Aquisição de serviços e equipamentos na área de telecomunicação - SEF"/>
    <x v="1"/>
    <n v="0.57286692000000006"/>
    <n v="0.57286692000000006"/>
    <n v="0.59965705999999996"/>
  </r>
  <r>
    <x v="0"/>
    <x v="101"/>
    <s v="600 - Novos Valores"/>
    <s v="4133 - Pagamento de estagiários e encargos - SEF"/>
    <x v="0"/>
    <n v="0.52066917000000001"/>
    <n v="0.52066917000000001"/>
    <n v="0.53156667999999996"/>
  </r>
  <r>
    <x v="0"/>
    <x v="101"/>
    <s v="830 - Modernização da Administração Fazendária"/>
    <s v="11336 - Adequação de ambiente das unidades da SEF"/>
    <x v="0"/>
    <n v="0.10092057"/>
    <n v="0.10092057"/>
    <n v="0.10092057"/>
  </r>
  <r>
    <x v="0"/>
    <x v="101"/>
    <s v="830 - Modernização da Administração Fazendária"/>
    <s v="11336 - Adequação de ambiente das unidades da SEF"/>
    <x v="1"/>
    <n v="6.7831500000000017E-3"/>
    <n v="6.7831499999999939E-3"/>
    <n v="6.7831499999999939E-3"/>
  </r>
  <r>
    <x v="0"/>
    <x v="101"/>
    <s v="830 - Modernização da Administração Fazendária"/>
    <s v="11397 - Combate a sonegação de tributos"/>
    <x v="0"/>
    <n v="5.3567089999999998E-2"/>
    <n v="5.3567089999999998E-2"/>
    <n v="5.3567089999999998E-2"/>
  </r>
  <r>
    <x v="0"/>
    <x v="101"/>
    <s v="830 - Modernização da Administração Fazendária"/>
    <s v="9489 - Reaparelhamento da frota de veículos - SEF"/>
    <x v="1"/>
    <n v="0.16950000000000001"/>
    <n v="0.16950000000000001"/>
    <n v="0.16950000000000001"/>
  </r>
  <r>
    <x v="0"/>
    <x v="101"/>
    <s v="850 - Gestão de Pessoas"/>
    <s v="11357 - Capacitação dos servidores públicos - SEF"/>
    <x v="0"/>
    <n v="1.1759269999999999E-2"/>
    <n v="1.175927E-2"/>
    <n v="1.175927E-2"/>
  </r>
  <r>
    <x v="0"/>
    <x v="101"/>
    <s v="850 - Gestão de Pessoas"/>
    <s v="959 - Administração de pessoal e encargos - SEF"/>
    <x v="2"/>
    <n v="310.11356973000017"/>
    <n v="310.18784890000006"/>
    <n v="310.3832979200003"/>
  </r>
  <r>
    <x v="0"/>
    <x v="101"/>
    <s v="850 - Gestão de Pessoas"/>
    <s v="959 - Administração de pessoal e encargos - SEF"/>
    <x v="0"/>
    <n v="24.355558900000005"/>
    <n v="24.355558899999998"/>
    <n v="24.355558900000005"/>
  </r>
  <r>
    <x v="0"/>
    <x v="101"/>
    <s v="855 - Saúde Ocupacional"/>
    <s v="11349 - Saúde e segurança no contexto ocupacional - SEF"/>
    <x v="0"/>
    <n v="3.2499999999999999E-3"/>
    <n v="3.2499999999999999E-3"/>
    <n v="3.2499999999999999E-3"/>
  </r>
  <r>
    <x v="0"/>
    <x v="101"/>
    <s v="900 - Gestão Administrativa - Poder Executivo"/>
    <s v="10968 - Serviços e materiais administrativos - SEF"/>
    <x v="0"/>
    <n v="1.6123506900000018"/>
    <n v="1.63775311"/>
    <n v="1.8085132400000001"/>
  </r>
  <r>
    <x v="0"/>
    <x v="101"/>
    <s v="900 - Gestão Administrativa - Poder Executivo"/>
    <s v="10968 - Serviços e materiais administrativos - SEF"/>
    <x v="1"/>
    <n v="0.39385407"/>
    <n v="0.39385407000000006"/>
    <n v="0.40890406999999995"/>
  </r>
  <r>
    <x v="0"/>
    <x v="101"/>
    <s v="900 - Gestão Administrativa - Poder Executivo"/>
    <s v="3297 - Despesas centralizadas diversas - EGE"/>
    <x v="0"/>
    <n v="3.9472536000000003"/>
    <n v="3.9472535999999998"/>
    <n v="4.9330905999999999"/>
  </r>
  <r>
    <x v="0"/>
    <x v="101"/>
    <s v="900 - Gestão Administrativa - Poder Executivo"/>
    <s v="6237 - Contratação de serviços para operacionalização da administração - SEF"/>
    <x v="0"/>
    <n v="26.632933519999941"/>
    <n v="26.643055470000011"/>
    <n v="28.77323719999999"/>
  </r>
  <r>
    <x v="0"/>
    <x v="101"/>
    <s v="900 - Gestão Administrativa - Poder Executivo"/>
    <s v="6237 - Contratação de serviços para operacionalização da administração - SEF"/>
    <x v="1"/>
    <n v="9.6001600000000034E-3"/>
    <n v="0.19213490000000003"/>
    <n v="0.34655652000000003"/>
  </r>
  <r>
    <x v="0"/>
    <x v="102"/>
    <s v="101 - Acelera Santa Catarina"/>
    <s v="12623 - Participação no capital social - BRDE"/>
    <x v="3"/>
    <n v="200"/>
    <n v="200"/>
    <n v="200"/>
  </r>
  <r>
    <x v="0"/>
    <x v="102"/>
    <s v="860 - Gestão Previdenciária"/>
    <s v="3267 - Auxílio funeral - IPREV - EGE"/>
    <x v="0"/>
    <n v="1.4673771100000008"/>
    <n v="1.4673771100000008"/>
    <n v="1.4673771100000002"/>
  </r>
  <r>
    <x v="0"/>
    <x v="102"/>
    <s v="900 - Gestão Administrativa - Poder Executivo"/>
    <s v="10216 - Participação no capital social - EPAGRI"/>
    <x v="3"/>
    <n v="6.1724290399999999"/>
    <n v="6.1724290399999999"/>
    <n v="6.1724290400000008"/>
  </r>
  <r>
    <x v="0"/>
    <x v="102"/>
    <s v="900 - Gestão Administrativa - Poder Executivo"/>
    <s v="11468 - Parcelamento de obrigações patronais à cargo da EGE"/>
    <x v="2"/>
    <n v="2.2704909999999998E-2"/>
    <n v="2.2704910000000002E-2"/>
    <n v="2.2704910000000002E-2"/>
  </r>
  <r>
    <x v="0"/>
    <x v="102"/>
    <s v="900 - Gestão Administrativa - Poder Executivo"/>
    <s v="11469 - Parcelamento de PASEP a cargo da EGE"/>
    <x v="0"/>
    <n v="8.5214054500000014"/>
    <n v="8.5214054500000014"/>
    <n v="8.5214054500000032"/>
  </r>
  <r>
    <x v="0"/>
    <x v="102"/>
    <s v="900 - Gestão Administrativa - Poder Executivo"/>
    <s v="3096 - Formação do patrimônio do servidor público - PASEP"/>
    <x v="0"/>
    <n v="128.9644614099999"/>
    <n v="128.96446140999996"/>
    <n v="128.96446140999998"/>
  </r>
  <r>
    <x v="0"/>
    <x v="102"/>
    <s v="900 - Gestão Administrativa - Poder Executivo"/>
    <s v="3218 - Participação no capital social - CASAN"/>
    <x v="3"/>
    <n v="4.0344517399999997"/>
    <n v="4.0344517399999997"/>
    <n v="4.0344517399999997"/>
  </r>
  <r>
    <x v="0"/>
    <x v="102"/>
    <s v="900 - Gestão Administrativa - Poder Executivo"/>
    <s v="3252 - Despesas de exercícios anteriores - EGE"/>
    <x v="0"/>
    <n v="1.5653529999999999E-2"/>
    <n v="1.5653529999999999E-2"/>
    <n v="1.5653530000000002E-2"/>
  </r>
  <r>
    <x v="0"/>
    <x v="102"/>
    <s v="900 - Gestão Administrativa - Poder Executivo"/>
    <s v="3297 - Despesas centralizadas diversas - EGE"/>
    <x v="0"/>
    <n v="15.569126119999998"/>
    <n v="15.56912612"/>
    <n v="17.805450020000002"/>
  </r>
  <r>
    <x v="0"/>
    <x v="102"/>
    <s v="900 - Gestão Administrativa - Poder Executivo"/>
    <s v="3635 - Participação no capital social - CIASC"/>
    <x v="3"/>
    <n v="5.92165477"/>
    <n v="5.92165477"/>
    <n v="5.92165477"/>
  </r>
  <r>
    <x v="0"/>
    <x v="102"/>
    <s v="900 - Gestão Administrativa - Poder Executivo"/>
    <s v="978 - Obrigações patronais - EGE"/>
    <x v="2"/>
    <n v="0.3181687299999999"/>
    <n v="0.3181687299999999"/>
    <n v="0.31816872999999996"/>
  </r>
  <r>
    <x v="0"/>
    <x v="102"/>
    <s v="990 - Encargos Especiais"/>
    <s v="3368 - Amortização e encargos de contratos de financiamentos externos - EGE"/>
    <x v="4"/>
    <n v="88.330546429999998"/>
    <n v="88.330546429999998"/>
    <n v="88.33054642999997"/>
  </r>
  <r>
    <x v="0"/>
    <x v="102"/>
    <s v="990 - Encargos Especiais"/>
    <s v="3368 - Amortização e encargos de contratos de financiamentos externos - EGE"/>
    <x v="5"/>
    <n v="39.80501426"/>
    <n v="39.805014260000007"/>
    <n v="39.80501426"/>
  </r>
  <r>
    <x v="0"/>
    <x v="102"/>
    <s v="990 - Encargos Especiais"/>
    <s v="3562 - Amortização e encargos de contratos de financiamentos internos - EGE"/>
    <x v="4"/>
    <n v="579.98291185000016"/>
    <n v="579.98291185000016"/>
    <n v="579.98291184999994"/>
  </r>
  <r>
    <x v="0"/>
    <x v="102"/>
    <s v="990 - Encargos Especiais"/>
    <s v="3562 - Amortização e encargos de contratos de financiamentos internos - EGE"/>
    <x v="5"/>
    <n v="1543.2939176100001"/>
    <n v="1543.2939176100001"/>
    <n v="1543.2939176100001"/>
  </r>
  <r>
    <x v="0"/>
    <x v="103"/>
    <s v="210 - Estudos, Projetos e Informações Estratégicas"/>
    <s v="11502 - Contratação de pessoa jurídica qualificada para desenvolvimento de projetos - SPG"/>
    <x v="0"/>
    <n v="1.8432E-2"/>
    <n v="1.8432E-2"/>
    <n v="2.3120000000000002E-2"/>
  </r>
  <r>
    <x v="0"/>
    <x v="103"/>
    <s v="210 - Estudos, Projetos e Informações Estratégicas"/>
    <s v="11502 - Contratação de pessoa jurídica qualificada para desenvolvimento de projetos - SPG"/>
    <x v="1"/>
    <n v="6.1000000000000004E-3"/>
    <n v="6.1000000000000004E-3"/>
    <n v="6.1000000000000004E-3"/>
  </r>
  <r>
    <x v="0"/>
    <x v="103"/>
    <s v="220 - Governança Eletrônica"/>
    <s v="10940 - Aquisição de serviços e equipamentos na área de telecomunicação - ENA"/>
    <x v="0"/>
    <n v="8.1391999999999999E-4"/>
    <n v="8.1391999999999999E-4"/>
    <n v="8.1391999999999999E-4"/>
  </r>
  <r>
    <x v="0"/>
    <x v="103"/>
    <s v="220 - Governança Eletrônica"/>
    <s v="11036 - Aquisição, desenvolvimento e manutenção de software - ENA"/>
    <x v="1"/>
    <n v="0"/>
    <n v="7.77E-3"/>
    <n v="7.77E-3"/>
  </r>
  <r>
    <x v="0"/>
    <x v="103"/>
    <s v="600 - Novos Valores"/>
    <s v="10938 - Pagamento de estagiários e encargos - ENA"/>
    <x v="0"/>
    <n v="4.0495980000000001E-2"/>
    <n v="4.0495980000000001E-2"/>
    <n v="4.0495979999999994E-2"/>
  </r>
  <r>
    <x v="0"/>
    <x v="103"/>
    <s v="825 - Formação de Gestores Públicos"/>
    <s v="11445 - Cursos Ciclo Longo - Capacitação - ENA"/>
    <x v="0"/>
    <n v="0.15437903999999997"/>
    <n v="0.15437904"/>
    <n v="0.16507904000000001"/>
  </r>
  <r>
    <x v="0"/>
    <x v="103"/>
    <s v="825 - Formação de Gestores Públicos"/>
    <s v="11484 - Cursos Ciclo Curto - Capacitação - ENA"/>
    <x v="0"/>
    <n v="0.17898946000000002"/>
    <n v="0.17898945999999999"/>
    <n v="0.17898945999999999"/>
  </r>
  <r>
    <x v="0"/>
    <x v="103"/>
    <s v="850 - Gestão de Pessoas"/>
    <s v="10935 - Administração de pessoal e encargos - ENA"/>
    <x v="2"/>
    <n v="1.2992958699999999"/>
    <n v="1.2992958700000006"/>
    <n v="1.2992958699999997"/>
  </r>
  <r>
    <x v="0"/>
    <x v="103"/>
    <s v="850 - Gestão de Pessoas"/>
    <s v="10935 - Administração de pessoal e encargos - ENA"/>
    <x v="0"/>
    <n v="2.851366E-2"/>
    <n v="2.8513660000000003E-2"/>
    <n v="2.8513659999999996E-2"/>
  </r>
  <r>
    <x v="0"/>
    <x v="103"/>
    <s v="900 - Gestão Administrativa - Poder Executivo"/>
    <s v="10941 - Contratação de serviços para operacionalização da administração - ENA"/>
    <x v="0"/>
    <n v="0.89748525999999984"/>
    <n v="0.94729274999999968"/>
    <n v="0.96236534000000029"/>
  </r>
  <r>
    <x v="0"/>
    <x v="104"/>
    <s v="101 - Acelera Santa Catarina"/>
    <s v="12719 - Apoio a projetos municipais de investimentos - Pacto pelos Municípios"/>
    <x v="1"/>
    <n v="4.8981787400000005"/>
    <n v="4.8981787400000005"/>
    <n v="4.8981787400000014"/>
  </r>
  <r>
    <x v="0"/>
    <x v="105"/>
    <s v="830 - Modernização da Administração Fazendária"/>
    <s v="10597 - Gestão estratégica integrada - PROFISCO"/>
    <x v="0"/>
    <n v="0"/>
    <n v="0"/>
    <n v="-5.8207660913467405E-17"/>
  </r>
  <r>
    <x v="0"/>
    <x v="105"/>
    <s v="830 - Modernização da Administração Fazendária"/>
    <s v="10597 - Gestão estratégica integrada - PROFISCO"/>
    <x v="1"/>
    <n v="9.9666243700000017"/>
    <n v="9.9666243699999999"/>
    <n v="9.9690103299999997"/>
  </r>
  <r>
    <x v="0"/>
    <x v="105"/>
    <s v="830 - Modernização da Administração Fazendária"/>
    <s v="10598 - Administração tributária e contencioso fiscal - PROFISCO"/>
    <x v="0"/>
    <n v="7.8244999999999999E-3"/>
    <n v="7.8244999999999999E-3"/>
    <n v="7.8244999999999999E-3"/>
  </r>
  <r>
    <x v="0"/>
    <x v="105"/>
    <s v="830 - Modernização da Administração Fazendária"/>
    <s v="10598 - Administração tributária e contencioso fiscal - PROFISCO"/>
    <x v="1"/>
    <n v="1.1093089899999999"/>
    <n v="1.1093089899999999"/>
    <n v="2.4776065900000002"/>
  </r>
  <r>
    <x v="0"/>
    <x v="105"/>
    <s v="830 - Modernização da Administração Fazendária"/>
    <s v="10599 - Administração financeira, patrimonial e controle interno - PROFISCO"/>
    <x v="0"/>
    <n v="7.1840000000000001E-2"/>
    <n v="7.1840000000000001E-2"/>
    <n v="7.9949999999999993E-2"/>
  </r>
  <r>
    <x v="0"/>
    <x v="105"/>
    <s v="830 - Modernização da Administração Fazendária"/>
    <s v="10599 - Administração financeira, patrimonial e controle interno - PROFISCO"/>
    <x v="1"/>
    <n v="2.0273493399999998"/>
    <n v="2.0273493399999998"/>
    <n v="2.7110793400000004"/>
  </r>
  <r>
    <x v="0"/>
    <x v="105"/>
    <s v="830 - Modernização da Administração Fazendária"/>
    <s v="10600 - Gestão de recursos estratégicos - PROFISCO"/>
    <x v="0"/>
    <n v="1.4313844600000003"/>
    <n v="1.4313844600000003"/>
    <n v="2.6774902399999991"/>
  </r>
  <r>
    <x v="0"/>
    <x v="105"/>
    <s v="830 - Modernização da Administração Fazendária"/>
    <s v="10600 - Gestão de recursos estratégicos - PROFISCO"/>
    <x v="1"/>
    <n v="3.0392759999999996"/>
    <n v="3.0392759999999996"/>
    <n v="3.5900709899999987"/>
  </r>
  <r>
    <x v="0"/>
    <x v="105"/>
    <s v="830 - Modernização da Administração Fazendária"/>
    <s v="10601 - Gestão do projeto - PROFISCO"/>
    <x v="0"/>
    <n v="1.6595099999999998E-2"/>
    <n v="1.6595099999999998E-2"/>
    <n v="1.6595099999999998E-2"/>
  </r>
  <r>
    <x v="0"/>
    <x v="105"/>
    <s v="830 - Modernização da Administração Fazendária"/>
    <s v="10601 - Gestão do projeto - PROFISCO"/>
    <x v="1"/>
    <n v="1.839E-4"/>
    <n v="1.839E-4"/>
    <n v="1.839E-4"/>
  </r>
  <r>
    <x v="0"/>
    <x v="105"/>
    <s v="830 - Modernização da Administração Fazendária"/>
    <s v="9377 - Modernização da administração das receitas e gestão fiscal administração estadual - PMAE"/>
    <x v="1"/>
    <n v="2.3764990699999995"/>
    <n v="2.3764990699999995"/>
    <n v="2.4803236799999997"/>
  </r>
  <r>
    <x v="0"/>
    <x v="105"/>
    <s v="850 - Gestão de Pessoas"/>
    <s v="4741 - Capacitação dos servidores públicos - FEF"/>
    <x v="0"/>
    <n v="6.5778000000000003E-2"/>
    <n v="6.5778000000000003E-2"/>
    <n v="6.5778000000000003E-2"/>
  </r>
  <r>
    <x v="0"/>
    <x v="106"/>
    <s v="100 - Caminhos do Desenvolvimento"/>
    <s v="12412 - Gerenciamento do programa Caminhos do Desenvolvimento - SIE"/>
    <x v="1"/>
    <n v="0.99988204999999997"/>
    <n v="0.99988205000000008"/>
    <n v="0.99988205000000008"/>
  </r>
  <r>
    <x v="0"/>
    <x v="106"/>
    <s v="100 - Caminhos do Desenvolvimento"/>
    <s v="12618 - Reabilitação/aumento de capacidade da travessia urbana de Caçador"/>
    <x v="1"/>
    <n v="6.4926881599999993"/>
    <n v="6.4926881599999993"/>
    <n v="7.0029846300000012"/>
  </r>
  <r>
    <x v="0"/>
    <x v="106"/>
    <s v="101 - Acelera Santa Catarina"/>
    <s v="12619 - Ampliação da capacidade da Avenida Santos Dumont - Joinville"/>
    <x v="1"/>
    <n v="2.1118708499999994"/>
    <n v="2.1118708500000003"/>
    <n v="4"/>
  </r>
  <r>
    <x v="0"/>
    <x v="106"/>
    <s v="101 - Acelera Santa Catarina"/>
    <s v="12620 - Gerenciamento do programa Acelera SC - SIE"/>
    <x v="1"/>
    <n v="1.99873788"/>
    <n v="1.99873788"/>
    <n v="1.99873788"/>
  </r>
  <r>
    <x v="0"/>
    <x v="106"/>
    <s v="105 - Mobilidade Urbana"/>
    <s v="8575 - Apoio ao sistema viário estadual - SIE"/>
    <x v="0"/>
    <n v="0.61866447999999985"/>
    <n v="0.61866447999999996"/>
    <n v="0.63466447999999986"/>
  </r>
  <r>
    <x v="0"/>
    <x v="106"/>
    <s v="105 - Mobilidade Urbana"/>
    <s v="8575 - Apoio ao sistema viário estadual - SIE"/>
    <x v="1"/>
    <n v="1.6271379399999999"/>
    <n v="1.6271379399999999"/>
    <n v="1.6271379400000001"/>
  </r>
  <r>
    <x v="0"/>
    <x v="106"/>
    <s v="105 - Mobilidade Urbana"/>
    <s v="8577 - Apoio ao sistema viário rural - SIE"/>
    <x v="1"/>
    <n v="5.6090431699999996"/>
    <n v="5.6090431699999996"/>
    <n v="6.5916781399999973"/>
  </r>
  <r>
    <x v="0"/>
    <x v="106"/>
    <s v="105 - Mobilidade Urbana"/>
    <s v="8579 - Apoio ao sistema viário urbano - SIE"/>
    <x v="1"/>
    <n v="4.1236185899999995"/>
    <n v="4.1236185899999995"/>
    <n v="4.4125306200000001"/>
  </r>
  <r>
    <x v="0"/>
    <x v="106"/>
    <s v="110 - Construção de Rodovias"/>
    <s v="10209 - Gerenciamento de programas de financiamento"/>
    <x v="0"/>
    <n v="7.2783293099999993"/>
    <n v="7.2783293099999984"/>
    <n v="7.2783293099999993"/>
  </r>
  <r>
    <x v="0"/>
    <x v="106"/>
    <s v="110 - Construção de Rodovias"/>
    <s v="11126 - Apoio ao sistema viário - FUNDOSOCIAL"/>
    <x v="1"/>
    <n v="9.7325529999999993E-2"/>
    <n v="9.7325529999999993E-2"/>
    <n v="9.7325529999999993E-2"/>
  </r>
  <r>
    <x v="0"/>
    <x v="106"/>
    <s v="115 - Gestão do Sistema de Transporte Intermunicipal de Pessoas"/>
    <s v="4873 - Manutenção e modernização da administração do terminal Rita Maria"/>
    <x v="1"/>
    <n v="2.4983244300000003"/>
    <n v="2.4983244299999998"/>
    <n v="2.4983244300000003"/>
  </r>
  <r>
    <x v="0"/>
    <x v="106"/>
    <s v="120 - Integração Logística"/>
    <s v="10059 - Adequação e melhoria da infraestrutura do aeroporto de São Joaquim"/>
    <x v="0"/>
    <n v="0.75989625999999999"/>
    <n v="0.75989625999999999"/>
    <n v="0.75989625999999999"/>
  </r>
  <r>
    <x v="0"/>
    <x v="106"/>
    <s v="120 - Integração Logística"/>
    <s v="10059 - Adequação e melhoria da infraestrutura do aeroporto de São Joaquim"/>
    <x v="1"/>
    <n v="0"/>
    <n v="0"/>
    <n v="0"/>
  </r>
  <r>
    <x v="0"/>
    <x v="106"/>
    <s v="120 - Integração Logística"/>
    <s v="10722 - Adequação e melhorias do aeroporto de Chapecó"/>
    <x v="0"/>
    <n v="0.50673455999999995"/>
    <n v="0.50673455999999995"/>
    <n v="0.50673455999999995"/>
  </r>
  <r>
    <x v="0"/>
    <x v="106"/>
    <s v="120 - Integração Logística"/>
    <s v="10722 - Adequação e melhorias do aeroporto de Chapecó"/>
    <x v="1"/>
    <n v="0.14845050000000001"/>
    <n v="0.14845050000000001"/>
    <n v="0.14845050000000001"/>
  </r>
  <r>
    <x v="0"/>
    <x v="106"/>
    <s v="120 - Integração Logística"/>
    <s v="10724 - Adequação e melhorias do aeroporto de Jaguaruna"/>
    <x v="1"/>
    <n v="3.7571900700000005"/>
    <n v="3.7571900700000009"/>
    <n v="4.0009994099999995"/>
  </r>
  <r>
    <x v="0"/>
    <x v="106"/>
    <s v="120 - Integração Logística"/>
    <s v="10725 - Adequação e melhorias do aeroporto do Planalto Serrano"/>
    <x v="1"/>
    <n v="1.0403105699999999"/>
    <n v="1.0403105699999999"/>
    <n v="1.0403105700000004"/>
  </r>
  <r>
    <x v="0"/>
    <x v="106"/>
    <s v="120 - Integração Logística"/>
    <s v="12640 - Gerenciamento do programa Caminhos Estratégicos"/>
    <x v="1"/>
    <n v="0.37901827999999999"/>
    <n v="0.37901828000000004"/>
    <n v="0.37901828000000004"/>
  </r>
  <r>
    <x v="0"/>
    <x v="106"/>
    <s v="120 - Integração Logística"/>
    <s v="5686 - Construção de terminal de passageiros e núcleo de proteção do aeroporto de Jaguaruna"/>
    <x v="1"/>
    <n v="0.12466203999999999"/>
    <n v="0.12466203999999999"/>
    <n v="0.12466204"/>
  </r>
  <r>
    <x v="0"/>
    <x v="106"/>
    <s v="120 - Integração Logística"/>
    <s v="5693 - Adequação e melhoria da infraestrutura dos aeroportos locais"/>
    <x v="1"/>
    <n v="0.294655"/>
    <n v="0.294655"/>
    <n v="0.294655"/>
  </r>
  <r>
    <x v="0"/>
    <x v="106"/>
    <s v="120 - Integração Logística"/>
    <s v="5697 - Administração, manutenção e gerenciamento dos aeroportos públicos de Santa Catarina"/>
    <x v="0"/>
    <n v="0.69784780000000002"/>
    <n v="0.69784780000000002"/>
    <n v="0.69784780000000002"/>
  </r>
  <r>
    <x v="0"/>
    <x v="106"/>
    <s v="850 - Gestão de Pessoas"/>
    <s v="1217 - Administração de pessoal e encargos - SIE"/>
    <x v="2"/>
    <n v="3.4386379600000008"/>
    <n v="3.4386379599999972"/>
    <n v="3.4386379600000017"/>
  </r>
  <r>
    <x v="0"/>
    <x v="106"/>
    <s v="850 - Gestão de Pessoas"/>
    <s v="1217 - Administração de pessoal e encargos - SIE"/>
    <x v="0"/>
    <n v="0.18791315999999997"/>
    <n v="0.18791316000000002"/>
    <n v="0.18791316000000002"/>
  </r>
  <r>
    <x v="0"/>
    <x v="106"/>
    <s v="900 - Gestão Administrativa - Poder Executivo"/>
    <s v="11015 - Serviços e materiais administrativos - SIE"/>
    <x v="0"/>
    <n v="0.21009378000000001"/>
    <n v="0.21009378000000001"/>
    <n v="0.21051286999999988"/>
  </r>
  <r>
    <x v="0"/>
    <x v="106"/>
    <s v="900 - Gestão Administrativa - Poder Executivo"/>
    <s v="11015 - Serviços e materiais administrativos - SIE"/>
    <x v="1"/>
    <n v="1.8725E-3"/>
    <n v="1.8725E-3"/>
    <n v="1.8725E-3"/>
  </r>
  <r>
    <x v="0"/>
    <x v="106"/>
    <s v="900 - Gestão Administrativa - Poder Executivo"/>
    <s v="4216 - Contratação de serviços para operacionalização da administração - SIE"/>
    <x v="0"/>
    <n v="0.95443076000000082"/>
    <n v="0.95443076000000027"/>
    <n v="1.0180396299999999"/>
  </r>
  <r>
    <x v="0"/>
    <x v="106"/>
    <s v="900 - Gestão Administrativa - Poder Executivo"/>
    <s v="4216 - Contratação de serviços para operacionalização da administração - SIE"/>
    <x v="1"/>
    <n v="1.1768000000000001E-2"/>
    <n v="1.1768000000000001E-2"/>
    <n v="1.1768000000000001E-2"/>
  </r>
  <r>
    <x v="0"/>
    <x v="107"/>
    <s v="115 - Gestão do Sistema de Transporte Intermunicipal de Pessoas"/>
    <s v="4715 - Subsídio para usuários da travessia Itajaí - Navegantes"/>
    <x v="0"/>
    <n v="1.7500240999999996"/>
    <n v="1.7500241000000001"/>
    <n v="1.9370241000000004"/>
  </r>
  <r>
    <x v="0"/>
    <x v="107"/>
    <s v="115 - Gestão do Sistema de Transporte Intermunicipal de Pessoas"/>
    <s v="4873 - Manutenção e modernização da administração do terminal Rita Maria"/>
    <x v="0"/>
    <n v="4.0185791900000005"/>
    <n v="4.1603881100000004"/>
    <n v="4.1798226100000004"/>
  </r>
  <r>
    <x v="0"/>
    <x v="107"/>
    <s v="115 - Gestão do Sistema de Transporte Intermunicipal de Pessoas"/>
    <s v="4873 - Manutenção e modernização da administração do terminal Rita Maria"/>
    <x v="1"/>
    <n v="6.6866820000000007E-2"/>
    <n v="6.6866819999999993E-2"/>
    <n v="6.6866820000000007E-2"/>
  </r>
  <r>
    <x v="0"/>
    <x v="107"/>
    <s v="115 - Gestão do Sistema de Transporte Intermunicipal de Pessoas"/>
    <s v="5452 - Reorganização do sistema de transporte intermunicipal de passageiros"/>
    <x v="0"/>
    <n v="8.362E-2"/>
    <n v="8.362E-2"/>
    <n v="8.362E-2"/>
  </r>
  <r>
    <x v="0"/>
    <x v="107"/>
    <s v="220 - Governança Eletrônica"/>
    <s v="4777 - Aquisição e manutenção de hardware - DETER"/>
    <x v="0"/>
    <n v="3.4804359999999993E-2"/>
    <n v="3.4804359999999999E-2"/>
    <n v="3.4804359999999993E-2"/>
  </r>
  <r>
    <x v="0"/>
    <x v="107"/>
    <s v="220 - Governança Eletrônica"/>
    <s v="4786 - Aquisição, desenvolvimento e manutenção de software - DETER"/>
    <x v="0"/>
    <n v="1.0200000000000001E-3"/>
    <n v="1.0200000000000001E-3"/>
    <n v="1.0200000000000001E-3"/>
  </r>
  <r>
    <x v="0"/>
    <x v="107"/>
    <s v="220 - Governança Eletrônica"/>
    <s v="4823 - Aquisição de serviços e equipamentos na área de telecomunicação - DETER"/>
    <x v="0"/>
    <n v="0.81765192000000009"/>
    <n v="0.81765191999999998"/>
    <n v="0.85857106000000016"/>
  </r>
  <r>
    <x v="0"/>
    <x v="107"/>
    <s v="600 - Novos Valores"/>
    <s v="3960 - Pagamento de estagiários e encargos - DETER"/>
    <x v="0"/>
    <n v="0.13533634999999997"/>
    <n v="0.13533634999999999"/>
    <n v="0.13533634999999999"/>
  </r>
  <r>
    <x v="0"/>
    <x v="107"/>
    <s v="850 - Gestão de Pessoas"/>
    <s v="3391 - Administração de pessoal e encargos - DETER"/>
    <x v="2"/>
    <n v="10.975753859999999"/>
    <n v="10.975753859999999"/>
    <n v="10.975753860000003"/>
  </r>
  <r>
    <x v="0"/>
    <x v="107"/>
    <s v="850 - Gestão de Pessoas"/>
    <s v="3391 - Administração de pessoal e encargos - DETER"/>
    <x v="0"/>
    <n v="0.8586918899999999"/>
    <n v="0.85869189000000001"/>
    <n v="0.85869189000000001"/>
  </r>
  <r>
    <x v="0"/>
    <x v="107"/>
    <s v="855 - Saúde Ocupacional"/>
    <s v="11353 - Saúde e segurança no contexto ocupacional - DETER"/>
    <x v="0"/>
    <n v="5.3949999999999996E-3"/>
    <n v="5.3949999999999996E-3"/>
    <n v="5.3949999999999996E-3"/>
  </r>
  <r>
    <x v="0"/>
    <x v="107"/>
    <s v="900 - Gestão Administrativa - Poder Executivo"/>
    <s v="11009 - Serviços e materiais administrativos - DETER"/>
    <x v="0"/>
    <n v="0.43260853000000005"/>
    <n v="0.43260852999999994"/>
    <n v="0.43634115000000068"/>
  </r>
  <r>
    <x v="0"/>
    <x v="107"/>
    <s v="900 - Gestão Administrativa - Poder Executivo"/>
    <s v="11009 - Serviços e materiais administrativos - DETER"/>
    <x v="1"/>
    <n v="3.1228200000000001E-2"/>
    <n v="3.1228200000000001E-2"/>
    <n v="3.1228200000000001E-2"/>
  </r>
  <r>
    <x v="0"/>
    <x v="107"/>
    <s v="900 - Gestão Administrativa - Poder Executivo"/>
    <s v="3912 - Contratação de serviços para operacionalização da administração - DETER"/>
    <x v="0"/>
    <n v="1.950205050000001"/>
    <n v="1.9502050499999997"/>
    <n v="2.0843428500000001"/>
  </r>
  <r>
    <x v="0"/>
    <x v="107"/>
    <s v="900 - Gestão Administrativa - Poder Executivo"/>
    <s v="3912 - Contratação de serviços para operacionalização da administração - DETER"/>
    <x v="1"/>
    <n v="1.5888E-3"/>
    <n v="1.5888E-3"/>
    <n v="1.5888E-3"/>
  </r>
  <r>
    <x v="0"/>
    <x v="108"/>
    <s v="100 - Caminhos do Desenvolvimento"/>
    <s v="119 - Revitalização de rodovias - obras e supervisão - DEINFRA"/>
    <x v="1"/>
    <n v="26.7796637"/>
    <n v="26.779663699999997"/>
    <n v="36.772436519999999"/>
  </r>
  <r>
    <x v="0"/>
    <x v="108"/>
    <s v="100 - Caminhos do Desenvolvimento"/>
    <s v="124 - Tratamento de pontos críticos nas rodovias - DEINFRA"/>
    <x v="1"/>
    <n v="1.8696973000000001"/>
    <n v="1.8696972999999999"/>
    <n v="1.8701302400000004"/>
  </r>
  <r>
    <x v="0"/>
    <x v="108"/>
    <s v="100 - Caminhos do Desenvolvimento"/>
    <s v="1634 - Reabilitação da SC-480, trecho São Domingos - Galvão - São Lourenço do Oeste - BID-VI"/>
    <x v="1"/>
    <n v="37.864629620000031"/>
    <n v="37.864629620000002"/>
    <n v="42.492984820000004"/>
  </r>
  <r>
    <x v="0"/>
    <x v="108"/>
    <s v="100 - Caminhos do Desenvolvimento"/>
    <s v="1980 - Reabilitação da SC-284, trecho BR-116 - Campo Belo do Sul"/>
    <x v="1"/>
    <n v="1.3943085999999996"/>
    <n v="1.3943086000000002"/>
    <n v="1.6980000399999999"/>
  </r>
  <r>
    <x v="0"/>
    <x v="108"/>
    <s v="100 - Caminhos do Desenvolvimento"/>
    <s v="2007 - Reabilitação/aumento de capacidade da SC-480, trecho Chapecó - Goio-En"/>
    <x v="1"/>
    <n v="0"/>
    <n v="0"/>
    <n v="0"/>
  </r>
  <r>
    <x v="0"/>
    <x v="108"/>
    <s v="100 - Caminhos do Desenvolvimento"/>
    <s v="2009 - Reabilitação da SC-355, trecho Jaborá - BR-153 - BID-VI"/>
    <x v="1"/>
    <n v="7.4715341999999989"/>
    <n v="7.4715341999999998"/>
    <n v="9.0052885099999997"/>
  </r>
  <r>
    <x v="0"/>
    <x v="108"/>
    <s v="100 - Caminhos do Desenvolvimento"/>
    <s v="2160 - Reabilitação da SC-455, trecho Tangará - Campos Novos"/>
    <x v="1"/>
    <n v="0"/>
    <n v="0"/>
    <n v="0"/>
  </r>
  <r>
    <x v="0"/>
    <x v="108"/>
    <s v="100 - Caminhos do Desenvolvimento"/>
    <s v="2221 - Reabilitação da SC-355, trecho Fraiburgo - Videira"/>
    <x v="1"/>
    <n v="0"/>
    <n v="0"/>
    <n v="1.41"/>
  </r>
  <r>
    <x v="0"/>
    <x v="108"/>
    <s v="101 - Acelera Santa Catarina"/>
    <s v="1302 - Pavimentação da SC-370, trecho Urubici - Serra do Corvo Branco - Aiurê - Grão Pará"/>
    <x v="0"/>
    <n v="1.42705E-3"/>
    <n v="1.42705E-3"/>
    <n v="1.42705E-3"/>
  </r>
  <r>
    <x v="0"/>
    <x v="108"/>
    <s v="101 - Acelera Santa Catarina"/>
    <s v="1302 - Pavimentação da SC-370, trecho Urubici - Serra do Corvo Branco - Aiurê - Grão Pará"/>
    <x v="1"/>
    <n v="2.1863323299999999"/>
    <n v="2.1863323299999999"/>
    <n v="4.2199999999999989"/>
  </r>
  <r>
    <x v="0"/>
    <x v="108"/>
    <s v="101 - Acelera Santa Catarina"/>
    <s v="1400 - Implantação do contorno viário de Criciúma"/>
    <x v="1"/>
    <n v="6.1710842099999974"/>
    <n v="6.1710842099999992"/>
    <n v="7.66465"/>
  </r>
  <r>
    <x v="0"/>
    <x v="108"/>
    <s v="101 - Acelera Santa Catarina"/>
    <s v="1450 - Conclusão implant/supervisão via Expressa Sul e acessos, incl ao aeroporto H Luz em Fpolis"/>
    <x v="1"/>
    <n v="2.393529019999999"/>
    <n v="2.3935290199999999"/>
    <n v="4.5804850000000004"/>
  </r>
  <r>
    <x v="0"/>
    <x v="108"/>
    <s v="101 - Acelera Santa Catarina"/>
    <s v="1954 - Reabilit./aum. capac. da SC-135/453, trecho Videira - Tangará - Ibicaré - Luzerna - Joaçaba - BR-282"/>
    <x v="1"/>
    <n v="0"/>
    <n v="0"/>
    <n v="0.6"/>
  </r>
  <r>
    <x v="0"/>
    <x v="108"/>
    <s v="101 - Acelera Santa Catarina"/>
    <s v="341 - Pavimentação da SC-112, trecho Rio Negrinho - Volta Grande - SC-477"/>
    <x v="1"/>
    <n v="9.3178669099999993"/>
    <n v="9.3178669099999976"/>
    <n v="11.85535"/>
  </r>
  <r>
    <x v="0"/>
    <x v="108"/>
    <s v="101 - Acelera Santa Catarina"/>
    <s v="6661 - Pavimentação do trecho entroncamento BR-280 (p/ Araquari) - Rio do Morro - Joinville"/>
    <x v="1"/>
    <n v="0.5633108899999999"/>
    <n v="0.56331089000000001"/>
    <n v="1.9437400999999996"/>
  </r>
  <r>
    <x v="0"/>
    <x v="108"/>
    <s v="101 - Acelera Santa Catarina"/>
    <s v="9367 - Reabilitação da ponte Hercílio Luz em Florianópolis"/>
    <x v="1"/>
    <n v="18.267235099999997"/>
    <n v="18.267235099999994"/>
    <n v="23.919065499999959"/>
  </r>
  <r>
    <x v="0"/>
    <x v="108"/>
    <s v="105 - Mobilidade Urbana"/>
    <s v="10121 - Implantação e requalificação dos eixos estruturais Sist Integrado Transp Coletivo Joinville - BNDES"/>
    <x v="1"/>
    <n v="12.187966990000001"/>
    <n v="12.18796699"/>
    <n v="12.390167280000002"/>
  </r>
  <r>
    <x v="0"/>
    <x v="108"/>
    <s v="105 - Mobilidade Urbana"/>
    <s v="10131 - Gerenciam/projetos/superv obras Programa Moderniz Sist Integr Transp Colet de Joinville - BNDES"/>
    <x v="0"/>
    <n v="0.27798591000000006"/>
    <n v="0.27798591000000006"/>
    <n v="0.27798591000000006"/>
  </r>
  <r>
    <x v="0"/>
    <x v="108"/>
    <s v="105 - Mobilidade Urbana"/>
    <s v="10131 - Gerenciam/projetos/superv obras Programa Moderniz Sist Integr Transp Colet de Joinville - BNDES"/>
    <x v="1"/>
    <n v="1.0428568399999998"/>
    <n v="1.0428568399999998"/>
    <n v="1.0428568399999996"/>
  </r>
  <r>
    <x v="0"/>
    <x v="108"/>
    <s v="105 - Mobilidade Urbana"/>
    <s v="10347 - Implantação dos contornos de Videira"/>
    <x v="0"/>
    <n v="0.36303173999999999"/>
    <n v="0.36303173999999999"/>
    <n v="0.36303174000000005"/>
  </r>
  <r>
    <x v="0"/>
    <x v="108"/>
    <s v="105 - Mobilidade Urbana"/>
    <s v="10347 - Implantação dos contornos de Videira"/>
    <x v="1"/>
    <n v="5.2312488900000016"/>
    <n v="5.2312488899999998"/>
    <n v="5.6832488899999989"/>
  </r>
  <r>
    <x v="0"/>
    <x v="108"/>
    <s v="105 - Mobilidade Urbana"/>
    <s v="11166 - Implantação da Via Rápida, trecho Criciúma - BR-101 - BID-VI"/>
    <x v="1"/>
    <n v="19.553736750000002"/>
    <n v="19.553736749999995"/>
    <n v="26.407683089999999"/>
  </r>
  <r>
    <x v="0"/>
    <x v="108"/>
    <s v="105 - Mobilidade Urbana"/>
    <s v="70 - Manutenção e melhorias das pontes Colombo M Salles e Pedro Ivo Campos - Florianópolis"/>
    <x v="0"/>
    <n v="6.3635999999999998E-2"/>
    <n v="6.3635999999999998E-2"/>
    <n v="6.3635999999999998E-2"/>
  </r>
  <r>
    <x v="0"/>
    <x v="108"/>
    <s v="105 - Mobilidade Urbana"/>
    <s v="70 - Manutenção e melhorias das pontes Colombo M Salles e Pedro Ivo Campos - Florianópolis"/>
    <x v="1"/>
    <n v="0"/>
    <n v="0"/>
    <n v="0.21199999999999999"/>
  </r>
  <r>
    <x v="0"/>
    <x v="108"/>
    <s v="105 - Mobilidade Urbana"/>
    <s v="8575 - Apoio ao sistema viário estadual - SIE"/>
    <x v="1"/>
    <n v="1.0059266599999996"/>
    <n v="1.0059266599999999"/>
    <n v="1.0059266600000003"/>
  </r>
  <r>
    <x v="0"/>
    <x v="108"/>
    <s v="110 - Construção de Rodovias"/>
    <s v="1069 - Pavimentação da SC-390, trecho Pedras Grandes - Orleans - BID-VI"/>
    <x v="0"/>
    <n v="0.25358908000000002"/>
    <n v="0.25358908000000008"/>
    <n v="0.25358908000000002"/>
  </r>
  <r>
    <x v="0"/>
    <x v="108"/>
    <s v="110 - Construção de Rodovias"/>
    <s v="1069 - Pavimentação da SC-390, trecho Pedras Grandes - Orleans - BID-VI"/>
    <x v="1"/>
    <n v="4.0142469600000013"/>
    <n v="4.0142469599999995"/>
    <n v="6.1732011200000017"/>
  </r>
  <r>
    <x v="0"/>
    <x v="108"/>
    <s v="110 - Construção de Rodovias"/>
    <s v="12336 - Pavimentação do Contorno Viário de Garuva à BR-101 - BID-VI"/>
    <x v="1"/>
    <n v="6.0816265600000001"/>
    <n v="6.0816265599999992"/>
    <n v="8.4905017199999975"/>
  </r>
  <r>
    <x v="0"/>
    <x v="108"/>
    <s v="110 - Construção de Rodovias"/>
    <s v="1296 - Pavimentação da SC-114 Caminho das Neves, trecho São Joaquim - Divisa SC/RS"/>
    <x v="0"/>
    <n v="0.14291319"/>
    <n v="0.14291319"/>
    <n v="0.14291319"/>
  </r>
  <r>
    <x v="0"/>
    <x v="108"/>
    <s v="110 - Construção de Rodovias"/>
    <s v="1296 - Pavimentação da SC-114 Caminho das Neves, trecho São Joaquim - Divisa SC/RS"/>
    <x v="1"/>
    <n v="0.39492311000000002"/>
    <n v="0.39492310999999997"/>
    <n v="0.45"/>
  </r>
  <r>
    <x v="0"/>
    <x v="108"/>
    <s v="110 - Construção de Rodovias"/>
    <s v="1402 - Pavimentação do trecho Praia do Ervino - BR-280 (p/ São Francisco do Sul)"/>
    <x v="0"/>
    <n v="0.17570376999999998"/>
    <n v="0.17570376999999998"/>
    <n v="0.17570376999999998"/>
  </r>
  <r>
    <x v="0"/>
    <x v="108"/>
    <s v="110 - Construção de Rodovias"/>
    <s v="1402 - Pavimentação do trecho Praia do Ervino - BR-280 (p/ São Francisco do Sul)"/>
    <x v="1"/>
    <n v="12.757785350000002"/>
    <n v="12.757785349999999"/>
    <n v="16.485162639999999"/>
  </r>
  <r>
    <x v="0"/>
    <x v="108"/>
    <s v="110 - Construção de Rodovias"/>
    <s v="1441 - Construção da ponte sobre o rio Itajaí-Açu em Ilhota e acessos, inclusive à BR-470"/>
    <x v="0"/>
    <n v="0.27807165"/>
    <n v="0.27807165"/>
    <n v="0.27807165"/>
  </r>
  <r>
    <x v="0"/>
    <x v="108"/>
    <s v="110 - Construção de Rodovias"/>
    <s v="1441 - Construção da ponte sobre o rio Itajaí-Açu em Ilhota e acessos, inclusive à BR-470"/>
    <x v="1"/>
    <n v="5.5200961600000005"/>
    <n v="5.5200961599999996"/>
    <n v="5.6772992400000009"/>
  </r>
  <r>
    <x v="0"/>
    <x v="108"/>
    <s v="110 - Construção de Rodovias"/>
    <s v="316 - Desapropriação de áreas para obras de infraestrutura - DEINFRA"/>
    <x v="1"/>
    <n v="3.7688789600000003"/>
    <n v="3.7688789600000003"/>
    <n v="3.7688789600000008"/>
  </r>
  <r>
    <x v="0"/>
    <x v="108"/>
    <s v="110 - Construção de Rodovias"/>
    <s v="317 - Consultoria de apoio institucional à Diretoria de Obras de Transportes - DEINFRA"/>
    <x v="0"/>
    <n v="1.6433892200000007"/>
    <n v="1.6433892200000002"/>
    <n v="1.8203497200000001"/>
  </r>
  <r>
    <x v="0"/>
    <x v="108"/>
    <s v="110 - Construção de Rodovias"/>
    <s v="318 - Medidas de compensação ambiental - DEINFRA"/>
    <x v="0"/>
    <n v="2.12E-2"/>
    <n v="2.12E-2"/>
    <n v="2.5600000000000001E-2"/>
  </r>
  <r>
    <x v="0"/>
    <x v="108"/>
    <s v="110 - Construção de Rodovias"/>
    <s v="321 - Gerenciamento dos Programas BID"/>
    <x v="0"/>
    <n v="5.1655492900000004"/>
    <n v="5.1655492900000004"/>
    <n v="5.7423158100000009"/>
  </r>
  <r>
    <x v="0"/>
    <x v="108"/>
    <s v="110 - Construção de Rodovias"/>
    <s v="333 - Pavim trecho Aerop Joinville - Travessia Vigorelli - Estaleiro - V Glória -Jaca/Trav Laranj - SFS"/>
    <x v="0"/>
    <n v="0.17016820999999999"/>
    <n v="0.17016821000000001"/>
    <n v="0.17016821000000001"/>
  </r>
  <r>
    <x v="0"/>
    <x v="108"/>
    <s v="110 - Construção de Rodovias"/>
    <s v="333 - Pavim trecho Aerop Joinville - Travessia Vigorelli - Estaleiro - V Glória -Jaca/Trav Laranj - SFS"/>
    <x v="1"/>
    <n v="0.90009278000000004"/>
    <n v="0.90009278000000004"/>
    <n v="2.75800277"/>
  </r>
  <r>
    <x v="0"/>
    <x v="108"/>
    <s v="110 - Construção de Rodovias"/>
    <s v="335 - Pavimentação da SC-477, trecho Papanduva - Entr. SC-114 - Itaió - Entr. SC-112 - Dr. Pedrinho"/>
    <x v="1"/>
    <n v="0"/>
    <n v="0"/>
    <n v="0"/>
  </r>
  <r>
    <x v="0"/>
    <x v="108"/>
    <s v="110 - Construção de Rodovias"/>
    <s v="350 - Pavimentação da SC-100, trecho Barra do Camacho - Laguna e acesso ao Farol de Santa Marta"/>
    <x v="0"/>
    <n v="0.28344020000000003"/>
    <n v="0.28344019999999998"/>
    <n v="0.28344020000000003"/>
  </r>
  <r>
    <x v="0"/>
    <x v="108"/>
    <s v="110 - Construção de Rodovias"/>
    <s v="350 - Pavimentação da SC-100, trecho Barra do Camacho - Laguna e acesso ao Farol de Santa Marta"/>
    <x v="1"/>
    <n v="12.454305929999997"/>
    <n v="12.45430593"/>
    <n v="20.697572260000001"/>
  </r>
  <r>
    <x v="0"/>
    <x v="108"/>
    <s v="110 - Construção de Rodovias"/>
    <s v="3844 - Supervisão regional de obras de infraestrutura do Programa BID-VI"/>
    <x v="1"/>
    <n v="3.0481257400000001"/>
    <n v="3.0481257400000001"/>
    <n v="3.8723457099999998"/>
  </r>
  <r>
    <x v="0"/>
    <x v="108"/>
    <s v="110 - Construção de Rodovias"/>
    <s v="406 - Pavimentação da SC-446, trecho Treviso - Barro Branco/Lauro Muller e Contornos"/>
    <x v="1"/>
    <n v="10.034066110000001"/>
    <n v="10.034066110000001"/>
    <n v="11.388558640000001"/>
  </r>
  <r>
    <x v="0"/>
    <x v="108"/>
    <s v="110 - Construção de Rodovias"/>
    <s v="507 - Pavimentação da SC-464, trecho Salto Veloso - Herciliópolis"/>
    <x v="0"/>
    <n v="0.26167543999999998"/>
    <n v="0.26167543999999998"/>
    <n v="0.26167543999999998"/>
  </r>
  <r>
    <x v="0"/>
    <x v="108"/>
    <s v="110 - Construção de Rodovias"/>
    <s v="507 - Pavimentação da SC-464, trecho Salto Veloso - Herciliópolis"/>
    <x v="1"/>
    <n v="1.9540740300000004"/>
    <n v="1.9540740300000001"/>
    <n v="3.0190100300000005"/>
  </r>
  <r>
    <x v="0"/>
    <x v="108"/>
    <s v="110 - Construção de Rodovias"/>
    <s v="842 - Pavimentação da SC-161, trecho Romelândia - Anchieta e acesso à sede Ouro - BID-VI"/>
    <x v="1"/>
    <n v="5.1957268799999987"/>
    <n v="5.1957268799999996"/>
    <n v="6.3434323299999997"/>
  </r>
  <r>
    <x v="0"/>
    <x v="108"/>
    <s v="110 - Construção de Rodovias"/>
    <s v="846 - Pavimentação da SC-467, tr. Jaborá - Entr. SC-150 (p/ Ouro)  / Ct.Ac.Jaborá / Ac.Sta.Helena - BID-VI"/>
    <x v="1"/>
    <n v="6.7208810699999963"/>
    <n v="6.720881069999999"/>
    <n v="8.8196070399999993"/>
  </r>
  <r>
    <x v="0"/>
    <x v="108"/>
    <s v="110 - Construção de Rodovias"/>
    <s v="9339 - Desapropriação de áreas para obras do Programa BID-VI"/>
    <x v="1"/>
    <n v="0.53446236000000014"/>
    <n v="1.37257071"/>
    <n v="1.37257071"/>
  </r>
  <r>
    <x v="0"/>
    <x v="108"/>
    <s v="130 - Conservação e Segurança Rodoviária"/>
    <s v="122 - Aquisição de combustíveis e lubrificantes - DEINFRA e PRMv"/>
    <x v="0"/>
    <n v="1.0609585500000003"/>
    <n v="1.0679331899999995"/>
    <n v="1.7603984999999995"/>
  </r>
  <r>
    <x v="0"/>
    <x v="108"/>
    <s v="130 - Conservação e Segurança Rodoviária"/>
    <s v="126 - Modernização da frota de veículos, aeronaves e equipamentos de conserv e segurança rodov"/>
    <x v="1"/>
    <n v="0.43320000000000003"/>
    <n v="0.43320000000000003"/>
    <n v="0.43320000000000003"/>
  </r>
  <r>
    <x v="0"/>
    <x v="108"/>
    <s v="130 - Conservação e Segurança Rodoviária"/>
    <s v="65 - Recuperação e/ou substituição de OAC e OAE - DEINFRA"/>
    <x v="1"/>
    <n v="1.0137394899999999"/>
    <n v="1.0137394899999999"/>
    <n v="1.3611928799999999"/>
  </r>
  <r>
    <x v="0"/>
    <x v="108"/>
    <s v="130 - Conservação e Segurança Rodoviária"/>
    <s v="66 - Conservação, sinalização e segurança rodoviária - DEINFRA"/>
    <x v="0"/>
    <n v="2.7528712199999994"/>
    <n v="2.7599881900000005"/>
    <n v="2.8914679499999991"/>
  </r>
  <r>
    <x v="0"/>
    <x v="108"/>
    <s v="130 - Conservação e Segurança Rodoviária"/>
    <s v="66 - Conservação, sinalização e segurança rodoviária - DEINFRA"/>
    <x v="1"/>
    <n v="8.492656460000001"/>
    <n v="8.4926564599999974"/>
    <n v="11.216830059999999"/>
  </r>
  <r>
    <x v="0"/>
    <x v="108"/>
    <s v="130 - Conservação e Segurança Rodoviária"/>
    <s v="7070 - Execução de obras de interesse da Defesa Civil - DEINFRA"/>
    <x v="1"/>
    <n v="0"/>
    <n v="0"/>
    <n v="4.1234000000000013E-4"/>
  </r>
  <r>
    <x v="0"/>
    <x v="108"/>
    <s v="130 - Conservação e Segurança Rodoviária"/>
    <s v="71 - Operação de rodovias - DEINFRA"/>
    <x v="0"/>
    <n v="3.5683893800000064"/>
    <n v="3.5683893800000002"/>
    <n v="4.1352784500000004"/>
  </r>
  <r>
    <x v="0"/>
    <x v="108"/>
    <s v="130 - Conservação e Segurança Rodoviária"/>
    <s v="73 - Administração e manutenção da Polícia Militar Rodoviária - PRMv"/>
    <x v="0"/>
    <n v="0.4364463600000002"/>
    <n v="0.43644635999999981"/>
    <n v="0.51687789000000006"/>
  </r>
  <r>
    <x v="0"/>
    <x v="108"/>
    <s v="130 - Conservação e Segurança Rodoviária"/>
    <s v="73 - Administração e manutenção da Polícia Militar Rodoviária - PRMv"/>
    <x v="1"/>
    <n v="9.9792000000000006E-2"/>
    <n v="9.9792000000000006E-2"/>
    <n v="0.11074199999999999"/>
  </r>
  <r>
    <x v="0"/>
    <x v="108"/>
    <s v="130 - Conservação e Segurança Rodoviária"/>
    <s v="76 - Consultoria de apoio institucional à Diretoria de Manutenção e Operação - DEINFRA"/>
    <x v="0"/>
    <n v="2.4348301800000001"/>
    <n v="2.4348301800000001"/>
    <n v="2.6779929000000005"/>
  </r>
  <r>
    <x v="0"/>
    <x v="108"/>
    <s v="130 - Conservação e Segurança Rodoviária"/>
    <s v="76 - Consultoria de apoio institucional à Diretoria de Manutenção e Operação - DEINFRA"/>
    <x v="1"/>
    <n v="6.0658020000000118E-2"/>
    <n v="6.0658020000000035E-2"/>
    <n v="6.0658020000000021E-2"/>
  </r>
  <r>
    <x v="0"/>
    <x v="108"/>
    <s v="130 - Conservação e Segurança Rodoviária"/>
    <s v="79 - Conservação, operação e monitoramento da via Expressa Sul e acessos em Florianópolis"/>
    <x v="0"/>
    <n v="2.0806678199999999"/>
    <n v="2.0806678199999995"/>
    <n v="2.3672407199999999"/>
  </r>
  <r>
    <x v="0"/>
    <x v="108"/>
    <s v="130 - Conservação e Segurança Rodoviária"/>
    <s v="79 - Conservação, operação e monitoramento da via Expressa Sul e acessos em Florianópolis"/>
    <x v="1"/>
    <n v="0.3226008099999999"/>
    <n v="0.32260080999999952"/>
    <n v="0.39878799999999986"/>
  </r>
  <r>
    <x v="0"/>
    <x v="108"/>
    <s v="130 - Conservação e Segurança Rodoviária"/>
    <s v="81 - Humanização de rodovias - DEINFRA"/>
    <x v="1"/>
    <n v="2.7780170000000003E-2"/>
    <n v="2.7780170000000003E-2"/>
    <n v="2.7780170000000014E-2"/>
  </r>
  <r>
    <x v="0"/>
    <x v="108"/>
    <s v="140 - Reabilitação e Aumento de Capacidade de Rodovias"/>
    <s v="1605 - Reabilitação/aumento de capacidade/melhorias/superv. Rod. SC-400/401/402/403/404/405 e 406 em Fpolis"/>
    <x v="0"/>
    <n v="0.10275569999999999"/>
    <n v="0.10275569999999999"/>
    <n v="0.10307448"/>
  </r>
  <r>
    <x v="0"/>
    <x v="108"/>
    <s v="140 - Reabilitação e Aumento de Capacidade de Rodovias"/>
    <s v="1605 - Reabilitação/aumento de capacidade/melhorias/superv. Rod. SC-400/401/402/403/404/405 e 406 em Fpolis"/>
    <x v="1"/>
    <n v="0"/>
    <n v="0"/>
    <n v="6.2551999999999996E-4"/>
  </r>
  <r>
    <x v="0"/>
    <x v="108"/>
    <s v="140 - Reabilitação e Aumento de Capacidade de Rodovias"/>
    <s v="1709 - Reabilitação do Acesso Passo de Torres - BR-101 - BID-VI"/>
    <x v="1"/>
    <n v="1.0198913600000001"/>
    <n v="1.0198913600000001"/>
    <n v="3.4152867600000003"/>
  </r>
  <r>
    <x v="0"/>
    <x v="108"/>
    <s v="140 - Reabilitação e Aumento de Capacidade de Rodovias"/>
    <s v="1724 - Reabilitação da SC-110, trecho Jaraguá do Sul - Pomerode"/>
    <x v="1"/>
    <n v="0"/>
    <n v="0"/>
    <n v="0"/>
  </r>
  <r>
    <x v="0"/>
    <x v="108"/>
    <s v="140 - Reabilitação e Aumento de Capacidade de Rodovias"/>
    <s v="1977 - Reabilitação da SC-114, trecho Painel - Rio Lavatudo - São Joaquim - BID-VI"/>
    <x v="1"/>
    <n v="2.2052600900000003"/>
    <n v="2.2052600899999999"/>
    <n v="5.678397369999999"/>
  </r>
  <r>
    <x v="0"/>
    <x v="108"/>
    <s v="140 - Reabilitação e Aumento de Capacidade de Rodovias"/>
    <s v="1991 - Reabilitação da SC-157, trecho São Lourenço do Oeste - Formosa do Sul - BR-282"/>
    <x v="1"/>
    <n v="0"/>
    <n v="0"/>
    <n v="8.8623150599999985"/>
  </r>
  <r>
    <x v="0"/>
    <x v="108"/>
    <s v="140 - Reabilitação e Aumento de Capacidade de Rodovias"/>
    <s v="2287 - Reabilitação da SC-110 trecho Ituporanga - entroncamento SC-281 (p/ Imbuia)"/>
    <x v="1"/>
    <n v="0"/>
    <n v="0"/>
    <n v="2.1340918100000001"/>
  </r>
  <r>
    <x v="0"/>
    <x v="108"/>
    <s v="140 - Reabilitação e Aumento de Capacidade de Rodovias"/>
    <s v="9372 - Reabilitação da SC-427, trecho Passo Manso - Rio do Campo - BID-VI"/>
    <x v="1"/>
    <n v="2.4667891600000003"/>
    <n v="2.4667891599999998"/>
    <n v="4.1101777000000004"/>
  </r>
  <r>
    <x v="0"/>
    <x v="108"/>
    <s v="145 - Elaboração de Projetos e Estudos de Infraestrutura"/>
    <s v="235 - Projetos de engenharia rodoviária - DEINFRA"/>
    <x v="1"/>
    <n v="7.0539348299999993"/>
    <n v="7.0539348300000029"/>
    <n v="9.3273129299999997"/>
  </r>
  <r>
    <x v="0"/>
    <x v="108"/>
    <s v="145 - Elaboração de Projetos e Estudos de Infraestrutura"/>
    <s v="236 - Projetos de reabilitação e aumento de capacidade de rodovias - DEINFRA"/>
    <x v="1"/>
    <n v="11.42697334"/>
    <n v="11.42697334"/>
    <n v="16.177010149999997"/>
  </r>
  <r>
    <x v="0"/>
    <x v="108"/>
    <s v="145 - Elaboração de Projetos e Estudos de Infraestrutura"/>
    <s v="238 - Reformulação de projetos rodoviários - DEINFRA"/>
    <x v="1"/>
    <n v="0.37757506000000002"/>
    <n v="0.37757506000000002"/>
    <n v="0.37757506000000002"/>
  </r>
  <r>
    <x v="0"/>
    <x v="108"/>
    <s v="145 - Elaboração de Projetos e Estudos de Infraestrutura"/>
    <s v="239 - Levantamentos, estudos e projetos de obras hidráulicas e civis - DEINFRA"/>
    <x v="1"/>
    <n v="0.14698164"/>
    <n v="0.14698164"/>
    <n v="0.14698164000000002"/>
  </r>
  <r>
    <x v="0"/>
    <x v="108"/>
    <s v="145 - Elaboração de Projetos e Estudos de Infraestrutura"/>
    <s v="240 - Levantamentos, estudos e projetos relativos a meio ambiente - DEINFRA"/>
    <x v="1"/>
    <n v="0.62132018000000011"/>
    <n v="0.62132018000000011"/>
    <n v="0.64661505000000008"/>
  </r>
  <r>
    <x v="0"/>
    <x v="108"/>
    <s v="145 - Elaboração de Projetos e Estudos de Infraestrutura"/>
    <s v="242 - Contagens e estudos de tráfego, levtos e estudos para Gerência de Pavimentos - BID-VI"/>
    <x v="0"/>
    <n v="1.8789585600000001"/>
    <n v="1.8789585600000001"/>
    <n v="2.0427645599999997"/>
  </r>
  <r>
    <x v="0"/>
    <x v="108"/>
    <s v="145 - Elaboração de Projetos e Estudos de Infraestrutura"/>
    <s v="248 - Consultoria de apoio institucional à Diretoria de Planejamento e Projetos - DEINFRA"/>
    <x v="0"/>
    <n v="6.8393467299999982"/>
    <n v="6.8393467300000017"/>
    <n v="7.7096862399999999"/>
  </r>
  <r>
    <x v="0"/>
    <x v="108"/>
    <s v="145 - Elaboração de Projetos e Estudos de Infraestrutura"/>
    <s v="250 - Levantamentos, estudos e projetos diversos - DEINFRA"/>
    <x v="1"/>
    <n v="0.24106415"/>
    <n v="0.24106415"/>
    <n v="0.24106415000000003"/>
  </r>
  <r>
    <x v="0"/>
    <x v="108"/>
    <s v="145 - Elaboração de Projetos e Estudos de Infraestrutura"/>
    <s v="9364 - Projetos de engenharia e de reabilitação e aumento de capacidade de rodovias - BID-VI"/>
    <x v="1"/>
    <n v="1.6515487299999998"/>
    <n v="1.65154873"/>
    <n v="3.1763600399999996"/>
  </r>
  <r>
    <x v="0"/>
    <x v="108"/>
    <s v="220 - Governança Eletrônica"/>
    <s v="11035 - Aquisição de serviços e equipamentos na área de telecomunicação - DEINFRA"/>
    <x v="0"/>
    <n v="1.2485748500000002"/>
    <n v="1.2519984900000003"/>
    <n v="1.4323999999999999"/>
  </r>
  <r>
    <x v="0"/>
    <x v="108"/>
    <s v="220 - Governança Eletrônica"/>
    <s v="43 - Aquisição e manutenção de hardware - DEINFRA"/>
    <x v="1"/>
    <n v="2.0289999999999999E-2"/>
    <n v="2.0289999999999999E-2"/>
    <n v="2.6679999999999999E-2"/>
  </r>
  <r>
    <x v="0"/>
    <x v="108"/>
    <s v="220 - Governança Eletrônica"/>
    <s v="4887 - Aquisição, desenvolvimento e manutenção de software - SED"/>
    <x v="0"/>
    <n v="0.15629267999999996"/>
    <n v="0.15629267999999999"/>
    <n v="0.16"/>
  </r>
  <r>
    <x v="0"/>
    <x v="108"/>
    <s v="220 - Governança Eletrônica"/>
    <s v="8428 - Aquisição, desenvolvimento e manutenção de software - DEINFRA"/>
    <x v="0"/>
    <n v="3.9070112699999999"/>
    <n v="3.9070112699999999"/>
    <n v="4.3646709999999995"/>
  </r>
  <r>
    <x v="0"/>
    <x v="108"/>
    <s v="350 - Gestão dos Recursos Hídricos"/>
    <s v="139 - Adequação, alteamento, manutenção e conservação de barragens - DEINFRA"/>
    <x v="0"/>
    <n v="1.292653E-2"/>
    <n v="1.292653E-2"/>
    <n v="1.2926530000000002E-2"/>
  </r>
  <r>
    <x v="0"/>
    <x v="108"/>
    <s v="350 - Gestão dos Recursos Hídricos"/>
    <s v="139 - Adequação, alteamento, manutenção e conservação de barragens - DEINFRA"/>
    <x v="1"/>
    <n v="0.32839411000000018"/>
    <n v="0.32839411000000002"/>
    <n v="0.32839410999999996"/>
  </r>
  <r>
    <x v="0"/>
    <x v="108"/>
    <s v="600 - Novos Valores"/>
    <s v="28 - Pagamento de estagiários e encargos - DEINFRA"/>
    <x v="0"/>
    <n v="0.3111549500000001"/>
    <n v="0.31115494999999999"/>
    <n v="0.31115494999999999"/>
  </r>
  <r>
    <x v="0"/>
    <x v="108"/>
    <s v="730 - Prevenção e Preparação para Desastres"/>
    <s v="11733 - Contratação de consultoria, estudos e projetos para prevenção e preparação aos desastres"/>
    <x v="0"/>
    <n v="0.1"/>
    <n v="0.1"/>
    <n v="0.1"/>
  </r>
  <r>
    <x v="0"/>
    <x v="108"/>
    <s v="730 - Prevenção e Preparação para Desastres"/>
    <s v="12480 - Obras e contratação de serviços de caráter preventivo"/>
    <x v="0"/>
    <n v="7.8858999999999995E-3"/>
    <n v="7.8858999999999995E-3"/>
    <n v="7.8858999999999995E-3"/>
  </r>
  <r>
    <x v="0"/>
    <x v="108"/>
    <s v="730 - Prevenção e Preparação para Desastres"/>
    <s v="12480 - Obras e contratação de serviços de caráter preventivo"/>
    <x v="1"/>
    <n v="1.0043124699999999"/>
    <n v="1.0043124699999999"/>
    <n v="1.0878224699999999"/>
  </r>
  <r>
    <x v="0"/>
    <x v="108"/>
    <s v="735 - Respostas aos Desastres e Recuperação"/>
    <s v="12481 - Obras de reabilitação e recuperação"/>
    <x v="1"/>
    <n v="0.39798250000000002"/>
    <n v="0.39798250000000002"/>
    <n v="0.39798250000000002"/>
  </r>
  <r>
    <x v="0"/>
    <x v="108"/>
    <s v="850 - Gestão de Pessoas"/>
    <s v="22 - Administração de pessoal e encargos - DEINFRA"/>
    <x v="2"/>
    <n v="48.266876369999999"/>
    <n v="48.266876369999991"/>
    <n v="48.369573999999979"/>
  </r>
  <r>
    <x v="0"/>
    <x v="108"/>
    <s v="850 - Gestão de Pessoas"/>
    <s v="22 - Administração de pessoal e encargos - DEINFRA"/>
    <x v="0"/>
    <n v="5.2564831500000002"/>
    <n v="5.2564831499999993"/>
    <n v="5.2564831500000011"/>
  </r>
  <r>
    <x v="0"/>
    <x v="108"/>
    <s v="850 - Gestão de Pessoas"/>
    <s v="37 - Capacitação dos servidores públicos - DEINFRA"/>
    <x v="0"/>
    <n v="6.3200000000000001E-3"/>
    <n v="6.3200000000000001E-3"/>
    <n v="6.3200000000000001E-3"/>
  </r>
  <r>
    <x v="0"/>
    <x v="108"/>
    <s v="900 - Gestão Administrativa - Poder Executivo"/>
    <s v="10947 - Serviços e materiais administrativos - DEINFRA"/>
    <x v="0"/>
    <n v="1.0839280299999994"/>
    <n v="1.08503902"/>
    <n v="1.1240123800000008"/>
  </r>
  <r>
    <x v="0"/>
    <x v="108"/>
    <s v="900 - Gestão Administrativa - Poder Executivo"/>
    <s v="10947 - Serviços e materiais administrativos - DEINFRA"/>
    <x v="1"/>
    <n v="2.5386540000000003E-2"/>
    <n v="2.5386540000000003E-2"/>
    <n v="2.5386540000000003E-2"/>
  </r>
  <r>
    <x v="0"/>
    <x v="108"/>
    <s v="900 - Gestão Administrativa - Poder Executivo"/>
    <s v="24 - Contratação de serviços para operacionalização da administração - DEINFRA"/>
    <x v="0"/>
    <n v="11.182263659999979"/>
    <n v="11.182977459999988"/>
    <n v="12.896119849999994"/>
  </r>
  <r>
    <x v="0"/>
    <x v="108"/>
    <s v="900 - Gestão Administrativa - Poder Executivo"/>
    <s v="24 - Contratação de serviços para operacionalização da administração - DEINFRA"/>
    <x v="1"/>
    <n v="1.1232926300000001"/>
    <n v="1.1232926300000003"/>
    <n v="1.1344813300000003"/>
  </r>
  <r>
    <x v="0"/>
    <x v="108"/>
    <s v="900 - Gestão Administrativa - Poder Executivo"/>
    <s v="27 - Administração e manutenção das Superintendências Regionais e anexos - DEINFRA"/>
    <x v="0"/>
    <n v="7.0226240000000023E-2"/>
    <n v="7.0436239999999997E-2"/>
    <n v="8.827906000000002E-2"/>
  </r>
  <r>
    <x v="0"/>
    <x v="109"/>
    <s v="760 - Ressocialização dos Apenados e dos Adolescentes Infratores"/>
    <s v="10904 - Profissionalização e reintegração social do apenado da região norte"/>
    <x v="0"/>
    <n v="0.38821211"/>
    <n v="0.38836410999999998"/>
    <n v="0.38836410999999998"/>
  </r>
  <r>
    <x v="0"/>
    <x v="109"/>
    <s v="760 - Ressocialização dos Apenados e dos Adolescentes Infratores"/>
    <s v="10904 - Profissionalização e reintegração social do apenado da região norte"/>
    <x v="1"/>
    <n v="0.10119364000000002"/>
    <n v="0.10119364"/>
    <n v="0.10119364"/>
  </r>
  <r>
    <x v="0"/>
    <x v="110"/>
    <s v="760 - Ressocialização dos Apenados e dos Adolescentes Infratores"/>
    <s v="10905 - Profissionalização e reintegração social do apenado da região sul"/>
    <x v="0"/>
    <n v="0.29088440999999993"/>
    <n v="0.29088440999999993"/>
    <n v="0.29088441000000004"/>
  </r>
  <r>
    <x v="0"/>
    <x v="110"/>
    <s v="760 - Ressocialização dos Apenados e dos Adolescentes Infratores"/>
    <s v="10905 - Profissionalização e reintegração social do apenado da região sul"/>
    <x v="1"/>
    <n v="4.0291629999999995E-2"/>
    <n v="4.0291630000000002E-2"/>
    <n v="4.0291630000000002E-2"/>
  </r>
  <r>
    <x v="0"/>
    <x v="111"/>
    <s v="740 - Gestão do Sistema Prisional e Socioeducativo"/>
    <s v="10906 - Profissionalização e reintegração social do apenado da região do planalto serrano"/>
    <x v="0"/>
    <n v="0.71111285999999985"/>
    <n v="0.71111285999999985"/>
    <n v="0.71111286000000007"/>
  </r>
  <r>
    <x v="0"/>
    <x v="111"/>
    <s v="740 - Gestão do Sistema Prisional e Socioeducativo"/>
    <s v="10906 - Profissionalização e reintegração social do apenado da região do planalto serrano"/>
    <x v="1"/>
    <n v="8.4670999999999996E-2"/>
    <n v="8.4670999999999996E-2"/>
    <n v="8.4670999999999996E-2"/>
  </r>
  <r>
    <x v="0"/>
    <x v="112"/>
    <s v="760 - Ressocialização dos Apenados e dos Adolescentes Infratores"/>
    <s v="10907 - Profissionalização e reintegração social do apenado da região da Grande Florianópolis"/>
    <x v="0"/>
    <n v="2.5183463399999999"/>
    <n v="2.5183463399999999"/>
    <n v="2.5183463400000012"/>
  </r>
  <r>
    <x v="0"/>
    <x v="112"/>
    <s v="760 - Ressocialização dos Apenados e dos Adolescentes Infratores"/>
    <s v="10907 - Profissionalização e reintegração social do apenado da região da Grande Florianópolis"/>
    <x v="1"/>
    <n v="3.2882470000000004E-2"/>
    <n v="3.2882470000000004E-2"/>
    <n v="3.2882470000000004E-2"/>
  </r>
  <r>
    <x v="0"/>
    <x v="113"/>
    <s v="760 - Ressocialização dos Apenados e dos Adolescentes Infratores"/>
    <s v="10908 - Profissionalização e reintegração social do apenado da região oeste"/>
    <x v="0"/>
    <n v="1.0980282299999999"/>
    <n v="1.0980282299999999"/>
    <n v="1.0980282299999999"/>
  </r>
  <r>
    <x v="0"/>
    <x v="113"/>
    <s v="760 - Ressocialização dos Apenados e dos Adolescentes Infratores"/>
    <s v="10908 - Profissionalização e reintegração social do apenado da região oeste"/>
    <x v="1"/>
    <n v="2.6007470000000001E-2"/>
    <n v="2.6007470000000001E-2"/>
    <n v="2.6007469999999998E-2"/>
  </r>
  <r>
    <x v="0"/>
    <x v="114"/>
    <s v="100 - Caminhos do Desenvolvimento"/>
    <s v="12493 - Aquisição de viaturas para o sistema prisional - SJC"/>
    <x v="1"/>
    <n v="4.5926099999999996"/>
    <n v="4.5926099999999996"/>
    <n v="7.4826100000000002"/>
  </r>
  <r>
    <x v="0"/>
    <x v="114"/>
    <s v="101 - Acelera Santa Catarina"/>
    <s v="12537 - Ampliação da penitenciária Sul - Criciúma"/>
    <x v="1"/>
    <n v="5.0131065999999995"/>
    <n v="5.0131066000000004"/>
    <n v="5.0131065999999995"/>
  </r>
  <r>
    <x v="0"/>
    <x v="114"/>
    <s v="101 - Acelera Santa Catarina"/>
    <s v="12547 - Ampliação do presídio de Itajaí"/>
    <x v="1"/>
    <n v="10.092315350000002"/>
    <n v="10.092315350000002"/>
    <n v="10.205334560000001"/>
  </r>
  <r>
    <x v="0"/>
    <x v="114"/>
    <s v="101 - Acelera Santa Catarina"/>
    <s v="12549 - Ampliação da penitenciária industrial de Joinville"/>
    <x v="1"/>
    <n v="2.02918566"/>
    <n v="2.02918566"/>
    <n v="2.1917459199999998"/>
  </r>
  <r>
    <x v="0"/>
    <x v="114"/>
    <s v="220 - Governança Eletrônica"/>
    <s v="11047 - Aquisição de serviços e equipamentos na área de telecomunicação - SJC"/>
    <x v="0"/>
    <n v="1.2383248899999999"/>
    <n v="1.2383248900000003"/>
    <n v="1.3119154100000001"/>
  </r>
  <r>
    <x v="0"/>
    <x v="114"/>
    <s v="220 - Governança Eletrônica"/>
    <s v="11047 - Aquisição de serviços e equipamentos na área de telecomunicação - SJC"/>
    <x v="1"/>
    <n v="6.7699999999999996E-2"/>
    <n v="6.7699999999999996E-2"/>
    <n v="6.7699999999999996E-2"/>
  </r>
  <r>
    <x v="0"/>
    <x v="114"/>
    <s v="220 - Governança Eletrônica"/>
    <s v="12008 - Aquisição e manutenção de hardware - FUPESC - SJC"/>
    <x v="0"/>
    <n v="0.32667883000000003"/>
    <n v="0.32667883000000003"/>
    <n v="0.38764549999999998"/>
  </r>
  <r>
    <x v="0"/>
    <x v="114"/>
    <s v="220 - Governança Eletrônica"/>
    <s v="12008 - Aquisição e manutenção de hardware - FUPESC - SJC"/>
    <x v="1"/>
    <n v="0.52227210000000002"/>
    <n v="0.55764060000000004"/>
    <n v="0.69855160000000005"/>
  </r>
  <r>
    <x v="0"/>
    <x v="114"/>
    <s v="600 - Novos Valores"/>
    <s v="10929 - Pagamento de estagiários e encargos - SJC"/>
    <x v="0"/>
    <n v="0.43497754000000005"/>
    <n v="0.43509754"/>
    <n v="0.43931794000000007"/>
  </r>
  <r>
    <x v="0"/>
    <x v="114"/>
    <s v="740 - Gestão do Sistema Prisional e Socioeducativo"/>
    <s v="11043 - Alimentação para os sistemas prisional e socioeducativo - SJC"/>
    <x v="0"/>
    <n v="30.932905000000044"/>
    <n v="30.948444059999993"/>
    <n v="34.263613500000027"/>
  </r>
  <r>
    <x v="0"/>
    <x v="114"/>
    <s v="740 - Gestão do Sistema Prisional e Socioeducativo"/>
    <s v="11044 - Estruturação e reaparelhamento dos sistemas prisional e socioeducativo - SJC"/>
    <x v="0"/>
    <n v="3.532889220000003"/>
    <n v="3.5328892199999999"/>
    <n v="4.2947537899999997"/>
  </r>
  <r>
    <x v="0"/>
    <x v="114"/>
    <s v="750 - Expansão e Modernização do Sistema Prisional e Socioeducativo"/>
    <s v="10915 - Equipamentos e materiais permanentes - SJC"/>
    <x v="0"/>
    <n v="0"/>
    <n v="0"/>
    <n v="2.5160500000000001E-3"/>
  </r>
  <r>
    <x v="0"/>
    <x v="114"/>
    <s v="750 - Expansão e Modernização do Sistema Prisional e Socioeducativo"/>
    <s v="10915 - Equipamentos e materiais permanentes - SJC"/>
    <x v="1"/>
    <n v="2.7334008500000002"/>
    <n v="2.7894008500000003"/>
    <n v="4.4531600500000001"/>
  </r>
  <r>
    <x v="0"/>
    <x v="114"/>
    <s v="750 - Expansão e Modernização do Sistema Prisional e Socioeducativo"/>
    <s v="10923 - Readequação de unidades da SJC"/>
    <x v="0"/>
    <n v="6.6798130000000011E-2"/>
    <n v="6.6798129999999983E-2"/>
    <n v="0.11437287000000002"/>
  </r>
  <r>
    <x v="0"/>
    <x v="114"/>
    <s v="750 - Expansão e Modernização do Sistema Prisional e Socioeducativo"/>
    <s v="10923 - Readequação de unidades da SJC"/>
    <x v="1"/>
    <n v="2.9785766699999998"/>
    <n v="2.9785766699999994"/>
    <n v="3.3274484899999992"/>
  </r>
  <r>
    <x v="0"/>
    <x v="114"/>
    <s v="750 - Expansão e Modernização do Sistema Prisional e Socioeducativo"/>
    <s v="10924 - Construção de unidades da SJC"/>
    <x v="1"/>
    <n v="7.3929365300000001"/>
    <n v="7.3929365300000001"/>
    <n v="8.7625725700000014"/>
  </r>
  <r>
    <x v="0"/>
    <x v="114"/>
    <s v="750 - Expansão e Modernização do Sistema Prisional e Socioeducativo"/>
    <s v="11042 - Gestão compartilhada dos sistemas prisional e socioeducativo"/>
    <x v="0"/>
    <n v="75.33217488999999"/>
    <n v="76.521196000000003"/>
    <n v="77.167268809999996"/>
  </r>
  <r>
    <x v="0"/>
    <x v="114"/>
    <s v="750 - Expansão e Modernização do Sistema Prisional e Socioeducativo"/>
    <s v="11045 - Renovação da frota - SJC"/>
    <x v="1"/>
    <n v="0.26700000000000002"/>
    <n v="0.26700000000000002"/>
    <n v="0.26700000000000002"/>
  </r>
  <r>
    <x v="0"/>
    <x v="114"/>
    <s v="750 - Expansão e Modernização do Sistema Prisional e Socioeducativo"/>
    <s v="11046 - Construção do Centro Educacional Regional da Grande Florianópolis - SJC"/>
    <x v="1"/>
    <n v="10.18289186"/>
    <n v="10.182891859999998"/>
    <n v="10.239161509999999"/>
  </r>
  <r>
    <x v="0"/>
    <x v="114"/>
    <s v="760 - Ressocialização dos Apenados e dos Adolescentes Infratores"/>
    <s v="10918 - Prestação de assistência aos apenados - SJC"/>
    <x v="0"/>
    <n v="0.18003660000000005"/>
    <n v="0.18003659999999996"/>
    <n v="0.244005"/>
  </r>
  <r>
    <x v="0"/>
    <x v="114"/>
    <s v="760 - Ressocialização dos Apenados e dos Adolescentes Infratores"/>
    <s v="10919 - Apoio social, psicológico, jurídico, pedagógico e de saúde ao sistema prisional e socioeducativo"/>
    <x v="0"/>
    <n v="13.44270955"/>
    <n v="13.44270955"/>
    <n v="13.66703555"/>
  </r>
  <r>
    <x v="0"/>
    <x v="114"/>
    <s v="760 - Ressocialização dos Apenados e dos Adolescentes Infratores"/>
    <s v="10920 - Profissionalização dos apenados e adolescentes em conflito com a lei - SJC"/>
    <x v="0"/>
    <n v="0"/>
    <n v="0"/>
    <n v="0.19436995000000001"/>
  </r>
  <r>
    <x v="0"/>
    <x v="114"/>
    <s v="760 - Ressocialização dos Apenados e dos Adolescentes Infratores"/>
    <s v="10920 - Profissionalização dos apenados e adolescentes em conflito com a lei - SJC"/>
    <x v="1"/>
    <n v="0"/>
    <n v="0"/>
    <n v="2.4393000000000001E-2"/>
  </r>
  <r>
    <x v="0"/>
    <x v="114"/>
    <s v="760 - Ressocialização dos Apenados e dos Adolescentes Infratores"/>
    <s v="12496 - Apoio às centrais de penas e medidas alternativas"/>
    <x v="0"/>
    <n v="1.8621340200000001"/>
    <n v="1.8621340200000001"/>
    <n v="1.8621340399999999"/>
  </r>
  <r>
    <x v="0"/>
    <x v="114"/>
    <s v="850 - Gestão de Pessoas"/>
    <s v="10926 - Administração de pessoal e encargos - SJC"/>
    <x v="2"/>
    <n v="145.47226536000011"/>
    <n v="145.47226535999997"/>
    <n v="145.52468989999994"/>
  </r>
  <r>
    <x v="0"/>
    <x v="114"/>
    <s v="850 - Gestão de Pessoas"/>
    <s v="10926 - Administração de pessoal e encargos - SJC"/>
    <x v="0"/>
    <n v="8.7861001699999992"/>
    <n v="8.7861001699999992"/>
    <n v="8.786100170000001"/>
  </r>
  <r>
    <x v="0"/>
    <x v="114"/>
    <s v="850 - Gestão de Pessoas"/>
    <s v="12007 - Capacitação dos servidores públicos - FUPESC - SJC"/>
    <x v="0"/>
    <n v="1.7055000000000001E-2"/>
    <n v="1.7055000000000001E-2"/>
    <n v="2.3033999999999999E-2"/>
  </r>
  <r>
    <x v="0"/>
    <x v="114"/>
    <s v="900 - Gestão Administrativa - Poder Executivo"/>
    <s v="10927 - Contratação de serviços para operacionalização da administração - SJC"/>
    <x v="0"/>
    <n v="49.632237570000008"/>
    <n v="50.063814399999949"/>
    <n v="53.651841530000034"/>
  </r>
  <r>
    <x v="0"/>
    <x v="114"/>
    <s v="900 - Gestão Administrativa - Poder Executivo"/>
    <s v="11000 - Serviços e materiais administrativos - SJC"/>
    <x v="0"/>
    <n v="9.8593709400000016"/>
    <n v="9.9189866900000006"/>
    <n v="11.603910620000002"/>
  </r>
  <r>
    <x v="0"/>
    <x v="114"/>
    <s v="900 - Gestão Administrativa - Poder Executivo"/>
    <s v="11000 - Serviços e materiais administrativos - SJC"/>
    <x v="1"/>
    <n v="0.91159676999999995"/>
    <n v="0.91159676999999995"/>
    <n v="0.91159676999999995"/>
  </r>
  <r>
    <x v="0"/>
    <x v="114"/>
    <s v="915 - Gestão Estratégica - Ministério Público"/>
    <s v="12426 - Aparelhamento e modernização - SJC - Procon"/>
    <x v="0"/>
    <n v="0.29837879"/>
    <n v="0.29837879"/>
    <n v="0.29837879"/>
  </r>
  <r>
    <x v="0"/>
    <x v="114"/>
    <s v="915 - Gestão Estratégica - Ministério Público"/>
    <s v="12426 - Aparelhamento e modernização - SJC - Procon"/>
    <x v="1"/>
    <n v="0.45572880000000004"/>
    <n v="0.45572879999999993"/>
    <n v="1.2207288000000001"/>
  </r>
  <r>
    <x v="0"/>
    <x v="115"/>
    <s v="760 - Ressocialização dos Apenados e dos Adolescentes Infratores"/>
    <s v="10921 - Profissionalização e reintegração social do apenado do complexo penit de São Pedro de Alcântara"/>
    <x v="0"/>
    <n v="0.29929289999999992"/>
    <n v="0.29929289999999997"/>
    <n v="0.29929289999999997"/>
  </r>
  <r>
    <x v="0"/>
    <x v="115"/>
    <s v="760 - Ressocialização dos Apenados e dos Adolescentes Infratores"/>
    <s v="10921 - Profissionalização e reintegração social do apenado do complexo penit de São Pedro de Alcântara"/>
    <x v="1"/>
    <n v="3.79648E-2"/>
    <n v="3.79648E-2"/>
    <n v="3.79648E-2"/>
  </r>
  <r>
    <x v="0"/>
    <x v="116"/>
    <s v="220 - Governança Eletrônica"/>
    <s v="10894 - Aquisição de serviços e equipamentos na área de telecomunicação - SDC"/>
    <x v="0"/>
    <n v="8.2299999999999995E-4"/>
    <n v="8.2299999999999995E-4"/>
    <n v="8.2299999999999995E-4"/>
  </r>
  <r>
    <x v="0"/>
    <x v="116"/>
    <s v="220 - Governança Eletrônica"/>
    <s v="10895 - Aquisição, desenvolvimento e manutenção de software - SDC"/>
    <x v="0"/>
    <n v="0.14483242000000018"/>
    <n v="0.14483242000000005"/>
    <n v="0.14899999999999999"/>
  </r>
  <r>
    <x v="0"/>
    <x v="116"/>
    <s v="600 - Novos Valores"/>
    <s v="10893 - Pagamento de estagiários e encargos - SDC"/>
    <x v="0"/>
    <n v="4.7733199999999993E-3"/>
    <n v="4.7733199999999993E-3"/>
    <n v="5.4999999999999997E-3"/>
  </r>
  <r>
    <x v="0"/>
    <x v="116"/>
    <s v="730 - Prevenção e Preparação para Desastres"/>
    <s v="11733 - Contratação de consultoria, estudos e projetos para prevenção e preparação aos desastres"/>
    <x v="0"/>
    <n v="1.3307629999999999E-2"/>
    <n v="1.3307629999999999E-2"/>
    <n v="1.3307630000000001E-2"/>
  </r>
  <r>
    <x v="0"/>
    <x v="116"/>
    <s v="730 - Prevenção e Preparação para Desastres"/>
    <s v="12027 - Projeto de medidas para prevenção dos desastres na Bacia do Rio Itajaí"/>
    <x v="1"/>
    <n v="2.6024915300000004"/>
    <n v="2.60249153"/>
    <n v="7.2522458400000005"/>
  </r>
  <r>
    <x v="0"/>
    <x v="116"/>
    <s v="735 - Respostas aos Desastres e Recuperação"/>
    <s v="11900 - Aquisição de materiais e assistência humanitária"/>
    <x v="0"/>
    <n v="5.3048239699999993"/>
    <n v="5.3048239699999993"/>
    <n v="5.3048239699999993"/>
  </r>
  <r>
    <x v="0"/>
    <x v="116"/>
    <s v="850 - Gestão de Pessoas"/>
    <s v="10890 - Administração de pessoal e encargos - SDC"/>
    <x v="2"/>
    <n v="1.9097350500000014"/>
    <n v="1.9097350499999997"/>
    <n v="1.9097350499999997"/>
  </r>
  <r>
    <x v="0"/>
    <x v="116"/>
    <s v="850 - Gestão de Pessoas"/>
    <s v="10890 - Administração de pessoal e encargos - SDC"/>
    <x v="0"/>
    <n v="0.10188063000000003"/>
    <n v="0.10188062999999999"/>
    <n v="0.10188063000000001"/>
  </r>
  <r>
    <x v="0"/>
    <x v="116"/>
    <s v="900 - Gestão Administrativa - Poder Executivo"/>
    <s v="10891 - Contratação de serviços para operacionalização da administração - SDC"/>
    <x v="0"/>
    <n v="1.2931262999999942"/>
    <n v="1.2931263000000011"/>
    <n v="1.5029652200000001"/>
  </r>
  <r>
    <x v="0"/>
    <x v="116"/>
    <s v="900 - Gestão Administrativa - Poder Executivo"/>
    <s v="10993 - Serviços e materiais administrativos - SDC"/>
    <x v="0"/>
    <n v="2.1034010000000002E-2"/>
    <n v="2.1034010000000002E-2"/>
    <n v="2.1844249999999999E-2"/>
  </r>
  <r>
    <x v="0"/>
    <x v="116"/>
    <s v="900 - Gestão Administrativa - Poder Executivo"/>
    <s v="10993 - Serviços e materiais administrativos - SDC"/>
    <x v="1"/>
    <n v="9.5182999999999986E-3"/>
    <n v="9.5182999999999986E-3"/>
    <n v="9.5182999999999986E-3"/>
  </r>
  <r>
    <x v="0"/>
    <x v="116"/>
    <s v="900 - Gestão Administrativa - Poder Executivo"/>
    <s v="12479 - Contratação de serviços para operacionalização da administração - Fundo - SDC"/>
    <x v="0"/>
    <n v="3.88252E-3"/>
    <n v="3.88252E-3"/>
    <n v="3.88252E-3"/>
  </r>
  <r>
    <x v="0"/>
    <x v="117"/>
    <s v="730 - Prevenção e Preparação para Desastres"/>
    <s v="11883 - Estruturação das unidades de Proteção Civil"/>
    <x v="0"/>
    <n v="0.23520225"/>
    <n v="0.23520225"/>
    <n v="0.23571424999999999"/>
  </r>
  <r>
    <x v="0"/>
    <x v="117"/>
    <s v="730 - Prevenção e Preparação para Desastres"/>
    <s v="11883 - Estruturação das unidades de Proteção Civil"/>
    <x v="1"/>
    <n v="2.0558040000000002"/>
    <n v="2.0558040000000002"/>
    <n v="2.0614440000000003"/>
  </r>
  <r>
    <x v="0"/>
    <x v="117"/>
    <s v="730 - Prevenção e Preparação para Desastres"/>
    <s v="11886 - Implantação do Sistema de Monitoramento e Alerta"/>
    <x v="0"/>
    <n v="0.19354628000000001"/>
    <n v="0.19354627999999999"/>
    <n v="0.22883699999999998"/>
  </r>
  <r>
    <x v="0"/>
    <x v="117"/>
    <s v="730 - Prevenção e Preparação para Desastres"/>
    <s v="11886 - Implantação do Sistema de Monitoramento e Alerta"/>
    <x v="1"/>
    <n v="6.9552797399999999"/>
    <n v="6.9552797400000008"/>
    <n v="8.104236610000001"/>
  </r>
  <r>
    <x v="0"/>
    <x v="117"/>
    <s v="730 - Prevenção e Preparação para Desastres"/>
    <s v="11887 - Promoção da educação continuada em proteção e defesa civil"/>
    <x v="0"/>
    <n v="6.4461680000000007E-2"/>
    <n v="6.4461680000000007E-2"/>
    <n v="6.7715800000000007E-2"/>
  </r>
  <r>
    <x v="0"/>
    <x v="117"/>
    <s v="730 - Prevenção e Preparação para Desastres"/>
    <s v="12480 - Obras e contratação de serviços de caráter preventivo"/>
    <x v="0"/>
    <n v="1.4499999999999999E-3"/>
    <n v="1.4499999999999999E-3"/>
    <n v="0.1920665"/>
  </r>
  <r>
    <x v="0"/>
    <x v="117"/>
    <s v="730 - Prevenção e Preparação para Desastres"/>
    <s v="12480 - Obras e contratação de serviços de caráter preventivo"/>
    <x v="1"/>
    <n v="0"/>
    <n v="0"/>
    <n v="0.104975"/>
  </r>
  <r>
    <x v="0"/>
    <x v="117"/>
    <s v="735 - Respostas aos Desastres e Recuperação"/>
    <s v="11892 - Contratação de consultoria, estudos e projetos para respostas aos desatres e recuperação"/>
    <x v="0"/>
    <n v="0"/>
    <n v="0"/>
    <n v="6.0000000000000001E-3"/>
  </r>
  <r>
    <x v="0"/>
    <x v="117"/>
    <s v="735 - Respostas aos Desastres e Recuperação"/>
    <s v="11894 - Implantação dos sistemas de respostas e recuperação - SDC"/>
    <x v="0"/>
    <n v="1.42E-3"/>
    <n v="1.42E-3"/>
    <n v="5.4592E-3"/>
  </r>
  <r>
    <x v="0"/>
    <x v="117"/>
    <s v="735 - Respostas aos Desastres e Recuperação"/>
    <s v="11900 - Aquisição de materiais e assistência humanitária"/>
    <x v="0"/>
    <n v="4.656861730000001"/>
    <n v="4.6568617299999984"/>
    <n v="4.94603736"/>
  </r>
  <r>
    <x v="0"/>
    <x v="117"/>
    <s v="735 - Respostas aos Desastres e Recuperação"/>
    <s v="12481 - Obras de reabilitação e recuperação"/>
    <x v="0"/>
    <n v="8.5737676599999997"/>
    <n v="8.6562376800000003"/>
    <n v="9.6585222500000025"/>
  </r>
  <r>
    <x v="0"/>
    <x v="117"/>
    <s v="735 - Respostas aos Desastres e Recuperação"/>
    <s v="12481 - Obras de reabilitação e recuperação"/>
    <x v="1"/>
    <n v="0.1125"/>
    <n v="0.1125"/>
    <n v="0.1125"/>
  </r>
  <r>
    <x v="0"/>
    <x v="117"/>
    <s v="900 - Gestão Administrativa - Poder Executivo"/>
    <s v="12479 - Contratação de serviços para operacionalização da administração - Fundo - SDC"/>
    <x v="0"/>
    <n v="0.11516467999999999"/>
    <n v="0.11516467999999996"/>
    <n v="0.16918760999999999"/>
  </r>
  <r>
    <x v="0"/>
    <x v="117"/>
    <s v="900 - Gestão Administrativa - Poder Executivo"/>
    <s v="12479 - Contratação de serviços para operacionalização da administração - Fundo - SDC"/>
    <x v="1"/>
    <n v="4.6800000000000001E-3"/>
    <n v="4.6800000000000001E-3"/>
    <n v="4.6800000000000001E-3"/>
  </r>
  <r>
    <x v="1"/>
    <x v="0"/>
    <s v="820 - Comunicação do Poder Legislativo"/>
    <s v="1119 - Sessões e audiências públicas fora da sede do Poder"/>
    <x v="0"/>
    <n v="0.14266099999999998"/>
    <n v="0.14266099999999998"/>
    <n v="0.14909600000000001"/>
  </r>
  <r>
    <x v="1"/>
    <x v="0"/>
    <s v="820 - Comunicação do Poder Legislativo"/>
    <s v="1124 - Divulgação institucional e das ações do Legislativo catarinense"/>
    <x v="0"/>
    <n v="4.7278611999999995"/>
    <n v="4.7278612000000004"/>
    <n v="5.3983280499999999"/>
  </r>
  <r>
    <x v="1"/>
    <x v="0"/>
    <s v="820 - Comunicação do Poder Legislativo"/>
    <s v="1128 - Manutenção e ampliação do alcance da TVAL"/>
    <x v="0"/>
    <n v="8.0294359000000046"/>
    <n v="8.0294359000000028"/>
    <n v="8.1013888299999977"/>
  </r>
  <r>
    <x v="1"/>
    <x v="0"/>
    <s v="820 - Comunicação do Poder Legislativo"/>
    <s v="1128 - Manutenção e ampliação do alcance da TVAL"/>
    <x v="1"/>
    <n v="1.4031999999999999E-2"/>
    <n v="1.4031999999999999E-2"/>
    <n v="1.4031999999999999E-2"/>
  </r>
  <r>
    <x v="1"/>
    <x v="0"/>
    <s v="860 - Gestão Previdenciária"/>
    <s v="9358 - Encargos com inativos - ALESC - Fundo Financeiro"/>
    <x v="2"/>
    <n v="96.669818949999922"/>
    <n v="96.669818949999978"/>
    <n v="96.669818949999964"/>
  </r>
  <r>
    <x v="1"/>
    <x v="0"/>
    <s v="920 - Gestão Administrativa - Poder Legislativo"/>
    <s v="1138 - Administração de pessoal e encargos"/>
    <x v="2"/>
    <n v="251.38783050000012"/>
    <n v="251.38783049999984"/>
    <n v="252.11101549999995"/>
  </r>
  <r>
    <x v="1"/>
    <x v="0"/>
    <s v="920 - Gestão Administrativa - Poder Legislativo"/>
    <s v="1138 - Administração de pessoal e encargos"/>
    <x v="0"/>
    <n v="13.366284959999993"/>
    <n v="13.366284960000002"/>
    <n v="13.36628496"/>
  </r>
  <r>
    <x v="1"/>
    <x v="0"/>
    <s v="920 - Gestão Administrativa - Poder Legislativo"/>
    <s v="1142 - Encargos com inativos"/>
    <x v="2"/>
    <n v="0.85311150000000002"/>
    <n v="0.85311150000000002"/>
    <n v="0.85311150000000002"/>
  </r>
  <r>
    <x v="1"/>
    <x v="0"/>
    <s v="920 - Gestão Administrativa - Poder Legislativo"/>
    <s v="1142 - Encargos com inativos"/>
    <x v="0"/>
    <n v="0.95087398000000012"/>
    <n v="0.9508739799999999"/>
    <n v="0.95087398000000012"/>
  </r>
  <r>
    <x v="1"/>
    <x v="0"/>
    <s v="920 - Gestão Administrativa - Poder Legislativo"/>
    <s v="1144 - Manutenção e serviços administrativos gerais"/>
    <x v="0"/>
    <n v="104.13815318000007"/>
    <n v="104.13815318000009"/>
    <n v="107.78472270999987"/>
  </r>
  <r>
    <x v="1"/>
    <x v="0"/>
    <s v="920 - Gestão Administrativa - Poder Legislativo"/>
    <s v="1144 - Manutenção e serviços administrativos gerais"/>
    <x v="1"/>
    <n v="0.41906542999999996"/>
    <n v="0.41906543000000002"/>
    <n v="0.74943921999999985"/>
  </r>
  <r>
    <x v="1"/>
    <x v="0"/>
    <s v="925 - Modernização do Processo Legislativo"/>
    <s v="1155 - Modernização e manutenção da Escola do Legislativo"/>
    <x v="0"/>
    <n v="0.5690805000000001"/>
    <n v="0.56908049999999999"/>
    <n v="0.58932315999999996"/>
  </r>
  <r>
    <x v="1"/>
    <x v="0"/>
    <s v="925 - Modernização do Processo Legislativo"/>
    <s v="1155 - Modernização e manutenção da Escola do Legislativo"/>
    <x v="1"/>
    <n v="0"/>
    <n v="0"/>
    <n v="1.8200000000000001E-4"/>
  </r>
  <r>
    <x v="1"/>
    <x v="0"/>
    <s v="925 - Modernização do Processo Legislativo"/>
    <s v="1369 - Manutenção, serviços e equipamentos de informática"/>
    <x v="0"/>
    <n v="20.709793100000013"/>
    <n v="20.709793099999988"/>
    <n v="23.298065130000001"/>
  </r>
  <r>
    <x v="1"/>
    <x v="0"/>
    <s v="925 - Modernização do Processo Legislativo"/>
    <s v="1369 - Manutenção, serviços e equipamentos de informática"/>
    <x v="1"/>
    <n v="15.791402629999993"/>
    <n v="15.79140263"/>
    <n v="16.424903300000004"/>
  </r>
  <r>
    <x v="1"/>
    <x v="1"/>
    <s v="220 - Governança Eletrônica"/>
    <s v="12514 - Aquisição e manutenção de hardware - DPE"/>
    <x v="0"/>
    <n v="0.21363583999999997"/>
    <n v="0.21363583999999988"/>
    <n v="0.22899825999999998"/>
  </r>
  <r>
    <x v="1"/>
    <x v="1"/>
    <s v="220 - Governança Eletrônica"/>
    <s v="12514 - Aquisição e manutenção de hardware - DPE"/>
    <x v="1"/>
    <n v="0.28006639"/>
    <n v="0.28006639"/>
    <n v="1.0399463900000001"/>
  </r>
  <r>
    <x v="1"/>
    <x v="1"/>
    <s v="220 - Governança Eletrônica"/>
    <s v="12515 - Aquisição, desenvolvimento e manutenção de software - DPE"/>
    <x v="0"/>
    <n v="1.2E-4"/>
    <n v="1.2E-4"/>
    <n v="1.2E-4"/>
  </r>
  <r>
    <x v="1"/>
    <x v="1"/>
    <s v="220 - Governança Eletrônica"/>
    <s v="12516 - Aquisição de serviços e equipamentos na área de telecomunicação - DPE"/>
    <x v="0"/>
    <n v="0.14241953000000002"/>
    <n v="0.14241952999999996"/>
    <n v="0.15544531"/>
  </r>
  <r>
    <x v="1"/>
    <x v="1"/>
    <s v="600 - Novos Valores"/>
    <s v="12517 - Pagamento de estagiários e encargos - DPE"/>
    <x v="0"/>
    <n v="0.51908047999999996"/>
    <n v="0.51908048000000007"/>
    <n v="0.58364400000000005"/>
  </r>
  <r>
    <x v="1"/>
    <x v="1"/>
    <s v="745 - Cidadania e Direitos Humanos"/>
    <s v="12522 - Ampliação da atuação do Estado na Defensoria Pública"/>
    <x v="0"/>
    <n v="1.0239488199999998"/>
    <n v="1.0239488199999995"/>
    <n v="1.2611234"/>
  </r>
  <r>
    <x v="1"/>
    <x v="1"/>
    <s v="745 - Cidadania e Direitos Humanos"/>
    <s v="12522 - Ampliação da atuação do Estado na Defensoria Pública"/>
    <x v="1"/>
    <n v="9.5304E-2"/>
    <n v="9.5304E-2"/>
    <n v="0.30123929999999999"/>
  </r>
  <r>
    <x v="1"/>
    <x v="1"/>
    <s v="850 - Gestão de Pessoas"/>
    <s v="12511 - Administração de pessoal e encargos - DPE"/>
    <x v="2"/>
    <n v="14.978535730000004"/>
    <n v="14.978535730000004"/>
    <n v="15.054201189999999"/>
  </r>
  <r>
    <x v="1"/>
    <x v="1"/>
    <s v="850 - Gestão de Pessoas"/>
    <s v="12511 - Administração de pessoal e encargos - DPE"/>
    <x v="0"/>
    <n v="0.46213136999999999"/>
    <n v="0.46213136999999993"/>
    <n v="0.46213136999999999"/>
  </r>
  <r>
    <x v="1"/>
    <x v="1"/>
    <s v="900 - Gestão Administrativa - Poder Executivo"/>
    <s v="12512 - Contratação de serviços para operacionalização da administração - DPE"/>
    <x v="0"/>
    <n v="2.5506146699999985"/>
    <n v="2.5506146700000074"/>
    <n v="2.7931663200000001"/>
  </r>
  <r>
    <x v="1"/>
    <x v="1"/>
    <s v="900 - Gestão Administrativa - Poder Executivo"/>
    <s v="12512 - Contratação de serviços para operacionalização da administração - DPE"/>
    <x v="1"/>
    <n v="0.13723447999999999"/>
    <n v="0.13723447999999999"/>
    <n v="0.53894728000000003"/>
  </r>
  <r>
    <x v="1"/>
    <x v="2"/>
    <s v="745 - Cidadania e Direitos Humanos"/>
    <s v="10922 - Ampliação da atuação do Estado na Defensoria Dativa"/>
    <x v="0"/>
    <n v="80.492199119999142"/>
    <n v="80.492199120000564"/>
    <n v="80.492199119999995"/>
  </r>
  <r>
    <x v="1"/>
    <x v="3"/>
    <s v="600 - Novos Valores"/>
    <s v="6524 - Pagamento de estagiários e encargos - PC"/>
    <x v="0"/>
    <n v="1.9794380299999998"/>
    <n v="1.9794380299999998"/>
    <n v="1.9794380300000001"/>
  </r>
  <r>
    <x v="1"/>
    <x v="3"/>
    <s v="712 - Formação e Qualificação dos Profissionais da Segurança Pública"/>
    <s v="11775 - Aperfeiçoamento dos profissionais de segurança pública - PC"/>
    <x v="0"/>
    <n v="2.3949999999999999E-2"/>
    <n v="2.3949999999999999E-2"/>
    <n v="4.2543999999999998E-2"/>
  </r>
  <r>
    <x v="1"/>
    <x v="3"/>
    <s v="715 - Reequipamento e Apoio Operacional da Segurança Pública"/>
    <s v="11755 - Aquisição de equipamentos de informática - PC"/>
    <x v="0"/>
    <n v="4.0351190000000002E-2"/>
    <n v="4.0351190000000002E-2"/>
    <n v="5.1096389999999992E-2"/>
  </r>
  <r>
    <x v="1"/>
    <x v="3"/>
    <s v="715 - Reequipamento e Apoio Operacional da Segurança Pública"/>
    <s v="11755 - Aquisição de equipamentos de informática - PC"/>
    <x v="1"/>
    <n v="2.8119876399999999"/>
    <n v="2.8119876399999999"/>
    <n v="2.8119876399999999"/>
  </r>
  <r>
    <x v="1"/>
    <x v="3"/>
    <s v="715 - Reequipamento e Apoio Operacional da Segurança Pública"/>
    <s v="11760 - Aquisição de equipamentos de comunicação e telemática - PC"/>
    <x v="0"/>
    <n v="1.464705E-2"/>
    <n v="1.464705E-2"/>
    <n v="1.7867899999999999E-2"/>
  </r>
  <r>
    <x v="1"/>
    <x v="3"/>
    <s v="715 - Reequipamento e Apoio Operacional da Segurança Pública"/>
    <s v="11760 - Aquisição de equipamentos de comunicação e telemática - PC"/>
    <x v="1"/>
    <n v="0.23288150000000002"/>
    <n v="0.23288150000000002"/>
    <n v="0.233185"/>
  </r>
  <r>
    <x v="1"/>
    <x v="3"/>
    <s v="715 - Reequipamento e Apoio Operacional da Segurança Pública"/>
    <s v="11767 - Serviço de manutenção e suporte de tecnologia e sistemas de informática - PC"/>
    <x v="0"/>
    <n v="1.7760763599999989"/>
    <n v="1.7760763600000002"/>
    <n v="2.1522139400000002"/>
  </r>
  <r>
    <x v="1"/>
    <x v="3"/>
    <s v="715 - Reequipamento e Apoio Operacional da Segurança Pública"/>
    <s v="11838 - Construção de instalações físicas - PC"/>
    <x v="1"/>
    <n v="5.6402089999999995E-2"/>
    <n v="5.6402089999999995E-2"/>
    <n v="0.12844285"/>
  </r>
  <r>
    <x v="1"/>
    <x v="3"/>
    <s v="715 - Reequipamento e Apoio Operacional da Segurança Pública"/>
    <s v="11843 - Reforma e ou ampliação de instalações físicas - PC"/>
    <x v="0"/>
    <n v="0.13103657999999999"/>
    <n v="0.13146408000000001"/>
    <n v="0.16367902999999995"/>
  </r>
  <r>
    <x v="1"/>
    <x v="3"/>
    <s v="715 - Reequipamento e Apoio Operacional da Segurança Pública"/>
    <s v="11843 - Reforma e ou ampliação de instalações físicas - PC"/>
    <x v="1"/>
    <n v="0.24323904999999993"/>
    <n v="0.24323904999999998"/>
    <n v="0.25980902"/>
  </r>
  <r>
    <x v="1"/>
    <x v="3"/>
    <s v="715 - Reequipamento e Apoio Operacional da Segurança Pública"/>
    <s v="11846 - Manutenção de instalações físicas - PC"/>
    <x v="0"/>
    <n v="0.31110175999999984"/>
    <n v="0.31110176000000012"/>
    <n v="0.35690514000000001"/>
  </r>
  <r>
    <x v="1"/>
    <x v="3"/>
    <s v="715 - Reequipamento e Apoio Operacional da Segurança Pública"/>
    <s v="11846 - Manutenção de instalações físicas - PC"/>
    <x v="1"/>
    <n v="8.3762410000000009E-2"/>
    <n v="9.3112410000000007E-2"/>
    <n v="0.13542825999999997"/>
  </r>
  <r>
    <x v="1"/>
    <x v="3"/>
    <s v="715 - Reequipamento e Apoio Operacional da Segurança Pública"/>
    <s v="11851 - Ampliação e renovação da frota - PC"/>
    <x v="1"/>
    <n v="0"/>
    <n v="0"/>
    <n v="0.18027899999999999"/>
  </r>
  <r>
    <x v="1"/>
    <x v="3"/>
    <s v="715 - Reequipamento e Apoio Operacional da Segurança Pública"/>
    <s v="11853 - Locação de veículos - PC"/>
    <x v="0"/>
    <n v="2.32855627"/>
    <n v="2.3285562699999995"/>
    <n v="2.5666994299999999"/>
  </r>
  <r>
    <x v="1"/>
    <x v="3"/>
    <s v="715 - Reequipamento e Apoio Operacional da Segurança Pública"/>
    <s v="11856 - Aquisição e locação de aeronave - PC"/>
    <x v="0"/>
    <n v="1.9445972"/>
    <n v="1.9445972"/>
    <n v="2.1291943999999998"/>
  </r>
  <r>
    <x v="1"/>
    <x v="3"/>
    <s v="715 - Reequipamento e Apoio Operacional da Segurança Pública"/>
    <s v="11859 - Locação de imóveis - PC"/>
    <x v="0"/>
    <n v="4.2887434899999946"/>
    <n v="4.2887434899999946"/>
    <n v="4.6904448999999975"/>
  </r>
  <r>
    <x v="1"/>
    <x v="3"/>
    <s v="715 - Reequipamento e Apoio Operacional da Segurança Pública"/>
    <s v="11865 - Aquisição de equipamentos, materiais e serviços - PC"/>
    <x v="0"/>
    <n v="1.8217289399999996"/>
    <n v="1.9262229400000002"/>
    <n v="2.1772234900000003"/>
  </r>
  <r>
    <x v="1"/>
    <x v="3"/>
    <s v="715 - Reequipamento e Apoio Operacional da Segurança Pública"/>
    <s v="11865 - Aquisição de equipamentos, materiais e serviços - PC"/>
    <x v="1"/>
    <n v="0.18686485"/>
    <n v="0.18686485"/>
    <n v="0.58058135"/>
  </r>
  <r>
    <x v="1"/>
    <x v="3"/>
    <s v="715 - Reequipamento e Apoio Operacional da Segurança Pública"/>
    <s v="11867 - Aquisição de equipamentos, materiais e serviços - SSP"/>
    <x v="0"/>
    <n v="5.1222899999999998E-3"/>
    <n v="5.1222899999999998E-3"/>
    <n v="5.1222899999999998E-3"/>
  </r>
  <r>
    <x v="1"/>
    <x v="3"/>
    <s v="715 - Reequipamento e Apoio Operacional da Segurança Pública"/>
    <s v="11870 - Gestão de uniformes - PC"/>
    <x v="0"/>
    <n v="2.17375E-2"/>
    <n v="2.17375E-2"/>
    <n v="2.17375E-2"/>
  </r>
  <r>
    <x v="1"/>
    <x v="3"/>
    <s v="715 - Reequipamento e Apoio Operacional da Segurança Pública"/>
    <s v="11873 - Aquisição de material de proteção individual e coletivo - PC"/>
    <x v="0"/>
    <n v="7.1000000000000005E-5"/>
    <n v="7.1000000000000005E-5"/>
    <n v="7.1000000000000005E-5"/>
  </r>
  <r>
    <x v="1"/>
    <x v="3"/>
    <s v="715 - Reequipamento e Apoio Operacional da Segurança Pública"/>
    <s v="11873 - Aquisição de material de proteção individual e coletivo - PC"/>
    <x v="1"/>
    <n v="0.18258599999999997"/>
    <n v="0.182586"/>
    <n v="0.25890600000000003"/>
  </r>
  <r>
    <x v="1"/>
    <x v="3"/>
    <s v="715 - Reequipamento e Apoio Operacional da Segurança Pública"/>
    <s v="11877 - Administração da frota - PC"/>
    <x v="0"/>
    <n v="6.8988180299999939"/>
    <n v="6.9074833900000003"/>
    <n v="8.9409721000000157"/>
  </r>
  <r>
    <x v="1"/>
    <x v="3"/>
    <s v="715 - Reequipamento e Apoio Operacional da Segurança Pública"/>
    <s v="11877 - Administração da frota - PC"/>
    <x v="1"/>
    <n v="4.0632000000000001E-2"/>
    <n v="4.0632000000000001E-2"/>
    <n v="4.2027000000000002E-2"/>
  </r>
  <r>
    <x v="1"/>
    <x v="3"/>
    <s v="715 - Reequipamento e Apoio Operacional da Segurança Pública"/>
    <s v="11880 - Administração das atividades aéreas - PC"/>
    <x v="0"/>
    <n v="0.93491394000000017"/>
    <n v="0.93491394000000017"/>
    <n v="1.1166326199999999"/>
  </r>
  <r>
    <x v="1"/>
    <x v="3"/>
    <s v="715 - Reequipamento e Apoio Operacional da Segurança Pública"/>
    <s v="11939 - Gestão da alimentação - PC"/>
    <x v="0"/>
    <n v="0.48391192000000005"/>
    <n v="0.48455031999999987"/>
    <n v="0.52613867999999997"/>
  </r>
  <r>
    <x v="1"/>
    <x v="3"/>
    <s v="720 - Santa Catarina Segura"/>
    <s v="11942 - Atividades de polícia judiciária - Operação Veraneio Segura"/>
    <x v="0"/>
    <n v="3.5268999999999999"/>
    <n v="3.5268999999999999"/>
    <n v="3.7785039999999999"/>
  </r>
  <r>
    <x v="1"/>
    <x v="3"/>
    <s v="850 - Gestão de Pessoas"/>
    <s v="6750 - Administração de pessoal e encargos - PC"/>
    <x v="2"/>
    <n v="412.58704851999977"/>
    <n v="412.58704851999988"/>
    <n v="412.58704852"/>
  </r>
  <r>
    <x v="1"/>
    <x v="3"/>
    <s v="850 - Gestão de Pessoas"/>
    <s v="6750 - Administração de pessoal e encargos - PC"/>
    <x v="0"/>
    <n v="0.23406456"/>
    <n v="0.23406456"/>
    <n v="0.23406456"/>
  </r>
  <r>
    <x v="1"/>
    <x v="3"/>
    <s v="900 - Gestão Administrativa - Poder Executivo"/>
    <s v="11970 - Recrutamento e seleção - PC"/>
    <x v="0"/>
    <n v="1.74760282"/>
    <n v="1.74760282"/>
    <n v="1.7476028199999998"/>
  </r>
  <r>
    <x v="1"/>
    <x v="3"/>
    <s v="900 - Gestão Administrativa - Poder Executivo"/>
    <s v="11971 - Terceirização da atividade administrativa - PC"/>
    <x v="0"/>
    <n v="9.5869472900000687"/>
    <n v="9.5869472899999515"/>
    <n v="10.485801980000002"/>
  </r>
  <r>
    <x v="1"/>
    <x v="3"/>
    <s v="900 - Gestão Administrativa - Poder Executivo"/>
    <s v="6753 - Contratação de serviços para operacionalização da administração - PC"/>
    <x v="0"/>
    <n v="11.604542770000011"/>
    <n v="11.62939122000002"/>
    <n v="13.020740449999996"/>
  </r>
  <r>
    <x v="1"/>
    <x v="4"/>
    <s v="340 - Desenvolvimento Ambiental Sustentável"/>
    <s v="10154 - Manutenção e monitoramento de unidades de conservação do estado de Santa Catarina - FATMA"/>
    <x v="1"/>
    <n v="0"/>
    <n v="0"/>
    <n v="0"/>
  </r>
  <r>
    <x v="1"/>
    <x v="4"/>
    <s v="430 - Atenção de Média e Alta Complexidade Ambulatorial e Hospitalar"/>
    <s v="9375 - Integração do SAMU com o Corpo de Bombeiros"/>
    <x v="0"/>
    <n v="1.3327341299999995"/>
    <n v="1.3327341300000002"/>
    <n v="1.4348686400000001"/>
  </r>
  <r>
    <x v="1"/>
    <x v="4"/>
    <s v="640 - Promoção do Turismo Catarinense"/>
    <s v="11703 - Desenvolvimento e apoio às atividades turísticas prioritárias ao governo"/>
    <x v="0"/>
    <n v="5.3064999999999998"/>
    <n v="5.3064999999999998"/>
    <n v="5.3064999999999998"/>
  </r>
  <r>
    <x v="1"/>
    <x v="4"/>
    <s v="640 - Promoção do Turismo Catarinense"/>
    <s v="11703 - Desenvolvimento e apoio às atividades turísticas prioritárias ao governo"/>
    <x v="1"/>
    <n v="0.1363"/>
    <n v="0.1363"/>
    <n v="0.1363"/>
  </r>
  <r>
    <x v="1"/>
    <x v="4"/>
    <s v="660 - Pró-Cultura"/>
    <s v="11707 - Desenvolvimento e apoio às atividades culturais prioritárias ao governo"/>
    <x v="1"/>
    <n v="0.14845869000000003"/>
    <n v="0.14845869"/>
    <n v="0.14845869"/>
  </r>
  <r>
    <x v="1"/>
    <x v="4"/>
    <s v="712 - Formação e Qualificação dos Profissionais da Segurança Pública"/>
    <s v="11774 - Aperfeiçoamento dos profissionais de segurança pública - BM"/>
    <x v="0"/>
    <n v="0.40398283000000001"/>
    <n v="0.40398283000000001"/>
    <n v="0.40398283000000001"/>
  </r>
  <r>
    <x v="1"/>
    <x v="4"/>
    <s v="715 - Reequipamento e Apoio Operacional da Segurança Pública"/>
    <s v="11756 - Aquisição de equipamentos de informática - BM"/>
    <x v="0"/>
    <n v="0.117359"/>
    <n v="0.117359"/>
    <n v="0.120019"/>
  </r>
  <r>
    <x v="1"/>
    <x v="4"/>
    <s v="715 - Reequipamento e Apoio Operacional da Segurança Pública"/>
    <s v="11756 - Aquisição de equipamentos de informática - BM"/>
    <x v="1"/>
    <n v="0.47240474999999998"/>
    <n v="0.47240474999999998"/>
    <n v="0.48376394000000006"/>
  </r>
  <r>
    <x v="1"/>
    <x v="4"/>
    <s v="715 - Reequipamento e Apoio Operacional da Segurança Pública"/>
    <s v="11761 - Aquisição de equipamentos de comunicação e telemática - BM"/>
    <x v="0"/>
    <n v="1.57185E-2"/>
    <n v="1.57185E-2"/>
    <n v="1.5718500000000003E-2"/>
  </r>
  <r>
    <x v="1"/>
    <x v="4"/>
    <s v="715 - Reequipamento e Apoio Operacional da Segurança Pública"/>
    <s v="11761 - Aquisição de equipamentos de comunicação e telemática - BM"/>
    <x v="1"/>
    <n v="0.11422625"/>
    <n v="0.11422625"/>
    <n v="0.11422625"/>
  </r>
  <r>
    <x v="1"/>
    <x v="4"/>
    <s v="715 - Reequipamento e Apoio Operacional da Segurança Pública"/>
    <s v="11768 - Serviço de manutenção e suporte de tecnologia e sistemas de informática - BM"/>
    <x v="0"/>
    <n v="9.7734740000000014E-2"/>
    <n v="9.7734740000000001E-2"/>
    <n v="9.9363139999999989E-2"/>
  </r>
  <r>
    <x v="1"/>
    <x v="4"/>
    <s v="715 - Reequipamento e Apoio Operacional da Segurança Pública"/>
    <s v="11768 - Serviço de manutenção e suporte de tecnologia e sistemas de informática - BM"/>
    <x v="1"/>
    <n v="1.9480000000000001E-3"/>
    <n v="1.9480000000000001E-3"/>
    <n v="1.9480000000000001E-3"/>
  </r>
  <r>
    <x v="1"/>
    <x v="4"/>
    <s v="715 - Reequipamento e Apoio Operacional da Segurança Pública"/>
    <s v="11837 - Construção de instalações físicas - SSP"/>
    <x v="0"/>
    <n v="4.4999999999999997E-3"/>
    <n v="4.4999999999999997E-3"/>
    <n v="4.4999999999999997E-3"/>
  </r>
  <r>
    <x v="1"/>
    <x v="4"/>
    <s v="715 - Reequipamento e Apoio Operacional da Segurança Pública"/>
    <s v="11837 - Construção de instalações físicas - SSP"/>
    <x v="1"/>
    <n v="0.182505"/>
    <n v="0.182505"/>
    <n v="0.2499999"/>
  </r>
  <r>
    <x v="1"/>
    <x v="4"/>
    <s v="715 - Reequipamento e Apoio Operacional da Segurança Pública"/>
    <s v="11839 - Construção de instalações físicas - BM"/>
    <x v="1"/>
    <n v="0.49070657999999995"/>
    <n v="0.49070658"/>
    <n v="0.49850658000000003"/>
  </r>
  <r>
    <x v="1"/>
    <x v="4"/>
    <s v="715 - Reequipamento e Apoio Operacional da Segurança Pública"/>
    <s v="11844 - Reforma e ou ampliação de instalações físicas - BM"/>
    <x v="0"/>
    <n v="4.4562129999999998E-2"/>
    <n v="4.4562129999999998E-2"/>
    <n v="4.4562129999999998E-2"/>
  </r>
  <r>
    <x v="1"/>
    <x v="4"/>
    <s v="715 - Reequipamento e Apoio Operacional da Segurança Pública"/>
    <s v="11845 - Manutenção de instalações físicas - BM"/>
    <x v="0"/>
    <n v="2.8684230000000005E-2"/>
    <n v="2.8684230000000005E-2"/>
    <n v="2.8684230000000005E-2"/>
  </r>
  <r>
    <x v="1"/>
    <x v="4"/>
    <s v="715 - Reequipamento e Apoio Operacional da Segurança Pública"/>
    <s v="11848 - Manutenção de instalações físicas - SSP"/>
    <x v="0"/>
    <n v="6.6775000000000001E-2"/>
    <n v="6.6775000000000001E-2"/>
    <n v="6.6775000000000001E-2"/>
  </r>
  <r>
    <x v="1"/>
    <x v="4"/>
    <s v="715 - Reequipamento e Apoio Operacional da Segurança Pública"/>
    <s v="11858 - Locação de imóveis - BM"/>
    <x v="0"/>
    <n v="0.31436381000000002"/>
    <n v="0.31436381000000002"/>
    <n v="0.31936380999999997"/>
  </r>
  <r>
    <x v="1"/>
    <x v="4"/>
    <s v="715 - Reequipamento e Apoio Operacional da Segurança Pública"/>
    <s v="11866 - Aquisição de equipamentos, materiais e serviços - BM"/>
    <x v="0"/>
    <n v="0.27199362999999993"/>
    <n v="0.27199363000000004"/>
    <n v="0.28710156999999997"/>
  </r>
  <r>
    <x v="1"/>
    <x v="4"/>
    <s v="715 - Reequipamento e Apoio Operacional da Segurança Pública"/>
    <s v="11866 - Aquisição de equipamentos, materiais e serviços - BM"/>
    <x v="1"/>
    <n v="0.31385484999999996"/>
    <n v="0.31864385000000001"/>
    <n v="0.33465434999999999"/>
  </r>
  <r>
    <x v="1"/>
    <x v="4"/>
    <s v="715 - Reequipamento e Apoio Operacional da Segurança Pública"/>
    <s v="11867 - Aquisição de equipamentos, materiais e serviços - SSP"/>
    <x v="0"/>
    <n v="0.52"/>
    <n v="0.52"/>
    <n v="0.52"/>
  </r>
  <r>
    <x v="1"/>
    <x v="4"/>
    <s v="715 - Reequipamento e Apoio Operacional da Segurança Pública"/>
    <s v="11867 - Aquisição de equipamentos, materiais e serviços - SSP"/>
    <x v="1"/>
    <n v="0.39335012000000003"/>
    <n v="0.39335012000000003"/>
    <n v="0.39335012000000003"/>
  </r>
  <r>
    <x v="1"/>
    <x v="4"/>
    <s v="715 - Reequipamento e Apoio Operacional da Segurança Pública"/>
    <s v="11871 - Gestão de uniformes - BM"/>
    <x v="0"/>
    <n v="0.2800241"/>
    <n v="0.2800241"/>
    <n v="0.34037109999999998"/>
  </r>
  <r>
    <x v="1"/>
    <x v="4"/>
    <s v="715 - Reequipamento e Apoio Operacional da Segurança Pública"/>
    <s v="11875 - Gestão de alimentação - BM"/>
    <x v="0"/>
    <n v="4.1027934700000026"/>
    <n v="4.1076701699999933"/>
    <n v="4.2287281799999992"/>
  </r>
  <r>
    <x v="1"/>
    <x v="4"/>
    <s v="715 - Reequipamento e Apoio Operacional da Segurança Pública"/>
    <s v="11876 - Administração da frota - BM"/>
    <x v="0"/>
    <n v="5.5849856600000019"/>
    <n v="5.6005411199999982"/>
    <n v="5.8141953400000013"/>
  </r>
  <r>
    <x v="1"/>
    <x v="4"/>
    <s v="715 - Reequipamento e Apoio Operacional da Segurança Pública"/>
    <s v="11876 - Administração da frota - BM"/>
    <x v="1"/>
    <n v="2.91258E-2"/>
    <n v="2.91258E-2"/>
    <n v="0.26912579999999997"/>
  </r>
  <r>
    <x v="1"/>
    <x v="4"/>
    <s v="715 - Reequipamento e Apoio Operacional da Segurança Pública"/>
    <s v="11881 - Administração das atividades aéreas - BM"/>
    <x v="0"/>
    <n v="0.4306673299999999"/>
    <n v="0.43066732999999985"/>
    <n v="0.50034893000000003"/>
  </r>
  <r>
    <x v="1"/>
    <x v="4"/>
    <s v="720 - Santa Catarina Segura"/>
    <s v="11903 - Atividades técnicas - BM"/>
    <x v="0"/>
    <n v="4.9000000000000002E-2"/>
    <n v="4.9000000000000002E-2"/>
    <n v="4.9000000000000002E-2"/>
  </r>
  <r>
    <x v="1"/>
    <x v="4"/>
    <s v="720 - Santa Catarina Segura"/>
    <s v="11906 - Força Tarefa"/>
    <x v="1"/>
    <n v="0"/>
    <n v="0"/>
    <n v="0"/>
  </r>
  <r>
    <x v="1"/>
    <x v="4"/>
    <s v="720 - Santa Catarina Segura"/>
    <s v="11910 - Operação Veraneio Segura"/>
    <x v="0"/>
    <n v="4.8717179399999999"/>
    <n v="4.9800929400000005"/>
    <n v="5.0024669600000005"/>
  </r>
  <r>
    <x v="1"/>
    <x v="4"/>
    <s v="730 - Prevenção e Preparação para Desastres"/>
    <s v="11883 - Estruturação das unidades de Proteção Civil"/>
    <x v="0"/>
    <n v="7.8750000000000001E-2"/>
    <n v="7.8750000000000001E-2"/>
    <n v="7.8750000000000001E-2"/>
  </r>
  <r>
    <x v="1"/>
    <x v="4"/>
    <s v="730 - Prevenção e Preparação para Desastres"/>
    <s v="11883 - Estruturação das unidades de Proteção Civil"/>
    <x v="1"/>
    <n v="0.27950000000000003"/>
    <n v="0.27950000000000003"/>
    <n v="0.27950000000000003"/>
  </r>
  <r>
    <x v="1"/>
    <x v="4"/>
    <s v="730 - Prevenção e Preparação para Desastres"/>
    <s v="12480 - Obras e contratação de serviços de caráter preventivo"/>
    <x v="0"/>
    <n v="0.11"/>
    <n v="0.11"/>
    <n v="0.11"/>
  </r>
  <r>
    <x v="1"/>
    <x v="4"/>
    <s v="730 - Prevenção e Preparação para Desastres"/>
    <s v="12480 - Obras e contratação de serviços de caráter preventivo"/>
    <x v="1"/>
    <n v="0.18945520000000002"/>
    <n v="0.18945520000000002"/>
    <n v="0.18945520000000002"/>
  </r>
  <r>
    <x v="1"/>
    <x v="4"/>
    <s v="850 - Gestão de Pessoas"/>
    <s v="4423 - Administração de pessoal e encargos - BM"/>
    <x v="2"/>
    <n v="247.89421548000007"/>
    <n v="247.89421547999996"/>
    <n v="247.89421548000004"/>
  </r>
  <r>
    <x v="1"/>
    <x v="4"/>
    <s v="850 - Gestão de Pessoas"/>
    <s v="4423 - Administração de pessoal e encargos - BM"/>
    <x v="0"/>
    <n v="12.56153136"/>
    <n v="12.561531359999998"/>
    <n v="12.561531359999996"/>
  </r>
  <r>
    <x v="1"/>
    <x v="4"/>
    <s v="900 - Gestão Administrativa - Poder Executivo"/>
    <s v="11106 - Apoio à aquisição, construção, ampliação ou reforma de patrimônio público - FUNDOSOCIAL"/>
    <x v="0"/>
    <n v="0"/>
    <n v="0"/>
    <n v="0"/>
  </r>
  <r>
    <x v="1"/>
    <x v="4"/>
    <s v="900 - Gestão Administrativa - Poder Executivo"/>
    <s v="12014 - Assistência à saúde - BM"/>
    <x v="0"/>
    <n v="1.3564950000000001E-2"/>
    <n v="1.3564949999999997E-2"/>
    <n v="1.3564950000000001E-2"/>
  </r>
  <r>
    <x v="1"/>
    <x v="4"/>
    <s v="900 - Gestão Administrativa - Poder Executivo"/>
    <s v="12023 - Recrutamento e seleção - BM"/>
    <x v="0"/>
    <n v="0.24812300000000001"/>
    <n v="0.24812300000000001"/>
    <n v="0.24812300000000001"/>
  </r>
  <r>
    <x v="1"/>
    <x v="4"/>
    <s v="900 - Gestão Administrativa - Poder Executivo"/>
    <s v="12456 - Fiscalização de revenda de Gás Liquefeito de Petróleo - GLP - BM"/>
    <x v="0"/>
    <n v="0.14769483999999999"/>
    <n v="0.14769483999999999"/>
    <n v="0.14769483999999999"/>
  </r>
  <r>
    <x v="1"/>
    <x v="4"/>
    <s v="900 - Gestão Administrativa - Poder Executivo"/>
    <s v="12456 - Fiscalização de revenda de Gás Liquefeito de Petróleo - GLP - BM"/>
    <x v="1"/>
    <n v="0.16987495000000002"/>
    <n v="0.16987495000000002"/>
    <n v="0.26187495"/>
  </r>
  <r>
    <x v="1"/>
    <x v="4"/>
    <s v="900 - Gestão Administrativa - Poder Executivo"/>
    <s v="12458 - Transferência de receita à organização social gestora do HPM - BM"/>
    <x v="0"/>
    <n v="0.58949818999999992"/>
    <n v="0.58949818999999992"/>
    <n v="0.58949818999999992"/>
  </r>
  <r>
    <x v="1"/>
    <x v="4"/>
    <s v="900 - Gestão Administrativa - Poder Executivo"/>
    <s v="4387 - Contratação de serviços para operacionalização da administração - BM"/>
    <x v="0"/>
    <n v="5.2691643999999975"/>
    <n v="5.2896229399999877"/>
    <n v="5.45268408"/>
  </r>
  <r>
    <x v="1"/>
    <x v="4"/>
    <s v="900 - Gestão Administrativa - Poder Executivo"/>
    <s v="7277 - Contratação de serviços para operacionalização da administração - FATMA"/>
    <x v="1"/>
    <n v="3.5924999999999999E-2"/>
    <n v="3.5924999999999999E-2"/>
    <n v="0.62992499999999996"/>
  </r>
  <r>
    <x v="1"/>
    <x v="5"/>
    <s v="101 - Acelera Santa Catarina"/>
    <s v="12599 - Renovação da frota operacional - SSP"/>
    <x v="1"/>
    <n v="26.718364600000001"/>
    <n v="26.718364600000001"/>
    <n v="26.718364600000001"/>
  </r>
  <r>
    <x v="1"/>
    <x v="5"/>
    <s v="101 - Acelera Santa Catarina"/>
    <s v="12600 - Aquisição de equipamento de proteção individual e coletivo - SSP"/>
    <x v="1"/>
    <n v="18.158603499999998"/>
    <n v="18.158603499999998"/>
    <n v="18.158603499999998"/>
  </r>
  <r>
    <x v="1"/>
    <x v="5"/>
    <s v="101 - Acelera Santa Catarina"/>
    <s v="12601 - Renovação da frota de combate a incêndio e socorro - SSP"/>
    <x v="1"/>
    <n v="33.964104999999996"/>
    <n v="33.964104999999996"/>
    <n v="33.967904999999995"/>
  </r>
  <r>
    <x v="1"/>
    <x v="5"/>
    <s v="101 - Acelera Santa Catarina"/>
    <s v="12602 - Construção do Complexo da Segurança Pública - SSP, SJC, SDC, PM, PC, BM e IGP"/>
    <x v="1"/>
    <n v="20"/>
    <n v="20"/>
    <n v="20"/>
  </r>
  <r>
    <x v="1"/>
    <x v="5"/>
    <s v="101 - Acelera Santa Catarina"/>
    <s v="12603 - Ampliação do projeto de vídeo monitoramento - Bem-Te-Vi - SSP"/>
    <x v="1"/>
    <n v="3.2321616399999993"/>
    <n v="3.2321616399999944"/>
    <n v="3.3654276599999982"/>
  </r>
  <r>
    <x v="1"/>
    <x v="5"/>
    <s v="101 - Acelera Santa Catarina"/>
    <s v="12606 - Construção das instalações físicas para os órgãos da SSP nos municípios"/>
    <x v="1"/>
    <n v="4.5111296400000001"/>
    <n v="4.5111296400000001"/>
    <n v="4.5111296400000001"/>
  </r>
  <r>
    <x v="1"/>
    <x v="5"/>
    <s v="600 - Novos Valores"/>
    <s v="6382 - Pagamento de estagiários e encargos - SSP"/>
    <x v="0"/>
    <n v="1.21695519"/>
    <n v="1.21695519"/>
    <n v="1.21695519"/>
  </r>
  <r>
    <x v="1"/>
    <x v="5"/>
    <s v="700 - Modernização e Integração da Inteligência e Gestão do Conhecimento em Segurança Pública"/>
    <s v="11833 - Realização de operações integradas - SSP"/>
    <x v="0"/>
    <n v="0"/>
    <n v="0"/>
    <n v="0.03"/>
  </r>
  <r>
    <x v="1"/>
    <x v="5"/>
    <s v="715 - Reequipamento e Apoio Operacional da Segurança Pública"/>
    <s v="11791 - Serviço de manutenção e suporte de tecnologia e sistemas de informação - PM"/>
    <x v="0"/>
    <n v="1.11562085"/>
    <n v="1.11562085"/>
    <n v="1.2101627999999998"/>
  </r>
  <r>
    <x v="1"/>
    <x v="5"/>
    <s v="715 - Reequipamento e Apoio Operacional da Segurança Pública"/>
    <s v="11837 - Construção de instalações físicas - SSP"/>
    <x v="0"/>
    <n v="4.1108769999999996E-2"/>
    <n v="4.110877000000001E-2"/>
    <n v="0.10784411000000001"/>
  </r>
  <r>
    <x v="1"/>
    <x v="5"/>
    <s v="715 - Reequipamento e Apoio Operacional da Segurança Pública"/>
    <s v="11837 - Construção de instalações físicas - SSP"/>
    <x v="1"/>
    <n v="0.74220787999999993"/>
    <n v="0.74220787999999993"/>
    <n v="0.74220788000000004"/>
  </r>
  <r>
    <x v="1"/>
    <x v="5"/>
    <s v="715 - Reequipamento e Apoio Operacional da Segurança Pública"/>
    <s v="11838 - Construção de instalações físicas - PC"/>
    <x v="1"/>
    <n v="0"/>
    <n v="0"/>
    <n v="0"/>
  </r>
  <r>
    <x v="1"/>
    <x v="5"/>
    <s v="715 - Reequipamento e Apoio Operacional da Segurança Pública"/>
    <s v="11839 - Construção de instalações físicas - BM"/>
    <x v="1"/>
    <n v="0.15"/>
    <n v="0.15"/>
    <n v="0.15"/>
  </r>
  <r>
    <x v="1"/>
    <x v="5"/>
    <s v="715 - Reequipamento e Apoio Operacional da Segurança Pública"/>
    <s v="11842 - Reforma e ou ampliação de instalações físicas - SSP"/>
    <x v="0"/>
    <n v="0.21327996999999999"/>
    <n v="0.21327996999999999"/>
    <n v="0.21328003000000001"/>
  </r>
  <r>
    <x v="1"/>
    <x v="5"/>
    <s v="715 - Reequipamento e Apoio Operacional da Segurança Pública"/>
    <s v="11842 - Reforma e ou ampliação de instalações físicas - SSP"/>
    <x v="1"/>
    <n v="0.22981521000000005"/>
    <n v="0.22981521000000002"/>
    <n v="0.22981521000000002"/>
  </r>
  <r>
    <x v="1"/>
    <x v="5"/>
    <s v="715 - Reequipamento e Apoio Operacional da Segurança Pública"/>
    <s v="11843 - Reforma e ou ampliação de instalações físicas - PC"/>
    <x v="0"/>
    <n v="0.31856826999999999"/>
    <n v="0.31856826999999999"/>
    <n v="0.38943514999999995"/>
  </r>
  <r>
    <x v="1"/>
    <x v="5"/>
    <s v="715 - Reequipamento e Apoio Operacional da Segurança Pública"/>
    <s v="11843 - Reforma e ou ampliação de instalações físicas - PC"/>
    <x v="1"/>
    <n v="5.9196720000000001E-2"/>
    <n v="5.9196720000000001E-2"/>
    <n v="5.9196720000000001E-2"/>
  </r>
  <r>
    <x v="1"/>
    <x v="5"/>
    <s v="715 - Reequipamento e Apoio Operacional da Segurança Pública"/>
    <s v="11846 - Manutenção de instalações físicas - PC"/>
    <x v="0"/>
    <n v="0.15753826000000004"/>
    <n v="0.15753825999999999"/>
    <n v="0.24109495999999997"/>
  </r>
  <r>
    <x v="1"/>
    <x v="5"/>
    <s v="715 - Reequipamento e Apoio Operacional da Segurança Pública"/>
    <s v="11848 - Manutenção de instalações físicas - SSP"/>
    <x v="0"/>
    <n v="0.11397014"/>
    <n v="0.11397013999999998"/>
    <n v="0.14189589"/>
  </r>
  <r>
    <x v="1"/>
    <x v="5"/>
    <s v="715 - Reequipamento e Apoio Operacional da Segurança Pública"/>
    <s v="11848 - Manutenção de instalações físicas - SSP"/>
    <x v="1"/>
    <n v="4.9854000000000009E-3"/>
    <n v="4.9853999999999992E-3"/>
    <n v="4.9853999999999975E-3"/>
  </r>
  <r>
    <x v="1"/>
    <x v="5"/>
    <s v="715 - Reequipamento e Apoio Operacional da Segurança Pública"/>
    <s v="11849 - Ampliação e renovação da frota - SSP"/>
    <x v="1"/>
    <n v="0.20369999999999999"/>
    <n v="0.20369999999999999"/>
    <n v="0.20369999999999999"/>
  </r>
  <r>
    <x v="1"/>
    <x v="5"/>
    <s v="715 - Reequipamento e Apoio Operacional da Segurança Pública"/>
    <s v="11860 - Locação de imóveis - SSP"/>
    <x v="0"/>
    <n v="5.5187972100000087"/>
    <n v="5.5187972099999882"/>
    <n v="5.52327309"/>
  </r>
  <r>
    <x v="1"/>
    <x v="5"/>
    <s v="715 - Reequipamento e Apoio Operacional da Segurança Pública"/>
    <s v="11867 - Aquisição de equipamentos, materiais e serviços - SSP"/>
    <x v="0"/>
    <n v="8.5910262200000194"/>
    <n v="8.6041368500000015"/>
    <n v="10.22598844"/>
  </r>
  <r>
    <x v="1"/>
    <x v="5"/>
    <s v="715 - Reequipamento e Apoio Operacional da Segurança Pública"/>
    <s v="11867 - Aquisição de equipamentos, materiais e serviços - SSP"/>
    <x v="1"/>
    <n v="16.47179358"/>
    <n v="16.48286658"/>
    <n v="18.31990094"/>
  </r>
  <r>
    <x v="1"/>
    <x v="5"/>
    <s v="715 - Reequipamento e Apoio Operacional da Segurança Pública"/>
    <s v="11868 - Aquisição de equipamentos, materiais e serviços - IGP"/>
    <x v="0"/>
    <n v="3.4343103300000033"/>
    <n v="3.7658301099999902"/>
    <n v="4.3694387500000005"/>
  </r>
  <r>
    <x v="1"/>
    <x v="5"/>
    <s v="715 - Reequipamento e Apoio Operacional da Segurança Pública"/>
    <s v="11868 - Aquisição de equipamentos, materiais e serviços - IGP"/>
    <x v="1"/>
    <n v="0.9722228799999999"/>
    <n v="0.9722228799999999"/>
    <n v="1.1774016599999999"/>
  </r>
  <r>
    <x v="1"/>
    <x v="5"/>
    <s v="715 - Reequipamento e Apoio Operacional da Segurança Pública"/>
    <s v="11877 - Administração da frota - PC"/>
    <x v="0"/>
    <n v="0.42466708000000009"/>
    <n v="0.42466707999999997"/>
    <n v="0.46608469999999996"/>
  </r>
  <r>
    <x v="1"/>
    <x v="5"/>
    <s v="715 - Reequipamento e Apoio Operacional da Segurança Pública"/>
    <s v="11878 - Administração da frota - SSP"/>
    <x v="0"/>
    <n v="0.56310196000000001"/>
    <n v="0.56492852000000071"/>
    <n v="0.84202715000000028"/>
  </r>
  <r>
    <x v="1"/>
    <x v="5"/>
    <s v="715 - Reequipamento e Apoio Operacional da Segurança Pública"/>
    <s v="11879 - Administração da frota - IGP"/>
    <x v="0"/>
    <n v="0.44194644"/>
    <n v="0.44790887999999995"/>
    <n v="0.6635875499999998"/>
  </r>
  <r>
    <x v="1"/>
    <x v="5"/>
    <s v="720 - Santa Catarina Segura"/>
    <s v="11917 - Proteção a vítima e testemunhas ameaçadas"/>
    <x v="0"/>
    <n v="2.1590884799999999"/>
    <n v="2.1590884799999999"/>
    <n v="2.1590884799999999"/>
  </r>
  <r>
    <x v="1"/>
    <x v="5"/>
    <s v="720 - Santa Catarina Segura"/>
    <s v="11918 - Monitoramento de espaços públicos"/>
    <x v="0"/>
    <n v="5.4150951899999979"/>
    <n v="5.4150951900000113"/>
    <n v="6.5199888799999988"/>
  </r>
  <r>
    <x v="1"/>
    <x v="5"/>
    <s v="720 - Santa Catarina Segura"/>
    <s v="11918 - Monitoramento de espaços públicos"/>
    <x v="1"/>
    <n v="9.7434072999999994"/>
    <n v="9.9011079199999958"/>
    <n v="10.4029091"/>
  </r>
  <r>
    <x v="1"/>
    <x v="5"/>
    <s v="850 - Gestão de Pessoas"/>
    <s v="6605 - Administração de pessoal e encargos - SSP"/>
    <x v="2"/>
    <n v="80.248233589999955"/>
    <n v="80.248233589999984"/>
    <n v="80.250233590000008"/>
  </r>
  <r>
    <x v="1"/>
    <x v="5"/>
    <s v="850 - Gestão de Pessoas"/>
    <s v="6605 - Administração de pessoal e encargos - SSP"/>
    <x v="0"/>
    <n v="18.508785869999997"/>
    <n v="18.508785869999997"/>
    <n v="18.529305269999995"/>
  </r>
  <r>
    <x v="1"/>
    <x v="5"/>
    <s v="900 - Gestão Administrativa - Poder Executivo"/>
    <s v="11921 - Terceirização da atividade administrativa - SSP"/>
    <x v="0"/>
    <n v="4.0722183699999954"/>
    <n v="4.2200891200000052"/>
    <n v="4.7117373500000017"/>
  </r>
  <r>
    <x v="1"/>
    <x v="5"/>
    <s v="900 - Gestão Administrativa - Poder Executivo"/>
    <s v="11922 - Terceirização da atividade administrativa - IGP"/>
    <x v="0"/>
    <n v="0.17199879000000001"/>
    <n v="0.17199879000000001"/>
    <n v="0.18973944999999998"/>
  </r>
  <r>
    <x v="1"/>
    <x v="5"/>
    <s v="900 - Gestão Administrativa - Poder Executivo"/>
    <s v="11930 - Terceirização da atividade administrativa - DETRAN"/>
    <x v="0"/>
    <n v="55.52361944999975"/>
    <n v="55.564615639999985"/>
    <n v="57.451159779999998"/>
  </r>
  <r>
    <x v="1"/>
    <x v="5"/>
    <s v="900 - Gestão Administrativa - Poder Executivo"/>
    <s v="6503 - Contratação de serviços para operacionalização da administração - FMSP - SSP"/>
    <x v="0"/>
    <n v="12.660610320000012"/>
    <n v="12.675503669999989"/>
    <n v="15.130145849999996"/>
  </r>
  <r>
    <x v="1"/>
    <x v="5"/>
    <s v="900 - Gestão Administrativa - Poder Executivo"/>
    <s v="6503 - Contratação de serviços para operacionalização da administração - FMSP - SSP"/>
    <x v="1"/>
    <n v="2.9320599999999998E-3"/>
    <n v="2.9320599999999998E-3"/>
    <n v="4.4010059999999997E-2"/>
  </r>
  <r>
    <x v="1"/>
    <x v="5"/>
    <s v="910 - Gestão Administrativa - Ministério Público"/>
    <s v="6763 - Coordenação e manutenção dos serviços administrativos"/>
    <x v="1"/>
    <n v="0"/>
    <n v="0"/>
    <n v="0"/>
  </r>
  <r>
    <x v="1"/>
    <x v="5"/>
    <s v="915 - Gestão Estratégica - Ministério Público"/>
    <s v="12423 - Aparelhamento e modernização - Instituto Geral de Perícias"/>
    <x v="1"/>
    <n v="1.0456624800000001"/>
    <n v="1.0456624800000001"/>
    <n v="1.20566248"/>
  </r>
  <r>
    <x v="1"/>
    <x v="6"/>
    <s v="115 - Gestão do Sistema de Transporte Intermunicipal de Pessoas"/>
    <s v="11591 - Administração e manutenção das atividades da Polícia Roviária Estadual"/>
    <x v="0"/>
    <n v="6.8375000000000005E-2"/>
    <n v="6.8375000000000005E-2"/>
    <n v="6.8375000000000005E-2"/>
  </r>
  <r>
    <x v="1"/>
    <x v="6"/>
    <s v="130 - Conservação e Segurança Rodoviária"/>
    <s v="122 - Aquisição de combustíveis e lubrificantes - DEINFRA e PRMv"/>
    <x v="0"/>
    <n v="0.93018824"/>
    <n v="0.93079812000000084"/>
    <n v="1.4974696500000002"/>
  </r>
  <r>
    <x v="1"/>
    <x v="6"/>
    <s v="130 - Conservação e Segurança Rodoviária"/>
    <s v="73 - Administração e manutenção da Polícia Militar Rodoviária - PRMv"/>
    <x v="0"/>
    <n v="5.1930895699999908"/>
    <n v="5.1933063099999996"/>
    <n v="5.7490796899999985"/>
  </r>
  <r>
    <x v="1"/>
    <x v="6"/>
    <s v="130 - Conservação e Segurança Rodoviária"/>
    <s v="73 - Administração e manutenção da Polícia Militar Rodoviária - PRMv"/>
    <x v="1"/>
    <n v="0.29555999999999999"/>
    <n v="0.29555999999999999"/>
    <n v="0.30154999999999998"/>
  </r>
  <r>
    <x v="1"/>
    <x v="6"/>
    <s v="300 - Qualidade de Vida no Campo e na Cidade"/>
    <s v="11118 - Aquisição, construção, reforma ou manutenção de equipamentos públicos - Fundosocial"/>
    <x v="1"/>
    <n v="9.889885000000001E-2"/>
    <n v="9.889885000000001E-2"/>
    <n v="9.889885000000001E-2"/>
  </r>
  <r>
    <x v="1"/>
    <x v="6"/>
    <s v="335 - Santa Catarina Rural - MICROBACIAS 3"/>
    <s v="11818 - Gestão socioambiental - gestão de bacias hidrográficas - SC Rural - MB 3 - PM"/>
    <x v="0"/>
    <n v="5.6740999999999996E-4"/>
    <n v="2.8370279999999998E-2"/>
    <n v="0.09"/>
  </r>
  <r>
    <x v="1"/>
    <x v="6"/>
    <s v="340 - Desenvolvimento Ambiental Sustentável"/>
    <s v="11816 - Prevenção de delitos e danos ambientais - PM"/>
    <x v="0"/>
    <n v="1.4553595799999999"/>
    <n v="1.4553595799999997"/>
    <n v="1.5375227999999999"/>
  </r>
  <r>
    <x v="1"/>
    <x v="6"/>
    <s v="340 - Desenvolvimento Ambiental Sustentável"/>
    <s v="11816 - Prevenção de delitos e danos ambientais - PM"/>
    <x v="1"/>
    <n v="0.52452424000000009"/>
    <n v="0.53552353000000008"/>
    <n v="0.86962552000000015"/>
  </r>
  <r>
    <x v="1"/>
    <x v="6"/>
    <s v="340 - Desenvolvimento Ambiental Sustentável"/>
    <s v="8470 - Fiscalização e atendimento de reclamações ambientais - FATMA"/>
    <x v="1"/>
    <n v="0.19014108000000002"/>
    <n v="0.19014108000000002"/>
    <n v="0.49684771999999999"/>
  </r>
  <r>
    <x v="1"/>
    <x v="6"/>
    <s v="348 - Gestão Ambiental Estratégica"/>
    <s v="11691 - Estruturação e fortalecimento de ações de controle e fiscalização ambiental"/>
    <x v="0"/>
    <n v="0.17917941999999995"/>
    <n v="0.17917942000000001"/>
    <n v="0.18214667000000001"/>
  </r>
  <r>
    <x v="1"/>
    <x v="6"/>
    <s v="610 - Educação Básica"/>
    <s v="10673 - Ampliação e modernização do PROERD - SED"/>
    <x v="0"/>
    <n v="0.2414"/>
    <n v="0.2414"/>
    <n v="0.2414"/>
  </r>
  <r>
    <x v="1"/>
    <x v="6"/>
    <s v="660 - Pró-Cultura"/>
    <s v="11704 - Incentivo cultural e manutenção de entidades ligadas ao setor"/>
    <x v="0"/>
    <n v="3.2081670000000007E-2"/>
    <n v="4.2838830000000001E-2"/>
    <n v="7.4563829999999998E-2"/>
  </r>
  <r>
    <x v="1"/>
    <x v="6"/>
    <s v="712 - Formação e Qualificação dos Profissionais da Segurança Pública"/>
    <s v="11793 - Aperfeiçoamento dos profissionais de segurança pública - PM"/>
    <x v="0"/>
    <n v="0.17160800000000001"/>
    <n v="0.17160800000000001"/>
    <n v="0.17166799999999999"/>
  </r>
  <r>
    <x v="1"/>
    <x v="6"/>
    <s v="715 - Reequipamento e Apoio Operacional da Segurança Pública"/>
    <s v="11791 - Serviço de manutenção e suporte de tecnologia e sistemas de informação - PM"/>
    <x v="0"/>
    <n v="10.930202599999982"/>
    <n v="10.943432600000005"/>
    <n v="11.61527448"/>
  </r>
  <r>
    <x v="1"/>
    <x v="6"/>
    <s v="715 - Reequipamento e Apoio Operacional da Segurança Pública"/>
    <s v="11791 - Serviço de manutenção e suporte de tecnologia e sistemas de informação - PM"/>
    <x v="1"/>
    <n v="0.24151600000000001"/>
    <n v="0.24151600000000001"/>
    <n v="0.24151600000000001"/>
  </r>
  <r>
    <x v="1"/>
    <x v="6"/>
    <s v="715 - Reequipamento e Apoio Operacional da Segurança Pública"/>
    <s v="11799 - Construção de instalações físicas - PM"/>
    <x v="0"/>
    <n v="0.10598562999999998"/>
    <n v="0.10598563000000001"/>
    <n v="0.10598563000000001"/>
  </r>
  <r>
    <x v="1"/>
    <x v="6"/>
    <s v="715 - Reequipamento e Apoio Operacional da Segurança Pública"/>
    <s v="11799 - Construção de instalações físicas - PM"/>
    <x v="1"/>
    <n v="0.92930685000000002"/>
    <n v="0.92930685000000013"/>
    <n v="0.9597523800000004"/>
  </r>
  <r>
    <x v="1"/>
    <x v="6"/>
    <s v="715 - Reequipamento e Apoio Operacional da Segurança Pública"/>
    <s v="11800 - Reforma e ou ampliação de instalações físicas - PM"/>
    <x v="1"/>
    <n v="0.80195751000000004"/>
    <n v="0.80195750999999993"/>
    <n v="0.81641250999999992"/>
  </r>
  <r>
    <x v="1"/>
    <x v="6"/>
    <s v="715 - Reequipamento e Apoio Operacional da Segurança Pública"/>
    <s v="11801 - Manutenção de instalações físicas - PM"/>
    <x v="0"/>
    <n v="0.39524924000000006"/>
    <n v="0.39557264000000003"/>
    <n v="0.40367269"/>
  </r>
  <r>
    <x v="1"/>
    <x v="6"/>
    <s v="715 - Reequipamento e Apoio Operacional da Segurança Pública"/>
    <s v="11801 - Manutenção de instalações físicas - PM"/>
    <x v="1"/>
    <n v="0.15105804999999997"/>
    <n v="0.15105805"/>
    <n v="0.15335486000000001"/>
  </r>
  <r>
    <x v="1"/>
    <x v="6"/>
    <s v="715 - Reequipamento e Apoio Operacional da Segurança Pública"/>
    <s v="11802 - Ampliação e renovação da frota - PM"/>
    <x v="1"/>
    <n v="0.1152"/>
    <n v="0.1152"/>
    <n v="0.1152"/>
  </r>
  <r>
    <x v="1"/>
    <x v="6"/>
    <s v="715 - Reequipamento e Apoio Operacional da Segurança Pública"/>
    <s v="11803 - Locação de veículos - PM"/>
    <x v="0"/>
    <n v="3.5069000000000003E-2"/>
    <n v="3.5069000000000003E-2"/>
    <n v="4.9091250000000003E-2"/>
  </r>
  <r>
    <x v="1"/>
    <x v="6"/>
    <s v="715 - Reequipamento e Apoio Operacional da Segurança Pública"/>
    <s v="11805 - Locação de imóveis - PM"/>
    <x v="0"/>
    <n v="1.1763765599999996"/>
    <n v="1.1772125600000007"/>
    <n v="1.3495084900000001"/>
  </r>
  <r>
    <x v="1"/>
    <x v="6"/>
    <s v="715 - Reequipamento e Apoio Operacional da Segurança Pública"/>
    <s v="11806 - Aquisição de equipamentos, materiais e serviços - PM"/>
    <x v="0"/>
    <n v="4.3174448000000014"/>
    <n v="4.3364064400000011"/>
    <n v="4.7203961500000009"/>
  </r>
  <r>
    <x v="1"/>
    <x v="6"/>
    <s v="715 - Reequipamento e Apoio Operacional da Segurança Pública"/>
    <s v="11806 - Aquisição de equipamentos, materiais e serviços - PM"/>
    <x v="1"/>
    <n v="0.21231298999999998"/>
    <n v="0.22203798999999994"/>
    <n v="0.22203798999999994"/>
  </r>
  <r>
    <x v="1"/>
    <x v="6"/>
    <s v="715 - Reequipamento e Apoio Operacional da Segurança Pública"/>
    <s v="11807 - Gestão de uniformes - PM"/>
    <x v="0"/>
    <n v="3.1455579000000005"/>
    <n v="3.1459619000000005"/>
    <n v="3.3448243"/>
  </r>
  <r>
    <x v="1"/>
    <x v="6"/>
    <s v="715 - Reequipamento e Apoio Operacional da Segurança Pública"/>
    <s v="11808 - Aquisição de material de proteção individual e coletivo - PM"/>
    <x v="0"/>
    <n v="3.5689831099999996"/>
    <n v="3.56898311"/>
    <n v="3.56898311"/>
  </r>
  <r>
    <x v="1"/>
    <x v="6"/>
    <s v="715 - Reequipamento e Apoio Operacional da Segurança Pública"/>
    <s v="11808 - Aquisição de material de proteção individual e coletivo - PM"/>
    <x v="1"/>
    <n v="1.19543401"/>
    <n v="1.19543401"/>
    <n v="1.24333041"/>
  </r>
  <r>
    <x v="1"/>
    <x v="6"/>
    <s v="715 - Reequipamento e Apoio Operacional da Segurança Pública"/>
    <s v="11809 - Gestão da alimentação - PM"/>
    <x v="0"/>
    <n v="15.993901750000022"/>
    <n v="15.996917250000017"/>
    <n v="18.109346330000001"/>
  </r>
  <r>
    <x v="1"/>
    <x v="6"/>
    <s v="715 - Reequipamento e Apoio Operacional da Segurança Pública"/>
    <s v="11810 - Administração da frota - PM"/>
    <x v="0"/>
    <n v="18.836585910000039"/>
    <n v="18.847966109999984"/>
    <n v="21.283573079999996"/>
  </r>
  <r>
    <x v="1"/>
    <x v="6"/>
    <s v="715 - Reequipamento e Apoio Operacional da Segurança Pública"/>
    <s v="11811 - Administração das atividades aéreas - PM"/>
    <x v="0"/>
    <n v="5.853611100000002"/>
    <n v="5.9784951200000034"/>
    <n v="6.7124618099999989"/>
  </r>
  <r>
    <x v="1"/>
    <x v="6"/>
    <s v="715 - Reequipamento e Apoio Operacional da Segurança Pública"/>
    <s v="11837 - Construção de instalações físicas - SSP"/>
    <x v="0"/>
    <n v="1.6299999999999999E-2"/>
    <n v="1.6299999999999999E-2"/>
    <n v="1.6299999999999999E-2"/>
  </r>
  <r>
    <x v="1"/>
    <x v="6"/>
    <s v="715 - Reequipamento e Apoio Operacional da Segurança Pública"/>
    <s v="11837 - Construção de instalações físicas - SSP"/>
    <x v="1"/>
    <n v="6.8999999999999999E-3"/>
    <n v="6.8999999999999999E-3"/>
    <n v="6.8999999999999999E-3"/>
  </r>
  <r>
    <x v="1"/>
    <x v="6"/>
    <s v="715 - Reequipamento e Apoio Operacional da Segurança Pública"/>
    <s v="11842 - Reforma e ou ampliação de instalações físicas - SSP"/>
    <x v="1"/>
    <n v="0.13244582000000002"/>
    <n v="0.13244582000000002"/>
    <n v="0.18949488"/>
  </r>
  <r>
    <x v="1"/>
    <x v="6"/>
    <s v="715 - Reequipamento e Apoio Operacional da Segurança Pública"/>
    <s v="11849 - Ampliação e renovação da frota - SSP"/>
    <x v="1"/>
    <n v="0.18"/>
    <n v="0.18"/>
    <n v="0.18"/>
  </r>
  <r>
    <x v="1"/>
    <x v="6"/>
    <s v="715 - Reequipamento e Apoio Operacional da Segurança Pública"/>
    <s v="11867 - Aquisição de equipamentos, materiais e serviços - SSP"/>
    <x v="0"/>
    <n v="0.35326340000000001"/>
    <n v="0.35326339999999995"/>
    <n v="0.35326340000000001"/>
  </r>
  <r>
    <x v="1"/>
    <x v="6"/>
    <s v="715 - Reequipamento e Apoio Operacional da Segurança Pública"/>
    <s v="11867 - Aquisição de equipamentos, materiais e serviços - SSP"/>
    <x v="1"/>
    <n v="0.36994971000000004"/>
    <n v="0.37613971000000002"/>
    <n v="0.45828971000000007"/>
  </r>
  <r>
    <x v="1"/>
    <x v="6"/>
    <s v="720 - Santa Catarina Segura"/>
    <s v="10674 - Ampliação e modernização do PROERD - SES"/>
    <x v="0"/>
    <n v="0.21451000000000001"/>
    <n v="0.21451000000000001"/>
    <n v="0.21451000000000001"/>
  </r>
  <r>
    <x v="1"/>
    <x v="6"/>
    <s v="720 - Santa Catarina Segura"/>
    <s v="10674 - Ampliação e modernização do PROERD - SES"/>
    <x v="1"/>
    <n v="7.6850000000000002E-2"/>
    <n v="7.6850000000000002E-2"/>
    <n v="7.6850000000000002E-2"/>
  </r>
  <r>
    <x v="1"/>
    <x v="6"/>
    <s v="720 - Santa Catarina Segura"/>
    <s v="11812 - Registro de ocorrências - PM"/>
    <x v="0"/>
    <n v="0"/>
    <n v="0"/>
    <n v="2.5899999999999999E-3"/>
  </r>
  <r>
    <x v="1"/>
    <x v="6"/>
    <s v="720 - Santa Catarina Segura"/>
    <s v="11813 - Atividades do Proerd - PM"/>
    <x v="0"/>
    <n v="0.29005000000000003"/>
    <n v="0.29005000000000003"/>
    <n v="0.29005000000000003"/>
  </r>
  <r>
    <x v="1"/>
    <x v="6"/>
    <s v="720 - Santa Catarina Segura"/>
    <s v="11813 - Atividades do Proerd - PM"/>
    <x v="1"/>
    <n v="2.3399980000000001E-2"/>
    <n v="2.3399980000000001E-2"/>
    <n v="2.3399980000000001E-2"/>
  </r>
  <r>
    <x v="1"/>
    <x v="6"/>
    <s v="720 - Santa Catarina Segura"/>
    <s v="11814 - Operação Veraneio Segura - PM"/>
    <x v="0"/>
    <n v="10.3386993"/>
    <n v="10.3386993"/>
    <n v="10.338699299999998"/>
  </r>
  <r>
    <x v="1"/>
    <x v="6"/>
    <s v="720 - Santa Catarina Segura"/>
    <s v="11815 - Operações policiais preventivas - PM"/>
    <x v="0"/>
    <n v="0.28006900000000001"/>
    <n v="0.28006900000000001"/>
    <n v="0.28006900000000001"/>
  </r>
  <r>
    <x v="1"/>
    <x v="6"/>
    <s v="750 - Expansão e Modernização do Sistema Prisional e Socioeducativo"/>
    <s v="10915 - Equipamentos e materiais permanentes - SJC"/>
    <x v="0"/>
    <n v="0.25140000000000001"/>
    <n v="0.25140000000000001"/>
    <n v="0.25140000000000001"/>
  </r>
  <r>
    <x v="1"/>
    <x v="6"/>
    <s v="850 - Gestão de Pessoas"/>
    <s v="686 - Administração de pessoal e encargos - PM"/>
    <x v="2"/>
    <n v="966.35207863000016"/>
    <n v="966.35207862999971"/>
    <n v="966.35207862999994"/>
  </r>
  <r>
    <x v="1"/>
    <x v="6"/>
    <s v="850 - Gestão de Pessoas"/>
    <s v="686 - Administração de pessoal e encargos - PM"/>
    <x v="0"/>
    <n v="66.572238020000015"/>
    <n v="66.57223802"/>
    <n v="66.57223802"/>
  </r>
  <r>
    <x v="1"/>
    <x v="6"/>
    <s v="855 - Saúde Ocupacional"/>
    <s v="12019 - Saúde e segurança no contexto ocupacional - PM"/>
    <x v="0"/>
    <n v="9.0346949999999981E-2"/>
    <n v="9.0974150000000018E-2"/>
    <n v="0.17304643"/>
  </r>
  <r>
    <x v="1"/>
    <x v="6"/>
    <s v="855 - Saúde Ocupacional"/>
    <s v="12019 - Saúde e segurança no contexto ocupacional - PM"/>
    <x v="1"/>
    <n v="0.11858675"/>
    <n v="0.11858675"/>
    <n v="0.12186197"/>
  </r>
  <r>
    <x v="1"/>
    <x v="6"/>
    <s v="900 - Gestão Administrativa - Poder Executivo"/>
    <s v="10976 - Serviços e materiais administrativos - FATMA"/>
    <x v="0"/>
    <n v="0"/>
    <n v="0"/>
    <n v="0.20499999999999999"/>
  </r>
  <r>
    <x v="1"/>
    <x v="6"/>
    <s v="900 - Gestão Administrativa - Poder Executivo"/>
    <s v="10987 - Serviços e materiais administrativos - FUNPAT - SEA"/>
    <x v="1"/>
    <n v="1.5362444"/>
    <n v="1.5362444"/>
    <n v="1.5362444"/>
  </r>
  <r>
    <x v="1"/>
    <x v="6"/>
    <s v="900 - Gestão Administrativa - Poder Executivo"/>
    <s v="11106 - Apoio à aquisição, construção, ampliação ou reforma de patrimônio público - FUNDOSOCIAL"/>
    <x v="1"/>
    <n v="5.8864759999999995E-2"/>
    <n v="5.8864760000000002E-2"/>
    <n v="0.28258144999999996"/>
  </r>
  <r>
    <x v="1"/>
    <x v="6"/>
    <s v="900 - Gestão Administrativa - Poder Executivo"/>
    <s v="11820 - Desenvolvimento das atividades de assistência à saúde - PM"/>
    <x v="0"/>
    <n v="0.57636512999999989"/>
    <n v="0.57636513"/>
    <n v="0.61319637000000016"/>
  </r>
  <r>
    <x v="1"/>
    <x v="6"/>
    <s v="900 - Gestão Administrativa - Poder Executivo"/>
    <s v="11893 - Recrutamento e seleção - PM"/>
    <x v="0"/>
    <n v="8.3215769999999981E-2"/>
    <n v="8.3215769999999981E-2"/>
    <n v="0.17185549000000003"/>
  </r>
  <r>
    <x v="1"/>
    <x v="6"/>
    <s v="900 - Gestão Administrativa - Poder Executivo"/>
    <s v="12459 - Transferência de receita à organização social gestora do HPM - PM"/>
    <x v="0"/>
    <n v="2.9037003800000001"/>
    <n v="2.9037003800000005"/>
    <n v="2.9037003800000001"/>
  </r>
  <r>
    <x v="1"/>
    <x v="6"/>
    <s v="900 - Gestão Administrativa - Poder Executivo"/>
    <s v="4072 - Contratação de serviços para operacionalização da administração - PM"/>
    <x v="0"/>
    <n v="11.043167820000004"/>
    <n v="11.045460400000014"/>
    <n v="12.01787573"/>
  </r>
  <r>
    <x v="1"/>
    <x v="6"/>
    <s v="915 - Gestão Estratégica - Ministério Público"/>
    <s v="12425 - Aparelhamento e modernização - Polícia Militar Ambiental"/>
    <x v="1"/>
    <n v="0"/>
    <n v="1.8190499999999998"/>
    <n v="1.8190499999999998"/>
  </r>
  <r>
    <x v="1"/>
    <x v="6"/>
    <s v="915 - Gestão Estratégica - Ministério Público"/>
    <s v="6499 - Reconstituição de bens lesados"/>
    <x v="0"/>
    <n v="0.109759"/>
    <n v="0.23401350000000001"/>
    <n v="0.23401350000000001"/>
  </r>
  <r>
    <x v="1"/>
    <x v="7"/>
    <s v="210 - Estudos, Projetos e Informações Estratégicas"/>
    <s v="11467 - Atualização da base cartográfica de Santa Catarina - SPG"/>
    <x v="0"/>
    <n v="0"/>
    <n v="0"/>
    <n v="9.2499999999999999E-2"/>
  </r>
  <r>
    <x v="1"/>
    <x v="7"/>
    <s v="210 - Estudos, Projetos e Informações Estratégicas"/>
    <s v="11502 - Contratação de pessoa jurídica qualificada para desenvolvimento de projetos - SPG"/>
    <x v="0"/>
    <n v="6.6E-3"/>
    <n v="6.6E-3"/>
    <n v="6.6E-3"/>
  </r>
  <r>
    <x v="1"/>
    <x v="7"/>
    <s v="210 - Estudos, Projetos e Informações Estratégicas"/>
    <s v="11525 - Manutenção do Conselho Estadual das Cidades - SPG"/>
    <x v="0"/>
    <n v="2.5000000000000001E-2"/>
    <n v="2.5000000000000001E-2"/>
    <n v="2.5000000000000001E-2"/>
  </r>
  <r>
    <x v="1"/>
    <x v="7"/>
    <s v="220 - Governança Eletrônica"/>
    <s v="1225 - Aquisição de serviços e equipamentos na área de telecomunicação - SPG"/>
    <x v="0"/>
    <n v="4.9972380000000004E-2"/>
    <n v="5.1130920000000003E-2"/>
    <n v="5.1130919999999996E-2"/>
  </r>
  <r>
    <x v="1"/>
    <x v="7"/>
    <s v="220 - Governança Eletrônica"/>
    <s v="4561 - Aquisição e manutenção de hardware - SPG"/>
    <x v="1"/>
    <n v="9.011058999999999E-2"/>
    <n v="9.011058999999999E-2"/>
    <n v="0.10108559"/>
  </r>
  <r>
    <x v="1"/>
    <x v="7"/>
    <s v="600 - Novos Valores"/>
    <s v="1232 - Pagamento de estagiários e encargos - SPG"/>
    <x v="0"/>
    <n v="9.4505490000000011E-2"/>
    <n v="9.4505490000000011E-2"/>
    <n v="9.4505490000000011E-2"/>
  </r>
  <r>
    <x v="1"/>
    <x v="7"/>
    <s v="850 - Gestão de Pessoas"/>
    <s v="1086 - Administração de pessoal e encargos - SPG"/>
    <x v="2"/>
    <n v="7.5643724500000058"/>
    <n v="7.5643724499999987"/>
    <n v="7.6112707700000044"/>
  </r>
  <r>
    <x v="1"/>
    <x v="7"/>
    <s v="850 - Gestão de Pessoas"/>
    <s v="1086 - Administração de pessoal e encargos - SPG"/>
    <x v="0"/>
    <n v="0.39411676000000001"/>
    <n v="0.39411676000000018"/>
    <n v="0.39411676000000029"/>
  </r>
  <r>
    <x v="1"/>
    <x v="7"/>
    <s v="900 - Gestão Administrativa - Poder Executivo"/>
    <s v="10955 - Serviços e materiais administrativos - SPG"/>
    <x v="0"/>
    <n v="1.1608800000000002E-3"/>
    <n v="1.1608800000000002E-3"/>
    <n v="1.1608800000000002E-3"/>
  </r>
  <r>
    <x v="1"/>
    <x v="7"/>
    <s v="900 - Gestão Administrativa - Poder Executivo"/>
    <s v="1238 - Contratação de serviços para operacionalização da administração - SPG"/>
    <x v="0"/>
    <n v="1.316027800000001"/>
    <n v="1.3244985499999986"/>
    <n v="1.6065638"/>
  </r>
  <r>
    <x v="1"/>
    <x v="7"/>
    <s v="900 - Gestão Administrativa - Poder Executivo"/>
    <s v="1238 - Contratação de serviços para operacionalização da administração - SPG"/>
    <x v="1"/>
    <n v="1.47919E-2"/>
    <n v="1.47919E-2"/>
    <n v="1.47919E-2"/>
  </r>
  <r>
    <x v="1"/>
    <x v="8"/>
    <s v="100 - Caminhos do Desenvolvimento"/>
    <s v="12519 - Revitalização da rede física nas UES - lote I - SED"/>
    <x v="1"/>
    <n v="0.21508679"/>
    <n v="0.21508679"/>
    <n v="0.21508679"/>
  </r>
  <r>
    <x v="1"/>
    <x v="8"/>
    <s v="100 - Caminhos do Desenvolvimento"/>
    <s v="12559 - Construção de arena multiuso em Florianópolis - SDR - Grande Florianópolis"/>
    <x v="1"/>
    <n v="27.645289680000005"/>
    <n v="27.645289679999998"/>
    <n v="28.706358890000001"/>
  </r>
  <r>
    <x v="1"/>
    <x v="8"/>
    <s v="110 - Construção de Rodovias"/>
    <s v="11126 - Apoio ao sistema viário - FUNDOSOCIAL"/>
    <x v="0"/>
    <n v="2.0060077800000005"/>
    <n v="2.0094280000000002"/>
    <n v="2.0094280000000002"/>
  </r>
  <r>
    <x v="1"/>
    <x v="8"/>
    <s v="110 - Construção de Rodovias"/>
    <s v="11126 - Apoio ao sistema viário - FUNDOSOCIAL"/>
    <x v="1"/>
    <n v="7.5668195400000009"/>
    <n v="7.5668195400000009"/>
    <n v="7.5668195400000018"/>
  </r>
  <r>
    <x v="1"/>
    <x v="8"/>
    <s v="210 - Estudos, Projetos e Informações Estratégicas"/>
    <s v="12030 - Ações para implantação do Plano de Desenvolvimento Regional - SDR - Grande Florianópolis"/>
    <x v="0"/>
    <n v="0.23213347999999998"/>
    <n v="0.23213347999999998"/>
    <n v="0.23213347999999995"/>
  </r>
  <r>
    <x v="1"/>
    <x v="8"/>
    <s v="210 - Estudos, Projetos e Informações Estratégicas"/>
    <s v="12030 - Ações para implantação do Plano de Desenvolvimento Regional - SDR - Grande Florianópolis"/>
    <x v="1"/>
    <n v="5.16908484"/>
    <n v="5.16908484"/>
    <n v="5.1690848400000009"/>
  </r>
  <r>
    <x v="1"/>
    <x v="8"/>
    <s v="220 - Governança Eletrônica"/>
    <s v="4956 - Aquisição de serviços e equipamentos na área de telecomunicação - SDR - Grande Florianópolis"/>
    <x v="0"/>
    <n v="0.27358399999999999"/>
    <n v="0.27358400000000005"/>
    <n v="0.28996646999999998"/>
  </r>
  <r>
    <x v="1"/>
    <x v="8"/>
    <s v="300 - Qualidade de Vida no Campo e na Cidade"/>
    <s v="11095 - Apoio às ações na área de agricultura e desenvolvimento rural - FUNDOSOCIAL"/>
    <x v="1"/>
    <n v="0.16657417999999999"/>
    <n v="0.16657417999999999"/>
    <n v="0.16657417999999999"/>
  </r>
  <r>
    <x v="1"/>
    <x v="8"/>
    <s v="300 - Qualidade de Vida no Campo e na Cidade"/>
    <s v="11341 - Ações suplementares de apoio ao desenvolvimento rural e pesqueiro - SAR"/>
    <x v="1"/>
    <n v="0"/>
    <n v="0"/>
    <n v="0"/>
  </r>
  <r>
    <x v="1"/>
    <x v="8"/>
    <s v="346 - Tecnologia e Inovação para o Desenvolvimento Sustentável"/>
    <s v="11750 - Desenv. de ações para estímulo para a eficiência produtiva do Estado para o desenvolvimento humano"/>
    <x v="0"/>
    <n v="2.0499999999999998"/>
    <n v="2.0499999999999998"/>
    <n v="2.0499999999999998"/>
  </r>
  <r>
    <x v="1"/>
    <x v="8"/>
    <s v="400 - Gestão do SUS"/>
    <s v="11481 - Manutenção dos serviços administrativos gerais das Gerências de Saúde/SDRs"/>
    <x v="0"/>
    <n v="0.16213683000000001"/>
    <n v="0.16213682999999998"/>
    <n v="0.17861382000000001"/>
  </r>
  <r>
    <x v="1"/>
    <x v="8"/>
    <s v="400 - Gestão do SUS"/>
    <s v="11481 - Manutenção dos serviços administrativos gerais das Gerências de Saúde/SDRs"/>
    <x v="1"/>
    <n v="2.2963999999999998E-2"/>
    <n v="2.2963999999999998E-2"/>
    <n v="2.2963999999999998E-2"/>
  </r>
  <r>
    <x v="1"/>
    <x v="8"/>
    <s v="410 - Vigilância em Saúde"/>
    <s v="11205 - Ações de Promoção, Prevenção e Controle de DST/HIV/AIDS e Hepatites"/>
    <x v="0"/>
    <n v="5.1999999999999998E-2"/>
    <n v="5.1999999999999998E-2"/>
    <n v="5.1999999999999998E-2"/>
  </r>
  <r>
    <x v="1"/>
    <x v="8"/>
    <s v="410 - Vigilância em Saúde"/>
    <s v="11205 - Ações de Promoção, Prevenção e Controle de DST/HIV/AIDS e Hepatites"/>
    <x v="1"/>
    <n v="4.0000000000000001E-3"/>
    <n v="4.0000000000000001E-3"/>
    <n v="4.0000000000000001E-3"/>
  </r>
  <r>
    <x v="1"/>
    <x v="8"/>
    <s v="420 - Atenção Básica"/>
    <s v="11482 - Reaparelhamento das unidades municipais da rede de atenção básica"/>
    <x v="1"/>
    <n v="0"/>
    <n v="0"/>
    <n v="0"/>
  </r>
  <r>
    <x v="1"/>
    <x v="8"/>
    <s v="420 - Atenção Básica"/>
    <s v="11483 - Adequação da área física das unidades da rede de atenção básica"/>
    <x v="1"/>
    <n v="0.24876210999999998"/>
    <n v="0.24876210999999998"/>
    <n v="0.24876210999999998"/>
  </r>
  <r>
    <x v="1"/>
    <x v="8"/>
    <s v="430 - Atenção de Média e Alta Complexidade Ambulatorial e Hospitalar"/>
    <s v="11328 - Adequação e aquisição de equipamentos para a atenção a média e alta complexidade"/>
    <x v="1"/>
    <n v="1.4"/>
    <n v="1.4"/>
    <n v="1.4"/>
  </r>
  <r>
    <x v="1"/>
    <x v="8"/>
    <s v="510 - Proteção Social Básica e Especial"/>
    <s v="11094 - Apoio às ações de desenvolvimento social, trabalho e renda - FUNDOSOCIAL"/>
    <x v="0"/>
    <n v="0.10450142"/>
    <n v="0.10450142"/>
    <n v="0.10450142"/>
  </r>
  <r>
    <x v="1"/>
    <x v="8"/>
    <s v="510 - Proteção Social Básica e Especial"/>
    <s v="11094 - Apoio às ações de desenvolvimento social, trabalho e renda - FUNDOSOCIAL"/>
    <x v="1"/>
    <n v="3.1200558700000003"/>
    <n v="3.1200558700000003"/>
    <n v="3.1200558700000003"/>
  </r>
  <r>
    <x v="1"/>
    <x v="8"/>
    <s v="510 - Proteção Social Básica e Especial"/>
    <s v="11110 - Apoio financeiro a entidades de assistência social - FUNDOSOCIAL"/>
    <x v="0"/>
    <n v="1.1470543199999998"/>
    <n v="1.1470543199999998"/>
    <n v="1.1470543200000001"/>
  </r>
  <r>
    <x v="1"/>
    <x v="8"/>
    <s v="510 - Proteção Social Básica e Especial"/>
    <s v="11110 - Apoio financeiro a entidades de assistência social - FUNDOSOCIAL"/>
    <x v="1"/>
    <n v="0.23776812"/>
    <n v="0.23776812"/>
    <n v="0.23776812"/>
  </r>
  <r>
    <x v="1"/>
    <x v="8"/>
    <s v="510 - Proteção Social Básica e Especial"/>
    <s v="11111 - Apoio financeiro aos conselhos comunitários - FUNDOSOCIAL"/>
    <x v="0"/>
    <n v="0.80777383000000003"/>
    <n v="0.80777383000000003"/>
    <n v="0.80777383000000014"/>
  </r>
  <r>
    <x v="1"/>
    <x v="8"/>
    <s v="520 - Cidadania e Diversidade"/>
    <s v="11097 - Apoio financeiro às APAES - Lei 13.633/2005 - FUNDOSOCIAL"/>
    <x v="0"/>
    <n v="1.8993492599999999"/>
    <n v="1.8993492599999993"/>
    <n v="1.8993492599999999"/>
  </r>
  <r>
    <x v="1"/>
    <x v="8"/>
    <s v="520 - Cidadania e Diversidade"/>
    <s v="11097 - Apoio financeiro às APAES - Lei 13.633/2005 - FUNDOSOCIAL"/>
    <x v="1"/>
    <n v="0.28270589000000002"/>
    <n v="0.28270588999999996"/>
    <n v="0.28270588999999996"/>
  </r>
  <r>
    <x v="1"/>
    <x v="8"/>
    <s v="530 - Pró-Emprego e Renda"/>
    <s v="6231 - Desenvolvimento de ações para geração e manutenção de empregos no estado"/>
    <x v="1"/>
    <n v="2.6864023500000003"/>
    <n v="2.6864023499999998"/>
    <n v="2.6864023500000003"/>
  </r>
  <r>
    <x v="1"/>
    <x v="8"/>
    <s v="600 - Novos Valores"/>
    <s v="4832 - Pagamento de estagiários e encargos - SDR - Grande Florianópolis"/>
    <x v="0"/>
    <n v="9.5746380000000006E-2"/>
    <n v="9.5746379999999992E-2"/>
    <n v="9.5746380000000006E-2"/>
  </r>
  <r>
    <x v="1"/>
    <x v="8"/>
    <s v="610 - Educação Básica"/>
    <s v="11490 - Construção, ampliação ou reforma de unidades escolares - rede física - educação básica"/>
    <x v="1"/>
    <n v="5.1378635000000017"/>
    <n v="5.1378634999999999"/>
    <n v="5.5043588099999994"/>
  </r>
  <r>
    <x v="1"/>
    <x v="8"/>
    <s v="610 - Educação Básica"/>
    <s v="12482 - Manutenção das escolas da educação básica"/>
    <x v="0"/>
    <n v="0.24493866000000003"/>
    <n v="0.24493866000000003"/>
    <n v="0.24493866000000003"/>
  </r>
  <r>
    <x v="1"/>
    <x v="8"/>
    <s v="610 - Educação Básica"/>
    <s v="2559 - Construção, ampliação e reforma de escolas - SDR - Grande Florianópolis"/>
    <x v="1"/>
    <n v="3.0497886400000001"/>
    <n v="3.0497886400000001"/>
    <n v="3.3687669000000002"/>
  </r>
  <r>
    <x v="1"/>
    <x v="8"/>
    <s v="610 - Educação Básica"/>
    <s v="4175 - Serviços administrativos - educação básica - SDR - Grande Florianópolis"/>
    <x v="0"/>
    <n v="5.710456319999996"/>
    <n v="5.7104563200000014"/>
    <n v="6.0945759000000006"/>
  </r>
  <r>
    <x v="1"/>
    <x v="8"/>
    <s v="610 - Educação Básica"/>
    <s v="4175 - Serviços administrativos - educação básica - SDR - Grande Florianópolis"/>
    <x v="1"/>
    <n v="7.7590219999999988E-2"/>
    <n v="7.7590219999999988E-2"/>
    <n v="7.7590219999999988E-2"/>
  </r>
  <r>
    <x v="1"/>
    <x v="8"/>
    <s v="610 - Educação Básica"/>
    <s v="7113 - Apoio financeiro aos municípios - SED"/>
    <x v="1"/>
    <n v="0.16897598999999999"/>
    <n v="0.16897598999999999"/>
    <n v="0.16897598999999999"/>
  </r>
  <r>
    <x v="1"/>
    <x v="8"/>
    <s v="610 - Educação Básica"/>
    <s v="7515 - Manutenção da Gered - SDR - Grande Florianópolis"/>
    <x v="2"/>
    <n v="5.3642613299999997"/>
    <n v="5.3642613300000033"/>
    <n v="5.3642613300000033"/>
  </r>
  <r>
    <x v="1"/>
    <x v="8"/>
    <s v="610 - Educação Básica"/>
    <s v="7515 - Manutenção da Gered - SDR - Grande Florianópolis"/>
    <x v="0"/>
    <n v="0.53517816000000018"/>
    <n v="0.53517816000000018"/>
    <n v="0.57388453000000006"/>
  </r>
  <r>
    <x v="1"/>
    <x v="8"/>
    <s v="610 - Educação Básica"/>
    <s v="7515 - Manutenção da Gered - SDR - Grande Florianópolis"/>
    <x v="1"/>
    <n v="4.254E-3"/>
    <n v="4.254E-3"/>
    <n v="4.254E-3"/>
  </r>
  <r>
    <x v="1"/>
    <x v="8"/>
    <s v="610 - Educação Básica"/>
    <s v="8105 - Transporte escolar - educação básica - SDR - Grande Florianópolis"/>
    <x v="0"/>
    <n v="5.3121384000000003"/>
    <n v="5.3121384000000003"/>
    <n v="5.3121384000000003"/>
  </r>
  <r>
    <x v="1"/>
    <x v="8"/>
    <s v="610 - Educação Básica"/>
    <s v="8402 - Manutenção de escolas - educação básica - SDR - Grande Florianópolis"/>
    <x v="0"/>
    <n v="1.6879763199999998"/>
    <n v="1.6879763199999998"/>
    <n v="1.6879765500000001"/>
  </r>
  <r>
    <x v="1"/>
    <x v="8"/>
    <s v="610 - Educação Básica"/>
    <s v="8402 - Manutenção de escolas - educação básica - SDR - Grande Florianópolis"/>
    <x v="1"/>
    <n v="2.927867E-2"/>
    <n v="2.9278670000000003E-2"/>
    <n v="2.927867E-2"/>
  </r>
  <r>
    <x v="1"/>
    <x v="8"/>
    <s v="615 - Gestão do Ensino Profissional"/>
    <s v="8165 - Descentralização financeira Cedup - SDR - Grande Florianópolis"/>
    <x v="0"/>
    <n v="2.4730899999999997E-2"/>
    <n v="2.4730899999999997E-2"/>
    <n v="3.3920190000000003E-2"/>
  </r>
  <r>
    <x v="1"/>
    <x v="8"/>
    <s v="640 - Promoção do Turismo Catarinense"/>
    <s v="11701 - Fomento às atividades turísticas desenvolvidas no estado"/>
    <x v="0"/>
    <n v="1.9680010000000001E-2"/>
    <n v="1.9680010000000001E-2"/>
    <n v="1.9680010000000001E-2"/>
  </r>
  <r>
    <x v="1"/>
    <x v="8"/>
    <s v="640 - Promoção do Turismo Catarinense"/>
    <s v="11703 - Desenvolvimento e apoio às atividades turísticas prioritárias ao governo"/>
    <x v="0"/>
    <n v="1.84705326"/>
    <n v="1.84705326"/>
    <n v="1.84705326"/>
  </r>
  <r>
    <x v="1"/>
    <x v="8"/>
    <s v="640 - Promoção do Turismo Catarinense"/>
    <s v="7575 - Ampliação e regionalização das atividades turísticas - SDR - Grande Florianópolis"/>
    <x v="0"/>
    <n v="0.17782000000000001"/>
    <n v="0.17782000000000001"/>
    <n v="0.17782000000000001"/>
  </r>
  <r>
    <x v="1"/>
    <x v="8"/>
    <s v="650 - Desenvolvimento e Fortalecimento do Esporte e do Lazer"/>
    <s v="11130 - Apoio às ações na área do esporte - FUNDOSOCIAL"/>
    <x v="1"/>
    <n v="3.4115520000000003E-2"/>
    <n v="3.4115520000000003E-2"/>
    <n v="3.4998889999999998E-2"/>
  </r>
  <r>
    <x v="1"/>
    <x v="8"/>
    <s v="650 - Desenvolvimento e Fortalecimento do Esporte e do Lazer"/>
    <s v="11138 - Realização de eventos de esporte e lazer"/>
    <x v="0"/>
    <n v="2E-3"/>
    <n v="2E-3"/>
    <n v="2E-3"/>
  </r>
  <r>
    <x v="1"/>
    <x v="8"/>
    <s v="650 - Desenvolvimento e Fortalecimento do Esporte e do Lazer"/>
    <s v="11709 - Incentivo esportivo e manutenção de entidades ligadas ao setor"/>
    <x v="0"/>
    <n v="1.8499999999999999E-2"/>
    <n v="1.8499999999999999E-2"/>
    <n v="1.8700000000000001E-2"/>
  </r>
  <r>
    <x v="1"/>
    <x v="8"/>
    <s v="650 - Desenvolvimento e Fortalecimento do Esporte e do Lazer"/>
    <s v="11713 - Desenvolvimento e apoio às atividades esportivas prioritárias ao governo"/>
    <x v="0"/>
    <n v="0.1593"/>
    <n v="0.1593"/>
    <n v="0.1593"/>
  </r>
  <r>
    <x v="1"/>
    <x v="8"/>
    <s v="650 - Desenvolvimento e Fortalecimento do Esporte e do Lazer"/>
    <s v="7465 - Ampliação e regionalização das atividades esportivas - SDR - Grande Florianópolis"/>
    <x v="0"/>
    <n v="0.29339999999999999"/>
    <n v="0.29339999999999999"/>
    <n v="0.29339999999999999"/>
  </r>
  <r>
    <x v="1"/>
    <x v="8"/>
    <s v="660 - Pró-Cultura"/>
    <s v="11707 - Desenvolvimento e apoio às atividades culturais prioritárias ao governo"/>
    <x v="0"/>
    <n v="0.22120000000000001"/>
    <n v="0.22120000000000001"/>
    <n v="0.22120000000000001"/>
  </r>
  <r>
    <x v="1"/>
    <x v="8"/>
    <s v="850 - Gestão de Pessoas"/>
    <s v="1036 - Administração de pessoal e encargos - SDR - Grande Florianópolis"/>
    <x v="2"/>
    <n v="6.2195892200000049"/>
    <n v="6.2195892199999969"/>
    <n v="6.2195892200000005"/>
  </r>
  <r>
    <x v="1"/>
    <x v="8"/>
    <s v="850 - Gestão de Pessoas"/>
    <s v="1036 - Administração de pessoal e encargos - SDR - Grande Florianópolis"/>
    <x v="0"/>
    <n v="0.29848963000000006"/>
    <n v="0.29848963000000001"/>
    <n v="0.29848963000000006"/>
  </r>
  <r>
    <x v="1"/>
    <x v="8"/>
    <s v="900 - Gestão Administrativa - Poder Executivo"/>
    <s v="11106 - Apoio à aquisição, construção, ampliação ou reforma de patrimônio público - FUNDOSOCIAL"/>
    <x v="1"/>
    <n v="11.288322239999999"/>
    <n v="11.288322239999999"/>
    <n v="11.47309692"/>
  </r>
  <r>
    <x v="1"/>
    <x v="8"/>
    <s v="900 - Gestão Administrativa - Poder Executivo"/>
    <s v="12066 - Participação no capital social - CEASA"/>
    <x v="3"/>
    <n v="0.13557469999999999"/>
    <n v="0.13557469999999999"/>
    <n v="0.13557470000000005"/>
  </r>
  <r>
    <x v="1"/>
    <x v="8"/>
    <s v="900 - Gestão Administrativa - Poder Executivo"/>
    <s v="4813 - Contratação de serviços para operacionalização da administração - SDR - Grande Florianópolis"/>
    <x v="0"/>
    <n v="2.1596258600000011"/>
    <n v="2.1596258600000002"/>
    <n v="2.3915229599999996"/>
  </r>
  <r>
    <x v="1"/>
    <x v="8"/>
    <s v="900 - Gestão Administrativa - Poder Executivo"/>
    <s v="4813 - Contratação de serviços para operacionalização da administração - SDR - Grande Florianópolis"/>
    <x v="1"/>
    <n v="4.7400000000000003E-3"/>
    <n v="4.7400000000000003E-3"/>
    <n v="4.7400000000000003E-3"/>
  </r>
  <r>
    <x v="1"/>
    <x v="9"/>
    <s v="860 - Gestão Previdenciária"/>
    <s v="9359 - Encargos com inativos - TCE - Fundo Financeiro"/>
    <x v="2"/>
    <n v="44.553636960000006"/>
    <n v="44.553636960000006"/>
    <n v="44.553636960000006"/>
  </r>
  <r>
    <x v="1"/>
    <x v="9"/>
    <s v="935 - Gestão Administrativa - Tribunal de Contas"/>
    <s v="11134 - Administração de pessoal e encargos"/>
    <x v="2"/>
    <n v="123.28108651000001"/>
    <n v="123.50348244"/>
    <n v="123.66110666000003"/>
  </r>
  <r>
    <x v="1"/>
    <x v="9"/>
    <s v="935 - Gestão Administrativa - Tribunal de Contas"/>
    <s v="11134 - Administração de pessoal e encargos"/>
    <x v="0"/>
    <n v="13.239105709999997"/>
    <n v="13.257983330000002"/>
    <n v="13.289943490000006"/>
  </r>
  <r>
    <x v="1"/>
    <x v="9"/>
    <s v="935 - Gestão Administrativa - Tribunal de Contas"/>
    <s v="11135 - Reaparelhamento do Tribunal de Contas"/>
    <x v="1"/>
    <n v="8.4057870000000007E-2"/>
    <n v="8.4057869999999993E-2"/>
    <n v="0.55998411000000003"/>
  </r>
  <r>
    <x v="1"/>
    <x v="9"/>
    <s v="935 - Gestão Administrativa - Tribunal de Contas"/>
    <s v="1786 - Encargos com inativos"/>
    <x v="2"/>
    <n v="0.28792674000000001"/>
    <n v="0.28792674000000001"/>
    <n v="0.28792674000000001"/>
  </r>
  <r>
    <x v="1"/>
    <x v="9"/>
    <s v="935 - Gestão Administrativa - Tribunal de Contas"/>
    <s v="1786 - Encargos com inativos"/>
    <x v="0"/>
    <n v="5.7765229500000004"/>
    <n v="5.7765229500000004"/>
    <n v="5.7765229500000004"/>
  </r>
  <r>
    <x v="1"/>
    <x v="9"/>
    <s v="935 - Gestão Administrativa - Tribunal de Contas"/>
    <s v="1843 - Ampliação e reforma da estrutura física do Tribunal de Contas"/>
    <x v="1"/>
    <n v="4.4035699999999999E-3"/>
    <n v="5.1806830000000005E-2"/>
    <n v="0.1"/>
  </r>
  <r>
    <x v="1"/>
    <x v="9"/>
    <s v="935 - Gestão Administrativa - Tribunal de Contas"/>
    <s v="1858 - Manutenção e serviços administrativos gerais"/>
    <x v="0"/>
    <n v="10.524065890000008"/>
    <n v="10.986630249999997"/>
    <n v="11.649873710000007"/>
  </r>
  <r>
    <x v="1"/>
    <x v="9"/>
    <s v="935 - Gestão Administrativa - Tribunal de Contas"/>
    <s v="1869 - Capacitação de recursos humanos"/>
    <x v="0"/>
    <n v="0.66661791999999997"/>
    <n v="0.66869826999999982"/>
    <n v="0.73130681999999991"/>
  </r>
  <r>
    <x v="1"/>
    <x v="9"/>
    <s v="935 - Gestão Administrativa - Tribunal de Contas"/>
    <s v="1882 - Manutenção e desenvolvimento de tecnologias de informação aplicadas ao controle externo"/>
    <x v="0"/>
    <n v="0.36302664000000001"/>
    <n v="0.36302663999999996"/>
    <n v="0.46065919999999999"/>
  </r>
  <r>
    <x v="1"/>
    <x v="10"/>
    <s v="220 - Governança Eletrônica"/>
    <s v="3818 - Aquisição e manutenção de hardware - SOL"/>
    <x v="0"/>
    <n v="9.3999999999999997E-4"/>
    <n v="9.3999999999999997E-4"/>
    <n v="9.3999999999999997E-4"/>
  </r>
  <r>
    <x v="1"/>
    <x v="10"/>
    <s v="220 - Governança Eletrônica"/>
    <s v="3818 - Aquisição e manutenção de hardware - SOL"/>
    <x v="1"/>
    <n v="0.13557125"/>
    <n v="0.13557125"/>
    <n v="0.13557125"/>
  </r>
  <r>
    <x v="1"/>
    <x v="10"/>
    <s v="220 - Governança Eletrônica"/>
    <s v="3820 - Aquisição, desenvolvimento e manutenção de software - SOL"/>
    <x v="0"/>
    <n v="4.0000000000000001E-3"/>
    <n v="4.0000000000000001E-3"/>
    <n v="4.0000000000000001E-3"/>
  </r>
  <r>
    <x v="1"/>
    <x v="10"/>
    <s v="600 - Novos Valores"/>
    <s v="3806 - Pagamento de estagiários e encargos - SOL"/>
    <x v="0"/>
    <n v="6.1368970000000002E-2"/>
    <n v="6.1368970000000002E-2"/>
    <n v="6.1368970000000002E-2"/>
  </r>
  <r>
    <x v="1"/>
    <x v="10"/>
    <s v="640 - Promoção do Turismo Catarinense"/>
    <s v="11695 - Incentivo turístico e manutenção de entidades ligadas ao setor - SOL"/>
    <x v="0"/>
    <n v="2.0379448199999999"/>
    <n v="2.5379448199999999"/>
    <n v="2.5379448199999999"/>
  </r>
  <r>
    <x v="1"/>
    <x v="10"/>
    <s v="640 - Promoção do Turismo Catarinense"/>
    <s v="11698 - Incentivo turístico e manutenção de entidades ligadas ao setor"/>
    <x v="0"/>
    <n v="4.7279999999999998"/>
    <n v="4.7279999999999998"/>
    <n v="4.7279999999999998"/>
  </r>
  <r>
    <x v="1"/>
    <x v="10"/>
    <s v="640 - Promoção do Turismo Catarinense"/>
    <s v="11702 - Promoção, pesquisa e recuperação do Turismo Estadual"/>
    <x v="0"/>
    <n v="8.1247069999999991E-2"/>
    <n v="0.12149819000000001"/>
    <n v="0.15061060000000001"/>
  </r>
  <r>
    <x v="1"/>
    <x v="10"/>
    <s v="640 - Promoção do Turismo Catarinense"/>
    <s v="11702 - Promoção, pesquisa e recuperação do Turismo Estadual"/>
    <x v="1"/>
    <n v="6.3200000000000001E-3"/>
    <n v="6.3200000000000001E-3"/>
    <n v="6.3200000000000001E-3"/>
  </r>
  <r>
    <x v="1"/>
    <x v="10"/>
    <s v="650 - Desenvolvimento e Fortalecimento do Esporte e do Lazer"/>
    <s v="11696 - Incentivo esportivo e manutenção de entidades ligadas ao setor - SOL"/>
    <x v="0"/>
    <n v="1.353E-2"/>
    <n v="1.353E-2"/>
    <n v="1.353E-2"/>
  </r>
  <r>
    <x v="1"/>
    <x v="10"/>
    <s v="650 - Desenvolvimento e Fortalecimento do Esporte e do Lazer"/>
    <s v="11709 - Incentivo esportivo e manutenção de entidades ligadas ao setor"/>
    <x v="0"/>
    <n v="3.3899999999999998E-3"/>
    <n v="6.7799999999999999E-2"/>
    <n v="6.7799999999999999E-2"/>
  </r>
  <r>
    <x v="1"/>
    <x v="10"/>
    <s v="660 - Pró-Cultura"/>
    <s v="11697 - Incentivo cultural e manutenção de entidades ligadas ao setor - SOL"/>
    <x v="0"/>
    <n v="1.2385E-2"/>
    <n v="1.2385E-2"/>
    <n v="1.2385E-2"/>
  </r>
  <r>
    <x v="1"/>
    <x v="10"/>
    <s v="850 - Gestão de Pessoas"/>
    <s v="3839 - Capacitação dos servidores públicos - SOL"/>
    <x v="0"/>
    <n v="5.5927050000000006E-2"/>
    <n v="8.0559610000000004E-2"/>
    <n v="8.0749609999999986E-2"/>
  </r>
  <r>
    <x v="1"/>
    <x v="10"/>
    <s v="850 - Gestão de Pessoas"/>
    <s v="427 - Administração de pessoal e encargos - SOL"/>
    <x v="2"/>
    <n v="9.3035122899999951"/>
    <n v="9.3035122899999987"/>
    <n v="9.3035122900000022"/>
  </r>
  <r>
    <x v="1"/>
    <x v="10"/>
    <s v="850 - Gestão de Pessoas"/>
    <s v="427 - Administração de pessoal e encargos - SOL"/>
    <x v="0"/>
    <n v="0.3636645799999999"/>
    <n v="0.36366458000000007"/>
    <n v="0.36366458000000002"/>
  </r>
  <r>
    <x v="1"/>
    <x v="10"/>
    <s v="855 - Saúde Ocupacional"/>
    <s v="11292 - Saúde e segurança no contexto ocupacional - SOL"/>
    <x v="0"/>
    <n v="4.1850000000000004E-3"/>
    <n v="6.685E-3"/>
    <n v="6.685E-3"/>
  </r>
  <r>
    <x v="1"/>
    <x v="10"/>
    <s v="900 - Gestão Administrativa - Poder Executivo"/>
    <s v="11007 - Serviços e materiais administrativos - SOL"/>
    <x v="0"/>
    <n v="0.33793465"/>
    <n v="0.34985954000000008"/>
    <n v="0.39975482000000007"/>
  </r>
  <r>
    <x v="1"/>
    <x v="10"/>
    <s v="900 - Gestão Administrativa - Poder Executivo"/>
    <s v="11007 - Serviços e materiais administrativos - SOL"/>
    <x v="1"/>
    <n v="6.0616900000000001E-2"/>
    <n v="6.4923140000000004E-2"/>
    <n v="0.20484114"/>
  </r>
  <r>
    <x v="1"/>
    <x v="10"/>
    <s v="900 - Gestão Administrativa - Poder Executivo"/>
    <s v="3816 - Contratação de serviços para operacionalização da administração - SOL"/>
    <x v="0"/>
    <n v="1.6531293700000005"/>
    <n v="1.6535173700000001"/>
    <n v="1.8948899699999997"/>
  </r>
  <r>
    <x v="1"/>
    <x v="10"/>
    <s v="900 - Gestão Administrativa - Poder Executivo"/>
    <s v="3816 - Contratação de serviços para operacionalização da administração - SOL"/>
    <x v="1"/>
    <n v="3.1319999999999998E-3"/>
    <n v="3.1319999999999998E-3"/>
    <n v="3.1319999999999998E-3"/>
  </r>
  <r>
    <x v="1"/>
    <x v="11"/>
    <s v="220 - Governança Eletrônica"/>
    <s v="4642 - Aquisição, desenvolvimento e manutenção de software - FESPORTE"/>
    <x v="0"/>
    <n v="0.27756967999999982"/>
    <n v="0.27756968000000004"/>
    <n v="0.27756967999999999"/>
  </r>
  <r>
    <x v="1"/>
    <x v="11"/>
    <s v="600 - Novos Valores"/>
    <s v="4302 - Pagamento de estagiários e encargos - FESPORTE"/>
    <x v="0"/>
    <n v="1.2563950000000001E-2"/>
    <n v="1.2563950000000001E-2"/>
    <n v="1.2563950000000001E-2"/>
  </r>
  <r>
    <x v="1"/>
    <x v="11"/>
    <s v="650 - Desenvolvimento e Fortalecimento do Esporte e do Lazer"/>
    <s v="11137 - Formação continuada dos agentes de esporte e lazer"/>
    <x v="0"/>
    <n v="9.2800000000000001E-3"/>
    <n v="9.2800000000000001E-3"/>
    <n v="9.2800000000000001E-3"/>
  </r>
  <r>
    <x v="1"/>
    <x v="11"/>
    <s v="650 - Desenvolvimento e Fortalecimento do Esporte e do Lazer"/>
    <s v="11138 - Realização de eventos de esporte e lazer"/>
    <x v="0"/>
    <n v="15.929516339999907"/>
    <n v="15.930572870000006"/>
    <n v="15.94665736"/>
  </r>
  <r>
    <x v="1"/>
    <x v="11"/>
    <s v="650 - Desenvolvimento e Fortalecimento do Esporte e do Lazer"/>
    <s v="11138 - Realização de eventos de esporte e lazer"/>
    <x v="1"/>
    <n v="0.11873"/>
    <n v="0.11873"/>
    <n v="0.11873"/>
  </r>
  <r>
    <x v="1"/>
    <x v="11"/>
    <s v="650 - Desenvolvimento e Fortalecimento do Esporte e do Lazer"/>
    <s v="11142 - Apoio a entidades e eventos esportivos"/>
    <x v="0"/>
    <n v="0.22105"/>
    <n v="0.22105"/>
    <n v="0.22105"/>
  </r>
  <r>
    <x v="1"/>
    <x v="11"/>
    <s v="650 - Desenvolvimento e Fortalecimento do Esporte e do Lazer"/>
    <s v="11143 - Construção de espaços voltados ao esporte e ao lazer"/>
    <x v="0"/>
    <n v="0.44645767999999997"/>
    <n v="0.44645767999999991"/>
    <n v="0.44645767999999997"/>
  </r>
  <r>
    <x v="1"/>
    <x v="11"/>
    <s v="650 - Desenvolvimento e Fortalecimento do Esporte e do Lazer"/>
    <s v="11144 - Divulgação dos eventos apoiados pela FESPORTE"/>
    <x v="0"/>
    <n v="4.3139999999999998E-2"/>
    <n v="4.3139999999999998E-2"/>
    <n v="4.3139999999999998E-2"/>
  </r>
  <r>
    <x v="1"/>
    <x v="11"/>
    <s v="650 - Desenvolvimento e Fortalecimento do Esporte e do Lazer"/>
    <s v="11146 - Projetos comunitários para inclusão do desporto e inclusão social"/>
    <x v="0"/>
    <n v="0.33509489000000003"/>
    <n v="0.33509489000000003"/>
    <n v="0.33509489000000003"/>
  </r>
  <r>
    <x v="1"/>
    <x v="11"/>
    <s v="650 - Desenvolvimento e Fortalecimento do Esporte e do Lazer"/>
    <s v="11709 - Incentivo esportivo e manutenção de entidades ligadas ao setor"/>
    <x v="0"/>
    <n v="2.3411917299999998"/>
    <n v="2.3411917299999998"/>
    <n v="2.3411917299999998"/>
  </r>
  <r>
    <x v="1"/>
    <x v="11"/>
    <s v="650 - Desenvolvimento e Fortalecimento do Esporte e do Lazer"/>
    <s v="11711 - Fomento às atividades esportivas desenvolvidas no estado"/>
    <x v="0"/>
    <n v="1.8925380000000001"/>
    <n v="1.8925380000000001"/>
    <n v="1.8925380000000001"/>
  </r>
  <r>
    <x v="1"/>
    <x v="11"/>
    <s v="650 - Desenvolvimento e Fortalecimento do Esporte e do Lazer"/>
    <s v="11711 - Fomento às atividades esportivas desenvolvidas no estado"/>
    <x v="1"/>
    <n v="0.30624804"/>
    <n v="0.30624804"/>
    <n v="0.30624804"/>
  </r>
  <r>
    <x v="1"/>
    <x v="11"/>
    <s v="650 - Desenvolvimento e Fortalecimento do Esporte e do Lazer"/>
    <s v="11712 - Promoção, pesquisa e recuperação do Esporte Estadual"/>
    <x v="0"/>
    <n v="2.5814300600000002"/>
    <n v="2.5814300600000002"/>
    <n v="2.5814300600000002"/>
  </r>
  <r>
    <x v="1"/>
    <x v="11"/>
    <s v="650 - Desenvolvimento e Fortalecimento do Esporte e do Lazer"/>
    <s v="11712 - Promoção, pesquisa e recuperação do Esporte Estadual"/>
    <x v="1"/>
    <n v="1.561572"/>
    <n v="1.561572"/>
    <n v="1.561572"/>
  </r>
  <r>
    <x v="1"/>
    <x v="11"/>
    <s v="650 - Desenvolvimento e Fortalecimento do Esporte e do Lazer"/>
    <s v="11713 - Desenvolvimento e apoio às atividades esportivas prioritárias ao governo"/>
    <x v="0"/>
    <n v="7.8448103999999992"/>
    <n v="8.4745483999999998"/>
    <n v="8.4745483999999998"/>
  </r>
  <r>
    <x v="1"/>
    <x v="11"/>
    <s v="850 - Gestão de Pessoas"/>
    <s v="3748 - Administração de pessoal e encargos - FESPORTE"/>
    <x v="2"/>
    <n v="4.4559342900000036"/>
    <n v="4.4559342900000001"/>
    <n v="4.4559342900000001"/>
  </r>
  <r>
    <x v="1"/>
    <x v="11"/>
    <s v="850 - Gestão de Pessoas"/>
    <s v="3748 - Administração de pessoal e encargos - FESPORTE"/>
    <x v="0"/>
    <n v="0.18028120999999997"/>
    <n v="0.18028121"/>
    <n v="0.18028121000000003"/>
  </r>
  <r>
    <x v="1"/>
    <x v="11"/>
    <s v="900 - Gestão Administrativa - Poder Executivo"/>
    <s v="11019 - Serviços e materiais administrativos - FESPORTE"/>
    <x v="0"/>
    <n v="2E-3"/>
    <n v="2E-3"/>
    <n v="2E-3"/>
  </r>
  <r>
    <x v="1"/>
    <x v="11"/>
    <s v="900 - Gestão Administrativa - Poder Executivo"/>
    <s v="4324 - Contratação de serviços para operacionalização da administração - FESPORTE"/>
    <x v="2"/>
    <n v="0.31297552000000001"/>
    <n v="0.31297552000000001"/>
    <n v="0.31297552000000001"/>
  </r>
  <r>
    <x v="1"/>
    <x v="11"/>
    <s v="900 - Gestão Administrativa - Poder Executivo"/>
    <s v="4324 - Contratação de serviços para operacionalização da administração - FESPORTE"/>
    <x v="0"/>
    <n v="2.2163892199999999"/>
    <n v="2.2163892199999999"/>
    <n v="2.2575578400000005"/>
  </r>
  <r>
    <x v="1"/>
    <x v="11"/>
    <s v="900 - Gestão Administrativa - Poder Executivo"/>
    <s v="4324 - Contratação de serviços para operacionalização da administração - FESPORTE"/>
    <x v="1"/>
    <n v="0.5066811"/>
    <n v="0.5066811"/>
    <n v="0.5066811"/>
  </r>
  <r>
    <x v="1"/>
    <x v="12"/>
    <s v="600 - Novos Valores"/>
    <s v="4178 - Pagamento de estagiários e encargos - FCC"/>
    <x v="0"/>
    <n v="8.1054589999999996E-2"/>
    <n v="8.105459000000001E-2"/>
    <n v="8.1054589999999996E-2"/>
  </r>
  <r>
    <x v="1"/>
    <x v="12"/>
    <s v="660 - Pró-Cultura"/>
    <s v="10734 - Projetos culturais - FCC"/>
    <x v="0"/>
    <n v="0.49088116999999998"/>
    <n v="0.49088116999999998"/>
    <n v="0.52635227000000007"/>
  </r>
  <r>
    <x v="1"/>
    <x v="12"/>
    <s v="660 - Pró-Cultura"/>
    <s v="10734 - Projetos culturais - FCC"/>
    <x v="1"/>
    <n v="0.50488317999999999"/>
    <n v="0.50488317999999999"/>
    <n v="0.50488317999999999"/>
  </r>
  <r>
    <x v="1"/>
    <x v="12"/>
    <s v="660 - Pró-Cultura"/>
    <s v="11704 - Incentivo cultural e manutenção de entidades ligadas ao setor"/>
    <x v="0"/>
    <n v="0.5878899999999998"/>
    <n v="0.58789000000000002"/>
    <n v="0.59478999999999993"/>
  </r>
  <r>
    <x v="1"/>
    <x v="12"/>
    <s v="660 - Pró-Cultura"/>
    <s v="11704 - Incentivo cultural e manutenção de entidades ligadas ao setor"/>
    <x v="1"/>
    <n v="0.21347829999999995"/>
    <n v="0.21347829999999998"/>
    <n v="0.21347829999999998"/>
  </r>
  <r>
    <x v="1"/>
    <x v="12"/>
    <s v="660 - Pró-Cultura"/>
    <s v="11705 - Fomento às atividades culturais desenvolvidas no estado"/>
    <x v="0"/>
    <n v="0.05"/>
    <n v="0.05"/>
    <n v="0.05"/>
  </r>
  <r>
    <x v="1"/>
    <x v="12"/>
    <s v="660 - Pró-Cultura"/>
    <s v="11707 - Desenvolvimento e apoio às atividades culturais prioritárias ao governo"/>
    <x v="0"/>
    <n v="2.2223319400000001"/>
    <n v="2.2223319400000001"/>
    <n v="2.2717632400000003"/>
  </r>
  <r>
    <x v="1"/>
    <x v="12"/>
    <s v="660 - Pró-Cultura"/>
    <s v="11707 - Desenvolvimento e apoio às atividades culturais prioritárias ao governo"/>
    <x v="1"/>
    <n v="0.46180720999999991"/>
    <n v="0.46180720999999997"/>
    <n v="0.73795720999999992"/>
  </r>
  <r>
    <x v="1"/>
    <x v="12"/>
    <s v="660 - Pró-Cultura"/>
    <s v="11933 - Patrimônio Histórico de Santa Catarina"/>
    <x v="0"/>
    <n v="0"/>
    <n v="0"/>
    <n v="0"/>
  </r>
  <r>
    <x v="1"/>
    <x v="12"/>
    <s v="660 - Pró-Cultura"/>
    <s v="11933 - Patrimônio Histórico de Santa Catarina"/>
    <x v="1"/>
    <n v="1.0586716800000002"/>
    <n v="1.0586716799999998"/>
    <n v="1.0586716799999998"/>
  </r>
  <r>
    <x v="1"/>
    <x v="12"/>
    <s v="850 - Gestão de Pessoas"/>
    <s v="10736 - Capacitação dos servidores públicos - FCC"/>
    <x v="0"/>
    <n v="3.3150499999999999E-2"/>
    <n v="3.3150499999999999E-2"/>
    <n v="3.3150499999999999E-2"/>
  </r>
  <r>
    <x v="1"/>
    <x v="12"/>
    <s v="850 - Gestão de Pessoas"/>
    <s v="650 - Administração de pessoal e encargos - FCC"/>
    <x v="2"/>
    <n v="10.576735239999982"/>
    <n v="10.576735239999991"/>
    <n v="10.576735239999994"/>
  </r>
  <r>
    <x v="1"/>
    <x v="12"/>
    <s v="850 - Gestão de Pessoas"/>
    <s v="650 - Administração de pessoal e encargos - FCC"/>
    <x v="0"/>
    <n v="0.76395667999999994"/>
    <n v="0.76395667999999939"/>
    <n v="0.76395667999999994"/>
  </r>
  <r>
    <x v="1"/>
    <x v="12"/>
    <s v="900 - Gestão Administrativa - Poder Executivo"/>
    <s v="11023 - Serviços e materiais administrativos - FCC"/>
    <x v="0"/>
    <n v="0.15719455999999998"/>
    <n v="0.15719455999999998"/>
    <n v="0.17921403999999999"/>
  </r>
  <r>
    <x v="1"/>
    <x v="12"/>
    <s v="900 - Gestão Administrativa - Poder Executivo"/>
    <s v="11023 - Serviços e materiais administrativos - FCC"/>
    <x v="1"/>
    <n v="0.27013320000000002"/>
    <n v="0.27013320000000002"/>
    <n v="0.29908679999999999"/>
  </r>
  <r>
    <x v="1"/>
    <x v="12"/>
    <s v="900 - Gestão Administrativa - Poder Executivo"/>
    <s v="4627 - Contratação de serviços para operacionalização da administração - FCC"/>
    <x v="2"/>
    <n v="9.8382319999999995E-2"/>
    <n v="9.8382320000000009E-2"/>
    <n v="0.109"/>
  </r>
  <r>
    <x v="1"/>
    <x v="12"/>
    <s v="900 - Gestão Administrativa - Poder Executivo"/>
    <s v="4627 - Contratação de serviços para operacionalização da administração - FCC"/>
    <x v="0"/>
    <n v="7.0577542399999809"/>
    <n v="7.0577542400000093"/>
    <n v="7.7116753300000012"/>
  </r>
  <r>
    <x v="1"/>
    <x v="12"/>
    <s v="900 - Gestão Administrativa - Poder Executivo"/>
    <s v="4627 - Contratação de serviços para operacionalização da administração - FCC"/>
    <x v="1"/>
    <n v="0.10136953"/>
    <n v="0.10136953"/>
    <n v="0.10766953000000001"/>
  </r>
  <r>
    <x v="1"/>
    <x v="13"/>
    <s v="220 - Governança Eletrônica"/>
    <s v="4606 - Aquisição e manutenção de hardware - SANTUR"/>
    <x v="1"/>
    <n v="2.379042E-2"/>
    <n v="2.379042E-2"/>
    <n v="2.379042E-2"/>
  </r>
  <r>
    <x v="1"/>
    <x v="13"/>
    <s v="640 - Promoção do Turismo Catarinense"/>
    <s v="11496 - Participação e apoio na realização de eventos  em âmbito regional, estadual e internacional"/>
    <x v="0"/>
    <n v="4.0085886300000002"/>
    <n v="4.0085886299999993"/>
    <n v="4.03904263"/>
  </r>
  <r>
    <x v="1"/>
    <x v="13"/>
    <s v="640 - Promoção do Turismo Catarinense"/>
    <s v="11522 - Realização de campanhas de caráter promocional do produto turístico catarinense"/>
    <x v="0"/>
    <n v="0.53923071"/>
    <n v="0.53923071000000011"/>
    <n v="0.53923071000000022"/>
  </r>
  <r>
    <x v="1"/>
    <x v="13"/>
    <s v="640 - Promoção do Turismo Catarinense"/>
    <s v="11532 - Implantação de um sistema estadual de informações turísticas"/>
    <x v="0"/>
    <n v="9.0366630000000003E-2"/>
    <n v="9.0366629999999989E-2"/>
    <n v="9.0366629999999989E-2"/>
  </r>
  <r>
    <x v="1"/>
    <x v="13"/>
    <s v="640 - Promoção do Turismo Catarinense"/>
    <s v="11532 - Implantação de um sistema estadual de informações turísticas"/>
    <x v="1"/>
    <n v="0.14081339000000001"/>
    <n v="0.14081339000000001"/>
    <n v="0.14081339000000001"/>
  </r>
  <r>
    <x v="1"/>
    <x v="13"/>
    <s v="640 - Promoção do Turismo Catarinense"/>
    <s v="11698 - Incentivo turístico e manutenção de entidades ligadas ao setor"/>
    <x v="0"/>
    <n v="1.6691509399999991"/>
    <n v="1.6691509400000004"/>
    <n v="1.6691509400000002"/>
  </r>
  <r>
    <x v="1"/>
    <x v="13"/>
    <s v="640 - Promoção do Turismo Catarinense"/>
    <s v="11702 - Promoção, pesquisa e recuperação do Turismo Estadual"/>
    <x v="0"/>
    <n v="2.8684596700000018"/>
    <n v="2.8684596700000009"/>
    <n v="2.8684596699999987"/>
  </r>
  <r>
    <x v="1"/>
    <x v="13"/>
    <s v="640 - Promoção do Turismo Catarinense"/>
    <s v="11703 - Desenvolvimento e apoio às atividades turísticas prioritárias ao governo"/>
    <x v="0"/>
    <n v="0.50562224"/>
    <n v="0.50562224"/>
    <n v="0.50562224"/>
  </r>
  <r>
    <x v="1"/>
    <x v="13"/>
    <s v="850 - Gestão de Pessoas"/>
    <s v="4602 - Capacitação dos servidores públicos - SANTUR"/>
    <x v="0"/>
    <n v="4.4999999999999999E-4"/>
    <n v="4.4999999999999999E-4"/>
    <n v="4.4999999999999999E-4"/>
  </r>
  <r>
    <x v="1"/>
    <x v="13"/>
    <s v="850 - Gestão de Pessoas"/>
    <s v="896 - Administração de pessoal e encargos - SANTUR"/>
    <x v="2"/>
    <n v="5.9143052300000036"/>
    <n v="5.9212377899999993"/>
    <n v="5.9212377899999993"/>
  </r>
  <r>
    <x v="1"/>
    <x v="13"/>
    <s v="850 - Gestão de Pessoas"/>
    <s v="896 - Administração de pessoal e encargos - SANTUR"/>
    <x v="0"/>
    <n v="0.23287781000000002"/>
    <n v="0.23287781000000002"/>
    <n v="0.23504829999999999"/>
  </r>
  <r>
    <x v="1"/>
    <x v="13"/>
    <s v="900 - Gestão Administrativa - Poder Executivo"/>
    <s v="11022 - Serviços e materiais administrativos - SANTUR"/>
    <x v="0"/>
    <n v="1.7830531500000002"/>
    <n v="1.7830531499999995"/>
    <n v="1.898276649999999"/>
  </r>
  <r>
    <x v="1"/>
    <x v="13"/>
    <s v="900 - Gestão Administrativa - Poder Executivo"/>
    <s v="11022 - Serviços e materiais administrativos - SANTUR"/>
    <x v="1"/>
    <n v="1.6000239999999999E-2"/>
    <n v="1.6000239999999995E-2"/>
    <n v="1.6290240000000001E-2"/>
  </r>
  <r>
    <x v="1"/>
    <x v="13"/>
    <s v="900 - Gestão Administrativa - Poder Executivo"/>
    <s v="4600 - Contratação de serviços para operacionalização da administração - SANTUR"/>
    <x v="0"/>
    <n v="1.2492746400000001"/>
    <n v="1.2492746399999994"/>
    <n v="1.3322680100000002"/>
  </r>
  <r>
    <x v="1"/>
    <x v="14"/>
    <s v="660 - Pró-Cultura"/>
    <s v="11705 - Fomento às atividades culturais desenvolvidas no estado"/>
    <x v="0"/>
    <n v="2.0048760699999999"/>
    <n v="2.0048760699999999"/>
    <n v="2.0048760700000003"/>
  </r>
  <r>
    <x v="1"/>
    <x v="14"/>
    <s v="660 - Pró-Cultura"/>
    <s v="11706 - Promoção, pesquisa e recuperação da Cultura Estadual"/>
    <x v="0"/>
    <n v="0.27565782"/>
    <n v="0.27565782"/>
    <n v="0.27565782"/>
  </r>
  <r>
    <x v="1"/>
    <x v="14"/>
    <s v="660 - Pró-Cultura"/>
    <s v="11707 - Desenvolvimento e apoio às atividades culturais prioritárias ao governo"/>
    <x v="0"/>
    <n v="1.87572275"/>
    <n v="1.87572275"/>
    <n v="1.8757227500000002"/>
  </r>
  <r>
    <x v="1"/>
    <x v="15"/>
    <s v="640 - Promoção do Turismo Catarinense"/>
    <s v="11701 - Fomento às atividades turísticas desenvolvidas no estado"/>
    <x v="0"/>
    <n v="5.7457521400000005"/>
    <n v="5.7457521399999987"/>
    <n v="5.7457521399999996"/>
  </r>
  <r>
    <x v="1"/>
    <x v="15"/>
    <s v="640 - Promoção do Turismo Catarinense"/>
    <s v="11703 - Desenvolvimento e apoio às atividades turísticas prioritárias ao governo"/>
    <x v="0"/>
    <n v="3.5179800100000005"/>
    <n v="3.5179800099999996"/>
    <n v="3.5179800100000005"/>
  </r>
  <r>
    <x v="1"/>
    <x v="15"/>
    <s v="640 - Promoção do Turismo Catarinense"/>
    <s v="11703 - Desenvolvimento e apoio às atividades turísticas prioritárias ao governo"/>
    <x v="1"/>
    <n v="0.69996000000000003"/>
    <n v="0.69996000000000003"/>
    <n v="0.69996000000000003"/>
  </r>
  <r>
    <x v="1"/>
    <x v="16"/>
    <s v="650 - Desenvolvimento e Fortalecimento do Esporte e do Lazer"/>
    <s v="11711 - Fomento às atividades esportivas desenvolvidas no estado"/>
    <x v="0"/>
    <n v="0.75917458999999987"/>
    <n v="0.75917458999999998"/>
    <n v="0.7591745900000002"/>
  </r>
  <r>
    <x v="1"/>
    <x v="16"/>
    <s v="650 - Desenvolvimento e Fortalecimento do Esporte e do Lazer"/>
    <s v="11711 - Fomento às atividades esportivas desenvolvidas no estado"/>
    <x v="1"/>
    <n v="1.42427546"/>
    <n v="1.4242754599999998"/>
    <n v="1.4242754599999998"/>
  </r>
  <r>
    <x v="1"/>
    <x v="16"/>
    <s v="650 - Desenvolvimento e Fortalecimento do Esporte e do Lazer"/>
    <s v="11712 - Promoção, pesquisa e recuperação do Esporte Estadual"/>
    <x v="1"/>
    <n v="1.0904634799999999"/>
    <n v="1.0904634799999999"/>
    <n v="1.0904634799999999"/>
  </r>
  <r>
    <x v="1"/>
    <x v="16"/>
    <s v="650 - Desenvolvimento e Fortalecimento do Esporte e do Lazer"/>
    <s v="11713 - Desenvolvimento e apoio às atividades esportivas prioritárias ao governo"/>
    <x v="0"/>
    <n v="0.24825924999999996"/>
    <n v="0.2482592499999999"/>
    <n v="0.24825924999999996"/>
  </r>
  <r>
    <x v="1"/>
    <x v="16"/>
    <s v="650 - Desenvolvimento e Fortalecimento do Esporte e do Lazer"/>
    <s v="11713 - Desenvolvimento e apoio às atividades esportivas prioritárias ao governo"/>
    <x v="1"/>
    <n v="7.018900000000005E-3"/>
    <n v="7.0188999999999998E-3"/>
    <n v="7.0188999999999998E-3"/>
  </r>
  <r>
    <x v="1"/>
    <x v="17"/>
    <s v="101 - Acelera Santa Catarina"/>
    <s v="12564 - Implantação de rede de equipamentos públicos de apoio a produção, abastecimento e consumo alimentos"/>
    <x v="1"/>
    <n v="6.9875969999999996E-2"/>
    <n v="6.9875969999999996E-2"/>
    <n v="6.9875969999999982E-2"/>
  </r>
  <r>
    <x v="1"/>
    <x v="17"/>
    <s v="101 - Acelera Santa Catarina"/>
    <s v="12616 - Construção, reforma e ampliação de Centros de Referência de Assistência Social - CRAS"/>
    <x v="1"/>
    <n v="4.7026181700000027"/>
    <n v="4.70261817"/>
    <n v="4.70261817"/>
  </r>
  <r>
    <x v="1"/>
    <x v="17"/>
    <s v="101 - Acelera Santa Catarina"/>
    <s v="12617 - Construção de centro de referência especializado de assistência social - CREAS"/>
    <x v="1"/>
    <n v="0.94451389999999991"/>
    <n v="0.94451390000000002"/>
    <n v="0.94451390000000002"/>
  </r>
  <r>
    <x v="1"/>
    <x v="17"/>
    <s v="220 - Governança Eletrônica"/>
    <s v="3673 - Aquisição e manutenção de hardware - SST"/>
    <x v="0"/>
    <n v="2.4398299999999998E-2"/>
    <n v="2.4398299999999998E-2"/>
    <n v="2.7249119999999998E-2"/>
  </r>
  <r>
    <x v="1"/>
    <x v="17"/>
    <s v="220 - Governança Eletrônica"/>
    <s v="3673 - Aquisição e manutenção de hardware - SST"/>
    <x v="1"/>
    <n v="8.8813740000000002E-2"/>
    <n v="9.0429640000000006E-2"/>
    <n v="9.0429640000000006E-2"/>
  </r>
  <r>
    <x v="1"/>
    <x v="17"/>
    <s v="220 - Governança Eletrônica"/>
    <s v="3685 - Aquisição, desenvolvimento e manutenção de software - SST"/>
    <x v="0"/>
    <n v="7.8399999999999997E-3"/>
    <n v="7.8399999999999997E-3"/>
    <n v="7.8399999999999997E-3"/>
  </r>
  <r>
    <x v="1"/>
    <x v="17"/>
    <s v="220 - Governança Eletrônica"/>
    <s v="3711 - Aquisição de serviços e equipamentos na área de telecomunicação - SST"/>
    <x v="0"/>
    <n v="0.59627083000000036"/>
    <n v="0.59627082999999992"/>
    <n v="0.71775907999999999"/>
  </r>
  <r>
    <x v="1"/>
    <x v="17"/>
    <s v="220 - Governança Eletrônica"/>
    <s v="3711 - Aquisição de serviços e equipamentos na área de telecomunicação - SST"/>
    <x v="1"/>
    <n v="2.3179999999999999E-2"/>
    <n v="2.3179999999999999E-2"/>
    <n v="2.3179999999999999E-2"/>
  </r>
  <r>
    <x v="1"/>
    <x v="17"/>
    <s v="510 - Proteção Social Básica e Especial"/>
    <s v="11534 - Eventos da SST-SC e dos Conselhos Setoriais e de Direitos"/>
    <x v="0"/>
    <n v="6.6611069999999994E-2"/>
    <n v="6.6611070000000008E-2"/>
    <n v="6.6612049999999992E-2"/>
  </r>
  <r>
    <x v="1"/>
    <x v="17"/>
    <s v="510 - Proteção Social Básica e Especial"/>
    <s v="11537 - Capacitação dos executores da política e dos conselheiros setoriais de direito vinculados à SST"/>
    <x v="0"/>
    <n v="3.1223250000000001E-2"/>
    <n v="3.1223250000000001E-2"/>
    <n v="3.1223250000000001E-2"/>
  </r>
  <r>
    <x v="1"/>
    <x v="17"/>
    <s v="510 - Proteção Social Básica e Especial"/>
    <s v="11718 - Apoio técnico e financeiro às entidades que atendem dependentes químicos e seu entorno familiar"/>
    <x v="0"/>
    <n v="1.125E-2"/>
    <n v="1.125E-2"/>
    <n v="1.125E-2"/>
  </r>
  <r>
    <x v="1"/>
    <x v="17"/>
    <s v="510 - Proteção Social Básica e Especial"/>
    <s v="2023 - Efetivação dos conselhos setoriais e de direitos vinculados à SST"/>
    <x v="0"/>
    <n v="9.9763100000000007E-2"/>
    <n v="9.9763100000000035E-2"/>
    <n v="9.9763100000000007E-2"/>
  </r>
  <r>
    <x v="1"/>
    <x v="17"/>
    <s v="530 - Pró-Emprego e Renda"/>
    <s v="10934 - Manutenção da Escola de Ofícios Dom Jayme de Barros Câmara - SST"/>
    <x v="0"/>
    <n v="1.5562830000000001E-2"/>
    <n v="1.5562830000000001E-2"/>
    <n v="1.6896999999999999E-2"/>
  </r>
  <r>
    <x v="1"/>
    <x v="17"/>
    <s v="530 - Pró-Emprego e Renda"/>
    <s v="10934 - Manutenção da Escola de Ofícios Dom Jayme de Barros Câmara - SST"/>
    <x v="1"/>
    <n v="3.2495999999999997E-2"/>
    <n v="3.2495999999999997E-2"/>
    <n v="3.2495999999999997E-2"/>
  </r>
  <r>
    <x v="1"/>
    <x v="17"/>
    <s v="530 - Pró-Emprego e Renda"/>
    <s v="8450 - Intermediação de mão-de-obra - SST"/>
    <x v="0"/>
    <n v="2.8390379799999987"/>
    <n v="2.87317293"/>
    <n v="3.5411440199999999"/>
  </r>
  <r>
    <x v="1"/>
    <x v="17"/>
    <s v="530 - Pró-Emprego e Renda"/>
    <s v="8450 - Intermediação de mão-de-obra - SST"/>
    <x v="1"/>
    <n v="0.33680199999999999"/>
    <n v="0.46435579999999999"/>
    <n v="0.46435579999999999"/>
  </r>
  <r>
    <x v="1"/>
    <x v="17"/>
    <s v="530 - Pró-Emprego e Renda"/>
    <s v="885 - Seguro desemprego - SST"/>
    <x v="0"/>
    <n v="1.2154292099999999"/>
    <n v="1.2170255099999998"/>
    <n v="1.2377572400000001"/>
  </r>
  <r>
    <x v="1"/>
    <x v="17"/>
    <s v="530 - Pró-Emprego e Renda"/>
    <s v="885 - Seguro desemprego - SST"/>
    <x v="1"/>
    <n v="0.12690000000000001"/>
    <n v="0.12690000000000001"/>
    <n v="0.12690000000000001"/>
  </r>
  <r>
    <x v="1"/>
    <x v="17"/>
    <s v="530 - Pró-Emprego e Renda"/>
    <s v="967 - Economia solidária - SST"/>
    <x v="0"/>
    <n v="0.85993912000000006"/>
    <n v="0.85993912000000006"/>
    <n v="0.85993912000000006"/>
  </r>
  <r>
    <x v="1"/>
    <x v="17"/>
    <s v="550 - Erradicação da Fome em Santa Catarina"/>
    <s v="12485 - Implementação de cisternas"/>
    <x v="0"/>
    <n v="0"/>
    <n v="0"/>
    <n v="2.9103830456733702E-17"/>
  </r>
  <r>
    <x v="1"/>
    <x v="17"/>
    <s v="550 - Erradicação da Fome em Santa Catarina"/>
    <s v="12486 - Implementação e consolidação do SISAN - SST"/>
    <x v="0"/>
    <n v="0.12446085999999999"/>
    <n v="0.12446085999999999"/>
    <n v="0.15896086000000001"/>
  </r>
  <r>
    <x v="1"/>
    <x v="17"/>
    <s v="550 - Erradicação da Fome em Santa Catarina"/>
    <s v="3328 - Eventos de segurança alimentar - SST"/>
    <x v="0"/>
    <n v="1.2967299999999999E-2"/>
    <n v="1.2967299999999999E-2"/>
    <n v="1.2967299999999999E-2"/>
  </r>
  <r>
    <x v="1"/>
    <x v="17"/>
    <s v="550 - Erradicação da Fome em Santa Catarina"/>
    <s v="3352 - Apoio a projetos de segurança alimentar e nutricional - SST"/>
    <x v="1"/>
    <n v="4.7000000000000002E-3"/>
    <n v="4.7000000000000002E-3"/>
    <n v="4.7000000000000002E-3"/>
  </r>
  <r>
    <x v="1"/>
    <x v="17"/>
    <s v="600 - Novos Valores"/>
    <s v="2567 - Pagamento de estagiários e encargos - SST"/>
    <x v="0"/>
    <n v="0.11339476999999999"/>
    <n v="0.11339477000000001"/>
    <n v="0.11339477000000001"/>
  </r>
  <r>
    <x v="1"/>
    <x v="17"/>
    <s v="850 - Gestão de Pessoas"/>
    <s v="2582 - Capacitação dos servidores públicos - SST"/>
    <x v="0"/>
    <n v="4.2097999999999997E-2"/>
    <n v="4.2097999999999997E-2"/>
    <n v="4.2097999999999997E-2"/>
  </r>
  <r>
    <x v="1"/>
    <x v="17"/>
    <s v="850 - Gestão de Pessoas"/>
    <s v="639 - Administração de pessoal e encargos - SST"/>
    <x v="2"/>
    <n v="18.581766129999995"/>
    <n v="18.581766130000005"/>
    <n v="18.612071269999994"/>
  </r>
  <r>
    <x v="1"/>
    <x v="17"/>
    <s v="850 - Gestão de Pessoas"/>
    <s v="639 - Administração de pessoal e encargos - SST"/>
    <x v="0"/>
    <n v="1.3803422299999999"/>
    <n v="1.3803422299999997"/>
    <n v="1.3803422299999999"/>
  </r>
  <r>
    <x v="1"/>
    <x v="17"/>
    <s v="855 - Saúde Ocupacional"/>
    <s v="11298 - Saúde e segurança no contexto ocupacional - SST"/>
    <x v="0"/>
    <n v="2.8213999999999999E-2"/>
    <n v="2.8213999999999999E-2"/>
    <n v="2.8864000000000001E-2"/>
  </r>
  <r>
    <x v="1"/>
    <x v="17"/>
    <s v="900 - Gestão Administrativa - Poder Executivo"/>
    <s v="10978 - Serviços e materiais administrativos - SST"/>
    <x v="0"/>
    <n v="0.28292265000000005"/>
    <n v="0.28292265000000005"/>
    <n v="0.29533743000000001"/>
  </r>
  <r>
    <x v="1"/>
    <x v="17"/>
    <s v="900 - Gestão Administrativa - Poder Executivo"/>
    <s v="10978 - Serviços e materiais administrativos - SST"/>
    <x v="1"/>
    <n v="3.1944429799999994"/>
    <n v="3.1944429800000025"/>
    <n v="3.1944429799999998"/>
  </r>
  <r>
    <x v="1"/>
    <x v="17"/>
    <s v="900 - Gestão Administrativa - Poder Executivo"/>
    <s v="2783 - Contratação de serviços para operacionalização da administração - SST"/>
    <x v="0"/>
    <n v="3.955967689999992"/>
    <n v="3.9559676899999983"/>
    <n v="4.4599750600000005"/>
  </r>
  <r>
    <x v="1"/>
    <x v="18"/>
    <s v="220 - Governança Eletrônica"/>
    <s v="1546 - Aquisição de serviços e equipamentos na área de telecomunicação - COHAB"/>
    <x v="0"/>
    <n v="5.5868110000000006E-2"/>
    <n v="5.5868109999999978E-2"/>
    <n v="5.8860699999999995E-2"/>
  </r>
  <r>
    <x v="1"/>
    <x v="18"/>
    <s v="220 - Governança Eletrônica"/>
    <s v="1733 - Aquisição, desenvolvimento e manutenção de software - COHAB"/>
    <x v="0"/>
    <n v="0.12998773000000002"/>
    <n v="0.14043465999999996"/>
    <n v="0.14043466000000002"/>
  </r>
  <r>
    <x v="1"/>
    <x v="18"/>
    <s v="220 - Governança Eletrônica"/>
    <s v="1733 - Aquisição, desenvolvimento e manutenção de software - COHAB"/>
    <x v="1"/>
    <n v="4.3550000000000004E-3"/>
    <n v="4.3550000000000004E-3"/>
    <n v="4.3550000000000004E-3"/>
  </r>
  <r>
    <x v="1"/>
    <x v="18"/>
    <s v="220 - Governança Eletrônica"/>
    <s v="1758 - Aquisição e manutenção de hardware - COHAB"/>
    <x v="0"/>
    <n v="3.5500000000000001E-4"/>
    <n v="3.5500000000000001E-4"/>
    <n v="2.8530000000000001E-3"/>
  </r>
  <r>
    <x v="1"/>
    <x v="18"/>
    <s v="220 - Governança Eletrônica"/>
    <s v="1758 - Aquisição e manutenção de hardware - COHAB"/>
    <x v="1"/>
    <n v="7.0849999999999996E-2"/>
    <n v="7.0849999999999996E-2"/>
    <n v="7.0849999999999996E-2"/>
  </r>
  <r>
    <x v="1"/>
    <x v="18"/>
    <s v="540 - Nova Casa"/>
    <s v="11487 - Construção de moradias rurais - COHAB"/>
    <x v="0"/>
    <n v="0.12383071999999999"/>
    <n v="0.12383071999999999"/>
    <n v="0.12383071999999999"/>
  </r>
  <r>
    <x v="1"/>
    <x v="18"/>
    <s v="540 - Nova Casa"/>
    <s v="11487 - Construção de moradias rurais - COHAB"/>
    <x v="1"/>
    <n v="0.15221806999999998"/>
    <n v="0.25013781000000002"/>
    <n v="0.25013781000000002"/>
  </r>
  <r>
    <x v="1"/>
    <x v="18"/>
    <s v="540 - Nova Casa"/>
    <s v="11487 - Construção de moradias rurais - COHAB"/>
    <x v="3"/>
    <n v="5.2499999999999998E-2"/>
    <n v="5.2499999999999998E-2"/>
    <n v="5.2499999999999998E-2"/>
  </r>
  <r>
    <x v="1"/>
    <x v="18"/>
    <s v="540 - Nova Casa"/>
    <s v="11505 - Construção de moradias urbanas - COHAB"/>
    <x v="0"/>
    <n v="0.31347719000000002"/>
    <n v="0.31347719000000002"/>
    <n v="0.31347719000000002"/>
  </r>
  <r>
    <x v="1"/>
    <x v="18"/>
    <s v="540 - Nova Casa"/>
    <s v="11505 - Construção de moradias urbanas - COHAB"/>
    <x v="1"/>
    <n v="1.7533305099999998"/>
    <n v="1.7533305100000003"/>
    <n v="1.7533305099999998"/>
  </r>
  <r>
    <x v="1"/>
    <x v="18"/>
    <s v="540 - Nova Casa"/>
    <s v="11505 - Construção de moradias urbanas - COHAB"/>
    <x v="3"/>
    <n v="6.7200000000000003E-3"/>
    <n v="6.7200000000000003E-3"/>
    <n v="6.7200000000000003E-3"/>
  </r>
  <r>
    <x v="1"/>
    <x v="18"/>
    <s v="850 - Gestão de Pessoas"/>
    <s v="458 - Administração de pessoal e encargos - COHAB"/>
    <x v="2"/>
    <n v="15.996771310000002"/>
    <n v="15.996771310000003"/>
    <n v="16.005257190000002"/>
  </r>
  <r>
    <x v="1"/>
    <x v="18"/>
    <s v="850 - Gestão de Pessoas"/>
    <s v="458 - Administração de pessoal e encargos - COHAB"/>
    <x v="0"/>
    <n v="0.50112047000000004"/>
    <n v="0.50112047000000004"/>
    <n v="0.50112047000000004"/>
  </r>
  <r>
    <x v="1"/>
    <x v="18"/>
    <s v="855 - Saúde Ocupacional"/>
    <s v="11299 - Saúde e segurança no contexto ocupacional - COHAB"/>
    <x v="0"/>
    <n v="5.73042E-3"/>
    <n v="5.73042E-3"/>
    <n v="5.7304199999999991E-3"/>
  </r>
  <r>
    <x v="1"/>
    <x v="18"/>
    <s v="900 - Gestão Administrativa - Poder Executivo"/>
    <s v="10958 - Serviços e materiais administrativos - COHAB"/>
    <x v="0"/>
    <n v="2.1513554999999998"/>
    <n v="2.1513555000000006"/>
    <n v="2.2273227600000003"/>
  </r>
  <r>
    <x v="1"/>
    <x v="18"/>
    <s v="900 - Gestão Administrativa - Poder Executivo"/>
    <s v="10958 - Serviços e materiais administrativos - COHAB"/>
    <x v="1"/>
    <n v="0.16467590000000001"/>
    <n v="0.16467589999999999"/>
    <n v="0.20879690000000001"/>
  </r>
  <r>
    <x v="1"/>
    <x v="18"/>
    <s v="900 - Gestão Administrativa - Poder Executivo"/>
    <s v="1538 - Contratação de serviços para operacionalização da administração - COHAB"/>
    <x v="0"/>
    <n v="1.367865089999998"/>
    <n v="1.3717238799999982"/>
    <n v="1.4763393100000002"/>
  </r>
  <r>
    <x v="1"/>
    <x v="19"/>
    <s v="510 - Proteção Social Básica e Especial"/>
    <s v="11653 - Gestão dos serviços de proteção social especial de alta complexidade - SST"/>
    <x v="0"/>
    <n v="4.9319999999999998E-3"/>
    <n v="4.9319999999999998E-3"/>
    <n v="4.9319999999999998E-3"/>
  </r>
  <r>
    <x v="1"/>
    <x v="19"/>
    <s v="510 - Proteção Social Básica e Especial"/>
    <s v="11657 - Cofinanciamento dos serviços de proteção social básica"/>
    <x v="0"/>
    <n v="8.0568043200000172"/>
    <n v="8.0568043200000101"/>
    <n v="8.0568043199999995"/>
  </r>
  <r>
    <x v="1"/>
    <x v="19"/>
    <s v="510 - Proteção Social Básica e Especial"/>
    <s v="11668 - Controle social da política de assistência social - CEAS"/>
    <x v="0"/>
    <n v="2.1319020000000001E-2"/>
    <n v="2.1319020000000001E-2"/>
    <n v="2.1319100000000001E-2"/>
  </r>
  <r>
    <x v="1"/>
    <x v="19"/>
    <s v="510 - Proteção Social Básica e Especial"/>
    <s v="11668 - Controle social da política de assistência social - CEAS"/>
    <x v="1"/>
    <n v="2.8039050000000003E-2"/>
    <n v="2.8039049999999999E-2"/>
    <n v="3.0039050000000001E-2"/>
  </r>
  <r>
    <x v="1"/>
    <x v="19"/>
    <s v="510 - Proteção Social Básica e Especial"/>
    <s v="12393 - Gestão dos benefícios da Lei n 15.390/2010"/>
    <x v="0"/>
    <n v="0.97981030000000002"/>
    <n v="0.97981030000000002"/>
    <n v="0.97981030000000002"/>
  </r>
  <r>
    <x v="1"/>
    <x v="19"/>
    <s v="510 - Proteção Social Básica e Especial"/>
    <s v="12483 - Programa de transferência de renda complementar - SANTA RENDA - SST"/>
    <x v="0"/>
    <n v="8.2551949000000029"/>
    <n v="8.2551949000000011"/>
    <n v="8.2551949000000011"/>
  </r>
  <r>
    <x v="1"/>
    <x v="19"/>
    <s v="510 - Proteção Social Básica e Especial"/>
    <s v="2041 - Gestão dos benefícios e serviços de proteção social básica"/>
    <x v="0"/>
    <n v="5.0542799999999995E-3"/>
    <n v="5.0542799999999987E-3"/>
    <n v="5.0542799999999995E-3"/>
  </r>
  <r>
    <x v="1"/>
    <x v="19"/>
    <s v="510 - Proteção Social Básica e Especial"/>
    <s v="2067 - Cofinanciamento de benefícios eventuais - SST"/>
    <x v="0"/>
    <n v="1.3643551700000001"/>
    <n v="1.3643551699999996"/>
    <n v="1.3643551699999998"/>
  </r>
  <r>
    <x v="1"/>
    <x v="19"/>
    <s v="510 - Proteção Social Básica e Especial"/>
    <s v="2071 - Coordenação estadual do Programa Bolsa-Família - SST"/>
    <x v="0"/>
    <n v="0.20119059999999997"/>
    <n v="0.2011906"/>
    <n v="0.203261"/>
  </r>
  <r>
    <x v="1"/>
    <x v="19"/>
    <s v="510 - Proteção Social Básica e Especial"/>
    <s v="2071 - Coordenação estadual do Programa Bolsa-Família - SST"/>
    <x v="1"/>
    <n v="6.1086000000000005E-3"/>
    <n v="6.1086000000000005E-3"/>
    <n v="2.5008599999999999E-2"/>
  </r>
  <r>
    <x v="1"/>
    <x v="19"/>
    <s v="510 - Proteção Social Básica e Especial"/>
    <s v="2286 - Cofinanciamento dos serviços de proteção social especial de alta complexidade - SST"/>
    <x v="0"/>
    <n v="4.0301685000000003"/>
    <n v="4.0301685000000003"/>
    <n v="4.0301685000000003"/>
  </r>
  <r>
    <x v="1"/>
    <x v="19"/>
    <s v="510 - Proteção Social Básica e Especial"/>
    <s v="2286 - Cofinanciamento dos serviços de proteção social especial de alta complexidade - SST"/>
    <x v="1"/>
    <n v="2.6694360000000001"/>
    <n v="2.6694360000000001"/>
    <n v="2.6694360000000001"/>
  </r>
  <r>
    <x v="1"/>
    <x v="19"/>
    <s v="510 - Proteção Social Básica e Especial"/>
    <s v="2294 - Manutenção do centro educacional São Gabriel - SST"/>
    <x v="0"/>
    <n v="0.30408519000000006"/>
    <n v="0.31144918999999999"/>
    <n v="0.31388619000000001"/>
  </r>
  <r>
    <x v="1"/>
    <x v="19"/>
    <s v="510 - Proteção Social Básica e Especial"/>
    <s v="2294 - Manutenção do centro educacional São Gabriel - SST"/>
    <x v="1"/>
    <n v="9.4000000000000004E-3"/>
    <n v="9.4000000000000004E-3"/>
    <n v="9.4000000000000004E-3"/>
  </r>
  <r>
    <x v="1"/>
    <x v="19"/>
    <s v="510 - Proteção Social Básica e Especial"/>
    <s v="9459 - Cofinanciamento dos serviços de proteção social especial de média complexidade"/>
    <x v="0"/>
    <n v="3.8810534400000001"/>
    <n v="3.8810534399999996"/>
    <n v="3.8810534400000005"/>
  </r>
  <r>
    <x v="1"/>
    <x v="19"/>
    <s v="510 - Proteção Social Básica e Especial"/>
    <s v="9459 - Cofinanciamento dos serviços de proteção social especial de média complexidade"/>
    <x v="1"/>
    <n v="2.5698816000000009"/>
    <n v="2.5698816000000013"/>
    <n v="2.5698816"/>
  </r>
  <r>
    <x v="1"/>
    <x v="19"/>
    <s v="510 - Proteção Social Básica e Especial"/>
    <s v="9462 - Aprimoramento de gestão - SST"/>
    <x v="0"/>
    <n v="0.13744024999999999"/>
    <n v="0.13746091999999999"/>
    <n v="0.14503096000000001"/>
  </r>
  <r>
    <x v="1"/>
    <x v="19"/>
    <s v="510 - Proteção Social Básica e Especial"/>
    <s v="9462 - Aprimoramento de gestão - SST"/>
    <x v="1"/>
    <n v="3.6416690000000002E-2"/>
    <n v="3.6783220000000005E-2"/>
    <n v="3.6783219999999998E-2"/>
  </r>
  <r>
    <x v="1"/>
    <x v="20"/>
    <s v="540 - Nova Casa"/>
    <s v="11619 - Construção de moradias urbanas - Fundhab"/>
    <x v="1"/>
    <n v="3.6611744999999996"/>
    <n v="3.6611744999999991"/>
    <n v="3.6611744999999991"/>
  </r>
  <r>
    <x v="1"/>
    <x v="118"/>
    <s v="101 - Acelera Santa Catarina"/>
    <s v="12738 - Implantação de centros regionais de trabalho, emprego e renda - FECEP"/>
    <x v="1"/>
    <n v="0"/>
    <n v="0"/>
    <n v="0"/>
  </r>
  <r>
    <x v="1"/>
    <x v="118"/>
    <s v="101 - Acelera Santa Catarina"/>
    <s v="12742 - Reestruturação de escola de ofício - FECEP"/>
    <x v="1"/>
    <n v="0"/>
    <n v="0"/>
    <n v="0"/>
  </r>
  <r>
    <x v="1"/>
    <x v="118"/>
    <s v="101 - Acelera Santa Catarina"/>
    <s v="12743 - Construção, reforma e ampliação de Centros de Referência de Assistência Social - CRAS - FECEP"/>
    <x v="1"/>
    <n v="3.4106855300000003"/>
    <n v="3.4106855299999994"/>
    <n v="3.4106855299999999"/>
  </r>
  <r>
    <x v="1"/>
    <x v="118"/>
    <s v="101 - Acelera Santa Catarina"/>
    <s v="12744 - Construção de centro de referência especializado de assistência social - CREAS - FECEP"/>
    <x v="1"/>
    <n v="1.9470964499999996"/>
    <n v="1.9470964499999996"/>
    <n v="1.9470964500000001"/>
  </r>
  <r>
    <x v="1"/>
    <x v="21"/>
    <s v="510 - Proteção Social Básica e Especial"/>
    <s v="12660 - Apoio técnico e financeiro para desenv de progr e serv da política dos Dir da Criança e Adolescente"/>
    <x v="0"/>
    <n v="0.22134096"/>
    <n v="0.22134096"/>
    <n v="0.22134096"/>
  </r>
  <r>
    <x v="1"/>
    <x v="21"/>
    <s v="510 - Proteção Social Básica e Especial"/>
    <s v="12660 - Apoio técnico e financeiro para desenv de progr e serv da política dos Dir da Criança e Adolescente"/>
    <x v="1"/>
    <n v="8.5433100000000012E-2"/>
    <n v="8.5433100000000012E-2"/>
    <n v="8.5433100000000012E-2"/>
  </r>
  <r>
    <x v="1"/>
    <x v="21"/>
    <s v="510 - Proteção Social Básica e Especial"/>
    <s v="1955 - Campanhas Educa. para divulg. das ações de defesa e atend. dos direitos de Crianças e Adolesc - SST"/>
    <x v="0"/>
    <n v="2.20225E-2"/>
    <n v="2.20225E-2"/>
    <n v="2.20225E-2"/>
  </r>
  <r>
    <x v="1"/>
    <x v="21"/>
    <s v="510 - Proteção Social Básica e Especial"/>
    <s v="1978 - Capacit dos atores Sistema de Garantia de Direitos da Criança e Adolesc - estadual e municipal - SST"/>
    <x v="0"/>
    <n v="0.43651395000000004"/>
    <n v="0.44351095000000001"/>
    <n v="0.49003152999999999"/>
  </r>
  <r>
    <x v="1"/>
    <x v="22"/>
    <s v="220 - Governança Eletrônica"/>
    <s v="5039 - Aquisição de serviços e equipamentos na área de telecomunicação - SDS"/>
    <x v="0"/>
    <n v="3.4827110000000001E-2"/>
    <n v="3.4827110000000008E-2"/>
    <n v="3.4827110000000001E-2"/>
  </r>
  <r>
    <x v="1"/>
    <x v="22"/>
    <s v="342 - Revitalização da Economia Catarinense - PREC"/>
    <s v="11827 - Elaboração de Diagnósticos das Potencialidades Regionais e estruturação de APL´s"/>
    <x v="0"/>
    <n v="2.9755340000000001"/>
    <n v="2.9755340000000001"/>
    <n v="2.9755340000000001"/>
  </r>
  <r>
    <x v="1"/>
    <x v="22"/>
    <s v="348 - Gestão Ambiental Estratégica"/>
    <s v="10180 - Operacionalização do Conselho Estadual do Meio Ambiente - SDS"/>
    <x v="0"/>
    <n v="0.21474185999999998"/>
    <n v="0.21656586"/>
    <n v="0.22497263999999997"/>
  </r>
  <r>
    <x v="1"/>
    <x v="22"/>
    <s v="348 - Gestão Ambiental Estratégica"/>
    <s v="10180 - Operacionalização do Conselho Estadual do Meio Ambiente - SDS"/>
    <x v="1"/>
    <n v="9.3967500000000006E-3"/>
    <n v="9.3967500000000006E-3"/>
    <n v="9.3967500000000006E-3"/>
  </r>
  <r>
    <x v="1"/>
    <x v="22"/>
    <s v="348 - Gestão Ambiental Estratégica"/>
    <s v="5491 - Implementação do Sistema de Informações Ambientais - SDS"/>
    <x v="1"/>
    <n v="7.2199999999999999E-3"/>
    <n v="7.2199999999999999E-3"/>
    <n v="7.2199999999999999E-3"/>
  </r>
  <r>
    <x v="1"/>
    <x v="22"/>
    <s v="600 - Novos Valores"/>
    <s v="5024 - Pagamento de estagiários e encargos - SDS"/>
    <x v="0"/>
    <n v="5.9385389999999996E-2"/>
    <n v="5.938539000000001E-2"/>
    <n v="5.9385389999999996E-2"/>
  </r>
  <r>
    <x v="1"/>
    <x v="22"/>
    <s v="850 - Gestão de Pessoas"/>
    <s v="893 - Administração de pessoal e encargos - SDS"/>
    <x v="2"/>
    <n v="7.5207988900000027"/>
    <n v="7.52079889"/>
    <n v="7.5207988900000009"/>
  </r>
  <r>
    <x v="1"/>
    <x v="22"/>
    <s v="850 - Gestão de Pessoas"/>
    <s v="893 - Administração de pessoal e encargos - SDS"/>
    <x v="0"/>
    <n v="0.40921747999999997"/>
    <n v="0.40921747999999991"/>
    <n v="0.4092174799999998"/>
  </r>
  <r>
    <x v="1"/>
    <x v="22"/>
    <s v="900 - Gestão Administrativa - Poder Executivo"/>
    <s v="11031 - Serviços e materiais administrativos - SDS"/>
    <x v="0"/>
    <n v="0.14381578"/>
    <n v="0.15188877999999997"/>
    <n v="0.15188978000000003"/>
  </r>
  <r>
    <x v="1"/>
    <x v="22"/>
    <s v="900 - Gestão Administrativa - Poder Executivo"/>
    <s v="11031 - Serviços e materiais administrativos - SDS"/>
    <x v="1"/>
    <n v="1.381604E-2"/>
    <n v="1.3816040000000002E-2"/>
    <n v="1.3816040000000002E-2"/>
  </r>
  <r>
    <x v="1"/>
    <x v="22"/>
    <s v="900 - Gestão Administrativa - Poder Executivo"/>
    <s v="12434 - Operacionalização do CECOP"/>
    <x v="2"/>
    <n v="6.162422E-2"/>
    <n v="6.1624220000000007E-2"/>
    <n v="7.0000000000000007E-2"/>
  </r>
  <r>
    <x v="1"/>
    <x v="22"/>
    <s v="900 - Gestão Administrativa - Poder Executivo"/>
    <s v="12434 - Operacionalização do CECOP"/>
    <x v="0"/>
    <n v="7.2515499999999998E-3"/>
    <n v="7.2515499999999998E-3"/>
    <n v="7.2515499999999998E-3"/>
  </r>
  <r>
    <x v="1"/>
    <x v="22"/>
    <s v="900 - Gestão Administrativa - Poder Executivo"/>
    <s v="12434 - Operacionalização do CECOP"/>
    <x v="1"/>
    <n v="1.473E-2"/>
    <n v="1.473E-2"/>
    <n v="1.473E-2"/>
  </r>
  <r>
    <x v="1"/>
    <x v="22"/>
    <s v="900 - Gestão Administrativa - Poder Executivo"/>
    <s v="5030 - Contratação de serviços para operacionalização da administração - SDS"/>
    <x v="2"/>
    <n v="0.12284485000000001"/>
    <n v="0.12716770000000005"/>
    <n v="0.13541561999999999"/>
  </r>
  <r>
    <x v="1"/>
    <x v="22"/>
    <s v="900 - Gestão Administrativa - Poder Executivo"/>
    <s v="5030 - Contratação de serviços para operacionalização da administração - SDS"/>
    <x v="0"/>
    <n v="0.71981280000000025"/>
    <n v="0.82405143999999952"/>
    <n v="0.84083704999999997"/>
  </r>
  <r>
    <x v="1"/>
    <x v="22"/>
    <s v="900 - Gestão Administrativa - Poder Executivo"/>
    <s v="5030 - Contratação de serviços para operacionalização da administração - SDS"/>
    <x v="1"/>
    <n v="0"/>
    <n v="0"/>
    <n v="0"/>
  </r>
  <r>
    <x v="1"/>
    <x v="23"/>
    <s v="220 - Governança Eletrônica"/>
    <s v="5573 - Aquisição, desenvolvimento e manutenção de software - FATMA"/>
    <x v="0"/>
    <n v="1.2141870799999992"/>
    <n v="1.2141870800000012"/>
    <n v="1.26341419"/>
  </r>
  <r>
    <x v="1"/>
    <x v="23"/>
    <s v="220 - Governança Eletrônica"/>
    <s v="5573 - Aquisição, desenvolvimento e manutenção de software - FATMA"/>
    <x v="1"/>
    <n v="0"/>
    <n v="0"/>
    <n v="0"/>
  </r>
  <r>
    <x v="1"/>
    <x v="23"/>
    <s v="335 - Santa Catarina Rural - MICROBACIAS 3"/>
    <s v="10264 - Gestão socioambiental - corredores ecológicos - SC Rural - MB 3 - FATMA"/>
    <x v="0"/>
    <n v="0.32655694000000002"/>
    <n v="0.32655694000000002"/>
    <n v="0.34635694"/>
  </r>
  <r>
    <x v="1"/>
    <x v="23"/>
    <s v="340 - Desenvolvimento Ambiental Sustentável"/>
    <s v="10154 - Manutenção e monitoramento de unidades de conservação do estado de Santa Catarina - FATMA"/>
    <x v="0"/>
    <n v="0.10441829999999999"/>
    <n v="0.10801830000000001"/>
    <n v="0.28378583000000007"/>
  </r>
  <r>
    <x v="1"/>
    <x v="23"/>
    <s v="340 - Desenvolvimento Ambiental Sustentável"/>
    <s v="10154 - Manutenção e monitoramento de unidades de conservação do estado de Santa Catarina - FATMA"/>
    <x v="1"/>
    <n v="8.77E-3"/>
    <n v="8.77E-3"/>
    <n v="1.1043059999999999E-2"/>
  </r>
  <r>
    <x v="1"/>
    <x v="23"/>
    <s v="340 - Desenvolvimento Ambiental Sustentável"/>
    <s v="10738 - Estruturação e implementação de corredores ecológicos - FATMA"/>
    <x v="0"/>
    <n v="1.1214999999999999E-2"/>
    <n v="1.1214999999999999E-2"/>
    <n v="1.1214999999999999E-2"/>
  </r>
  <r>
    <x v="1"/>
    <x v="23"/>
    <s v="340 - Desenvolvimento Ambiental Sustentável"/>
    <s v="10738 - Estruturação e implementação de corredores ecológicos - FATMA"/>
    <x v="1"/>
    <n v="0.10458000000000001"/>
    <n v="0.10458000000000001"/>
    <n v="0.15273"/>
  </r>
  <r>
    <x v="1"/>
    <x v="23"/>
    <s v="340 - Desenvolvimento Ambiental Sustentável"/>
    <s v="8470 - Fiscalização e atendimento de reclamações ambientais - FATMA"/>
    <x v="2"/>
    <n v="4.0248100000000002E-2"/>
    <n v="4.0248100000000002E-2"/>
    <n v="4.0248100000000002E-2"/>
  </r>
  <r>
    <x v="1"/>
    <x v="23"/>
    <s v="340 - Desenvolvimento Ambiental Sustentável"/>
    <s v="8470 - Fiscalização e atendimento de reclamações ambientais - FATMA"/>
    <x v="0"/>
    <n v="0.38052902000000022"/>
    <n v="0.38650592"/>
    <n v="0.6927705199999995"/>
  </r>
  <r>
    <x v="1"/>
    <x v="23"/>
    <s v="340 - Desenvolvimento Ambiental Sustentável"/>
    <s v="8470 - Fiscalização e atendimento de reclamações ambientais - FATMA"/>
    <x v="1"/>
    <n v="0.29492311999999998"/>
    <n v="0.29492311999999998"/>
    <n v="0.29492311999999998"/>
  </r>
  <r>
    <x v="1"/>
    <x v="23"/>
    <s v="600 - Novos Valores"/>
    <s v="5980 - Pagamento de estagiários e encargos - FATMA"/>
    <x v="0"/>
    <n v="0.41713637999999997"/>
    <n v="0.41713638000000003"/>
    <n v="0.41713637999999997"/>
  </r>
  <r>
    <x v="1"/>
    <x v="23"/>
    <s v="850 - Gestão de Pessoas"/>
    <s v="1001 - Administração de pessoal e encargos - FATMA"/>
    <x v="2"/>
    <n v="28.26897090999999"/>
    <n v="28.325418450000015"/>
    <n v="28.490796389999993"/>
  </r>
  <r>
    <x v="1"/>
    <x v="23"/>
    <s v="850 - Gestão de Pessoas"/>
    <s v="1001 - Administração de pessoal e encargos - FATMA"/>
    <x v="0"/>
    <n v="1.4314000300000003"/>
    <n v="1.43140003"/>
    <n v="1.43140003"/>
  </r>
  <r>
    <x v="1"/>
    <x v="23"/>
    <s v="850 - Gestão de Pessoas"/>
    <s v="1714 - Capacitação dos servidores públicos - FATMA"/>
    <x v="0"/>
    <n v="6.6699999999999997E-3"/>
    <n v="6.6699999999999997E-3"/>
    <n v="1.9803000000000001E-2"/>
  </r>
  <r>
    <x v="1"/>
    <x v="23"/>
    <s v="900 - Gestão Administrativa - Poder Executivo"/>
    <s v="10976 - Serviços e materiais administrativos - FATMA"/>
    <x v="0"/>
    <n v="0.32618516999999997"/>
    <n v="0.32685316999999986"/>
    <n v="0.57124639999999993"/>
  </r>
  <r>
    <x v="1"/>
    <x v="23"/>
    <s v="900 - Gestão Administrativa - Poder Executivo"/>
    <s v="10976 - Serviços e materiais administrativos - FATMA"/>
    <x v="1"/>
    <n v="0.16400055999999999"/>
    <n v="0.16400055999999996"/>
    <n v="0.16557711000000003"/>
  </r>
  <r>
    <x v="1"/>
    <x v="23"/>
    <s v="900 - Gestão Administrativa - Poder Executivo"/>
    <s v="7277 - Contratação de serviços para operacionalização da administração - FATMA"/>
    <x v="0"/>
    <n v="6.2145555300000206"/>
    <n v="6.2576585999999788"/>
    <n v="7.3809384899999948"/>
  </r>
  <r>
    <x v="1"/>
    <x v="23"/>
    <s v="900 - Gestão Administrativa - Poder Executivo"/>
    <s v="7277 - Contratação de serviços para operacionalização da administração - FATMA"/>
    <x v="1"/>
    <n v="7.9430000000000004E-3"/>
    <n v="7.9430000000000004E-3"/>
    <n v="7.9430000000000004E-3"/>
  </r>
  <r>
    <x v="1"/>
    <x v="23"/>
    <s v="915 - Gestão Estratégica - Ministério Público"/>
    <s v="12424 - Aparelhamento e modernização - FATMA"/>
    <x v="0"/>
    <n v="0"/>
    <n v="7.1999999999999998E-3"/>
    <n v="7.1999999999999998E-3"/>
  </r>
  <r>
    <x v="1"/>
    <x v="23"/>
    <s v="915 - Gestão Estratégica - Ministério Público"/>
    <s v="12424 - Aparelhamento e modernização - FATMA"/>
    <x v="1"/>
    <n v="0"/>
    <n v="0.94439999999999991"/>
    <n v="0.94439999999999991"/>
  </r>
  <r>
    <x v="1"/>
    <x v="24"/>
    <s v="220 - Governança Eletrônica"/>
    <s v="3149 - Aquisição e manutenção de hardware - JUCESC"/>
    <x v="0"/>
    <n v="5.7539600000000003E-2"/>
    <n v="5.7539599999999996E-2"/>
    <n v="9.4929600000000003E-2"/>
  </r>
  <r>
    <x v="1"/>
    <x v="24"/>
    <s v="220 - Governança Eletrônica"/>
    <s v="3149 - Aquisição e manutenção de hardware - JUCESC"/>
    <x v="1"/>
    <n v="0.29389999999999999"/>
    <n v="0.29389999999999999"/>
    <n v="0.29389999999999999"/>
  </r>
  <r>
    <x v="1"/>
    <x v="24"/>
    <s v="220 - Governança Eletrônica"/>
    <s v="5308 - Aquisição, desenvolvimento e manutenção de software - JUCESC"/>
    <x v="0"/>
    <n v="0.26129221999999996"/>
    <n v="0.26129222000000002"/>
    <n v="0.28799999999999998"/>
  </r>
  <r>
    <x v="1"/>
    <x v="24"/>
    <s v="600 - Novos Valores"/>
    <s v="5202 - Pagamento de estagiários e encargos - JUCESC"/>
    <x v="0"/>
    <n v="1.6494999999999999E-2"/>
    <n v="1.6494999999999999E-2"/>
    <n v="1.7825000000000001E-2"/>
  </r>
  <r>
    <x v="1"/>
    <x v="24"/>
    <s v="850 - Gestão de Pessoas"/>
    <s v="934 - Administração de pessoal e encargos - JUCESC"/>
    <x v="2"/>
    <n v="4.8060714499999957"/>
    <n v="4.8060714500000001"/>
    <n v="4.8060714499999948"/>
  </r>
  <r>
    <x v="1"/>
    <x v="24"/>
    <s v="850 - Gestão de Pessoas"/>
    <s v="934 - Administração de pessoal e encargos - JUCESC"/>
    <x v="0"/>
    <n v="0.27875791999999999"/>
    <n v="0.27875791999999994"/>
    <n v="0.27875792000000005"/>
  </r>
  <r>
    <x v="1"/>
    <x v="24"/>
    <s v="900 - Gestão Administrativa - Poder Executivo"/>
    <s v="10960 - Serviços e materiais administrativos - JUCESC"/>
    <x v="0"/>
    <n v="0.21515522999999998"/>
    <n v="0.21515523000000003"/>
    <n v="0.23035549999999996"/>
  </r>
  <r>
    <x v="1"/>
    <x v="24"/>
    <s v="900 - Gestão Administrativa - Poder Executivo"/>
    <s v="10960 - Serviços e materiais administrativos - JUCESC"/>
    <x v="1"/>
    <n v="4.6492900000000004E-2"/>
    <n v="4.6492900000000004E-2"/>
    <n v="0.1204929"/>
  </r>
  <r>
    <x v="1"/>
    <x v="24"/>
    <s v="900 - Gestão Administrativa - Poder Executivo"/>
    <s v="1821 - Gestão do registro mercantil - JUCESC"/>
    <x v="0"/>
    <n v="1.6342997699999997"/>
    <n v="1.6342997699999999"/>
    <n v="2.0366709800000002"/>
  </r>
  <r>
    <x v="1"/>
    <x v="24"/>
    <s v="900 - Gestão Administrativa - Poder Executivo"/>
    <s v="5253 - Contratação de serviços para operacionalização da administração - JUCESC"/>
    <x v="0"/>
    <n v="8.1575097999999819"/>
    <n v="8.1575098000000104"/>
    <n v="8.4003591700000051"/>
  </r>
  <r>
    <x v="1"/>
    <x v="25"/>
    <s v="220 - Governança Eletrônica"/>
    <s v="7991 - Aquisição, desenvolvimento e manutenção de software - FAPESC"/>
    <x v="1"/>
    <n v="1.1197786999999999"/>
    <n v="1.1197786999999997"/>
    <n v="1.1892930399999999"/>
  </r>
  <r>
    <x v="1"/>
    <x v="25"/>
    <s v="220 - Governança Eletrônica"/>
    <s v="8003 - Aquisição de serviços e equipamentos na área de telecomunicação - FAPESC"/>
    <x v="0"/>
    <n v="3.2471738200000004"/>
    <n v="3.2471738199999995"/>
    <n v="3.2500611799999999"/>
  </r>
  <r>
    <x v="1"/>
    <x v="25"/>
    <s v="220 - Governança Eletrônica"/>
    <s v="8003 - Aquisição de serviços e equipamentos na área de telecomunicação - FAPESC"/>
    <x v="1"/>
    <n v="5.1999999999999998E-3"/>
    <n v="5.1999999999999998E-3"/>
    <n v="5.1999999999999998E-3"/>
  </r>
  <r>
    <x v="1"/>
    <x v="25"/>
    <s v="230 - INOVAR - Fomento à Pesquisa, ao Desenvolvimento e à Inovação"/>
    <s v="11449 - Incentivo à inovação - FAPESC"/>
    <x v="0"/>
    <n v="18.460997239999994"/>
    <n v="18.460997239999994"/>
    <n v="18.508384709999998"/>
  </r>
  <r>
    <x v="1"/>
    <x v="25"/>
    <s v="230 - INOVAR - Fomento à Pesquisa, ao Desenvolvimento e à Inovação"/>
    <s v="11449 - Incentivo à inovação - FAPESC"/>
    <x v="1"/>
    <n v="3.7726856799999995"/>
    <n v="3.7726856799999995"/>
    <n v="3.7996856799999996"/>
  </r>
  <r>
    <x v="1"/>
    <x v="25"/>
    <s v="230 - INOVAR - Fomento à Pesquisa, ao Desenvolvimento e à Inovação"/>
    <s v="11454 - Bolsas para o incentivo à formação de pesquisadores - FAPESC"/>
    <x v="0"/>
    <n v="3.4472601799999993"/>
    <n v="3.4472601799999945"/>
    <n v="3.4597836199999992"/>
  </r>
  <r>
    <x v="1"/>
    <x v="25"/>
    <s v="230 - INOVAR - Fomento à Pesquisa, ao Desenvolvimento e à Inovação"/>
    <s v="3526 - Fomento à pesquisa e à inovação - UDESC"/>
    <x v="0"/>
    <n v="8.6731499999999993E-3"/>
    <n v="8.6731499999999993E-3"/>
    <n v="8.6731499999999993E-3"/>
  </r>
  <r>
    <x v="1"/>
    <x v="25"/>
    <s v="230 - INOVAR - Fomento à Pesquisa, ao Desenvolvimento e à Inovação"/>
    <s v="69 - Desenvolvimento científico - FAPESC"/>
    <x v="0"/>
    <n v="5.3299341099999999"/>
    <n v="5.3299341100000008"/>
    <n v="5.33100211"/>
  </r>
  <r>
    <x v="1"/>
    <x v="25"/>
    <s v="230 - INOVAR - Fomento à Pesquisa, ao Desenvolvimento e à Inovação"/>
    <s v="69 - Desenvolvimento científico - FAPESC"/>
    <x v="1"/>
    <n v="3.3982921199999998"/>
    <n v="3.3982921200000002"/>
    <n v="3.3982921200000002"/>
  </r>
  <r>
    <x v="1"/>
    <x v="25"/>
    <s v="230 - INOVAR - Fomento à Pesquisa, ao Desenvolvimento e à Inovação"/>
    <s v="75 - Desenvolvimento econômico, tecnológico e sustentabilidade ambiental - FAPESC"/>
    <x v="0"/>
    <n v="0.29728753000000002"/>
    <n v="0.29728753000000002"/>
    <n v="0.29728753000000002"/>
  </r>
  <r>
    <x v="1"/>
    <x v="25"/>
    <s v="230 - INOVAR - Fomento à Pesquisa, ao Desenvolvimento e à Inovação"/>
    <s v="75 - Desenvolvimento econômico, tecnológico e sustentabilidade ambiental - FAPESC"/>
    <x v="1"/>
    <n v="1.92863893"/>
    <n v="1.9529776699999999"/>
    <n v="1.9927337300000001"/>
  </r>
  <r>
    <x v="1"/>
    <x v="25"/>
    <s v="230 - INOVAR - Fomento à Pesquisa, ao Desenvolvimento e à Inovação"/>
    <s v="78 - Difusão científica e tecnológica - FAPESC"/>
    <x v="0"/>
    <n v="2.6067302099999998"/>
    <n v="2.6067302099999998"/>
    <n v="2.6067302099999998"/>
  </r>
  <r>
    <x v="1"/>
    <x v="25"/>
    <s v="346 - Tecnologia e Inovação para o Desenvolvimento Sustentável"/>
    <s v="11750 - Desenv. de ações para estímulo para a eficiência produtiva do Estado para o desenvolvimento humano"/>
    <x v="0"/>
    <n v="0.77426693999999996"/>
    <n v="0.77426693999999996"/>
    <n v="0.77426693999999996"/>
  </r>
  <r>
    <x v="1"/>
    <x v="25"/>
    <s v="346 - Tecnologia e Inovação para o Desenvolvimento Sustentável"/>
    <s v="11750 - Desenv. de ações para estímulo para a eficiência produtiva do Estado para o desenvolvimento humano"/>
    <x v="1"/>
    <n v="4.8977184500000002"/>
    <n v="4.8977184500000011"/>
    <n v="4.8977184500000011"/>
  </r>
  <r>
    <x v="1"/>
    <x v="25"/>
    <s v="348 - Gestão Ambiental Estratégica"/>
    <s v="9373 - Ações de fomento, planejamento e eventos nas áreas de saneamento e meio ambiente em SC"/>
    <x v="0"/>
    <n v="0.45"/>
    <n v="0.45"/>
    <n v="0.45"/>
  </r>
  <r>
    <x v="1"/>
    <x v="25"/>
    <s v="400 - Gestão do SUS"/>
    <s v="11428 - Implementação da Política de Ciência e Tecnologia"/>
    <x v="0"/>
    <n v="0.32276347999999999"/>
    <n v="0.32276347999999999"/>
    <n v="0.32276347999999999"/>
  </r>
  <r>
    <x v="1"/>
    <x v="25"/>
    <s v="400 - Gestão do SUS"/>
    <s v="11428 - Implementação da Política de Ciência e Tecnologia"/>
    <x v="1"/>
    <n v="0.15049750000000001"/>
    <n v="0.15049750000000001"/>
    <n v="0.15049750000000001"/>
  </r>
  <r>
    <x v="1"/>
    <x v="25"/>
    <s v="400 - Gestão do SUS"/>
    <s v="11435 - Implantação da Rede de Saúde Mental - Psicossocial"/>
    <x v="0"/>
    <n v="5.9"/>
    <n v="5.9"/>
    <n v="5.9"/>
  </r>
  <r>
    <x v="1"/>
    <x v="25"/>
    <s v="530 - Pró-Emprego e Renda"/>
    <s v="6157 - Desenv ações para implantação, expansão, reativação e modern desenv econ soc e tecnológico estado"/>
    <x v="0"/>
    <n v="2.2779993700000003"/>
    <n v="2.2779993700000003"/>
    <n v="2.2779993700000003"/>
  </r>
  <r>
    <x v="1"/>
    <x v="25"/>
    <s v="730 - Prevenção e Preparação para Desastres"/>
    <s v="11733 - Contratação de consultoria, estudos e projetos para prevenção e preparação aos desastres"/>
    <x v="0"/>
    <n v="0.28888433000000002"/>
    <n v="0.28888433000000002"/>
    <n v="0.28888433000000002"/>
  </r>
  <r>
    <x v="1"/>
    <x v="25"/>
    <s v="730 - Prevenção e Preparação para Desastres"/>
    <s v="11733 - Contratação de consultoria, estudos e projetos para prevenção e preparação aos desastres"/>
    <x v="1"/>
    <n v="1.5959999999999998E-2"/>
    <n v="1.5959999999999998E-2"/>
    <n v="1.5959999999999998E-2"/>
  </r>
  <r>
    <x v="1"/>
    <x v="25"/>
    <s v="850 - Gestão de Pessoas"/>
    <s v="860 - Administração de pessoal e encargos - FAPESC"/>
    <x v="2"/>
    <n v="2.3809061800000002"/>
    <n v="2.3809061800000011"/>
    <n v="2.410030970000002"/>
  </r>
  <r>
    <x v="1"/>
    <x v="25"/>
    <s v="850 - Gestão de Pessoas"/>
    <s v="860 - Administração de pessoal e encargos - FAPESC"/>
    <x v="0"/>
    <n v="7.0400219999999999E-2"/>
    <n v="7.0400219999999986E-2"/>
    <n v="7.0400219999999999E-2"/>
  </r>
  <r>
    <x v="1"/>
    <x v="25"/>
    <s v="850 - Gestão de Pessoas"/>
    <s v="9637 - Capacitação dos servidores públicos - FAPESC"/>
    <x v="0"/>
    <n v="4.9500000000000004E-3"/>
    <n v="4.9500000000000004E-3"/>
    <n v="4.9500000000000004E-3"/>
  </r>
  <r>
    <x v="1"/>
    <x v="25"/>
    <s v="855 - Saúde Ocupacional"/>
    <s v="11305 - Saúde e segurança no contexto ocupacional - FAPESC"/>
    <x v="0"/>
    <n v="7.9500000000000005E-3"/>
    <n v="7.9500000000000005E-3"/>
    <n v="7.9500000000000005E-3"/>
  </r>
  <r>
    <x v="1"/>
    <x v="25"/>
    <s v="900 - Gestão Administrativa - Poder Executivo"/>
    <s v="11032 - Serviços e materiais administrativos - FAPESC"/>
    <x v="0"/>
    <n v="2.031579E-2"/>
    <n v="2.031579E-2"/>
    <n v="2.8066380000000002E-2"/>
  </r>
  <r>
    <x v="1"/>
    <x v="25"/>
    <s v="900 - Gestão Administrativa - Poder Executivo"/>
    <s v="11032 - Serviços e materiais administrativos - FAPESC"/>
    <x v="1"/>
    <n v="2.4978999999999999E-3"/>
    <n v="2.4978999999999999E-3"/>
    <n v="2.4978999999999999E-3"/>
  </r>
  <r>
    <x v="1"/>
    <x v="25"/>
    <s v="900 - Gestão Administrativa - Poder Executivo"/>
    <s v="5234 - Contratação de serviços para operacionalização da administração - FAPESC"/>
    <x v="0"/>
    <n v="1.2199253699999999"/>
    <n v="1.2199253699999986"/>
    <n v="1.4808670199999998"/>
  </r>
  <r>
    <x v="1"/>
    <x v="25"/>
    <s v="900 - Gestão Administrativa - Poder Executivo"/>
    <s v="5234 - Contratação de serviços para operacionalização da administração - FAPESC"/>
    <x v="1"/>
    <n v="1.2800000000000001E-3"/>
    <n v="1.2800000000000001E-3"/>
    <n v="1.2800000000000001E-3"/>
  </r>
  <r>
    <x v="1"/>
    <x v="26"/>
    <s v="850 - Gestão de Pessoas"/>
    <s v="3133 - Administração de pessoal e encargos - IMETRO"/>
    <x v="2"/>
    <n v="13.234082650000005"/>
    <n v="13.234082649999992"/>
    <n v="13.234082649999989"/>
  </r>
  <r>
    <x v="1"/>
    <x v="26"/>
    <s v="850 - Gestão de Pessoas"/>
    <s v="3133 - Administração de pessoal e encargos - IMETRO"/>
    <x v="0"/>
    <n v="0.40019125"/>
    <n v="0.40019125000000011"/>
    <n v="0.40019125000000005"/>
  </r>
  <r>
    <x v="1"/>
    <x v="26"/>
    <s v="900 - Gestão Administrativa - Poder Executivo"/>
    <s v="11010 - Serviços e materiais administrativos - IMETRO"/>
    <x v="0"/>
    <n v="1.4098308899999996"/>
    <n v="1.4098308899999998"/>
    <n v="1.4098308900000001"/>
  </r>
  <r>
    <x v="1"/>
    <x v="26"/>
    <s v="900 - Gestão Administrativa - Poder Executivo"/>
    <s v="3920 - Contratação de serviços para operacionalização da administração - IMETRO"/>
    <x v="0"/>
    <n v="7.8388546700000026"/>
    <n v="7.8388546699999928"/>
    <n v="8.5707759999999951"/>
  </r>
  <r>
    <x v="1"/>
    <x v="26"/>
    <s v="900 - Gestão Administrativa - Poder Executivo"/>
    <s v="3920 - Contratação de serviços para operacionalização da administração - IMETRO"/>
    <x v="1"/>
    <n v="0.21695273999999998"/>
    <n v="0.21695273999999998"/>
    <n v="0.31608586999999999"/>
  </r>
  <r>
    <x v="1"/>
    <x v="27"/>
    <s v="850 - Gestão de Pessoas"/>
    <s v="11578 - Capacitação dos servidores públicos - AGESC"/>
    <x v="0"/>
    <n v="5.6899999999999997E-3"/>
    <n v="5.6899999999999997E-3"/>
    <n v="6.8265000000000001E-3"/>
  </r>
  <r>
    <x v="1"/>
    <x v="27"/>
    <s v="850 - Gestão de Pessoas"/>
    <s v="986 - Administração de pessoal e encargos - AGESC"/>
    <x v="2"/>
    <n v="0.724885"/>
    <n v="0.72488499999999967"/>
    <n v="0.72488499999999967"/>
  </r>
  <r>
    <x v="1"/>
    <x v="27"/>
    <s v="850 - Gestão de Pessoas"/>
    <s v="986 - Administração de pessoal e encargos - AGESC"/>
    <x v="0"/>
    <n v="3.8648159999999994E-2"/>
    <n v="3.8648160000000001E-2"/>
    <n v="3.864815999999998E-2"/>
  </r>
  <r>
    <x v="1"/>
    <x v="27"/>
    <s v="900 - Gestão Administrativa - Poder Executivo"/>
    <s v="4785 - Contratação de serviços para operacionalização da administração - AGESC"/>
    <x v="0"/>
    <n v="0.62768244000000017"/>
    <n v="0.62768243999999995"/>
    <n v="0.71947029000000007"/>
  </r>
  <r>
    <x v="1"/>
    <x v="27"/>
    <s v="900 - Gestão Administrativa - Poder Executivo"/>
    <s v="4785 - Contratação de serviços para operacionalização da administração - AGESC"/>
    <x v="1"/>
    <n v="1.3568999999999999E-2"/>
    <n v="1.3568999999999999E-2"/>
    <n v="1.3568999999999999E-2"/>
  </r>
  <r>
    <x v="1"/>
    <x v="27"/>
    <s v="950 - Defesa dos Interesses Sociais"/>
    <s v="11277 - Fiscalização e normatização do gás natural canalizado - AGESC"/>
    <x v="0"/>
    <n v="0"/>
    <n v="0"/>
    <n v="0"/>
  </r>
  <r>
    <x v="1"/>
    <x v="27"/>
    <s v="950 - Defesa dos Interesses Sociais"/>
    <s v="11278 - Fiscalização descentralizada dos serviços  de energia elétrica - AGESC"/>
    <x v="0"/>
    <n v="7.3692519999999997E-2"/>
    <n v="7.3692519999999997E-2"/>
    <n v="7.3692519999999997E-2"/>
  </r>
  <r>
    <x v="1"/>
    <x v="28"/>
    <s v="340 - Desenvolvimento Ambiental Sustentável"/>
    <s v="11085 - Regulação dos serviços de saneamento básico - AGESAN"/>
    <x v="0"/>
    <n v="0.10545501999999998"/>
    <n v="0.10843372"/>
    <n v="0.11073471999999999"/>
  </r>
  <r>
    <x v="1"/>
    <x v="28"/>
    <s v="340 - Desenvolvimento Ambiental Sustentável"/>
    <s v="11085 - Regulação dos serviços de saneamento básico - AGESAN"/>
    <x v="1"/>
    <n v="6.0499999999999998E-2"/>
    <n v="6.0499999999999998E-2"/>
    <n v="6.0499999999999998E-2"/>
  </r>
  <r>
    <x v="1"/>
    <x v="28"/>
    <s v="340 - Desenvolvimento Ambiental Sustentável"/>
    <s v="11086 - Fiscalização dos serviços de saneamento básico - AGESAN"/>
    <x v="0"/>
    <n v="0.12929853999999999"/>
    <n v="0.12929854000000002"/>
    <n v="0.14024414000000002"/>
  </r>
  <r>
    <x v="1"/>
    <x v="28"/>
    <s v="340 - Desenvolvimento Ambiental Sustentável"/>
    <s v="11086 - Fiscalização dos serviços de saneamento básico - AGESAN"/>
    <x v="1"/>
    <n v="7.571E-2"/>
    <n v="7.571E-2"/>
    <n v="7.571E-2"/>
  </r>
  <r>
    <x v="1"/>
    <x v="28"/>
    <s v="340 - Desenvolvimento Ambiental Sustentável"/>
    <s v="11087 - Educação ambiental - AGESAN"/>
    <x v="0"/>
    <n v="1.2612E-2"/>
    <n v="1.2612E-2"/>
    <n v="1.2612E-2"/>
  </r>
  <r>
    <x v="1"/>
    <x v="28"/>
    <s v="850 - Gestão de Pessoas"/>
    <s v="10403 - Administração de pessoal e encargos - AGESAN"/>
    <x v="2"/>
    <n v="2.0361274400000009"/>
    <n v="2.0361274399999996"/>
    <n v="2.0361274399999991"/>
  </r>
  <r>
    <x v="1"/>
    <x v="28"/>
    <s v="850 - Gestão de Pessoas"/>
    <s v="10403 - Administração de pessoal e encargos - AGESAN"/>
    <x v="0"/>
    <n v="8.6529179999999997E-2"/>
    <n v="8.6529179999999997E-2"/>
    <n v="8.6529179999999983E-2"/>
  </r>
  <r>
    <x v="1"/>
    <x v="28"/>
    <s v="900 - Gestão Administrativa - Poder Executivo"/>
    <s v="10404 - Contratação de serviços para operacionalização da administração - AGESAN"/>
    <x v="0"/>
    <n v="1.2300739199999999"/>
    <n v="1.2322326299999997"/>
    <n v="1.2432766900000001"/>
  </r>
  <r>
    <x v="1"/>
    <x v="28"/>
    <s v="900 - Gestão Administrativa - Poder Executivo"/>
    <s v="10991 - Serviços e materiais administrativos - AGESAN"/>
    <x v="0"/>
    <n v="0.10248312999999999"/>
    <n v="0.10248313000000001"/>
    <n v="0.10248313000000002"/>
  </r>
  <r>
    <x v="1"/>
    <x v="28"/>
    <s v="900 - Gestão Administrativa - Poder Executivo"/>
    <s v="10991 - Serviços e materiais administrativos - AGESAN"/>
    <x v="1"/>
    <n v="5.1000000000000004E-4"/>
    <n v="5.1000000000000004E-4"/>
    <n v="5.1000000000000004E-4"/>
  </r>
  <r>
    <x v="1"/>
    <x v="29"/>
    <s v="150 - Modernização Portuária"/>
    <s v="10714 - Ampliação e adequação da rede de hidrantes - APSFS"/>
    <x v="1"/>
    <n v="9.3023999999999996E-2"/>
    <n v="9.3023999999999996E-2"/>
    <n v="9.3023999999999996E-2"/>
  </r>
  <r>
    <x v="1"/>
    <x v="29"/>
    <s v="150 - Modernização Portuária"/>
    <s v="11188 - Locação de bens e equipamentos para operação portuária"/>
    <x v="0"/>
    <n v="0.28584191999999997"/>
    <n v="0.28584191999999997"/>
    <n v="0.28584191999999997"/>
  </r>
  <r>
    <x v="1"/>
    <x v="29"/>
    <s v="150 - Modernização Portuária"/>
    <s v="2333 - Modernização da segurança do Porto de São Francisco do Sul"/>
    <x v="0"/>
    <n v="0.106152"/>
    <n v="0.106152"/>
    <n v="0.106152"/>
  </r>
  <r>
    <x v="1"/>
    <x v="29"/>
    <s v="150 - Modernização Portuária"/>
    <s v="2333 - Modernização da segurança do Porto de São Francisco do Sul"/>
    <x v="1"/>
    <n v="0.78584799999999988"/>
    <n v="0.78584799999999999"/>
    <n v="0.78584799999999999"/>
  </r>
  <r>
    <x v="1"/>
    <x v="29"/>
    <s v="150 - Modernização Portuária"/>
    <s v="2337 - Manutenção, reforma e demolição de bens imóveis - APSFS"/>
    <x v="0"/>
    <n v="0.11444399"/>
    <n v="0.11444399"/>
    <n v="0.11444399000000001"/>
  </r>
  <r>
    <x v="1"/>
    <x v="29"/>
    <s v="150 - Modernização Portuária"/>
    <s v="2339 - Manutenção e reforma de veículos, máquinas e equipamentos - APSFS"/>
    <x v="0"/>
    <n v="2.3572389999999992E-2"/>
    <n v="4.6327389999999996E-2"/>
    <n v="4.6327389999999996E-2"/>
  </r>
  <r>
    <x v="1"/>
    <x v="29"/>
    <s v="150 - Modernização Portuária"/>
    <s v="2575 - Manutenção do sistema de sinalização náutica - APSFS"/>
    <x v="0"/>
    <n v="0.69311016999999997"/>
    <n v="0.69311016999999997"/>
    <n v="0.69311017000000008"/>
  </r>
  <r>
    <x v="1"/>
    <x v="29"/>
    <s v="150 - Modernização Portuária"/>
    <s v="2701 - Construção de prédios e instalações - APSFS"/>
    <x v="1"/>
    <n v="0.17"/>
    <n v="0.17"/>
    <n v="0.17"/>
  </r>
  <r>
    <x v="1"/>
    <x v="29"/>
    <s v="150 - Modernização Portuária"/>
    <s v="2748 - Estudos, projetos e consultoria - APSFS"/>
    <x v="0"/>
    <n v="2.5666660000000004E-2"/>
    <n v="2.5666660000000001E-2"/>
    <n v="2.5666660000000001E-2"/>
  </r>
  <r>
    <x v="1"/>
    <x v="29"/>
    <s v="150 - Modernização Portuária"/>
    <s v="2756 - Aquisição de máquinas, veículos e equipamentos - APSFS"/>
    <x v="1"/>
    <n v="0.17274411000000001"/>
    <n v="0.17274411000000001"/>
    <n v="0.17274410999999998"/>
  </r>
  <r>
    <x v="1"/>
    <x v="29"/>
    <s v="150 - Modernização Portuária"/>
    <s v="2852 - Ampliação e adequação da rede de energia elétrica - APSFS"/>
    <x v="1"/>
    <n v="0"/>
    <n v="0"/>
    <n v="0"/>
  </r>
  <r>
    <x v="1"/>
    <x v="29"/>
    <s v="150 - Modernização Portuária"/>
    <s v="6853 - Ampliação e reforma de pátios, berços e sistemas de drenagens - APSFS"/>
    <x v="0"/>
    <n v="0.29033183999999995"/>
    <n v="0.29033184000000001"/>
    <n v="0.29033184000000001"/>
  </r>
  <r>
    <x v="1"/>
    <x v="29"/>
    <s v="220 - Governança Eletrônica"/>
    <s v="11033 - Aquisição de serviços e equipamentos na área de telecomunicação - APSFS"/>
    <x v="0"/>
    <n v="0.20576004000000001"/>
    <n v="0.20576004000000003"/>
    <n v="0.21656141000000004"/>
  </r>
  <r>
    <x v="1"/>
    <x v="29"/>
    <s v="220 - Governança Eletrônica"/>
    <s v="11033 - Aquisição de serviços e equipamentos na área de telecomunicação - APSFS"/>
    <x v="1"/>
    <n v="1.8792439999999997E-2"/>
    <n v="1.8792439999999997E-2"/>
    <n v="1.8792439999999997E-2"/>
  </r>
  <r>
    <x v="1"/>
    <x v="29"/>
    <s v="220 - Governança Eletrônica"/>
    <s v="6808 - Aquisição e manutenção de hardware - APSFS"/>
    <x v="1"/>
    <n v="4.7208999999999992E-3"/>
    <n v="4.7208999999999992E-3"/>
    <n v="4.7208999999999992E-3"/>
  </r>
  <r>
    <x v="1"/>
    <x v="29"/>
    <s v="220 - Governança Eletrônica"/>
    <s v="6809 - Aquisição, desenvolvimento e manutenção de software - APSFS"/>
    <x v="0"/>
    <n v="7.6887199999999996E-3"/>
    <n v="7.6887200000000004E-3"/>
    <n v="7.6887200000000013E-3"/>
  </r>
  <r>
    <x v="1"/>
    <x v="29"/>
    <s v="220 - Governança Eletrônica"/>
    <s v="6809 - Aquisição, desenvolvimento e manutenção de software - APSFS"/>
    <x v="1"/>
    <n v="0.35598922000000005"/>
    <n v="0.51098921999999991"/>
    <n v="0.51098922000000002"/>
  </r>
  <r>
    <x v="1"/>
    <x v="29"/>
    <s v="340 - Desenvolvimento Ambiental Sustentável"/>
    <s v="2796 - Gerenciamento ambiental do Porto de São Francisco do Sul - APSFS"/>
    <x v="0"/>
    <n v="1.64605238"/>
    <n v="1.6460523800000002"/>
    <n v="1.64605238"/>
  </r>
  <r>
    <x v="1"/>
    <x v="29"/>
    <s v="600 - Novos Valores"/>
    <s v="2800 - Pagamento de estagiários e encargos - APSFS"/>
    <x v="0"/>
    <n v="8.0565290000000012E-2"/>
    <n v="8.0565289999999998E-2"/>
    <n v="8.0565289999999998E-2"/>
  </r>
  <r>
    <x v="1"/>
    <x v="29"/>
    <s v="810 - Comunicação do Poder Executivo"/>
    <s v="2734 - Divulgação e publicidade - APSFS"/>
    <x v="0"/>
    <n v="0.66779638000000008"/>
    <n v="0.67290638000000003"/>
    <n v="0.68214637999999994"/>
  </r>
  <r>
    <x v="1"/>
    <x v="29"/>
    <s v="850 - Gestão de Pessoas"/>
    <s v="11191 - Capacitação dos servidores públicos - APSFS"/>
    <x v="0"/>
    <n v="3.8801000000000002E-2"/>
    <n v="3.8801000000000002E-2"/>
    <n v="3.8801000000000002E-2"/>
  </r>
  <r>
    <x v="1"/>
    <x v="29"/>
    <s v="850 - Gestão de Pessoas"/>
    <s v="932 - Administração de pessoal e encargos - APSFS"/>
    <x v="2"/>
    <n v="11.923177580000001"/>
    <n v="11.923177579999988"/>
    <n v="11.923177579999996"/>
  </r>
  <r>
    <x v="1"/>
    <x v="29"/>
    <s v="850 - Gestão de Pessoas"/>
    <s v="932 - Administração de pessoal e encargos - APSFS"/>
    <x v="0"/>
    <n v="1.3059318899999997"/>
    <n v="1.3059318900000001"/>
    <n v="1.3483356899999999"/>
  </r>
  <r>
    <x v="1"/>
    <x v="29"/>
    <s v="855 - Saúde Ocupacional"/>
    <s v="11399 - Saúde e segurança no contexto ocupacional - APSFS"/>
    <x v="0"/>
    <n v="5.1060000000000003E-3"/>
    <n v="5.1060000000000003E-3"/>
    <n v="5.1060000000000003E-3"/>
  </r>
  <r>
    <x v="1"/>
    <x v="29"/>
    <s v="900 - Gestão Administrativa - Poder Executivo"/>
    <s v="10983 - Serviços e materiais administrativos - APSFS"/>
    <x v="0"/>
    <n v="0.60843809999999987"/>
    <n v="0.6089380999999997"/>
    <n v="0.61038114999999993"/>
  </r>
  <r>
    <x v="1"/>
    <x v="29"/>
    <s v="900 - Gestão Administrativa - Poder Executivo"/>
    <s v="10983 - Serviços e materiais administrativos - APSFS"/>
    <x v="1"/>
    <n v="1.286E-3"/>
    <n v="1.286E-3"/>
    <n v="1.286E-3"/>
  </r>
  <r>
    <x v="1"/>
    <x v="29"/>
    <s v="900 - Gestão Administrativa - Poder Executivo"/>
    <s v="8464 - Contratação de serviços para operacionalização da administração - APSFS"/>
    <x v="0"/>
    <n v="7.039931660000005"/>
    <n v="7.0406049399999944"/>
    <n v="7.1796608500000012"/>
  </r>
  <r>
    <x v="1"/>
    <x v="30"/>
    <s v="348 - Gestão Ambiental Estratégica"/>
    <s v="11693 - Pagamento, ressarcimento, devolução referente a processos administrativos FEPEMA"/>
    <x v="0"/>
    <n v="5.6334200000000001E-3"/>
    <n v="5.6334200000000001E-3"/>
    <n v="5.6334200000000001E-3"/>
  </r>
  <r>
    <x v="1"/>
    <x v="30"/>
    <s v="348 - Gestão Ambiental Estratégica"/>
    <s v="11708 - Organização, estruturação e gestão do FEPEMA"/>
    <x v="0"/>
    <n v="8.2073090000000001E-2"/>
    <n v="8.2073090000000001E-2"/>
    <n v="8.2073090000000015E-2"/>
  </r>
  <r>
    <x v="1"/>
    <x v="31"/>
    <s v="335 - Santa Catarina Rural - MICROBACIAS 3"/>
    <s v="10751 - Gestão socioambiental - gestão de bacias hidrográficas - SC Rural - MB 3 - SDS"/>
    <x v="0"/>
    <n v="1.2717349500000008"/>
    <n v="1.2717349500000008"/>
    <n v="1.2717349500000001"/>
  </r>
  <r>
    <x v="1"/>
    <x v="31"/>
    <s v="350 - Gestão dos Recursos Hídricos"/>
    <s v="10584 - Implementação de Planos de Bacias em SC"/>
    <x v="0"/>
    <n v="0.2244025"/>
    <n v="0.2244025"/>
    <n v="0.2244025"/>
  </r>
  <r>
    <x v="1"/>
    <x v="31"/>
    <s v="350 - Gestão dos Recursos Hídricos"/>
    <s v="11834 - Organização, estruturação, implantação e gestão do FEHIDRO"/>
    <x v="0"/>
    <n v="0.99363130999999982"/>
    <n v="1.1012894900000001"/>
    <n v="1.10507898"/>
  </r>
  <r>
    <x v="1"/>
    <x v="31"/>
    <s v="350 - Gestão dos Recursos Hídricos"/>
    <s v="11834 - Organização, estruturação, implantação e gestão do FEHIDRO"/>
    <x v="1"/>
    <n v="1.5144900000000001E-3"/>
    <n v="1.5144900000000001E-3"/>
    <n v="1.5144900000000001E-3"/>
  </r>
  <r>
    <x v="1"/>
    <x v="31"/>
    <s v="350 - Gestão dos Recursos Hídricos"/>
    <s v="6488 - Sistemas de controle e prevenção de eventos hidrológicos críticos - SDS"/>
    <x v="0"/>
    <n v="0.24739686999999999"/>
    <n v="0.24739686999999999"/>
    <n v="0.24739686999999999"/>
  </r>
  <r>
    <x v="1"/>
    <x v="31"/>
    <s v="350 - Gestão dos Recursos Hídricos"/>
    <s v="6516 - Elaboração e implem do plano estadual de recursos hídricos e planos de bacias hidrog - SDS"/>
    <x v="0"/>
    <n v="0.95"/>
    <n v="0.95"/>
    <n v="0.95"/>
  </r>
  <r>
    <x v="1"/>
    <x v="31"/>
    <s v="350 - Gestão dos Recursos Hídricos"/>
    <s v="6520 - Sistema estadual de informação de recursos hídricos - SDS"/>
    <x v="0"/>
    <n v="6.7275000000000001E-2"/>
    <n v="6.7275000000000001E-2"/>
    <n v="6.7275000000000001E-2"/>
  </r>
  <r>
    <x v="1"/>
    <x v="31"/>
    <s v="350 - Gestão dos Recursos Hídricos"/>
    <s v="6520 - Sistema estadual de informação de recursos hídricos - SDS"/>
    <x v="1"/>
    <n v="6.2399999999999997E-2"/>
    <n v="6.2399999999999997E-2"/>
    <n v="6.2399999999999997E-2"/>
  </r>
  <r>
    <x v="1"/>
    <x v="31"/>
    <s v="350 - Gestão dos Recursos Hídricos"/>
    <s v="6527 - Planos de saneamento, proj de conserv, recuperação, proteção e revitaliz de bacias hidrog"/>
    <x v="0"/>
    <n v="2.5"/>
    <n v="2.5"/>
    <n v="2.5"/>
  </r>
  <r>
    <x v="1"/>
    <x v="31"/>
    <s v="350 - Gestão dos Recursos Hídricos"/>
    <s v="9927 - Gestão administrativa do Projeto SC Rural Microbacias 3 - SDS"/>
    <x v="0"/>
    <n v="0.20209718000000004"/>
    <n v="0.20215369999999985"/>
    <n v="0.22064616999999986"/>
  </r>
  <r>
    <x v="1"/>
    <x v="32"/>
    <s v="348 - Gestão Ambiental Estratégica"/>
    <s v="11674 - Organização, estruturação, implantação e gestão do FMUC"/>
    <x v="0"/>
    <n v="3.5813150000000002E-2"/>
    <n v="3.5813150000000002E-2"/>
    <n v="3.5914269999999998E-2"/>
  </r>
  <r>
    <x v="1"/>
    <x v="32"/>
    <s v="348 - Gestão Ambiental Estratégica"/>
    <s v="11674 - Organização, estruturação, implantação e gestão do FMUC"/>
    <x v="1"/>
    <n v="9.3019999999999995E-3"/>
    <n v="9.3019999999999995E-3"/>
    <n v="9.3019999999999995E-3"/>
  </r>
  <r>
    <x v="1"/>
    <x v="33"/>
    <s v="860 - Gestão Previdenciária"/>
    <s v="9342 - Encargos com inativos - TJ - Fundo Financeiro"/>
    <x v="2"/>
    <n v="124.56470330000002"/>
    <n v="124.56470330000001"/>
    <n v="124.56470330000002"/>
  </r>
  <r>
    <x v="1"/>
    <x v="33"/>
    <s v="860 - Gestão Previdenciária"/>
    <s v="9380 - Encargos com inativos extrajudiciais - TJ - Fundo Financeiro"/>
    <x v="2"/>
    <n v="32.985069479999986"/>
    <n v="32.985069479999993"/>
    <n v="32.98506948"/>
  </r>
  <r>
    <x v="1"/>
    <x v="33"/>
    <s v="930 - Gestão Administrativa - Poder Judiciário"/>
    <s v="6775 - Manutenção e serviços administrativos gerais"/>
    <x v="0"/>
    <n v="4.4455329700000412"/>
    <n v="4.4455329699999915"/>
    <n v="4.8455405200000001"/>
  </r>
  <r>
    <x v="1"/>
    <x v="33"/>
    <s v="930 - Gestão Administrativa - Poder Judiciário"/>
    <s v="6775 - Manutenção e serviços administrativos gerais"/>
    <x v="1"/>
    <n v="1.0128939999999999E-2"/>
    <n v="1.0128940000000001E-2"/>
    <n v="1.2044940000000001E-2"/>
  </r>
  <r>
    <x v="1"/>
    <x v="33"/>
    <s v="930 - Gestão Administrativa - Poder Judiciário"/>
    <s v="6777 - Administração de pessoal e encargos"/>
    <x v="2"/>
    <n v="935.19781583999884"/>
    <n v="935.19781583999941"/>
    <n v="946.9206480899993"/>
  </r>
  <r>
    <x v="1"/>
    <x v="33"/>
    <s v="930 - Gestão Administrativa - Poder Judiciário"/>
    <s v="6777 - Administração de pessoal e encargos"/>
    <x v="0"/>
    <n v="146.79940444999971"/>
    <n v="146.79940444999986"/>
    <n v="146.79940445000003"/>
  </r>
  <r>
    <x v="1"/>
    <x v="33"/>
    <s v="930 - Gestão Administrativa - Poder Judiciário"/>
    <s v="6779 - Encargos extrajudiciais com inativos"/>
    <x v="0"/>
    <n v="0.62351668000000005"/>
    <n v="0.62351667999999993"/>
    <n v="0.62351667999999993"/>
  </r>
  <r>
    <x v="1"/>
    <x v="33"/>
    <s v="930 - Gestão Administrativa - Poder Judiciário"/>
    <s v="6780 - Encargos com inativos"/>
    <x v="2"/>
    <n v="11.032635699999998"/>
    <n v="11.032635699999997"/>
    <n v="11.032635699999998"/>
  </r>
  <r>
    <x v="1"/>
    <x v="33"/>
    <s v="930 - Gestão Administrativa - Poder Judiciário"/>
    <s v="6780 - Encargos com inativos"/>
    <x v="0"/>
    <n v="9.0673393400000002"/>
    <n v="9.067339340000002"/>
    <n v="9.0673393400000002"/>
  </r>
  <r>
    <x v="1"/>
    <x v="33"/>
    <s v="930 - Gestão Administrativa - Poder Judiciário"/>
    <s v="6781 - Capacitação e aperfeiçoamento - SIDEJUD"/>
    <x v="2"/>
    <n v="0.68930138000000007"/>
    <n v="0.68930138000000007"/>
    <n v="0.68930138000000007"/>
  </r>
  <r>
    <x v="1"/>
    <x v="33"/>
    <s v="930 - Gestão Administrativa - Poder Judiciário"/>
    <s v="6781 - Capacitação e aperfeiçoamento - SIDEJUD"/>
    <x v="0"/>
    <n v="10.876634469999837"/>
    <n v="10.876634469999898"/>
    <n v="11.459465310000011"/>
  </r>
  <r>
    <x v="1"/>
    <x v="33"/>
    <s v="930 - Gestão Administrativa - Poder Judiciário"/>
    <s v="6781 - Capacitação e aperfeiçoamento - SIDEJUD"/>
    <x v="1"/>
    <n v="2.4854999999999999E-3"/>
    <n v="2.4854999999999999E-3"/>
    <n v="3.7423999999999999E-3"/>
  </r>
  <r>
    <x v="1"/>
    <x v="33"/>
    <s v="930 - Gestão Administrativa - Poder Judiciário"/>
    <s v="6782 - Encargos com precatórios e sentenças"/>
    <x v="2"/>
    <n v="80.707337410000108"/>
    <n v="80.707337410000122"/>
    <n v="80.707337409999994"/>
  </r>
  <r>
    <x v="1"/>
    <x v="33"/>
    <s v="930 - Gestão Administrativa - Poder Judiciário"/>
    <s v="6782 - Encargos com precatórios e sentenças"/>
    <x v="0"/>
    <n v="63.231296159999992"/>
    <n v="63.231296159999992"/>
    <n v="63.231296159999999"/>
  </r>
  <r>
    <x v="1"/>
    <x v="33"/>
    <s v="930 - Gestão Administrativa - Poder Judiciário"/>
    <s v="6783 - Manutenção, Serviços e Equipamentos de Informática - SIDEJUD"/>
    <x v="0"/>
    <n v="19.79471783999999"/>
    <n v="19.794717839999954"/>
    <n v="23.57096937"/>
  </r>
  <r>
    <x v="1"/>
    <x v="33"/>
    <s v="930 - Gestão Administrativa - Poder Judiciário"/>
    <s v="6783 - Manutenção, Serviços e Equipamentos de Informática - SIDEJUD"/>
    <x v="1"/>
    <n v="28.998375550000006"/>
    <n v="28.998375549999999"/>
    <n v="36.608104249999997"/>
  </r>
  <r>
    <x v="1"/>
    <x v="33"/>
    <s v="930 - Gestão Administrativa - Poder Judiciário"/>
    <s v="6784 - Manutenção e Serviços Administrativos Gerais - SIDEJUD"/>
    <x v="2"/>
    <n v="2.61542472"/>
    <n v="2.6154247200000005"/>
    <n v="2.6154247199999996"/>
  </r>
  <r>
    <x v="1"/>
    <x v="33"/>
    <s v="930 - Gestão Administrativa - Poder Judiciário"/>
    <s v="6784 - Manutenção e Serviços Administrativos Gerais - SIDEJUD"/>
    <x v="0"/>
    <n v="30.455358820000008"/>
    <n v="30.455358819999994"/>
    <n v="33.81388982"/>
  </r>
  <r>
    <x v="1"/>
    <x v="33"/>
    <s v="930 - Gestão Administrativa - Poder Judiciário"/>
    <s v="6784 - Manutenção e Serviços Administrativos Gerais - SIDEJUD"/>
    <x v="1"/>
    <n v="3.2542102099999997"/>
    <n v="3.2542102099999997"/>
    <n v="3.444573989999999"/>
  </r>
  <r>
    <x v="1"/>
    <x v="33"/>
    <s v="931 - Infraestrutura do Judiciário"/>
    <s v="10539 - Construção da Casa da Cidadania de Canelinha - SIDEJUD"/>
    <x v="1"/>
    <n v="0.98173244999999976"/>
    <n v="0.98173244999999998"/>
    <n v="1.1132706399999999"/>
  </r>
  <r>
    <x v="1"/>
    <x v="34"/>
    <s v="930 - Gestão Administrativa - Poder Judiciário"/>
    <s v="10532 - Manutenção, serviços e equipamentos de informática - FRJ"/>
    <x v="0"/>
    <n v="4.8877896300000003"/>
    <n v="4.8877896300000003"/>
    <n v="5.3535210000000006"/>
  </r>
  <r>
    <x v="1"/>
    <x v="34"/>
    <s v="930 - Gestão Administrativa - Poder Judiciário"/>
    <s v="10532 - Manutenção, serviços e equipamentos de informática - FRJ"/>
    <x v="1"/>
    <n v="7.0215901499999989"/>
    <n v="7.0215901499999989"/>
    <n v="7.0215906700000001"/>
  </r>
  <r>
    <x v="1"/>
    <x v="34"/>
    <s v="930 - Gestão Administrativa - Poder Judiciário"/>
    <s v="6785 - Manutenção e serviços administrativos gerais - FRJ"/>
    <x v="0"/>
    <n v="108.58884668000002"/>
    <n v="108.5888466799998"/>
    <n v="121.40873859000004"/>
  </r>
  <r>
    <x v="1"/>
    <x v="34"/>
    <s v="930 - Gestão Administrativa - Poder Judiciário"/>
    <s v="6785 - Manutenção e serviços administrativos gerais - FRJ"/>
    <x v="1"/>
    <n v="7.5496613499999983"/>
    <n v="7.5496613499999992"/>
    <n v="11.0401536"/>
  </r>
  <r>
    <x v="1"/>
    <x v="34"/>
    <s v="930 - Gestão Administrativa - Poder Judiciário"/>
    <s v="6786 - Coordenação do selo de fiscalização dos atos notariais e registrais"/>
    <x v="2"/>
    <n v="3.0698550499999993"/>
    <n v="3.0698550500000024"/>
    <n v="3.0698550499999997"/>
  </r>
  <r>
    <x v="1"/>
    <x v="34"/>
    <s v="930 - Gestão Administrativa - Poder Judiciário"/>
    <s v="6786 - Coordenação do selo de fiscalização dos atos notariais e registrais"/>
    <x v="0"/>
    <n v="18.376647169999959"/>
    <n v="18.376647170000144"/>
    <n v="20.183510030000001"/>
  </r>
  <r>
    <x v="1"/>
    <x v="34"/>
    <s v="930 - Gestão Administrativa - Poder Judiciário"/>
    <s v="6786 - Coordenação do selo de fiscalização dos atos notariais e registrais"/>
    <x v="1"/>
    <n v="0.81268399999999996"/>
    <n v="0.81268399999999996"/>
    <n v="0.81268399999999996"/>
  </r>
  <r>
    <x v="1"/>
    <x v="34"/>
    <s v="931 - Infraestrutura do Judiciário"/>
    <s v="10411 - Reforma do Fórum de Chapecó"/>
    <x v="1"/>
    <n v="8.8924200000000009E-2"/>
    <n v="8.8924200000000009E-2"/>
    <n v="0.11622721999999999"/>
  </r>
  <r>
    <x v="1"/>
    <x v="34"/>
    <s v="931 - Infraestrutura do Judiciário"/>
    <s v="10515 - Reforma do Fórum Regional do Estreito"/>
    <x v="1"/>
    <n v="7.7999999999999996E-3"/>
    <n v="7.7999999999999996E-3"/>
    <n v="1.0278000000000001E-2"/>
  </r>
  <r>
    <x v="1"/>
    <x v="34"/>
    <s v="931 - Infraestrutura do Judiciário"/>
    <s v="10517 - Reforma dos Fóruns da Capital"/>
    <x v="1"/>
    <n v="1.3857922400000002"/>
    <n v="1.3857922399999998"/>
    <n v="2.0141669999999996"/>
  </r>
  <r>
    <x v="1"/>
    <x v="34"/>
    <s v="931 - Infraestrutura do Judiciário"/>
    <s v="10527 - Reforma do Fórum de Lauro Müller"/>
    <x v="1"/>
    <n v="6.910862999999999E-2"/>
    <n v="6.9108630000000004E-2"/>
    <n v="9.5055290000000014E-2"/>
  </r>
  <r>
    <x v="1"/>
    <x v="34"/>
    <s v="931 - Infraestrutura do Judiciário"/>
    <s v="11625 - Construção do Fórum de Herval do Oeste"/>
    <x v="1"/>
    <n v="0"/>
    <n v="0"/>
    <n v="6.9875850000000003E-2"/>
  </r>
  <r>
    <x v="1"/>
    <x v="34"/>
    <s v="931 - Infraestrutura do Judiciário"/>
    <s v="11634 - Construção do Fórum de Imbituba"/>
    <x v="1"/>
    <n v="1.4107E-2"/>
    <n v="1.4107E-2"/>
    <n v="0.14039668999999999"/>
  </r>
  <r>
    <x v="1"/>
    <x v="34"/>
    <s v="931 - Infraestrutura do Judiciário"/>
    <s v="11721 - Ampliação do Fórum de Gaspar"/>
    <x v="1"/>
    <n v="3.0487424299999999"/>
    <n v="3.0487424300000003"/>
    <n v="4.612944109999999"/>
  </r>
  <r>
    <x v="1"/>
    <x v="34"/>
    <s v="931 - Infraestrutura do Judiciário"/>
    <s v="11722 - Ampliação do Fórum de Pomerode"/>
    <x v="1"/>
    <n v="1.5013388000000003"/>
    <n v="1.5013388000000001"/>
    <n v="1.9492419299999999"/>
  </r>
  <r>
    <x v="1"/>
    <x v="34"/>
    <s v="931 - Infraestrutura do Judiciário"/>
    <s v="11723 - Ampliação do Fórum de Correia Pinto"/>
    <x v="1"/>
    <n v="4.1338630000000001E-2"/>
    <n v="4.1338629999999994E-2"/>
    <n v="5.4206249999999997E-2"/>
  </r>
  <r>
    <x v="1"/>
    <x v="34"/>
    <s v="931 - Infraestrutura do Judiciário"/>
    <s v="11726 - Ampliação do Fórum de Descanso"/>
    <x v="1"/>
    <n v="0.11783956999999998"/>
    <n v="0.11783956999999999"/>
    <n v="0.12196193"/>
  </r>
  <r>
    <x v="1"/>
    <x v="34"/>
    <s v="931 - Infraestrutura do Judiciário"/>
    <s v="11729 - Reforma dos Fóruns de São José"/>
    <x v="1"/>
    <n v="0.43719684999999997"/>
    <n v="0.43719684999999997"/>
    <n v="0.56050610000000001"/>
  </r>
  <r>
    <x v="1"/>
    <x v="34"/>
    <s v="931 - Infraestrutura do Judiciário"/>
    <s v="11730 - Reforma do Arquivo Central"/>
    <x v="1"/>
    <n v="0.11400643000000001"/>
    <n v="0.11400642999999999"/>
    <n v="0.17620643"/>
  </r>
  <r>
    <x v="1"/>
    <x v="34"/>
    <s v="931 - Infraestrutura do Judiciário"/>
    <s v="12429 - Reforma do Fórum de Xanxerê"/>
    <x v="1"/>
    <n v="0"/>
    <n v="0"/>
    <n v="4.2449999999999996E-3"/>
  </r>
  <r>
    <x v="1"/>
    <x v="34"/>
    <s v="931 - Infraestrutura do Judiciário"/>
    <s v="12430 - Reforma do Fórum de Itaiópolis"/>
    <x v="1"/>
    <n v="0.34692321000000004"/>
    <n v="0.34692321000000004"/>
    <n v="0.42072733999999995"/>
  </r>
  <r>
    <x v="1"/>
    <x v="34"/>
    <s v="931 - Infraestrutura do Judiciário"/>
    <s v="12431 - Reforma do Fórum de Lages"/>
    <x v="1"/>
    <n v="0.38622694000000002"/>
    <n v="0.38622694000000002"/>
    <n v="0.42503999999999997"/>
  </r>
  <r>
    <x v="1"/>
    <x v="34"/>
    <s v="931 - Infraestrutura do Judiciário"/>
    <s v="12432 - Reforma do Fórum de São Miguel do Oeste"/>
    <x v="1"/>
    <n v="0.19246672999999997"/>
    <n v="0.19246673"/>
    <n v="0.20486320000000005"/>
  </r>
  <r>
    <x v="1"/>
    <x v="34"/>
    <s v="931 - Infraestrutura do Judiciário"/>
    <s v="12462 - Reforma parcial do Fórum de Araranguá"/>
    <x v="1"/>
    <n v="3.875E-3"/>
    <n v="3.875E-3"/>
    <n v="3.875E-3"/>
  </r>
  <r>
    <x v="1"/>
    <x v="34"/>
    <s v="931 - Infraestrutura do Judiciário"/>
    <s v="12463 - Reforma parcial do Fórum de Barra Velha"/>
    <x v="1"/>
    <n v="0.23156227000000001"/>
    <n v="0.23156227000000001"/>
    <n v="0.23156227000000001"/>
  </r>
  <r>
    <x v="1"/>
    <x v="34"/>
    <s v="931 - Infraestrutura do Judiciário"/>
    <s v="12464 - Reforma parcial do Fórum de Fraiburgo"/>
    <x v="1"/>
    <n v="0.34273342999999995"/>
    <n v="0.34273343000000001"/>
    <n v="0.57244815000000004"/>
  </r>
  <r>
    <x v="1"/>
    <x v="34"/>
    <s v="931 - Infraestrutura do Judiciário"/>
    <s v="12468 - Reforma parcial do Fórum de Porto União"/>
    <x v="1"/>
    <n v="3.6615639999999998E-2"/>
    <n v="3.6615639999999998E-2"/>
    <n v="4.4611289999999998E-2"/>
  </r>
  <r>
    <x v="1"/>
    <x v="34"/>
    <s v="931 - Infraestrutura do Judiciário"/>
    <s v="12469 - Reforma parcial do Fórum de Quilombo"/>
    <x v="1"/>
    <n v="2.8242349999999999E-2"/>
    <n v="2.8242349999999999E-2"/>
    <n v="2.8242350000000006E-2"/>
  </r>
  <r>
    <x v="1"/>
    <x v="34"/>
    <s v="931 - Infraestrutura do Judiciário"/>
    <s v="12473 - Reforma parcial do Fórum de Videira"/>
    <x v="1"/>
    <n v="0.30739536000000001"/>
    <n v="0.30739536000000001"/>
    <n v="0.30739536000000006"/>
  </r>
  <r>
    <x v="1"/>
    <x v="34"/>
    <s v="931 - Infraestrutura do Judiciário"/>
    <s v="12476 - Reforma parcial do Fórum de Dionísio Cerqueira"/>
    <x v="1"/>
    <n v="0.63884903000000004"/>
    <n v="0.63884902999999993"/>
    <n v="0.68445861000000008"/>
  </r>
  <r>
    <x v="1"/>
    <x v="34"/>
    <s v="931 - Infraestrutura do Judiciário"/>
    <s v="12477 - Manutenção dos prédios do Poder Judiciário de Santa Catarina"/>
    <x v="0"/>
    <n v="10.632731089999998"/>
    <n v="10.63273109000002"/>
    <n v="14.244965010000001"/>
  </r>
  <r>
    <x v="1"/>
    <x v="34"/>
    <s v="931 - Infraestrutura do Judiciário"/>
    <s v="12477 - Manutenção dos prédios do Poder Judiciário de Santa Catarina"/>
    <x v="1"/>
    <n v="1.2018018300000002"/>
    <n v="1.2018018299999995"/>
    <n v="1.3023382699999999"/>
  </r>
  <r>
    <x v="1"/>
    <x v="34"/>
    <s v="931 - Infraestrutura do Judiciário"/>
    <s v="6602 - Reforma do Fórum de Blumenau"/>
    <x v="1"/>
    <n v="0"/>
    <n v="0"/>
    <n v="0.10160464"/>
  </r>
  <r>
    <x v="1"/>
    <x v="34"/>
    <s v="931 - Infraestrutura do Judiciário"/>
    <s v="6604 - Construção do Fórum de Navegantes"/>
    <x v="1"/>
    <n v="1.8708102"/>
    <n v="1.8708101999999998"/>
    <n v="3.15256325"/>
  </r>
  <r>
    <x v="1"/>
    <x v="34"/>
    <s v="931 - Infraestrutura do Judiciário"/>
    <s v="6612 - Construção do Fórum de Ascurra"/>
    <x v="1"/>
    <n v="2.6383429900000004"/>
    <n v="2.6383429900000004"/>
    <n v="2.70489588"/>
  </r>
  <r>
    <x v="1"/>
    <x v="34"/>
    <s v="931 - Infraestrutura do Judiciário"/>
    <s v="6646 - Reforma do Fórum de Brusque"/>
    <x v="1"/>
    <n v="0.51444800000000002"/>
    <n v="0.51444800000000002"/>
    <n v="0.51444800000000002"/>
  </r>
  <r>
    <x v="1"/>
    <x v="34"/>
    <s v="931 - Infraestrutura do Judiciário"/>
    <s v="6668 - Reforma do prédio do Palácio da Justiça"/>
    <x v="0"/>
    <n v="9.6698480000000017E-2"/>
    <n v="9.6698479999999989E-2"/>
    <n v="0.17045362999999999"/>
  </r>
  <r>
    <x v="1"/>
    <x v="34"/>
    <s v="931 - Infraestrutura do Judiciário"/>
    <s v="6668 - Reforma do prédio do Palácio da Justiça"/>
    <x v="1"/>
    <n v="0.62386166999999992"/>
    <n v="0.62386167000000003"/>
    <n v="0.98334785000000002"/>
  </r>
  <r>
    <x v="1"/>
    <x v="34"/>
    <s v="931 - Infraestrutura do Judiciário"/>
    <s v="6677 - Reforma do Fórum de Pomerode"/>
    <x v="1"/>
    <n v="0.30088181000000008"/>
    <n v="0.30088180999999997"/>
    <n v="0.39393033999999982"/>
  </r>
  <r>
    <x v="1"/>
    <x v="34"/>
    <s v="931 - Infraestrutura do Judiciário"/>
    <s v="6683 - Construção do Fórum de Armazém"/>
    <x v="1"/>
    <n v="2.1811263700000003"/>
    <n v="2.1811263700000003"/>
    <n v="2.181126369999999"/>
  </r>
  <r>
    <x v="1"/>
    <x v="34"/>
    <s v="931 - Infraestrutura do Judiciário"/>
    <s v="6685 - Construção do Fórum de Canoinhas"/>
    <x v="0"/>
    <n v="9.0540499999999993E-3"/>
    <n v="9.0540499999999993E-3"/>
    <n v="9.0540499999999993E-3"/>
  </r>
  <r>
    <x v="1"/>
    <x v="34"/>
    <s v="931 - Infraestrutura do Judiciário"/>
    <s v="6685 - Construção do Fórum de Canoinhas"/>
    <x v="1"/>
    <n v="0.13486000000000001"/>
    <n v="0.13486000000000001"/>
    <n v="0.17192499999999999"/>
  </r>
  <r>
    <x v="1"/>
    <x v="34"/>
    <s v="931 - Infraestrutura do Judiciário"/>
    <s v="6686 - Reforma do Fórum de Correia Pinto"/>
    <x v="1"/>
    <n v="0.28596333000000013"/>
    <n v="0.28596333000000002"/>
    <n v="0.37252523999999998"/>
  </r>
  <r>
    <x v="1"/>
    <x v="34"/>
    <s v="931 - Infraestrutura do Judiciário"/>
    <s v="6688 - Reforma do Fórum de Descanso"/>
    <x v="1"/>
    <n v="1.39148096"/>
    <n v="1.3914809600000002"/>
    <n v="1.4092426699999996"/>
  </r>
  <r>
    <x v="1"/>
    <x v="34"/>
    <s v="931 - Infraestrutura do Judiciário"/>
    <s v="6694 - Construção do Fórum de Rio do Sul"/>
    <x v="1"/>
    <n v="2.0510495"/>
    <n v="2.0510495"/>
    <n v="2.8020494999999999"/>
  </r>
  <r>
    <x v="1"/>
    <x v="34"/>
    <s v="931 - Infraestrutura do Judiciário"/>
    <s v="9279 - Reforma dos prédios do Fórum de Joinville"/>
    <x v="1"/>
    <n v="0"/>
    <n v="0"/>
    <n v="7.7999999999999996E-3"/>
  </r>
  <r>
    <x v="1"/>
    <x v="35"/>
    <s v="860 - Gestão Previdenciária"/>
    <s v="9343 - Encargos com inativos - MPSC - Fundo Financeiro"/>
    <x v="2"/>
    <n v="48.105129600000026"/>
    <n v="48.105129599999998"/>
    <n v="48.105129600000005"/>
  </r>
  <r>
    <x v="1"/>
    <x v="35"/>
    <s v="910 - Gestão Administrativa - Ministério Público"/>
    <s v="10117 - Manutenção, conservação e reforma das instalações"/>
    <x v="0"/>
    <n v="2.8614068500000056"/>
    <n v="2.8614068499999954"/>
    <n v="3.9603350099999988"/>
  </r>
  <r>
    <x v="1"/>
    <x v="35"/>
    <s v="910 - Gestão Administrativa - Ministério Público"/>
    <s v="10117 - Manutenção, conservação e reforma das instalações"/>
    <x v="1"/>
    <n v="8.6727979999999996E-2"/>
    <n v="8.6727979999999982E-2"/>
    <n v="0.12531463999999998"/>
  </r>
  <r>
    <x v="1"/>
    <x v="35"/>
    <s v="910 - Gestão Administrativa - Ministério Público"/>
    <s v="6763 - Coordenação e manutenção dos serviços administrativos"/>
    <x v="2"/>
    <n v="17.538752089999999"/>
    <n v="17.538752089999999"/>
    <n v="17.538752089999999"/>
  </r>
  <r>
    <x v="1"/>
    <x v="35"/>
    <s v="910 - Gestão Administrativa - Ministério Público"/>
    <s v="6763 - Coordenação e manutenção dos serviços administrativos"/>
    <x v="0"/>
    <n v="32.941037850000413"/>
    <n v="32.941037850000271"/>
    <n v="41.939535709999944"/>
  </r>
  <r>
    <x v="1"/>
    <x v="35"/>
    <s v="910 - Gestão Administrativa - Ministério Público"/>
    <s v="6763 - Coordenação e manutenção dos serviços administrativos"/>
    <x v="1"/>
    <n v="10.531983179999999"/>
    <n v="10.531983179999999"/>
    <n v="11.308698999999999"/>
  </r>
  <r>
    <x v="1"/>
    <x v="35"/>
    <s v="915 - Gestão Estratégica - Ministério Público"/>
    <s v="6499 - Reconstituição de bens lesados"/>
    <x v="0"/>
    <n v="0.11858"/>
    <n v="0.11858"/>
    <n v="0.11858"/>
  </r>
  <r>
    <x v="1"/>
    <x v="35"/>
    <s v="915 - Gestão Estratégica - Ministério Público"/>
    <s v="6518 - Custeio dos honorários periciais"/>
    <x v="0"/>
    <n v="7.7418599999999997E-3"/>
    <n v="7.7418600000000006E-3"/>
    <n v="1.4401860000000002E-2"/>
  </r>
  <r>
    <x v="1"/>
    <x v="35"/>
    <s v="915 - Gestão Estratégica - Ministério Público"/>
    <s v="6765 - Coordenação institucional"/>
    <x v="2"/>
    <n v="319.54073932999972"/>
    <n v="319.54073933000012"/>
    <n v="319.54073933000001"/>
  </r>
  <r>
    <x v="1"/>
    <x v="35"/>
    <s v="915 - Gestão Estratégica - Ministério Público"/>
    <s v="6765 - Coordenação institucional"/>
    <x v="0"/>
    <n v="76.860847439999986"/>
    <n v="76.860847439999986"/>
    <n v="76.865515140000014"/>
  </r>
  <r>
    <x v="1"/>
    <x v="36"/>
    <s v="915 - Gestão Estratégica - Ministério Público"/>
    <s v="6499 - Reconstituição de bens lesados"/>
    <x v="0"/>
    <n v="0.49041164999999998"/>
    <n v="0.49041164999999998"/>
    <n v="0.49041164999999998"/>
  </r>
  <r>
    <x v="1"/>
    <x v="36"/>
    <s v="915 - Gestão Estratégica - Ministério Público"/>
    <s v="6499 - Reconstituição de bens lesados"/>
    <x v="1"/>
    <n v="0.62010322000000007"/>
    <n v="0.62010321999999984"/>
    <n v="0.62010321999999984"/>
  </r>
  <r>
    <x v="1"/>
    <x v="36"/>
    <s v="915 - Gestão Estratégica - Ministério Público"/>
    <s v="6518 - Custeio dos honorários periciais"/>
    <x v="0"/>
    <n v="0.23529835000000002"/>
    <n v="0.23529834999999999"/>
    <n v="0.23529834999999999"/>
  </r>
  <r>
    <x v="1"/>
    <x v="37"/>
    <s v="910 - Gestão Administrativa - Ministério Público"/>
    <s v="6766 - Aperfeiçoamento de membros e servidores do Ministério Público"/>
    <x v="2"/>
    <n v="1.932E-2"/>
    <n v="1.932E-2"/>
    <n v="1.932E-2"/>
  </r>
  <r>
    <x v="1"/>
    <x v="37"/>
    <s v="910 - Gestão Administrativa - Ministério Público"/>
    <s v="6766 - Aperfeiçoamento de membros e servidores do Ministério Público"/>
    <x v="0"/>
    <n v="1.6281940800000003"/>
    <n v="1.6281940800000008"/>
    <n v="1.8780380099999991"/>
  </r>
  <r>
    <x v="1"/>
    <x v="38"/>
    <s v="910 - Gestão Administrativa - Ministério Público"/>
    <s v="11102 - Construção do Centro Histórico do Ministério Público - Sapiens Parque"/>
    <x v="1"/>
    <n v="0"/>
    <n v="0"/>
    <n v="0"/>
  </r>
  <r>
    <x v="1"/>
    <x v="38"/>
    <s v="910 - Gestão Administrativa - Ministério Público"/>
    <s v="12715 - Construção do Almoxarifado Central"/>
    <x v="1"/>
    <n v="1.4525E-2"/>
    <n v="1.4525E-2"/>
    <n v="1.4525E-2"/>
  </r>
  <r>
    <x v="1"/>
    <x v="38"/>
    <s v="910 - Gestão Administrativa - Ministério Público"/>
    <s v="6579 - Construção do edifício das Promotorias de Justiça de Jaraguá do Sul"/>
    <x v="1"/>
    <n v="0.63570140000000019"/>
    <n v="0.63570139999999997"/>
    <n v="0.64576003000000004"/>
  </r>
  <r>
    <x v="1"/>
    <x v="38"/>
    <s v="910 - Gestão Administrativa - Ministério Público"/>
    <s v="6614 - Modernização e desenvolvimento institucional"/>
    <x v="0"/>
    <n v="0.22989620000000002"/>
    <n v="0.22989620000000002"/>
    <n v="0.22989620000000002"/>
  </r>
  <r>
    <x v="1"/>
    <x v="38"/>
    <s v="910 - Gestão Administrativa - Ministério Público"/>
    <s v="6614 - Modernização e desenvolvimento institucional"/>
    <x v="1"/>
    <n v="4.2585879599999998"/>
    <n v="4.2585879599999998"/>
    <n v="6.0445879600000003"/>
  </r>
  <r>
    <x v="1"/>
    <x v="39"/>
    <s v="220 - Governança Eletrônica"/>
    <s v="3574 - Aquisição e manutenção de hardware - SCC"/>
    <x v="1"/>
    <n v="0.29569000000000001"/>
    <n v="0.29569000000000001"/>
    <n v="0.29569000000000001"/>
  </r>
  <r>
    <x v="1"/>
    <x v="39"/>
    <s v="220 - Governança Eletrônica"/>
    <s v="3596 - Aquisição de serviços e equipamentos na área de telecomunicação - SCC"/>
    <x v="0"/>
    <n v="0.1458865"/>
    <n v="0.1458865"/>
    <n v="0.19809502000000001"/>
  </r>
  <r>
    <x v="1"/>
    <x v="39"/>
    <s v="600 - Novos Valores"/>
    <s v="3613 - Pagamento de estagiários e encargos - SCC"/>
    <x v="0"/>
    <n v="4.48666E-3"/>
    <n v="4.48666E-3"/>
    <n v="4.64E-3"/>
  </r>
  <r>
    <x v="1"/>
    <x v="39"/>
    <s v="745 - Cidadania e Direitos Humanos"/>
    <s v="11536 - Manutenção da Diretoria de Direitos Humanos e Coordenadorias"/>
    <x v="0"/>
    <n v="9.8778779999999997E-2"/>
    <n v="9.8778779999999997E-2"/>
    <n v="9.8778779999999997E-2"/>
  </r>
  <r>
    <x v="1"/>
    <x v="39"/>
    <s v="745 - Cidadania e Direitos Humanos"/>
    <s v="11536 - Manutenção da Diretoria de Direitos Humanos e Coordenadorias"/>
    <x v="1"/>
    <n v="6.3296999999999992E-2"/>
    <n v="6.3296999999999992E-2"/>
    <n v="6.3296999999999992E-2"/>
  </r>
  <r>
    <x v="1"/>
    <x v="39"/>
    <s v="850 - Gestão de Pessoas"/>
    <s v="1635 - Administração de pessoal e encargos - SCC"/>
    <x v="2"/>
    <n v="19.542067879999994"/>
    <n v="19.542067879999983"/>
    <n v="19.833645779999987"/>
  </r>
  <r>
    <x v="1"/>
    <x v="39"/>
    <s v="850 - Gestão de Pessoas"/>
    <s v="1635 - Administração de pessoal e encargos - SCC"/>
    <x v="0"/>
    <n v="0.91188232999999996"/>
    <n v="0.91188232999999996"/>
    <n v="0.91188232999999996"/>
  </r>
  <r>
    <x v="1"/>
    <x v="39"/>
    <s v="850 - Gestão de Pessoas"/>
    <s v="3607 - Capacitação dos servidores públicos - SCC"/>
    <x v="0"/>
    <n v="5.4099999999999999E-3"/>
    <n v="5.4099999999999999E-3"/>
    <n v="5.8599999999999998E-3"/>
  </r>
  <r>
    <x v="1"/>
    <x v="39"/>
    <s v="900 - Gestão Administrativa - Poder Executivo"/>
    <s v="11004 - Serviços e materiais administrativos - SCC"/>
    <x v="0"/>
    <n v="0.50096882999999992"/>
    <n v="0.50096883000000014"/>
    <n v="0.56882552999999991"/>
  </r>
  <r>
    <x v="1"/>
    <x v="39"/>
    <s v="900 - Gestão Administrativa - Poder Executivo"/>
    <s v="11004 - Serviços e materiais administrativos - SCC"/>
    <x v="1"/>
    <n v="3.690355E-2"/>
    <n v="3.690355E-2"/>
    <n v="3.690355E-2"/>
  </r>
  <r>
    <x v="1"/>
    <x v="39"/>
    <s v="900 - Gestão Administrativa - Poder Executivo"/>
    <s v="11051 - Manutenção do transporte aéreo - SCC"/>
    <x v="0"/>
    <n v="6.0574375699999985"/>
    <n v="6.0787827700000001"/>
    <n v="6.7586978699999998"/>
  </r>
  <r>
    <x v="1"/>
    <x v="39"/>
    <s v="900 - Gestão Administrativa - Poder Executivo"/>
    <s v="11053 - Manutenção do transporte terrestre - SCC"/>
    <x v="0"/>
    <n v="2.0030107700000008"/>
    <n v="2.0030107699999995"/>
    <n v="2.3716795499999987"/>
  </r>
  <r>
    <x v="1"/>
    <x v="39"/>
    <s v="900 - Gestão Administrativa - Poder Executivo"/>
    <s v="11053 - Manutenção do transporte terrestre - SCC"/>
    <x v="1"/>
    <n v="2.8900000000000002E-3"/>
    <n v="2.8900000000000002E-3"/>
    <n v="2.8900000000000002E-3"/>
  </r>
  <r>
    <x v="1"/>
    <x v="39"/>
    <s v="900 - Gestão Administrativa - Poder Executivo"/>
    <s v="3538 - Contratação de serviços para operacionalização da administração - SCC"/>
    <x v="0"/>
    <n v="11.4615771"/>
    <n v="11.4636171"/>
    <n v="12.737270470000006"/>
  </r>
  <r>
    <x v="1"/>
    <x v="39"/>
    <s v="900 - Gestão Administrativa - Poder Executivo"/>
    <s v="3538 - Contratação de serviços para operacionalização da administração - SCC"/>
    <x v="1"/>
    <n v="4.7999499999999999E-3"/>
    <n v="4.7999499999999999E-3"/>
    <n v="6.0000000000000001E-3"/>
  </r>
  <r>
    <x v="1"/>
    <x v="40"/>
    <s v="220 - Governança Eletrônica"/>
    <s v="7998 - Aquisição de serviços e equipamentos na área de telecomunicação - PGE"/>
    <x v="0"/>
    <n v="3.19279E-3"/>
    <n v="3.1927900000000005E-3"/>
    <n v="3.7499899999999999E-3"/>
  </r>
  <r>
    <x v="1"/>
    <x v="40"/>
    <s v="220 - Governança Eletrônica"/>
    <s v="8025 - Aquisição, desenvolvimento e manutenção de software - PGE"/>
    <x v="0"/>
    <n v="1.3860000000000001E-3"/>
    <n v="1.3860000000000001E-3"/>
    <n v="1.771E-3"/>
  </r>
  <r>
    <x v="1"/>
    <x v="40"/>
    <s v="220 - Governança Eletrônica"/>
    <s v="8025 - Aquisição, desenvolvimento e manutenção de software - PGE"/>
    <x v="1"/>
    <n v="7.9942499999999996E-3"/>
    <n v="7.9942499999999996E-3"/>
    <n v="7.9942499999999996E-3"/>
  </r>
  <r>
    <x v="1"/>
    <x v="40"/>
    <s v="600 - Novos Valores"/>
    <s v="7961 - Pagamento de estagiários e encargos - PGE"/>
    <x v="0"/>
    <n v="0.45818931000000002"/>
    <n v="0.45818931000000002"/>
    <n v="0.45818931000000002"/>
  </r>
  <r>
    <x v="1"/>
    <x v="40"/>
    <s v="850 - Gestão de Pessoas"/>
    <s v="991 - Administração de pessoal e encargos - PGE"/>
    <x v="2"/>
    <n v="80.261660179999936"/>
    <n v="80.261660179999936"/>
    <n v="80.261660180000007"/>
  </r>
  <r>
    <x v="1"/>
    <x v="40"/>
    <s v="850 - Gestão de Pessoas"/>
    <s v="991 - Administração de pessoal e encargos - PGE"/>
    <x v="0"/>
    <n v="6.1365861899999992"/>
    <n v="6.1365861900000001"/>
    <n v="6.1365861900000009"/>
  </r>
  <r>
    <x v="1"/>
    <x v="40"/>
    <s v="900 - Gestão Administrativa - Poder Executivo"/>
    <s v="10979 - Serviços e materiais administrativos - PGE"/>
    <x v="0"/>
    <n v="5.5547199999999998E-2"/>
    <n v="5.5547199999999998E-2"/>
    <n v="5.8831000000000001E-2"/>
  </r>
  <r>
    <x v="1"/>
    <x v="40"/>
    <s v="900 - Gestão Administrativa - Poder Executivo"/>
    <s v="10979 - Serviços e materiais administrativos - PGE"/>
    <x v="1"/>
    <n v="7.53792E-3"/>
    <n v="7.53792E-3"/>
    <n v="7.53792E-3"/>
  </r>
  <r>
    <x v="1"/>
    <x v="40"/>
    <s v="900 - Gestão Administrativa - Poder Executivo"/>
    <s v="4650 - Contratação de serviços para operacionalização da administração - SES"/>
    <x v="0"/>
    <n v="0.54745735999999967"/>
    <n v="0.54745735999999967"/>
    <n v="0.54745736"/>
  </r>
  <r>
    <x v="1"/>
    <x v="40"/>
    <s v="900 - Gestão Administrativa - Poder Executivo"/>
    <s v="8008 - Contratação de serviços para operacionalização da administração - PGE"/>
    <x v="0"/>
    <n v="1.4894637999999985"/>
    <n v="1.4894638000000011"/>
    <n v="1.6073067299999997"/>
  </r>
  <r>
    <x v="1"/>
    <x v="40"/>
    <s v="900 - Gestão Administrativa - Poder Executivo"/>
    <s v="8008 - Contratação de serviços para operacionalização da administração - PGE"/>
    <x v="1"/>
    <n v="0"/>
    <n v="0"/>
    <n v="0"/>
  </r>
  <r>
    <x v="1"/>
    <x v="40"/>
    <s v="900 - Gestão Administrativa - Poder Executivo"/>
    <s v="8029 - Pagamentos de despesas judiciais - PGE"/>
    <x v="0"/>
    <n v="0.96533810000000175"/>
    <n v="0.96533809999999542"/>
    <n v="0.96533809999999964"/>
  </r>
  <r>
    <x v="1"/>
    <x v="40"/>
    <s v="900 - Gestão Administrativa - Poder Executivo"/>
    <s v="8036 - Pagamento de sentenças de pequeno valor - PGE"/>
    <x v="2"/>
    <n v="44.39014305999995"/>
    <n v="44.390143059999964"/>
    <n v="44.390143059999993"/>
  </r>
  <r>
    <x v="1"/>
    <x v="40"/>
    <s v="900 - Gestão Administrativa - Poder Executivo"/>
    <s v="8036 - Pagamento de sentenças de pequeno valor - PGE"/>
    <x v="0"/>
    <n v="4.5158475199999977"/>
    <n v="4.5158475200000199"/>
    <n v="4.5158475199999994"/>
  </r>
  <r>
    <x v="1"/>
    <x v="40"/>
    <s v="915 - Gestão Estratégica - Ministério Público"/>
    <s v="6499 - Reconstituição de bens lesados"/>
    <x v="0"/>
    <n v="3.3427059999999995E-2"/>
    <n v="3.3427059999999995E-2"/>
    <n v="3.3427059999999995E-2"/>
  </r>
  <r>
    <x v="1"/>
    <x v="41"/>
    <s v="220 - Governança Eletrônica"/>
    <s v="4383 - Aquisição e manutenção de hardware - SAN"/>
    <x v="0"/>
    <n v="3.4982500000000001E-3"/>
    <n v="3.4982500000000001E-3"/>
    <n v="4.4598400000000005E-3"/>
  </r>
  <r>
    <x v="1"/>
    <x v="41"/>
    <s v="220 - Governança Eletrônica"/>
    <s v="4383 - Aquisição e manutenção de hardware - SAN"/>
    <x v="1"/>
    <n v="6.9521250000000007E-2"/>
    <n v="6.9521250000000007E-2"/>
    <n v="6.9521250000000007E-2"/>
  </r>
  <r>
    <x v="1"/>
    <x v="41"/>
    <s v="220 - Governança Eletrônica"/>
    <s v="4398 - Aquisição de serviços e equipamentos na área de telecomunicação - SAN"/>
    <x v="0"/>
    <n v="4.1662300000000006E-2"/>
    <n v="4.166230000000002E-2"/>
    <n v="4.2944099999999999E-2"/>
  </r>
  <r>
    <x v="1"/>
    <x v="41"/>
    <s v="850 - Gestão de Pessoas"/>
    <s v="2228 - Administração de pessoal e encargos - SAN"/>
    <x v="2"/>
    <n v="2.6076350400000003"/>
    <n v="2.6076350400000012"/>
    <n v="2.6076350399999995"/>
  </r>
  <r>
    <x v="1"/>
    <x v="41"/>
    <s v="850 - Gestão de Pessoas"/>
    <s v="2228 - Administração de pessoal e encargos - SAN"/>
    <x v="0"/>
    <n v="9.1327200000000011E-2"/>
    <n v="9.1327200000000053E-2"/>
    <n v="9.1327199999999997E-2"/>
  </r>
  <r>
    <x v="1"/>
    <x v="41"/>
    <s v="900 - Gestão Administrativa - Poder Executivo"/>
    <s v="10980 - Serviços e materiais administrativos - SAN"/>
    <x v="0"/>
    <n v="5.754447E-2"/>
    <n v="5.754447E-2"/>
    <n v="6.0719470000000005E-2"/>
  </r>
  <r>
    <x v="1"/>
    <x v="41"/>
    <s v="900 - Gestão Administrativa - Poder Executivo"/>
    <s v="10980 - Serviços e materiais administrativos - SAN"/>
    <x v="1"/>
    <n v="9.391E-4"/>
    <n v="9.391E-4"/>
    <n v="9.391E-4"/>
  </r>
  <r>
    <x v="1"/>
    <x v="41"/>
    <s v="900 - Gestão Administrativa - Poder Executivo"/>
    <s v="2876 - Contratação de serviços para operacionalização da administração - SAN"/>
    <x v="0"/>
    <n v="1.6219764300000006"/>
    <n v="1.621976430000001"/>
    <n v="1.7562873399999994"/>
  </r>
  <r>
    <x v="1"/>
    <x v="41"/>
    <s v="900 - Gestão Administrativa - Poder Executivo"/>
    <s v="2876 - Contratação de serviços para operacionalização da administração - SAN"/>
    <x v="1"/>
    <n v="2.6800000000000001E-3"/>
    <n v="2.6800000000000001E-3"/>
    <n v="2.6800000000000001E-3"/>
  </r>
  <r>
    <x v="1"/>
    <x v="42"/>
    <s v="220 - Governança Eletrônica"/>
    <s v="3262 - Aquisição de serviços e equipamentos na área de telecomunicação - SAI"/>
    <x v="0"/>
    <n v="3.2568000000000001E-4"/>
    <n v="3.2568000000000001E-4"/>
    <n v="1.3256800000000003E-3"/>
  </r>
  <r>
    <x v="1"/>
    <x v="42"/>
    <s v="850 - Gestão de Pessoas"/>
    <s v="11149 - Capacitação dos servidores públicos - SAI"/>
    <x v="0"/>
    <n v="1.6689999999999999E-3"/>
    <n v="1.6689999999999999E-3"/>
    <n v="1.6689999999999999E-3"/>
  </r>
  <r>
    <x v="1"/>
    <x v="42"/>
    <s v="850 - Gestão de Pessoas"/>
    <s v="2718 - Administração de pessoal e encargos - SAI"/>
    <x v="2"/>
    <n v="1.630140119999999"/>
    <n v="1.630140119999999"/>
    <n v="1.6301401199999987"/>
  </r>
  <r>
    <x v="1"/>
    <x v="42"/>
    <s v="850 - Gestão de Pessoas"/>
    <s v="2718 - Administração de pessoal e encargos - SAI"/>
    <x v="0"/>
    <n v="4.6041069999999996E-2"/>
    <n v="4.6041070000000024E-2"/>
    <n v="4.6041070000000024E-2"/>
  </r>
  <r>
    <x v="1"/>
    <x v="42"/>
    <s v="900 - Gestão Administrativa - Poder Executivo"/>
    <s v="10990 - Serviços e materiais administrativos - SAI"/>
    <x v="0"/>
    <n v="1.4042749999999998E-2"/>
    <n v="1.404275E-2"/>
    <n v="1.4042749999999996E-2"/>
  </r>
  <r>
    <x v="1"/>
    <x v="42"/>
    <s v="900 - Gestão Administrativa - Poder Executivo"/>
    <s v="3204 - Contratação de serviços para operacionalização da administração - SAI"/>
    <x v="0"/>
    <n v="0.45814047999999985"/>
    <n v="0.45814047999999952"/>
    <n v="0.53415553999999987"/>
  </r>
  <r>
    <x v="1"/>
    <x v="42"/>
    <s v="900 - Gestão Administrativa - Poder Executivo"/>
    <s v="3204 - Contratação de serviços para operacionalização da administração - SAI"/>
    <x v="1"/>
    <n v="0"/>
    <n v="0"/>
    <n v="0"/>
  </r>
  <r>
    <x v="1"/>
    <x v="43"/>
    <s v="220 - Governança Eletrônica"/>
    <s v="2562 - Aquisição de serviços e equipamentos na área de telecomunicação - SECOM"/>
    <x v="0"/>
    <n v="3.9586949999999996E-2"/>
    <n v="3.9586950000000003E-2"/>
    <n v="4.4999999999999998E-2"/>
  </r>
  <r>
    <x v="1"/>
    <x v="43"/>
    <s v="220 - Governança Eletrônica"/>
    <s v="3313 - Aquisição e manutenção de hardware - SECOM"/>
    <x v="0"/>
    <n v="2.7999999999999998E-4"/>
    <n v="2.7999999999999998E-4"/>
    <n v="2.7999999999999998E-4"/>
  </r>
  <r>
    <x v="1"/>
    <x v="43"/>
    <s v="220 - Governança Eletrônica"/>
    <s v="3313 - Aquisição e manutenção de hardware - SECOM"/>
    <x v="1"/>
    <n v="1.38561E-2"/>
    <n v="1.38561E-2"/>
    <n v="1.38561E-2"/>
  </r>
  <r>
    <x v="1"/>
    <x v="43"/>
    <s v="810 - Comunicação do Poder Executivo"/>
    <s v="2159 - Patrocínio de eventos culturais, comunitários, esportivos e educativos - SECOM"/>
    <x v="0"/>
    <n v="3.694925"/>
    <n v="3.694925"/>
    <n v="3.694925"/>
  </r>
  <r>
    <x v="1"/>
    <x v="43"/>
    <s v="810 - Comunicação do Poder Executivo"/>
    <s v="2565 - Campanhas de caráter social, informativa e institucional - SECOM"/>
    <x v="0"/>
    <n v="45.116246309999838"/>
    <n v="45.835600070000169"/>
    <n v="46.892419129999979"/>
  </r>
  <r>
    <x v="1"/>
    <x v="43"/>
    <s v="810 - Comunicação do Poder Executivo"/>
    <s v="2566 - Publicidade Legal - SECOM"/>
    <x v="0"/>
    <n v="0.25668171999999995"/>
    <n v="0.25668172000000006"/>
    <n v="0.25986972000000003"/>
  </r>
  <r>
    <x v="1"/>
    <x v="43"/>
    <s v="850 - Gestão de Pessoas"/>
    <s v="2194 - Administração de pessoal e encargos - SECOM"/>
    <x v="2"/>
    <n v="3.7038603800000005"/>
    <n v="3.7038603800000045"/>
    <n v="3.7038603800000045"/>
  </r>
  <r>
    <x v="1"/>
    <x v="43"/>
    <s v="850 - Gestão de Pessoas"/>
    <s v="2194 - Administração de pessoal e encargos - SECOM"/>
    <x v="0"/>
    <n v="0.19387365999999998"/>
    <n v="0.19387365999999998"/>
    <n v="0.19387365999999989"/>
  </r>
  <r>
    <x v="1"/>
    <x v="43"/>
    <s v="900 - Gestão Administrativa - Poder Executivo"/>
    <s v="10965 - Serviços e materiais administrativos - SECOM"/>
    <x v="0"/>
    <n v="3.4555369999999995E-2"/>
    <n v="3.4555370000000002E-2"/>
    <n v="3.4555370000000002E-2"/>
  </r>
  <r>
    <x v="1"/>
    <x v="43"/>
    <s v="900 - Gestão Administrativa - Poder Executivo"/>
    <s v="10965 - Serviços e materiais administrativos - SECOM"/>
    <x v="1"/>
    <n v="5.28E-3"/>
    <n v="5.28E-3"/>
    <n v="5.28E-3"/>
  </r>
  <r>
    <x v="1"/>
    <x v="43"/>
    <s v="900 - Gestão Administrativa - Poder Executivo"/>
    <s v="2193 - Contratação de serviços para operacionalização da administração - SECOM"/>
    <x v="0"/>
    <n v="3.5259874500000055"/>
    <n v="3.5331874500000109"/>
    <n v="3.9014665000000006"/>
  </r>
  <r>
    <x v="1"/>
    <x v="44"/>
    <s v="105 - Mobilidade Urbana"/>
    <s v="8575 - Apoio ao sistema viário estadual - SIE"/>
    <x v="0"/>
    <n v="0"/>
    <n v="0"/>
    <n v="2.9924430000000002E-2"/>
  </r>
  <r>
    <x v="1"/>
    <x v="44"/>
    <s v="110 - Construção de Rodovias"/>
    <s v="11126 - Apoio ao sistema viário - FUNDOSOCIAL"/>
    <x v="0"/>
    <n v="0.55519384000000005"/>
    <n v="0.58821247999999993"/>
    <n v="0.58821247999999993"/>
  </r>
  <r>
    <x v="1"/>
    <x v="44"/>
    <s v="110 - Construção de Rodovias"/>
    <s v="11126 - Apoio ao sistema viário - FUNDOSOCIAL"/>
    <x v="1"/>
    <n v="5.5422220000000001E-2"/>
    <n v="5.5422219999999994E-2"/>
    <n v="5.5422219999999994E-2"/>
  </r>
  <r>
    <x v="1"/>
    <x v="44"/>
    <s v="210 - Estudos, Projetos e Informações Estratégicas"/>
    <s v="12053 - Ações para implantação do Plano de Desenvolvimento Regional - SDR - Itapiranga"/>
    <x v="0"/>
    <n v="0.21708585"/>
    <n v="0.21708585"/>
    <n v="0.21708585"/>
  </r>
  <r>
    <x v="1"/>
    <x v="44"/>
    <s v="210 - Estudos, Projetos e Informações Estratégicas"/>
    <s v="12053 - Ações para implantação do Plano de Desenvolvimento Regional - SDR - Itapiranga"/>
    <x v="1"/>
    <n v="9.7523960000000007E-2"/>
    <n v="9.7523960000000007E-2"/>
    <n v="9.7523960000000007E-2"/>
  </r>
  <r>
    <x v="1"/>
    <x v="44"/>
    <s v="250 - Inclusão Digital"/>
    <s v="11282 - Telefonia fixa e internet no meio rural - SAR"/>
    <x v="1"/>
    <n v="5.6527730000000005E-2"/>
    <n v="5.6527730000000005E-2"/>
    <n v="5.6527730000000005E-2"/>
  </r>
  <r>
    <x v="1"/>
    <x v="44"/>
    <s v="300 - Qualidade de Vida no Campo e na Cidade"/>
    <s v="11341 - Ações suplementares de apoio ao desenvolvimento rural e pesqueiro - SAR"/>
    <x v="1"/>
    <n v="0.28782679000000005"/>
    <n v="0.28782679000000005"/>
    <n v="0.28782679"/>
  </r>
  <r>
    <x v="1"/>
    <x v="44"/>
    <s v="420 - Atenção Básica"/>
    <s v="11482 - Reaparelhamento das unidades municipais da rede de atenção básica"/>
    <x v="1"/>
    <n v="4.9252149999999995E-2"/>
    <n v="4.9252149999999995E-2"/>
    <n v="4.9252149999999995E-2"/>
  </r>
  <r>
    <x v="1"/>
    <x v="44"/>
    <s v="510 - Proteção Social Básica e Especial"/>
    <s v="11094 - Apoio às ações de desenvolvimento social, trabalho e renda - FUNDOSOCIAL"/>
    <x v="1"/>
    <n v="2.9688900000000001E-3"/>
    <n v="2.9688900000000139E-3"/>
    <n v="2.9688900000000105E-3"/>
  </r>
  <r>
    <x v="1"/>
    <x v="44"/>
    <s v="520 - Cidadania e Diversidade"/>
    <s v="11097 - Apoio financeiro às APAES - Lei 13.633/2005 - FUNDOSOCIAL"/>
    <x v="0"/>
    <n v="0.21632695999999998"/>
    <n v="0.21632696000000001"/>
    <n v="0.21632695999999998"/>
  </r>
  <r>
    <x v="1"/>
    <x v="44"/>
    <s v="520 - Cidadania e Diversidade"/>
    <s v="11097 - Apoio financeiro às APAES - Lei 13.633/2005 - FUNDOSOCIAL"/>
    <x v="1"/>
    <n v="9.1003219999999996E-2"/>
    <n v="9.1003219999999982E-2"/>
    <n v="9.1003219999999996E-2"/>
  </r>
  <r>
    <x v="1"/>
    <x v="44"/>
    <s v="600 - Novos Valores"/>
    <s v="4310 - Pagamento de estagiários e encargos - SDR - Itapiranga"/>
    <x v="0"/>
    <n v="1.2625000000000001E-2"/>
    <n v="1.2625000000000001E-2"/>
    <n v="1.2625000000000001E-2"/>
  </r>
  <r>
    <x v="1"/>
    <x v="44"/>
    <s v="610 - Educação Básica"/>
    <s v="11490 - Construção, ampliação ou reforma de unidades escolares - rede física - educação básica"/>
    <x v="1"/>
    <n v="0.31740000000000002"/>
    <n v="0.31740000000000002"/>
    <n v="0.31740000000000002"/>
  </r>
  <r>
    <x v="1"/>
    <x v="44"/>
    <s v="610 - Educação Básica"/>
    <s v="11562 - Serviços administrativos - educação básica - SED"/>
    <x v="0"/>
    <n v="2.4750000000000001E-2"/>
    <n v="2.4750000000000001E-2"/>
    <n v="2.4750000000000001E-2"/>
  </r>
  <r>
    <x v="1"/>
    <x v="44"/>
    <s v="610 - Educação Básica"/>
    <s v="5214 - Manutenção de escolas - educação básica - SDR - Itapiranga"/>
    <x v="0"/>
    <n v="0.18131798999999998"/>
    <n v="0.18131799000000004"/>
    <n v="0.22123087999999999"/>
  </r>
  <r>
    <x v="1"/>
    <x v="44"/>
    <s v="610 - Educação Básica"/>
    <s v="5214 - Manutenção de escolas - educação básica - SDR - Itapiranga"/>
    <x v="1"/>
    <n v="2.4620000000000002E-3"/>
    <n v="2.4620000000000002E-3"/>
    <n v="2.4620000000000002E-3"/>
  </r>
  <r>
    <x v="1"/>
    <x v="44"/>
    <s v="610 - Educação Básica"/>
    <s v="5547 - Manutenção da Gered - SDR - Itapiranga"/>
    <x v="2"/>
    <n v="1.7773874599999995"/>
    <n v="1.7773874600000004"/>
    <n v="1.7773874599999995"/>
  </r>
  <r>
    <x v="1"/>
    <x v="44"/>
    <s v="610 - Educação Básica"/>
    <s v="5547 - Manutenção da Gered - SDR - Itapiranga"/>
    <x v="0"/>
    <n v="0.20023911"/>
    <n v="0.20023911000000005"/>
    <n v="0.22529185999999993"/>
  </r>
  <r>
    <x v="1"/>
    <x v="44"/>
    <s v="610 - Educação Básica"/>
    <s v="5547 - Manutenção da Gered - SDR - Itapiranga"/>
    <x v="1"/>
    <n v="1.439E-2"/>
    <n v="1.439E-2"/>
    <n v="1.439E-2"/>
  </r>
  <r>
    <x v="1"/>
    <x v="44"/>
    <s v="610 - Educação Básica"/>
    <s v="7113 - Apoio financeiro aos municípios - SED"/>
    <x v="1"/>
    <n v="3.3754150000000004E-2"/>
    <n v="3.3754150000000004E-2"/>
    <n v="3.3754150000000004E-2"/>
  </r>
  <r>
    <x v="1"/>
    <x v="44"/>
    <s v="610 - Educação Básica"/>
    <s v="7777 - Construção, ampliação e reforma de escolas - SDR - Itapiranga"/>
    <x v="1"/>
    <n v="0.34362020999999998"/>
    <n v="0.34362021000000004"/>
    <n v="0.34362020999999998"/>
  </r>
  <r>
    <x v="1"/>
    <x v="44"/>
    <s v="610 - Educação Básica"/>
    <s v="7986 - Capacitação de profissionais da educação básica - SDR - Itapiranga"/>
    <x v="0"/>
    <n v="3.5696499999999999E-2"/>
    <n v="3.5696499999999999E-2"/>
    <n v="3.5696499999999999E-2"/>
  </r>
  <r>
    <x v="1"/>
    <x v="44"/>
    <s v="610 - Educação Básica"/>
    <s v="8117 - Transporte escolar - educação básica - SDR - Itapiranga"/>
    <x v="0"/>
    <n v="0.97492403000000005"/>
    <n v="0.97492403000000016"/>
    <n v="0.97492403000000005"/>
  </r>
  <r>
    <x v="1"/>
    <x v="44"/>
    <s v="610 - Educação Básica"/>
    <s v="8252 - Serviços administrativos - educação básica - SDR - Itapiranga"/>
    <x v="0"/>
    <n v="0.38742399000000011"/>
    <n v="0.38742399000000005"/>
    <n v="0.42227288000000002"/>
  </r>
  <r>
    <x v="1"/>
    <x v="44"/>
    <s v="650 - Desenvolvimento e Fortalecimento do Esporte e do Lazer"/>
    <s v="11130 - Apoio às ações na área do esporte - FUNDOSOCIAL"/>
    <x v="1"/>
    <n v="1.0395299999999999E-3"/>
    <n v="1.0395299999999988E-3"/>
    <n v="1.0395299999999988E-3"/>
  </r>
  <r>
    <x v="1"/>
    <x v="44"/>
    <s v="650 - Desenvolvimento e Fortalecimento do Esporte e do Lazer"/>
    <s v="7563 - Ampliação e regionalização das atividades esportivas - SDR - Itapiranga"/>
    <x v="0"/>
    <n v="1.5864E-2"/>
    <n v="1.7063999999999999E-2"/>
    <n v="1.7063999999999999E-2"/>
  </r>
  <r>
    <x v="1"/>
    <x v="44"/>
    <s v="850 - Gestão de Pessoas"/>
    <s v="3779 - Administração de pessoal e encargos - SDR - Itapiranga"/>
    <x v="2"/>
    <n v="0.98090137999999938"/>
    <n v="0.98090138000000027"/>
    <n v="0.98090137999999949"/>
  </r>
  <r>
    <x v="1"/>
    <x v="44"/>
    <s v="850 - Gestão de Pessoas"/>
    <s v="3779 - Administração de pessoal e encargos - SDR - Itapiranga"/>
    <x v="0"/>
    <n v="4.4123340000000004E-2"/>
    <n v="4.4123339999999997E-2"/>
    <n v="4.4123339999999997E-2"/>
  </r>
  <r>
    <x v="1"/>
    <x v="44"/>
    <s v="855 - Saúde Ocupacional"/>
    <s v="11360 - Saúde e segurança no contexto ocupacional - SDR - Itapiranga"/>
    <x v="0"/>
    <n v="1.5E-3"/>
    <n v="1.5E-3"/>
    <n v="1.5E-3"/>
  </r>
  <r>
    <x v="1"/>
    <x v="44"/>
    <s v="900 - Gestão Administrativa - Poder Executivo"/>
    <s v="11106 - Apoio à aquisição, construção, ampliação ou reforma de patrimônio público - FUNDOSOCIAL"/>
    <x v="1"/>
    <n v="9.9182279999999998E-2"/>
    <n v="9.9182279999999998E-2"/>
    <n v="9.9182279999999998E-2"/>
  </r>
  <r>
    <x v="1"/>
    <x v="44"/>
    <s v="900 - Gestão Administrativa - Poder Executivo"/>
    <s v="4525 - Contratação de serviços para operacionalização da administração - SDR - Itapiranga"/>
    <x v="0"/>
    <n v="0.28399189999999991"/>
    <n v="0.28399189999999991"/>
    <n v="0.30417616999999997"/>
  </r>
  <r>
    <x v="1"/>
    <x v="45"/>
    <s v="100 - Caminhos do Desenvolvimento"/>
    <s v="12519 - Revitalização da rede física nas UES - lote I - SED"/>
    <x v="1"/>
    <n v="1.93197609"/>
    <n v="1.9319760899999998"/>
    <n v="1.93197609"/>
  </r>
  <r>
    <x v="1"/>
    <x v="45"/>
    <s v="101 - Acelera Santa Catarina"/>
    <s v="12613 - Revitalização da rede física nas UES - lote II - SED"/>
    <x v="1"/>
    <n v="0.56771966000000007"/>
    <n v="0.56771966000000007"/>
    <n v="0.56771966000000007"/>
  </r>
  <r>
    <x v="1"/>
    <x v="45"/>
    <s v="105 - Mobilidade Urbana"/>
    <s v="8575 - Apoio ao sistema viário estadual - SIE"/>
    <x v="1"/>
    <n v="1.0199986299999999"/>
    <n v="1.0199986299999999"/>
    <n v="1.0199986299999999"/>
  </r>
  <r>
    <x v="1"/>
    <x v="45"/>
    <s v="110 - Construção de Rodovias"/>
    <s v="11126 - Apoio ao sistema viário - FUNDOSOCIAL"/>
    <x v="0"/>
    <n v="0.60843775"/>
    <n v="0.64763966999999989"/>
    <n v="0.67148547999999986"/>
  </r>
  <r>
    <x v="1"/>
    <x v="45"/>
    <s v="110 - Construção de Rodovias"/>
    <s v="11126 - Apoio ao sistema viário - FUNDOSOCIAL"/>
    <x v="1"/>
    <n v="0.96722203000000007"/>
    <n v="0.96722203000000007"/>
    <n v="1.2357460500000002"/>
  </r>
  <r>
    <x v="1"/>
    <x v="45"/>
    <s v="130 - Conservação e Segurança Rodoviária"/>
    <s v="7334 - Manutenção rotineira de rodovias - SDR - Quilombo"/>
    <x v="0"/>
    <n v="7.0800000000000004E-3"/>
    <n v="7.0800000000000004E-3"/>
    <n v="7.0800000000000004E-3"/>
  </r>
  <r>
    <x v="1"/>
    <x v="45"/>
    <s v="210 - Estudos, Projetos e Informações Estratégicas"/>
    <s v="12060 - Ações para implantação do Plano de Desenvolvimento Regional - SDR - Quilombo"/>
    <x v="0"/>
    <n v="9.9896830000000006E-2"/>
    <n v="9.9896830000000006E-2"/>
    <n v="9.9896830000000006E-2"/>
  </r>
  <r>
    <x v="1"/>
    <x v="45"/>
    <s v="210 - Estudos, Projetos e Informações Estratégicas"/>
    <s v="12060 - Ações para implantação do Plano de Desenvolvimento Regional - SDR - Quilombo"/>
    <x v="1"/>
    <n v="0.44299168"/>
    <n v="0.44299168"/>
    <n v="0.44299168"/>
  </r>
  <r>
    <x v="1"/>
    <x v="45"/>
    <s v="300 - Qualidade de Vida no Campo e na Cidade"/>
    <s v="11095 - Apoio às ações na área de agricultura e desenvolvimento rural - FUNDOSOCIAL"/>
    <x v="1"/>
    <n v="0.06"/>
    <n v="0.06"/>
    <n v="0.06"/>
  </r>
  <r>
    <x v="1"/>
    <x v="45"/>
    <s v="300 - Qualidade de Vida no Campo e na Cidade"/>
    <s v="11341 - Ações suplementares de apoio ao desenvolvimento rural e pesqueiro - SAR"/>
    <x v="0"/>
    <n v="9.9999980000000002E-2"/>
    <n v="9.9999980000000002E-2"/>
    <n v="9.9999980000000002E-2"/>
  </r>
  <r>
    <x v="1"/>
    <x v="45"/>
    <s v="300 - Qualidade de Vida no Campo e na Cidade"/>
    <s v="11341 - Ações suplementares de apoio ao desenvolvimento rural e pesqueiro - SAR"/>
    <x v="1"/>
    <n v="0.19173279000000001"/>
    <n v="0.19173279000000001"/>
    <n v="0.19173279000000001"/>
  </r>
  <r>
    <x v="1"/>
    <x v="45"/>
    <s v="420 - Atenção Básica"/>
    <s v="11482 - Reaparelhamento das unidades municipais da rede de atenção básica"/>
    <x v="1"/>
    <n v="0.17483285999999998"/>
    <n v="0.17483285999999998"/>
    <n v="0.17483285999999998"/>
  </r>
  <r>
    <x v="1"/>
    <x v="45"/>
    <s v="510 - Proteção Social Básica e Especial"/>
    <s v="11094 - Apoio às ações de desenvolvimento social, trabalho e renda - FUNDOSOCIAL"/>
    <x v="1"/>
    <n v="0.125"/>
    <n v="0.125"/>
    <n v="0.125"/>
  </r>
  <r>
    <x v="1"/>
    <x v="45"/>
    <s v="520 - Cidadania e Diversidade"/>
    <s v="11097 - Apoio financeiro às APAES - Lei 13.633/2005 - FUNDOSOCIAL"/>
    <x v="0"/>
    <n v="0.15172185999999999"/>
    <n v="0.15172186000000001"/>
    <n v="0.15172185999999999"/>
  </r>
  <r>
    <x v="1"/>
    <x v="45"/>
    <s v="520 - Cidadania e Diversidade"/>
    <s v="11097 - Apoio financeiro às APAES - Lei 13.633/2005 - FUNDOSOCIAL"/>
    <x v="1"/>
    <n v="6.5027620000000008E-2"/>
    <n v="6.5027619999999994E-2"/>
    <n v="6.5027620000000008E-2"/>
  </r>
  <r>
    <x v="1"/>
    <x v="45"/>
    <s v="530 - Pró-Emprego e Renda"/>
    <s v="6231 - Desenvolvimento de ações para geração e manutenção de empregos no estado"/>
    <x v="1"/>
    <n v="0.38730454000000003"/>
    <n v="0.38730454000000003"/>
    <n v="0.38730453999999997"/>
  </r>
  <r>
    <x v="1"/>
    <x v="45"/>
    <s v="600 - Novos Valores"/>
    <s v="3477 - Pagamento de estagiários e encargos - SDR - Quilombo"/>
    <x v="0"/>
    <n v="2.3866599999999996E-3"/>
    <n v="2.3866599999999996E-3"/>
    <n v="2.9849999999999998E-3"/>
  </r>
  <r>
    <x v="1"/>
    <x v="45"/>
    <s v="610 - Educação Básica"/>
    <s v="11490 - Construção, ampliação ou reforma de unidades escolares - rede física - educação básica"/>
    <x v="1"/>
    <n v="0.50291483000000003"/>
    <n v="0.50291483000000003"/>
    <n v="0.50291483000000003"/>
  </r>
  <r>
    <x v="1"/>
    <x v="45"/>
    <s v="610 - Educação Básica"/>
    <s v="12482 - Manutenção das escolas da educação básica"/>
    <x v="0"/>
    <n v="1.99165E-2"/>
    <n v="1.99165E-2"/>
    <n v="0.05"/>
  </r>
  <r>
    <x v="1"/>
    <x v="45"/>
    <s v="610 - Educação Básica"/>
    <s v="3649 - Manutenção da Gered - SDR - Quilombo"/>
    <x v="2"/>
    <n v="1.5721018600000007"/>
    <n v="1.5721018599999999"/>
    <n v="1.5721018599999996"/>
  </r>
  <r>
    <x v="1"/>
    <x v="45"/>
    <s v="610 - Educação Básica"/>
    <s v="3649 - Manutenção da Gered - SDR - Quilombo"/>
    <x v="0"/>
    <n v="0.10455726"/>
    <n v="0.10455726000000001"/>
    <n v="0.11276615999999999"/>
  </r>
  <r>
    <x v="1"/>
    <x v="45"/>
    <s v="610 - Educação Básica"/>
    <s v="3649 - Manutenção da Gered - SDR - Quilombo"/>
    <x v="1"/>
    <n v="5.7899999999999998E-4"/>
    <n v="5.7899999999999998E-4"/>
    <n v="5.7899999999999998E-4"/>
  </r>
  <r>
    <x v="1"/>
    <x v="45"/>
    <s v="610 - Educação Básica"/>
    <s v="3782 - Manutenção de escolas - educação básica - SDR - Quilombo"/>
    <x v="0"/>
    <n v="9.9048849999999994E-2"/>
    <n v="9.9048849999999994E-2"/>
    <n v="9.9048849999999994E-2"/>
  </r>
  <r>
    <x v="1"/>
    <x v="45"/>
    <s v="610 - Educação Básica"/>
    <s v="7521 - Capacitação de profissionais da educação básica - SDR - Quilombo"/>
    <x v="0"/>
    <n v="2.1925E-2"/>
    <n v="2.1925E-2"/>
    <n v="2.1925E-2"/>
  </r>
  <r>
    <x v="1"/>
    <x v="45"/>
    <s v="610 - Educação Básica"/>
    <s v="7810 - Construção, ampliação e reforma de escolas - SDR - Quilombo"/>
    <x v="1"/>
    <n v="9.2759999999999995E-3"/>
    <n v="9.2759999999999995E-3"/>
    <n v="9.2759999999999995E-3"/>
  </r>
  <r>
    <x v="1"/>
    <x v="45"/>
    <s v="610 - Educação Básica"/>
    <s v="8141 - Transporte escolar - educação básica - SDR - Quilombo"/>
    <x v="0"/>
    <n v="0.774447"/>
    <n v="0.774447"/>
    <n v="0.774447"/>
  </r>
  <r>
    <x v="1"/>
    <x v="45"/>
    <s v="610 - Educação Básica"/>
    <s v="8275 - Serviços administrativos - educação básica - SDR - Quilombo"/>
    <x v="0"/>
    <n v="0.23463350999999999"/>
    <n v="0.23463350999999996"/>
    <n v="0.25961308"/>
  </r>
  <r>
    <x v="1"/>
    <x v="45"/>
    <s v="610 - Educação Básica"/>
    <s v="8275 - Serviços administrativos - educação básica - SDR - Quilombo"/>
    <x v="1"/>
    <n v="3.6180000000000001E-3"/>
    <n v="3.6180000000000001E-3"/>
    <n v="3.6180000000000001E-3"/>
  </r>
  <r>
    <x v="1"/>
    <x v="45"/>
    <s v="640 - Promoção do Turismo Catarinense"/>
    <s v="11698 - Incentivo turístico e manutenção de entidades ligadas ao setor"/>
    <x v="1"/>
    <n v="0"/>
    <n v="0"/>
    <n v="7.2500000000000004E-3"/>
  </r>
  <r>
    <x v="1"/>
    <x v="45"/>
    <s v="640 - Promoção do Turismo Catarinense"/>
    <s v="7686 - Ampliação e regionalização das atividades turísticas - SDR - Quilombo"/>
    <x v="0"/>
    <n v="6.0000000000000001E-3"/>
    <n v="6.0000000000000001E-3"/>
    <n v="6.0000000000000001E-3"/>
  </r>
  <r>
    <x v="1"/>
    <x v="45"/>
    <s v="650 - Desenvolvimento e Fortalecimento do Esporte e do Lazer"/>
    <s v="11130 - Apoio às ações na área do esporte - FUNDOSOCIAL"/>
    <x v="1"/>
    <n v="0.11982833"/>
    <n v="0.11982833"/>
    <n v="0.11982833000000001"/>
  </r>
  <r>
    <x v="1"/>
    <x v="45"/>
    <s v="650 - Desenvolvimento e Fortalecimento do Esporte e do Lazer"/>
    <s v="11709 - Incentivo esportivo e manutenção de entidades ligadas ao setor"/>
    <x v="0"/>
    <n v="8.9996E-3"/>
    <n v="8.9996E-3"/>
    <n v="8.9996E-3"/>
  </r>
  <r>
    <x v="1"/>
    <x v="45"/>
    <s v="650 - Desenvolvimento e Fortalecimento do Esporte e do Lazer"/>
    <s v="7568 - Ampliação e regionalização das atividades esportivas - SDR - Quilombo"/>
    <x v="0"/>
    <n v="6.8532999999999997E-2"/>
    <n v="6.8532999999999997E-2"/>
    <n v="6.8532999999999997E-2"/>
  </r>
  <r>
    <x v="1"/>
    <x v="45"/>
    <s v="715 - Reequipamento e Apoio Operacional da Segurança Pública"/>
    <s v="11867 - Aquisição de equipamentos, materiais e serviços - SSP"/>
    <x v="0"/>
    <n v="1.6767999999999999E-4"/>
    <n v="1.6767999999999999E-4"/>
    <n v="1.6767999999999999E-4"/>
  </r>
  <r>
    <x v="1"/>
    <x v="45"/>
    <s v="735 - Respostas aos Desastres e Recuperação"/>
    <s v="12481 - Obras de reabilitação e recuperação"/>
    <x v="0"/>
    <n v="1.4433139999999999E-2"/>
    <n v="1.4433139999999999E-2"/>
    <n v="1.4433139999999999E-2"/>
  </r>
  <r>
    <x v="1"/>
    <x v="45"/>
    <s v="735 - Respostas aos Desastres e Recuperação"/>
    <s v="12481 - Obras de reabilitação e recuperação"/>
    <x v="1"/>
    <n v="0.29964477999999994"/>
    <n v="0.29964477999999994"/>
    <n v="0.29964478000000005"/>
  </r>
  <r>
    <x v="1"/>
    <x v="45"/>
    <s v="850 - Gestão de Pessoas"/>
    <s v="1480 - Administração de pessoal e encargos - SDR - Quilombo"/>
    <x v="2"/>
    <n v="0.69206688999999988"/>
    <n v="0.69206688999999988"/>
    <n v="0.69206688999999966"/>
  </r>
  <r>
    <x v="1"/>
    <x v="45"/>
    <s v="850 - Gestão de Pessoas"/>
    <s v="1480 - Administração de pessoal e encargos - SDR - Quilombo"/>
    <x v="0"/>
    <n v="2.0664579999999998E-2"/>
    <n v="2.0664580000000002E-2"/>
    <n v="2.0664580000000002E-2"/>
  </r>
  <r>
    <x v="1"/>
    <x v="45"/>
    <s v="855 - Saúde Ocupacional"/>
    <s v="11362 - Saúde e segurança no contexto ocupacional - SDR - Quilombo"/>
    <x v="0"/>
    <n v="5.0000000000000001E-3"/>
    <n v="5.0000000000000001E-3"/>
    <n v="5.0000000000000001E-3"/>
  </r>
  <r>
    <x v="1"/>
    <x v="45"/>
    <s v="900 - Gestão Administrativa - Poder Executivo"/>
    <s v="11106 - Apoio à aquisição, construção, ampliação ou reforma de patrimônio público - FUNDOSOCIAL"/>
    <x v="1"/>
    <n v="9.5317890000000002E-2"/>
    <n v="9.5317890000000016E-2"/>
    <n v="9.5317890000000016E-2"/>
  </r>
  <r>
    <x v="1"/>
    <x v="45"/>
    <s v="900 - Gestão Administrativa - Poder Executivo"/>
    <s v="3466 - Contratação de serviços para operacionalização da administração - SDR - Quilombo"/>
    <x v="0"/>
    <n v="0.44255301000000025"/>
    <n v="0.44255301000000002"/>
    <n v="0.48679910000000004"/>
  </r>
  <r>
    <x v="1"/>
    <x v="45"/>
    <s v="900 - Gestão Administrativa - Poder Executivo"/>
    <s v="3466 - Contratação de serviços para operacionalização da administração - SDR - Quilombo"/>
    <x v="1"/>
    <n v="8.8937999999999986E-3"/>
    <n v="8.8937999999999986E-3"/>
    <n v="8.8937999999999986E-3"/>
  </r>
  <r>
    <x v="1"/>
    <x v="46"/>
    <s v="110 - Construção de Rodovias"/>
    <s v="11126 - Apoio ao sistema viário - FUNDOSOCIAL"/>
    <x v="0"/>
    <n v="1.3714676800000001"/>
    <n v="1.4423472500000001"/>
    <n v="1.4423472500000001"/>
  </r>
  <r>
    <x v="1"/>
    <x v="46"/>
    <s v="110 - Construção de Rodovias"/>
    <s v="11126 - Apoio ao sistema viário - FUNDOSOCIAL"/>
    <x v="1"/>
    <n v="0.53729541999999997"/>
    <n v="0.53729541999999997"/>
    <n v="0.53729541999999997"/>
  </r>
  <r>
    <x v="1"/>
    <x v="46"/>
    <s v="115 - Gestão do Sistema de Transporte Intermunicipal de Pessoas"/>
    <s v="11579 - Construção e reforma de terminais rodoviários de passageiros"/>
    <x v="1"/>
    <n v="0.05"/>
    <n v="0.05"/>
    <n v="0.05"/>
  </r>
  <r>
    <x v="1"/>
    <x v="46"/>
    <s v="130 - Conservação e Segurança Rodoviária"/>
    <s v="7339 - Manutenção rotineira de rodovias - SDR - Seara"/>
    <x v="0"/>
    <n v="6.9602929999999993E-2"/>
    <n v="6.9602930000000007E-2"/>
    <n v="6.9602930000000007E-2"/>
  </r>
  <r>
    <x v="1"/>
    <x v="46"/>
    <s v="210 - Estudos, Projetos e Informações Estratégicas"/>
    <s v="12063 - Ações para implantação do Plano de Desenvolvimento Regional - SDR - Seara"/>
    <x v="0"/>
    <n v="0.26962553"/>
    <n v="0.26962553"/>
    <n v="0.26962553"/>
  </r>
  <r>
    <x v="1"/>
    <x v="46"/>
    <s v="210 - Estudos, Projetos e Informações Estratégicas"/>
    <s v="12063 - Ações para implantação do Plano de Desenvolvimento Regional - SDR - Seara"/>
    <x v="1"/>
    <n v="0.43213508"/>
    <n v="0.43213508"/>
    <n v="0.43213508"/>
  </r>
  <r>
    <x v="1"/>
    <x v="46"/>
    <s v="300 - Qualidade de Vida no Campo e na Cidade"/>
    <s v="11095 - Apoio às ações na área de agricultura e desenvolvimento rural - FUNDOSOCIAL"/>
    <x v="1"/>
    <n v="2.3060029999999999E-2"/>
    <n v="2.3060029999999999E-2"/>
    <n v="2.3060029999999999E-2"/>
  </r>
  <r>
    <x v="1"/>
    <x v="46"/>
    <s v="300 - Qualidade de Vida no Campo e na Cidade"/>
    <s v="11341 - Ações suplementares de apoio ao desenvolvimento rural e pesqueiro - SAR"/>
    <x v="0"/>
    <n v="0.16748456"/>
    <n v="0.16748456"/>
    <n v="0.16748456"/>
  </r>
  <r>
    <x v="1"/>
    <x v="46"/>
    <s v="360 - Abastecimento de Água"/>
    <s v="11121 - Apoio às ações de abastecimento de água e saneamento básico urbano - FUNDOSOCIAL"/>
    <x v="1"/>
    <n v="0.14778749999999999"/>
    <n v="0.14778749999999999"/>
    <n v="0.14778749999999999"/>
  </r>
  <r>
    <x v="1"/>
    <x v="46"/>
    <s v="510 - Proteção Social Básica e Especial"/>
    <s v="11094 - Apoio às ações de desenvolvimento social, trabalho e renda - FUNDOSOCIAL"/>
    <x v="0"/>
    <n v="0"/>
    <n v="0"/>
    <n v="0"/>
  </r>
  <r>
    <x v="1"/>
    <x v="46"/>
    <s v="510 - Proteção Social Básica e Especial"/>
    <s v="11094 - Apoio às ações de desenvolvimento social, trabalho e renda - FUNDOSOCIAL"/>
    <x v="1"/>
    <n v="0.5"/>
    <n v="0.5"/>
    <n v="0.5"/>
  </r>
  <r>
    <x v="1"/>
    <x v="46"/>
    <s v="520 - Cidadania e Diversidade"/>
    <s v="11097 - Apoio financeiro às APAES - Lei 13.633/2005 - FUNDOSOCIAL"/>
    <x v="0"/>
    <n v="0.15094409000000003"/>
    <n v="0.15094409000000003"/>
    <n v="0.15094409"/>
  </r>
  <r>
    <x v="1"/>
    <x v="46"/>
    <s v="520 - Cidadania e Diversidade"/>
    <s v="11097 - Apoio financeiro às APAES - Lei 13.633/2005 - FUNDOSOCIAL"/>
    <x v="1"/>
    <n v="1.7378069999999999E-2"/>
    <n v="1.7378069999999999E-2"/>
    <n v="1.7378069999999999E-2"/>
  </r>
  <r>
    <x v="1"/>
    <x v="46"/>
    <s v="600 - Novos Valores"/>
    <s v="4645 - Pagamento de estagiários e encargos - SDR - Seara"/>
    <x v="0"/>
    <n v="5.8616599999999994E-3"/>
    <n v="5.8616599999999994E-3"/>
    <n v="5.8616599999999994E-3"/>
  </r>
  <r>
    <x v="1"/>
    <x v="46"/>
    <s v="610 - Educação Básica"/>
    <s v="11490 - Construção, ampliação ou reforma de unidades escolares - rede física - educação básica"/>
    <x v="1"/>
    <n v="9.8979220000000007E-2"/>
    <n v="9.8979220000000007E-2"/>
    <n v="9.8979220000000007E-2"/>
  </r>
  <r>
    <x v="1"/>
    <x v="46"/>
    <s v="610 - Educação Básica"/>
    <s v="5219 - Construção, ampliação e reforma de escolas - SDR - Seara"/>
    <x v="1"/>
    <n v="6.8752759999999996E-2"/>
    <n v="6.8752759999999996E-2"/>
    <n v="0.1381443"/>
  </r>
  <r>
    <x v="1"/>
    <x v="46"/>
    <s v="610 - Educação Básica"/>
    <s v="7113 - Apoio financeiro aos municípios - SED"/>
    <x v="1"/>
    <n v="0.24969886000000002"/>
    <n v="0.24969886000000002"/>
    <n v="0.24969886000000002"/>
  </r>
  <r>
    <x v="1"/>
    <x v="46"/>
    <s v="610 - Educação Básica"/>
    <s v="7533 - Manutenção da Gered - SDR - Seara"/>
    <x v="2"/>
    <n v="1.5421092299999999"/>
    <n v="1.5421092299999994"/>
    <n v="1.5421092299999997"/>
  </r>
  <r>
    <x v="1"/>
    <x v="46"/>
    <s v="610 - Educação Básica"/>
    <s v="7533 - Manutenção da Gered - SDR - Seara"/>
    <x v="0"/>
    <n v="0.11776546"/>
    <n v="0.11776545999999995"/>
    <n v="0.12222826000000001"/>
  </r>
  <r>
    <x v="1"/>
    <x v="46"/>
    <s v="610 - Educação Básica"/>
    <s v="7533 - Manutenção da Gered - SDR - Seara"/>
    <x v="1"/>
    <n v="5.2548999999999998E-3"/>
    <n v="5.2548999999999998E-3"/>
    <n v="5.2548999999999998E-3"/>
  </r>
  <r>
    <x v="1"/>
    <x v="46"/>
    <s v="610 - Educação Básica"/>
    <s v="7903 - Capacitação de profissionais da educação básica - SDR - Seara"/>
    <x v="0"/>
    <n v="1.770325E-2"/>
    <n v="1.770325E-2"/>
    <n v="1.770325E-2"/>
  </r>
  <r>
    <x v="1"/>
    <x v="46"/>
    <s v="610 - Educação Básica"/>
    <s v="7963 - Manutenção de escolas - educação básica - SDR - Seara"/>
    <x v="0"/>
    <n v="0.11097661"/>
    <n v="0.11097660999999998"/>
    <n v="0.23538208999999999"/>
  </r>
  <r>
    <x v="1"/>
    <x v="46"/>
    <s v="610 - Educação Básica"/>
    <s v="7963 - Manutenção de escolas - educação básica - SDR - Seara"/>
    <x v="1"/>
    <n v="0"/>
    <n v="0"/>
    <n v="9.6518899999999998E-3"/>
  </r>
  <r>
    <x v="1"/>
    <x v="46"/>
    <s v="610 - Educação Básica"/>
    <s v="8264 - Serviços administrativos - educação básica - SDR - Seara"/>
    <x v="0"/>
    <n v="0.42014458999999987"/>
    <n v="0.42014458999999998"/>
    <n v="0.45262197999999998"/>
  </r>
  <r>
    <x v="1"/>
    <x v="46"/>
    <s v="610 - Educação Básica"/>
    <s v="8264 - Serviços administrativos - educação básica - SDR - Seara"/>
    <x v="1"/>
    <n v="1.77959E-2"/>
    <n v="1.77959E-2"/>
    <n v="1.77959E-2"/>
  </r>
  <r>
    <x v="1"/>
    <x v="46"/>
    <s v="610 - Educação Básica"/>
    <s v="8360 - Transporte escolar - educação básica - SDR - Seara"/>
    <x v="0"/>
    <n v="1.1571679999999998"/>
    <n v="1.157168"/>
    <n v="1.157168"/>
  </r>
  <r>
    <x v="1"/>
    <x v="46"/>
    <s v="650 - Desenvolvimento e Fortalecimento do Esporte e do Lazer"/>
    <s v="11130 - Apoio às ações na área do esporte - FUNDOSOCIAL"/>
    <x v="1"/>
    <n v="0.99416483000000011"/>
    <n v="0.99416483"/>
    <n v="0.99416483000000011"/>
  </r>
  <r>
    <x v="1"/>
    <x v="46"/>
    <s v="650 - Desenvolvimento e Fortalecimento do Esporte e do Lazer"/>
    <s v="11138 - Realização de eventos de esporte e lazer"/>
    <x v="0"/>
    <n v="2E-3"/>
    <n v="2E-3"/>
    <n v="2E-3"/>
  </r>
  <r>
    <x v="1"/>
    <x v="46"/>
    <s v="650 - Desenvolvimento e Fortalecimento do Esporte e do Lazer"/>
    <s v="11709 - Incentivo esportivo e manutenção de entidades ligadas ao setor"/>
    <x v="0"/>
    <n v="1.4159350000000001E-2"/>
    <n v="2.415935E-2"/>
    <n v="2.415935E-2"/>
  </r>
  <r>
    <x v="1"/>
    <x v="46"/>
    <s v="650 - Desenvolvimento e Fortalecimento do Esporte e do Lazer"/>
    <s v="11713 - Desenvolvimento e apoio às atividades esportivas prioritárias ao governo"/>
    <x v="0"/>
    <n v="2.3472E-2"/>
    <n v="2.3472E-2"/>
    <n v="2.3472E-2"/>
  </r>
  <r>
    <x v="1"/>
    <x v="46"/>
    <s v="650 - Desenvolvimento e Fortalecimento do Esporte e do Lazer"/>
    <s v="7571 - Ampliação e regionalização das atividades esportivas - SDR - Seara"/>
    <x v="0"/>
    <n v="4.3041100000000006E-2"/>
    <n v="4.3041099999999999E-2"/>
    <n v="4.4999999999999998E-2"/>
  </r>
  <r>
    <x v="1"/>
    <x v="46"/>
    <s v="850 - Gestão de Pessoas"/>
    <s v="1641 - Administração de pessoal e encargos - SDR - Seara"/>
    <x v="2"/>
    <n v="1.00364433"/>
    <n v="1.0036443299999998"/>
    <n v="1.0036443299999998"/>
  </r>
  <r>
    <x v="1"/>
    <x v="46"/>
    <s v="850 - Gestão de Pessoas"/>
    <s v="1641 - Administração de pessoal e encargos - SDR - Seara"/>
    <x v="0"/>
    <n v="3.0362500000000011E-2"/>
    <n v="3.0362500000000001E-2"/>
    <n v="3.0362500000000004E-2"/>
  </r>
  <r>
    <x v="1"/>
    <x v="46"/>
    <s v="900 - Gestão Administrativa - Poder Executivo"/>
    <s v="11106 - Apoio à aquisição, construção, ampliação ou reforma de patrimônio público - FUNDOSOCIAL"/>
    <x v="0"/>
    <n v="0"/>
    <n v="0"/>
    <n v="0"/>
  </r>
  <r>
    <x v="1"/>
    <x v="46"/>
    <s v="900 - Gestão Administrativa - Poder Executivo"/>
    <s v="11106 - Apoio à aquisição, construção, ampliação ou reforma de patrimônio público - FUNDOSOCIAL"/>
    <x v="1"/>
    <n v="0.27070679999999997"/>
    <n v="0.27070679999999997"/>
    <n v="0.27070680000000019"/>
  </r>
  <r>
    <x v="1"/>
    <x v="46"/>
    <s v="900 - Gestão Administrativa - Poder Executivo"/>
    <s v="4711 - Contratação de serviços para operacionalização da administração - SDR - Seara"/>
    <x v="0"/>
    <n v="0.42679604999999965"/>
    <n v="0.42679605000000054"/>
    <n v="0.46731195000000009"/>
  </r>
  <r>
    <x v="1"/>
    <x v="46"/>
    <s v="900 - Gestão Administrativa - Poder Executivo"/>
    <s v="4711 - Contratação de serviços para operacionalização da administração - SDR - Seara"/>
    <x v="1"/>
    <n v="7.2826000000000002E-3"/>
    <n v="7.2826000000000002E-3"/>
    <n v="7.2826000000000002E-3"/>
  </r>
  <r>
    <x v="1"/>
    <x v="47"/>
    <s v="110 - Construção de Rodovias"/>
    <s v="11126 - Apoio ao sistema viário - FUNDOSOCIAL"/>
    <x v="0"/>
    <n v="0.77929729999999997"/>
    <n v="0.86944338999999993"/>
    <n v="0.99925167000000004"/>
  </r>
  <r>
    <x v="1"/>
    <x v="47"/>
    <s v="110 - Construção de Rodovias"/>
    <s v="11126 - Apoio ao sistema viário - FUNDOSOCIAL"/>
    <x v="1"/>
    <n v="0.99282493999999999"/>
    <n v="0.99282493999999999"/>
    <n v="0.99282493999999999"/>
  </r>
  <r>
    <x v="1"/>
    <x v="47"/>
    <s v="210 - Estudos, Projetos e Informações Estratégicas"/>
    <s v="12064 - Ações para implantação do Plano de Desenvolvimento Regional - SDR - Taió"/>
    <x v="0"/>
    <n v="0.42"/>
    <n v="0.42"/>
    <n v="0.42"/>
  </r>
  <r>
    <x v="1"/>
    <x v="47"/>
    <s v="210 - Estudos, Projetos e Informações Estratégicas"/>
    <s v="12064 - Ações para implantação do Plano de Desenvolvimento Regional - SDR - Taió"/>
    <x v="1"/>
    <n v="0.64999578000000002"/>
    <n v="0.64999578000000002"/>
    <n v="0.64999578000000002"/>
  </r>
  <r>
    <x v="1"/>
    <x v="47"/>
    <s v="300 - Qualidade de Vida no Campo e na Cidade"/>
    <s v="11095 - Apoio às ações na área de agricultura e desenvolvimento rural - FUNDOSOCIAL"/>
    <x v="1"/>
    <n v="0.10000452"/>
    <n v="0.10000452"/>
    <n v="0.10000452"/>
  </r>
  <r>
    <x v="1"/>
    <x v="47"/>
    <s v="300 - Qualidade de Vida no Campo e na Cidade"/>
    <s v="11341 - Ações suplementares de apoio ao desenvolvimento rural e pesqueiro - SAR"/>
    <x v="0"/>
    <n v="0.1"/>
    <n v="0.1"/>
    <n v="0.1"/>
  </r>
  <r>
    <x v="1"/>
    <x v="47"/>
    <s v="400 - Gestão do SUS"/>
    <s v="11481 - Manutenção dos serviços administrativos gerais das Gerências de Saúde/SDRs"/>
    <x v="0"/>
    <n v="2.6201930000000002E-2"/>
    <n v="2.6201930000000002E-2"/>
    <n v="3.059193E-2"/>
  </r>
  <r>
    <x v="1"/>
    <x v="47"/>
    <s v="400 - Gestão do SUS"/>
    <s v="11481 - Manutenção dos serviços administrativos gerais das Gerências de Saúde/SDRs"/>
    <x v="1"/>
    <n v="7.1603199999999995E-3"/>
    <n v="7.1603199999999995E-3"/>
    <n v="7.1603199999999995E-3"/>
  </r>
  <r>
    <x v="1"/>
    <x v="47"/>
    <s v="510 - Proteção Social Básica e Especial"/>
    <s v="11094 - Apoio às ações de desenvolvimento social, trabalho e renda - FUNDOSOCIAL"/>
    <x v="0"/>
    <n v="1.5000009999999999E-2"/>
    <n v="1.5000009999999999E-2"/>
    <n v="1.5000009999999999E-2"/>
  </r>
  <r>
    <x v="1"/>
    <x v="47"/>
    <s v="520 - Cidadania e Diversidade"/>
    <s v="11097 - Apoio financeiro às APAES - Lei 13.633/2005 - FUNDOSOCIAL"/>
    <x v="0"/>
    <n v="0.27694994000000001"/>
    <n v="0.27694994000000001"/>
    <n v="0.27694994000000001"/>
  </r>
  <r>
    <x v="1"/>
    <x v="47"/>
    <s v="520 - Cidadania e Diversidade"/>
    <s v="11097 - Apoio financeiro às APAES - Lei 13.633/2005 - FUNDOSOCIAL"/>
    <x v="1"/>
    <n v="1.7293980000000004E-2"/>
    <n v="1.729398E-2"/>
    <n v="1.729398E-2"/>
  </r>
  <r>
    <x v="1"/>
    <x v="47"/>
    <s v="610 - Educação Básica"/>
    <s v="11490 - Construção, ampliação ou reforma de unidades escolares - rede física - educação básica"/>
    <x v="1"/>
    <n v="2.4985649999999998E-2"/>
    <n v="2.4985650000000002E-2"/>
    <n v="2.4985649999999998E-2"/>
  </r>
  <r>
    <x v="1"/>
    <x v="47"/>
    <s v="610 - Educação Básica"/>
    <s v="12658 - Inclusão social e melhoria dos índices de desempenho educacional-IDS/IDH"/>
    <x v="0"/>
    <n v="3.2064300000000004E-2"/>
    <n v="3.2064299999999997E-2"/>
    <n v="4.8328199999999995E-2"/>
  </r>
  <r>
    <x v="1"/>
    <x v="47"/>
    <s v="610 - Educação Básica"/>
    <s v="12658 - Inclusão social e melhoria dos índices de desempenho educacional-IDS/IDH"/>
    <x v="1"/>
    <n v="0.11211472"/>
    <n v="0.11211472000000001"/>
    <n v="0.12849462"/>
  </r>
  <r>
    <x v="1"/>
    <x v="47"/>
    <s v="610 - Educação Básica"/>
    <s v="4378 - Manutenção da Gered - SDR - Taió"/>
    <x v="2"/>
    <n v="1.4753371899999992"/>
    <n v="1.4753371899999999"/>
    <n v="1.4753371899999999"/>
  </r>
  <r>
    <x v="1"/>
    <x v="47"/>
    <s v="610 - Educação Básica"/>
    <s v="4378 - Manutenção da Gered - SDR - Taió"/>
    <x v="0"/>
    <n v="5.9303380000000003E-2"/>
    <n v="5.9303379999999996E-2"/>
    <n v="5.9303379999999996E-2"/>
  </r>
  <r>
    <x v="1"/>
    <x v="47"/>
    <s v="610 - Educação Básica"/>
    <s v="4378 - Manutenção da Gered - SDR - Taió"/>
    <x v="1"/>
    <n v="5.4000000000000001E-4"/>
    <n v="5.4000000000000001E-4"/>
    <n v="5.4000000000000001E-4"/>
  </r>
  <r>
    <x v="1"/>
    <x v="47"/>
    <s v="610 - Educação Básica"/>
    <s v="7818 - Construção, ampliação e reforma de escolas - SDR - Taió"/>
    <x v="1"/>
    <n v="0.36413531000000005"/>
    <n v="0.36413530999999999"/>
    <n v="0.36413530999999999"/>
  </r>
  <r>
    <x v="1"/>
    <x v="47"/>
    <s v="610 - Educação Básica"/>
    <s v="8111 - Manutenção de escolas - educação básica - SDR - Taió"/>
    <x v="0"/>
    <n v="0.12525971"/>
    <n v="0.12525971"/>
    <n v="0.13286519999999999"/>
  </r>
  <r>
    <x v="1"/>
    <x v="47"/>
    <s v="610 - Educação Básica"/>
    <s v="8111 - Manutenção de escolas - educação básica - SDR - Taió"/>
    <x v="1"/>
    <n v="7.1501499999999992E-3"/>
    <n v="7.1501499999999992E-3"/>
    <n v="7.1501499999999992E-3"/>
  </r>
  <r>
    <x v="1"/>
    <x v="47"/>
    <s v="610 - Educação Básica"/>
    <s v="8133 - Capacitação de profissionais da educação básica - SDR - Taió"/>
    <x v="0"/>
    <n v="2.0266720000000002E-2"/>
    <n v="2.0266720000000002E-2"/>
    <n v="2.093772E-2"/>
  </r>
  <r>
    <x v="1"/>
    <x v="47"/>
    <s v="610 - Educação Básica"/>
    <s v="8168 - Transporte escolar - educação básica - SDR - Taió"/>
    <x v="0"/>
    <n v="1.6614803199999999"/>
    <n v="1.6614803200000001"/>
    <n v="1.6614803200000001"/>
  </r>
  <r>
    <x v="1"/>
    <x v="47"/>
    <s v="610 - Educação Básica"/>
    <s v="8290 - Serviços administrativos - educação básica - SDR - Taió"/>
    <x v="0"/>
    <n v="0.51196767999999993"/>
    <n v="0.51246767999999998"/>
    <n v="0.57487736999999994"/>
  </r>
  <r>
    <x v="1"/>
    <x v="47"/>
    <s v="610 - Educação Básica"/>
    <s v="8290 - Serviços administrativos - educação básica - SDR - Taió"/>
    <x v="1"/>
    <n v="0.1379599"/>
    <n v="0.1379599"/>
    <n v="0.1379599"/>
  </r>
  <r>
    <x v="1"/>
    <x v="47"/>
    <s v="650 - Desenvolvimento e Fortalecimento do Esporte e do Lazer"/>
    <s v="11130 - Apoio às ações na área do esporte - FUNDOSOCIAL"/>
    <x v="1"/>
    <n v="0"/>
    <n v="0"/>
    <n v="0"/>
  </r>
  <r>
    <x v="1"/>
    <x v="47"/>
    <s v="650 - Desenvolvimento e Fortalecimento do Esporte e do Lazer"/>
    <s v="11709 - Incentivo esportivo e manutenção de entidades ligadas ao setor"/>
    <x v="0"/>
    <n v="3.0000000000000001E-3"/>
    <n v="8.9999999999999993E-3"/>
    <n v="8.9999999999999993E-3"/>
  </r>
  <r>
    <x v="1"/>
    <x v="47"/>
    <s v="650 - Desenvolvimento e Fortalecimento do Esporte e do Lazer"/>
    <s v="7572 - Ampliação e regionalização das atividades esportivas - SDR - Taió"/>
    <x v="0"/>
    <n v="3.9299290000000001E-2"/>
    <n v="3.9299290000000001E-2"/>
    <n v="3.9299290000000001E-2"/>
  </r>
  <r>
    <x v="1"/>
    <x v="47"/>
    <s v="660 - Pró-Cultura"/>
    <s v="7797 - Ampliação e regionalização das atividades culturais - SDR - Taió"/>
    <x v="0"/>
    <n v="3.17005E-2"/>
    <n v="3.17005E-2"/>
    <n v="3.17005E-2"/>
  </r>
  <r>
    <x v="1"/>
    <x v="47"/>
    <s v="735 - Respostas aos Desastres e Recuperação"/>
    <s v="12481 - Obras de reabilitação e recuperação"/>
    <x v="0"/>
    <n v="1.699668E-2"/>
    <n v="1.699668E-2"/>
    <n v="1.699668E-2"/>
  </r>
  <r>
    <x v="1"/>
    <x v="47"/>
    <s v="850 - Gestão de Pessoas"/>
    <s v="1633 - Administração de pessoal e encargos - SDR - Taió"/>
    <x v="2"/>
    <n v="1.1748556600000002"/>
    <n v="1.17485566"/>
    <n v="1.1748556599999995"/>
  </r>
  <r>
    <x v="1"/>
    <x v="47"/>
    <s v="850 - Gestão de Pessoas"/>
    <s v="1633 - Administração de pessoal e encargos - SDR - Taió"/>
    <x v="0"/>
    <n v="5.1918360000000004E-2"/>
    <n v="5.1918359999999997E-2"/>
    <n v="5.1918360000000004E-2"/>
  </r>
  <r>
    <x v="1"/>
    <x v="47"/>
    <s v="900 - Gestão Administrativa - Poder Executivo"/>
    <s v="11006 - Serviços e materiais administrativos - SDR - Taió"/>
    <x v="0"/>
    <n v="4.1386579999999999E-2"/>
    <n v="4.1386579999999971E-2"/>
    <n v="4.3714440000000007E-2"/>
  </r>
  <r>
    <x v="1"/>
    <x v="47"/>
    <s v="900 - Gestão Administrativa - Poder Executivo"/>
    <s v="11006 - Serviços e materiais administrativos - SDR - Taió"/>
    <x v="1"/>
    <n v="2.9750000000000002E-3"/>
    <n v="2.9750000000000002E-3"/>
    <n v="2.9750000000000002E-3"/>
  </r>
  <r>
    <x v="1"/>
    <x v="47"/>
    <s v="900 - Gestão Administrativa - Poder Executivo"/>
    <s v="11106 - Apoio à aquisição, construção, ampliação ou reforma de patrimônio público - FUNDOSOCIAL"/>
    <x v="1"/>
    <n v="2.6211567099999997"/>
    <n v="2.6211567099999997"/>
    <n v="2.6211567099999997"/>
  </r>
  <r>
    <x v="1"/>
    <x v="47"/>
    <s v="900 - Gestão Administrativa - Poder Executivo"/>
    <s v="3797 - Contratação de serviços para operacionalização da administração - SDR - Taió"/>
    <x v="0"/>
    <n v="0.3916704200000003"/>
    <n v="0.39167041999999991"/>
    <n v="0.45876228000000019"/>
  </r>
  <r>
    <x v="1"/>
    <x v="47"/>
    <s v="900 - Gestão Administrativa - Poder Executivo"/>
    <s v="3797 - Contratação de serviços para operacionalização da administração - SDR - Taió"/>
    <x v="1"/>
    <n v="7.1407800000000011E-3"/>
    <n v="7.1407800000000011E-3"/>
    <n v="7.1407799999999985E-3"/>
  </r>
  <r>
    <x v="1"/>
    <x v="48"/>
    <s v="110 - Construção de Rodovias"/>
    <s v="11126 - Apoio ao sistema viário - FUNDOSOCIAL"/>
    <x v="0"/>
    <n v="0.18357678999999999"/>
    <n v="0.18357678999999999"/>
    <n v="0.18357678999999999"/>
  </r>
  <r>
    <x v="1"/>
    <x v="48"/>
    <s v="110 - Construção de Rodovias"/>
    <s v="11126 - Apoio ao sistema viário - FUNDOSOCIAL"/>
    <x v="1"/>
    <n v="0.35248606999999998"/>
    <n v="0.35248607000000004"/>
    <n v="0.35248606999999998"/>
  </r>
  <r>
    <x v="1"/>
    <x v="48"/>
    <s v="210 - Estudos, Projetos e Informações Estratégicas"/>
    <s v="12065 - Ações para implantação do Plano de Desenvolvimento Regional - SDR - Timbó"/>
    <x v="1"/>
    <n v="0.97561942000000001"/>
    <n v="0.97561942000000001"/>
    <n v="0.9756194199999999"/>
  </r>
  <r>
    <x v="1"/>
    <x v="48"/>
    <s v="220 - Governança Eletrônica"/>
    <s v="4713 - Aquisição de serviços e equipamentos na área de telecomunicação - SDR - Timbó"/>
    <x v="0"/>
    <n v="1.5382310000000001E-2"/>
    <n v="1.5382309999999998E-2"/>
    <n v="1.655736E-2"/>
  </r>
  <r>
    <x v="1"/>
    <x v="48"/>
    <s v="300 - Qualidade de Vida no Campo e na Cidade"/>
    <s v="11095 - Apoio às ações na área de agricultura e desenvolvimento rural - FUNDOSOCIAL"/>
    <x v="1"/>
    <n v="0.24816853"/>
    <n v="0.24816853000000005"/>
    <n v="0.24816853000000005"/>
  </r>
  <r>
    <x v="1"/>
    <x v="48"/>
    <s v="300 - Qualidade de Vida no Campo e na Cidade"/>
    <s v="11118 - Aquisição, construção, reforma ou manutenção de equipamentos públicos - Fundosocial"/>
    <x v="1"/>
    <n v="4.3801130000000001E-2"/>
    <n v="4.3801130000000001E-2"/>
    <n v="4.3801130000000001E-2"/>
  </r>
  <r>
    <x v="1"/>
    <x v="48"/>
    <s v="400 - Gestão do SUS"/>
    <s v="11481 - Manutenção dos serviços administrativos gerais das Gerências de Saúde/SDRs"/>
    <x v="0"/>
    <n v="1.9963449999999997E-2"/>
    <n v="1.9963450000000004E-2"/>
    <n v="2.024308E-2"/>
  </r>
  <r>
    <x v="1"/>
    <x v="48"/>
    <s v="400 - Gestão do SUS"/>
    <s v="11481 - Manutenção dos serviços administrativos gerais das Gerências de Saúde/SDRs"/>
    <x v="1"/>
    <n v="1.9084E-2"/>
    <n v="1.9084E-2"/>
    <n v="1.9084E-2"/>
  </r>
  <r>
    <x v="1"/>
    <x v="48"/>
    <s v="420 - Atenção Básica"/>
    <s v="11482 - Reaparelhamento das unidades municipais da rede de atenção básica"/>
    <x v="1"/>
    <n v="0.60984013000000004"/>
    <n v="0.60984013000000004"/>
    <n v="0.60984013000000004"/>
  </r>
  <r>
    <x v="1"/>
    <x v="48"/>
    <s v="520 - Cidadania e Diversidade"/>
    <s v="11097 - Apoio financeiro às APAES - Lei 13.633/2005 - FUNDOSOCIAL"/>
    <x v="0"/>
    <n v="0.52201443000000014"/>
    <n v="0.52201442999999992"/>
    <n v="0.52201442999999992"/>
  </r>
  <r>
    <x v="1"/>
    <x v="48"/>
    <s v="600 - Novos Valores"/>
    <s v="4826 - Pagamento de estagiários e encargos - SDR - Timbó"/>
    <x v="0"/>
    <n v="1.411665E-2"/>
    <n v="1.411665E-2"/>
    <n v="1.411665E-2"/>
  </r>
  <r>
    <x v="1"/>
    <x v="48"/>
    <s v="610 - Educação Básica"/>
    <s v="11490 - Construção, ampliação ou reforma de unidades escolares - rede física - educação básica"/>
    <x v="1"/>
    <n v="2.2277500000000002E-2"/>
    <n v="2.2277499999999999E-2"/>
    <n v="2.2277499999999999E-2"/>
  </r>
  <r>
    <x v="1"/>
    <x v="48"/>
    <s v="610 - Educação Básica"/>
    <s v="11567 - Transporte escolar - educação básica - SED"/>
    <x v="0"/>
    <n v="0.69085200000000002"/>
    <n v="0.69085200000000002"/>
    <n v="0.69085200000000002"/>
  </r>
  <r>
    <x v="1"/>
    <x v="48"/>
    <s v="610 - Educação Básica"/>
    <s v="2509 - Transporte escolar - educação básica - SDR - Timbó"/>
    <x v="0"/>
    <n v="2.3002587600000002"/>
    <n v="2.3002587600000002"/>
    <n v="2.3002587600000002"/>
  </r>
  <r>
    <x v="1"/>
    <x v="48"/>
    <s v="610 - Educação Básica"/>
    <s v="3492 - Construção, ampliação e reforma de escolas - SDR - Timbó"/>
    <x v="1"/>
    <n v="0.61355468999999996"/>
    <n v="0.61355468999999996"/>
    <n v="0.61355469000000007"/>
  </r>
  <r>
    <x v="1"/>
    <x v="48"/>
    <s v="610 - Educação Básica"/>
    <s v="7535 - Manutenção da Gered - SDR - Timbó"/>
    <x v="2"/>
    <n v="1.5641688400000009"/>
    <n v="1.5641688400000002"/>
    <n v="1.5641688400000004"/>
  </r>
  <r>
    <x v="1"/>
    <x v="48"/>
    <s v="610 - Educação Básica"/>
    <s v="7535 - Manutenção da Gered - SDR - Timbó"/>
    <x v="0"/>
    <n v="0.12088128000000006"/>
    <n v="0.12088128000000001"/>
    <n v="0.12775462000000001"/>
  </r>
  <r>
    <x v="1"/>
    <x v="48"/>
    <s v="610 - Educação Básica"/>
    <s v="8137 - Capacitação de profissionais da educação básica - SDR - Timbó"/>
    <x v="0"/>
    <n v="8.9198700000000016E-3"/>
    <n v="8.9198700000000016E-3"/>
    <n v="8.9198699999999981E-3"/>
  </r>
  <r>
    <x v="1"/>
    <x v="48"/>
    <s v="610 - Educação Básica"/>
    <s v="8283 - Manutenção de escolas - educação básica - SDR - Timbó"/>
    <x v="0"/>
    <n v="0.22341497000000002"/>
    <n v="0.22341496999999999"/>
    <n v="0.22341496999999999"/>
  </r>
  <r>
    <x v="1"/>
    <x v="48"/>
    <s v="610 - Educação Básica"/>
    <s v="8331 - Serviços administrativos - educação básica - SDR - Timbó"/>
    <x v="0"/>
    <n v="0.93425411000000058"/>
    <n v="0.93425411000000025"/>
    <n v="1.0164293099999999"/>
  </r>
  <r>
    <x v="1"/>
    <x v="48"/>
    <s v="610 - Educação Básica"/>
    <s v="8331 - Serviços administrativos - educação básica - SDR - Timbó"/>
    <x v="1"/>
    <n v="9.2628500000000003E-2"/>
    <n v="9.2628500000000003E-2"/>
    <n v="9.2628500000000003E-2"/>
  </r>
  <r>
    <x v="1"/>
    <x v="48"/>
    <s v="615 - Gestão do Ensino Profissional"/>
    <s v="3532 - Descentralização financeira Cedup - SDR - Timbó"/>
    <x v="0"/>
    <n v="9.2864699999999998E-3"/>
    <n v="9.2864700000000015E-3"/>
    <n v="1.1458889999999999E-2"/>
  </r>
  <r>
    <x v="1"/>
    <x v="48"/>
    <s v="650 - Desenvolvimento e Fortalecimento do Esporte e do Lazer"/>
    <s v="11709 - Incentivo esportivo e manutenção de entidades ligadas ao setor"/>
    <x v="0"/>
    <n v="1.7860000000000001E-2"/>
    <n v="1.7860000000000001E-2"/>
    <n v="1.7860000000000001E-2"/>
  </r>
  <r>
    <x v="1"/>
    <x v="48"/>
    <s v="650 - Desenvolvimento e Fortalecimento do Esporte e do Lazer"/>
    <s v="11711 - Fomento às atividades esportivas desenvolvidas no estado"/>
    <x v="0"/>
    <n v="0"/>
    <n v="0"/>
    <n v="0"/>
  </r>
  <r>
    <x v="1"/>
    <x v="48"/>
    <s v="715 - Reequipamento e Apoio Operacional da Segurança Pública"/>
    <s v="11837 - Construção de instalações físicas - SSP"/>
    <x v="1"/>
    <n v="0.31999805000000003"/>
    <n v="0.31999805000000003"/>
    <n v="0.31999805000000003"/>
  </r>
  <r>
    <x v="1"/>
    <x v="48"/>
    <s v="715 - Reequipamento e Apoio Operacional da Segurança Pública"/>
    <s v="11839 - Construção de instalações físicas - BM"/>
    <x v="1"/>
    <n v="0.19499965999999999"/>
    <n v="0.19499966000000002"/>
    <n v="0.19499966000000002"/>
  </r>
  <r>
    <x v="1"/>
    <x v="48"/>
    <s v="715 - Reequipamento e Apoio Operacional da Segurança Pública"/>
    <s v="11867 - Aquisição de equipamentos, materiais e serviços - SSP"/>
    <x v="1"/>
    <n v="0.1"/>
    <n v="0.1"/>
    <n v="0.1"/>
  </r>
  <r>
    <x v="1"/>
    <x v="48"/>
    <s v="730 - Prevenção e Preparação para Desastres"/>
    <s v="11107 - Apoio financeiro ao Corpo de Bombeiros Voluntários - FUNDOSOCIAL"/>
    <x v="1"/>
    <n v="0.04"/>
    <n v="0.04"/>
    <n v="0.04"/>
  </r>
  <r>
    <x v="1"/>
    <x v="48"/>
    <s v="750 - Expansão e Modernização do Sistema Prisional e Socioeducativo"/>
    <s v="10923 - Readequação de unidades da SJC"/>
    <x v="1"/>
    <n v="2.9498000000000003E-3"/>
    <n v="2.9498000000000003E-3"/>
    <n v="5.2338260000000005E-2"/>
  </r>
  <r>
    <x v="1"/>
    <x v="48"/>
    <s v="850 - Gestão de Pessoas"/>
    <s v="977 - Administração de pessoal e encargos - SDR - Timbó"/>
    <x v="2"/>
    <n v="0.71064881999999996"/>
    <n v="0.71064881999999996"/>
    <n v="0.71064882000000007"/>
  </r>
  <r>
    <x v="1"/>
    <x v="48"/>
    <s v="850 - Gestão de Pessoas"/>
    <s v="977 - Administração de pessoal e encargos - SDR - Timbó"/>
    <x v="0"/>
    <n v="3.8266939999999999E-2"/>
    <n v="3.8266939999999999E-2"/>
    <n v="3.8266939999999999E-2"/>
  </r>
  <r>
    <x v="1"/>
    <x v="48"/>
    <s v="900 - Gestão Administrativa - Poder Executivo"/>
    <s v="11029 - Serviços e materiais administrativos - SDR - Timbó"/>
    <x v="0"/>
    <n v="1.3228599999999998E-2"/>
    <n v="1.32286E-2"/>
    <n v="1.32286E-2"/>
  </r>
  <r>
    <x v="1"/>
    <x v="48"/>
    <s v="900 - Gestão Administrativa - Poder Executivo"/>
    <s v="11029 - Serviços e materiais administrativos - SDR - Timbó"/>
    <x v="1"/>
    <n v="1.5852749999999999E-2"/>
    <n v="1.5852749999999999E-2"/>
    <n v="1.5852749999999999E-2"/>
  </r>
  <r>
    <x v="1"/>
    <x v="48"/>
    <s v="900 - Gestão Administrativa - Poder Executivo"/>
    <s v="11106 - Apoio à aquisição, construção, ampliação ou reforma de patrimônio público - FUNDOSOCIAL"/>
    <x v="1"/>
    <n v="0.34371921999999999"/>
    <n v="0.34371921999999999"/>
    <n v="0.34371921999999999"/>
  </r>
  <r>
    <x v="1"/>
    <x v="48"/>
    <s v="900 - Gestão Administrativa - Poder Executivo"/>
    <s v="4834 - Contratação de serviços para operacionalização da administração - SDR - Timbó"/>
    <x v="0"/>
    <n v="0.38687716000000022"/>
    <n v="0.38687716000000016"/>
    <n v="0.41565022999999995"/>
  </r>
  <r>
    <x v="1"/>
    <x v="49"/>
    <s v="105 - Mobilidade Urbana"/>
    <s v="8575 - Apoio ao sistema viário estadual - SIE"/>
    <x v="1"/>
    <n v="0.28620699999999999"/>
    <n v="0.28620699999999999"/>
    <n v="0.28620699999999999"/>
  </r>
  <r>
    <x v="1"/>
    <x v="49"/>
    <s v="110 - Construção de Rodovias"/>
    <s v="11126 - Apoio ao sistema viário - FUNDOSOCIAL"/>
    <x v="0"/>
    <n v="0.96706248000000006"/>
    <n v="0.96706248000000006"/>
    <n v="1.1644944700000002"/>
  </r>
  <r>
    <x v="1"/>
    <x v="49"/>
    <s v="110 - Construção de Rodovias"/>
    <s v="11126 - Apoio ao sistema viário - FUNDOSOCIAL"/>
    <x v="1"/>
    <n v="3.6340227199999999"/>
    <n v="3.6340227199999999"/>
    <n v="3.6340227199999999"/>
  </r>
  <r>
    <x v="1"/>
    <x v="49"/>
    <s v="130 - Conservação e Segurança Rodoviária"/>
    <s v="7311 - Manutenção rotineira de rodovias - SDR - Braço do Norte"/>
    <x v="0"/>
    <n v="5.4591669999999995E-2"/>
    <n v="5.4591669999999995E-2"/>
    <n v="5.4591669999999995E-2"/>
  </r>
  <r>
    <x v="1"/>
    <x v="49"/>
    <s v="210 - Estudos, Projetos e Informações Estratégicas"/>
    <s v="12042 - Ações para implantação do Plano de Desenvolvimento Regional - SDR - Braço do Norte"/>
    <x v="0"/>
    <n v="0.41248740999999994"/>
    <n v="0.41248741"/>
    <n v="0.41248741"/>
  </r>
  <r>
    <x v="1"/>
    <x v="49"/>
    <s v="210 - Estudos, Projetos e Informações Estratégicas"/>
    <s v="12042 - Ações para implantação do Plano de Desenvolvimento Regional - SDR - Braço do Norte"/>
    <x v="1"/>
    <n v="0.79857138999999999"/>
    <n v="0.79857138999999999"/>
    <n v="0.79857138999999999"/>
  </r>
  <r>
    <x v="1"/>
    <x v="49"/>
    <s v="220 - Governança Eletrônica"/>
    <s v="3966 - Aquisição e manutenção de hardware - SDR - Braço do Norte"/>
    <x v="0"/>
    <n v="2.5500000000000002E-4"/>
    <n v="2.5500000000000002E-4"/>
    <n v="2.5500000000000002E-4"/>
  </r>
  <r>
    <x v="1"/>
    <x v="49"/>
    <s v="220 - Governança Eletrônica"/>
    <s v="3966 - Aquisição e manutenção de hardware - SDR - Braço do Norte"/>
    <x v="1"/>
    <n v="7.5000000000000002E-4"/>
    <n v="7.5000000000000002E-4"/>
    <n v="7.5000000000000002E-4"/>
  </r>
  <r>
    <x v="1"/>
    <x v="49"/>
    <s v="220 - Governança Eletrônica"/>
    <s v="4106 - Aquisição de serviços e equipamentos na área de telecomunicação - SDR - Braço do Norte"/>
    <x v="0"/>
    <n v="4.9663999999999993E-2"/>
    <n v="4.9664E-2"/>
    <n v="0.05"/>
  </r>
  <r>
    <x v="1"/>
    <x v="49"/>
    <s v="250 - Inclusão Digital"/>
    <s v="11282 - Telefonia fixa e internet no meio rural - SAR"/>
    <x v="0"/>
    <n v="0.1"/>
    <n v="0.1"/>
    <n v="0.1"/>
  </r>
  <r>
    <x v="1"/>
    <x v="49"/>
    <s v="300 - Qualidade de Vida no Campo e na Cidade"/>
    <s v="11095 - Apoio às ações na área de agricultura e desenvolvimento rural - FUNDOSOCIAL"/>
    <x v="1"/>
    <n v="0.19137967"/>
    <n v="0.19137966999999997"/>
    <n v="0.19137967"/>
  </r>
  <r>
    <x v="1"/>
    <x v="49"/>
    <s v="300 - Qualidade de Vida no Campo e na Cidade"/>
    <s v="11341 - Ações suplementares de apoio ao desenvolvimento rural e pesqueiro - SAR"/>
    <x v="0"/>
    <n v="0.20607620999999998"/>
    <n v="0.20607620999999998"/>
    <n v="0.20607620999999998"/>
  </r>
  <r>
    <x v="1"/>
    <x v="49"/>
    <s v="300 - Qualidade de Vida no Campo e na Cidade"/>
    <s v="11341 - Ações suplementares de apoio ao desenvolvimento rural e pesqueiro - SAR"/>
    <x v="1"/>
    <n v="0.16555979999999998"/>
    <n v="0.16555979999999998"/>
    <n v="0.16555979999999998"/>
  </r>
  <r>
    <x v="1"/>
    <x v="49"/>
    <s v="400 - Gestão do SUS"/>
    <s v="11481 - Manutenção dos serviços administrativos gerais das Gerências de Saúde/SDRs"/>
    <x v="0"/>
    <n v="4.9146289999999988E-2"/>
    <n v="4.9146290000000002E-2"/>
    <n v="6.0314540000000007E-2"/>
  </r>
  <r>
    <x v="1"/>
    <x v="49"/>
    <s v="400 - Gestão do SUS"/>
    <s v="11481 - Manutenção dos serviços administrativos gerais das Gerências de Saúde/SDRs"/>
    <x v="1"/>
    <n v="1.2236E-2"/>
    <n v="1.4611000000000001E-2"/>
    <n v="1.9491000000000001E-2"/>
  </r>
  <r>
    <x v="1"/>
    <x v="49"/>
    <s v="420 - Atenção Básica"/>
    <s v="11482 - Reaparelhamento das unidades municipais da rede de atenção básica"/>
    <x v="1"/>
    <n v="0.31898835000000003"/>
    <n v="0.31898834999999998"/>
    <n v="0.31898834999999998"/>
  </r>
  <r>
    <x v="1"/>
    <x v="49"/>
    <s v="510 - Proteção Social Básica e Especial"/>
    <s v="11094 - Apoio às ações de desenvolvimento social, trabalho e renda - FUNDOSOCIAL"/>
    <x v="0"/>
    <n v="0.106"/>
    <n v="0.106"/>
    <n v="0.106"/>
  </r>
  <r>
    <x v="1"/>
    <x v="49"/>
    <s v="510 - Proteção Social Básica e Especial"/>
    <s v="11094 - Apoio às ações de desenvolvimento social, trabalho e renda - FUNDOSOCIAL"/>
    <x v="1"/>
    <n v="0.31085459999999998"/>
    <n v="0.31085460000000004"/>
    <n v="0.31085460000000004"/>
  </r>
  <r>
    <x v="1"/>
    <x v="49"/>
    <s v="520 - Cidadania e Diversidade"/>
    <s v="11097 - Apoio financeiro às APAES - Lei 13.633/2005 - FUNDOSOCIAL"/>
    <x v="0"/>
    <n v="0.56468696000000007"/>
    <n v="0.56468695999999996"/>
    <n v="0.56468695999999996"/>
  </r>
  <r>
    <x v="1"/>
    <x v="49"/>
    <s v="520 - Cidadania e Diversidade"/>
    <s v="11097 - Apoio financeiro às APAES - Lei 13.633/2005 - FUNDOSOCIAL"/>
    <x v="1"/>
    <n v="3.9687520000000004E-2"/>
    <n v="3.9687520000000004E-2"/>
    <n v="3.9687519999999997E-2"/>
  </r>
  <r>
    <x v="1"/>
    <x v="49"/>
    <s v="600 - Novos Valores"/>
    <s v="3878 - Pagamento de estagiários e encargos - SDR - Braço do Norte"/>
    <x v="0"/>
    <n v="1.3050000000000001E-2"/>
    <n v="1.3050000000000001E-2"/>
    <n v="1.3112E-2"/>
  </r>
  <r>
    <x v="1"/>
    <x v="49"/>
    <s v="610 - Educação Básica"/>
    <s v="11490 - Construção, ampliação ou reforma de unidades escolares - rede física - educação básica"/>
    <x v="1"/>
    <n v="0.48673071000000001"/>
    <n v="0.48673071000000001"/>
    <n v="0.48673071000000001"/>
  </r>
  <r>
    <x v="1"/>
    <x v="49"/>
    <s v="610 - Educação Básica"/>
    <s v="7113 - Apoio financeiro aos municípios - SED"/>
    <x v="1"/>
    <n v="6.0441879999999996E-2"/>
    <n v="6.0441879999999996E-2"/>
    <n v="6.0441880000000003E-2"/>
  </r>
  <r>
    <x v="1"/>
    <x v="49"/>
    <s v="610 - Educação Básica"/>
    <s v="7504 - Manutenção da Gered - SDR - Braço do Norte"/>
    <x v="2"/>
    <n v="1.6848884400000004"/>
    <n v="1.6848884400000006"/>
    <n v="1.6848884400000002"/>
  </r>
  <r>
    <x v="1"/>
    <x v="49"/>
    <s v="610 - Educação Básica"/>
    <s v="7504 - Manutenção da Gered - SDR - Braço do Norte"/>
    <x v="0"/>
    <n v="0.11347607000000001"/>
    <n v="0.11347607000000008"/>
    <n v="0.12389058"/>
  </r>
  <r>
    <x v="1"/>
    <x v="49"/>
    <s v="610 - Educação Básica"/>
    <s v="7504 - Manutenção da Gered - SDR - Braço do Norte"/>
    <x v="1"/>
    <n v="2.1603500000000001E-2"/>
    <n v="2.1603500000000001E-2"/>
    <n v="2.1603500000000001E-2"/>
  </r>
  <r>
    <x v="1"/>
    <x v="49"/>
    <s v="610 - Educação Básica"/>
    <s v="7649 - Construção, ampliação e reforma de escolas - SDR - Braço do Norte"/>
    <x v="1"/>
    <n v="0.14487475999999996"/>
    <n v="0.14487475999999999"/>
    <n v="0.28780212000000005"/>
  </r>
  <r>
    <x v="1"/>
    <x v="49"/>
    <s v="610 - Educação Básica"/>
    <s v="7842 - Capacitação de profissionais da educação básica - SDR - Braço do Norte"/>
    <x v="0"/>
    <n v="1.280179E-2"/>
    <n v="1.2801789999999999E-2"/>
    <n v="2.0481030000000001E-2"/>
  </r>
  <r>
    <x v="1"/>
    <x v="49"/>
    <s v="610 - Educação Básica"/>
    <s v="8058 - Transporte escolar - educação básica - SDR - Braço do Norte"/>
    <x v="0"/>
    <n v="1.371812"/>
    <n v="1.3718120000000003"/>
    <n v="1.3718140000000001"/>
  </r>
  <r>
    <x v="1"/>
    <x v="49"/>
    <s v="610 - Educação Básica"/>
    <s v="8113 - Manutenção de escolas - educação básica - SDR - Braço do Norte"/>
    <x v="0"/>
    <n v="2.2564399999999998E-2"/>
    <n v="2.2564400000000002E-2"/>
    <n v="0.16853941"/>
  </r>
  <r>
    <x v="1"/>
    <x v="49"/>
    <s v="610 - Educação Básica"/>
    <s v="8340 - Serviços administrativos - educação básica - SDR - Braço do Norte"/>
    <x v="0"/>
    <n v="0.31062968000000007"/>
    <n v="0.31062968000000007"/>
    <n v="0.38809918000000004"/>
  </r>
  <r>
    <x v="1"/>
    <x v="49"/>
    <s v="610 - Educação Básica"/>
    <s v="8340 - Serviços administrativos - educação básica - SDR - Braço do Norte"/>
    <x v="1"/>
    <n v="0"/>
    <n v="0"/>
    <n v="4.5109999999999997E-2"/>
  </r>
  <r>
    <x v="1"/>
    <x v="49"/>
    <s v="650 - Desenvolvimento e Fortalecimento do Esporte e do Lazer"/>
    <s v="11130 - Apoio às ações na área do esporte - FUNDOSOCIAL"/>
    <x v="0"/>
    <n v="0"/>
    <n v="0"/>
    <n v="0"/>
  </r>
  <r>
    <x v="1"/>
    <x v="49"/>
    <s v="650 - Desenvolvimento e Fortalecimento do Esporte e do Lazer"/>
    <s v="11130 - Apoio às ações na área do esporte - FUNDOSOCIAL"/>
    <x v="1"/>
    <n v="0.22967324"/>
    <n v="0.22967324"/>
    <n v="0.22967324"/>
  </r>
  <r>
    <x v="1"/>
    <x v="49"/>
    <s v="650 - Desenvolvimento e Fortalecimento do Esporte e do Lazer"/>
    <s v="11138 - Realização de eventos de esporte e lazer"/>
    <x v="0"/>
    <n v="2E-3"/>
    <n v="2E-3"/>
    <n v="2E-3"/>
  </r>
  <r>
    <x v="1"/>
    <x v="49"/>
    <s v="650 - Desenvolvimento e Fortalecimento do Esporte e do Lazer"/>
    <s v="11709 - Incentivo esportivo e manutenção de entidades ligadas ao setor"/>
    <x v="0"/>
    <n v="3.859667E-2"/>
    <n v="3.859667E-2"/>
    <n v="3.859667E-2"/>
  </r>
  <r>
    <x v="1"/>
    <x v="49"/>
    <s v="650 - Desenvolvimento e Fortalecimento do Esporte e do Lazer"/>
    <s v="7547 - Ampliação e regionalização das atividades esportivas - SDR - Braço do Norte"/>
    <x v="1"/>
    <n v="9.7990999999999995E-2"/>
    <n v="9.7990999999999995E-2"/>
    <n v="9.7990999999999995E-2"/>
  </r>
  <r>
    <x v="1"/>
    <x v="49"/>
    <s v="850 - Gestão de Pessoas"/>
    <s v="1491 - Administração de pessoal e encargos - SDR - Braço do Norte"/>
    <x v="2"/>
    <n v="0.84572916999999992"/>
    <n v="0.84572916999999992"/>
    <n v="0.84572916999999981"/>
  </r>
  <r>
    <x v="1"/>
    <x v="49"/>
    <s v="850 - Gestão de Pessoas"/>
    <s v="1491 - Administração de pessoal e encargos - SDR - Braço do Norte"/>
    <x v="0"/>
    <n v="3.3494080000000002E-2"/>
    <n v="3.3494080000000002E-2"/>
    <n v="3.3494080000000016E-2"/>
  </r>
  <r>
    <x v="1"/>
    <x v="49"/>
    <s v="900 - Gestão Administrativa - Poder Executivo"/>
    <s v="11011 - Serviços e materiais administrativos - SDR - Braço do Norte"/>
    <x v="1"/>
    <n v="3.4350000000000001E-3"/>
    <n v="3.4350000000000001E-3"/>
    <n v="3.4350000000000001E-3"/>
  </r>
  <r>
    <x v="1"/>
    <x v="49"/>
    <s v="900 - Gestão Administrativa - Poder Executivo"/>
    <s v="11106 - Apoio à aquisição, construção, ampliação ou reforma de patrimônio público - FUNDOSOCIAL"/>
    <x v="1"/>
    <n v="0.63692151999999991"/>
    <n v="0.63692152000000002"/>
    <n v="0.63692152000000002"/>
  </r>
  <r>
    <x v="1"/>
    <x v="49"/>
    <s v="900 - Gestão Administrativa - Poder Executivo"/>
    <s v="3922 - Contratação de serviços para operacionalização da administração - SDR - Braço do Norte"/>
    <x v="0"/>
    <n v="0.39214980999999971"/>
    <n v="0.39214980999999988"/>
    <n v="0.43457520000000016"/>
  </r>
  <r>
    <x v="1"/>
    <x v="49"/>
    <s v="900 - Gestão Administrativa - Poder Executivo"/>
    <s v="3922 - Contratação de serviços para operacionalização da administração - SDR - Braço do Norte"/>
    <x v="1"/>
    <n v="0"/>
    <n v="0"/>
    <n v="0"/>
  </r>
  <r>
    <x v="1"/>
    <x v="50"/>
    <s v="101 - Acelera Santa Catarina"/>
    <s v="12613 - Revitalização da rede física nas UES - lote II - SED"/>
    <x v="1"/>
    <n v="0.55387786000000006"/>
    <n v="0.55387785999999994"/>
    <n v="0.55387785999999994"/>
  </r>
  <r>
    <x v="1"/>
    <x v="50"/>
    <s v="110 - Construção de Rodovias"/>
    <s v="11126 - Apoio ao sistema viário - FUNDOSOCIAL"/>
    <x v="0"/>
    <n v="0.87353317999999991"/>
    <n v="0.87353318000000002"/>
    <n v="0.87353317999999991"/>
  </r>
  <r>
    <x v="1"/>
    <x v="50"/>
    <s v="110 - Construção de Rodovias"/>
    <s v="11126 - Apoio ao sistema viário - FUNDOSOCIAL"/>
    <x v="1"/>
    <n v="0.47033769999999997"/>
    <n v="0.47033769999999997"/>
    <n v="0.47033769999999997"/>
  </r>
  <r>
    <x v="1"/>
    <x v="50"/>
    <s v="210 - Estudos, Projetos e Informações Estratégicas"/>
    <s v="12041 - Ações para implantação do Plano de Desenvolvimento Regional - SDR - São Miguel do Oeste"/>
    <x v="0"/>
    <n v="4.2487000000000004E-2"/>
    <n v="4.2487000000000004E-2"/>
    <n v="4.2487000000000004E-2"/>
  </r>
  <r>
    <x v="1"/>
    <x v="50"/>
    <s v="210 - Estudos, Projetos e Informações Estratégicas"/>
    <s v="12041 - Ações para implantação do Plano de Desenvolvimento Regional - SDR - São Miguel do Oeste"/>
    <x v="1"/>
    <n v="0.22839687"/>
    <n v="0.22839687"/>
    <n v="0.22839687"/>
  </r>
  <r>
    <x v="1"/>
    <x v="50"/>
    <s v="250 - Inclusão Digital"/>
    <s v="11234 - Informatização no campo e na pesca - Beija Flor - SAR"/>
    <x v="1"/>
    <n v="4.6496699999999995E-2"/>
    <n v="4.6496699999999995E-2"/>
    <n v="4.6496700000000002E-2"/>
  </r>
  <r>
    <x v="1"/>
    <x v="50"/>
    <s v="250 - Inclusão Digital"/>
    <s v="11282 - Telefonia fixa e internet no meio rural - SAR"/>
    <x v="1"/>
    <n v="0.17499545000000002"/>
    <n v="0.17499545000000002"/>
    <n v="0.17499545000000002"/>
  </r>
  <r>
    <x v="1"/>
    <x v="50"/>
    <s v="300 - Qualidade de Vida no Campo e na Cidade"/>
    <s v="11095 - Apoio às ações na área de agricultura e desenvolvimento rural - FUNDOSOCIAL"/>
    <x v="0"/>
    <n v="4.2855150000000002E-2"/>
    <n v="4.2855150000000002E-2"/>
    <n v="4.2855150000000002E-2"/>
  </r>
  <r>
    <x v="1"/>
    <x v="50"/>
    <s v="300 - Qualidade de Vida no Campo e na Cidade"/>
    <s v="11341 - Ações suplementares de apoio ao desenvolvimento rural e pesqueiro - SAR"/>
    <x v="0"/>
    <n v="0"/>
    <n v="0"/>
    <n v="1.4928E-2"/>
  </r>
  <r>
    <x v="1"/>
    <x v="50"/>
    <s v="300 - Qualidade de Vida no Campo e na Cidade"/>
    <s v="11341 - Ações suplementares de apoio ao desenvolvimento rural e pesqueiro - SAR"/>
    <x v="1"/>
    <n v="0.23415767999999998"/>
    <n v="0.23415767999999995"/>
    <n v="0.23415767999999995"/>
  </r>
  <r>
    <x v="1"/>
    <x v="50"/>
    <s v="348 - Gestão Ambiental Estratégica"/>
    <s v="11694 - Apoio a programas, projetos e atividades relacionadas com FEPEMA"/>
    <x v="1"/>
    <n v="8.5000000000000006E-2"/>
    <n v="8.5000000000000006E-2"/>
    <n v="8.5000000000000006E-2"/>
  </r>
  <r>
    <x v="1"/>
    <x v="50"/>
    <s v="350 - Gestão dos Recursos Hídricos"/>
    <s v="6527 - Planos de saneamento, proj de conserv, recuperação, proteção e revitaliz de bacias hidrog"/>
    <x v="0"/>
    <n v="4.4999999999999998E-2"/>
    <n v="4.4999999999999998E-2"/>
    <n v="4.4999999999999998E-2"/>
  </r>
  <r>
    <x v="1"/>
    <x v="50"/>
    <s v="350 - Gestão dos Recursos Hídricos"/>
    <s v="7658 - Fortalecimento dos comitês de gerenciamento de bacias hidrográficas - SDS"/>
    <x v="0"/>
    <n v="0.15"/>
    <n v="0.15"/>
    <n v="0.15"/>
  </r>
  <r>
    <x v="1"/>
    <x v="50"/>
    <s v="400 - Gestão do SUS"/>
    <s v="11481 - Manutenção dos serviços administrativos gerais das Gerências de Saúde/SDRs"/>
    <x v="0"/>
    <n v="0.15109708000000008"/>
    <n v="0.15109707999999999"/>
    <n v="0.15828137"/>
  </r>
  <r>
    <x v="1"/>
    <x v="50"/>
    <s v="400 - Gestão do SUS"/>
    <s v="11481 - Manutenção dos serviços administrativos gerais das Gerências de Saúde/SDRs"/>
    <x v="1"/>
    <n v="4.0000000000000001E-3"/>
    <n v="4.0000000000000001E-3"/>
    <n v="4.0000000000000001E-3"/>
  </r>
  <r>
    <x v="1"/>
    <x v="50"/>
    <s v="420 - Atenção Básica"/>
    <s v="11482 - Reaparelhamento das unidades municipais da rede de atenção básica"/>
    <x v="1"/>
    <n v="0.52450616999999999"/>
    <n v="0.52450616999999999"/>
    <n v="0.52450616999999999"/>
  </r>
  <r>
    <x v="1"/>
    <x v="50"/>
    <s v="510 - Proteção Social Básica e Especial"/>
    <s v="11094 - Apoio às ações de desenvolvimento social, trabalho e renda - FUNDOSOCIAL"/>
    <x v="1"/>
    <n v="0.11868522000000001"/>
    <n v="0.11868522000000001"/>
    <n v="0.11868522000000001"/>
  </r>
  <r>
    <x v="1"/>
    <x v="50"/>
    <s v="520 - Cidadania e Diversidade"/>
    <s v="11097 - Apoio financeiro às APAES - Lei 13.633/2005 - FUNDOSOCIAL"/>
    <x v="0"/>
    <n v="0.26654577000000002"/>
    <n v="0.26654576999999996"/>
    <n v="0.26654577000000002"/>
  </r>
  <r>
    <x v="1"/>
    <x v="50"/>
    <s v="520 - Cidadania e Diversidade"/>
    <s v="11097 - Apoio financeiro às APAES - Lei 13.633/2005 - FUNDOSOCIAL"/>
    <x v="1"/>
    <n v="0.12389694"/>
    <n v="0.12389694"/>
    <n v="0.12389694"/>
  </r>
  <r>
    <x v="1"/>
    <x v="50"/>
    <s v="600 - Novos Valores"/>
    <s v="972 - Pagamento de estagiários e encargos - SDR - São Miguel do Oeste"/>
    <x v="0"/>
    <n v="3.3396660000000002E-2"/>
    <n v="3.3396660000000002E-2"/>
    <n v="3.3396660000000002E-2"/>
  </r>
  <r>
    <x v="1"/>
    <x v="50"/>
    <s v="610 - Educação Básica"/>
    <s v="1114 - Construção, ampliação e reforma de escolas - SDR - São Miguel do Oeste"/>
    <x v="1"/>
    <n v="0.37688795999999991"/>
    <n v="0.37688796000000002"/>
    <n v="0.40311098000000001"/>
  </r>
  <r>
    <x v="1"/>
    <x v="50"/>
    <s v="610 - Educação Básica"/>
    <s v="11490 - Construção, ampliação ou reforma de unidades escolares - rede física - educação básica"/>
    <x v="1"/>
    <n v="0.14840302999999996"/>
    <n v="0.14840303000000002"/>
    <n v="0.18433402999999998"/>
  </r>
  <r>
    <x v="1"/>
    <x v="50"/>
    <s v="610 - Educação Básica"/>
    <s v="11567 - Transporte escolar - educação básica - SED"/>
    <x v="0"/>
    <n v="2.6978459999999999E-2"/>
    <n v="2.6978459999999999E-2"/>
    <n v="2.6978459999999999E-2"/>
  </r>
  <r>
    <x v="1"/>
    <x v="50"/>
    <s v="610 - Educação Básica"/>
    <s v="1508 - Capacitação de profissionais da educação básica - SDR - São Miguel do Oeste"/>
    <x v="0"/>
    <n v="1.7968560000000001E-2"/>
    <n v="1.7968559999999998E-2"/>
    <n v="1.9656679999999999E-2"/>
  </r>
  <r>
    <x v="1"/>
    <x v="50"/>
    <s v="610 - Educação Básica"/>
    <s v="1525 - Transporte escolar - educação básica - SDR - São Miguel do Oeste"/>
    <x v="0"/>
    <n v="0.96533259999999987"/>
    <n v="0.96533259999999987"/>
    <n v="0.96533259999999987"/>
  </r>
  <r>
    <x v="1"/>
    <x v="50"/>
    <s v="610 - Educação Básica"/>
    <s v="1537 - Serviços administrativos - educação básica - SDR - São Miguel do Oeste"/>
    <x v="0"/>
    <n v="0.51913185999999989"/>
    <n v="0.51913186000000011"/>
    <n v="0.58693444000000017"/>
  </r>
  <r>
    <x v="1"/>
    <x v="50"/>
    <s v="610 - Educação Básica"/>
    <s v="1537 - Serviços administrativos - educação básica - SDR - São Miguel do Oeste"/>
    <x v="1"/>
    <n v="4.8579400000000002E-2"/>
    <n v="4.8579400000000002E-2"/>
    <n v="4.8579400000000002E-2"/>
  </r>
  <r>
    <x v="1"/>
    <x v="50"/>
    <s v="610 - Educação Básica"/>
    <s v="7113 - Apoio financeiro aos municípios - SED"/>
    <x v="1"/>
    <n v="4.9888210000000002E-2"/>
    <n v="4.9888210000000002E-2"/>
    <n v="4.9888210000000002E-2"/>
  </r>
  <r>
    <x v="1"/>
    <x v="50"/>
    <s v="610 - Educação Básica"/>
    <s v="7531 - Manutenção da Gered - SDR - São Miguel do Oeste"/>
    <x v="2"/>
    <n v="2.5869639800000011"/>
    <n v="2.5869639799999997"/>
    <n v="2.5869639799999979"/>
  </r>
  <r>
    <x v="1"/>
    <x v="50"/>
    <s v="610 - Educação Básica"/>
    <s v="7531 - Manutenção da Gered - SDR - São Miguel do Oeste"/>
    <x v="0"/>
    <n v="0.16518152000000005"/>
    <n v="0.16518152000000008"/>
    <n v="0.17712218000000002"/>
  </r>
  <r>
    <x v="1"/>
    <x v="50"/>
    <s v="610 - Educação Básica"/>
    <s v="7531 - Manutenção da Gered - SDR - São Miguel do Oeste"/>
    <x v="1"/>
    <n v="2.35E-2"/>
    <n v="2.35E-2"/>
    <n v="2.35E-2"/>
  </r>
  <r>
    <x v="1"/>
    <x v="50"/>
    <s v="610 - Educação Básica"/>
    <s v="8136 - Manutenção de escolas - educação básica - SDR - São Miguel do Oeste"/>
    <x v="0"/>
    <n v="0.19338037"/>
    <n v="0.19338037"/>
    <n v="0.21966678000000001"/>
  </r>
  <r>
    <x v="1"/>
    <x v="50"/>
    <s v="610 - Educação Básica"/>
    <s v="8136 - Manutenção de escolas - educação básica - SDR - São Miguel do Oeste"/>
    <x v="1"/>
    <n v="2.7030459999999999E-2"/>
    <n v="2.7030459999999999E-2"/>
    <n v="2.7030459999999999E-2"/>
  </r>
  <r>
    <x v="1"/>
    <x v="50"/>
    <s v="615 - Gestão do Ensino Profissional"/>
    <s v="11492 - Construção, ampliação ou reforma de unidades escolares - ensino profissional"/>
    <x v="1"/>
    <n v="4.1292959999999997E-2"/>
    <n v="4.1292959999999997E-2"/>
    <n v="9.9455709999999989E-2"/>
  </r>
  <r>
    <x v="1"/>
    <x v="50"/>
    <s v="615 - Gestão do Ensino Profissional"/>
    <s v="3464 - Descentralização financeira Cedup - SDR - São Miguel do Oeste"/>
    <x v="0"/>
    <n v="0.12540798000000003"/>
    <n v="0.12540798000000009"/>
    <n v="0.14243590999999997"/>
  </r>
  <r>
    <x v="1"/>
    <x v="50"/>
    <s v="615 - Gestão do Ensino Profissional"/>
    <s v="6291 - Serviços administrativos da educação profissional"/>
    <x v="0"/>
    <n v="4.9966000000000003E-2"/>
    <n v="4.9966000000000003E-2"/>
    <n v="4.9966000000000003E-2"/>
  </r>
  <r>
    <x v="1"/>
    <x v="50"/>
    <s v="640 - Promoção do Turismo Catarinense"/>
    <s v="7626 - Ampliação e regionalização das atividades turísticas - SDR - São Miguel do Oeste"/>
    <x v="0"/>
    <n v="0"/>
    <n v="1.6E-2"/>
    <n v="1.6E-2"/>
  </r>
  <r>
    <x v="1"/>
    <x v="50"/>
    <s v="650 - Desenvolvimento e Fortalecimento do Esporte e do Lazer"/>
    <s v="11130 - Apoio às ações na área do esporte - FUNDOSOCIAL"/>
    <x v="1"/>
    <n v="0.21463290999999998"/>
    <n v="0.21463290999999998"/>
    <n v="0.21463291000000001"/>
  </r>
  <r>
    <x v="1"/>
    <x v="50"/>
    <s v="650 - Desenvolvimento e Fortalecimento do Esporte e do Lazer"/>
    <s v="11138 - Realização de eventos de esporte e lazer"/>
    <x v="0"/>
    <n v="8.0324999999999997E-3"/>
    <n v="8.0324999999999997E-3"/>
    <n v="8.0324999999999997E-3"/>
  </r>
  <r>
    <x v="1"/>
    <x v="50"/>
    <s v="650 - Desenvolvimento e Fortalecimento do Esporte e do Lazer"/>
    <s v="11709 - Incentivo esportivo e manutenção de entidades ligadas ao setor"/>
    <x v="0"/>
    <n v="1E-3"/>
    <n v="1E-3"/>
    <n v="1E-3"/>
  </r>
  <r>
    <x v="1"/>
    <x v="50"/>
    <s v="660 - Pró-Cultura"/>
    <s v="7759 - Ampliação e regionalização das atividades culturais - SDR - São Miguel do Oeste"/>
    <x v="0"/>
    <n v="4.8890000000000003E-2"/>
    <n v="4.8890000000000003E-2"/>
    <n v="4.8890000000000003E-2"/>
  </r>
  <r>
    <x v="1"/>
    <x v="50"/>
    <s v="715 - Reequipamento e Apoio Operacional da Segurança Pública"/>
    <s v="11842 - Reforma e ou ampliação de instalações físicas - SSP"/>
    <x v="1"/>
    <n v="1.5267519999999998E-2"/>
    <n v="1.5267519999999998E-2"/>
    <n v="1.526752E-2"/>
  </r>
  <r>
    <x v="1"/>
    <x v="50"/>
    <s v="715 - Reequipamento e Apoio Operacional da Segurança Pública"/>
    <s v="11846 - Manutenção de instalações físicas - PC"/>
    <x v="0"/>
    <n v="2.24E-2"/>
    <n v="2.24E-2"/>
    <n v="2.24E-2"/>
  </r>
  <r>
    <x v="1"/>
    <x v="50"/>
    <s v="850 - Gestão de Pessoas"/>
    <s v="574 - Administração de pessoal e encargos - SDR - São Miguel do Oeste"/>
    <x v="2"/>
    <n v="1.6313747500000011"/>
    <n v="1.6313747499999998"/>
    <n v="1.6313747500000013"/>
  </r>
  <r>
    <x v="1"/>
    <x v="50"/>
    <s v="850 - Gestão de Pessoas"/>
    <s v="574 - Administração de pessoal e encargos - SDR - São Miguel do Oeste"/>
    <x v="0"/>
    <n v="0.11271799"/>
    <n v="0.11271798999999998"/>
    <n v="0.11271799"/>
  </r>
  <r>
    <x v="1"/>
    <x v="50"/>
    <s v="900 - Gestão Administrativa - Poder Executivo"/>
    <s v="11106 - Apoio à aquisição, construção, ampliação ou reforma de patrimônio público - FUNDOSOCIAL"/>
    <x v="1"/>
    <n v="0.38851506999999996"/>
    <n v="0.38851506999999996"/>
    <n v="0.38851506999999996"/>
  </r>
  <r>
    <x v="1"/>
    <x v="50"/>
    <s v="900 - Gestão Administrativa - Poder Executivo"/>
    <s v="945 - Contratação de serviços para operacionalização da administração - SDR - São Miguel do Oeste"/>
    <x v="0"/>
    <n v="0.33174582000000036"/>
    <n v="0.33174581999999997"/>
    <n v="0.36349371000000008"/>
  </r>
  <r>
    <x v="1"/>
    <x v="50"/>
    <s v="900 - Gestão Administrativa - Poder Executivo"/>
    <s v="945 - Contratação de serviços para operacionalização da administração - SDR - São Miguel do Oeste"/>
    <x v="1"/>
    <n v="5.5700000000000003E-3"/>
    <n v="5.5700000000000003E-3"/>
    <n v="5.5700000000000003E-3"/>
  </r>
  <r>
    <x v="1"/>
    <x v="51"/>
    <s v="105 - Mobilidade Urbana"/>
    <s v="8575 - Apoio ao sistema viário estadual - SIE"/>
    <x v="1"/>
    <n v="4.0350469699999998"/>
    <n v="4.0350469699999998"/>
    <n v="4.0350469700000007"/>
  </r>
  <r>
    <x v="1"/>
    <x v="51"/>
    <s v="110 - Construção de Rodovias"/>
    <s v="11126 - Apoio ao sistema viário - FUNDOSOCIAL"/>
    <x v="0"/>
    <n v="0.79946198999999996"/>
    <n v="0.79946198999999996"/>
    <n v="0.79946198999999996"/>
  </r>
  <r>
    <x v="1"/>
    <x v="51"/>
    <s v="110 - Construção de Rodovias"/>
    <s v="11126 - Apoio ao sistema viário - FUNDOSOCIAL"/>
    <x v="1"/>
    <n v="1.2944798500000001"/>
    <n v="1.2944798500000001"/>
    <n v="1.2944798500000001"/>
  </r>
  <r>
    <x v="1"/>
    <x v="51"/>
    <s v="210 - Estudos, Projetos e Informações Estratégicas"/>
    <s v="12058 - Ações para implantação do Plano de Desenvolvimento Regional - SDR - Maravilha"/>
    <x v="0"/>
    <n v="0.35052140999999998"/>
    <n v="0.35052141000000003"/>
    <n v="0.35052140999999998"/>
  </r>
  <r>
    <x v="1"/>
    <x v="51"/>
    <s v="210 - Estudos, Projetos e Informações Estratégicas"/>
    <s v="12058 - Ações para implantação do Plano de Desenvolvimento Regional - SDR - Maravilha"/>
    <x v="1"/>
    <n v="0.2"/>
    <n v="0.2"/>
    <n v="0.2"/>
  </r>
  <r>
    <x v="1"/>
    <x v="51"/>
    <s v="220 - Governança Eletrônica"/>
    <s v="4042 - Aquisição de serviços e equipamentos na área de telecomunicação - SDR - Maravilha"/>
    <x v="0"/>
    <n v="2.6755199999999994E-3"/>
    <n v="2.6755199999999998E-3"/>
    <n v="3.2000000000000002E-3"/>
  </r>
  <r>
    <x v="1"/>
    <x v="51"/>
    <s v="250 - Inclusão Digital"/>
    <s v="11282 - Telefonia fixa e internet no meio rural - SAR"/>
    <x v="0"/>
    <n v="0.29593012000000002"/>
    <n v="0.29593012000000002"/>
    <n v="0.29593012000000002"/>
  </r>
  <r>
    <x v="1"/>
    <x v="51"/>
    <s v="300 - Qualidade de Vida no Campo e na Cidade"/>
    <s v="11095 - Apoio às ações na área de agricultura e desenvolvimento rural - FUNDOSOCIAL"/>
    <x v="1"/>
    <n v="3.9744139999999997E-2"/>
    <n v="3.9744139999999997E-2"/>
    <n v="3.9744139999999997E-2"/>
  </r>
  <r>
    <x v="1"/>
    <x v="51"/>
    <s v="300 - Qualidade de Vida no Campo e na Cidade"/>
    <s v="11118 - Aquisição, construção, reforma ou manutenção de equipamentos públicos - Fundosocial"/>
    <x v="1"/>
    <n v="0.1153154"/>
    <n v="0.1153154"/>
    <n v="0.1153154"/>
  </r>
  <r>
    <x v="1"/>
    <x v="51"/>
    <s v="300 - Qualidade de Vida no Campo e na Cidade"/>
    <s v="11291 - Apoio a projetos de desenvolvimento rural e pesqueiro - SAR"/>
    <x v="0"/>
    <n v="0.1"/>
    <n v="0.1"/>
    <n v="0.1"/>
  </r>
  <r>
    <x v="1"/>
    <x v="51"/>
    <s v="300 - Qualidade de Vida no Campo e na Cidade"/>
    <s v="11341 - Ações suplementares de apoio ao desenvolvimento rural e pesqueiro - SAR"/>
    <x v="1"/>
    <n v="0.19812554999999998"/>
    <n v="0.19812554999999998"/>
    <n v="0.19812554999999996"/>
  </r>
  <r>
    <x v="1"/>
    <x v="51"/>
    <s v="350 - Gestão dos Recursos Hídricos"/>
    <s v="6516 - Elaboração e implem do plano estadual de recursos hídricos e planos de bacias hidrog - SDS"/>
    <x v="0"/>
    <n v="0.13112927999999999"/>
    <n v="0.13112927999999999"/>
    <n v="0.13112927999999999"/>
  </r>
  <r>
    <x v="1"/>
    <x v="51"/>
    <s v="360 - Abastecimento de Água"/>
    <s v="11099 - Apoio às ações de abastecimento de água e saneamento básico rural - FUNDOSOCIAL"/>
    <x v="0"/>
    <n v="2.57912E-2"/>
    <n v="2.57912E-2"/>
    <n v="2.57912E-2"/>
  </r>
  <r>
    <x v="1"/>
    <x v="51"/>
    <s v="400 - Gestão do SUS"/>
    <s v="11481 - Manutenção dos serviços administrativos gerais das Gerências de Saúde/SDRs"/>
    <x v="0"/>
    <n v="1.2756380000000001E-2"/>
    <n v="1.2756379999999999E-2"/>
    <n v="1.2756379999999999E-2"/>
  </r>
  <r>
    <x v="1"/>
    <x v="51"/>
    <s v="400 - Gestão do SUS"/>
    <s v="11481 - Manutenção dos serviços administrativos gerais das Gerências de Saúde/SDRs"/>
    <x v="1"/>
    <n v="8.5000000000000006E-3"/>
    <n v="8.5000000000000006E-3"/>
    <n v="8.5000000000000006E-3"/>
  </r>
  <r>
    <x v="1"/>
    <x v="51"/>
    <s v="420 - Atenção Básica"/>
    <s v="11482 - Reaparelhamento das unidades municipais da rede de atenção básica"/>
    <x v="1"/>
    <n v="0.58046827000000001"/>
    <n v="0.58046827000000012"/>
    <n v="0.58046827000000012"/>
  </r>
  <r>
    <x v="1"/>
    <x v="51"/>
    <s v="510 - Proteção Social Básica e Especial"/>
    <s v="11094 - Apoio às ações de desenvolvimento social, trabalho e renda - FUNDOSOCIAL"/>
    <x v="1"/>
    <n v="0.16644824000000003"/>
    <n v="0.16644824"/>
    <n v="0.16644824"/>
  </r>
  <r>
    <x v="1"/>
    <x v="51"/>
    <s v="510 - Proteção Social Básica e Especial"/>
    <s v="11110 - Apoio financeiro a entidades de assistência social - FUNDOSOCIAL"/>
    <x v="1"/>
    <n v="3.9830690000000002E-2"/>
    <n v="3.9830689999999995E-2"/>
    <n v="3.9830690000000002E-2"/>
  </r>
  <r>
    <x v="1"/>
    <x v="51"/>
    <s v="520 - Cidadania e Diversidade"/>
    <s v="11097 - Apoio financeiro às APAES - Lei 13.633/2005 - FUNDOSOCIAL"/>
    <x v="0"/>
    <n v="0.76717033999999995"/>
    <n v="0.76717033999999984"/>
    <n v="0.76717033999999995"/>
  </r>
  <r>
    <x v="1"/>
    <x v="51"/>
    <s v="520 - Cidadania e Diversidade"/>
    <s v="11097 - Apoio financeiro às APAES - Lei 13.633/2005 - FUNDOSOCIAL"/>
    <x v="1"/>
    <n v="2.3412330000000002E-2"/>
    <n v="2.3412330000000002E-2"/>
    <n v="2.3412330000000002E-2"/>
  </r>
  <r>
    <x v="1"/>
    <x v="51"/>
    <s v="530 - Pró-Emprego e Renda"/>
    <s v="6231 - Desenvolvimento de ações para geração e manutenção de empregos no estado"/>
    <x v="1"/>
    <n v="0.51189230999999991"/>
    <n v="0.51189231000000002"/>
    <n v="0.51189231000000002"/>
  </r>
  <r>
    <x v="1"/>
    <x v="51"/>
    <s v="600 - Novos Valores"/>
    <s v="4762 - Pagamento de estagiários e encargos - SDR - Maravilha"/>
    <x v="0"/>
    <n v="8.3616599999999999E-3"/>
    <n v="8.3616599999999999E-3"/>
    <n v="8.3616599999999999E-3"/>
  </r>
  <r>
    <x v="1"/>
    <x v="51"/>
    <s v="610 - Educação Básica"/>
    <s v="11490 - Construção, ampliação ou reforma de unidades escolares - rede física - educação básica"/>
    <x v="0"/>
    <n v="2.2458119999999998E-2"/>
    <n v="2.2458119999999998E-2"/>
    <n v="2.2458119999999998E-2"/>
  </r>
  <r>
    <x v="1"/>
    <x v="51"/>
    <s v="610 - Educação Básica"/>
    <s v="11490 - Construção, ampliação ou reforma de unidades escolares - rede física - educação básica"/>
    <x v="1"/>
    <n v="0.23391142000000004"/>
    <n v="0.23391142000000004"/>
    <n v="0.29079942000000003"/>
  </r>
  <r>
    <x v="1"/>
    <x v="51"/>
    <s v="610 - Educação Básica"/>
    <s v="12482 - Manutenção das escolas da educação básica"/>
    <x v="0"/>
    <n v="3.5440630000000001E-2"/>
    <n v="3.5440630000000001E-2"/>
    <n v="7.4999999999999997E-2"/>
  </r>
  <r>
    <x v="1"/>
    <x v="51"/>
    <s v="610 - Educação Básica"/>
    <s v="12658 - Inclusão social e melhoria dos índices de desempenho educacional-IDS/IDH"/>
    <x v="0"/>
    <n v="7.1679999999999994E-2"/>
    <n v="7.1679999999999994E-2"/>
    <n v="7.1679999999999994E-2"/>
  </r>
  <r>
    <x v="1"/>
    <x v="51"/>
    <s v="610 - Educação Básica"/>
    <s v="12658 - Inclusão social e melhoria dos índices de desempenho educacional-IDS/IDH"/>
    <x v="1"/>
    <n v="3.8201499999999999E-2"/>
    <n v="3.8201499999999999E-2"/>
    <n v="3.8201499999999999E-2"/>
  </r>
  <r>
    <x v="1"/>
    <x v="51"/>
    <s v="610 - Educação Básica"/>
    <s v="1755 - Manutenção da Gered - SDR - Maravilha"/>
    <x v="2"/>
    <n v="2.2236545299999992"/>
    <n v="2.2236545300000001"/>
    <n v="2.2236545299999997"/>
  </r>
  <r>
    <x v="1"/>
    <x v="51"/>
    <s v="610 - Educação Básica"/>
    <s v="1755 - Manutenção da Gered - SDR - Maravilha"/>
    <x v="0"/>
    <n v="0.14026271999999998"/>
    <n v="0.14026271999999995"/>
    <n v="0.14026272000000004"/>
  </r>
  <r>
    <x v="1"/>
    <x v="51"/>
    <s v="610 - Educação Básica"/>
    <s v="3559 - Capacitação de profissionais da educação básica - SDR - Maravilha"/>
    <x v="0"/>
    <n v="2.7057500000000002E-2"/>
    <n v="2.7057500000000002E-2"/>
    <n v="2.7057500000000002E-2"/>
  </r>
  <r>
    <x v="1"/>
    <x v="51"/>
    <s v="610 - Educação Básica"/>
    <s v="3563 - Construção, ampliação e reforma de escolas - SDR - Maravilha"/>
    <x v="1"/>
    <n v="0.33530176"/>
    <n v="0.33530176"/>
    <n v="0.33530176"/>
  </r>
  <r>
    <x v="1"/>
    <x v="51"/>
    <s v="610 - Educação Básica"/>
    <s v="3629 - Manutenção de escolas - educação básica - SDR - Maravilha"/>
    <x v="0"/>
    <n v="9.0856199999999998E-2"/>
    <n v="9.0856200000000012E-2"/>
    <n v="0.15085620000000002"/>
  </r>
  <r>
    <x v="1"/>
    <x v="51"/>
    <s v="610 - Educação Básica"/>
    <s v="3629 - Manutenção de escolas - educação básica - SDR - Maravilha"/>
    <x v="1"/>
    <n v="1.9448399999999998E-2"/>
    <n v="1.9448400000000001E-2"/>
    <n v="1.9448400000000001E-2"/>
  </r>
  <r>
    <x v="1"/>
    <x v="51"/>
    <s v="610 - Educação Básica"/>
    <s v="7113 - Apoio financeiro aos municípios - SED"/>
    <x v="1"/>
    <n v="0.43299281000000001"/>
    <n v="0.43299281000000001"/>
    <n v="0.43299281000000001"/>
  </r>
  <r>
    <x v="1"/>
    <x v="51"/>
    <s v="610 - Educação Básica"/>
    <s v="7513 - Serviços administrativos - educação básica - SDR - Maravilha"/>
    <x v="0"/>
    <n v="0.76781076000000015"/>
    <n v="0.76781075999999948"/>
    <n v="0.8346594799999999"/>
  </r>
  <r>
    <x v="1"/>
    <x v="51"/>
    <s v="610 - Educação Básica"/>
    <s v="7513 - Serviços administrativos - educação básica - SDR - Maravilha"/>
    <x v="1"/>
    <n v="3.4060700000000006E-2"/>
    <n v="3.4060699999999999E-2"/>
    <n v="3.4060700000000006E-2"/>
  </r>
  <r>
    <x v="1"/>
    <x v="51"/>
    <s v="610 - Educação Básica"/>
    <s v="8135 - Transporte escolar - educação básica - SDR - Maravilha"/>
    <x v="0"/>
    <n v="1.9336613300000003"/>
    <n v="1.9336613300000001"/>
    <n v="1.9336613300000001"/>
  </r>
  <r>
    <x v="1"/>
    <x v="51"/>
    <s v="650 - Desenvolvimento e Fortalecimento do Esporte e do Lazer"/>
    <s v="11130 - Apoio às ações na área do esporte - FUNDOSOCIAL"/>
    <x v="0"/>
    <n v="2.8310980000000003E-2"/>
    <n v="2.8310979999999999E-2"/>
    <n v="2.8310979999999999E-2"/>
  </r>
  <r>
    <x v="1"/>
    <x v="51"/>
    <s v="650 - Desenvolvimento e Fortalecimento do Esporte e do Lazer"/>
    <s v="11130 - Apoio às ações na área do esporte - FUNDOSOCIAL"/>
    <x v="1"/>
    <n v="4.6459460000000001E-2"/>
    <n v="4.6459460000000001E-2"/>
    <n v="4.6459460000000001E-2"/>
  </r>
  <r>
    <x v="1"/>
    <x v="51"/>
    <s v="650 - Desenvolvimento e Fortalecimento do Esporte e do Lazer"/>
    <s v="11138 - Realização de eventos de esporte e lazer"/>
    <x v="0"/>
    <n v="2E-3"/>
    <n v="2E-3"/>
    <n v="2E-3"/>
  </r>
  <r>
    <x v="1"/>
    <x v="51"/>
    <s v="650 - Desenvolvimento e Fortalecimento do Esporte e do Lazer"/>
    <s v="11709 - Incentivo esportivo e manutenção de entidades ligadas ao setor"/>
    <x v="0"/>
    <n v="1.9E-2"/>
    <n v="1.9E-2"/>
    <n v="1.9E-2"/>
  </r>
  <r>
    <x v="1"/>
    <x v="51"/>
    <s v="650 - Desenvolvimento e Fortalecimento do Esporte e do Lazer"/>
    <s v="7566 - Ampliação e regionalização das atividades esportivas - SDR - Maravilha"/>
    <x v="0"/>
    <n v="5.6924000000000002E-2"/>
    <n v="5.6924000000000002E-2"/>
    <n v="5.6924000000000002E-2"/>
  </r>
  <r>
    <x v="1"/>
    <x v="51"/>
    <s v="660 - Pró-Cultura"/>
    <s v="7780 - Ampliação e regionalização das atividades culturais - SDR - Maravilha"/>
    <x v="0"/>
    <n v="4.0949999999999997E-3"/>
    <n v="8.1899999999999994E-3"/>
    <n v="1.2285000000000001E-2"/>
  </r>
  <r>
    <x v="1"/>
    <x v="51"/>
    <s v="850 - Gestão de Pessoas"/>
    <s v="671 - Administração de pessoal e encargos - SDR - Maravilha"/>
    <x v="2"/>
    <n v="1.2323826299999994"/>
    <n v="1.2323826299999996"/>
    <n v="1.2323826299999996"/>
  </r>
  <r>
    <x v="1"/>
    <x v="51"/>
    <s v="850 - Gestão de Pessoas"/>
    <s v="671 - Administração de pessoal e encargos - SDR - Maravilha"/>
    <x v="0"/>
    <n v="6.2046049999999998E-2"/>
    <n v="6.2046049999999985E-2"/>
    <n v="6.2046049999999991E-2"/>
  </r>
  <r>
    <x v="1"/>
    <x v="51"/>
    <s v="900 - Gestão Administrativa - Poder Executivo"/>
    <s v="10961 - Serviços e materiais administrativos - SDR - Maravilha"/>
    <x v="0"/>
    <n v="3.8242870000000005E-2"/>
    <n v="3.8242870000000005E-2"/>
    <n v="3.8242870000000005E-2"/>
  </r>
  <r>
    <x v="1"/>
    <x v="51"/>
    <s v="900 - Gestão Administrativa - Poder Executivo"/>
    <s v="10961 - Serviços e materiais administrativos - SDR - Maravilha"/>
    <x v="1"/>
    <n v="3.14E-3"/>
    <n v="3.14E-3"/>
    <n v="3.14E-3"/>
  </r>
  <r>
    <x v="1"/>
    <x v="51"/>
    <s v="900 - Gestão Administrativa - Poder Executivo"/>
    <s v="11106 - Apoio à aquisição, construção, ampliação ou reforma de patrimônio público - FUNDOSOCIAL"/>
    <x v="0"/>
    <n v="0"/>
    <n v="0"/>
    <n v="0"/>
  </r>
  <r>
    <x v="1"/>
    <x v="51"/>
    <s v="900 - Gestão Administrativa - Poder Executivo"/>
    <s v="11106 - Apoio à aquisição, construção, ampliação ou reforma de patrimônio público - FUNDOSOCIAL"/>
    <x v="1"/>
    <n v="0.69890300000000005"/>
    <n v="0.69890300000000005"/>
    <n v="0.69890300000000005"/>
  </r>
  <r>
    <x v="1"/>
    <x v="51"/>
    <s v="900 - Gestão Administrativa - Poder Executivo"/>
    <s v="1669 - Contratação de serviços para operacionalização da administração - SDR - Maravilha"/>
    <x v="0"/>
    <n v="0.31404921000000013"/>
    <n v="0.31404921000000008"/>
    <n v="0.35128661999999999"/>
  </r>
  <r>
    <x v="1"/>
    <x v="52"/>
    <s v="110 - Construção de Rodovias"/>
    <s v="11126 - Apoio ao sistema viário - FUNDOSOCIAL"/>
    <x v="0"/>
    <n v="1.4715844699999998"/>
    <n v="1.4715844699999998"/>
    <n v="1.47161447"/>
  </r>
  <r>
    <x v="1"/>
    <x v="52"/>
    <s v="110 - Construção de Rodovias"/>
    <s v="11126 - Apoio ao sistema viário - FUNDOSOCIAL"/>
    <x v="1"/>
    <n v="0.19498485999999998"/>
    <n v="0.19498485999999998"/>
    <n v="0.19498485999999998"/>
  </r>
  <r>
    <x v="1"/>
    <x v="52"/>
    <s v="210 - Estudos, Projetos e Informações Estratégicas"/>
    <s v="12062 - Ações para implantação do Plano de Desenvolvimento Regional - SDR - São Lourenço do Oeste"/>
    <x v="0"/>
    <n v="0.14999823999999998"/>
    <n v="0.14999823999999998"/>
    <n v="0.14999823999999998"/>
  </r>
  <r>
    <x v="1"/>
    <x v="52"/>
    <s v="210 - Estudos, Projetos e Informações Estratégicas"/>
    <s v="12062 - Ações para implantação do Plano de Desenvolvimento Regional - SDR - São Lourenço do Oeste"/>
    <x v="1"/>
    <n v="0.13026977000000001"/>
    <n v="0.13026977000000001"/>
    <n v="0.13026977000000001"/>
  </r>
  <r>
    <x v="1"/>
    <x v="52"/>
    <s v="300 - Qualidade de Vida no Campo e na Cidade"/>
    <s v="11095 - Apoio às ações na área de agricultura e desenvolvimento rural - FUNDOSOCIAL"/>
    <x v="1"/>
    <n v="9.8473729999999995E-2"/>
    <n v="9.8473729999999995E-2"/>
    <n v="9.8473729999999995E-2"/>
  </r>
  <r>
    <x v="1"/>
    <x v="52"/>
    <s v="300 - Qualidade de Vida no Campo e na Cidade"/>
    <s v="11341 - Ações suplementares de apoio ao desenvolvimento rural e pesqueiro - SAR"/>
    <x v="0"/>
    <n v="3.9998239999999997E-2"/>
    <n v="3.9998239999999997E-2"/>
    <n v="3.9998239999999997E-2"/>
  </r>
  <r>
    <x v="1"/>
    <x v="52"/>
    <s v="300 - Qualidade de Vida no Campo e na Cidade"/>
    <s v="11341 - Ações suplementares de apoio ao desenvolvimento rural e pesqueiro - SAR"/>
    <x v="1"/>
    <n v="9.9998509999999999E-2"/>
    <n v="9.9998509999999999E-2"/>
    <n v="9.9998509999999999E-2"/>
  </r>
  <r>
    <x v="1"/>
    <x v="52"/>
    <s v="350 - Gestão dos Recursos Hídricos"/>
    <s v="6516 - Elaboração e implem do plano estadual de recursos hídricos e planos de bacias hidrog - SDS"/>
    <x v="0"/>
    <n v="6.2952659999999994E-2"/>
    <n v="6.2952660000000008E-2"/>
    <n v="6.2952660000000008E-2"/>
  </r>
  <r>
    <x v="1"/>
    <x v="52"/>
    <s v="360 - Abastecimento de Água"/>
    <s v="11099 - Apoio às ações de abastecimento de água e saneamento básico rural - FUNDOSOCIAL"/>
    <x v="1"/>
    <n v="9.289457000000001E-2"/>
    <n v="9.289457000000001E-2"/>
    <n v="9.289457000000001E-2"/>
  </r>
  <r>
    <x v="1"/>
    <x v="52"/>
    <s v="400 - Gestão do SUS"/>
    <s v="11481 - Manutenção dos serviços administrativos gerais das Gerências de Saúde/SDRs"/>
    <x v="0"/>
    <n v="4.1905050000000006E-2"/>
    <n v="4.2195939999999994E-2"/>
    <n v="4.2195940000000001E-2"/>
  </r>
  <r>
    <x v="1"/>
    <x v="52"/>
    <s v="400 - Gestão do SUS"/>
    <s v="11481 - Manutenção dos serviços administrativos gerais das Gerências de Saúde/SDRs"/>
    <x v="1"/>
    <n v="5.672E-3"/>
    <n v="5.672E-3"/>
    <n v="5.672E-3"/>
  </r>
  <r>
    <x v="1"/>
    <x v="52"/>
    <s v="420 - Atenção Básica"/>
    <s v="11482 - Reaparelhamento das unidades municipais da rede de atenção básica"/>
    <x v="1"/>
    <n v="0.19403181999999999"/>
    <n v="0.19403181999999999"/>
    <n v="0.19403181999999999"/>
  </r>
  <r>
    <x v="1"/>
    <x v="52"/>
    <s v="510 - Proteção Social Básica e Especial"/>
    <s v="11094 - Apoio às ações de desenvolvimento social, trabalho e renda - FUNDOSOCIAL"/>
    <x v="1"/>
    <n v="3.3337019999999995E-2"/>
    <n v="3.3337019999999995E-2"/>
    <n v="3.3337019999999995E-2"/>
  </r>
  <r>
    <x v="1"/>
    <x v="52"/>
    <s v="520 - Cidadania e Diversidade"/>
    <s v="11097 - Apoio financeiro às APAES - Lei 13.633/2005 - FUNDOSOCIAL"/>
    <x v="0"/>
    <n v="0.45687727"/>
    <n v="0.45687726999999989"/>
    <n v="0.45687727"/>
  </r>
  <r>
    <x v="1"/>
    <x v="52"/>
    <s v="520 - Cidadania e Diversidade"/>
    <s v="11097 - Apoio financeiro às APAES - Lei 13.633/2005 - FUNDOSOCIAL"/>
    <x v="1"/>
    <n v="6.2005169999999984E-2"/>
    <n v="6.2005170000000005E-2"/>
    <n v="6.2005169999999991E-2"/>
  </r>
  <r>
    <x v="1"/>
    <x v="52"/>
    <s v="610 - Educação Básica"/>
    <s v="11490 - Construção, ampliação ou reforma de unidades escolares - rede física - educação básica"/>
    <x v="1"/>
    <n v="0.01"/>
    <n v="0.01"/>
    <n v="0.01"/>
  </r>
  <r>
    <x v="1"/>
    <x v="52"/>
    <s v="610 - Educação Básica"/>
    <s v="11562 - Serviços administrativos - educação básica - SED"/>
    <x v="0"/>
    <n v="4.061403999999999E-2"/>
    <n v="4.7170369999999996E-2"/>
    <n v="6.955633E-2"/>
  </r>
  <r>
    <x v="1"/>
    <x v="52"/>
    <s v="610 - Educação Básica"/>
    <s v="12658 - Inclusão social e melhoria dos índices de desempenho educacional-IDS/IDH"/>
    <x v="0"/>
    <n v="8.8438989999999995E-2"/>
    <n v="8.8438989999999995E-2"/>
    <n v="8.8438990000000009E-2"/>
  </r>
  <r>
    <x v="1"/>
    <x v="52"/>
    <s v="610 - Educação Básica"/>
    <s v="12658 - Inclusão social e melhoria dos índices de desempenho educacional-IDS/IDH"/>
    <x v="1"/>
    <n v="0.25930623000000003"/>
    <n v="0.30129623000000005"/>
    <n v="0.30129623"/>
  </r>
  <r>
    <x v="1"/>
    <x v="52"/>
    <s v="610 - Educação Básica"/>
    <s v="3567 - Manutenção da Gered - SDR - São Lourenço do Oeste"/>
    <x v="2"/>
    <n v="2.0591230299999994"/>
    <n v="2.0591230299999994"/>
    <n v="2.0591230299999999"/>
  </r>
  <r>
    <x v="1"/>
    <x v="52"/>
    <s v="610 - Educação Básica"/>
    <s v="3567 - Manutenção da Gered - SDR - São Lourenço do Oeste"/>
    <x v="0"/>
    <n v="0.16838291000000002"/>
    <n v="0.17907776"/>
    <n v="0.19117241999999998"/>
  </r>
  <r>
    <x v="1"/>
    <x v="52"/>
    <s v="610 - Educação Básica"/>
    <s v="3567 - Manutenção da Gered - SDR - São Lourenço do Oeste"/>
    <x v="1"/>
    <n v="3.7490000000000002E-3"/>
    <n v="3.7490000000000002E-3"/>
    <n v="3.7490000000000002E-3"/>
  </r>
  <r>
    <x v="1"/>
    <x v="52"/>
    <s v="610 - Educação Básica"/>
    <s v="7121 - Serviços administrativos - educação básica - SDR - São Lourenço do Oeste"/>
    <x v="0"/>
    <n v="0.48702277999999999"/>
    <n v="0.48702277999999999"/>
    <n v="0.4870227800000001"/>
  </r>
  <r>
    <x v="1"/>
    <x v="52"/>
    <s v="610 - Educação Básica"/>
    <s v="7994 - Capacitação de profissionais da educação básica - SDR - São Lourenço do Oeste"/>
    <x v="0"/>
    <n v="7.7105199999999985E-2"/>
    <n v="7.7105199999999999E-2"/>
    <n v="7.7105199999999999E-2"/>
  </r>
  <r>
    <x v="1"/>
    <x v="52"/>
    <s v="610 - Educação Básica"/>
    <s v="8160 - Transporte escolar - educação básica - SDR - São Lourenço do Oeste"/>
    <x v="0"/>
    <n v="0.98894300000000002"/>
    <n v="0.98894300000000002"/>
    <n v="0.98894300000000002"/>
  </r>
  <r>
    <x v="1"/>
    <x v="52"/>
    <s v="610 - Educação Básica"/>
    <s v="8231 - Manutenção de escolas - educação básica - SDR - São Lourenço do Oeste"/>
    <x v="0"/>
    <n v="5.4134050000000003E-2"/>
    <n v="5.4134050000000003E-2"/>
    <n v="5.4134050000000003E-2"/>
  </r>
  <r>
    <x v="1"/>
    <x v="52"/>
    <s v="615 - Gestão do Ensino Profissional"/>
    <s v="11492 - Construção, ampliação ou reforma de unidades escolares - ensino profissional"/>
    <x v="1"/>
    <n v="0.13679986999999999"/>
    <n v="0.13679986999999999"/>
    <n v="0.13679986999999999"/>
  </r>
  <r>
    <x v="1"/>
    <x v="52"/>
    <s v="615 - Gestão do Ensino Profissional"/>
    <s v="11556 - Reaparelhamento das unidades escolares - educação profissional"/>
    <x v="1"/>
    <n v="2.4989999999999998E-2"/>
    <n v="2.4989999999999998E-2"/>
    <n v="2.4989999999999998E-2"/>
  </r>
  <r>
    <x v="1"/>
    <x v="52"/>
    <s v="615 - Gestão do Ensino Profissional"/>
    <s v="6291 - Serviços administrativos da educação profissional"/>
    <x v="0"/>
    <n v="4.6718500000000003E-2"/>
    <n v="4.6718500000000003E-2"/>
    <n v="4.6718500000000003E-2"/>
  </r>
  <r>
    <x v="1"/>
    <x v="52"/>
    <s v="615 - Gestão do Ensino Profissional"/>
    <s v="8167 - Descentralização financeira Cedup - SDR - São Lourenço do Oeste"/>
    <x v="0"/>
    <n v="5.0732329999999999E-2"/>
    <n v="5.1209060000000001E-2"/>
    <n v="5.1209060000000008E-2"/>
  </r>
  <r>
    <x v="1"/>
    <x v="52"/>
    <s v="650 - Desenvolvimento e Fortalecimento do Esporte e do Lazer"/>
    <s v="11709 - Incentivo esportivo e manutenção de entidades ligadas ao setor"/>
    <x v="0"/>
    <n v="2.5194000000000001E-2"/>
    <n v="2.5194000000000001E-2"/>
    <n v="2.5194000000000001E-2"/>
  </r>
  <r>
    <x v="1"/>
    <x v="52"/>
    <s v="715 - Reequipamento e Apoio Operacional da Segurança Pública"/>
    <s v="11843 - Reforma e ou ampliação de instalações físicas - PC"/>
    <x v="0"/>
    <n v="0.02"/>
    <n v="0.02"/>
    <n v="0.02"/>
  </r>
  <r>
    <x v="1"/>
    <x v="52"/>
    <s v="850 - Gestão de Pessoas"/>
    <s v="805 - Administração de pessoal e encargos - SDR - São Lourenço do Oeste"/>
    <x v="2"/>
    <n v="0.86964415999999933"/>
    <n v="0.86964416"/>
    <n v="0.86964416000000078"/>
  </r>
  <r>
    <x v="1"/>
    <x v="52"/>
    <s v="850 - Gestão de Pessoas"/>
    <s v="805 - Administração de pessoal e encargos - SDR - São Lourenço do Oeste"/>
    <x v="0"/>
    <n v="2.9490260000000001E-2"/>
    <n v="2.9490260000000008E-2"/>
    <n v="2.9490259999999997E-2"/>
  </r>
  <r>
    <x v="1"/>
    <x v="52"/>
    <s v="900 - Gestão Administrativa - Poder Executivo"/>
    <s v="10984 - Serviços e materiais administrativos - SDR - São Lourenço do Oeste"/>
    <x v="1"/>
    <n v="7.2323300000000004E-3"/>
    <n v="7.2323300000000004E-3"/>
    <n v="7.2323300000000004E-3"/>
  </r>
  <r>
    <x v="1"/>
    <x v="52"/>
    <s v="900 - Gestão Administrativa - Poder Executivo"/>
    <s v="11106 - Apoio à aquisição, construção, ampliação ou reforma de patrimônio público - FUNDOSOCIAL"/>
    <x v="1"/>
    <n v="0.44967192"/>
    <n v="0.44967192"/>
    <n v="0.44967192"/>
  </r>
  <r>
    <x v="1"/>
    <x v="52"/>
    <s v="900 - Gestão Administrativa - Poder Executivo"/>
    <s v="2944 - Contratação de serviços para operacionalização da administração - SDR - São Lourenço do Oeste"/>
    <x v="0"/>
    <n v="0.32206332000000004"/>
    <n v="0.33652788999999972"/>
    <n v="0.34289398000000004"/>
  </r>
  <r>
    <x v="1"/>
    <x v="53"/>
    <s v="101 - Acelera Santa Catarina"/>
    <s v="12575 - Ampliação e readequação do Hospital Regional do Oeste - Chapecó"/>
    <x v="1"/>
    <n v="5.2587224399999997"/>
    <n v="5.2587224399999997"/>
    <n v="5.2718449400000003"/>
  </r>
  <r>
    <x v="1"/>
    <x v="53"/>
    <s v="101 - Acelera Santa Catarina"/>
    <s v="12613 - Revitalização da rede física nas UES - lote II - SED"/>
    <x v="1"/>
    <n v="0.27027855999999995"/>
    <n v="0.27027856"/>
    <n v="0.27027856"/>
  </r>
  <r>
    <x v="1"/>
    <x v="53"/>
    <s v="105 - Mobilidade Urbana"/>
    <s v="8575 - Apoio ao sistema viário estadual - SIE"/>
    <x v="1"/>
    <n v="8.9383015099999987"/>
    <n v="8.9383015100000005"/>
    <n v="8.9383015099999987"/>
  </r>
  <r>
    <x v="1"/>
    <x v="53"/>
    <s v="110 - Construção de Rodovias"/>
    <s v="10402 - Ampliação/duplicação/supervisão - acesso viário ao município de Chapecó"/>
    <x v="1"/>
    <n v="24.05791417"/>
    <n v="24.05791417"/>
    <n v="24.05791417"/>
  </r>
  <r>
    <x v="1"/>
    <x v="53"/>
    <s v="110 - Construção de Rodovias"/>
    <s v="11126 - Apoio ao sistema viário - FUNDOSOCIAL"/>
    <x v="0"/>
    <n v="0.29459097000000001"/>
    <n v="0.41573555999999995"/>
    <n v="0.53607178999999994"/>
  </r>
  <r>
    <x v="1"/>
    <x v="53"/>
    <s v="110 - Construção de Rodovias"/>
    <s v="11126 - Apoio ao sistema viário - FUNDOSOCIAL"/>
    <x v="1"/>
    <n v="3.0668146599999999"/>
    <n v="3.0668146600000004"/>
    <n v="3.0668146599999995"/>
  </r>
  <r>
    <x v="1"/>
    <x v="53"/>
    <s v="115 - Gestão do Sistema de Transporte Intermunicipal de Pessoas"/>
    <s v="11579 - Construção e reforma de terminais rodoviários de passageiros"/>
    <x v="1"/>
    <n v="9.9987279999999998E-2"/>
    <n v="9.9987279999999984E-2"/>
    <n v="9.9987279999999984E-2"/>
  </r>
  <r>
    <x v="1"/>
    <x v="53"/>
    <s v="210 - Estudos, Projetos e Informações Estratégicas"/>
    <s v="12032 - Ações para implantação do Plano de Desenvolvimento Regional - SDR - Chapecó"/>
    <x v="0"/>
    <n v="0.86917950999999993"/>
    <n v="0.86917950999999993"/>
    <n v="0.90357950999999992"/>
  </r>
  <r>
    <x v="1"/>
    <x v="53"/>
    <s v="210 - Estudos, Projetos e Informações Estratégicas"/>
    <s v="12032 - Ações para implantação do Plano de Desenvolvimento Regional - SDR - Chapecó"/>
    <x v="1"/>
    <n v="6.9589950699999994"/>
    <n v="6.9589950699999994"/>
    <n v="6.9589950699999994"/>
  </r>
  <r>
    <x v="1"/>
    <x v="53"/>
    <s v="220 - Governança Eletrônica"/>
    <s v="4508 - Aquisição de serviços e equipamentos na área de telecomunicação - SDR - Chapecó"/>
    <x v="0"/>
    <n v="4.1105229999999986E-2"/>
    <n v="4.1153230000000006E-2"/>
    <n v="6.83E-2"/>
  </r>
  <r>
    <x v="1"/>
    <x v="53"/>
    <s v="300 - Qualidade de Vida no Campo e na Cidade"/>
    <s v="11341 - Ações suplementares de apoio ao desenvolvimento rural e pesqueiro - SAR"/>
    <x v="0"/>
    <n v="0.16714059000000001"/>
    <n v="0.16714059000000001"/>
    <n v="0.16714059000000003"/>
  </r>
  <r>
    <x v="1"/>
    <x v="53"/>
    <s v="300 - Qualidade de Vida no Campo e na Cidade"/>
    <s v="11341 - Ações suplementares de apoio ao desenvolvimento rural e pesqueiro - SAR"/>
    <x v="1"/>
    <n v="0.45996940000000003"/>
    <n v="0.45996939999999997"/>
    <n v="0.45996940000000003"/>
  </r>
  <r>
    <x v="1"/>
    <x v="53"/>
    <s v="350 - Gestão dos Recursos Hídricos"/>
    <s v="6516 - Elaboração e implem do plano estadual de recursos hídricos e planos de bacias hidrog - SDS"/>
    <x v="0"/>
    <n v="6.7072200000000012E-2"/>
    <n v="6.7072200000000012E-2"/>
    <n v="6.7072200000000012E-2"/>
  </r>
  <r>
    <x v="1"/>
    <x v="53"/>
    <s v="350 - Gestão dos Recursos Hídricos"/>
    <s v="7658 - Fortalecimento dos comitês de gerenciamento de bacias hidrográficas - SDS"/>
    <x v="0"/>
    <n v="0.11434224000000001"/>
    <n v="0.11434224000000001"/>
    <n v="0.11434224000000001"/>
  </r>
  <r>
    <x v="1"/>
    <x v="53"/>
    <s v="350 - Gestão dos Recursos Hídricos"/>
    <s v="7658 - Fortalecimento dos comitês de gerenciamento de bacias hidrográficas - SDS"/>
    <x v="1"/>
    <n v="6.3759999999999997E-3"/>
    <n v="6.3759999999999997E-3"/>
    <n v="6.3759999999999997E-3"/>
  </r>
  <r>
    <x v="1"/>
    <x v="53"/>
    <s v="400 - Gestão do SUS"/>
    <s v="11283 - Manutenção da Superintendência de Serviços Especializados e Regulação"/>
    <x v="1"/>
    <n v="6.9579999999999998E-3"/>
    <n v="6.9579999999999998E-3"/>
    <n v="7.1864050000000013E-2"/>
  </r>
  <r>
    <x v="1"/>
    <x v="53"/>
    <s v="400 - Gestão do SUS"/>
    <s v="11442 - Apoio ao Colegiado de Gestão Regional"/>
    <x v="0"/>
    <n v="8.4403699999999991E-3"/>
    <n v="8.4403699999999991E-3"/>
    <n v="1.35064E-2"/>
  </r>
  <r>
    <x v="1"/>
    <x v="53"/>
    <s v="400 - Gestão do SUS"/>
    <s v="11481 - Manutenção dos serviços administrativos gerais das Gerências de Saúde/SDRs"/>
    <x v="0"/>
    <n v="7.4087899999999998E-2"/>
    <n v="7.4087899999999998E-2"/>
    <n v="0.10534931000000002"/>
  </r>
  <r>
    <x v="1"/>
    <x v="53"/>
    <s v="410 - Vigilância em Saúde"/>
    <s v="11205 - Ações de Promoção, Prevenção e Controle de DST/HIV/AIDS e Hepatites"/>
    <x v="0"/>
    <n v="5.5567999999999999E-2"/>
    <n v="5.5567999999999999E-2"/>
    <n v="7.4899999999999994E-2"/>
  </r>
  <r>
    <x v="1"/>
    <x v="53"/>
    <s v="410 - Vigilância em Saúde"/>
    <s v="11254 - Manutenção das ações de gestão do LACEN"/>
    <x v="0"/>
    <n v="9.5748499999999993E-3"/>
    <n v="9.5748499999999959E-3"/>
    <n v="1.226907E-2"/>
  </r>
  <r>
    <x v="1"/>
    <x v="53"/>
    <s v="410 - Vigilância em Saúde"/>
    <s v="11254 - Manutenção das ações de gestão do LACEN"/>
    <x v="1"/>
    <n v="2.3700000000000001E-3"/>
    <n v="2.3700000000000001E-3"/>
    <n v="2.3700000000000001E-3"/>
  </r>
  <r>
    <x v="1"/>
    <x v="53"/>
    <s v="410 - Vigilância em Saúde"/>
    <s v="11480 - Manutenção das Ações de Gestão da Vigilância em Saúde"/>
    <x v="1"/>
    <n v="2.5799999999999998E-3"/>
    <n v="2.5799999999999998E-3"/>
    <n v="2.5799999999999998E-3"/>
  </r>
  <r>
    <x v="1"/>
    <x v="53"/>
    <s v="420 - Atenção Básica"/>
    <s v="11482 - Reaparelhamento das unidades municipais da rede de atenção básica"/>
    <x v="1"/>
    <n v="0.25644763999999998"/>
    <n v="0.25644764000000003"/>
    <n v="0.25644764000000003"/>
  </r>
  <r>
    <x v="1"/>
    <x v="53"/>
    <s v="430 - Atenção de Média e Alta Complexidade Ambulatorial e Hospitalar"/>
    <s v="12158 - Implantação ou adaptação de centro de referência atendimento/diagnóstico/terapia - SDR - Chapecó"/>
    <x v="1"/>
    <n v="1.483787E-2"/>
    <n v="1.483787E-2"/>
    <n v="1.495E-2"/>
  </r>
  <r>
    <x v="1"/>
    <x v="53"/>
    <s v="510 - Proteção Social Básica e Especial"/>
    <s v="11094 - Apoio às ações de desenvolvimento social, trabalho e renda - FUNDOSOCIAL"/>
    <x v="1"/>
    <n v="9.9198610000000007E-2"/>
    <n v="9.9198609999999993E-2"/>
    <n v="9.9198610000000007E-2"/>
  </r>
  <r>
    <x v="1"/>
    <x v="53"/>
    <s v="510 - Proteção Social Básica e Especial"/>
    <s v="11110 - Apoio financeiro a entidades de assistência social - FUNDOSOCIAL"/>
    <x v="1"/>
    <n v="9.984860000000001E-2"/>
    <n v="9.984860000000001E-2"/>
    <n v="9.984860000000001E-2"/>
  </r>
  <r>
    <x v="1"/>
    <x v="53"/>
    <s v="510 - Proteção Social Básica e Especial"/>
    <s v="11111 - Apoio financeiro aos conselhos comunitários - FUNDOSOCIAL"/>
    <x v="0"/>
    <n v="4.5988279999999999E-2"/>
    <n v="4.5988279999999999E-2"/>
    <n v="4.5988279999999999E-2"/>
  </r>
  <r>
    <x v="1"/>
    <x v="53"/>
    <s v="520 - Cidadania e Diversidade"/>
    <s v="11097 - Apoio financeiro às APAES - Lei 13.633/2005 - FUNDOSOCIAL"/>
    <x v="0"/>
    <n v="0.52950584000000001"/>
    <n v="0.52950584000000012"/>
    <n v="0.52950584000000001"/>
  </r>
  <r>
    <x v="1"/>
    <x v="53"/>
    <s v="520 - Cidadania e Diversidade"/>
    <s v="11097 - Apoio financeiro às APAES - Lei 13.633/2005 - FUNDOSOCIAL"/>
    <x v="1"/>
    <n v="0.17766614"/>
    <n v="0.17766614"/>
    <n v="0.17766614"/>
  </r>
  <r>
    <x v="1"/>
    <x v="53"/>
    <s v="530 - Pró-Emprego e Renda"/>
    <s v="6231 - Desenvolvimento de ações para geração e manutenção de empregos no estado"/>
    <x v="1"/>
    <n v="1.0187102799999999"/>
    <n v="1.0187102800000001"/>
    <n v="1.0187102799999999"/>
  </r>
  <r>
    <x v="1"/>
    <x v="53"/>
    <s v="600 - Novos Valores"/>
    <s v="2321 - Pagamento de estagiários e encargos - SDR - Chapecó"/>
    <x v="0"/>
    <n v="2.6805659999999999E-2"/>
    <n v="2.6805659999999999E-2"/>
    <n v="2.7130000000000001E-2"/>
  </r>
  <r>
    <x v="1"/>
    <x v="53"/>
    <s v="610 - Educação Básica"/>
    <s v="11490 - Construção, ampliação ou reforma de unidades escolares - rede física - educação básica"/>
    <x v="1"/>
    <n v="5.6822799999999996E-3"/>
    <n v="7.7899429999999992E-2"/>
    <n v="0.17411554999999998"/>
  </r>
  <r>
    <x v="1"/>
    <x v="53"/>
    <s v="610 - Educação Básica"/>
    <s v="11562 - Serviços administrativos - educação básica - SED"/>
    <x v="0"/>
    <n v="2.1175970000000006E-2"/>
    <n v="2.1175970000000002E-2"/>
    <n v="4.9411999999999998E-2"/>
  </r>
  <r>
    <x v="1"/>
    <x v="53"/>
    <s v="610 - Educação Básica"/>
    <s v="12482 - Manutenção das escolas da educação básica"/>
    <x v="1"/>
    <n v="3.0629139999999999E-2"/>
    <n v="3.0629139999999999E-2"/>
    <n v="3.0629139999999999E-2"/>
  </r>
  <r>
    <x v="1"/>
    <x v="53"/>
    <s v="610 - Educação Básica"/>
    <s v="12658 - Inclusão social e melhoria dos índices de desempenho educacional-IDS/IDH"/>
    <x v="0"/>
    <n v="3.7083000000000005E-4"/>
    <n v="1.8541439999999999E-2"/>
    <n v="1.8550000000000001E-2"/>
  </r>
  <r>
    <x v="1"/>
    <x v="53"/>
    <s v="610 - Educação Básica"/>
    <s v="4528 - Manutenção da Gered - SDR - Chapecó"/>
    <x v="2"/>
    <n v="2.5987640300000003"/>
    <n v="2.5987640300000012"/>
    <n v="2.5987640300000008"/>
  </r>
  <r>
    <x v="1"/>
    <x v="53"/>
    <s v="610 - Educação Básica"/>
    <s v="4528 - Manutenção da Gered - SDR - Chapecó"/>
    <x v="0"/>
    <n v="0.26138755999999996"/>
    <n v="0.26209196000000001"/>
    <n v="0.31503476000000002"/>
  </r>
  <r>
    <x v="1"/>
    <x v="53"/>
    <s v="610 - Educação Básica"/>
    <s v="4528 - Manutenção da Gered - SDR - Chapecó"/>
    <x v="1"/>
    <n v="7.068200000000001E-3"/>
    <n v="7.0682000000000002E-3"/>
    <n v="2.2568200000000004E-2"/>
  </r>
  <r>
    <x v="1"/>
    <x v="53"/>
    <s v="610 - Educação Básica"/>
    <s v="4817 - Construção, ampliação e reforma de escolas - SDR - Chapecó"/>
    <x v="1"/>
    <n v="1.2429655900000001"/>
    <n v="1.2429655899999998"/>
    <n v="1.2976387999999999"/>
  </r>
  <r>
    <x v="1"/>
    <x v="53"/>
    <s v="610 - Educação Básica"/>
    <s v="5090 - Transporte escolar - educação básica - SDR - Chapecó"/>
    <x v="0"/>
    <n v="1.974442"/>
    <n v="1.9744419999999996"/>
    <n v="1.974442"/>
  </r>
  <r>
    <x v="1"/>
    <x v="53"/>
    <s v="610 - Educação Básica"/>
    <s v="7654 - Serviços administrativos - educação básica - SDR - Chapecó"/>
    <x v="0"/>
    <n v="1.8864702299999991"/>
    <n v="1.8902898699999984"/>
    <n v="2.028164980000001"/>
  </r>
  <r>
    <x v="1"/>
    <x v="53"/>
    <s v="610 - Educação Básica"/>
    <s v="7654 - Serviços administrativos - educação básica - SDR - Chapecó"/>
    <x v="1"/>
    <n v="0.12207194"/>
    <n v="0.12207194000000002"/>
    <n v="0.19220193999999999"/>
  </r>
  <r>
    <x v="1"/>
    <x v="53"/>
    <s v="610 - Educação Básica"/>
    <s v="7922 - Manutenção de escolas - educação básica - SDR - Chapecó"/>
    <x v="0"/>
    <n v="0.27959714999999991"/>
    <n v="0.27959714999999996"/>
    <n v="0.33825680999999996"/>
  </r>
  <r>
    <x v="1"/>
    <x v="53"/>
    <s v="610 - Educação Básica"/>
    <s v="7922 - Manutenção de escolas - educação básica - SDR - Chapecó"/>
    <x v="1"/>
    <n v="2.48192E-2"/>
    <n v="2.48192E-2"/>
    <n v="3.3515200000000002E-2"/>
  </r>
  <r>
    <x v="1"/>
    <x v="53"/>
    <s v="610 - Educação Básica"/>
    <s v="7999 - Capacitação de profissionais da educação básica - SDR - Chapecó"/>
    <x v="0"/>
    <n v="1.24543E-2"/>
    <n v="1.24543E-2"/>
    <n v="1.2454299999999998E-2"/>
  </r>
  <r>
    <x v="1"/>
    <x v="53"/>
    <s v="615 - Gestão do Ensino Profissional"/>
    <s v="5138 - Descentralização financeira Cedup - SDR - Chapecó"/>
    <x v="0"/>
    <n v="3.0606209999999998E-2"/>
    <n v="3.2402209999999994E-2"/>
    <n v="4.3170010000000002E-2"/>
  </r>
  <r>
    <x v="1"/>
    <x v="53"/>
    <s v="615 - Gestão do Ensino Profissional"/>
    <s v="5138 - Descentralização financeira Cedup - SDR - Chapecó"/>
    <x v="1"/>
    <n v="2.418E-3"/>
    <n v="2.418E-3"/>
    <n v="2.418E-3"/>
  </r>
  <r>
    <x v="1"/>
    <x v="53"/>
    <s v="650 - Desenvolvimento e Fortalecimento do Esporte e do Lazer"/>
    <s v="11130 - Apoio às ações na área do esporte - FUNDOSOCIAL"/>
    <x v="1"/>
    <n v="0.24472191000000004"/>
    <n v="0.24472191000000004"/>
    <n v="0.24472190999999999"/>
  </r>
  <r>
    <x v="1"/>
    <x v="53"/>
    <s v="650 - Desenvolvimento e Fortalecimento do Esporte e do Lazer"/>
    <s v="11709 - Incentivo esportivo e manutenção de entidades ligadas ao setor"/>
    <x v="0"/>
    <n v="7.7999999999999996E-3"/>
    <n v="7.7999999999999996E-3"/>
    <n v="7.7999999999999996E-3"/>
  </r>
  <r>
    <x v="1"/>
    <x v="53"/>
    <s v="650 - Desenvolvimento e Fortalecimento do Esporte e do Lazer"/>
    <s v="11709 - Incentivo esportivo e manutenção de entidades ligadas ao setor"/>
    <x v="1"/>
    <n v="0"/>
    <n v="0"/>
    <n v="0"/>
  </r>
  <r>
    <x v="1"/>
    <x v="53"/>
    <s v="650 - Desenvolvimento e Fortalecimento do Esporte e do Lazer"/>
    <s v="11711 - Fomento às atividades esportivas desenvolvidas no estado"/>
    <x v="0"/>
    <n v="6.5831559999999997E-2"/>
    <n v="6.5831559999999997E-2"/>
    <n v="6.5831559999999997E-2"/>
  </r>
  <r>
    <x v="1"/>
    <x v="53"/>
    <s v="650 - Desenvolvimento e Fortalecimento do Esporte e do Lazer"/>
    <s v="11711 - Fomento às atividades esportivas desenvolvidas no estado"/>
    <x v="1"/>
    <n v="2.3600220000000002E-2"/>
    <n v="2.3600220000000002E-2"/>
    <n v="2.3600220000000002E-2"/>
  </r>
  <r>
    <x v="1"/>
    <x v="53"/>
    <s v="715 - Reequipamento e Apoio Operacional da Segurança Pública"/>
    <s v="11867 - Aquisição de equipamentos, materiais e serviços - SSP"/>
    <x v="0"/>
    <n v="7.9900000000000006E-3"/>
    <n v="7.9900000000000006E-3"/>
    <n v="7.9900000000000006E-3"/>
  </r>
  <r>
    <x v="1"/>
    <x v="53"/>
    <s v="735 - Respostas aos Desastres e Recuperação"/>
    <s v="12481 - Obras de reabilitação e recuperação"/>
    <x v="0"/>
    <n v="6.4719360000000004E-2"/>
    <n v="6.4719360000000004E-2"/>
    <n v="6.471935999999999E-2"/>
  </r>
  <r>
    <x v="1"/>
    <x v="53"/>
    <s v="735 - Respostas aos Desastres e Recuperação"/>
    <s v="12481 - Obras de reabilitação e recuperação"/>
    <x v="1"/>
    <n v="2.4892349999999997E-2"/>
    <n v="2.4892349999999997E-2"/>
    <n v="2.4892349999999997E-2"/>
  </r>
  <r>
    <x v="1"/>
    <x v="53"/>
    <s v="750 - Expansão e Modernização do Sistema Prisional e Socioeducativo"/>
    <s v="10915 - Equipamentos e materiais permanentes - SJC"/>
    <x v="0"/>
    <n v="4.7182500000000002E-3"/>
    <n v="4.7182500000000002E-3"/>
    <n v="4.7182500000000002E-3"/>
  </r>
  <r>
    <x v="1"/>
    <x v="53"/>
    <s v="750 - Expansão e Modernização do Sistema Prisional e Socioeducativo"/>
    <s v="10915 - Equipamentos e materiais permanentes - SJC"/>
    <x v="1"/>
    <n v="3.7821750000000001E-2"/>
    <n v="3.7821750000000001E-2"/>
    <n v="3.7821750000000001E-2"/>
  </r>
  <r>
    <x v="1"/>
    <x v="53"/>
    <s v="750 - Expansão e Modernização do Sistema Prisional e Socioeducativo"/>
    <s v="10923 - Readequação de unidades da SJC"/>
    <x v="1"/>
    <n v="5.9169320000000004E-2"/>
    <n v="5.9169319999999997E-2"/>
    <n v="6.4077319999999993E-2"/>
  </r>
  <r>
    <x v="1"/>
    <x v="53"/>
    <s v="850 - Gestão de Pessoas"/>
    <s v="992 - Administração de pessoal e encargos - SDR - Chapecó"/>
    <x v="2"/>
    <n v="2.3867499200000002"/>
    <n v="2.3912061699999985"/>
    <n v="2.3967936700000001"/>
  </r>
  <r>
    <x v="1"/>
    <x v="53"/>
    <s v="850 - Gestão de Pessoas"/>
    <s v="992 - Administração de pessoal e encargos - SDR - Chapecó"/>
    <x v="0"/>
    <n v="0.10099192000000001"/>
    <n v="0.10099191999999997"/>
    <n v="0.10099192000000001"/>
  </r>
  <r>
    <x v="1"/>
    <x v="53"/>
    <s v="900 - Gestão Administrativa - Poder Executivo"/>
    <s v="11106 - Apoio à aquisição, construção, ampliação ou reforma de patrimônio público - FUNDOSOCIAL"/>
    <x v="1"/>
    <n v="0.53272757999999998"/>
    <n v="0.53272757999999998"/>
    <n v="1.0286373799999999"/>
  </r>
  <r>
    <x v="1"/>
    <x v="53"/>
    <s v="900 - Gestão Administrativa - Poder Executivo"/>
    <s v="2063 - Contratação de serviços para operacionalização da administração - SDR - Chapecó"/>
    <x v="2"/>
    <n v="2.1800000000000001E-5"/>
    <n v="2.1800000000000001E-5"/>
    <n v="2.1800000000000001E-5"/>
  </r>
  <r>
    <x v="1"/>
    <x v="53"/>
    <s v="900 - Gestão Administrativa - Poder Executivo"/>
    <s v="2063 - Contratação de serviços para operacionalização da administração - SDR - Chapecó"/>
    <x v="0"/>
    <n v="0.82203208000000005"/>
    <n v="0.82598090000000068"/>
    <n v="0.89566702000000076"/>
  </r>
  <r>
    <x v="1"/>
    <x v="53"/>
    <s v="900 - Gestão Administrativa - Poder Executivo"/>
    <s v="2063 - Contratação de serviços para operacionalização da administração - SDR - Chapecó"/>
    <x v="1"/>
    <n v="5.2090999999999998E-2"/>
    <n v="5.2090999999999998E-2"/>
    <n v="6.4090999999999995E-2"/>
  </r>
  <r>
    <x v="1"/>
    <x v="54"/>
    <s v="101 - Acelera Santa Catarina"/>
    <s v="12588 - Ampliação e readequação do Hospital São Paulo - Xanxerê"/>
    <x v="1"/>
    <n v="0.90675831000000007"/>
    <n v="0.90675831000000007"/>
    <n v="1.66201522"/>
  </r>
  <r>
    <x v="1"/>
    <x v="54"/>
    <s v="101 - Acelera Santa Catarina"/>
    <s v="12613 - Revitalização da rede física nas UES - lote II - SED"/>
    <x v="1"/>
    <n v="0.71270868000000009"/>
    <n v="0.71270868000000009"/>
    <n v="0.71275993999999998"/>
  </r>
  <r>
    <x v="1"/>
    <x v="54"/>
    <s v="110 - Construção de Rodovias"/>
    <s v="11126 - Apoio ao sistema viário - FUNDOSOCIAL"/>
    <x v="0"/>
    <n v="1.7866657500000001"/>
    <n v="1.7866657500000005"/>
    <n v="1.7870978500000003"/>
  </r>
  <r>
    <x v="1"/>
    <x v="54"/>
    <s v="110 - Construção de Rodovias"/>
    <s v="11126 - Apoio ao sistema viário - FUNDOSOCIAL"/>
    <x v="1"/>
    <n v="10.48442786"/>
    <n v="10.484427860000002"/>
    <n v="10.484427860000002"/>
  </r>
  <r>
    <x v="1"/>
    <x v="54"/>
    <s v="210 - Estudos, Projetos e Informações Estratégicas"/>
    <s v="12043 - Ações para implantação do Plano de Desenvolvimento Regional - SDR - Xanxerê"/>
    <x v="0"/>
    <n v="7.9907759999999994E-2"/>
    <n v="7.9907759999999994E-2"/>
    <n v="7.9907759999999994E-2"/>
  </r>
  <r>
    <x v="1"/>
    <x v="54"/>
    <s v="210 - Estudos, Projetos e Informações Estratégicas"/>
    <s v="12043 - Ações para implantação do Plano de Desenvolvimento Regional - SDR - Xanxerê"/>
    <x v="1"/>
    <n v="2.04974145"/>
    <n v="2.04974145"/>
    <n v="2.04974145"/>
  </r>
  <r>
    <x v="1"/>
    <x v="54"/>
    <s v="220 - Governança Eletrônica"/>
    <s v="3472 - Aquisição, desenvolvimento e manutenção de software - SDR - Xanxerê"/>
    <x v="0"/>
    <n v="7.074964000000003E-2"/>
    <n v="7.0749640000000016E-2"/>
    <n v="8.1600000000000006E-2"/>
  </r>
  <r>
    <x v="1"/>
    <x v="54"/>
    <s v="300 - Qualidade de Vida no Campo e na Cidade"/>
    <s v="11095 - Apoio às ações na área de agricultura e desenvolvimento rural - FUNDOSOCIAL"/>
    <x v="1"/>
    <n v="0.15"/>
    <n v="0.15"/>
    <n v="0.15"/>
  </r>
  <r>
    <x v="1"/>
    <x v="54"/>
    <s v="300 - Qualidade de Vida no Campo e na Cidade"/>
    <s v="11341 - Ações suplementares de apoio ao desenvolvimento rural e pesqueiro - SAR"/>
    <x v="0"/>
    <n v="1.53206774"/>
    <n v="1.53206774"/>
    <n v="1.5320677400000002"/>
  </r>
  <r>
    <x v="1"/>
    <x v="54"/>
    <s v="300 - Qualidade de Vida no Campo e na Cidade"/>
    <s v="11341 - Ações suplementares de apoio ao desenvolvimento rural e pesqueiro - SAR"/>
    <x v="1"/>
    <n v="0.74974297000000001"/>
    <n v="0.74974297000000001"/>
    <n v="0.74974297000000001"/>
  </r>
  <r>
    <x v="1"/>
    <x v="54"/>
    <s v="350 - Gestão dos Recursos Hídricos"/>
    <s v="6516 - Elaboração e implem do plano estadual de recursos hídricos e planos de bacias hidrog - SDS"/>
    <x v="0"/>
    <n v="0.16429538999999999"/>
    <n v="0.16429539000000001"/>
    <n v="0.16429538999999999"/>
  </r>
  <r>
    <x v="1"/>
    <x v="54"/>
    <s v="400 - Gestão do SUS"/>
    <s v="11442 - Apoio ao Colegiado de Gestão Regional"/>
    <x v="0"/>
    <n v="9.6450000000000008E-3"/>
    <n v="9.6450000000000008E-3"/>
    <n v="9.6450000000000008E-3"/>
  </r>
  <r>
    <x v="1"/>
    <x v="54"/>
    <s v="400 - Gestão do SUS"/>
    <s v="11453 - Capacitação dos trabalhadores do SUS"/>
    <x v="0"/>
    <n v="4.3400000000000001E-2"/>
    <n v="4.3400000000000001E-2"/>
    <n v="4.3400000000000001E-2"/>
  </r>
  <r>
    <x v="1"/>
    <x v="54"/>
    <s v="400 - Gestão do SUS"/>
    <s v="11481 - Manutenção dos serviços administrativos gerais das Gerências de Saúde/SDRs"/>
    <x v="0"/>
    <n v="9.8168509999999987E-2"/>
    <n v="9.816851E-2"/>
    <n v="0.12693466999999997"/>
  </r>
  <r>
    <x v="1"/>
    <x v="54"/>
    <s v="400 - Gestão do SUS"/>
    <s v="11481 - Manutenção dos serviços administrativos gerais das Gerências de Saúde/SDRs"/>
    <x v="1"/>
    <n v="0.12096"/>
    <n v="0.12096"/>
    <n v="0.12629799999999999"/>
  </r>
  <r>
    <x v="1"/>
    <x v="54"/>
    <s v="420 - Atenção Básica"/>
    <s v="11482 - Reaparelhamento das unidades municipais da rede de atenção básica"/>
    <x v="1"/>
    <n v="0.19798709"/>
    <n v="0.19798709"/>
    <n v="0.19798709"/>
  </r>
  <r>
    <x v="1"/>
    <x v="54"/>
    <s v="420 - Atenção Básica"/>
    <s v="11483 - Adequação da área física das unidades da rede de atenção básica"/>
    <x v="1"/>
    <n v="0.84999698000000001"/>
    <n v="0.84999698000000001"/>
    <n v="0.84999698000000001"/>
  </r>
  <r>
    <x v="1"/>
    <x v="54"/>
    <s v="510 - Proteção Social Básica e Especial"/>
    <s v="11094 - Apoio às ações de desenvolvimento social, trabalho e renda - FUNDOSOCIAL"/>
    <x v="1"/>
    <n v="6.019385E-2"/>
    <n v="6.019385E-2"/>
    <n v="6.0193850000000007E-2"/>
  </r>
  <r>
    <x v="1"/>
    <x v="54"/>
    <s v="520 - Cidadania e Diversidade"/>
    <s v="11097 - Apoio financeiro às APAES - Lei 13.633/2005 - FUNDOSOCIAL"/>
    <x v="0"/>
    <n v="1.1065644000000003"/>
    <n v="1.1065643999999999"/>
    <n v="1.1065643999999999"/>
  </r>
  <r>
    <x v="1"/>
    <x v="54"/>
    <s v="520 - Cidadania e Diversidade"/>
    <s v="11097 - Apoio financeiro às APAES - Lei 13.633/2005 - FUNDOSOCIAL"/>
    <x v="1"/>
    <n v="0.17158306999999998"/>
    <n v="0.17158307"/>
    <n v="0.17158307"/>
  </r>
  <r>
    <x v="1"/>
    <x v="54"/>
    <s v="540 - Nova Casa"/>
    <s v="11120 - Apoio para construção ou melhoria nas habitações urbanas - FUNDOSOCIAL"/>
    <x v="1"/>
    <n v="0.10833334"/>
    <n v="0.10833334"/>
    <n v="0.10833334"/>
  </r>
  <r>
    <x v="1"/>
    <x v="54"/>
    <s v="600 - Novos Valores"/>
    <s v="3459 - Pagamento de estagiários e encargos - SDR - Xanxerê"/>
    <x v="0"/>
    <n v="2.759E-2"/>
    <n v="2.759E-2"/>
    <n v="2.759E-2"/>
  </r>
  <r>
    <x v="1"/>
    <x v="54"/>
    <s v="610 - Educação Básica"/>
    <s v="11490 - Construção, ampliação ou reforma de unidades escolares - rede física - educação básica"/>
    <x v="0"/>
    <n v="0"/>
    <n v="0"/>
    <n v="1.4853129999999999E-2"/>
  </r>
  <r>
    <x v="1"/>
    <x v="54"/>
    <s v="610 - Educação Básica"/>
    <s v="11490 - Construção, ampliação ou reforma de unidades escolares - rede física - educação básica"/>
    <x v="1"/>
    <n v="4.1211880000000006E-2"/>
    <n v="4.1211880000000006E-2"/>
    <n v="4.1211879999999999E-2"/>
  </r>
  <r>
    <x v="1"/>
    <x v="54"/>
    <s v="610 - Educação Básica"/>
    <s v="11567 - Transporte escolar - educação básica - SED"/>
    <x v="0"/>
    <n v="2.6894020000000005E-2"/>
    <n v="2.6894020000000005E-2"/>
    <n v="2.6894020000000005E-2"/>
  </r>
  <r>
    <x v="1"/>
    <x v="54"/>
    <s v="610 - Educação Básica"/>
    <s v="12482 - Manutenção das escolas da educação básica"/>
    <x v="0"/>
    <n v="1.056315E-2"/>
    <n v="1.056315E-2"/>
    <n v="1.056315E-2"/>
  </r>
  <r>
    <x v="1"/>
    <x v="54"/>
    <s v="610 - Educação Básica"/>
    <s v="12658 - Inclusão social e melhoria dos índices de desempenho educacional-IDS/IDH"/>
    <x v="1"/>
    <n v="0.29532386999999999"/>
    <n v="0.29532386999999999"/>
    <n v="0.30830969000000003"/>
  </r>
  <r>
    <x v="1"/>
    <x v="54"/>
    <s v="610 - Educação Básica"/>
    <s v="7113 - Apoio financeiro aos municípios - SED"/>
    <x v="1"/>
    <n v="0.185"/>
    <n v="0.185"/>
    <n v="0.185"/>
  </r>
  <r>
    <x v="1"/>
    <x v="54"/>
    <s v="610 - Educação Básica"/>
    <s v="7758 - Serviços administrativos - educação básica - SDR - Xanxerê"/>
    <x v="0"/>
    <n v="1.40100523"/>
    <n v="1.4010052299999993"/>
    <n v="1.6819171399999999"/>
  </r>
  <r>
    <x v="1"/>
    <x v="54"/>
    <s v="610 - Educação Básica"/>
    <s v="7758 - Serviços administrativos - educação básica - SDR - Xanxerê"/>
    <x v="1"/>
    <n v="4.4608000000000002E-2"/>
    <n v="4.4608000000000002E-2"/>
    <n v="4.4608000000000002E-2"/>
  </r>
  <r>
    <x v="1"/>
    <x v="54"/>
    <s v="610 - Educação Básica"/>
    <s v="7830 - Construção, ampliação e reforma de escolas - SDR - Xanxerê"/>
    <x v="1"/>
    <n v="0.86051966000000013"/>
    <n v="0.8605196599999998"/>
    <n v="1.3933078000000001"/>
  </r>
  <r>
    <x v="1"/>
    <x v="54"/>
    <s v="610 - Educação Básica"/>
    <s v="7993 - Capacitação de profissionais da educação básica - SDR - Xanxerê"/>
    <x v="0"/>
    <n v="6.581519999999999E-2"/>
    <n v="6.581519999999999E-2"/>
    <n v="6.581519999999999E-2"/>
  </r>
  <r>
    <x v="1"/>
    <x v="54"/>
    <s v="610 - Educação Básica"/>
    <s v="8107 - Manutenção da Gered - SDR - Xanxerê"/>
    <x v="2"/>
    <n v="2.1126188600000009"/>
    <n v="2.1126188600000013"/>
    <n v="2.1126188600000004"/>
  </r>
  <r>
    <x v="1"/>
    <x v="54"/>
    <s v="610 - Educação Básica"/>
    <s v="8107 - Manutenção da Gered - SDR - Xanxerê"/>
    <x v="0"/>
    <n v="0.10319149"/>
    <n v="0.10319149000000001"/>
    <n v="0.10489082"/>
  </r>
  <r>
    <x v="1"/>
    <x v="54"/>
    <s v="610 - Educação Básica"/>
    <s v="8107 - Manutenção da Gered - SDR - Xanxerê"/>
    <x v="1"/>
    <n v="2.3E-3"/>
    <n v="2.3E-3"/>
    <n v="2.3E-3"/>
  </r>
  <r>
    <x v="1"/>
    <x v="54"/>
    <s v="610 - Educação Básica"/>
    <s v="8184 - Transporte escolar - educação básica - SDR - Xanxerê"/>
    <x v="0"/>
    <n v="3.0863679800000012"/>
    <n v="3.0863679799999995"/>
    <n v="3.0863679800000008"/>
  </r>
  <r>
    <x v="1"/>
    <x v="54"/>
    <s v="610 - Educação Básica"/>
    <s v="8403 - Manutenção de escolas - educação básica - SDR - Xanxerê"/>
    <x v="0"/>
    <n v="0.10020365000000001"/>
    <n v="0.10020364999999999"/>
    <n v="0.10020366"/>
  </r>
  <r>
    <x v="1"/>
    <x v="54"/>
    <s v="610 - Educação Básica"/>
    <s v="8403 - Manutenção de escolas - educação básica - SDR - Xanxerê"/>
    <x v="1"/>
    <n v="5.1614799999999995E-2"/>
    <n v="5.1614800000000002E-2"/>
    <n v="0.23576464999999999"/>
  </r>
  <r>
    <x v="1"/>
    <x v="54"/>
    <s v="650 - Desenvolvimento e Fortalecimento do Esporte e do Lazer"/>
    <s v="11130 - Apoio às ações na área do esporte - FUNDOSOCIAL"/>
    <x v="1"/>
    <n v="0.27428574"/>
    <n v="0.27428574"/>
    <n v="0.27428574"/>
  </r>
  <r>
    <x v="1"/>
    <x v="54"/>
    <s v="650 - Desenvolvimento e Fortalecimento do Esporte e do Lazer"/>
    <s v="11713 - Desenvolvimento e apoio às atividades esportivas prioritárias ao governo"/>
    <x v="0"/>
    <n v="7.456E-3"/>
    <n v="7.456E-3"/>
    <n v="7.456E-3"/>
  </r>
  <r>
    <x v="1"/>
    <x v="54"/>
    <s v="735 - Respostas aos Desastres e Recuperação"/>
    <s v="12481 - Obras de reabilitação e recuperação"/>
    <x v="0"/>
    <n v="5.1901000000000003E-2"/>
    <n v="5.1901000000000003E-2"/>
    <n v="5.1901000000000003E-2"/>
  </r>
  <r>
    <x v="1"/>
    <x v="54"/>
    <s v="750 - Expansão e Modernização do Sistema Prisional e Socioeducativo"/>
    <s v="10924 - Construção de unidades da SJC"/>
    <x v="1"/>
    <n v="5.8540500000000004E-3"/>
    <n v="5.8540500000000004E-3"/>
    <n v="9.4436399999999997E-3"/>
  </r>
  <r>
    <x v="1"/>
    <x v="54"/>
    <s v="850 - Gestão de Pessoas"/>
    <s v="2819 - Administração de pessoal e encargos - SDR - Xanxerê"/>
    <x v="2"/>
    <n v="1.8156886900000002"/>
    <n v="1.8156886900000004"/>
    <n v="1.8156886899999993"/>
  </r>
  <r>
    <x v="1"/>
    <x v="54"/>
    <s v="850 - Gestão de Pessoas"/>
    <s v="2819 - Administração de pessoal e encargos - SDR - Xanxerê"/>
    <x v="0"/>
    <n v="0.11905851000000001"/>
    <n v="0.11905851000000002"/>
    <n v="0.11905850999999999"/>
  </r>
  <r>
    <x v="1"/>
    <x v="54"/>
    <s v="900 - Gestão Administrativa - Poder Executivo"/>
    <s v="11106 - Apoio à aquisição, construção, ampliação ou reforma de patrimônio público - FUNDOSOCIAL"/>
    <x v="1"/>
    <n v="1.4026760500000002"/>
    <n v="1.4026760500000002"/>
    <n v="1.4026760500000002"/>
  </r>
  <r>
    <x v="1"/>
    <x v="54"/>
    <s v="900 - Gestão Administrativa - Poder Executivo"/>
    <s v="3462 - Contratação de serviços para operacionalização da administração - SDR - Xanxerê"/>
    <x v="0"/>
    <n v="0.5865377100000001"/>
    <n v="0.5876841500000004"/>
    <n v="0.72060596000000032"/>
  </r>
  <r>
    <x v="1"/>
    <x v="54"/>
    <s v="900 - Gestão Administrativa - Poder Executivo"/>
    <s v="3462 - Contratação de serviços para operacionalização da administração - SDR - Xanxerê"/>
    <x v="1"/>
    <n v="1.3183E-2"/>
    <n v="1.3183E-2"/>
    <n v="1.3183E-2"/>
  </r>
  <r>
    <x v="1"/>
    <x v="55"/>
    <s v="110 - Construção de Rodovias"/>
    <s v="11126 - Apoio ao sistema viário - FUNDOSOCIAL"/>
    <x v="0"/>
    <n v="0.63349153000000014"/>
    <n v="0.63349153000000014"/>
    <n v="0.63349153000000014"/>
  </r>
  <r>
    <x v="1"/>
    <x v="55"/>
    <s v="110 - Construção de Rodovias"/>
    <s v="11126 - Apoio ao sistema viário - FUNDOSOCIAL"/>
    <x v="1"/>
    <n v="0.56397448000000006"/>
    <n v="0.56397448000000006"/>
    <n v="0.56397448000000006"/>
  </r>
  <r>
    <x v="1"/>
    <x v="55"/>
    <s v="130 - Conservação e Segurança Rodoviária"/>
    <s v="66 - Conservação, sinalização e segurança rodoviária - DEINFRA"/>
    <x v="0"/>
    <n v="3.9914699999999997E-2"/>
    <n v="3.9914699999999997E-2"/>
    <n v="3.9914699999999997E-2"/>
  </r>
  <r>
    <x v="1"/>
    <x v="55"/>
    <s v="210 - Estudos, Projetos e Informações Estratégicas"/>
    <s v="12045 - Ações para implantação do Plano de Desenvolvimento Regional - SDR - Concórdia"/>
    <x v="1"/>
    <n v="4.9390099999999999E-2"/>
    <n v="4.9390099999999999E-2"/>
    <n v="4.9390099999999999E-2"/>
  </r>
  <r>
    <x v="1"/>
    <x v="55"/>
    <s v="250 - Inclusão Digital"/>
    <s v="11282 - Telefonia fixa e internet no meio rural - SAR"/>
    <x v="1"/>
    <n v="0.1"/>
    <n v="0.1"/>
    <n v="0.1"/>
  </r>
  <r>
    <x v="1"/>
    <x v="55"/>
    <s v="300 - Qualidade de Vida no Campo e na Cidade"/>
    <s v="11095 - Apoio às ações na área de agricultura e desenvolvimento rural - FUNDOSOCIAL"/>
    <x v="0"/>
    <n v="1.749802E-2"/>
    <n v="1.749802E-2"/>
    <n v="1.749802E-2"/>
  </r>
  <r>
    <x v="1"/>
    <x v="55"/>
    <s v="300 - Qualidade de Vida no Campo e na Cidade"/>
    <s v="11095 - Apoio às ações na área de agricultura e desenvolvimento rural - FUNDOSOCIAL"/>
    <x v="1"/>
    <n v="0"/>
    <n v="0"/>
    <n v="0"/>
  </r>
  <r>
    <x v="1"/>
    <x v="55"/>
    <s v="350 - Gestão dos Recursos Hídricos"/>
    <s v="10584 - Implementação de Planos de Bacias em SC"/>
    <x v="0"/>
    <n v="7.6149999999999995E-2"/>
    <n v="7.6149999999999995E-2"/>
    <n v="7.6149999999999995E-2"/>
  </r>
  <r>
    <x v="1"/>
    <x v="55"/>
    <s v="350 - Gestão dos Recursos Hídricos"/>
    <s v="6527 - Planos de saneamento, proj de conserv, recuperação, proteção e revitaliz de bacias hidrog"/>
    <x v="0"/>
    <n v="0.35747448999999998"/>
    <n v="0.35747449000000003"/>
    <n v="0.35747449000000003"/>
  </r>
  <r>
    <x v="1"/>
    <x v="55"/>
    <s v="350 - Gestão dos Recursos Hídricos"/>
    <s v="7658 - Fortalecimento dos comitês de gerenciamento de bacias hidrográficas - SDS"/>
    <x v="0"/>
    <n v="0.13950000000000001"/>
    <n v="0.13950000000000001"/>
    <n v="0.13950000000000001"/>
  </r>
  <r>
    <x v="1"/>
    <x v="55"/>
    <s v="350 - Gestão dos Recursos Hídricos"/>
    <s v="7658 - Fortalecimento dos comitês de gerenciamento de bacias hidrográficas - SDS"/>
    <x v="1"/>
    <n v="1.0500000000000001E-2"/>
    <n v="1.0500000000000001E-2"/>
    <n v="1.0500000000000001E-2"/>
  </r>
  <r>
    <x v="1"/>
    <x v="55"/>
    <s v="360 - Abastecimento de Água"/>
    <s v="11099 - Apoio às ações de abastecimento de água e saneamento básico rural - FUNDOSOCIAL"/>
    <x v="1"/>
    <n v="0"/>
    <n v="0"/>
    <n v="0"/>
  </r>
  <r>
    <x v="1"/>
    <x v="55"/>
    <s v="400 - Gestão do SUS"/>
    <s v="11442 - Apoio ao Colegiado de Gestão Regional"/>
    <x v="0"/>
    <n v="1.3749999999999999E-3"/>
    <n v="1.3749999999999999E-3"/>
    <n v="1.3749999999999999E-3"/>
  </r>
  <r>
    <x v="1"/>
    <x v="55"/>
    <s v="400 - Gestão do SUS"/>
    <s v="11453 - Capacitação dos trabalhadores do SUS"/>
    <x v="0"/>
    <n v="1.5729000000000003E-2"/>
    <n v="1.8499999999999999E-2"/>
    <n v="1.8499999999999999E-2"/>
  </r>
  <r>
    <x v="1"/>
    <x v="55"/>
    <s v="400 - Gestão do SUS"/>
    <s v="11481 - Manutenção dos serviços administrativos gerais das Gerências de Saúde/SDRs"/>
    <x v="0"/>
    <n v="8.3375339999999992E-2"/>
    <n v="8.3375340000000006E-2"/>
    <n v="8.8571270000000007E-2"/>
  </r>
  <r>
    <x v="1"/>
    <x v="55"/>
    <s v="410 - Vigilância em Saúde"/>
    <s v="11248 - Manutenção das ações da gestão da Saúde do Trabalhador"/>
    <x v="0"/>
    <n v="2.5000000000000001E-2"/>
    <n v="2.5000000000000001E-2"/>
    <n v="2.5000000000000001E-2"/>
  </r>
  <r>
    <x v="1"/>
    <x v="55"/>
    <s v="410 - Vigilância em Saúde"/>
    <s v="11480 - Manutenção das Ações de Gestão da Vigilância em Saúde"/>
    <x v="0"/>
    <n v="1.3983770000000001E-2"/>
    <n v="1.3983770000000001E-2"/>
    <n v="1.3983769999999998E-2"/>
  </r>
  <r>
    <x v="1"/>
    <x v="55"/>
    <s v="510 - Proteção Social Básica e Especial"/>
    <s v="11094 - Apoio às ações de desenvolvimento social, trabalho e renda - FUNDOSOCIAL"/>
    <x v="1"/>
    <n v="0.14974957"/>
    <n v="0.14974957"/>
    <n v="0.14974957"/>
  </r>
  <r>
    <x v="1"/>
    <x v="55"/>
    <s v="520 - Cidadania e Diversidade"/>
    <s v="11097 - Apoio financeiro às APAES - Lei 13.633/2005 - FUNDOSOCIAL"/>
    <x v="0"/>
    <n v="0.35945604999999997"/>
    <n v="0.35945605000000003"/>
    <n v="0.35945604999999997"/>
  </r>
  <r>
    <x v="1"/>
    <x v="55"/>
    <s v="520 - Cidadania e Diversidade"/>
    <s v="11097 - Apoio financeiro às APAES - Lei 13.633/2005 - FUNDOSOCIAL"/>
    <x v="1"/>
    <n v="0.14384327999999999"/>
    <n v="0.14384327999999999"/>
    <n v="0.14384327999999999"/>
  </r>
  <r>
    <x v="1"/>
    <x v="55"/>
    <s v="600 - Novos Valores"/>
    <s v="4207 - Pagamento de estagiários e encargos - SDR - Concórdia"/>
    <x v="0"/>
    <n v="2.5010000000000001E-2"/>
    <n v="2.5010000000000001E-2"/>
    <n v="2.5010000000000001E-2"/>
  </r>
  <r>
    <x v="1"/>
    <x v="55"/>
    <s v="610 - Educação Básica"/>
    <s v="11567 - Transporte escolar - educação básica - SED"/>
    <x v="0"/>
    <n v="0.29531200000000002"/>
    <n v="0.29531200000000002"/>
    <n v="0.29531200000000002"/>
  </r>
  <r>
    <x v="1"/>
    <x v="55"/>
    <s v="610 - Educação Básica"/>
    <s v="5106 - Construção, ampliação e reforma de escolas - SDR - Concórdia"/>
    <x v="1"/>
    <n v="0.24819164999999999"/>
    <n v="0.24819164999999999"/>
    <n v="0.30007527000000001"/>
  </r>
  <r>
    <x v="1"/>
    <x v="55"/>
    <s v="610 - Educação Básica"/>
    <s v="7113 - Apoio financeiro aos municípios - SED"/>
    <x v="1"/>
    <n v="0.03"/>
    <n v="0.03"/>
    <n v="0.03"/>
  </r>
  <r>
    <x v="1"/>
    <x v="55"/>
    <s v="610 - Educação Básica"/>
    <s v="7511 - Manutenção da Gered - SDR - Concórdia"/>
    <x v="2"/>
    <n v="2.0870703400000008"/>
    <n v="2.0870703400000004"/>
    <n v="2.0870703400000012"/>
  </r>
  <r>
    <x v="1"/>
    <x v="55"/>
    <s v="610 - Educação Básica"/>
    <s v="7511 - Manutenção da Gered - SDR - Concórdia"/>
    <x v="0"/>
    <n v="0.11835414000000001"/>
    <n v="0.11835414000000002"/>
    <n v="0.11835414000000001"/>
  </r>
  <r>
    <x v="1"/>
    <x v="55"/>
    <s v="610 - Educação Básica"/>
    <s v="7511 - Manutenção da Gered - SDR - Concórdia"/>
    <x v="1"/>
    <n v="2.3553999999999999E-2"/>
    <n v="2.3553999999999999E-2"/>
    <n v="5.0734000000000001E-2"/>
  </r>
  <r>
    <x v="1"/>
    <x v="55"/>
    <s v="610 - Educação Básica"/>
    <s v="7804 - Serviços administrativos - educação básica - SDR - Concórdia"/>
    <x v="0"/>
    <n v="0.54625282000000008"/>
    <n v="0.54625281999999997"/>
    <n v="0.5844355"/>
  </r>
  <r>
    <x v="1"/>
    <x v="55"/>
    <s v="610 - Educação Básica"/>
    <s v="7804 - Serviços administrativos - educação básica - SDR - Concórdia"/>
    <x v="1"/>
    <n v="4.8297099999999996E-2"/>
    <n v="4.8297099999999996E-2"/>
    <n v="4.8297099999999996E-2"/>
  </r>
  <r>
    <x v="1"/>
    <x v="55"/>
    <s v="610 - Educação Básica"/>
    <s v="7843 - Capacitação de profissionais da educação básica - SDR - Concórdia"/>
    <x v="0"/>
    <n v="3.1049899999999998E-2"/>
    <n v="3.1049899999999998E-2"/>
    <n v="3.1049899999999998E-2"/>
  </r>
  <r>
    <x v="1"/>
    <x v="55"/>
    <s v="610 - Educação Básica"/>
    <s v="8089 - Transporte escolar - educação básica - SDR - Concórdia"/>
    <x v="0"/>
    <n v="1.5330156999999998"/>
    <n v="1.5330157000000004"/>
    <n v="1.5330157000000002"/>
  </r>
  <r>
    <x v="1"/>
    <x v="55"/>
    <s v="610 - Educação Básica"/>
    <s v="8262 - Manutenção de escolas - educação básica - SDR - Concórdia"/>
    <x v="0"/>
    <n v="0.17558156"/>
    <n v="0.17558156"/>
    <n v="0.17849255999999997"/>
  </r>
  <r>
    <x v="1"/>
    <x v="55"/>
    <s v="610 - Educação Básica"/>
    <s v="8262 - Manutenção de escolas - educação básica - SDR - Concórdia"/>
    <x v="1"/>
    <n v="0"/>
    <n v="0"/>
    <n v="8.3478140000000006E-2"/>
  </r>
  <r>
    <x v="1"/>
    <x v="55"/>
    <s v="640 - Promoção do Turismo Catarinense"/>
    <s v="7600 - Ampliação e regionalização das atividades turísticas - SDR - Concórdia"/>
    <x v="0"/>
    <n v="6.9893999999999998E-2"/>
    <n v="6.9893999999999998E-2"/>
    <n v="6.9893999999999998E-2"/>
  </r>
  <r>
    <x v="1"/>
    <x v="55"/>
    <s v="650 - Desenvolvimento e Fortalecimento do Esporte e do Lazer"/>
    <s v="11130 - Apoio às ações na área do esporte - FUNDOSOCIAL"/>
    <x v="1"/>
    <n v="0"/>
    <n v="0"/>
    <n v="0"/>
  </r>
  <r>
    <x v="1"/>
    <x v="55"/>
    <s v="650 - Desenvolvimento e Fortalecimento do Esporte e do Lazer"/>
    <s v="11709 - Incentivo esportivo e manutenção de entidades ligadas ao setor"/>
    <x v="0"/>
    <n v="5.0000000000000001E-3"/>
    <n v="8.9999999999999993E-3"/>
    <n v="8.9999999999999993E-3"/>
  </r>
  <r>
    <x v="1"/>
    <x v="55"/>
    <s v="650 - Desenvolvimento e Fortalecimento do Esporte e do Lazer"/>
    <s v="7479 - Ampliação e regionalização das atividades esportivas - SDR - Concórdia"/>
    <x v="0"/>
    <n v="4.9000000000000002E-2"/>
    <n v="4.9000000000000002E-2"/>
    <n v="4.9000000000000002E-2"/>
  </r>
  <r>
    <x v="1"/>
    <x v="55"/>
    <s v="715 - Reequipamento e Apoio Operacional da Segurança Pública"/>
    <s v="11848 - Manutenção de instalações físicas - SSP"/>
    <x v="0"/>
    <n v="0.14890283000000001"/>
    <n v="0.14890283000000001"/>
    <n v="0.14890283000000001"/>
  </r>
  <r>
    <x v="1"/>
    <x v="55"/>
    <s v="750 - Expansão e Modernização do Sistema Prisional e Socioeducativo"/>
    <s v="10923 - Readequação de unidades da SJC"/>
    <x v="1"/>
    <n v="1.5878860000000002E-2"/>
    <n v="1.5878860000000002E-2"/>
    <n v="1.5878860000000002E-2"/>
  </r>
  <r>
    <x v="1"/>
    <x v="55"/>
    <s v="850 - Gestão de Pessoas"/>
    <s v="688 - Administração de pessoal e encargos - SDR - Concórdia"/>
    <x v="2"/>
    <n v="1.7607384199999994"/>
    <n v="1.7607384199999985"/>
    <n v="1.7607384200000005"/>
  </r>
  <r>
    <x v="1"/>
    <x v="55"/>
    <s v="850 - Gestão de Pessoas"/>
    <s v="688 - Administração de pessoal e encargos - SDR - Concórdia"/>
    <x v="0"/>
    <n v="7.3320670000000018E-2"/>
    <n v="7.3320670000000004E-2"/>
    <n v="7.3320670000000018E-2"/>
  </r>
  <r>
    <x v="1"/>
    <x v="55"/>
    <s v="900 - Gestão Administrativa - Poder Executivo"/>
    <s v="11106 - Apoio à aquisição, construção, ampliação ou reforma de patrimônio público - FUNDOSOCIAL"/>
    <x v="1"/>
    <n v="0.20430000000000001"/>
    <n v="0.20430000000000001"/>
    <n v="0.20430000000000001"/>
  </r>
  <r>
    <x v="1"/>
    <x v="55"/>
    <s v="900 - Gestão Administrativa - Poder Executivo"/>
    <s v="4254 - Contratação de serviços para operacionalização da administração - SDR - Concórdia"/>
    <x v="0"/>
    <n v="0.70723789000000004"/>
    <n v="0.70723788999999981"/>
    <n v="0.78270363000000032"/>
  </r>
  <r>
    <x v="1"/>
    <x v="55"/>
    <s v="900 - Gestão Administrativa - Poder Executivo"/>
    <s v="4254 - Contratação de serviços para operacionalização da administração - SDR - Concórdia"/>
    <x v="1"/>
    <n v="2.6332000000000001E-2"/>
    <n v="2.6332000000000001E-2"/>
    <n v="6.7402000000000004E-2"/>
  </r>
  <r>
    <x v="1"/>
    <x v="56"/>
    <s v="110 - Construção de Rodovias"/>
    <s v="11126 - Apoio ao sistema viário - FUNDOSOCIAL"/>
    <x v="0"/>
    <n v="1.2291260900000001"/>
    <n v="1.2291260899999998"/>
    <n v="1.2304153500000001"/>
  </r>
  <r>
    <x v="1"/>
    <x v="56"/>
    <s v="110 - Construção de Rodovias"/>
    <s v="11126 - Apoio ao sistema viário - FUNDOSOCIAL"/>
    <x v="1"/>
    <n v="0.39926810999999995"/>
    <n v="0.39926810999999995"/>
    <n v="0.39926810999999995"/>
  </r>
  <r>
    <x v="1"/>
    <x v="56"/>
    <s v="210 - Estudos, Projetos e Informações Estratégicas"/>
    <s v="12044 - Ações para implantação do Plano de Desenvolvimento Regional - SDR - Joaçaba"/>
    <x v="0"/>
    <n v="0"/>
    <n v="0"/>
    <n v="5.3691000000000003E-2"/>
  </r>
  <r>
    <x v="1"/>
    <x v="56"/>
    <s v="210 - Estudos, Projetos e Informações Estratégicas"/>
    <s v="12044 - Ações para implantação do Plano de Desenvolvimento Regional - SDR - Joaçaba"/>
    <x v="1"/>
    <n v="0.15946023000000001"/>
    <n v="0.15946022999999998"/>
    <n v="0.15946023000000001"/>
  </r>
  <r>
    <x v="1"/>
    <x v="56"/>
    <s v="220 - Governança Eletrônica"/>
    <s v="3408 - Aquisição de serviços e equipamentos na área de telecomunicação - SDR - Joaçaba"/>
    <x v="0"/>
    <n v="7.477225000000004E-2"/>
    <n v="7.4772250000000012E-2"/>
    <n v="8.2500000000000004E-2"/>
  </r>
  <r>
    <x v="1"/>
    <x v="56"/>
    <s v="220 - Governança Eletrônica"/>
    <s v="3408 - Aquisição de serviços e equipamentos na área de telecomunicação - SDR - Joaçaba"/>
    <x v="1"/>
    <n v="0"/>
    <n v="0"/>
    <n v="0"/>
  </r>
  <r>
    <x v="1"/>
    <x v="56"/>
    <s v="300 - Qualidade de Vida no Campo e na Cidade"/>
    <s v="11095 - Apoio às ações na área de agricultura e desenvolvimento rural - FUNDOSOCIAL"/>
    <x v="1"/>
    <n v="0.10426788000000001"/>
    <n v="0.10426788000000001"/>
    <n v="0.10426788000000001"/>
  </r>
  <r>
    <x v="1"/>
    <x v="56"/>
    <s v="300 - Qualidade de Vida no Campo e na Cidade"/>
    <s v="11341 - Ações suplementares de apoio ao desenvolvimento rural e pesqueiro - SAR"/>
    <x v="0"/>
    <n v="0.6886000699999999"/>
    <n v="0.6886000699999999"/>
    <n v="0.6886000699999999"/>
  </r>
  <r>
    <x v="1"/>
    <x v="56"/>
    <s v="300 - Qualidade de Vida no Campo e na Cidade"/>
    <s v="11341 - Ações suplementares de apoio ao desenvolvimento rural e pesqueiro - SAR"/>
    <x v="1"/>
    <n v="0.28783488999999995"/>
    <n v="0.28783489000000001"/>
    <n v="0.28783489000000001"/>
  </r>
  <r>
    <x v="1"/>
    <x v="56"/>
    <s v="350 - Gestão dos Recursos Hídricos"/>
    <s v="6516 - Elaboração e implem do plano estadual de recursos hídricos e planos de bacias hidrog - SDS"/>
    <x v="0"/>
    <n v="8.2397910000000005E-2"/>
    <n v="8.2397910000000005E-2"/>
    <n v="8.2397910000000005E-2"/>
  </r>
  <r>
    <x v="1"/>
    <x v="56"/>
    <s v="350 - Gestão dos Recursos Hídricos"/>
    <s v="7658 - Fortalecimento dos comitês de gerenciamento de bacias hidrográficas - SDS"/>
    <x v="0"/>
    <n v="0.14646430999999999"/>
    <n v="0.14646430999999999"/>
    <n v="0.14646430999999999"/>
  </r>
  <r>
    <x v="1"/>
    <x v="56"/>
    <s v="350 - Gestão dos Recursos Hídricos"/>
    <s v="7658 - Fortalecimento dos comitês de gerenciamento de bacias hidrográficas - SDS"/>
    <x v="1"/>
    <n v="1.9202500000000001E-3"/>
    <n v="1.9202500000000001E-3"/>
    <n v="1.9202500000000001E-3"/>
  </r>
  <r>
    <x v="1"/>
    <x v="56"/>
    <s v="400 - Gestão do SUS"/>
    <s v="11283 - Manutenção da Superintendência de Serviços Especializados e Regulação"/>
    <x v="1"/>
    <n v="0"/>
    <n v="0"/>
    <n v="6.4000000000000001E-2"/>
  </r>
  <r>
    <x v="1"/>
    <x v="56"/>
    <s v="400 - Gestão do SUS"/>
    <s v="11416 - Ampliação, reforma e aquisição de equipamentos para as Unidades Administrativas da SES"/>
    <x v="0"/>
    <n v="3.3445339999999997E-2"/>
    <n v="3.3445339999999997E-2"/>
    <n v="3.3445339999999997E-2"/>
  </r>
  <r>
    <x v="1"/>
    <x v="56"/>
    <s v="400 - Gestão do SUS"/>
    <s v="11453 - Capacitação dos trabalhadores do SUS"/>
    <x v="0"/>
    <n v="4.5979999999999997E-3"/>
    <n v="4.5979999999999997E-3"/>
    <n v="4.5979999999999997E-3"/>
  </r>
  <r>
    <x v="1"/>
    <x v="56"/>
    <s v="400 - Gestão do SUS"/>
    <s v="11481 - Manutenção dos serviços administrativos gerais das Gerências de Saúde/SDRs"/>
    <x v="0"/>
    <n v="0.19591701"/>
    <n v="0.19591701000000006"/>
    <n v="0.21660842999999996"/>
  </r>
  <r>
    <x v="1"/>
    <x v="56"/>
    <s v="410 - Vigilância em Saúde"/>
    <s v="11205 - Ações de Promoção, Prevenção e Controle de DST/HIV/AIDS e Hepatites"/>
    <x v="1"/>
    <n v="2.4979999999999998E-3"/>
    <n v="2.4979999999999998E-3"/>
    <n v="2.4979999999999998E-3"/>
  </r>
  <r>
    <x v="1"/>
    <x v="56"/>
    <s v="410 - Vigilância em Saúde"/>
    <s v="11254 - Manutenção das ações de gestão do LACEN"/>
    <x v="1"/>
    <n v="3.0893500000000001E-2"/>
    <n v="3.0893500000000001E-2"/>
    <n v="3.0893500000000001E-2"/>
  </r>
  <r>
    <x v="1"/>
    <x v="56"/>
    <s v="420 - Atenção Básica"/>
    <s v="11482 - Reaparelhamento das unidades municipais da rede de atenção básica"/>
    <x v="1"/>
    <n v="0.64833515999999991"/>
    <n v="0.64833515999999991"/>
    <n v="0.64833515999999991"/>
  </r>
  <r>
    <x v="1"/>
    <x v="56"/>
    <s v="420 - Atenção Básica"/>
    <s v="11483 - Adequação da área física das unidades da rede de atenção básica"/>
    <x v="1"/>
    <n v="7.8849649999999993E-2"/>
    <n v="7.8849649999999993E-2"/>
    <n v="7.8849649999999993E-2"/>
  </r>
  <r>
    <x v="1"/>
    <x v="56"/>
    <s v="510 - Proteção Social Básica e Especial"/>
    <s v="11094 - Apoio às ações de desenvolvimento social, trabalho e renda - FUNDOSOCIAL"/>
    <x v="0"/>
    <n v="0.01"/>
    <n v="0.01"/>
    <n v="0.01"/>
  </r>
  <r>
    <x v="1"/>
    <x v="56"/>
    <s v="510 - Proteção Social Básica e Especial"/>
    <s v="11094 - Apoio às ações de desenvolvimento social, trabalho e renda - FUNDOSOCIAL"/>
    <x v="1"/>
    <n v="0"/>
    <n v="0"/>
    <n v="0"/>
  </r>
  <r>
    <x v="1"/>
    <x v="56"/>
    <s v="520 - Cidadania e Diversidade"/>
    <s v="11097 - Apoio financeiro às APAES - Lei 13.633/2005 - FUNDOSOCIAL"/>
    <x v="0"/>
    <n v="0.56879435000000012"/>
    <n v="0.56879434999999989"/>
    <n v="0.56879435"/>
  </r>
  <r>
    <x v="1"/>
    <x v="56"/>
    <s v="520 - Cidadania e Diversidade"/>
    <s v="11097 - Apoio financeiro às APAES - Lei 13.633/2005 - FUNDOSOCIAL"/>
    <x v="1"/>
    <n v="8.7003979999999981E-2"/>
    <n v="8.7003979999999995E-2"/>
    <n v="8.7003979999999995E-2"/>
  </r>
  <r>
    <x v="1"/>
    <x v="56"/>
    <s v="600 - Novos Valores"/>
    <s v="3319 - Pagamento de estagiários e encargos - SDR - Joaçaba"/>
    <x v="0"/>
    <n v="1.9110309999999998E-2"/>
    <n v="1.9110310000000002E-2"/>
    <n v="1.9110310000000002E-2"/>
  </r>
  <r>
    <x v="1"/>
    <x v="56"/>
    <s v="610 - Educação Básica"/>
    <s v="2952 - Manutenção da Gered - SDR - Joaçaba"/>
    <x v="2"/>
    <n v="3.2678490899999981"/>
    <n v="3.2678490899999995"/>
    <n v="3.2678490899999999"/>
  </r>
  <r>
    <x v="1"/>
    <x v="56"/>
    <s v="610 - Educação Básica"/>
    <s v="2952 - Manutenção da Gered - SDR - Joaçaba"/>
    <x v="0"/>
    <n v="0.28602894999999995"/>
    <n v="0.28602895"/>
    <n v="0.31065513999999994"/>
  </r>
  <r>
    <x v="1"/>
    <x v="56"/>
    <s v="610 - Educação Básica"/>
    <s v="2952 - Manutenção da Gered - SDR - Joaçaba"/>
    <x v="1"/>
    <n v="2.3717800000000001E-2"/>
    <n v="2.3717800000000001E-2"/>
    <n v="2.3717800000000001E-2"/>
  </r>
  <r>
    <x v="1"/>
    <x v="56"/>
    <s v="610 - Educação Básica"/>
    <s v="3098 - Construção, ampliação e reforma de escolas - SDR - Joaçaba"/>
    <x v="1"/>
    <n v="0.27381127"/>
    <n v="0.27381127"/>
    <n v="0.27381126999999994"/>
  </r>
  <r>
    <x v="1"/>
    <x v="56"/>
    <s v="610 - Educação Básica"/>
    <s v="7113 - Apoio financeiro aos municípios - SED"/>
    <x v="1"/>
    <n v="6.0895119999999997E-2"/>
    <n v="6.0895119999999997E-2"/>
    <n v="6.0895120000000004E-2"/>
  </r>
  <r>
    <x v="1"/>
    <x v="56"/>
    <s v="610 - Educação Básica"/>
    <s v="7525 - Manutenção de escolas - educação básica - SDR - Joaçaba"/>
    <x v="0"/>
    <n v="0.38493226000000003"/>
    <n v="0.38493226000000003"/>
    <n v="0.38493226000000003"/>
  </r>
  <r>
    <x v="1"/>
    <x v="56"/>
    <s v="610 - Educação Básica"/>
    <s v="7525 - Manutenção de escolas - educação básica - SDR - Joaçaba"/>
    <x v="1"/>
    <n v="3.960205E-2"/>
    <n v="3.960205E-2"/>
    <n v="3.960205E-2"/>
  </r>
  <r>
    <x v="1"/>
    <x v="56"/>
    <s v="610 - Educação Básica"/>
    <s v="7838 - Serviços administrativos - educação básica - SDR - Joaçaba"/>
    <x v="0"/>
    <n v="0.91632679999999955"/>
    <n v="0.91632680000000011"/>
    <n v="1.04789646"/>
  </r>
  <r>
    <x v="1"/>
    <x v="56"/>
    <s v="610 - Educação Básica"/>
    <s v="7838 - Serviços administrativos - educação básica - SDR - Joaçaba"/>
    <x v="1"/>
    <n v="1.85957E-2"/>
    <n v="1.85957E-2"/>
    <n v="1.85957E-2"/>
  </r>
  <r>
    <x v="1"/>
    <x v="56"/>
    <s v="610 - Educação Básica"/>
    <s v="7909 - Capacitação de profissionais da educação básica - SDR - Joaçaba"/>
    <x v="0"/>
    <n v="1.6004999999999998E-2"/>
    <n v="1.6004999999999998E-2"/>
    <n v="1.6004999999999998E-2"/>
  </r>
  <r>
    <x v="1"/>
    <x v="56"/>
    <s v="610 - Educação Básica"/>
    <s v="8127 - Transporte escolar - educação básica - SDR - Joaçaba"/>
    <x v="0"/>
    <n v="2.0626199999999999"/>
    <n v="2.0626200000000021"/>
    <n v="2.0626199999999999"/>
  </r>
  <r>
    <x v="1"/>
    <x v="56"/>
    <s v="615 - Gestão do Ensino Profissional"/>
    <s v="6291 - Serviços administrativos da educação profissional"/>
    <x v="0"/>
    <n v="4.9972999999999997E-2"/>
    <n v="4.9972999999999997E-2"/>
    <n v="4.9972999999999997E-2"/>
  </r>
  <r>
    <x v="1"/>
    <x v="56"/>
    <s v="615 - Gestão do Ensino Profissional"/>
    <s v="8171 - Descentralização financeira Cedup - SDR - Joaçaba"/>
    <x v="0"/>
    <n v="0.14527141999999998"/>
    <n v="0.14527142000000001"/>
    <n v="0.15937325999999999"/>
  </r>
  <r>
    <x v="1"/>
    <x v="56"/>
    <s v="630 - Gestão do Ensino Superior"/>
    <s v="5314 - Aquisição, construção e reforma de bens imóveis - UDESC/Fpolis"/>
    <x v="1"/>
    <n v="0.21264500000000003"/>
    <n v="0.212645"/>
    <n v="0.40473669000000001"/>
  </r>
  <r>
    <x v="1"/>
    <x v="56"/>
    <s v="650 - Desenvolvimento e Fortalecimento do Esporte e do Lazer"/>
    <s v="11130 - Apoio às ações na área do esporte - FUNDOSOCIAL"/>
    <x v="0"/>
    <n v="1.21298E-2"/>
    <n v="1.21298E-2"/>
    <n v="1.21298E-2"/>
  </r>
  <r>
    <x v="1"/>
    <x v="56"/>
    <s v="650 - Desenvolvimento e Fortalecimento do Esporte e do Lazer"/>
    <s v="11130 - Apoio às ações na área do esporte - FUNDOSOCIAL"/>
    <x v="1"/>
    <n v="6.0616500000000009E-3"/>
    <n v="6.0616500000000009E-3"/>
    <n v="6.0616500000000009E-3"/>
  </r>
  <r>
    <x v="1"/>
    <x v="56"/>
    <s v="650 - Desenvolvimento e Fortalecimento do Esporte e do Lazer"/>
    <s v="11138 - Realização de eventos de esporte e lazer"/>
    <x v="0"/>
    <n v="1.92E-3"/>
    <n v="1.92E-3"/>
    <n v="1.92E-3"/>
  </r>
  <r>
    <x v="1"/>
    <x v="56"/>
    <s v="650 - Desenvolvimento e Fortalecimento do Esporte e do Lazer"/>
    <s v="11709 - Incentivo esportivo e manutenção de entidades ligadas ao setor"/>
    <x v="0"/>
    <n v="1.5814999999999999E-2"/>
    <n v="1.5814999999999999E-2"/>
    <n v="1.5814999999999999E-2"/>
  </r>
  <r>
    <x v="1"/>
    <x v="56"/>
    <s v="650 - Desenvolvimento e Fortalecimento do Esporte e do Lazer"/>
    <s v="11713 - Desenvolvimento e apoio às atividades esportivas prioritárias ao governo"/>
    <x v="0"/>
    <n v="1.9900000000000001E-2"/>
    <n v="1.9900000000000001E-2"/>
    <n v="1.9900000000000001E-2"/>
  </r>
  <r>
    <x v="1"/>
    <x v="56"/>
    <s v="650 - Desenvolvimento e Fortalecimento do Esporte e do Lazer"/>
    <s v="7482 - Ampliação e regionalização das atividades esportivas - SDR - Joaçaba"/>
    <x v="0"/>
    <n v="8.5000000000000006E-2"/>
    <n v="8.5000000000000006E-2"/>
    <n v="8.5000000000000006E-2"/>
  </r>
  <r>
    <x v="1"/>
    <x v="56"/>
    <s v="660 - Pró-Cultura"/>
    <s v="11705 - Fomento às atividades culturais desenvolvidas no estado"/>
    <x v="0"/>
    <n v="0.2"/>
    <n v="0.2"/>
    <n v="0.2"/>
  </r>
  <r>
    <x v="1"/>
    <x v="56"/>
    <s v="750 - Expansão e Modernização do Sistema Prisional e Socioeducativo"/>
    <s v="10923 - Readequação de unidades da SJC"/>
    <x v="1"/>
    <n v="0.22745648000000002"/>
    <n v="0.22745647999999999"/>
    <n v="0.33630629000000006"/>
  </r>
  <r>
    <x v="1"/>
    <x v="56"/>
    <s v="850 - Gestão de Pessoas"/>
    <s v="1041 - Administração de pessoal e encargos - SDR - Joaçaba"/>
    <x v="2"/>
    <n v="2.4860661299999998"/>
    <n v="2.4860661299999984"/>
    <n v="2.4860661300000002"/>
  </r>
  <r>
    <x v="1"/>
    <x v="56"/>
    <s v="850 - Gestão de Pessoas"/>
    <s v="1041 - Administração de pessoal e encargos - SDR - Joaçaba"/>
    <x v="0"/>
    <n v="0.13256610000000005"/>
    <n v="0.13256610000000005"/>
    <n v="0.13256609999999999"/>
  </r>
  <r>
    <x v="1"/>
    <x v="56"/>
    <s v="900 - Gestão Administrativa - Poder Executivo"/>
    <s v="11106 - Apoio à aquisição, construção, ampliação ou reforma de patrimônio público - FUNDOSOCIAL"/>
    <x v="0"/>
    <n v="5.9880089999999997E-2"/>
    <n v="5.9880089999999997E-2"/>
    <n v="5.9880089999999997E-2"/>
  </r>
  <r>
    <x v="1"/>
    <x v="56"/>
    <s v="900 - Gestão Administrativa - Poder Executivo"/>
    <s v="11106 - Apoio à aquisição, construção, ampliação ou reforma de patrimônio público - FUNDOSOCIAL"/>
    <x v="1"/>
    <n v="0.44328132000000003"/>
    <n v="0.44328132000000003"/>
    <n v="0.44328132000000003"/>
  </r>
  <r>
    <x v="1"/>
    <x v="56"/>
    <s v="900 - Gestão Administrativa - Poder Executivo"/>
    <s v="1964 - Contratação de serviços para operacionalização da administração - SDR - Joaçaba"/>
    <x v="0"/>
    <n v="0.41654142000000005"/>
    <n v="0.4165414200000005"/>
    <n v="0.46010544000000025"/>
  </r>
  <r>
    <x v="1"/>
    <x v="56"/>
    <s v="900 - Gestão Administrativa - Poder Executivo"/>
    <s v="1964 - Contratação de serviços para operacionalização da administração - SDR - Joaçaba"/>
    <x v="1"/>
    <n v="1.58329E-2"/>
    <n v="1.58329E-2"/>
    <n v="1.8151839999999999E-2"/>
  </r>
  <r>
    <x v="1"/>
    <x v="57"/>
    <s v="105 - Mobilidade Urbana"/>
    <s v="8575 - Apoio ao sistema viário estadual - SIE"/>
    <x v="1"/>
    <n v="4.2069388100000005"/>
    <n v="4.2069388100000005"/>
    <n v="4.2069388100000005"/>
  </r>
  <r>
    <x v="1"/>
    <x v="57"/>
    <s v="110 - Construção de Rodovias"/>
    <s v="11126 - Apoio ao sistema viário - FUNDOSOCIAL"/>
    <x v="0"/>
    <n v="0.94139527999999995"/>
    <n v="1.0187387799999998"/>
    <n v="1.0187387799999998"/>
  </r>
  <r>
    <x v="1"/>
    <x v="57"/>
    <s v="110 - Construção de Rodovias"/>
    <s v="11126 - Apoio ao sistema viário - FUNDOSOCIAL"/>
    <x v="1"/>
    <n v="0.1"/>
    <n v="0.1"/>
    <n v="0.1"/>
  </r>
  <r>
    <x v="1"/>
    <x v="57"/>
    <s v="110 - Construção de Rodovias"/>
    <s v="319 - Construção/supervisão de pontes ou viadutos, inclusive seus acessos - DEINFRA"/>
    <x v="1"/>
    <n v="8.4070600000000009E-2"/>
    <n v="8.4070600000000009E-2"/>
    <n v="8.4070600000000037E-2"/>
  </r>
  <r>
    <x v="1"/>
    <x v="57"/>
    <s v="210 - Estudos, Projetos e Informações Estratégicas"/>
    <s v="12046 - Ações para implantação do Plano de Desenvolvimento Regional - SDR - Campos Novos"/>
    <x v="1"/>
    <n v="7.9315090000000005E-2"/>
    <n v="7.9315090000000005E-2"/>
    <n v="7.9315090000000005E-2"/>
  </r>
  <r>
    <x v="1"/>
    <x v="57"/>
    <s v="220 - Governança Eletrônica"/>
    <s v="3276 - Aquisição e manutenção de hardware - SDR - Campos Novos"/>
    <x v="1"/>
    <n v="2.8199999999999999E-2"/>
    <n v="2.8199999999999999E-2"/>
    <n v="2.8199999999999999E-2"/>
  </r>
  <r>
    <x v="1"/>
    <x v="57"/>
    <s v="300 - Qualidade de Vida no Campo e na Cidade"/>
    <s v="11095 - Apoio às ações na área de agricultura e desenvolvimento rural - FUNDOSOCIAL"/>
    <x v="1"/>
    <n v="7.2000000000000008E-2"/>
    <n v="7.2000000000000008E-2"/>
    <n v="7.2000000000000008E-2"/>
  </r>
  <r>
    <x v="1"/>
    <x v="57"/>
    <s v="360 - Abastecimento de Água"/>
    <s v="11099 - Apoio às ações de abastecimento de água e saneamento básico rural - FUNDOSOCIAL"/>
    <x v="1"/>
    <n v="0"/>
    <n v="0"/>
    <n v="0"/>
  </r>
  <r>
    <x v="1"/>
    <x v="57"/>
    <s v="400 - Gestão do SUS"/>
    <s v="11481 - Manutenção dos serviços administrativos gerais das Gerências de Saúde/SDRs"/>
    <x v="0"/>
    <n v="6.6360000000000004E-3"/>
    <n v="6.6360000000000004E-3"/>
    <n v="7.1960000000000001E-3"/>
  </r>
  <r>
    <x v="1"/>
    <x v="57"/>
    <s v="420 - Atenção Básica"/>
    <s v="11482 - Reaparelhamento das unidades municipais da rede de atenção básica"/>
    <x v="1"/>
    <n v="0.27653447999999997"/>
    <n v="0.27653447999999997"/>
    <n v="0.27653447999999997"/>
  </r>
  <r>
    <x v="1"/>
    <x v="57"/>
    <s v="510 - Proteção Social Básica e Especial"/>
    <s v="11094 - Apoio às ações de desenvolvimento social, trabalho e renda - FUNDOSOCIAL"/>
    <x v="1"/>
    <n v="0"/>
    <n v="0"/>
    <n v="0"/>
  </r>
  <r>
    <x v="1"/>
    <x v="57"/>
    <s v="520 - Cidadania e Diversidade"/>
    <s v="11097 - Apoio financeiro às APAES - Lei 13.633/2005 - FUNDOSOCIAL"/>
    <x v="0"/>
    <n v="0.18750215999999997"/>
    <n v="0.18750215999999997"/>
    <n v="0.18750216"/>
  </r>
  <r>
    <x v="1"/>
    <x v="57"/>
    <s v="520 - Cidadania e Diversidade"/>
    <s v="11097 - Apoio financeiro às APAES - Lei 13.633/2005 - FUNDOSOCIAL"/>
    <x v="1"/>
    <n v="7.9401310000000017E-2"/>
    <n v="7.9401309999999989E-2"/>
    <n v="7.9401310000000017E-2"/>
  </r>
  <r>
    <x v="1"/>
    <x v="57"/>
    <s v="530 - Pró-Emprego e Renda"/>
    <s v="6231 - Desenvolvimento de ações para geração e manutenção de empregos no estado"/>
    <x v="1"/>
    <n v="0.82172036999999998"/>
    <n v="0.82172036999999998"/>
    <n v="0.82172036999999998"/>
  </r>
  <r>
    <x v="1"/>
    <x v="57"/>
    <s v="600 - Novos Valores"/>
    <s v="7168 - Pagamento de estagiários e encargos - SDR - Campos Novos"/>
    <x v="0"/>
    <n v="8.6248100000000001E-3"/>
    <n v="8.6248100000000001E-3"/>
    <n v="8.6248100000000001E-3"/>
  </r>
  <r>
    <x v="1"/>
    <x v="57"/>
    <s v="610 - Educação Básica"/>
    <s v="11490 - Construção, ampliação ou reforma de unidades escolares - rede física - educação básica"/>
    <x v="0"/>
    <n v="7.4337E-2"/>
    <n v="7.4337E-2"/>
    <n v="7.4337E-2"/>
  </r>
  <r>
    <x v="1"/>
    <x v="57"/>
    <s v="610 - Educação Básica"/>
    <s v="11490 - Construção, ampliação ou reforma de unidades escolares - rede física - educação básica"/>
    <x v="1"/>
    <n v="0.11232179"/>
    <n v="0.11232179"/>
    <n v="0.11232179"/>
  </r>
  <r>
    <x v="1"/>
    <x v="57"/>
    <s v="610 - Educação Básica"/>
    <s v="12658 - Inclusão social e melhoria dos índices de desempenho educacional-IDS/IDH"/>
    <x v="0"/>
    <n v="1.7510000000000001E-2"/>
    <n v="2.2301999999999999E-2"/>
    <n v="2.2301999999999999E-2"/>
  </r>
  <r>
    <x v="1"/>
    <x v="57"/>
    <s v="610 - Educação Básica"/>
    <s v="2860 - Manutenção da Gered - SDR - Campos Novos"/>
    <x v="2"/>
    <n v="2.2086561699999994"/>
    <n v="2.2086561699999989"/>
    <n v="2.2086561699999989"/>
  </r>
  <r>
    <x v="1"/>
    <x v="57"/>
    <s v="610 - Educação Básica"/>
    <s v="2860 - Manutenção da Gered - SDR - Campos Novos"/>
    <x v="0"/>
    <n v="0.1859891600000001"/>
    <n v="0.18741115999999994"/>
    <n v="0.19404728000000002"/>
  </r>
  <r>
    <x v="1"/>
    <x v="57"/>
    <s v="610 - Educação Básica"/>
    <s v="2860 - Manutenção da Gered - SDR - Campos Novos"/>
    <x v="1"/>
    <n v="2.375E-2"/>
    <n v="2.375E-2"/>
    <n v="2.375E-2"/>
  </r>
  <r>
    <x v="1"/>
    <x v="57"/>
    <s v="610 - Educação Básica"/>
    <s v="3074 - Transporte escolar - educação básica - SDR - Campos Novos"/>
    <x v="0"/>
    <n v="1.3299006500000001"/>
    <n v="1.3299006500000008"/>
    <n v="1.3299006500000001"/>
  </r>
  <r>
    <x v="1"/>
    <x v="57"/>
    <s v="610 - Educação Básica"/>
    <s v="7113 - Apoio financeiro aos municípios - SED"/>
    <x v="1"/>
    <n v="0.22623151"/>
    <n v="0.22623151"/>
    <n v="0.22623151"/>
  </r>
  <r>
    <x v="1"/>
    <x v="57"/>
    <s v="610 - Educação Básica"/>
    <s v="7518 - Capacitação de profissionais da educação básica - SDR - Campos Novos"/>
    <x v="0"/>
    <n v="1.7678889999999999E-2"/>
    <n v="1.7678889999999999E-2"/>
    <n v="1.7678889999999999E-2"/>
  </r>
  <r>
    <x v="1"/>
    <x v="57"/>
    <s v="610 - Educação Básica"/>
    <s v="7836 - Construção, ampliação e reforma de escolas - SDR - Campos Novos"/>
    <x v="1"/>
    <n v="0.50675555999999999"/>
    <n v="0.5067555600000001"/>
    <n v="0.50675557000000004"/>
  </r>
  <r>
    <x v="1"/>
    <x v="57"/>
    <s v="610 - Educação Básica"/>
    <s v="7887 - Serviços administrativos - educação básica - SDR - Campos Novos"/>
    <x v="0"/>
    <n v="0.54941393999999988"/>
    <n v="0.55545871000000013"/>
    <n v="0.5978386200000001"/>
  </r>
  <r>
    <x v="1"/>
    <x v="57"/>
    <s v="610 - Educação Básica"/>
    <s v="7887 - Serviços administrativos - educação básica - SDR - Campos Novos"/>
    <x v="1"/>
    <n v="4.4089999999999997E-3"/>
    <n v="4.4089999999999997E-3"/>
    <n v="4.4089999999999997E-3"/>
  </r>
  <r>
    <x v="1"/>
    <x v="57"/>
    <s v="610 - Educação Básica"/>
    <s v="8091 - Manutenção de escolas - educação básica - SDR - Campos Novos"/>
    <x v="0"/>
    <n v="0.18342142"/>
    <n v="0.18342142"/>
    <n v="0.18342491"/>
  </r>
  <r>
    <x v="1"/>
    <x v="57"/>
    <s v="650 - Desenvolvimento e Fortalecimento do Esporte e do Lazer"/>
    <s v="11130 - Apoio às ações na área do esporte - FUNDOSOCIAL"/>
    <x v="1"/>
    <n v="0.14889608000000001"/>
    <n v="0.14889608000000001"/>
    <n v="0.14889608000000001"/>
  </r>
  <r>
    <x v="1"/>
    <x v="57"/>
    <s v="650 - Desenvolvimento e Fortalecimento do Esporte e do Lazer"/>
    <s v="11138 - Realização de eventos de esporte e lazer"/>
    <x v="0"/>
    <n v="1.99E-3"/>
    <n v="1.99E-3"/>
    <n v="1.99E-3"/>
  </r>
  <r>
    <x v="1"/>
    <x v="57"/>
    <s v="650 - Desenvolvimento e Fortalecimento do Esporte e do Lazer"/>
    <s v="11709 - Incentivo esportivo e manutenção de entidades ligadas ao setor"/>
    <x v="0"/>
    <n v="3.6156000000000005E-3"/>
    <n v="8.0516000000000008E-3"/>
    <n v="8.2116000000000012E-3"/>
  </r>
  <r>
    <x v="1"/>
    <x v="57"/>
    <s v="715 - Reequipamento e Apoio Operacional da Segurança Pública"/>
    <s v="11843 - Reforma e ou ampliação de instalações físicas - PC"/>
    <x v="0"/>
    <n v="5.4974240000000001E-2"/>
    <n v="5.4974240000000001E-2"/>
    <n v="5.4974240000000001E-2"/>
  </r>
  <r>
    <x v="1"/>
    <x v="57"/>
    <s v="850 - Gestão de Pessoas"/>
    <s v="1006 - Administração de pessoal e encargos - SDR - Campos Novos"/>
    <x v="2"/>
    <n v="1.1066508800000008"/>
    <n v="1.1066508800000003"/>
    <n v="1.1066508799999999"/>
  </r>
  <r>
    <x v="1"/>
    <x v="57"/>
    <s v="850 - Gestão de Pessoas"/>
    <s v="1006 - Administração de pessoal e encargos - SDR - Campos Novos"/>
    <x v="0"/>
    <n v="4.3340870000000004E-2"/>
    <n v="4.3340869999999997E-2"/>
    <n v="4.3340870000000004E-2"/>
  </r>
  <r>
    <x v="1"/>
    <x v="57"/>
    <s v="900 - Gestão Administrativa - Poder Executivo"/>
    <s v="11106 - Apoio à aquisição, construção, ampliação ou reforma de patrimônio público - FUNDOSOCIAL"/>
    <x v="1"/>
    <n v="0.24661860999999999"/>
    <n v="0.24661861000000002"/>
    <n v="0.24661860999999999"/>
  </r>
  <r>
    <x v="1"/>
    <x v="57"/>
    <s v="900 - Gestão Administrativa - Poder Executivo"/>
    <s v="3260 - Contratação de serviços para operacionalização da administração - SDR - Campos Novos"/>
    <x v="0"/>
    <n v="0.39839958000000009"/>
    <n v="0.40110650000000014"/>
    <n v="0.44589091000000008"/>
  </r>
  <r>
    <x v="1"/>
    <x v="57"/>
    <s v="900 - Gestão Administrativa - Poder Executivo"/>
    <s v="3260 - Contratação de serviços para operacionalização da administração - SDR - Campos Novos"/>
    <x v="1"/>
    <n v="1.65E-4"/>
    <n v="4.5589999999999997E-3"/>
    <n v="9.0519999999999993E-3"/>
  </r>
  <r>
    <x v="1"/>
    <x v="58"/>
    <s v="110 - Construção de Rodovias"/>
    <s v="11126 - Apoio ao sistema viário - FUNDOSOCIAL"/>
    <x v="0"/>
    <n v="0.82225399999999993"/>
    <n v="0.82225399999999993"/>
    <n v="0.82225399999999993"/>
  </r>
  <r>
    <x v="1"/>
    <x v="58"/>
    <s v="110 - Construção de Rodovias"/>
    <s v="11126 - Apoio ao sistema viário - FUNDOSOCIAL"/>
    <x v="1"/>
    <n v="0.85053599000000002"/>
    <n v="0.85053599000000002"/>
    <n v="0.85053598999999991"/>
  </r>
  <r>
    <x v="1"/>
    <x v="58"/>
    <s v="210 - Estudos, Projetos e Informações Estratégicas"/>
    <s v="12048 - Ações para implantação do Plano de Desenvolvimento Regional - SDR - Videira"/>
    <x v="0"/>
    <n v="0.13443250000000001"/>
    <n v="0.13443250000000001"/>
    <n v="0.13443250000000001"/>
  </r>
  <r>
    <x v="1"/>
    <x v="58"/>
    <s v="220 - Governança Eletrônica"/>
    <s v="3226 - Aquisição e manutenção de hardware - SDR - Videira"/>
    <x v="1"/>
    <n v="4.5600000000000003E-4"/>
    <n v="4.5600000000000003E-4"/>
    <n v="4.5600000000000003E-4"/>
  </r>
  <r>
    <x v="1"/>
    <x v="58"/>
    <s v="220 - Governança Eletrônica"/>
    <s v="3292 - Aquisição de serviços e equipamentos na área de telecomunicação - SDR - Videira"/>
    <x v="0"/>
    <n v="4.7421899999999994E-3"/>
    <n v="4.7421900000000003E-3"/>
    <n v="4.7421899999999994E-3"/>
  </r>
  <r>
    <x v="1"/>
    <x v="58"/>
    <s v="300 - Qualidade de Vida no Campo e na Cidade"/>
    <s v="11095 - Apoio às ações na área de agricultura e desenvolvimento rural - FUNDOSOCIAL"/>
    <x v="1"/>
    <n v="0"/>
    <n v="0"/>
    <n v="0"/>
  </r>
  <r>
    <x v="1"/>
    <x v="58"/>
    <s v="300 - Qualidade de Vida no Campo e na Cidade"/>
    <s v="11341 - Ações suplementares de apoio ao desenvolvimento rural e pesqueiro - SAR"/>
    <x v="0"/>
    <n v="0.34993557000000003"/>
    <n v="0.34993557000000003"/>
    <n v="0.34993557000000003"/>
  </r>
  <r>
    <x v="1"/>
    <x v="58"/>
    <s v="350 - Gestão dos Recursos Hídricos"/>
    <s v="6516 - Elaboração e implem do plano estadual de recursos hídricos e planos de bacias hidrog - SDS"/>
    <x v="0"/>
    <n v="0.40810362"/>
    <n v="0.40810361999999994"/>
    <n v="0.41389262000000004"/>
  </r>
  <r>
    <x v="1"/>
    <x v="58"/>
    <s v="400 - Gestão do SUS"/>
    <s v="11481 - Manutenção dos serviços administrativos gerais das Gerências de Saúde/SDRs"/>
    <x v="0"/>
    <n v="0.10684774"/>
    <n v="0.10684773999999998"/>
    <n v="0.1125092"/>
  </r>
  <r>
    <x v="1"/>
    <x v="58"/>
    <s v="410 - Vigilância em Saúde"/>
    <s v="11205 - Ações de Promoção, Prevenção e Controle de DST/HIV/AIDS e Hepatites"/>
    <x v="1"/>
    <n v="2.7980000000000001E-3"/>
    <n v="2.7980000000000001E-3"/>
    <n v="2.7980000000000001E-3"/>
  </r>
  <r>
    <x v="1"/>
    <x v="58"/>
    <s v="420 - Atenção Básica"/>
    <s v="11482 - Reaparelhamento das unidades municipais da rede de atenção básica"/>
    <x v="1"/>
    <n v="0.28846989000000001"/>
    <n v="0.28846988999999995"/>
    <n v="0.28846988999999995"/>
  </r>
  <r>
    <x v="1"/>
    <x v="58"/>
    <s v="510 - Proteção Social Básica e Especial"/>
    <s v="11094 - Apoio às ações de desenvolvimento social, trabalho e renda - FUNDOSOCIAL"/>
    <x v="0"/>
    <n v="0.2"/>
    <n v="0.2"/>
    <n v="0.2"/>
  </r>
  <r>
    <x v="1"/>
    <x v="58"/>
    <s v="510 - Proteção Social Básica e Especial"/>
    <s v="11094 - Apoio às ações de desenvolvimento social, trabalho e renda - FUNDOSOCIAL"/>
    <x v="1"/>
    <n v="0"/>
    <n v="0"/>
    <n v="0"/>
  </r>
  <r>
    <x v="1"/>
    <x v="58"/>
    <s v="520 - Cidadania e Diversidade"/>
    <s v="11097 - Apoio financeiro às APAES - Lei 13.633/2005 - FUNDOSOCIAL"/>
    <x v="0"/>
    <n v="0.55093742999999995"/>
    <n v="0.55093743000000017"/>
    <n v="0.55093742999999995"/>
  </r>
  <r>
    <x v="1"/>
    <x v="58"/>
    <s v="520 - Cidadania e Diversidade"/>
    <s v="11097 - Apoio financeiro às APAES - Lei 13.633/2005 - FUNDOSOCIAL"/>
    <x v="1"/>
    <n v="6.5241590000000002E-2"/>
    <n v="6.5241590000000002E-2"/>
    <n v="6.5241590000000002E-2"/>
  </r>
  <r>
    <x v="1"/>
    <x v="58"/>
    <s v="600 - Novos Valores"/>
    <s v="1019 - Pagamento de estagiários e encargos - SDR - Videira"/>
    <x v="0"/>
    <n v="1.310065E-2"/>
    <n v="1.310065E-2"/>
    <n v="1.310065E-2"/>
  </r>
  <r>
    <x v="1"/>
    <x v="58"/>
    <s v="610 - Educação Básica"/>
    <s v="11490 - Construção, ampliação ou reforma de unidades escolares - rede física - educação básica"/>
    <x v="1"/>
    <n v="0.11963558999999999"/>
    <n v="0.11963559"/>
    <n v="0.35832390999999997"/>
  </r>
  <r>
    <x v="1"/>
    <x v="58"/>
    <s v="610 - Educação Básica"/>
    <s v="1595 - Construção, ampliação e reforma de escolas - SDR - Videira"/>
    <x v="1"/>
    <n v="0.16137482"/>
    <n v="0.16137482"/>
    <n v="0.16137482"/>
  </r>
  <r>
    <x v="1"/>
    <x v="58"/>
    <s v="610 - Educação Básica"/>
    <s v="1630 - Transporte escolar - educação básica - SDR - Videira"/>
    <x v="0"/>
    <n v="1.3272710000000001"/>
    <n v="1.3272709999999994"/>
    <n v="1.3272710000000001"/>
  </r>
  <r>
    <x v="1"/>
    <x v="58"/>
    <s v="610 - Educação Básica"/>
    <s v="7113 - Apoio financeiro aos municípios - SED"/>
    <x v="1"/>
    <n v="0.58099999999999996"/>
    <n v="0.58099999999999996"/>
    <n v="0.58099999999999996"/>
  </r>
  <r>
    <x v="1"/>
    <x v="58"/>
    <s v="610 - Educação Básica"/>
    <s v="7490 - Capacitação de profissionais da educação básica - SDR - Videira"/>
    <x v="0"/>
    <n v="3.0610800000000004E-2"/>
    <n v="3.0610800000000004E-2"/>
    <n v="3.0610800000000004E-2"/>
  </r>
  <r>
    <x v="1"/>
    <x v="58"/>
    <s v="610 - Educação Básica"/>
    <s v="7514 - Manutenção de escolas - educação básica - SDR - Videira"/>
    <x v="0"/>
    <n v="0.16925557999999999"/>
    <n v="0.16925558000000004"/>
    <n v="0.22067260000000005"/>
  </r>
  <r>
    <x v="1"/>
    <x v="58"/>
    <s v="610 - Educação Básica"/>
    <s v="7514 - Manutenção de escolas - educação básica - SDR - Videira"/>
    <x v="1"/>
    <n v="4.7E-2"/>
    <n v="4.7E-2"/>
    <n v="4.7E-2"/>
  </r>
  <r>
    <x v="1"/>
    <x v="58"/>
    <s v="610 - Educação Básica"/>
    <s v="7549 - Manutenção da Gered - SDR - Videira"/>
    <x v="2"/>
    <n v="1.6228888799999994"/>
    <n v="1.6228888800000005"/>
    <n v="1.6228888800000001"/>
  </r>
  <r>
    <x v="1"/>
    <x v="58"/>
    <s v="610 - Educação Básica"/>
    <s v="7549 - Manutenção da Gered - SDR - Videira"/>
    <x v="0"/>
    <n v="0.18667050999999996"/>
    <n v="0.18667050999999996"/>
    <n v="0.19185950000000013"/>
  </r>
  <r>
    <x v="1"/>
    <x v="58"/>
    <s v="610 - Educação Básica"/>
    <s v="7549 - Manutenção da Gered - SDR - Videira"/>
    <x v="1"/>
    <n v="6.4617999999999995E-2"/>
    <n v="6.4617999999999995E-2"/>
    <n v="6.4617999999999995E-2"/>
  </r>
  <r>
    <x v="1"/>
    <x v="58"/>
    <s v="610 - Educação Básica"/>
    <s v="7902 - Serviços administrativos - educação básica - SDR - Videira"/>
    <x v="0"/>
    <n v="0.82988080000000009"/>
    <n v="0.82988079999999997"/>
    <n v="0.89167781999999984"/>
  </r>
  <r>
    <x v="1"/>
    <x v="58"/>
    <s v="650 - Desenvolvimento e Fortalecimento do Esporte e do Lazer"/>
    <s v="11130 - Apoio às ações na área do esporte - FUNDOSOCIAL"/>
    <x v="1"/>
    <n v="1.9225040000000002E-2"/>
    <n v="1.9225040000000002E-2"/>
    <n v="1.9225040000000002E-2"/>
  </r>
  <r>
    <x v="1"/>
    <x v="58"/>
    <s v="650 - Desenvolvimento e Fortalecimento do Esporte e do Lazer"/>
    <s v="11709 - Incentivo esportivo e manutenção de entidades ligadas ao setor"/>
    <x v="0"/>
    <n v="8.8500000000000002E-3"/>
    <n v="8.8500000000000002E-3"/>
    <n v="8.8500000000000002E-3"/>
  </r>
  <r>
    <x v="1"/>
    <x v="58"/>
    <s v="715 - Reequipamento e Apoio Operacional da Segurança Pública"/>
    <s v="11842 - Reforma e ou ampliação de instalações físicas - SSP"/>
    <x v="1"/>
    <n v="0.15"/>
    <n v="0.15"/>
    <n v="0.15"/>
  </r>
  <r>
    <x v="1"/>
    <x v="58"/>
    <s v="715 - Reequipamento e Apoio Operacional da Segurança Pública"/>
    <s v="11843 - Reforma e ou ampliação de instalações físicas - PC"/>
    <x v="0"/>
    <n v="0.20415145000000001"/>
    <n v="0.20415145000000001"/>
    <n v="0.20415145000000001"/>
  </r>
  <r>
    <x v="1"/>
    <x v="58"/>
    <s v="730 - Prevenção e Preparação para Desastres"/>
    <s v="12480 - Obras e contratação de serviços de caráter preventivo"/>
    <x v="0"/>
    <n v="8.7454550000000006E-2"/>
    <n v="8.7454550000000006E-2"/>
    <n v="8.745455000000002E-2"/>
  </r>
  <r>
    <x v="1"/>
    <x v="58"/>
    <s v="850 - Gestão de Pessoas"/>
    <s v="649 - Administração de pessoal e encargos - SDR - Videira"/>
    <x v="2"/>
    <n v="1.2846980500000003"/>
    <n v="1.2846980500000003"/>
    <n v="1.2846980500000007"/>
  </r>
  <r>
    <x v="1"/>
    <x v="58"/>
    <s v="850 - Gestão de Pessoas"/>
    <s v="649 - Administração de pessoal e encargos - SDR - Videira"/>
    <x v="0"/>
    <n v="7.3360820000000007E-2"/>
    <n v="7.3360820000000007E-2"/>
    <n v="7.3360820000000007E-2"/>
  </r>
  <r>
    <x v="1"/>
    <x v="58"/>
    <s v="900 - Gestão Administrativa - Poder Executivo"/>
    <s v="11106 - Apoio à aquisição, construção, ampliação ou reforma de patrimônio público - FUNDOSOCIAL"/>
    <x v="1"/>
    <n v="0"/>
    <n v="0"/>
    <n v="0"/>
  </r>
  <r>
    <x v="1"/>
    <x v="58"/>
    <s v="900 - Gestão Administrativa - Poder Executivo"/>
    <s v="3202 - Contratação de serviços para operacionalização da administração - SDR - Videira"/>
    <x v="0"/>
    <n v="0.36189301000000001"/>
    <n v="0.36189300999999996"/>
    <n v="0.40168943999999995"/>
  </r>
  <r>
    <x v="1"/>
    <x v="58"/>
    <s v="900 - Gestão Administrativa - Poder Executivo"/>
    <s v="3202 - Contratação de serviços para operacionalização da administração - SDR - Videira"/>
    <x v="1"/>
    <n v="6.8849999999999996E-3"/>
    <n v="6.8849999999999996E-3"/>
    <n v="6.8849999999999996E-3"/>
  </r>
  <r>
    <x v="1"/>
    <x v="59"/>
    <s v="100 - Caminhos do Desenvolvimento"/>
    <s v="12519 - Revitalização da rede física nas UES - lote I - SED"/>
    <x v="1"/>
    <n v="0.12106481999999999"/>
    <n v="0.12106481999999999"/>
    <n v="0.12106481999999998"/>
  </r>
  <r>
    <x v="1"/>
    <x v="59"/>
    <s v="110 - Construção de Rodovias"/>
    <s v="11126 - Apoio ao sistema viário - FUNDOSOCIAL"/>
    <x v="0"/>
    <n v="0.67419470000000004"/>
    <n v="0.72458469999999997"/>
    <n v="1.0435197000000001"/>
  </r>
  <r>
    <x v="1"/>
    <x v="59"/>
    <s v="110 - Construção de Rodovias"/>
    <s v="11126 - Apoio ao sistema viário - FUNDOSOCIAL"/>
    <x v="1"/>
    <n v="0.75"/>
    <n v="0.75"/>
    <n v="0.75000000000000011"/>
  </r>
  <r>
    <x v="1"/>
    <x v="59"/>
    <s v="210 - Estudos, Projetos e Informações Estratégicas"/>
    <s v="12049 - Ações para implantação do Plano de Desenvolvimento Regional - SDR - Caçador"/>
    <x v="0"/>
    <n v="0.15"/>
    <n v="0.15"/>
    <n v="0.15"/>
  </r>
  <r>
    <x v="1"/>
    <x v="59"/>
    <s v="220 - Governança Eletrônica"/>
    <s v="1566 - Aquisição de serviços e equipamentos na área de telecomunicação - SDR - Caçador"/>
    <x v="0"/>
    <n v="3.3247079999999998E-2"/>
    <n v="3.3247079999999991E-2"/>
    <n v="4.2536830000000005E-2"/>
  </r>
  <r>
    <x v="1"/>
    <x v="59"/>
    <s v="300 - Qualidade de Vida no Campo e na Cidade"/>
    <s v="11341 - Ações suplementares de apoio ao desenvolvimento rural e pesqueiro - SAR"/>
    <x v="1"/>
    <n v="0.155"/>
    <n v="0.155"/>
    <n v="0.155"/>
  </r>
  <r>
    <x v="1"/>
    <x v="59"/>
    <s v="400 - Gestão do SUS"/>
    <s v="11481 - Manutenção dos serviços administrativos gerais das Gerências de Saúde/SDRs"/>
    <x v="0"/>
    <n v="1.1464999999999999E-2"/>
    <n v="1.1464999999999999E-2"/>
    <n v="1.1464999999999999E-2"/>
  </r>
  <r>
    <x v="1"/>
    <x v="59"/>
    <s v="400 - Gestão do SUS"/>
    <s v="11481 - Manutenção dos serviços administrativos gerais das Gerências de Saúde/SDRs"/>
    <x v="1"/>
    <n v="2.5981000000000001E-2"/>
    <n v="2.8171000000000002E-2"/>
    <n v="2.8171000000000002E-2"/>
  </r>
  <r>
    <x v="1"/>
    <x v="59"/>
    <s v="420 - Atenção Básica"/>
    <s v="11482 - Reaparelhamento das unidades municipais da rede de atenção básica"/>
    <x v="1"/>
    <n v="0.25251161"/>
    <n v="0.25251161"/>
    <n v="0.25251161"/>
  </r>
  <r>
    <x v="1"/>
    <x v="59"/>
    <s v="510 - Proteção Social Básica e Especial"/>
    <s v="11094 - Apoio às ações de desenvolvimento social, trabalho e renda - FUNDOSOCIAL"/>
    <x v="1"/>
    <n v="9.0366870000000016E-2"/>
    <n v="9.0366870000000016E-2"/>
    <n v="9.0366870000000016E-2"/>
  </r>
  <r>
    <x v="1"/>
    <x v="59"/>
    <s v="520 - Cidadania e Diversidade"/>
    <s v="11097 - Apoio financeiro às APAES - Lei 13.633/2005 - FUNDOSOCIAL"/>
    <x v="0"/>
    <n v="0.49142332999999994"/>
    <n v="0.49142332999999999"/>
    <n v="0.49142332999999988"/>
  </r>
  <r>
    <x v="1"/>
    <x v="59"/>
    <s v="520 - Cidadania e Diversidade"/>
    <s v="11097 - Apoio financeiro às APAES - Lei 13.633/2005 - FUNDOSOCIAL"/>
    <x v="1"/>
    <n v="8.8913790000000006E-2"/>
    <n v="8.8913789999999979E-2"/>
    <n v="8.8913789999999993E-2"/>
  </r>
  <r>
    <x v="1"/>
    <x v="59"/>
    <s v="610 - Educação Básica"/>
    <s v="12006 - Manutenção da Gered - SDR - Caçador"/>
    <x v="2"/>
    <n v="2.3510679199999989"/>
    <n v="2.3510679200000002"/>
    <n v="2.351067920000002"/>
  </r>
  <r>
    <x v="1"/>
    <x v="59"/>
    <s v="610 - Educação Básica"/>
    <s v="12006 - Manutenção da Gered - SDR - Caçador"/>
    <x v="0"/>
    <n v="0.10745186999999999"/>
    <n v="0.10745187000000002"/>
    <n v="0.11146809999999999"/>
  </r>
  <r>
    <x v="1"/>
    <x v="59"/>
    <s v="610 - Educação Básica"/>
    <s v="12006 - Manutenção da Gered - SDR - Caçador"/>
    <x v="1"/>
    <n v="1.89E-3"/>
    <n v="1.89E-3"/>
    <n v="1.89E-3"/>
  </r>
  <r>
    <x v="1"/>
    <x v="59"/>
    <s v="610 - Educação Básica"/>
    <s v="12658 - Inclusão social e melhoria dos índices de desempenho educacional-IDS/IDH"/>
    <x v="0"/>
    <n v="3.7033030000000002E-2"/>
    <n v="3.7033030000000002E-2"/>
    <n v="4.1505029999999998E-2"/>
  </r>
  <r>
    <x v="1"/>
    <x v="59"/>
    <s v="610 - Educação Básica"/>
    <s v="12658 - Inclusão social e melhoria dos índices de desempenho educacional-IDS/IDH"/>
    <x v="1"/>
    <n v="0.1018416"/>
    <n v="0.1018416"/>
    <n v="0.1018416"/>
  </r>
  <r>
    <x v="1"/>
    <x v="59"/>
    <s v="610 - Educação Básica"/>
    <s v="7534 - Capacitação de profissionais da educação básica - SDR - Caçador"/>
    <x v="0"/>
    <n v="8.18289E-3"/>
    <n v="8.18289E-3"/>
    <n v="8.18289E-3"/>
  </r>
  <r>
    <x v="1"/>
    <x v="59"/>
    <s v="610 - Educação Básica"/>
    <s v="7826 - Construção, ampliação e reforma de escolas - SDR - Caçador"/>
    <x v="1"/>
    <n v="0.27299693000000003"/>
    <n v="0.27299693000000003"/>
    <n v="0.36398457000000001"/>
  </r>
  <r>
    <x v="1"/>
    <x v="59"/>
    <s v="610 - Educação Básica"/>
    <s v="7940 - Serviços administrativos - educação básica - SDR - Caçador"/>
    <x v="0"/>
    <n v="0.73559846000000007"/>
    <n v="0.73559846000000007"/>
    <n v="0.79756044999999998"/>
  </r>
  <r>
    <x v="1"/>
    <x v="59"/>
    <s v="610 - Educação Básica"/>
    <s v="7940 - Serviços administrativos - educação básica - SDR - Caçador"/>
    <x v="1"/>
    <n v="4.2830000000000003E-3"/>
    <n v="4.2830000000000003E-3"/>
    <n v="4.2830000000000003E-3"/>
  </r>
  <r>
    <x v="1"/>
    <x v="59"/>
    <s v="610 - Educação Básica"/>
    <s v="8062 - Transporte escolar - educação básica - SDR - Caçador"/>
    <x v="0"/>
    <n v="1.296808"/>
    <n v="1.296808"/>
    <n v="1.296808"/>
  </r>
  <r>
    <x v="1"/>
    <x v="59"/>
    <s v="610 - Educação Básica"/>
    <s v="8114 - Manutenção de escolas - educação básica - SDR - Caçador"/>
    <x v="0"/>
    <n v="0.22094541000000004"/>
    <n v="0.22094541000000001"/>
    <n v="0.25478487999999999"/>
  </r>
  <r>
    <x v="1"/>
    <x v="59"/>
    <s v="650 - Desenvolvimento e Fortalecimento do Esporte e do Lazer"/>
    <s v="11130 - Apoio às ações na área do esporte - FUNDOSOCIAL"/>
    <x v="0"/>
    <n v="2.8249999999999998E-3"/>
    <n v="2.8249999999999998E-3"/>
    <n v="2.8249999999999998E-3"/>
  </r>
  <r>
    <x v="1"/>
    <x v="59"/>
    <s v="650 - Desenvolvimento e Fortalecimento do Esporte e do Lazer"/>
    <s v="11130 - Apoio às ações na área do esporte - FUNDOSOCIAL"/>
    <x v="1"/>
    <n v="0.10488625"/>
    <n v="0.10488625"/>
    <n v="0.10488625"/>
  </r>
  <r>
    <x v="1"/>
    <x v="59"/>
    <s v="650 - Desenvolvimento e Fortalecimento do Esporte e do Lazer"/>
    <s v="11709 - Incentivo esportivo e manutenção de entidades ligadas ao setor"/>
    <x v="0"/>
    <n v="7.2140999999999993E-3"/>
    <n v="7.6977499999999997E-3"/>
    <n v="7.6977499999999997E-3"/>
  </r>
  <r>
    <x v="1"/>
    <x v="59"/>
    <s v="730 - Prevenção e Preparação para Desastres"/>
    <s v="12480 - Obras e contratação de serviços de caráter preventivo"/>
    <x v="0"/>
    <n v="0.59530101000000002"/>
    <n v="0.59530101000000002"/>
    <n v="0.59530101000000002"/>
  </r>
  <r>
    <x v="1"/>
    <x v="59"/>
    <s v="850 - Gestão de Pessoas"/>
    <s v="506 - Administração de pessoal e encargos - SDR - Caçador"/>
    <x v="2"/>
    <n v="1.5670099199999989"/>
    <n v="1.5670099199999987"/>
    <n v="1.5670099199999998"/>
  </r>
  <r>
    <x v="1"/>
    <x v="59"/>
    <s v="850 - Gestão de Pessoas"/>
    <s v="506 - Administração de pessoal e encargos - SDR - Caçador"/>
    <x v="0"/>
    <n v="8.7527640000000004E-2"/>
    <n v="8.752763999999999E-2"/>
    <n v="8.752763999999999E-2"/>
  </r>
  <r>
    <x v="1"/>
    <x v="59"/>
    <s v="900 - Gestão Administrativa - Poder Executivo"/>
    <s v="10950 - Serviços e materiais administrativos - SDR - Caçador"/>
    <x v="0"/>
    <n v="1.5968090000000004E-2"/>
    <n v="1.5968090000000001E-2"/>
    <n v="1.9564230000000002E-2"/>
  </r>
  <r>
    <x v="1"/>
    <x v="59"/>
    <s v="900 - Gestão Administrativa - Poder Executivo"/>
    <s v="10950 - Serviços e materiais administrativos - SDR - Caçador"/>
    <x v="1"/>
    <n v="7.0499999999999998E-3"/>
    <n v="7.0499999999999998E-3"/>
    <n v="7.0499999999999998E-3"/>
  </r>
  <r>
    <x v="1"/>
    <x v="59"/>
    <s v="900 - Gestão Administrativa - Poder Executivo"/>
    <s v="11106 - Apoio à aquisição, construção, ampliação ou reforma de patrimônio público - FUNDOSOCIAL"/>
    <x v="1"/>
    <n v="0.17986389000000003"/>
    <n v="0.17986389000000003"/>
    <n v="0.17986389000000003"/>
  </r>
  <r>
    <x v="1"/>
    <x v="59"/>
    <s v="900 - Gestão Administrativa - Poder Executivo"/>
    <s v="336 - Contratação de serviços para operacionalização da administração - SDR - Caçador"/>
    <x v="0"/>
    <n v="0.47674139999999993"/>
    <n v="0.47674139999999998"/>
    <n v="0.51325957"/>
  </r>
  <r>
    <x v="1"/>
    <x v="60"/>
    <s v="105 - Mobilidade Urbana"/>
    <s v="8579 - Apoio ao sistema viário urbano - SIE"/>
    <x v="1"/>
    <n v="0.39177740999999999"/>
    <n v="0.39177740999999999"/>
    <n v="0.39177740999999999"/>
  </r>
  <r>
    <x v="1"/>
    <x v="60"/>
    <s v="110 - Construção de Rodovias"/>
    <s v="11126 - Apoio ao sistema viário - FUNDOSOCIAL"/>
    <x v="0"/>
    <n v="1.10475514"/>
    <n v="1.10729868"/>
    <n v="1.1072986799999998"/>
  </r>
  <r>
    <x v="1"/>
    <x v="60"/>
    <s v="110 - Construção de Rodovias"/>
    <s v="11126 - Apoio ao sistema viário - FUNDOSOCIAL"/>
    <x v="1"/>
    <n v="0.18196505999999998"/>
    <n v="0.18196505999999998"/>
    <n v="0.18196505999999998"/>
  </r>
  <r>
    <x v="1"/>
    <x v="60"/>
    <s v="115 - Gestão do Sistema de Transporte Intermunicipal de Pessoas"/>
    <s v="11579 - Construção e reforma de terminais rodoviários de passageiros"/>
    <x v="1"/>
    <n v="9.6747189999999997E-2"/>
    <n v="9.6747189999999997E-2"/>
    <n v="9.6747189999999997E-2"/>
  </r>
  <r>
    <x v="1"/>
    <x v="60"/>
    <s v="210 - Estudos, Projetos e Informações Estratégicas"/>
    <s v="12050 - Ações para implantação do Plano de Desenvolvimento Regional - SDR - Curitibanos"/>
    <x v="1"/>
    <n v="0.27173013000000007"/>
    <n v="0.30662013000000005"/>
    <n v="0.30662013000000005"/>
  </r>
  <r>
    <x v="1"/>
    <x v="60"/>
    <s v="350 - Gestão dos Recursos Hídricos"/>
    <s v="6527 - Planos de saneamento, proj de conserv, recuperação, proteção e revitaliz de bacias hidrog"/>
    <x v="0"/>
    <n v="0.10050000000000001"/>
    <n v="0.10050000000000001"/>
    <n v="0.16750000000000001"/>
  </r>
  <r>
    <x v="1"/>
    <x v="60"/>
    <s v="350 - Gestão dos Recursos Hídricos"/>
    <s v="7658 - Fortalecimento dos comitês de gerenciamento de bacias hidrográficas - SDS"/>
    <x v="0"/>
    <n v="0.13100000000000001"/>
    <n v="0.13100000000000001"/>
    <n v="0.13100000000000001"/>
  </r>
  <r>
    <x v="1"/>
    <x v="60"/>
    <s v="350 - Gestão dos Recursos Hídricos"/>
    <s v="7658 - Fortalecimento dos comitês de gerenciamento de bacias hidrográficas - SDS"/>
    <x v="1"/>
    <n v="1.7225000000000001E-2"/>
    <n v="1.7225000000000001E-2"/>
    <n v="1.7225000000000001E-2"/>
  </r>
  <r>
    <x v="1"/>
    <x v="60"/>
    <s v="360 - Abastecimento de Água"/>
    <s v="11121 - Apoio às ações de abastecimento de água e saneamento básico urbano - FUNDOSOCIAL"/>
    <x v="0"/>
    <n v="2.4912400000000001E-2"/>
    <n v="2.4912400000000001E-2"/>
    <n v="2.4912400000000001E-2"/>
  </r>
  <r>
    <x v="1"/>
    <x v="60"/>
    <s v="420 - Atenção Básica"/>
    <s v="11482 - Reaparelhamento das unidades municipais da rede de atenção básica"/>
    <x v="1"/>
    <n v="0.34229999999999999"/>
    <n v="0.34229999999999999"/>
    <n v="0.34229999999999999"/>
  </r>
  <r>
    <x v="1"/>
    <x v="60"/>
    <s v="510 - Proteção Social Básica e Especial"/>
    <s v="11094 - Apoio às ações de desenvolvimento social, trabalho e renda - FUNDOSOCIAL"/>
    <x v="1"/>
    <n v="6.2581209999999998E-2"/>
    <n v="6.2581209999999998E-2"/>
    <n v="6.2581209999999998E-2"/>
  </r>
  <r>
    <x v="1"/>
    <x v="60"/>
    <s v="520 - Cidadania e Diversidade"/>
    <s v="11097 - Apoio financeiro às APAES - Lei 13.633/2005 - FUNDOSOCIAL"/>
    <x v="0"/>
    <n v="0.41584695999999999"/>
    <n v="0.41584696000000004"/>
    <n v="0.41584696000000004"/>
  </r>
  <r>
    <x v="1"/>
    <x v="60"/>
    <s v="520 - Cidadania e Diversidade"/>
    <s v="11097 - Apoio financeiro às APAES - Lei 13.633/2005 - FUNDOSOCIAL"/>
    <x v="1"/>
    <n v="0.10894883999999999"/>
    <n v="0.10894883999999998"/>
    <n v="0.10894883999999999"/>
  </r>
  <r>
    <x v="1"/>
    <x v="60"/>
    <s v="600 - Novos Valores"/>
    <s v="3122 - Pagamento de estagiários e encargos - SDR - Curitibanos"/>
    <x v="0"/>
    <n v="2.1150330000000002E-2"/>
    <n v="2.1150330000000002E-2"/>
    <n v="2.1150330000000002E-2"/>
  </r>
  <r>
    <x v="1"/>
    <x v="60"/>
    <s v="610 - Educação Básica"/>
    <s v="11490 - Construção, ampliação ou reforma de unidades escolares - rede física - educação básica"/>
    <x v="1"/>
    <n v="0.10439913999999997"/>
    <n v="0.10439913999999999"/>
    <n v="0.10439914"/>
  </r>
  <r>
    <x v="1"/>
    <x v="60"/>
    <s v="610 - Educação Básica"/>
    <s v="1640 - Construção, ampliação e reforma de escolas - SDR - Curitibanos"/>
    <x v="1"/>
    <n v="9.9956199999999995E-2"/>
    <n v="9.9956199999999995E-2"/>
    <n v="9.9956199999999995E-2"/>
  </r>
  <r>
    <x v="1"/>
    <x v="60"/>
    <s v="610 - Educação Básica"/>
    <s v="1763 - Manutenção da Gered - SDR - Curitibanos"/>
    <x v="2"/>
    <n v="2.3092506499999996"/>
    <n v="2.3092506500000005"/>
    <n v="2.3092506499999992"/>
  </r>
  <r>
    <x v="1"/>
    <x v="60"/>
    <s v="610 - Educação Básica"/>
    <s v="1763 - Manutenção da Gered - SDR - Curitibanos"/>
    <x v="0"/>
    <n v="0.21393322000000004"/>
    <n v="0.21636328000000005"/>
    <n v="0.21770897000000003"/>
  </r>
  <r>
    <x v="1"/>
    <x v="60"/>
    <s v="610 - Educação Básica"/>
    <s v="1763 - Manutenção da Gered - SDR - Curitibanos"/>
    <x v="1"/>
    <n v="3.7699999999999999E-3"/>
    <n v="3.7699999999999999E-3"/>
    <n v="3.7699999999999999E-3"/>
  </r>
  <r>
    <x v="1"/>
    <x v="60"/>
    <s v="610 - Educação Básica"/>
    <s v="7113 - Apoio financeiro aos municípios - SED"/>
    <x v="1"/>
    <n v="2.9997450000000002E-2"/>
    <n v="2.9997450000000002E-2"/>
    <n v="2.9997449999999998E-2"/>
  </r>
  <r>
    <x v="1"/>
    <x v="60"/>
    <s v="610 - Educação Básica"/>
    <s v="7556 - Capacitação de profissionais da educação básica - SDR - Curitibanos"/>
    <x v="0"/>
    <n v="1.4749999999999999E-2"/>
    <n v="1.4749999999999999E-2"/>
    <n v="1.4749999999999999E-2"/>
  </r>
  <r>
    <x v="1"/>
    <x v="60"/>
    <s v="610 - Educação Básica"/>
    <s v="7979 - Serviços administrativos - educação básica - SDR - Curitibanos"/>
    <x v="0"/>
    <n v="0.65067848999999955"/>
    <n v="0.68338695999999999"/>
    <n v="0.68341236000000016"/>
  </r>
  <r>
    <x v="1"/>
    <x v="60"/>
    <s v="610 - Educação Básica"/>
    <s v="7979 - Serviços administrativos - educação básica - SDR - Curitibanos"/>
    <x v="1"/>
    <n v="2.8036499999999999E-2"/>
    <n v="2.8036499999999999E-2"/>
    <n v="7.4386499999999994E-2"/>
  </r>
  <r>
    <x v="1"/>
    <x v="60"/>
    <s v="610 - Educação Básica"/>
    <s v="8099 - Transporte escolar - educação básica - SDR - Curitibanos"/>
    <x v="0"/>
    <n v="0.66713"/>
    <n v="0.66713"/>
    <n v="0.66713"/>
  </r>
  <r>
    <x v="1"/>
    <x v="60"/>
    <s v="610 - Educação Básica"/>
    <s v="8126 - Manutenção de escolas - educação básica - SDR - Curitibanos"/>
    <x v="0"/>
    <n v="0.28619620000000001"/>
    <n v="0.28750872999999999"/>
    <n v="0.29194920000000002"/>
  </r>
  <r>
    <x v="1"/>
    <x v="60"/>
    <s v="610 - Educação Básica"/>
    <s v="8126 - Manutenção de escolas - educação básica - SDR - Curitibanos"/>
    <x v="1"/>
    <n v="1.1499799999999999E-2"/>
    <n v="1.1499799999999999E-2"/>
    <n v="1.1499799999999999E-2"/>
  </r>
  <r>
    <x v="1"/>
    <x v="60"/>
    <s v="615 - Gestão do Ensino Profissional"/>
    <s v="8201 - Descentralização financeira Cedup - SDR - Curitibanos"/>
    <x v="0"/>
    <n v="1.29992E-3"/>
    <n v="9.2849200000000003E-3"/>
    <n v="9.2849200000000003E-3"/>
  </r>
  <r>
    <x v="1"/>
    <x v="60"/>
    <s v="650 - Desenvolvimento e Fortalecimento do Esporte e do Lazer"/>
    <s v="11130 - Apoio às ações na área do esporte - FUNDOSOCIAL"/>
    <x v="1"/>
    <n v="0"/>
    <n v="0"/>
    <n v="0"/>
  </r>
  <r>
    <x v="1"/>
    <x v="60"/>
    <s v="650 - Desenvolvimento e Fortalecimento do Esporte e do Lazer"/>
    <s v="7480 - Ampliação e regionalização das atividades esportivas - SDR - Curitibanos"/>
    <x v="0"/>
    <n v="7.625142E-2"/>
    <n v="7.8066419999999997E-2"/>
    <n v="7.8066419999999997E-2"/>
  </r>
  <r>
    <x v="1"/>
    <x v="60"/>
    <s v="660 - Pró-Cultura"/>
    <s v="7729 - Ampliação e regionalização das atividades culturais - SDR - Curitibanos"/>
    <x v="0"/>
    <n v="1.1781550000000002E-2"/>
    <n v="1.5609150000000002E-2"/>
    <n v="1.560915E-2"/>
  </r>
  <r>
    <x v="1"/>
    <x v="60"/>
    <s v="750 - Expansão e Modernização do Sistema Prisional e Socioeducativo"/>
    <s v="10923 - Readequação de unidades da SJC"/>
    <x v="0"/>
    <n v="1.497827E-2"/>
    <n v="1.497827E-2"/>
    <n v="1.497827E-2"/>
  </r>
  <r>
    <x v="1"/>
    <x v="60"/>
    <s v="750 - Expansão e Modernização do Sistema Prisional e Socioeducativo"/>
    <s v="10923 - Readequação de unidades da SJC"/>
    <x v="1"/>
    <n v="0.22632319000000001"/>
    <n v="0.29246844999999999"/>
    <n v="0.29246844999999999"/>
  </r>
  <r>
    <x v="1"/>
    <x v="60"/>
    <s v="850 - Gestão de Pessoas"/>
    <s v="1032 - Administração de pessoal e encargos - SDR - Curitibanos"/>
    <x v="2"/>
    <n v="1.2039128199999989"/>
    <n v="1.20391282"/>
    <n v="1.20391282"/>
  </r>
  <r>
    <x v="1"/>
    <x v="60"/>
    <s v="850 - Gestão de Pessoas"/>
    <s v="1032 - Administração de pessoal e encargos - SDR - Curitibanos"/>
    <x v="0"/>
    <n v="4.3611439999999987E-2"/>
    <n v="4.3611439999999987E-2"/>
    <n v="4.361143999999998E-2"/>
  </r>
  <r>
    <x v="1"/>
    <x v="60"/>
    <s v="855 - Saúde Ocupacional"/>
    <s v="11381 - Saúde e segurança no contexto ocupacional - SDR - Curitibanos"/>
    <x v="0"/>
    <n v="3.64E-3"/>
    <n v="3.64E-3"/>
    <n v="3.64E-3"/>
  </r>
  <r>
    <x v="1"/>
    <x v="60"/>
    <s v="900 - Gestão Administrativa - Poder Executivo"/>
    <s v="10986 - Serviços e materiais administrativos - SDR - Curitibanos"/>
    <x v="0"/>
    <n v="4.1381880000000003E-2"/>
    <n v="4.1622440000000011E-2"/>
    <n v="4.1622439999999997E-2"/>
  </r>
  <r>
    <x v="1"/>
    <x v="60"/>
    <s v="900 - Gestão Administrativa - Poder Executivo"/>
    <s v="10986 - Serviços e materiais administrativos - SDR - Curitibanos"/>
    <x v="1"/>
    <n v="4.20375E-3"/>
    <n v="4.20375E-3"/>
    <n v="4.20375E-3"/>
  </r>
  <r>
    <x v="1"/>
    <x v="60"/>
    <s v="900 - Gestão Administrativa - Poder Executivo"/>
    <s v="11106 - Apoio à aquisição, construção, ampliação ou reforma de patrimônio público - FUNDOSOCIAL"/>
    <x v="1"/>
    <n v="0.13972942999999999"/>
    <n v="0.13972942999999999"/>
    <n v="0.13972942999999999"/>
  </r>
  <r>
    <x v="1"/>
    <x v="60"/>
    <s v="900 - Gestão Administrativa - Poder Executivo"/>
    <s v="3143 - Contratação de serviços para operacionalização da administração - SDR - Curitibanos"/>
    <x v="0"/>
    <n v="0.34061398000000026"/>
    <n v="0.34159592000000022"/>
    <n v="0.35091162000000009"/>
  </r>
  <r>
    <x v="1"/>
    <x v="60"/>
    <s v="900 - Gestão Administrativa - Poder Executivo"/>
    <s v="3143 - Contratação de serviços para operacionalização da administração - SDR - Curitibanos"/>
    <x v="1"/>
    <n v="0"/>
    <n v="0"/>
    <n v="0"/>
  </r>
  <r>
    <x v="1"/>
    <x v="61"/>
    <s v="110 - Construção de Rodovias"/>
    <s v="11126 - Apoio ao sistema viário - FUNDOSOCIAL"/>
    <x v="0"/>
    <n v="1.08854045"/>
    <n v="1.08854045"/>
    <n v="1.08854045"/>
  </r>
  <r>
    <x v="1"/>
    <x v="61"/>
    <s v="110 - Construção de Rodovias"/>
    <s v="11126 - Apoio ao sistema viário - FUNDOSOCIAL"/>
    <x v="1"/>
    <n v="0.44467545999999997"/>
    <n v="0.44467546000000002"/>
    <n v="0.44467546000000019"/>
  </r>
  <r>
    <x v="1"/>
    <x v="61"/>
    <s v="115 - Gestão do Sistema de Transporte Intermunicipal de Pessoas"/>
    <s v="11580 - Construção de abrigos de passageiros"/>
    <x v="1"/>
    <n v="0"/>
    <n v="0"/>
    <n v="0"/>
  </r>
  <r>
    <x v="1"/>
    <x v="61"/>
    <s v="210 - Estudos, Projetos e Informações Estratégicas"/>
    <s v="12052 - Ações para implantação do Plano de Desenvolvimento Regional - SDR - Rio do Sul"/>
    <x v="1"/>
    <n v="0.16930214000000002"/>
    <n v="0.16930214000000002"/>
    <n v="0.16930214000000002"/>
  </r>
  <r>
    <x v="1"/>
    <x v="61"/>
    <s v="220 - Governança Eletrônica"/>
    <s v="8469 - Aquisição de serviços e equipamentos na área de telecomunicação - SDR - Rio do Sul"/>
    <x v="0"/>
    <n v="1.370419E-2"/>
    <n v="1.3940580000000006E-2"/>
    <n v="1.3940579999999998E-2"/>
  </r>
  <r>
    <x v="1"/>
    <x v="61"/>
    <s v="300 - Qualidade de Vida no Campo e na Cidade"/>
    <s v="11095 - Apoio às ações na área de agricultura e desenvolvimento rural - FUNDOSOCIAL"/>
    <x v="1"/>
    <n v="9.8773760000000016E-2"/>
    <n v="9.8773760000000016E-2"/>
    <n v="9.8773760000000016E-2"/>
  </r>
  <r>
    <x v="1"/>
    <x v="61"/>
    <s v="300 - Qualidade de Vida no Campo e na Cidade"/>
    <s v="11341 - Ações suplementares de apoio ao desenvolvimento rural e pesqueiro - SAR"/>
    <x v="1"/>
    <n v="0.15"/>
    <n v="0.15"/>
    <n v="0.15"/>
  </r>
  <r>
    <x v="1"/>
    <x v="61"/>
    <s v="400 - Gestão do SUS"/>
    <s v="11481 - Manutenção dos serviços administrativos gerais das Gerências de Saúde/SDRs"/>
    <x v="0"/>
    <n v="0.17944827999999999"/>
    <n v="0.18019623000000007"/>
    <n v="0.20576022999999999"/>
  </r>
  <r>
    <x v="1"/>
    <x v="61"/>
    <s v="400 - Gestão do SUS"/>
    <s v="11481 - Manutenção dos serviços administrativos gerais das Gerências de Saúde/SDRs"/>
    <x v="1"/>
    <n v="1.35E-4"/>
    <n v="1.35E-4"/>
    <n v="1.35E-4"/>
  </r>
  <r>
    <x v="1"/>
    <x v="61"/>
    <s v="420 - Atenção Básica"/>
    <s v="11482 - Reaparelhamento das unidades municipais da rede de atenção básica"/>
    <x v="1"/>
    <n v="9.6756899999999993E-2"/>
    <n v="9.6756899999999993E-2"/>
    <n v="9.6756899999999993E-2"/>
  </r>
  <r>
    <x v="1"/>
    <x v="61"/>
    <s v="430 - Atenção de Média e Alta Complexidade Ambulatorial e Hospitalar"/>
    <s v="11293 - Manutenção, implementação e ampliação das unidades do SAMU"/>
    <x v="0"/>
    <n v="5.8813500000000005E-3"/>
    <n v="6.0150500000000001E-3"/>
    <n v="7.8423499999999997E-3"/>
  </r>
  <r>
    <x v="1"/>
    <x v="61"/>
    <s v="510 - Proteção Social Básica e Especial"/>
    <s v="11094 - Apoio às ações de desenvolvimento social, trabalho e renda - FUNDOSOCIAL"/>
    <x v="1"/>
    <n v="0.16998996999999999"/>
    <n v="0.16998996999999999"/>
    <n v="0.16998996999999999"/>
  </r>
  <r>
    <x v="1"/>
    <x v="61"/>
    <s v="520 - Cidadania e Diversidade"/>
    <s v="11097 - Apoio financeiro às APAES - Lei 13.633/2005 - FUNDOSOCIAL"/>
    <x v="0"/>
    <n v="0.5891013100000001"/>
    <n v="0.58910130999999999"/>
    <n v="0.5891013100000001"/>
  </r>
  <r>
    <x v="1"/>
    <x v="61"/>
    <s v="520 - Cidadania e Diversidade"/>
    <s v="11097 - Apoio financeiro às APAES - Lei 13.633/2005 - FUNDOSOCIAL"/>
    <x v="1"/>
    <n v="2.2287720000000004E-2"/>
    <n v="2.2287719999999997E-2"/>
    <n v="2.228772E-2"/>
  </r>
  <r>
    <x v="1"/>
    <x v="61"/>
    <s v="600 - Novos Valores"/>
    <s v="2353 - Pagamento de estagiários e encargos - SDR - Rio do Sul"/>
    <x v="0"/>
    <n v="6.0200000000000002E-3"/>
    <n v="6.0200000000000002E-3"/>
    <n v="6.0200000000000002E-3"/>
  </r>
  <r>
    <x v="1"/>
    <x v="61"/>
    <s v="610 - Educação Básica"/>
    <s v="11567 - Transporte escolar - educação básica - SED"/>
    <x v="0"/>
    <n v="8.7753289999999998E-2"/>
    <n v="8.7753289999999998E-2"/>
    <n v="8.7753289999999998E-2"/>
  </r>
  <r>
    <x v="1"/>
    <x v="61"/>
    <s v="610 - Educação Básica"/>
    <s v="2877 - Manutenção da Gered - SDR - Rio do Sul"/>
    <x v="2"/>
    <n v="2.9033288999999995"/>
    <n v="2.9033288999999991"/>
    <n v="2.9033289000000013"/>
  </r>
  <r>
    <x v="1"/>
    <x v="61"/>
    <s v="610 - Educação Básica"/>
    <s v="2877 - Manutenção da Gered - SDR - Rio do Sul"/>
    <x v="0"/>
    <n v="0.16585607000000005"/>
    <n v="0.16772113999999999"/>
    <n v="0.17526878000000004"/>
  </r>
  <r>
    <x v="1"/>
    <x v="61"/>
    <s v="610 - Educação Básica"/>
    <s v="2877 - Manutenção da Gered - SDR - Rio do Sul"/>
    <x v="1"/>
    <n v="3.782775E-2"/>
    <n v="3.782775E-2"/>
    <n v="3.782775E-2"/>
  </r>
  <r>
    <x v="1"/>
    <x v="61"/>
    <s v="610 - Educação Básica"/>
    <s v="7113 - Apoio financeiro aos municípios - SED"/>
    <x v="1"/>
    <n v="1.1610000000000001E-2"/>
    <n v="1.1610000000000001E-2"/>
    <n v="1.1610000000000001E-2"/>
  </r>
  <r>
    <x v="1"/>
    <x v="61"/>
    <s v="610 - Educação Básica"/>
    <s v="7812 - Construção, ampliação e reforma de escolas - SDR - Rio do Sul"/>
    <x v="1"/>
    <n v="1.09840085"/>
    <n v="1.0984008500000002"/>
    <n v="1.1399532700000001"/>
  </r>
  <r>
    <x v="1"/>
    <x v="61"/>
    <s v="610 - Educação Básica"/>
    <s v="7899 - Capacitação de profissionais da educação básica - SDR - Rio do Sul"/>
    <x v="0"/>
    <n v="2.6729900000000001E-2"/>
    <n v="2.6729899999999997E-2"/>
    <n v="2.6729900000000001E-2"/>
  </r>
  <r>
    <x v="1"/>
    <x v="61"/>
    <s v="610 - Educação Básica"/>
    <s v="7967 - Serviços administrativos - educação básica - SDR - Rio do Sul"/>
    <x v="0"/>
    <n v="0.57752468999999984"/>
    <n v="0.59273517000000009"/>
    <n v="0.64206038999999993"/>
  </r>
  <r>
    <x v="1"/>
    <x v="61"/>
    <s v="610 - Educação Básica"/>
    <s v="7967 - Serviços administrativos - educação básica - SDR - Rio do Sul"/>
    <x v="1"/>
    <n v="1.286E-3"/>
    <n v="1.286E-3"/>
    <n v="1.286E-3"/>
  </r>
  <r>
    <x v="1"/>
    <x v="61"/>
    <s v="610 - Educação Básica"/>
    <s v="8130 - Manutenção de escolas - educação básica - SDR - Rio do Sul"/>
    <x v="0"/>
    <n v="0.14508990000000002"/>
    <n v="0.14508989999999997"/>
    <n v="0.14509001999999999"/>
  </r>
  <r>
    <x v="1"/>
    <x v="61"/>
    <s v="610 - Educação Básica"/>
    <s v="8130 - Manutenção de escolas - educação básica - SDR - Rio do Sul"/>
    <x v="1"/>
    <n v="0.100063"/>
    <n v="0.100063"/>
    <n v="0.100063"/>
  </r>
  <r>
    <x v="1"/>
    <x v="61"/>
    <s v="610 - Educação Básica"/>
    <s v="8148 - Transporte escolar - educação básica - SDR - Rio do Sul"/>
    <x v="0"/>
    <n v="1.65204244"/>
    <n v="1.6520424400000004"/>
    <n v="1.6520424399999998"/>
  </r>
  <r>
    <x v="1"/>
    <x v="61"/>
    <s v="615 - Gestão do Ensino Profissional"/>
    <s v="8178 - Descentralização financeira Cedup - SDR - Rio do Sul"/>
    <x v="0"/>
    <n v="3.9372390000000014E-2"/>
    <n v="3.9662600000000013E-2"/>
    <n v="4.173956999999999E-2"/>
  </r>
  <r>
    <x v="1"/>
    <x v="61"/>
    <s v="640 - Promoção do Turismo Catarinense"/>
    <s v="11702 - Promoção, pesquisa e recuperação do Turismo Estadual"/>
    <x v="0"/>
    <n v="1.9727700000000001E-2"/>
    <n v="1.9727699999999997E-2"/>
    <n v="1.9727700000000001E-2"/>
  </r>
  <r>
    <x v="1"/>
    <x v="61"/>
    <s v="650 - Desenvolvimento e Fortalecimento do Esporte e do Lazer"/>
    <s v="11130 - Apoio às ações na área do esporte - FUNDOSOCIAL"/>
    <x v="1"/>
    <n v="6.3978900000000005E-2"/>
    <n v="6.3978900000000005E-2"/>
    <n v="6.3978900000000005E-2"/>
  </r>
  <r>
    <x v="1"/>
    <x v="61"/>
    <s v="650 - Desenvolvimento e Fortalecimento do Esporte e do Lazer"/>
    <s v="11709 - Incentivo esportivo e manutenção de entidades ligadas ao setor"/>
    <x v="0"/>
    <n v="1.89E-2"/>
    <n v="1.89E-2"/>
    <n v="1.89E-2"/>
  </r>
  <r>
    <x v="1"/>
    <x v="61"/>
    <s v="650 - Desenvolvimento e Fortalecimento do Esporte e do Lazer"/>
    <s v="11713 - Desenvolvimento e apoio às atividades esportivas prioritárias ao governo"/>
    <x v="0"/>
    <n v="7.3499999999999998E-3"/>
    <n v="7.3499999999999998E-3"/>
    <n v="7.3499999999999998E-3"/>
  </r>
  <r>
    <x v="1"/>
    <x v="61"/>
    <s v="650 - Desenvolvimento e Fortalecimento do Esporte e do Lazer"/>
    <s v="7486 - Ampliação e regionalização das atividades esportivas - SDR - Rio do Sul"/>
    <x v="0"/>
    <n v="8.856E-2"/>
    <n v="9.1159999999999991E-2"/>
    <n v="9.1159999999999991E-2"/>
  </r>
  <r>
    <x v="1"/>
    <x v="61"/>
    <s v="730 - Prevenção e Preparação para Desastres"/>
    <s v="12480 - Obras e contratação de serviços de caráter preventivo"/>
    <x v="1"/>
    <n v="3.5413002700000002"/>
    <n v="3.5413002699999998"/>
    <n v="3.5413002699999998"/>
  </r>
  <r>
    <x v="1"/>
    <x v="61"/>
    <s v="735 - Respostas aos Desastres e Recuperação"/>
    <s v="12481 - Obras de reabilitação e recuperação"/>
    <x v="0"/>
    <n v="0"/>
    <n v="0"/>
    <n v="0"/>
  </r>
  <r>
    <x v="1"/>
    <x v="61"/>
    <s v="750 - Expansão e Modernização do Sistema Prisional e Socioeducativo"/>
    <s v="10915 - Equipamentos e materiais permanentes - SJC"/>
    <x v="0"/>
    <n v="3.0414119999999996E-2"/>
    <n v="3.0414119999999996E-2"/>
    <n v="3.0414119999999996E-2"/>
  </r>
  <r>
    <x v="1"/>
    <x v="61"/>
    <s v="750 - Expansão e Modernização do Sistema Prisional e Socioeducativo"/>
    <s v="10915 - Equipamentos e materiais permanentes - SJC"/>
    <x v="1"/>
    <n v="8.3330000000000001E-3"/>
    <n v="2.0833000000000001E-2"/>
    <n v="2.0833000000000001E-2"/>
  </r>
  <r>
    <x v="1"/>
    <x v="61"/>
    <s v="750 - Expansão e Modernização do Sistema Prisional e Socioeducativo"/>
    <s v="10923 - Readequação de unidades da SJC"/>
    <x v="1"/>
    <n v="0.48665518000000002"/>
    <n v="0.48665517999999997"/>
    <n v="0.48665518000000008"/>
  </r>
  <r>
    <x v="1"/>
    <x v="61"/>
    <s v="850 - Gestão de Pessoas"/>
    <s v="1020 - Administração de pessoal e encargos - SDR - Rio do Sul"/>
    <x v="2"/>
    <n v="1.4864040699999981"/>
    <n v="1.4864040700000007"/>
    <n v="1.5055763799999995"/>
  </r>
  <r>
    <x v="1"/>
    <x v="61"/>
    <s v="850 - Gestão de Pessoas"/>
    <s v="1020 - Administração de pessoal e encargos - SDR - Rio do Sul"/>
    <x v="0"/>
    <n v="8.0843520000000002E-2"/>
    <n v="8.0843519999999988E-2"/>
    <n v="8.0843520000000002E-2"/>
  </r>
  <r>
    <x v="1"/>
    <x v="61"/>
    <s v="900 - Gestão Administrativa - Poder Executivo"/>
    <s v="10969 - Serviços e materiais administrativos - SDR - Rio do Sul"/>
    <x v="0"/>
    <n v="1.3471989999999998E-2"/>
    <n v="1.3471989999999998E-2"/>
    <n v="1.347199E-2"/>
  </r>
  <r>
    <x v="1"/>
    <x v="61"/>
    <s v="900 - Gestão Administrativa - Poder Executivo"/>
    <s v="10969 - Serviços e materiais administrativos - SDR - Rio do Sul"/>
    <x v="1"/>
    <n v="7.5900000000000004E-3"/>
    <n v="7.5900000000000004E-3"/>
    <n v="7.5900000000000004E-3"/>
  </r>
  <r>
    <x v="1"/>
    <x v="61"/>
    <s v="900 - Gestão Administrativa - Poder Executivo"/>
    <s v="11106 - Apoio à aquisição, construção, ampliação ou reforma de patrimônio público - FUNDOSOCIAL"/>
    <x v="1"/>
    <n v="0.20315676999999996"/>
    <n v="0.20315676999999996"/>
    <n v="0.20315676999999999"/>
  </r>
  <r>
    <x v="1"/>
    <x v="61"/>
    <s v="900 - Gestão Administrativa - Poder Executivo"/>
    <s v="2354 - Contratação de serviços para operacionalização da administração - SDR - Rio do Sul"/>
    <x v="0"/>
    <n v="0.37346167000000013"/>
    <n v="0.3743251899999997"/>
    <n v="0.40955920999999995"/>
  </r>
  <r>
    <x v="1"/>
    <x v="61"/>
    <s v="900 - Gestão Administrativa - Poder Executivo"/>
    <s v="2354 - Contratação de serviços para operacionalização da administração - SDR - Rio do Sul"/>
    <x v="1"/>
    <n v="0"/>
    <n v="0"/>
    <n v="0"/>
  </r>
  <r>
    <x v="1"/>
    <x v="62"/>
    <s v="105 - Mobilidade Urbana"/>
    <s v="8575 - Apoio ao sistema viário estadual - SIE"/>
    <x v="0"/>
    <n v="7.8430199999999992E-2"/>
    <n v="7.8430199999999992E-2"/>
    <n v="7.8430199999999992E-2"/>
  </r>
  <r>
    <x v="1"/>
    <x v="62"/>
    <s v="110 - Construção de Rodovias"/>
    <s v="11126 - Apoio ao sistema viário - FUNDOSOCIAL"/>
    <x v="0"/>
    <n v="2.0816558199999999"/>
    <n v="2.0816558199999999"/>
    <n v="2.0816558199999999"/>
  </r>
  <r>
    <x v="1"/>
    <x v="62"/>
    <s v="110 - Construção de Rodovias"/>
    <s v="11126 - Apoio ao sistema viário - FUNDOSOCIAL"/>
    <x v="1"/>
    <n v="0.39511220999999996"/>
    <n v="0.39511220999999996"/>
    <n v="0.39511221000000007"/>
  </r>
  <r>
    <x v="1"/>
    <x v="62"/>
    <s v="210 - Estudos, Projetos e Informações Estratégicas"/>
    <s v="12056 - Ações para implantação do Plano de Desenvolvimento Regional - SDR - Ituporanga"/>
    <x v="0"/>
    <n v="2.9863250000000001E-2"/>
    <n v="2.9863250000000001E-2"/>
    <n v="2.9863250000000001E-2"/>
  </r>
  <r>
    <x v="1"/>
    <x v="62"/>
    <s v="210 - Estudos, Projetos e Informações Estratégicas"/>
    <s v="12056 - Ações para implantação do Plano de Desenvolvimento Regional - SDR - Ituporanga"/>
    <x v="1"/>
    <n v="0.49462529999999999"/>
    <n v="0.49462529999999999"/>
    <n v="0.49462529999999999"/>
  </r>
  <r>
    <x v="1"/>
    <x v="62"/>
    <s v="220 - Governança Eletrônica"/>
    <s v="3503 - Aquisição, desenvolvimento e manutenção de software - SDR - Ituporanga"/>
    <x v="1"/>
    <n v="0"/>
    <n v="0"/>
    <n v="0"/>
  </r>
  <r>
    <x v="1"/>
    <x v="62"/>
    <s v="220 - Governança Eletrônica"/>
    <s v="3508 - Aquisição de serviços e equipamentos na área de telecomunicação - SDR - Ituporanga"/>
    <x v="0"/>
    <n v="1.323536E-2"/>
    <n v="1.3235360000000002E-2"/>
    <n v="1.4760000000000001E-2"/>
  </r>
  <r>
    <x v="1"/>
    <x v="62"/>
    <s v="250 - Inclusão Digital"/>
    <s v="11282 - Telefonia fixa e internet no meio rural - SAR"/>
    <x v="0"/>
    <n v="0.1"/>
    <n v="0.1"/>
    <n v="0.1"/>
  </r>
  <r>
    <x v="1"/>
    <x v="62"/>
    <s v="300 - Qualidade de Vida no Campo e na Cidade"/>
    <s v="11095 - Apoio às ações na área de agricultura e desenvolvimento rural - FUNDOSOCIAL"/>
    <x v="1"/>
    <n v="0.37336546000000004"/>
    <n v="0.37336545999999998"/>
    <n v="0.37336545999999998"/>
  </r>
  <r>
    <x v="1"/>
    <x v="62"/>
    <s v="300 - Qualidade de Vida no Campo e na Cidade"/>
    <s v="11118 - Aquisição, construção, reforma ou manutenção de equipamentos públicos - Fundosocial"/>
    <x v="1"/>
    <n v="7.2450000000000001E-2"/>
    <n v="7.2450000000000001E-2"/>
    <n v="7.2450000000000001E-2"/>
  </r>
  <r>
    <x v="1"/>
    <x v="62"/>
    <s v="300 - Qualidade de Vida no Campo e na Cidade"/>
    <s v="11341 - Ações suplementares de apoio ao desenvolvimento rural e pesqueiro - SAR"/>
    <x v="0"/>
    <n v="0.12988177000000001"/>
    <n v="0.12988177000000001"/>
    <n v="0.12988177000000001"/>
  </r>
  <r>
    <x v="1"/>
    <x v="62"/>
    <s v="300 - Qualidade de Vida no Campo e na Cidade"/>
    <s v="11341 - Ações suplementares de apoio ao desenvolvimento rural e pesqueiro - SAR"/>
    <x v="1"/>
    <n v="0.2"/>
    <n v="0.2"/>
    <n v="0.2"/>
  </r>
  <r>
    <x v="1"/>
    <x v="62"/>
    <s v="400 - Gestão do SUS"/>
    <s v="11481 - Manutenção dos serviços administrativos gerais das Gerências de Saúde/SDRs"/>
    <x v="0"/>
    <n v="1.5437559999999999E-2"/>
    <n v="1.5437560000000001E-2"/>
    <n v="1.5437559999999998E-2"/>
  </r>
  <r>
    <x v="1"/>
    <x v="62"/>
    <s v="400 - Gestão do SUS"/>
    <s v="11481 - Manutenção dos serviços administrativos gerais das Gerências de Saúde/SDRs"/>
    <x v="1"/>
    <n v="4.8450000000000003E-3"/>
    <n v="4.8450000000000003E-3"/>
    <n v="4.8450000000000003E-3"/>
  </r>
  <r>
    <x v="1"/>
    <x v="62"/>
    <s v="420 - Atenção Básica"/>
    <s v="11482 - Reaparelhamento das unidades municipais da rede de atenção básica"/>
    <x v="1"/>
    <n v="0.47954347999999997"/>
    <n v="0.47954348000000002"/>
    <n v="0.47954348000000002"/>
  </r>
  <r>
    <x v="1"/>
    <x v="62"/>
    <s v="510 - Proteção Social Básica e Especial"/>
    <s v="11094 - Apoio às ações de desenvolvimento social, trabalho e renda - FUNDOSOCIAL"/>
    <x v="1"/>
    <n v="0"/>
    <n v="0"/>
    <n v="0"/>
  </r>
  <r>
    <x v="1"/>
    <x v="62"/>
    <s v="520 - Cidadania e Diversidade"/>
    <s v="11097 - Apoio financeiro às APAES - Lei 13.633/2005 - FUNDOSOCIAL"/>
    <x v="0"/>
    <n v="0.25738754999999996"/>
    <n v="0.25738755000000002"/>
    <n v="0.25738754999999996"/>
  </r>
  <r>
    <x v="1"/>
    <x v="62"/>
    <s v="520 - Cidadania e Diversidade"/>
    <s v="11097 - Apoio financeiro às APAES - Lei 13.633/2005 - FUNDOSOCIAL"/>
    <x v="1"/>
    <n v="1.6385309999999997E-2"/>
    <n v="1.638531E-2"/>
    <n v="1.6385309999999997E-2"/>
  </r>
  <r>
    <x v="1"/>
    <x v="62"/>
    <s v="600 - Novos Valores"/>
    <s v="3496 - Pagamento de estagiários e encargos - SDR - Ituporanga"/>
    <x v="0"/>
    <n v="4.3350000000000003E-3"/>
    <n v="4.3350000000000003E-3"/>
    <n v="4.3350000000000003E-3"/>
  </r>
  <r>
    <x v="1"/>
    <x v="62"/>
    <s v="610 - Educação Básica"/>
    <s v="11562 - Serviços administrativos - educação básica - SED"/>
    <x v="0"/>
    <n v="8.1666599999999992E-3"/>
    <n v="8.1666599999999992E-3"/>
    <n v="8.1666599999999992E-3"/>
  </r>
  <r>
    <x v="1"/>
    <x v="62"/>
    <s v="610 - Educação Básica"/>
    <s v="11566 - Reaparelhamento das unidades escolares - educação básica"/>
    <x v="1"/>
    <n v="4.3494199999999997E-2"/>
    <n v="4.3494199999999997E-2"/>
    <n v="4.3494199999999997E-2"/>
  </r>
  <r>
    <x v="1"/>
    <x v="62"/>
    <s v="610 - Educação Básica"/>
    <s v="11567 - Transporte escolar - educação básica - SED"/>
    <x v="0"/>
    <n v="0.19822408999999999"/>
    <n v="0.19822409000000002"/>
    <n v="0.19822408999999999"/>
  </r>
  <r>
    <x v="1"/>
    <x v="62"/>
    <s v="610 - Educação Básica"/>
    <s v="12482 - Manutenção das escolas da educação básica"/>
    <x v="0"/>
    <n v="2.5000000000000001E-2"/>
    <n v="2.5000000000000001E-2"/>
    <n v="2.5000000000000001E-2"/>
  </r>
  <r>
    <x v="1"/>
    <x v="62"/>
    <s v="610 - Educação Básica"/>
    <s v="3111 - Manutenção da Gered - SDR - Ituporanga"/>
    <x v="2"/>
    <n v="2.3177734100000018"/>
    <n v="2.3177734099999996"/>
    <n v="2.3177734099999991"/>
  </r>
  <r>
    <x v="1"/>
    <x v="62"/>
    <s v="610 - Educação Básica"/>
    <s v="3111 - Manutenção da Gered - SDR - Ituporanga"/>
    <x v="0"/>
    <n v="0.20093355000000002"/>
    <n v="0.20093355000000004"/>
    <n v="0.20616654000000001"/>
  </r>
  <r>
    <x v="1"/>
    <x v="62"/>
    <s v="610 - Educação Básica"/>
    <s v="3111 - Manutenção da Gered - SDR - Ituporanga"/>
    <x v="1"/>
    <n v="9.2492999999999985E-3"/>
    <n v="9.2492999999999985E-3"/>
    <n v="9.2492999999999985E-3"/>
  </r>
  <r>
    <x v="1"/>
    <x v="62"/>
    <s v="610 - Educação Básica"/>
    <s v="7113 - Apoio financeiro aos municípios - SED"/>
    <x v="1"/>
    <n v="0.14579101999999999"/>
    <n v="0.14579102000000002"/>
    <n v="0.14579102000000002"/>
  </r>
  <r>
    <x v="1"/>
    <x v="62"/>
    <s v="610 - Educação Básica"/>
    <s v="7795 - Construção, ampliação e reforma de escolas - SDR - Ituporanga"/>
    <x v="1"/>
    <n v="0.14710835"/>
    <n v="0.14710835"/>
    <n v="0.14710835"/>
  </r>
  <r>
    <x v="1"/>
    <x v="62"/>
    <s v="610 - Educação Básica"/>
    <s v="7852 - Capacitação de profissionais da educação básica - SDR - Ituporanga"/>
    <x v="0"/>
    <n v="6.3800000000000003E-3"/>
    <n v="6.3800000000000003E-3"/>
    <n v="6.3800000000000003E-3"/>
  </r>
  <r>
    <x v="1"/>
    <x v="62"/>
    <s v="610 - Educação Básica"/>
    <s v="7997 - Serviços administrativos - educação básica - SDR - Ituporanga"/>
    <x v="0"/>
    <n v="0.47474770000000005"/>
    <n v="0.47474769999999999"/>
    <n v="0.51878153999999999"/>
  </r>
  <r>
    <x v="1"/>
    <x v="62"/>
    <s v="610 - Educação Básica"/>
    <s v="7997 - Serviços administrativos - educação básica - SDR - Ituporanga"/>
    <x v="1"/>
    <n v="1.93195E-3"/>
    <n v="1.93195E-3"/>
    <n v="1.93195E-3"/>
  </r>
  <r>
    <x v="1"/>
    <x v="62"/>
    <s v="610 - Educação Básica"/>
    <s v="8106 - Manutenção de escolas - educação básica - SDR - Ituporanga"/>
    <x v="0"/>
    <n v="0.25725840999999999"/>
    <n v="0.25725841000000005"/>
    <n v="0.25725890999999995"/>
  </r>
  <r>
    <x v="1"/>
    <x v="62"/>
    <s v="610 - Educação Básica"/>
    <s v="8106 - Manutenção de escolas - educação básica - SDR - Ituporanga"/>
    <x v="1"/>
    <n v="8.7516869999999997E-2"/>
    <n v="8.7516869999999997E-2"/>
    <n v="8.751687000000001E-2"/>
  </r>
  <r>
    <x v="1"/>
    <x v="62"/>
    <s v="610 - Educação Básica"/>
    <s v="8121 - Transporte escolar - educação básica - SDR - Ituporanga"/>
    <x v="0"/>
    <n v="2.5642999299999998"/>
    <n v="2.5642999299999989"/>
    <n v="2.5642999300000002"/>
  </r>
  <r>
    <x v="1"/>
    <x v="62"/>
    <s v="650 - Desenvolvimento e Fortalecimento do Esporte e do Lazer"/>
    <s v="11130 - Apoio às ações na área do esporte - FUNDOSOCIAL"/>
    <x v="1"/>
    <n v="0.2178901"/>
    <n v="0.2178901"/>
    <n v="0.2178901"/>
  </r>
  <r>
    <x v="1"/>
    <x v="62"/>
    <s v="650 - Desenvolvimento e Fortalecimento do Esporte e do Lazer"/>
    <s v="11709 - Incentivo esportivo e manutenção de entidades ligadas ao setor"/>
    <x v="0"/>
    <n v="3.3E-3"/>
    <n v="3.3E-3"/>
    <n v="3.3E-3"/>
  </r>
  <r>
    <x v="1"/>
    <x v="62"/>
    <s v="660 - Pró-Cultura"/>
    <s v="7778 - Ampliação e regionalização das atividades culturais - SDR - Ituporanga"/>
    <x v="0"/>
    <n v="7.6679999999999998E-2"/>
    <n v="7.6679999999999998E-2"/>
    <n v="7.6679999999999998E-2"/>
  </r>
  <r>
    <x v="1"/>
    <x v="62"/>
    <s v="850 - Gestão de Pessoas"/>
    <s v="633 - Administração de pessoal e encargos - SDR - Ituporanga"/>
    <x v="2"/>
    <n v="1.058350140000001"/>
    <n v="1.0583501400000002"/>
    <n v="1.0583501400000017"/>
  </r>
  <r>
    <x v="1"/>
    <x v="62"/>
    <s v="850 - Gestão de Pessoas"/>
    <s v="633 - Administração de pessoal e encargos - SDR - Ituporanga"/>
    <x v="0"/>
    <n v="5.6608559999999981E-2"/>
    <n v="5.6608559999999961E-2"/>
    <n v="5.6608559999999981E-2"/>
  </r>
  <r>
    <x v="1"/>
    <x v="62"/>
    <s v="900 - Gestão Administrativa - Poder Executivo"/>
    <s v="11003 - Serviços e materiais administrativos - SDR - Ituporanga"/>
    <x v="0"/>
    <n v="3.7375309999999995E-2"/>
    <n v="3.7375310000000002E-2"/>
    <n v="3.7375310000000002E-2"/>
  </r>
  <r>
    <x v="1"/>
    <x v="62"/>
    <s v="900 - Gestão Administrativa - Poder Executivo"/>
    <s v="11003 - Serviços e materiais administrativos - SDR - Ituporanga"/>
    <x v="1"/>
    <n v="1.1693E-2"/>
    <n v="1.1693E-2"/>
    <n v="1.1693E-2"/>
  </r>
  <r>
    <x v="1"/>
    <x v="62"/>
    <s v="900 - Gestão Administrativa - Poder Executivo"/>
    <s v="11106 - Apoio à aquisição, construção, ampliação ou reforma de patrimônio público - FUNDOSOCIAL"/>
    <x v="1"/>
    <n v="0.78693684000000008"/>
    <n v="0.78693683999999997"/>
    <n v="0.78693684000000008"/>
  </r>
  <r>
    <x v="1"/>
    <x v="62"/>
    <s v="900 - Gestão Administrativa - Poder Executivo"/>
    <s v="3493 - Contratação de serviços para operacionalização da administração - SDR - Ituporanga"/>
    <x v="0"/>
    <n v="0.58008114000000155"/>
    <n v="0.58008113999999988"/>
    <n v="0.62262086999999988"/>
  </r>
  <r>
    <x v="1"/>
    <x v="63"/>
    <s v="110 - Construção de Rodovias"/>
    <s v="11126 - Apoio ao sistema viário - FUNDOSOCIAL"/>
    <x v="0"/>
    <n v="0.7817695699999998"/>
    <n v="0.78176957000000002"/>
    <n v="0.78176956999999991"/>
  </r>
  <r>
    <x v="1"/>
    <x v="63"/>
    <s v="110 - Construção de Rodovias"/>
    <s v="11126 - Apoio ao sistema viário - FUNDOSOCIAL"/>
    <x v="1"/>
    <n v="0.93467392000000005"/>
    <n v="0.93467391999999982"/>
    <n v="0.93467391999999982"/>
  </r>
  <r>
    <x v="1"/>
    <x v="63"/>
    <s v="210 - Estudos, Projetos e Informações Estratégicas"/>
    <s v="12051 - Ações para implantação do Plano de Desenvolvimento Regional - SDR - Ibirama"/>
    <x v="0"/>
    <n v="7.0947800000000011E-3"/>
    <n v="7.0947799999999993E-3"/>
    <n v="7.0947799999999993E-3"/>
  </r>
  <r>
    <x v="1"/>
    <x v="63"/>
    <s v="210 - Estudos, Projetos e Informações Estratégicas"/>
    <s v="12051 - Ações para implantação do Plano de Desenvolvimento Regional - SDR - Ibirama"/>
    <x v="1"/>
    <n v="0.36661855999999998"/>
    <n v="0.36661855999999998"/>
    <n v="0.36661855999999998"/>
  </r>
  <r>
    <x v="1"/>
    <x v="63"/>
    <s v="220 - Governança Eletrônica"/>
    <s v="5267 - Aquisição e manutenção de hardware - SDR - Ibirama"/>
    <x v="1"/>
    <n v="4.496E-2"/>
    <n v="4.496E-2"/>
    <n v="4.496E-2"/>
  </r>
  <r>
    <x v="1"/>
    <x v="63"/>
    <s v="220 - Governança Eletrônica"/>
    <s v="5302 - Aquisição de serviços e equipamentos na área de telecomunicação - SDR - Ibirama"/>
    <x v="0"/>
    <n v="1.8890399999999998E-2"/>
    <n v="1.9577920000000002E-2"/>
    <n v="1.9577919999999999E-2"/>
  </r>
  <r>
    <x v="1"/>
    <x v="63"/>
    <s v="250 - Inclusão Digital"/>
    <s v="11282 - Telefonia fixa e internet no meio rural - SAR"/>
    <x v="1"/>
    <n v="0.1"/>
    <n v="0.1"/>
    <n v="0.1"/>
  </r>
  <r>
    <x v="1"/>
    <x v="63"/>
    <s v="300 - Qualidade de Vida no Campo e na Cidade"/>
    <s v="11095 - Apoio às ações na área de agricultura e desenvolvimento rural - FUNDOSOCIAL"/>
    <x v="1"/>
    <n v="0.12472604"/>
    <n v="0.12472604"/>
    <n v="0.12472604"/>
  </r>
  <r>
    <x v="1"/>
    <x v="63"/>
    <s v="300 - Qualidade de Vida no Campo e na Cidade"/>
    <s v="11118 - Aquisição, construção, reforma ou manutenção de equipamentos públicos - Fundosocial"/>
    <x v="1"/>
    <n v="0.1049808"/>
    <n v="0.1049808"/>
    <n v="0.1049808"/>
  </r>
  <r>
    <x v="1"/>
    <x v="63"/>
    <s v="300 - Qualidade de Vida no Campo e na Cidade"/>
    <s v="11341 - Ações suplementares de apoio ao desenvolvimento rural e pesqueiro - SAR"/>
    <x v="0"/>
    <n v="9.4420000000000007E-3"/>
    <n v="9.4420000000000007E-3"/>
    <n v="9.4420000000000007E-3"/>
  </r>
  <r>
    <x v="1"/>
    <x v="63"/>
    <s v="300 - Qualidade de Vida no Campo e na Cidade"/>
    <s v="11341 - Ações suplementares de apoio ao desenvolvimento rural e pesqueiro - SAR"/>
    <x v="1"/>
    <n v="0.21497148999999999"/>
    <n v="0.21497148999999999"/>
    <n v="0.21497149000000002"/>
  </r>
  <r>
    <x v="1"/>
    <x v="63"/>
    <s v="350 - Gestão dos Recursos Hídricos"/>
    <s v="9425 - Obras de infraestrutura hídrica - SDS"/>
    <x v="1"/>
    <n v="0.26788519999999999"/>
    <n v="0.26788519999999999"/>
    <n v="0.26788519999999999"/>
  </r>
  <r>
    <x v="1"/>
    <x v="63"/>
    <s v="400 - Gestão do SUS"/>
    <s v="11481 - Manutenção dos serviços administrativos gerais das Gerências de Saúde/SDRs"/>
    <x v="0"/>
    <n v="5.7286700000000003E-2"/>
    <n v="5.7286700000000003E-2"/>
    <n v="5.728670000000001E-2"/>
  </r>
  <r>
    <x v="1"/>
    <x v="63"/>
    <s v="400 - Gestão do SUS"/>
    <s v="5429 - Manutenção das unidades assistênciais sob administração da SES"/>
    <x v="0"/>
    <n v="0.42452887999999994"/>
    <n v="0.42452887999999978"/>
    <n v="0.42452888000000005"/>
  </r>
  <r>
    <x v="1"/>
    <x v="63"/>
    <s v="400 - Gestão do SUS"/>
    <s v="5719 - Ampliação, reforma e aquisição de equipamentos para as unidades hospitalares da SES"/>
    <x v="0"/>
    <n v="4.5921739999999996E-2"/>
    <n v="4.5921739999999996E-2"/>
    <n v="4.5921739999999996E-2"/>
  </r>
  <r>
    <x v="1"/>
    <x v="63"/>
    <s v="400 - Gestão do SUS"/>
    <s v="5719 - Ampliação, reforma e aquisição de equipamentos para as unidades hospitalares da SES"/>
    <x v="1"/>
    <n v="1.7222000000000001E-2"/>
    <n v="1.7222000000000001E-2"/>
    <n v="1.7222000000000001E-2"/>
  </r>
  <r>
    <x v="1"/>
    <x v="63"/>
    <s v="420 - Atenção Básica"/>
    <s v="11482 - Reaparelhamento das unidades municipais da rede de atenção básica"/>
    <x v="1"/>
    <n v="0.6183349600000001"/>
    <n v="0.61833495999999988"/>
    <n v="0.61833495999999988"/>
  </r>
  <r>
    <x v="1"/>
    <x v="63"/>
    <s v="430 - Atenção de Média e Alta Complexidade Ambulatorial e Hospitalar"/>
    <s v="11328 - Adequação e aquisição de equipamentos para a atenção a média e alta complexidade"/>
    <x v="0"/>
    <n v="7.4999999999999997E-3"/>
    <n v="7.4999999999999997E-3"/>
    <n v="7.4999999999999997E-3"/>
  </r>
  <r>
    <x v="1"/>
    <x v="63"/>
    <s v="510 - Proteção Social Básica e Especial"/>
    <s v="11094 - Apoio às ações de desenvolvimento social, trabalho e renda - FUNDOSOCIAL"/>
    <x v="1"/>
    <n v="0.16156112"/>
    <n v="0.16156112"/>
    <n v="0.16156112"/>
  </r>
  <r>
    <x v="1"/>
    <x v="63"/>
    <s v="510 - Proteção Social Básica e Especial"/>
    <s v="11110 - Apoio financeiro a entidades de assistência social - FUNDOSOCIAL"/>
    <x v="1"/>
    <n v="1.5089370000000001E-2"/>
    <n v="1.508937E-2"/>
    <n v="1.508937E-2"/>
  </r>
  <r>
    <x v="1"/>
    <x v="63"/>
    <s v="520 - Cidadania e Diversidade"/>
    <s v="11097 - Apoio financeiro às APAES - Lei 13.633/2005 - FUNDOSOCIAL"/>
    <x v="0"/>
    <n v="0.41490640000000001"/>
    <n v="0.41490640000000006"/>
    <n v="0.41490639999999995"/>
  </r>
  <r>
    <x v="1"/>
    <x v="63"/>
    <s v="520 - Cidadania e Diversidade"/>
    <s v="11097 - Apoio financeiro às APAES - Lei 13.633/2005 - FUNDOSOCIAL"/>
    <x v="1"/>
    <n v="7.6076480000000002E-2"/>
    <n v="7.6076480000000002E-2"/>
    <n v="7.6076480000000016E-2"/>
  </r>
  <r>
    <x v="1"/>
    <x v="63"/>
    <s v="600 - Novos Valores"/>
    <s v="2615 - Pagamento de estagiários e encargos - SDR - Ibirama"/>
    <x v="0"/>
    <n v="5.1000000000000004E-3"/>
    <n v="5.1000000000000004E-3"/>
    <n v="5.1000000000000004E-3"/>
  </r>
  <r>
    <x v="1"/>
    <x v="63"/>
    <s v="610 - Educação Básica"/>
    <s v="11240 - Capacitação de profissionais da educação básica - SDR - Ibirama"/>
    <x v="0"/>
    <n v="1.253665E-2"/>
    <n v="1.2536650000000002E-2"/>
    <n v="1.253665E-2"/>
  </r>
  <r>
    <x v="1"/>
    <x v="63"/>
    <s v="610 - Educação Básica"/>
    <s v="11490 - Construção, ampliação ou reforma de unidades escolares - rede física - educação básica"/>
    <x v="1"/>
    <n v="2.6565313699999997"/>
    <n v="2.6565313700000006"/>
    <n v="2.6565313700000006"/>
  </r>
  <r>
    <x v="1"/>
    <x v="63"/>
    <s v="610 - Educação Básica"/>
    <s v="11566 - Reaparelhamento das unidades escolares - educação básica"/>
    <x v="1"/>
    <n v="7.9965999999999995E-3"/>
    <n v="7.9965999999999995E-3"/>
    <n v="7.9965999999999995E-3"/>
  </r>
  <r>
    <x v="1"/>
    <x v="63"/>
    <s v="610 - Educação Básica"/>
    <s v="7113 - Apoio financeiro aos municípios - SED"/>
    <x v="0"/>
    <n v="4.9213989999999999E-2"/>
    <n v="4.9213989999999999E-2"/>
    <n v="4.9213989999999999E-2"/>
  </r>
  <r>
    <x v="1"/>
    <x v="63"/>
    <s v="610 - Educação Básica"/>
    <s v="7113 - Apoio financeiro aos municípios - SED"/>
    <x v="1"/>
    <n v="1.9999889999999999E-2"/>
    <n v="1.9999889999999999E-2"/>
    <n v="1.9999889999999999E-2"/>
  </r>
  <r>
    <x v="1"/>
    <x v="63"/>
    <s v="610 - Educação Básica"/>
    <s v="7517 - Manutenção da Gered - SDR - Ibirama"/>
    <x v="2"/>
    <n v="2.7626376099999992"/>
    <n v="2.762637610000001"/>
    <n v="2.7626376100000019"/>
  </r>
  <r>
    <x v="1"/>
    <x v="63"/>
    <s v="610 - Educação Básica"/>
    <s v="7517 - Manutenção da Gered - SDR - Ibirama"/>
    <x v="0"/>
    <n v="0.35425800000000002"/>
    <n v="0.35425800000000007"/>
    <n v="0.35785562999999998"/>
  </r>
  <r>
    <x v="1"/>
    <x v="63"/>
    <s v="610 - Educação Básica"/>
    <s v="7517 - Manutenção da Gered - SDR - Ibirama"/>
    <x v="1"/>
    <n v="8.3521000000000012E-3"/>
    <n v="8.3521000000000012E-3"/>
    <n v="8.3521000000000012E-3"/>
  </r>
  <r>
    <x v="1"/>
    <x v="63"/>
    <s v="610 - Educação Básica"/>
    <s v="7750 - Construção, ampliação e reforma de escolas - SDR - Ibirama"/>
    <x v="1"/>
    <n v="0.48259852999999997"/>
    <n v="0.55091612000000001"/>
    <n v="0.55091612000000001"/>
  </r>
  <r>
    <x v="1"/>
    <x v="63"/>
    <s v="610 - Educação Básica"/>
    <s v="8009 - Serviços administrativos - educação básica - SDR - Ibirama"/>
    <x v="0"/>
    <n v="0.74548671000000011"/>
    <n v="0.74676312"/>
    <n v="0.82026948"/>
  </r>
  <r>
    <x v="1"/>
    <x v="63"/>
    <s v="610 - Educação Básica"/>
    <s v="8009 - Serviços administrativos - educação básica - SDR - Ibirama"/>
    <x v="1"/>
    <n v="2.0899290000000001E-2"/>
    <n v="2.0899290000000001E-2"/>
    <n v="2.0899290000000001E-2"/>
  </r>
  <r>
    <x v="1"/>
    <x v="63"/>
    <s v="610 - Educação Básica"/>
    <s v="8110 - Transporte escolar - educação básica - SDR - Ibirama"/>
    <x v="0"/>
    <n v="3.0438399999999999"/>
    <n v="3.0438399999999994"/>
    <n v="3.0438399999999999"/>
  </r>
  <r>
    <x v="1"/>
    <x v="63"/>
    <s v="610 - Educação Básica"/>
    <s v="8260 - Manutenção de escolas - educação básica - SDR - Ibirama"/>
    <x v="0"/>
    <n v="0.26133579000000001"/>
    <n v="0.26133579000000001"/>
    <n v="0.26133578999999996"/>
  </r>
  <r>
    <x v="1"/>
    <x v="63"/>
    <s v="610 - Educação Básica"/>
    <s v="8260 - Manutenção de escolas - educação básica - SDR - Ibirama"/>
    <x v="1"/>
    <n v="0"/>
    <n v="0"/>
    <n v="0"/>
  </r>
  <r>
    <x v="1"/>
    <x v="63"/>
    <s v="640 - Promoção do Turismo Catarinense"/>
    <s v="11701 - Fomento às atividades turísticas desenvolvidas no estado"/>
    <x v="0"/>
    <n v="4.3180050000000005E-2"/>
    <n v="4.9998960000000002E-2"/>
    <n v="4.9998960000000002E-2"/>
  </r>
  <r>
    <x v="1"/>
    <x v="63"/>
    <s v="650 - Desenvolvimento e Fortalecimento do Esporte e do Lazer"/>
    <s v="11130 - Apoio às ações na área do esporte - FUNDOSOCIAL"/>
    <x v="0"/>
    <n v="1.7670040000000001E-2"/>
    <n v="1.7670040000000001E-2"/>
    <n v="1.7670040000000001E-2"/>
  </r>
  <r>
    <x v="1"/>
    <x v="63"/>
    <s v="650 - Desenvolvimento e Fortalecimento do Esporte e do Lazer"/>
    <s v="11130 - Apoio às ações na área do esporte - FUNDOSOCIAL"/>
    <x v="1"/>
    <n v="9.5982299999999993E-3"/>
    <n v="9.5982299999999958E-3"/>
    <n v="9.5982299999999993E-3"/>
  </r>
  <r>
    <x v="1"/>
    <x v="63"/>
    <s v="650 - Desenvolvimento e Fortalecimento do Esporte e do Lazer"/>
    <s v="11709 - Incentivo esportivo e manutenção de entidades ligadas ao setor"/>
    <x v="0"/>
    <n v="1.6449999999999999E-2"/>
    <n v="1.6449999999999999E-2"/>
    <n v="1.6449999999999999E-2"/>
  </r>
  <r>
    <x v="1"/>
    <x v="63"/>
    <s v="650 - Desenvolvimento e Fortalecimento do Esporte e do Lazer"/>
    <s v="7562 - Ampliação e regionalização das atividades esportivas - SDR - Ibirama"/>
    <x v="0"/>
    <n v="1.9907500000000002E-2"/>
    <n v="1.9907500000000002E-2"/>
    <n v="1.9907500000000002E-2"/>
  </r>
  <r>
    <x v="1"/>
    <x v="63"/>
    <s v="660 - Pró-Cultura"/>
    <s v="7773 - Ampliação e regionalização das atividades culturais - SDR - Ibirama"/>
    <x v="0"/>
    <n v="2.9757860000000001E-2"/>
    <n v="2.9757860000000001E-2"/>
    <n v="2.9757860000000001E-2"/>
  </r>
  <r>
    <x v="1"/>
    <x v="63"/>
    <s v="730 - Prevenção e Preparação para Desastres"/>
    <s v="12480 - Obras e contratação de serviços de caráter preventivo"/>
    <x v="1"/>
    <n v="0.37621604999999997"/>
    <n v="0.37621604999999997"/>
    <n v="0.37621604999999997"/>
  </r>
  <r>
    <x v="1"/>
    <x v="63"/>
    <s v="735 - Respostas aos Desastres e Recuperação"/>
    <s v="12481 - Obras de reabilitação e recuperação"/>
    <x v="1"/>
    <n v="0.27949631999999996"/>
    <n v="0.27949632000000002"/>
    <n v="0.27949631999999996"/>
  </r>
  <r>
    <x v="1"/>
    <x v="63"/>
    <s v="850 - Gestão de Pessoas"/>
    <s v="569 - Administração de pessoal e encargos - SDR - Ibirama"/>
    <x v="2"/>
    <n v="0.9977561999999992"/>
    <n v="0.99775620000000043"/>
    <n v="0.9977562000000002"/>
  </r>
  <r>
    <x v="1"/>
    <x v="63"/>
    <s v="850 - Gestão de Pessoas"/>
    <s v="569 - Administração de pessoal e encargos - SDR - Ibirama"/>
    <x v="0"/>
    <n v="3.6798959999999999E-2"/>
    <n v="3.6798959999999999E-2"/>
    <n v="3.6798960000000006E-2"/>
  </r>
  <r>
    <x v="1"/>
    <x v="63"/>
    <s v="900 - Gestão Administrativa - Poder Executivo"/>
    <s v="10985 - Serviços e materiais administrativos - SDR - Ibirama"/>
    <x v="0"/>
    <n v="3.9560130000000006E-2"/>
    <n v="3.9560129999999992E-2"/>
    <n v="4.1625979999999986E-2"/>
  </r>
  <r>
    <x v="1"/>
    <x v="63"/>
    <s v="900 - Gestão Administrativa - Poder Executivo"/>
    <s v="11106 - Apoio à aquisição, construção, ampliação ou reforma de patrimônio público - FUNDOSOCIAL"/>
    <x v="1"/>
    <n v="0.32006746000000003"/>
    <n v="0.32006746000000003"/>
    <n v="0.32006746000000003"/>
  </r>
  <r>
    <x v="1"/>
    <x v="63"/>
    <s v="900 - Gestão Administrativa - Poder Executivo"/>
    <s v="12434 - Operacionalização do CECOP"/>
    <x v="1"/>
    <n v="2.9372150000000003E-2"/>
    <n v="2.9372150000000003E-2"/>
    <n v="2.9372150000000003E-2"/>
  </r>
  <r>
    <x v="1"/>
    <x v="63"/>
    <s v="900 - Gestão Administrativa - Poder Executivo"/>
    <s v="8663 - Contratação de serviços para operacionalização da administração - SDR - Ibirama"/>
    <x v="0"/>
    <n v="0.33806419000000015"/>
    <n v="0.33900825000000007"/>
    <n v="0.37900233"/>
  </r>
  <r>
    <x v="1"/>
    <x v="63"/>
    <s v="900 - Gestão Administrativa - Poder Executivo"/>
    <s v="8663 - Contratação de serviços para operacionalização da administração - SDR - Ibirama"/>
    <x v="1"/>
    <n v="0"/>
    <n v="0"/>
    <n v="0"/>
  </r>
  <r>
    <x v="1"/>
    <x v="64"/>
    <s v="100 - Caminhos do Desenvolvimento"/>
    <s v="12519 - Revitalização da rede física nas UES - lote I - SED"/>
    <x v="1"/>
    <n v="3.7455269700000007"/>
    <n v="3.7455269699999998"/>
    <n v="4.0816412199999998"/>
  </r>
  <r>
    <x v="1"/>
    <x v="64"/>
    <s v="105 - Mobilidade Urbana"/>
    <s v="8575 - Apoio ao sistema viário estadual - SIE"/>
    <x v="1"/>
    <n v="0.70445746999999992"/>
    <n v="0.70445746999999992"/>
    <n v="0.70445747000000014"/>
  </r>
  <r>
    <x v="1"/>
    <x v="64"/>
    <s v="105 - Mobilidade Urbana"/>
    <s v="8579 - Apoio ao sistema viário urbano - SIE"/>
    <x v="1"/>
    <n v="0"/>
    <n v="0"/>
    <n v="0"/>
  </r>
  <r>
    <x v="1"/>
    <x v="64"/>
    <s v="110 - Construção de Rodovias"/>
    <s v="11126 - Apoio ao sistema viário - FUNDOSOCIAL"/>
    <x v="0"/>
    <n v="0.51489446000000005"/>
    <n v="0.51489446000000005"/>
    <n v="0.51489445999999994"/>
  </r>
  <r>
    <x v="1"/>
    <x v="64"/>
    <s v="110 - Construção de Rodovias"/>
    <s v="11126 - Apoio ao sistema viário - FUNDOSOCIAL"/>
    <x v="1"/>
    <n v="0.13717914"/>
    <n v="0.13717914"/>
    <n v="0.13717914"/>
  </r>
  <r>
    <x v="1"/>
    <x v="64"/>
    <s v="220 - Governança Eletrônica"/>
    <s v="3385 - Aquisição de serviços e equipamentos na área de telecomunicação - SDR - Blumenau"/>
    <x v="0"/>
    <n v="4.8135259999999992E-2"/>
    <n v="4.8135259999999992E-2"/>
    <n v="5.8012190000000012E-2"/>
  </r>
  <r>
    <x v="1"/>
    <x v="64"/>
    <s v="300 - Qualidade de Vida no Campo e na Cidade"/>
    <s v="11341 - Ações suplementares de apoio ao desenvolvimento rural e pesqueiro - SAR"/>
    <x v="1"/>
    <n v="0.18167057"/>
    <n v="0.18167057"/>
    <n v="0.18167057"/>
  </r>
  <r>
    <x v="1"/>
    <x v="64"/>
    <s v="350 - Gestão dos Recursos Hídricos"/>
    <s v="7658 - Fortalecimento dos comitês de gerenciamento de bacias hidrográficas - SDS"/>
    <x v="0"/>
    <n v="0.17"/>
    <n v="0.17"/>
    <n v="0.17"/>
  </r>
  <r>
    <x v="1"/>
    <x v="64"/>
    <s v="400 - Gestão do SUS"/>
    <s v="11283 - Manutenção da Superintendência de Serviços Especializados e Regulação"/>
    <x v="1"/>
    <n v="1.2559580000000002E-2"/>
    <n v="1.4399790000000001E-2"/>
    <n v="1.4399789999999997E-2"/>
  </r>
  <r>
    <x v="1"/>
    <x v="64"/>
    <s v="400 - Gestão do SUS"/>
    <s v="11481 - Manutenção dos serviços administrativos gerais das Gerências de Saúde/SDRs"/>
    <x v="0"/>
    <n v="0.13724696"/>
    <n v="0.13855795999999995"/>
    <n v="0.16095920000000002"/>
  </r>
  <r>
    <x v="1"/>
    <x v="64"/>
    <s v="400 - Gestão do SUS"/>
    <s v="11481 - Manutenção dos serviços administrativos gerais das Gerências de Saúde/SDRs"/>
    <x v="1"/>
    <n v="2.0100000000000001E-3"/>
    <n v="1.3308200000000001E-2"/>
    <n v="1.3308200000000001E-2"/>
  </r>
  <r>
    <x v="1"/>
    <x v="64"/>
    <s v="410 - Vigilância em Saúde"/>
    <s v="11480 - Manutenção das Ações de Gestão da Vigilância em Saúde"/>
    <x v="1"/>
    <n v="8.4500000000000006E-2"/>
    <n v="8.4500000000000006E-2"/>
    <n v="8.4500000000000006E-2"/>
  </r>
  <r>
    <x v="1"/>
    <x v="64"/>
    <s v="420 - Atenção Básica"/>
    <s v="11482 - Reaparelhamento das unidades municipais da rede de atenção básica"/>
    <x v="1"/>
    <n v="4.3062369999999996E-2"/>
    <n v="4.3062369999999996E-2"/>
    <n v="4.3062369999999996E-2"/>
  </r>
  <r>
    <x v="1"/>
    <x v="64"/>
    <s v="510 - Proteção Social Básica e Especial"/>
    <s v="11094 - Apoio às ações de desenvolvimento social, trabalho e renda - FUNDOSOCIAL"/>
    <x v="0"/>
    <n v="5.3994379999999995E-2"/>
    <n v="5.3994379999999995E-2"/>
    <n v="5.3994379999999995E-2"/>
  </r>
  <r>
    <x v="1"/>
    <x v="64"/>
    <s v="510 - Proteção Social Básica e Especial"/>
    <s v="11094 - Apoio às ações de desenvolvimento social, trabalho e renda - FUNDOSOCIAL"/>
    <x v="1"/>
    <n v="0"/>
    <n v="0"/>
    <n v="0"/>
  </r>
  <r>
    <x v="1"/>
    <x v="64"/>
    <s v="520 - Cidadania e Diversidade"/>
    <s v="11097 - Apoio financeiro às APAES - Lei 13.633/2005 - FUNDOSOCIAL"/>
    <x v="0"/>
    <n v="1.1683561100000002"/>
    <n v="1.1683561099999999"/>
    <n v="1.1683561100000002"/>
  </r>
  <r>
    <x v="1"/>
    <x v="64"/>
    <s v="520 - Cidadania e Diversidade"/>
    <s v="11097 - Apoio financeiro às APAES - Lei 13.633/2005 - FUNDOSOCIAL"/>
    <x v="1"/>
    <n v="3.9950950000000006E-2"/>
    <n v="3.9950949999999999E-2"/>
    <n v="3.9950950000000006E-2"/>
  </r>
  <r>
    <x v="1"/>
    <x v="64"/>
    <s v="530 - Pró-Emprego e Renda"/>
    <s v="6231 - Desenvolvimento de ações para geração e manutenção de empregos no estado"/>
    <x v="1"/>
    <n v="0.70924108000000008"/>
    <n v="0.70924108000000008"/>
    <n v="0.70924108000000008"/>
  </r>
  <r>
    <x v="1"/>
    <x v="64"/>
    <s v="600 - Novos Valores"/>
    <s v="5204 - Pagamento de estagiários e encargos - SDR - Blumenau"/>
    <x v="0"/>
    <n v="2.4057660000000002E-2"/>
    <n v="2.4057660000000002E-2"/>
    <n v="2.4057660000000002E-2"/>
  </r>
  <r>
    <x v="1"/>
    <x v="64"/>
    <s v="610 - Educação Básica"/>
    <s v="11490 - Construção, ampliação ou reforma de unidades escolares - rede física - educação básica"/>
    <x v="1"/>
    <n v="1.34489664"/>
    <n v="1.3448966400000002"/>
    <n v="1.4719627"/>
  </r>
  <r>
    <x v="1"/>
    <x v="64"/>
    <s v="610 - Educação Básica"/>
    <s v="11562 - Serviços administrativos - educação básica - SED"/>
    <x v="0"/>
    <n v="4.8899539999999998E-2"/>
    <n v="7.3595939999999999E-2"/>
    <n v="0.12"/>
  </r>
  <r>
    <x v="1"/>
    <x v="64"/>
    <s v="610 - Educação Básica"/>
    <s v="11567 - Transporte escolar - educação básica - SED"/>
    <x v="0"/>
    <n v="0.28345088000000002"/>
    <n v="0.28345088000000002"/>
    <n v="0.28345088000000002"/>
  </r>
  <r>
    <x v="1"/>
    <x v="64"/>
    <s v="610 - Educação Básica"/>
    <s v="12482 - Manutenção das escolas da educação básica"/>
    <x v="0"/>
    <n v="8.5346929999999988E-2"/>
    <n v="8.5346929999999988E-2"/>
    <n v="9.6773929999999994E-2"/>
  </r>
  <r>
    <x v="1"/>
    <x v="64"/>
    <s v="610 - Educação Básica"/>
    <s v="1266 - Transporte escolar - educação básica - SDR - Blumenau"/>
    <x v="0"/>
    <n v="2.25482812"/>
    <n v="2.25482812"/>
    <n v="2.25482812"/>
  </r>
  <r>
    <x v="1"/>
    <x v="64"/>
    <s v="610 - Educação Básica"/>
    <s v="7113 - Apoio financeiro aos municípios - SED"/>
    <x v="1"/>
    <n v="1.3"/>
    <n v="1.3"/>
    <n v="1.3"/>
  </r>
  <r>
    <x v="1"/>
    <x v="64"/>
    <s v="610 - Educação Básica"/>
    <s v="7507 - Manutenção da Gered - SDR - Blumenau"/>
    <x v="2"/>
    <n v="2.6049257699999995"/>
    <n v="2.6049257699999999"/>
    <n v="2.6049257699999995"/>
  </r>
  <r>
    <x v="1"/>
    <x v="64"/>
    <s v="610 - Educação Básica"/>
    <s v="7507 - Manutenção da Gered - SDR - Blumenau"/>
    <x v="0"/>
    <n v="0.20157023999999998"/>
    <n v="0.20157024000000004"/>
    <n v="0.21684288999999998"/>
  </r>
  <r>
    <x v="1"/>
    <x v="64"/>
    <s v="610 - Educação Básica"/>
    <s v="7507 - Manutenção da Gered - SDR - Blumenau"/>
    <x v="1"/>
    <n v="3.9583500000000001E-2"/>
    <n v="5.7993500000000003E-2"/>
    <n v="5.7993500000000003E-2"/>
  </r>
  <r>
    <x v="1"/>
    <x v="64"/>
    <s v="610 - Educação Básica"/>
    <s v="7831 - Construção, ampliação e reforma de escolas - SDR - Blumenau"/>
    <x v="1"/>
    <n v="2.12591638"/>
    <n v="2.1259163799999996"/>
    <n v="2.1965557200000001"/>
  </r>
  <r>
    <x v="1"/>
    <x v="64"/>
    <s v="610 - Educação Básica"/>
    <s v="7983 - Capacitação de profissionais da educação básica - SDR - Blumenau"/>
    <x v="0"/>
    <n v="0"/>
    <n v="0"/>
    <n v="0"/>
  </r>
  <r>
    <x v="1"/>
    <x v="64"/>
    <s v="610 - Educação Básica"/>
    <s v="8015 - Serviços administrativos - educação básica - SDR - Blumenau"/>
    <x v="0"/>
    <n v="3.09722549"/>
    <n v="3.098382490000001"/>
    <n v="3.3843121399999996"/>
  </r>
  <r>
    <x v="1"/>
    <x v="64"/>
    <s v="650 - Desenvolvimento e Fortalecimento do Esporte e do Lazer"/>
    <s v="11130 - Apoio às ações na área do esporte - FUNDOSOCIAL"/>
    <x v="0"/>
    <n v="0"/>
    <n v="0"/>
    <n v="0"/>
  </r>
  <r>
    <x v="1"/>
    <x v="64"/>
    <s v="650 - Desenvolvimento e Fortalecimento do Esporte e do Lazer"/>
    <s v="11142 - Apoio a entidades e eventos esportivos"/>
    <x v="0"/>
    <n v="0"/>
    <n v="0"/>
    <n v="0"/>
  </r>
  <r>
    <x v="1"/>
    <x v="64"/>
    <s v="730 - Prevenção e Preparação para Desastres"/>
    <s v="12480 - Obras e contratação de serviços de caráter preventivo"/>
    <x v="1"/>
    <n v="0.64408385999999995"/>
    <n v="0.64408385999999995"/>
    <n v="0.64408385999999995"/>
  </r>
  <r>
    <x v="1"/>
    <x v="64"/>
    <s v="750 - Expansão e Modernização do Sistema Prisional e Socioeducativo"/>
    <s v="10923 - Readequação de unidades da SJC"/>
    <x v="1"/>
    <n v="0.34717156999999998"/>
    <n v="0.34717157000000004"/>
    <n v="0.38785526000000003"/>
  </r>
  <r>
    <x v="1"/>
    <x v="64"/>
    <s v="850 - Gestão de Pessoas"/>
    <s v="510 - Administração de pessoal e encargos - SDR - Blumenau"/>
    <x v="2"/>
    <n v="2.4371329300000024"/>
    <n v="2.4371329299999989"/>
    <n v="2.4371329300000011"/>
  </r>
  <r>
    <x v="1"/>
    <x v="64"/>
    <s v="850 - Gestão de Pessoas"/>
    <s v="510 - Administração de pessoal e encargos - SDR - Blumenau"/>
    <x v="0"/>
    <n v="0.15144262999999997"/>
    <n v="0.15144262999999997"/>
    <n v="0.15144262999999999"/>
  </r>
  <r>
    <x v="1"/>
    <x v="64"/>
    <s v="900 - Gestão Administrativa - Poder Executivo"/>
    <s v="10957 - Serviços e materiais administrativos - SDR - Blumenau"/>
    <x v="0"/>
    <n v="0.19871504000000004"/>
    <n v="0.19871503999999979"/>
    <n v="0.21528137999999994"/>
  </r>
  <r>
    <x v="1"/>
    <x v="64"/>
    <s v="900 - Gestão Administrativa - Poder Executivo"/>
    <s v="10957 - Serviços e materiais administrativos - SDR - Blumenau"/>
    <x v="1"/>
    <n v="0.11633626"/>
    <n v="0.15473035000000002"/>
    <n v="0.15473034999999999"/>
  </r>
  <r>
    <x v="1"/>
    <x v="64"/>
    <s v="900 - Gestão Administrativa - Poder Executivo"/>
    <s v="11106 - Apoio à aquisição, construção, ampliação ou reforma de patrimônio público - FUNDOSOCIAL"/>
    <x v="1"/>
    <n v="0.29420214"/>
    <n v="0.29420214"/>
    <n v="0.29420214"/>
  </r>
  <r>
    <x v="1"/>
    <x v="64"/>
    <s v="900 - Gestão Administrativa - Poder Executivo"/>
    <s v="5003 - Aquisição e manutenção equipamentos, mobiliário e material de consumo - SED"/>
    <x v="1"/>
    <n v="5.9026E-4"/>
    <n v="4.7592760000000005E-2"/>
    <n v="4.7592760000000005E-2"/>
  </r>
  <r>
    <x v="1"/>
    <x v="64"/>
    <s v="900 - Gestão Administrativa - Poder Executivo"/>
    <s v="5250 - Contratação de serviços para operacionalização da administração - SDR - Blumenau"/>
    <x v="0"/>
    <n v="0.84169116000000022"/>
    <n v="0.84169115999999988"/>
    <n v="0.94797861000000005"/>
  </r>
  <r>
    <x v="1"/>
    <x v="64"/>
    <s v="900 - Gestão Administrativa - Poder Executivo"/>
    <s v="5250 - Contratação de serviços para operacionalização da administração - SDR - Blumenau"/>
    <x v="1"/>
    <n v="0"/>
    <n v="0"/>
    <n v="0"/>
  </r>
  <r>
    <x v="1"/>
    <x v="65"/>
    <s v="105 - Mobilidade Urbana"/>
    <s v="8575 - Apoio ao sistema viário estadual - SIE"/>
    <x v="1"/>
    <n v="0.21672"/>
    <n v="0.21672"/>
    <n v="0.25084697"/>
  </r>
  <r>
    <x v="1"/>
    <x v="65"/>
    <s v="110 - Construção de Rodovias"/>
    <s v="11126 - Apoio ao sistema viário - FUNDOSOCIAL"/>
    <x v="0"/>
    <n v="0.86585975999999998"/>
    <n v="0.86585975999999998"/>
    <n v="0.86585975999999998"/>
  </r>
  <r>
    <x v="1"/>
    <x v="65"/>
    <s v="110 - Construção de Rodovias"/>
    <s v="11126 - Apoio ao sistema viário - FUNDOSOCIAL"/>
    <x v="1"/>
    <n v="3.6809168399999996"/>
    <n v="3.9730548399999996"/>
    <n v="3.9730548399999996"/>
  </r>
  <r>
    <x v="1"/>
    <x v="65"/>
    <s v="210 - Estudos, Projetos e Informações Estratégicas"/>
    <s v="12054 - Ações para implantação do Plano de Desenvolvimento Regional - SDR - Brusque"/>
    <x v="0"/>
    <n v="0.16233686999999997"/>
    <n v="0.16233686999999997"/>
    <n v="0.16233686999999997"/>
  </r>
  <r>
    <x v="1"/>
    <x v="65"/>
    <s v="210 - Estudos, Projetos e Informações Estratégicas"/>
    <s v="12054 - Ações para implantação do Plano de Desenvolvimento Regional - SDR - Brusque"/>
    <x v="1"/>
    <n v="1.4467051400000002"/>
    <n v="1.4467051400000002"/>
    <n v="1.4467051400000002"/>
  </r>
  <r>
    <x v="1"/>
    <x v="65"/>
    <s v="300 - Qualidade de Vida no Campo e na Cidade"/>
    <s v="11095 - Apoio às ações na área de agricultura e desenvolvimento rural - FUNDOSOCIAL"/>
    <x v="1"/>
    <n v="9.9504280000000001E-2"/>
    <n v="9.9504280000000001E-2"/>
    <n v="9.9504280000000001E-2"/>
  </r>
  <r>
    <x v="1"/>
    <x v="65"/>
    <s v="300 - Qualidade de Vida no Campo e na Cidade"/>
    <s v="11341 - Ações suplementares de apoio ao desenvolvimento rural e pesqueiro - SAR"/>
    <x v="1"/>
    <n v="0.22762594"/>
    <n v="0.22762594000000003"/>
    <n v="0.22762594"/>
  </r>
  <r>
    <x v="1"/>
    <x v="65"/>
    <s v="350 - Gestão dos Recursos Hídricos"/>
    <s v="7658 - Fortalecimento dos comitês de gerenciamento de bacias hidrográficas - SDS"/>
    <x v="0"/>
    <n v="0.14179"/>
    <n v="0.14179"/>
    <n v="0.14179"/>
  </r>
  <r>
    <x v="1"/>
    <x v="65"/>
    <s v="350 - Gestão dos Recursos Hídricos"/>
    <s v="7658 - Fortalecimento dos comitês de gerenciamento de bacias hidrográficas - SDS"/>
    <x v="1"/>
    <n v="8.2100000000000003E-3"/>
    <n v="8.2100000000000003E-3"/>
    <n v="8.2100000000000003E-3"/>
  </r>
  <r>
    <x v="1"/>
    <x v="65"/>
    <s v="350 - Gestão dos Recursos Hídricos"/>
    <s v="9425 - Obras de infraestrutura hídrica - SDS"/>
    <x v="1"/>
    <n v="0.22300882999999999"/>
    <n v="0.22300882999999999"/>
    <n v="0.22300882999999999"/>
  </r>
  <r>
    <x v="1"/>
    <x v="65"/>
    <s v="400 - Gestão do SUS"/>
    <s v="11481 - Manutenção dos serviços administrativos gerais das Gerências de Saúde/SDRs"/>
    <x v="0"/>
    <n v="2.4793969999999999E-2"/>
    <n v="2.4793970000000002E-2"/>
    <n v="2.4832549999999998E-2"/>
  </r>
  <r>
    <x v="1"/>
    <x v="65"/>
    <s v="400 - Gestão do SUS"/>
    <s v="11481 - Manutenção dos serviços administrativos gerais das Gerências de Saúde/SDRs"/>
    <x v="1"/>
    <n v="7.9450000000000007E-3"/>
    <n v="7.9450000000000007E-3"/>
    <n v="7.9450000000000007E-3"/>
  </r>
  <r>
    <x v="1"/>
    <x v="65"/>
    <s v="420 - Atenção Básica"/>
    <s v="11482 - Reaparelhamento das unidades municipais da rede de atenção básica"/>
    <x v="1"/>
    <n v="9.8996399999999998E-2"/>
    <n v="9.8996399999999998E-2"/>
    <n v="9.8996399999999998E-2"/>
  </r>
  <r>
    <x v="1"/>
    <x v="65"/>
    <s v="510 - Proteção Social Básica e Especial"/>
    <s v="11094 - Apoio às ações de desenvolvimento social, trabalho e renda - FUNDOSOCIAL"/>
    <x v="0"/>
    <n v="0.35676594000000006"/>
    <n v="0.35676594000000006"/>
    <n v="0.35676594"/>
  </r>
  <r>
    <x v="1"/>
    <x v="65"/>
    <s v="510 - Proteção Social Básica e Especial"/>
    <s v="11094 - Apoio às ações de desenvolvimento social, trabalho e renda - FUNDOSOCIAL"/>
    <x v="1"/>
    <n v="4.4676339999999995E-2"/>
    <n v="4.4676339999999995E-2"/>
    <n v="4.4676339999999995E-2"/>
  </r>
  <r>
    <x v="1"/>
    <x v="65"/>
    <s v="520 - Cidadania e Diversidade"/>
    <s v="11097 - Apoio financeiro às APAES - Lei 13.633/2005 - FUNDOSOCIAL"/>
    <x v="0"/>
    <n v="0.83770745000000013"/>
    <n v="0.83770745000000013"/>
    <n v="0.83770744999999991"/>
  </r>
  <r>
    <x v="1"/>
    <x v="65"/>
    <s v="520 - Cidadania e Diversidade"/>
    <s v="11097 - Apoio financeiro às APAES - Lei 13.633/2005 - FUNDOSOCIAL"/>
    <x v="1"/>
    <n v="0.13823563"/>
    <n v="0.13823563"/>
    <n v="0.13823563"/>
  </r>
  <r>
    <x v="1"/>
    <x v="65"/>
    <s v="530 - Pró-Emprego e Renda"/>
    <s v="6231 - Desenvolvimento de ações para geração e manutenção de empregos no estado"/>
    <x v="0"/>
    <n v="0.81050738"/>
    <n v="0.81050738"/>
    <n v="0.81050738"/>
  </r>
  <r>
    <x v="1"/>
    <x v="65"/>
    <s v="600 - Novos Valores"/>
    <s v="117 - Pagamento de estagiários e encargos - SDR - Brusque"/>
    <x v="0"/>
    <n v="2.7054989999999998E-2"/>
    <n v="2.7054989999999998E-2"/>
    <n v="2.7054990000000001E-2"/>
  </r>
  <r>
    <x v="1"/>
    <x v="65"/>
    <s v="610 - Educação Básica"/>
    <s v="138 - Manutenção da Gered - SDR - Brusque"/>
    <x v="2"/>
    <n v="2.8308674799999989"/>
    <n v="2.8308674800000007"/>
    <n v="2.8308674799999984"/>
  </r>
  <r>
    <x v="1"/>
    <x v="65"/>
    <s v="610 - Educação Básica"/>
    <s v="138 - Manutenção da Gered - SDR - Brusque"/>
    <x v="0"/>
    <n v="0.20277514000000002"/>
    <n v="0.20277513999999996"/>
    <n v="0.20887014000000001"/>
  </r>
  <r>
    <x v="1"/>
    <x v="65"/>
    <s v="610 - Educação Básica"/>
    <s v="7985 - Capacitação de profissionais da educação básica - SDR - Brusque"/>
    <x v="0"/>
    <n v="9.9320600000000012E-3"/>
    <n v="9.9320599999999995E-3"/>
    <n v="9.9320599999999995E-3"/>
  </r>
  <r>
    <x v="1"/>
    <x v="65"/>
    <s v="610 - Educação Básica"/>
    <s v="8019 - Serviços administrativos - educação básica - SDR - Brusque"/>
    <x v="0"/>
    <n v="1.1639180200000001"/>
    <n v="1.1639180199999999"/>
    <n v="1.1996651199999999"/>
  </r>
  <r>
    <x v="1"/>
    <x v="65"/>
    <s v="610 - Educação Básica"/>
    <s v="8019 - Serviços administrativos - educação básica - SDR - Brusque"/>
    <x v="1"/>
    <n v="0.37431900000000001"/>
    <n v="0.37431900000000001"/>
    <n v="0.37431900000000001"/>
  </r>
  <r>
    <x v="1"/>
    <x v="65"/>
    <s v="610 - Educação Básica"/>
    <s v="8060 - Transporte escolar - educação básica - SDR - Brusque"/>
    <x v="0"/>
    <n v="2.7487165200000003"/>
    <n v="2.7487165200000012"/>
    <n v="2.7487165200000003"/>
  </r>
  <r>
    <x v="1"/>
    <x v="65"/>
    <s v="610 - Educação Básica"/>
    <s v="8092 - Manutenção de escolas - educação básica - SDR - Brusque"/>
    <x v="0"/>
    <n v="0"/>
    <n v="0"/>
    <n v="8.0745270000000008E-2"/>
  </r>
  <r>
    <x v="1"/>
    <x v="65"/>
    <s v="610 - Educação Básica"/>
    <s v="8387 - Construção, ampliação e reforma de escolas - SDR - Brusque"/>
    <x v="1"/>
    <n v="1.5475395299999999"/>
    <n v="1.5475395300000001"/>
    <n v="1.5475395299999999"/>
  </r>
  <r>
    <x v="1"/>
    <x v="65"/>
    <s v="640 - Promoção do Turismo Catarinense"/>
    <s v="11698 - Incentivo turístico e manutenção de entidades ligadas ao setor"/>
    <x v="0"/>
    <n v="1.7979999999999999E-2"/>
    <n v="1.7979999999999999E-2"/>
    <n v="1.7979999999999999E-2"/>
  </r>
  <r>
    <x v="1"/>
    <x v="65"/>
    <s v="640 - Promoção do Turismo Catarinense"/>
    <s v="11701 - Fomento às atividades turísticas desenvolvidas no estado"/>
    <x v="0"/>
    <n v="2.9929999999999998E-2"/>
    <n v="2.9929999999999998E-2"/>
    <n v="2.9929999999999998E-2"/>
  </r>
  <r>
    <x v="1"/>
    <x v="65"/>
    <s v="650 - Desenvolvimento e Fortalecimento do Esporte e do Lazer"/>
    <s v="11130 - Apoio às ações na área do esporte - FUNDOSOCIAL"/>
    <x v="1"/>
    <n v="4.3642009999999995E-2"/>
    <n v="4.3642009999999995E-2"/>
    <n v="4.3642009999999995E-2"/>
  </r>
  <r>
    <x v="1"/>
    <x v="65"/>
    <s v="650 - Desenvolvimento e Fortalecimento do Esporte e do Lazer"/>
    <s v="11709 - Incentivo esportivo e manutenção de entidades ligadas ao setor"/>
    <x v="0"/>
    <n v="7.0000000000000001E-3"/>
    <n v="7.0000000000000001E-3"/>
    <n v="7.0000000000000001E-3"/>
  </r>
  <r>
    <x v="1"/>
    <x v="65"/>
    <s v="650 - Desenvolvimento e Fortalecimento do Esporte e do Lazer"/>
    <s v="11713 - Desenvolvimento e apoio às atividades esportivas prioritárias ao governo"/>
    <x v="0"/>
    <n v="0.29825000000000002"/>
    <n v="0.33368000000000003"/>
    <n v="0.40615000000000001"/>
  </r>
  <r>
    <x v="1"/>
    <x v="65"/>
    <s v="650 - Desenvolvimento e Fortalecimento do Esporte e do Lazer"/>
    <s v="7474 - Ampliação e regionalização das atividades esportivas - SDR - Brusque"/>
    <x v="0"/>
    <n v="9.9849999999999994E-2"/>
    <n v="9.9849999999999994E-2"/>
    <n v="9.9849999999999994E-2"/>
  </r>
  <r>
    <x v="1"/>
    <x v="65"/>
    <s v="660 - Pró-Cultura"/>
    <s v="7720 - Ampliação e regionalização das atividades culturais - SDR - Brusque"/>
    <x v="0"/>
    <n v="0"/>
    <n v="0"/>
    <n v="0"/>
  </r>
  <r>
    <x v="1"/>
    <x v="65"/>
    <s v="735 - Respostas aos Desastres e Recuperação"/>
    <s v="12481 - Obras de reabilitação e recuperação"/>
    <x v="1"/>
    <n v="0.12735478"/>
    <n v="0.12735478"/>
    <n v="0.12735478"/>
  </r>
  <r>
    <x v="1"/>
    <x v="65"/>
    <s v="750 - Expansão e Modernização do Sistema Prisional e Socioeducativo"/>
    <s v="10924 - Construção de unidades da SJC"/>
    <x v="1"/>
    <n v="0"/>
    <n v="0"/>
    <n v="3.3750000000000002E-2"/>
  </r>
  <r>
    <x v="1"/>
    <x v="65"/>
    <s v="850 - Gestão de Pessoas"/>
    <s v="534 - Administração de pessoal e encargos - SDR - Brusque"/>
    <x v="2"/>
    <n v="1.0898645699999994"/>
    <n v="1.0898645699999996"/>
    <n v="1.0898645699999991"/>
  </r>
  <r>
    <x v="1"/>
    <x v="65"/>
    <s v="850 - Gestão de Pessoas"/>
    <s v="534 - Administração de pessoal e encargos - SDR - Brusque"/>
    <x v="0"/>
    <n v="3.6261389999999991E-2"/>
    <n v="3.6261389999999984E-2"/>
    <n v="3.6261389999999991E-2"/>
  </r>
  <r>
    <x v="1"/>
    <x v="65"/>
    <s v="900 - Gestão Administrativa - Poder Executivo"/>
    <s v="11106 - Apoio à aquisição, construção, ampliação ou reforma de patrimônio público - FUNDOSOCIAL"/>
    <x v="0"/>
    <n v="0.18001047000000001"/>
    <n v="0.18001047000000001"/>
    <n v="0.18001047000000001"/>
  </r>
  <r>
    <x v="1"/>
    <x v="65"/>
    <s v="900 - Gestão Administrativa - Poder Executivo"/>
    <s v="11106 - Apoio à aquisição, construção, ampliação ou reforma de patrimônio público - FUNDOSOCIAL"/>
    <x v="1"/>
    <n v="0.40528338000000003"/>
    <n v="0.40528338000000003"/>
    <n v="0.40528338000000003"/>
  </r>
  <r>
    <x v="1"/>
    <x v="65"/>
    <s v="900 - Gestão Administrativa - Poder Executivo"/>
    <s v="553 - Contratação de serviços para operacionalização da administração - SDR - Brusque"/>
    <x v="0"/>
    <n v="0.83769333000000035"/>
    <n v="0.83769333000000012"/>
    <n v="0.88111893000000041"/>
  </r>
  <r>
    <x v="1"/>
    <x v="65"/>
    <s v="900 - Gestão Administrativa - Poder Executivo"/>
    <s v="553 - Contratação de serviços para operacionalização da administração - SDR - Brusque"/>
    <x v="1"/>
    <n v="4.6000000000000001E-4"/>
    <n v="4.6000000000000001E-4"/>
    <n v="8.0599999999999995E-3"/>
  </r>
  <r>
    <x v="1"/>
    <x v="66"/>
    <s v="110 - Construção de Rodovias"/>
    <s v="11126 - Apoio ao sistema viário - FUNDOSOCIAL"/>
    <x v="0"/>
    <n v="0.53055659000000011"/>
    <n v="0.53055658999999999"/>
    <n v="0.53055675999999996"/>
  </r>
  <r>
    <x v="1"/>
    <x v="66"/>
    <s v="110 - Construção de Rodovias"/>
    <s v="11126 - Apoio ao sistema viário - FUNDOSOCIAL"/>
    <x v="1"/>
    <n v="5.6271165100000005"/>
    <n v="5.6271165100000013"/>
    <n v="5.7920613100000011"/>
  </r>
  <r>
    <x v="1"/>
    <x v="66"/>
    <s v="210 - Estudos, Projetos e Informações Estratégicas"/>
    <s v="12037 - Ações para implantação do Plano de Desenvolvimento Regional - SDR - Itajaí"/>
    <x v="0"/>
    <n v="2.4799999999999999E-2"/>
    <n v="2.4799999999999999E-2"/>
    <n v="2.4799999999999999E-2"/>
  </r>
  <r>
    <x v="1"/>
    <x v="66"/>
    <s v="210 - Estudos, Projetos e Informações Estratégicas"/>
    <s v="12037 - Ações para implantação do Plano de Desenvolvimento Regional - SDR - Itajaí"/>
    <x v="1"/>
    <n v="0.23252201"/>
    <n v="0.23252201"/>
    <n v="0.23252201"/>
  </r>
  <r>
    <x v="1"/>
    <x v="66"/>
    <s v="220 - Governança Eletrônica"/>
    <s v="1062 - Aquisição e manutenção de hardware - SDR - Itajaí"/>
    <x v="0"/>
    <n v="1.2999999999999999E-2"/>
    <n v="1.2999999999999999E-2"/>
    <n v="1.2999999999999999E-2"/>
  </r>
  <r>
    <x v="1"/>
    <x v="66"/>
    <s v="220 - Governança Eletrônica"/>
    <s v="4635 - Aquisição de serviços e equipamentos na área de telecomunicação - SDR - Itajaí"/>
    <x v="0"/>
    <n v="9.7258269999999994E-2"/>
    <n v="9.7258270000000063E-2"/>
    <n v="9.7258270000000008E-2"/>
  </r>
  <r>
    <x v="1"/>
    <x v="66"/>
    <s v="250 - Inclusão Digital"/>
    <s v="11282 - Telefonia fixa e internet no meio rural - SAR"/>
    <x v="1"/>
    <n v="9.5189969999999999E-2"/>
    <n v="9.5189969999999999E-2"/>
    <n v="9.5189969999999999E-2"/>
  </r>
  <r>
    <x v="1"/>
    <x v="66"/>
    <s v="300 - Qualidade de Vida no Campo e na Cidade"/>
    <s v="11118 - Aquisição, construção, reforma ou manutenção de equipamentos públicos - Fundosocial"/>
    <x v="1"/>
    <n v="0.26"/>
    <n v="0.26"/>
    <n v="0.26"/>
  </r>
  <r>
    <x v="1"/>
    <x v="66"/>
    <s v="300 - Qualidade de Vida no Campo e na Cidade"/>
    <s v="11341 - Ações suplementares de apoio ao desenvolvimento rural e pesqueiro - SAR"/>
    <x v="0"/>
    <n v="0.11651716000000001"/>
    <n v="0.11651716000000001"/>
    <n v="0.11651716000000001"/>
  </r>
  <r>
    <x v="1"/>
    <x v="66"/>
    <s v="300 - Qualidade de Vida no Campo e na Cidade"/>
    <s v="11341 - Ações suplementares de apoio ao desenvolvimento rural e pesqueiro - SAR"/>
    <x v="1"/>
    <n v="0.34"/>
    <n v="0.34"/>
    <n v="0.34"/>
  </r>
  <r>
    <x v="1"/>
    <x v="66"/>
    <s v="350 - Gestão dos Recursos Hídricos"/>
    <s v="6516 - Elaboração e implem do plano estadual de recursos hídricos e planos de bacias hidrog - SDS"/>
    <x v="0"/>
    <n v="0.66868095000000005"/>
    <n v="0.66868094999999994"/>
    <n v="0.66868094999999994"/>
  </r>
  <r>
    <x v="1"/>
    <x v="66"/>
    <s v="350 - Gestão dos Recursos Hídricos"/>
    <s v="9425 - Obras de infraestrutura hídrica - SDS"/>
    <x v="0"/>
    <n v="0.72499999999999998"/>
    <n v="0.72499999999999998"/>
    <n v="0.72499999999999998"/>
  </r>
  <r>
    <x v="1"/>
    <x v="66"/>
    <s v="400 - Gestão do SUS"/>
    <s v="11481 - Manutenção dos serviços administrativos gerais das Gerências de Saúde/SDRs"/>
    <x v="0"/>
    <n v="0.25625686999999986"/>
    <n v="0.25625687000000008"/>
    <n v="0.28517295999999998"/>
  </r>
  <r>
    <x v="1"/>
    <x v="66"/>
    <s v="400 - Gestão do SUS"/>
    <s v="11481 - Manutenção dos serviços administrativos gerais das Gerências de Saúde/SDRs"/>
    <x v="1"/>
    <n v="4.9960999999999998E-2"/>
    <n v="4.9960999999999998E-2"/>
    <n v="4.9960999999999998E-2"/>
  </r>
  <r>
    <x v="1"/>
    <x v="66"/>
    <s v="410 - Vigilância em Saúde"/>
    <s v="11205 - Ações de Promoção, Prevenção e Controle de DST/HIV/AIDS e Hepatites"/>
    <x v="0"/>
    <n v="0.155422"/>
    <n v="0.155422"/>
    <n v="0.17160300000000001"/>
  </r>
  <r>
    <x v="1"/>
    <x v="66"/>
    <s v="410 - Vigilância em Saúde"/>
    <s v="11205 - Ações de Promoção, Prevenção e Controle de DST/HIV/AIDS e Hepatites"/>
    <x v="1"/>
    <n v="0"/>
    <n v="0"/>
    <n v="2.9399999999999999E-3"/>
  </r>
  <r>
    <x v="1"/>
    <x v="66"/>
    <s v="410 - Vigilância em Saúde"/>
    <s v="11480 - Manutenção das Ações de Gestão da Vigilância em Saúde"/>
    <x v="0"/>
    <n v="0.19026999999999999"/>
    <n v="0.19026999999999999"/>
    <n v="0.19026999999999999"/>
  </r>
  <r>
    <x v="1"/>
    <x v="66"/>
    <s v="410 - Vigilância em Saúde"/>
    <s v="11480 - Manutenção das Ações de Gestão da Vigilância em Saúde"/>
    <x v="1"/>
    <n v="0"/>
    <n v="0"/>
    <n v="0"/>
  </r>
  <r>
    <x v="1"/>
    <x v="66"/>
    <s v="420 - Atenção Básica"/>
    <s v="11482 - Reaparelhamento das unidades municipais da rede de atenção básica"/>
    <x v="1"/>
    <n v="0.7109431799999999"/>
    <n v="0.7109431799999999"/>
    <n v="0.7109431799999999"/>
  </r>
  <r>
    <x v="1"/>
    <x v="66"/>
    <s v="420 - Atenção Básica"/>
    <s v="11483 - Adequação da área física das unidades da rede de atenção básica"/>
    <x v="1"/>
    <n v="0"/>
    <n v="0"/>
    <n v="0"/>
  </r>
  <r>
    <x v="1"/>
    <x v="66"/>
    <s v="510 - Proteção Social Básica e Especial"/>
    <s v="11094 - Apoio às ações de desenvolvimento social, trabalho e renda - FUNDOSOCIAL"/>
    <x v="1"/>
    <n v="4.2536879999999999E-2"/>
    <n v="4.2536879999999999E-2"/>
    <n v="4.2536879999999999E-2"/>
  </r>
  <r>
    <x v="1"/>
    <x v="66"/>
    <s v="510 - Proteção Social Básica e Especial"/>
    <s v="11110 - Apoio financeiro a entidades de assistência social - FUNDOSOCIAL"/>
    <x v="0"/>
    <n v="1.5907549999999999E-2"/>
    <n v="1.5907549999999999E-2"/>
    <n v="1.5907549999999999E-2"/>
  </r>
  <r>
    <x v="1"/>
    <x v="66"/>
    <s v="520 - Cidadania e Diversidade"/>
    <s v="11097 - Apoio financeiro às APAES - Lei 13.633/2005 - FUNDOSOCIAL"/>
    <x v="0"/>
    <n v="1.7143826800000004"/>
    <n v="1.7143826800000006"/>
    <n v="1.7143826799999999"/>
  </r>
  <r>
    <x v="1"/>
    <x v="66"/>
    <s v="520 - Cidadania e Diversidade"/>
    <s v="11097 - Apoio financeiro às APAES - Lei 13.633/2005 - FUNDOSOCIAL"/>
    <x v="1"/>
    <n v="0.26789237999999999"/>
    <n v="0.26789237999999999"/>
    <n v="0.26789237999999999"/>
  </r>
  <r>
    <x v="1"/>
    <x v="66"/>
    <s v="600 - Novos Valores"/>
    <s v="141 - Pagamento de estagiários e encargos - SDR - Itajaí"/>
    <x v="0"/>
    <n v="2.7466650000000002E-2"/>
    <n v="2.7466650000000002E-2"/>
    <n v="2.7466650000000002E-2"/>
  </r>
  <r>
    <x v="1"/>
    <x v="66"/>
    <s v="610 - Educação Básica"/>
    <s v="11490 - Construção, ampliação ou reforma de unidades escolares - rede física - educação básica"/>
    <x v="0"/>
    <n v="0.11849999999999999"/>
    <n v="0.11849999999999999"/>
    <n v="0.11849999999999999"/>
  </r>
  <r>
    <x v="1"/>
    <x v="66"/>
    <s v="610 - Educação Básica"/>
    <s v="11490 - Construção, ampliação ou reforma de unidades escolares - rede física - educação básica"/>
    <x v="1"/>
    <n v="0.85458047999999998"/>
    <n v="0.85458048000000009"/>
    <n v="0.85459823000000001"/>
  </r>
  <r>
    <x v="1"/>
    <x v="66"/>
    <s v="610 - Educação Básica"/>
    <s v="422 - Transporte escolar - educação básica - SDR - Itajaí"/>
    <x v="0"/>
    <n v="2.4389282000000003"/>
    <n v="2.4389281999999999"/>
    <n v="2.4399282000000002"/>
  </r>
  <r>
    <x v="1"/>
    <x v="66"/>
    <s v="610 - Educação Básica"/>
    <s v="7620 - Manutenção da Gered - SDR - Itajaí"/>
    <x v="2"/>
    <n v="4.5702152800000029"/>
    <n v="4.5702152799999993"/>
    <n v="4.5702152800000011"/>
  </r>
  <r>
    <x v="1"/>
    <x v="66"/>
    <s v="610 - Educação Básica"/>
    <s v="7620 - Manutenção da Gered - SDR - Itajaí"/>
    <x v="0"/>
    <n v="0.49637217999999994"/>
    <n v="0.49637217999999989"/>
    <n v="0.49683231000000005"/>
  </r>
  <r>
    <x v="1"/>
    <x v="66"/>
    <s v="610 - Educação Básica"/>
    <s v="7769 - Construção, ampliação e reforma de escolas - SDR - Itajaí"/>
    <x v="1"/>
    <n v="3.0935788199999998"/>
    <n v="3.0935788200000003"/>
    <n v="3.1183481699999995"/>
  </r>
  <r>
    <x v="1"/>
    <x v="66"/>
    <s v="610 - Educação Básica"/>
    <s v="7920 - Manutenção de escolas - educação básica - SDR - Itajaí"/>
    <x v="0"/>
    <n v="1.11396272"/>
    <n v="1.11396272"/>
    <n v="1.13747928"/>
  </r>
  <r>
    <x v="1"/>
    <x v="66"/>
    <s v="610 - Educação Básica"/>
    <s v="7920 - Manutenção de escolas - educação básica - SDR - Itajaí"/>
    <x v="1"/>
    <n v="0.48027295000000003"/>
    <n v="0.48027295000000003"/>
    <n v="0.48027645999999996"/>
  </r>
  <r>
    <x v="1"/>
    <x v="66"/>
    <s v="610 - Educação Básica"/>
    <s v="7990 - Capacitação de profissionais da educação básica - SDR - Itajaí"/>
    <x v="0"/>
    <n v="5.3170000000000002E-2"/>
    <n v="5.3170000000000002E-2"/>
    <n v="5.4252000000000002E-2"/>
  </r>
  <r>
    <x v="1"/>
    <x v="66"/>
    <s v="610 - Educação Básica"/>
    <s v="8028 - Serviços administrativos - educação básica - SDR - Itajaí"/>
    <x v="0"/>
    <n v="1.9135775399999995"/>
    <n v="1.9135775400000008"/>
    <n v="1.93168531"/>
  </r>
  <r>
    <x v="1"/>
    <x v="66"/>
    <s v="610 - Educação Básica"/>
    <s v="8028 - Serviços administrativos - educação básica - SDR - Itajaí"/>
    <x v="1"/>
    <n v="0.26928372"/>
    <n v="0.26928372"/>
    <n v="0.26928372"/>
  </r>
  <r>
    <x v="1"/>
    <x v="66"/>
    <s v="630 - Gestão do Ensino Superior"/>
    <s v="10342 - Serviços administrativos do ensino superior - SDR - Itajaí"/>
    <x v="0"/>
    <n v="1.8564049999999999E-2"/>
    <n v="1.8564049999999995E-2"/>
    <n v="2.0504270000000002E-2"/>
  </r>
  <r>
    <x v="1"/>
    <x v="66"/>
    <s v="630 - Gestão do Ensino Superior"/>
    <s v="10342 - Serviços administrativos do ensino superior - SDR - Itajaí"/>
    <x v="1"/>
    <n v="1.0659500000000001E-2"/>
    <n v="1.0659500000000001E-2"/>
    <n v="1.0659500000000001E-2"/>
  </r>
  <r>
    <x v="1"/>
    <x v="66"/>
    <s v="640 - Promoção do Turismo Catarinense"/>
    <s v="11703 - Desenvolvimento e apoio às atividades turísticas prioritárias ao governo"/>
    <x v="0"/>
    <n v="0.34999689"/>
    <n v="0.34999689"/>
    <n v="0.34999689"/>
  </r>
  <r>
    <x v="1"/>
    <x v="66"/>
    <s v="640 - Promoção do Turismo Catarinense"/>
    <s v="7582 - Ampliação e regionalização das atividades turísticas - SDR - Itajaí"/>
    <x v="0"/>
    <n v="0.106"/>
    <n v="0.106"/>
    <n v="0.106"/>
  </r>
  <r>
    <x v="1"/>
    <x v="66"/>
    <s v="650 - Desenvolvimento e Fortalecimento do Esporte e do Lazer"/>
    <s v="11130 - Apoio às ações na área do esporte - FUNDOSOCIAL"/>
    <x v="1"/>
    <n v="0.24615951999999997"/>
    <n v="0.24615951999999997"/>
    <n v="0.24615951999999997"/>
  </r>
  <r>
    <x v="1"/>
    <x v="66"/>
    <s v="650 - Desenvolvimento e Fortalecimento do Esporte e do Lazer"/>
    <s v="11709 - Incentivo esportivo e manutenção de entidades ligadas ao setor"/>
    <x v="0"/>
    <n v="0"/>
    <n v="0"/>
    <n v="7.9900000000000006E-3"/>
  </r>
  <r>
    <x v="1"/>
    <x v="66"/>
    <s v="650 - Desenvolvimento e Fortalecimento do Esporte e do Lazer"/>
    <s v="11713 - Desenvolvimento e apoio às atividades esportivas prioritárias ao governo"/>
    <x v="0"/>
    <n v="0.78064674999999994"/>
    <n v="0.78064674999999994"/>
    <n v="0.78064674999999994"/>
  </r>
  <r>
    <x v="1"/>
    <x v="66"/>
    <s v="650 - Desenvolvimento e Fortalecimento do Esporte e do Lazer"/>
    <s v="11713 - Desenvolvimento e apoio às atividades esportivas prioritárias ao governo"/>
    <x v="1"/>
    <n v="0.81809272"/>
    <n v="0.81809272"/>
    <n v="0.81809272"/>
  </r>
  <r>
    <x v="1"/>
    <x v="66"/>
    <s v="850 - Gestão de Pessoas"/>
    <s v="1061 - Administração de pessoal e encargos - SDR - Itajaí"/>
    <x v="2"/>
    <n v="2.3158202900000009"/>
    <n v="2.3158202899999982"/>
    <n v="2.3158202899999996"/>
  </r>
  <r>
    <x v="1"/>
    <x v="66"/>
    <s v="850 - Gestão de Pessoas"/>
    <s v="1061 - Administração de pessoal e encargos - SDR - Itajaí"/>
    <x v="0"/>
    <n v="0.10128611999999999"/>
    <n v="0.10128611999999998"/>
    <n v="0.10128611999999998"/>
  </r>
  <r>
    <x v="1"/>
    <x v="66"/>
    <s v="900 - Gestão Administrativa - Poder Executivo"/>
    <s v="10948 - Serviços e materiais administrativos - SDR - Itajaí"/>
    <x v="0"/>
    <n v="4.370479E-2"/>
    <n v="4.370479E-2"/>
    <n v="4.3890789999999992E-2"/>
  </r>
  <r>
    <x v="1"/>
    <x v="66"/>
    <s v="900 - Gestão Administrativa - Poder Executivo"/>
    <s v="10948 - Serviços e materiais administrativos - SDR - Itajaí"/>
    <x v="1"/>
    <n v="1.3653999999999999E-2"/>
    <n v="1.3653999999999999E-2"/>
    <n v="1.3654990000000001E-2"/>
  </r>
  <r>
    <x v="1"/>
    <x v="66"/>
    <s v="900 - Gestão Administrativa - Poder Executivo"/>
    <s v="11106 - Apoio à aquisição, construção, ampliação ou reforma de patrimônio público - FUNDOSOCIAL"/>
    <x v="0"/>
    <n v="0.2"/>
    <n v="0.2"/>
    <n v="0.2"/>
  </r>
  <r>
    <x v="1"/>
    <x v="66"/>
    <s v="900 - Gestão Administrativa - Poder Executivo"/>
    <s v="11106 - Apoio à aquisição, construção, ampliação ou reforma de patrimônio público - FUNDOSOCIAL"/>
    <x v="1"/>
    <n v="0.61263167000000007"/>
    <n v="0.61263167000000007"/>
    <n v="0.61263167000000007"/>
  </r>
  <r>
    <x v="1"/>
    <x v="66"/>
    <s v="900 - Gestão Administrativa - Poder Executivo"/>
    <s v="35 - Contratação de serviços para operacionalização da administração - SDR - Itajaí"/>
    <x v="0"/>
    <n v="1.1434893000000002"/>
    <n v="1.1434892999999997"/>
    <n v="1.2275660099999992"/>
  </r>
  <r>
    <x v="1"/>
    <x v="66"/>
    <s v="900 - Gestão Administrativa - Poder Executivo"/>
    <s v="35 - Contratação de serviços para operacionalização da administração - SDR - Itajaí"/>
    <x v="1"/>
    <n v="0.12468387"/>
    <n v="0.12468387"/>
    <n v="0.12468387"/>
  </r>
  <r>
    <x v="1"/>
    <x v="67"/>
    <s v="101 - Acelera Santa Catarina"/>
    <s v="12613 - Revitalização da rede física nas UES - lote II - SED"/>
    <x v="1"/>
    <n v="0"/>
    <n v="0"/>
    <n v="0"/>
  </r>
  <r>
    <x v="1"/>
    <x v="67"/>
    <s v="110 - Construção de Rodovias"/>
    <s v="11126 - Apoio ao sistema viário - FUNDOSOCIAL"/>
    <x v="0"/>
    <n v="0.32778502999999998"/>
    <n v="0.45605271000000003"/>
    <n v="0.45605271000000003"/>
  </r>
  <r>
    <x v="1"/>
    <x v="67"/>
    <s v="110 - Construção de Rodovias"/>
    <s v="11126 - Apoio ao sistema viário - FUNDOSOCIAL"/>
    <x v="1"/>
    <n v="1.2337586200000001"/>
    <n v="1.2337586199999997"/>
    <n v="1.2337586200000001"/>
  </r>
  <r>
    <x v="1"/>
    <x v="67"/>
    <s v="130 - Conservação e Segurança Rodoviária"/>
    <s v="7330 - Manutenção rotineira de rodovias - SDR - Laguna"/>
    <x v="0"/>
    <n v="0.48929030999999995"/>
    <n v="0.48929031000000001"/>
    <n v="0.48929031000000001"/>
  </r>
  <r>
    <x v="1"/>
    <x v="67"/>
    <s v="210 - Estudos, Projetos e Informações Estratégicas"/>
    <s v="12055 - Ações para implantação do Plano de Desenvolvimento Regional - SDR - Laguna"/>
    <x v="1"/>
    <n v="0.24681082000000001"/>
    <n v="0.24681082000000001"/>
    <n v="0.24681082000000001"/>
  </r>
  <r>
    <x v="1"/>
    <x v="67"/>
    <s v="220 - Governança Eletrônica"/>
    <s v="3588 - Aquisição, desenvolvimento e manutenção de software - SDR - Laguna"/>
    <x v="0"/>
    <n v="2.6899999999999998E-4"/>
    <n v="2.6899999999999998E-4"/>
    <n v="2.6899999999999998E-4"/>
  </r>
  <r>
    <x v="1"/>
    <x v="67"/>
    <s v="300 - Qualidade de Vida no Campo e na Cidade"/>
    <s v="11341 - Ações suplementares de apoio ao desenvolvimento rural e pesqueiro - SAR"/>
    <x v="0"/>
    <n v="9.9993890000000002E-2"/>
    <n v="9.9993890000000002E-2"/>
    <n v="9.9993890000000002E-2"/>
  </r>
  <r>
    <x v="1"/>
    <x v="67"/>
    <s v="300 - Qualidade de Vida no Campo e na Cidade"/>
    <s v="11341 - Ações suplementares de apoio ao desenvolvimento rural e pesqueiro - SAR"/>
    <x v="1"/>
    <n v="9.0998899999999994E-2"/>
    <n v="9.0998899999999994E-2"/>
    <n v="9.0998899999999994E-2"/>
  </r>
  <r>
    <x v="1"/>
    <x v="67"/>
    <s v="350 - Gestão dos Recursos Hídricos"/>
    <s v="9425 - Obras de infraestrutura hídrica - SDS"/>
    <x v="1"/>
    <n v="0.12"/>
    <n v="0.12"/>
    <n v="0.12"/>
  </r>
  <r>
    <x v="1"/>
    <x v="67"/>
    <s v="400 - Gestão do SUS"/>
    <s v="11481 - Manutenção dos serviços administrativos gerais das Gerências de Saúde/SDRs"/>
    <x v="0"/>
    <n v="0.22816392000000005"/>
    <n v="0.22816392000000002"/>
    <n v="0.24452738000000002"/>
  </r>
  <r>
    <x v="1"/>
    <x v="67"/>
    <s v="400 - Gestão do SUS"/>
    <s v="11481 - Manutenção dos serviços administrativos gerais das Gerências de Saúde/SDRs"/>
    <x v="1"/>
    <n v="1.127505E-2"/>
    <n v="1.127505E-2"/>
    <n v="1.127505E-2"/>
  </r>
  <r>
    <x v="1"/>
    <x v="67"/>
    <s v="410 - Vigilância em Saúde"/>
    <s v="11205 - Ações de Promoção, Prevenção e Controle de DST/HIV/AIDS e Hepatites"/>
    <x v="1"/>
    <n v="3.297E-3"/>
    <n v="3.297E-3"/>
    <n v="3.297E-3"/>
  </r>
  <r>
    <x v="1"/>
    <x v="67"/>
    <s v="420 - Atenção Básica"/>
    <s v="11482 - Reaparelhamento das unidades municipais da rede de atenção básica"/>
    <x v="1"/>
    <n v="0"/>
    <n v="0"/>
    <n v="0"/>
  </r>
  <r>
    <x v="1"/>
    <x v="67"/>
    <s v="510 - Proteção Social Básica e Especial"/>
    <s v="11094 - Apoio às ações de desenvolvimento social, trabalho e renda - FUNDOSOCIAL"/>
    <x v="1"/>
    <n v="6.6866660000000008E-2"/>
    <n v="6.6866660000000008E-2"/>
    <n v="6.6866660000000008E-2"/>
  </r>
  <r>
    <x v="1"/>
    <x v="67"/>
    <s v="510 - Proteção Social Básica e Especial"/>
    <s v="11110 - Apoio financeiro a entidades de assistência social - FUNDOSOCIAL"/>
    <x v="1"/>
    <n v="0.27995608999999999"/>
    <n v="0.27995608999999999"/>
    <n v="0.27995608999999999"/>
  </r>
  <r>
    <x v="1"/>
    <x v="67"/>
    <s v="520 - Cidadania e Diversidade"/>
    <s v="11097 - Apoio financeiro às APAES - Lei 13.633/2005 - FUNDOSOCIAL"/>
    <x v="0"/>
    <n v="0.64367567999999997"/>
    <n v="0.64367567999999986"/>
    <n v="0.64367568000000008"/>
  </r>
  <r>
    <x v="1"/>
    <x v="67"/>
    <s v="520 - Cidadania e Diversidade"/>
    <s v="11097 - Apoio financeiro às APAES - Lei 13.633/2005 - FUNDOSOCIAL"/>
    <x v="1"/>
    <n v="4.728301E-2"/>
    <n v="4.728301E-2"/>
    <n v="4.728301E-2"/>
  </r>
  <r>
    <x v="1"/>
    <x v="67"/>
    <s v="600 - Novos Valores"/>
    <s v="1825 - Pagamento de estagiários e encargos - SDR - Laguna"/>
    <x v="0"/>
    <n v="4.6460000000000001E-2"/>
    <n v="4.6460000000000001E-2"/>
    <n v="4.6984999999999999E-2"/>
  </r>
  <r>
    <x v="1"/>
    <x v="67"/>
    <s v="610 - Educação Básica"/>
    <s v="11490 - Construção, ampliação ou reforma de unidades escolares - rede física - educação básica"/>
    <x v="1"/>
    <n v="0.33453400999999994"/>
    <n v="0.33453400999999999"/>
    <n v="0.34144885999999997"/>
  </r>
  <r>
    <x v="1"/>
    <x v="67"/>
    <s v="610 - Educação Básica"/>
    <s v="11562 - Serviços administrativos - educação básica - SED"/>
    <x v="0"/>
    <n v="0"/>
    <n v="0"/>
    <n v="2.5999999999999999E-2"/>
  </r>
  <r>
    <x v="1"/>
    <x v="67"/>
    <s v="610 - Educação Básica"/>
    <s v="11567 - Transporte escolar - educação básica - SED"/>
    <x v="0"/>
    <n v="3.07768E-2"/>
    <n v="3.07768E-2"/>
    <n v="3.5000000000000003E-2"/>
  </r>
  <r>
    <x v="1"/>
    <x v="67"/>
    <s v="610 - Educação Básica"/>
    <s v="12482 - Manutenção das escolas da educação básica"/>
    <x v="0"/>
    <n v="0"/>
    <n v="0"/>
    <n v="2.9051E-2"/>
  </r>
  <r>
    <x v="1"/>
    <x v="67"/>
    <s v="610 - Educação Básica"/>
    <s v="12482 - Manutenção das escolas da educação básica"/>
    <x v="1"/>
    <n v="3.1844089999999999E-2"/>
    <n v="3.1844089999999999E-2"/>
    <n v="3.1844089999999999E-2"/>
  </r>
  <r>
    <x v="1"/>
    <x v="67"/>
    <s v="610 - Educação Básica"/>
    <s v="2404 - Construção, ampliação e reforma de escolas - SDR - Laguna"/>
    <x v="1"/>
    <n v="2.0520885900000003"/>
    <n v="2.0520885900000003"/>
    <n v="2.0522769199999997"/>
  </r>
  <r>
    <x v="1"/>
    <x v="67"/>
    <s v="610 - Educação Básica"/>
    <s v="2825 - Manutenção da Gered - SDR - Laguna"/>
    <x v="2"/>
    <n v="2.8512951500000017"/>
    <n v="2.8512951500000008"/>
    <n v="2.8512951500000003"/>
  </r>
  <r>
    <x v="1"/>
    <x v="67"/>
    <s v="610 - Educação Básica"/>
    <s v="2825 - Manutenção da Gered - SDR - Laguna"/>
    <x v="0"/>
    <n v="0.22080101000000002"/>
    <n v="0.22080101000000005"/>
    <n v="0.22088030000000006"/>
  </r>
  <r>
    <x v="1"/>
    <x v="67"/>
    <s v="610 - Educação Básica"/>
    <s v="2825 - Manutenção da Gered - SDR - Laguna"/>
    <x v="1"/>
    <n v="2.5904E-2"/>
    <n v="2.5904E-2"/>
    <n v="2.5904E-2"/>
  </r>
  <r>
    <x v="1"/>
    <x v="67"/>
    <s v="610 - Educação Básica"/>
    <s v="7113 - Apoio financeiro aos municípios - SED"/>
    <x v="1"/>
    <n v="0.15"/>
    <n v="0.15"/>
    <n v="0.15"/>
  </r>
  <r>
    <x v="1"/>
    <x v="67"/>
    <s v="610 - Educação Básica"/>
    <s v="7917 - Capacitação de profissionais da educação básica - SDR - Laguna"/>
    <x v="0"/>
    <n v="1.6394599999999999E-2"/>
    <n v="1.6394599999999999E-2"/>
    <n v="1.7419500000000001E-2"/>
  </r>
  <r>
    <x v="1"/>
    <x v="67"/>
    <s v="610 - Educação Básica"/>
    <s v="8037 - Serviços administrativos - educação básica - SDR - Laguna"/>
    <x v="0"/>
    <n v="1.0390319100000001"/>
    <n v="1.0395299099999997"/>
    <n v="1.0714767700000001"/>
  </r>
  <r>
    <x v="1"/>
    <x v="67"/>
    <s v="610 - Educação Básica"/>
    <s v="8037 - Serviços administrativos - educação básica - SDR - Laguna"/>
    <x v="1"/>
    <n v="4.3470959999999996E-2"/>
    <n v="4.3470959999999996E-2"/>
    <n v="4.3470959999999996E-2"/>
  </r>
  <r>
    <x v="1"/>
    <x v="67"/>
    <s v="610 - Educação Básica"/>
    <s v="8103 - Manutenção de escolas - educação básica - SDR - Laguna"/>
    <x v="0"/>
    <n v="0.42386738999999996"/>
    <n v="0.42386739000000001"/>
    <n v="0.43201615999999998"/>
  </r>
  <r>
    <x v="1"/>
    <x v="67"/>
    <s v="610 - Educação Básica"/>
    <s v="8103 - Manutenção de escolas - educação básica - SDR - Laguna"/>
    <x v="1"/>
    <n v="0.34513105999999999"/>
    <n v="0.34513105999999999"/>
    <n v="0.34513113000000001"/>
  </r>
  <r>
    <x v="1"/>
    <x v="67"/>
    <s v="610 - Educação Básica"/>
    <s v="8132 - Transporte escolar - educação básica - SDR - Laguna"/>
    <x v="0"/>
    <n v="3.0698952000000004"/>
    <n v="3.0698952000000004"/>
    <n v="3.0748820000000001"/>
  </r>
  <r>
    <x v="1"/>
    <x v="67"/>
    <s v="640 - Promoção do Turismo Catarinense"/>
    <s v="11123 - Construção, reforma ou revitalização em equipamentos turísticos - FUNDOSOCIAL"/>
    <x v="1"/>
    <n v="9.9990979999999993E-2"/>
    <n v="9.9990979999999993E-2"/>
    <n v="9.9990979999999993E-2"/>
  </r>
  <r>
    <x v="1"/>
    <x v="67"/>
    <s v="640 - Promoção do Turismo Catarinense"/>
    <s v="11701 - Fomento às atividades turísticas desenvolvidas no estado"/>
    <x v="0"/>
    <n v="0.41281751999999994"/>
    <n v="0.41281751999999994"/>
    <n v="0.41281751999999994"/>
  </r>
  <r>
    <x v="1"/>
    <x v="67"/>
    <s v="650 - Desenvolvimento e Fortalecimento do Esporte e do Lazer"/>
    <s v="11130 - Apoio às ações na área do esporte - FUNDOSOCIAL"/>
    <x v="1"/>
    <n v="0"/>
    <n v="0"/>
    <n v="0"/>
  </r>
  <r>
    <x v="1"/>
    <x v="67"/>
    <s v="650 - Desenvolvimento e Fortalecimento do Esporte e do Lazer"/>
    <s v="11709 - Incentivo esportivo e manutenção de entidades ligadas ao setor"/>
    <x v="0"/>
    <n v="2.3500000000000001E-3"/>
    <n v="4.3400000000000001E-3"/>
    <n v="4.3400000000000001E-3"/>
  </r>
  <r>
    <x v="1"/>
    <x v="67"/>
    <s v="660 - Pró-Cultura"/>
    <s v="11705 - Fomento às atividades culturais desenvolvidas no estado"/>
    <x v="0"/>
    <n v="0.14022291000000001"/>
    <n v="0.14022291000000001"/>
    <n v="0.14022291000000001"/>
  </r>
  <r>
    <x v="1"/>
    <x v="67"/>
    <s v="850 - Gestão de Pessoas"/>
    <s v="1034 - Administração de pessoal e encargos - SDR - Laguna"/>
    <x v="2"/>
    <n v="2.344183619999999"/>
    <n v="2.344183620000003"/>
    <n v="2.3441836199999999"/>
  </r>
  <r>
    <x v="1"/>
    <x v="67"/>
    <s v="850 - Gestão de Pessoas"/>
    <s v="1034 - Administração de pessoal e encargos - SDR - Laguna"/>
    <x v="0"/>
    <n v="0.10199444999999999"/>
    <n v="0.10199444999999999"/>
    <n v="0.10199444999999996"/>
  </r>
  <r>
    <x v="1"/>
    <x v="67"/>
    <s v="900 - Gestão Administrativa - Poder Executivo"/>
    <s v="10962 - Serviços e materiais administrativos - SDR - Laguna"/>
    <x v="0"/>
    <n v="0.24497392999999987"/>
    <n v="0.24497393000000003"/>
    <n v="0.25136311999999994"/>
  </r>
  <r>
    <x v="1"/>
    <x v="67"/>
    <s v="900 - Gestão Administrativa - Poder Executivo"/>
    <s v="10962 - Serviços e materiais administrativos - SDR - Laguna"/>
    <x v="1"/>
    <n v="0.18841013999999998"/>
    <n v="0.18841013999999998"/>
    <n v="0.22226454000000001"/>
  </r>
  <r>
    <x v="1"/>
    <x v="67"/>
    <s v="900 - Gestão Administrativa - Poder Executivo"/>
    <s v="11106 - Apoio à aquisição, construção, ampliação ou reforma de patrimônio público - FUNDOSOCIAL"/>
    <x v="1"/>
    <n v="0.54613071000000002"/>
    <n v="0.54613071000000002"/>
    <n v="0.54613071000000002"/>
  </r>
  <r>
    <x v="1"/>
    <x v="67"/>
    <s v="900 - Gestão Administrativa - Poder Executivo"/>
    <s v="1746 - Contratação de serviços para operacionalização da administração - SDR - Laguna"/>
    <x v="0"/>
    <n v="0.56806880000000015"/>
    <n v="0.56806880000000004"/>
    <n v="0.61199306000000009"/>
  </r>
  <r>
    <x v="1"/>
    <x v="67"/>
    <s v="900 - Gestão Administrativa - Poder Executivo"/>
    <s v="1746 - Contratação de serviços para operacionalização da administração - SDR - Laguna"/>
    <x v="1"/>
    <n v="0"/>
    <n v="0"/>
    <n v="0"/>
  </r>
  <r>
    <x v="1"/>
    <x v="68"/>
    <s v="110 - Construção de Rodovias"/>
    <s v="11126 - Apoio ao sistema viário - FUNDOSOCIAL"/>
    <x v="0"/>
    <n v="0.65178838000000006"/>
    <n v="0.66977114999999998"/>
    <n v="0.68929896000000002"/>
  </r>
  <r>
    <x v="1"/>
    <x v="68"/>
    <s v="110 - Construção de Rodovias"/>
    <s v="11126 - Apoio ao sistema viário - FUNDOSOCIAL"/>
    <x v="1"/>
    <n v="2.1367553300000002"/>
    <n v="2.23791618"/>
    <n v="2.5379161800000003"/>
  </r>
  <r>
    <x v="1"/>
    <x v="68"/>
    <s v="130 - Conservação e Segurança Rodoviária"/>
    <s v="7343 - Manutenção rotineira de rodovias - SDR - Tubarão"/>
    <x v="0"/>
    <n v="3.5044549999999994E-2"/>
    <n v="3.5044549999999994E-2"/>
    <n v="3.5044549999999994E-2"/>
  </r>
  <r>
    <x v="1"/>
    <x v="68"/>
    <s v="210 - Estudos, Projetos e Informações Estratégicas"/>
    <s v="12057 - Ações para implantação do Plano de Desenvolvimento Regional - SDR - Tubarão"/>
    <x v="0"/>
    <n v="1.7469160000000001"/>
    <n v="1.7469160000000001"/>
    <n v="1.7469160000000001"/>
  </r>
  <r>
    <x v="1"/>
    <x v="68"/>
    <s v="210 - Estudos, Projetos e Informações Estratégicas"/>
    <s v="12057 - Ações para implantação do Plano de Desenvolvimento Regional - SDR - Tubarão"/>
    <x v="1"/>
    <n v="1.6199703999999999"/>
    <n v="1.6199704000000001"/>
    <n v="1.6199704000000001"/>
  </r>
  <r>
    <x v="1"/>
    <x v="68"/>
    <s v="220 - Governança Eletrônica"/>
    <s v="3482 - Aquisição de serviços e equipamentos na área de telecomunicação - SDR - Tubarão"/>
    <x v="0"/>
    <n v="1.9993369999999993E-2"/>
    <n v="1.999337E-2"/>
    <n v="2.8064189999999999E-2"/>
  </r>
  <r>
    <x v="1"/>
    <x v="68"/>
    <s v="220 - Governança Eletrônica"/>
    <s v="8093 - Aquisição, desenvolvimento e manutenção de software - SDR - Tubarão"/>
    <x v="0"/>
    <n v="3.1339999999999997E-4"/>
    <n v="3.1339999999999997E-4"/>
    <n v="3.1339999999999997E-4"/>
  </r>
  <r>
    <x v="1"/>
    <x v="68"/>
    <s v="300 - Qualidade de Vida no Campo e na Cidade"/>
    <s v="11095 - Apoio às ações na área de agricultura e desenvolvimento rural - FUNDOSOCIAL"/>
    <x v="1"/>
    <n v="4.2951580000000003E-2"/>
    <n v="4.2951580000000003E-2"/>
    <n v="4.2951579999999996E-2"/>
  </r>
  <r>
    <x v="1"/>
    <x v="68"/>
    <s v="300 - Qualidade de Vida no Campo e na Cidade"/>
    <s v="11341 - Ações suplementares de apoio ao desenvolvimento rural e pesqueiro - SAR"/>
    <x v="0"/>
    <n v="4.7775600000000001E-2"/>
    <n v="4.7775600000000001E-2"/>
    <n v="4.7775600000000001E-2"/>
  </r>
  <r>
    <x v="1"/>
    <x v="68"/>
    <s v="300 - Qualidade de Vida no Campo e na Cidade"/>
    <s v="11341 - Ações suplementares de apoio ao desenvolvimento rural e pesqueiro - SAR"/>
    <x v="1"/>
    <n v="0.41237035999999999"/>
    <n v="0.41237035999999994"/>
    <n v="0.41237035999999999"/>
  </r>
  <r>
    <x v="1"/>
    <x v="68"/>
    <s v="350 - Gestão dos Recursos Hídricos"/>
    <s v="6527 - Planos de saneamento, proj de conserv, recuperação, proteção e revitaliz de bacias hidrog"/>
    <x v="0"/>
    <n v="0.85687240999999992"/>
    <n v="0.85687240999999992"/>
    <n v="0.85687241000000003"/>
  </r>
  <r>
    <x v="1"/>
    <x v="68"/>
    <s v="350 - Gestão dos Recursos Hídricos"/>
    <s v="7658 - Fortalecimento dos comitês de gerenciamento de bacias hidrográficas - SDS"/>
    <x v="0"/>
    <n v="0.14815729"/>
    <n v="0.14815729"/>
    <n v="0.14815729"/>
  </r>
  <r>
    <x v="1"/>
    <x v="68"/>
    <s v="350 - Gestão dos Recursos Hídricos"/>
    <s v="7658 - Fortalecimento dos comitês de gerenciamento de bacias hidrográficas - SDS"/>
    <x v="1"/>
    <n v="1.84271E-3"/>
    <n v="1.84271E-3"/>
    <n v="1.84271E-3"/>
  </r>
  <r>
    <x v="1"/>
    <x v="68"/>
    <s v="360 - Abastecimento de Água"/>
    <s v="11121 - Apoio às ações de abastecimento de água e saneamento básico urbano - FUNDOSOCIAL"/>
    <x v="0"/>
    <n v="0.5"/>
    <n v="0.5"/>
    <n v="0.5"/>
  </r>
  <r>
    <x v="1"/>
    <x v="68"/>
    <s v="360 - Abastecimento de Água"/>
    <s v="11121 - Apoio às ações de abastecimento de água e saneamento básico urbano - FUNDOSOCIAL"/>
    <x v="1"/>
    <n v="0"/>
    <n v="0"/>
    <n v="0"/>
  </r>
  <r>
    <x v="1"/>
    <x v="68"/>
    <s v="400 - Gestão do SUS"/>
    <s v="11453 - Capacitação dos trabalhadores do SUS"/>
    <x v="0"/>
    <n v="7.0000000000000007E-2"/>
    <n v="7.0000000000000007E-2"/>
    <n v="7.0000000000000007E-2"/>
  </r>
  <r>
    <x v="1"/>
    <x v="68"/>
    <s v="400 - Gestão do SUS"/>
    <s v="11481 - Manutenção dos serviços administrativos gerais das Gerências de Saúde/SDRs"/>
    <x v="0"/>
    <n v="0.20736073000000005"/>
    <n v="0.20736072999999997"/>
    <n v="0.22007413000000001"/>
  </r>
  <r>
    <x v="1"/>
    <x v="68"/>
    <s v="400 - Gestão do SUS"/>
    <s v="11481 - Manutenção dos serviços administrativos gerais das Gerências de Saúde/SDRs"/>
    <x v="1"/>
    <n v="1.2999999999999999E-3"/>
    <n v="1.2999999999999999E-3"/>
    <n v="1.2999999999999999E-3"/>
  </r>
  <r>
    <x v="1"/>
    <x v="68"/>
    <s v="410 - Vigilância em Saúde"/>
    <s v="11205 - Ações de Promoção, Prevenção e Controle de DST/HIV/AIDS e Hepatites"/>
    <x v="0"/>
    <n v="5.668405E-2"/>
    <n v="5.668405E-2"/>
    <n v="6.6275050000000002E-2"/>
  </r>
  <r>
    <x v="1"/>
    <x v="68"/>
    <s v="410 - Vigilância em Saúde"/>
    <s v="11205 - Ações de Promoção, Prevenção e Controle de DST/HIV/AIDS e Hepatites"/>
    <x v="1"/>
    <n v="1.0989999999999999E-3"/>
    <n v="1.0989999999999999E-3"/>
    <n v="1.0989999999999999E-3"/>
  </r>
  <r>
    <x v="1"/>
    <x v="68"/>
    <s v="410 - Vigilância em Saúde"/>
    <s v="11254 - Manutenção das ações de gestão do LACEN"/>
    <x v="1"/>
    <n v="4.4889999999999999E-3"/>
    <n v="4.4889999999999999E-3"/>
    <n v="4.4889999999999999E-3"/>
  </r>
  <r>
    <x v="1"/>
    <x v="68"/>
    <s v="410 - Vigilância em Saúde"/>
    <s v="11480 - Manutenção das Ações de Gestão da Vigilância em Saúde"/>
    <x v="1"/>
    <n v="2.1979999999999999E-3"/>
    <n v="2.1979999999999999E-3"/>
    <n v="2.1979999999999999E-3"/>
  </r>
  <r>
    <x v="1"/>
    <x v="68"/>
    <s v="420 - Atenção Básica"/>
    <s v="11482 - Reaparelhamento das unidades municipais da rede de atenção básica"/>
    <x v="1"/>
    <n v="0.24889126"/>
    <n v="0.24889126"/>
    <n v="0.24889126"/>
  </r>
  <r>
    <x v="1"/>
    <x v="68"/>
    <s v="510 - Proteção Social Básica e Especial"/>
    <s v="11110 - Apoio financeiro a entidades de assistência social - FUNDOSOCIAL"/>
    <x v="1"/>
    <n v="0.1"/>
    <n v="0.1"/>
    <n v="0.1"/>
  </r>
  <r>
    <x v="1"/>
    <x v="68"/>
    <s v="520 - Cidadania e Diversidade"/>
    <s v="11097 - Apoio financeiro às APAES - Lei 13.633/2005 - FUNDOSOCIAL"/>
    <x v="0"/>
    <n v="0.92221789999999992"/>
    <n v="0.92221790000000015"/>
    <n v="0.92221790000000003"/>
  </r>
  <r>
    <x v="1"/>
    <x v="68"/>
    <s v="520 - Cidadania e Diversidade"/>
    <s v="11097 - Apoio financeiro às APAES - Lei 13.633/2005 - FUNDOSOCIAL"/>
    <x v="1"/>
    <n v="2.4247400000000002E-2"/>
    <n v="2.4247400000000002E-2"/>
    <n v="2.4247399999999995E-2"/>
  </r>
  <r>
    <x v="1"/>
    <x v="68"/>
    <s v="600 - Novos Valores"/>
    <s v="3455 - Pagamento de estagiários e encargos - SDR - Tubarão"/>
    <x v="0"/>
    <n v="3.9589609999999997E-2"/>
    <n v="3.9589609999999997E-2"/>
    <n v="3.9589609999999997E-2"/>
  </r>
  <r>
    <x v="1"/>
    <x v="68"/>
    <s v="610 - Educação Básica"/>
    <s v="11490 - Construção, ampliação ou reforma de unidades escolares - rede física - educação básica"/>
    <x v="1"/>
    <n v="1.72348093"/>
    <n v="1.72348093"/>
    <n v="1.96384672"/>
  </r>
  <r>
    <x v="1"/>
    <x v="68"/>
    <s v="610 - Educação Básica"/>
    <s v="12482 - Manutenção das escolas da educação básica"/>
    <x v="0"/>
    <n v="0.11"/>
    <n v="0.11"/>
    <n v="0.11"/>
  </r>
  <r>
    <x v="1"/>
    <x v="68"/>
    <s v="610 - Educação Básica"/>
    <s v="5038 - Manutenção da Gered - SDR - Tubarão"/>
    <x v="2"/>
    <n v="3.2463601599999965"/>
    <n v="3.2463601599999996"/>
    <n v="3.2463601600000009"/>
  </r>
  <r>
    <x v="1"/>
    <x v="68"/>
    <s v="610 - Educação Básica"/>
    <s v="5038 - Manutenção da Gered - SDR - Tubarão"/>
    <x v="0"/>
    <n v="0.24927477999999992"/>
    <n v="0.24927478000000006"/>
    <n v="0.26451892000000005"/>
  </r>
  <r>
    <x v="1"/>
    <x v="68"/>
    <s v="610 - Educação Básica"/>
    <s v="5038 - Manutenção da Gered - SDR - Tubarão"/>
    <x v="1"/>
    <n v="4.1311999999999998E-3"/>
    <n v="4.1311999999999998E-3"/>
    <n v="4.1311999999999998E-3"/>
  </r>
  <r>
    <x v="1"/>
    <x v="68"/>
    <s v="610 - Educação Básica"/>
    <s v="7292 - Construção, ampliação e reforma de escolas - SDR - Tubarão"/>
    <x v="1"/>
    <n v="0.79194027"/>
    <n v="0.79194027000000011"/>
    <n v="0.87100063999999999"/>
  </r>
  <r>
    <x v="1"/>
    <x v="68"/>
    <s v="610 - Educação Básica"/>
    <s v="7303 - Capacitação de profissionais da educação básica - SDR - Tubarão"/>
    <x v="0"/>
    <n v="5.2332999999999998E-2"/>
    <n v="5.2332999999999998E-2"/>
    <n v="5.2332999999999998E-2"/>
  </r>
  <r>
    <x v="1"/>
    <x v="68"/>
    <s v="610 - Educação Básica"/>
    <s v="7306 - Serviços administrativos - educação básica - SDR - Tubarão"/>
    <x v="0"/>
    <n v="1.6261203200000003"/>
    <n v="1.6288296999999998"/>
    <n v="1.6810446300000002"/>
  </r>
  <r>
    <x v="1"/>
    <x v="68"/>
    <s v="610 - Educação Básica"/>
    <s v="7306 - Serviços administrativos - educação básica - SDR - Tubarão"/>
    <x v="1"/>
    <n v="2.2091800000000002E-2"/>
    <n v="2.2091800000000002E-2"/>
    <n v="2.2091800000000002E-2"/>
  </r>
  <r>
    <x v="1"/>
    <x v="68"/>
    <s v="610 - Educação Básica"/>
    <s v="7346 - Transporte escolar - educação básica - SDR - Tubarão"/>
    <x v="0"/>
    <n v="3.0440432600000009"/>
    <n v="3.0440432599999978"/>
    <n v="3.0453499099999997"/>
  </r>
  <r>
    <x v="1"/>
    <x v="68"/>
    <s v="610 - Educação Básica"/>
    <s v="7382 - Manutenção de escolas - educação básica - SDR - Tubarão"/>
    <x v="0"/>
    <n v="0.16560974000000001"/>
    <n v="0.16560973999999998"/>
    <n v="0.18565075"/>
  </r>
  <r>
    <x v="1"/>
    <x v="68"/>
    <s v="610 - Educação Básica"/>
    <s v="7382 - Manutenção de escolas - educação básica - SDR - Tubarão"/>
    <x v="1"/>
    <n v="2.7321260000000003E-2"/>
    <n v="2.7321260000000003E-2"/>
    <n v="2.732126E-2"/>
  </r>
  <r>
    <x v="1"/>
    <x v="68"/>
    <s v="615 - Gestão do Ensino Profissional"/>
    <s v="7383 - Descentralização financeira Cedup - SDR - Tubarão"/>
    <x v="0"/>
    <n v="0.11950151000000001"/>
    <n v="0.11950150999999999"/>
    <n v="0.15981403999999999"/>
  </r>
  <r>
    <x v="1"/>
    <x v="68"/>
    <s v="615 - Gestão do Ensino Profissional"/>
    <s v="7383 - Descentralização financeira Cedup - SDR - Tubarão"/>
    <x v="1"/>
    <n v="6.7231499999999998E-3"/>
    <n v="6.7231499999999998E-3"/>
    <n v="6.7231499999999998E-3"/>
  </r>
  <r>
    <x v="1"/>
    <x v="68"/>
    <s v="640 - Promoção do Turismo Catarinense"/>
    <s v="11124 - Construção, reforma ou melhoramentos em centros de eventos - FUNDOSOCIAL"/>
    <x v="1"/>
    <n v="6.29998741"/>
    <n v="6.29998741"/>
    <n v="6.2999874100000008"/>
  </r>
  <r>
    <x v="1"/>
    <x v="68"/>
    <s v="650 - Desenvolvimento e Fortalecimento do Esporte e do Lazer"/>
    <s v="11130 - Apoio às ações na área do esporte - FUNDOSOCIAL"/>
    <x v="1"/>
    <n v="0.32042820999999994"/>
    <n v="0.32042820999999994"/>
    <n v="0.32042820999999994"/>
  </r>
  <r>
    <x v="1"/>
    <x v="68"/>
    <s v="650 - Desenvolvimento e Fortalecimento do Esporte e do Lazer"/>
    <s v="11138 - Realização de eventos de esporte e lazer"/>
    <x v="0"/>
    <n v="1.5699999999999999E-2"/>
    <n v="1.5699999999999999E-2"/>
    <n v="1.5699999999999999E-2"/>
  </r>
  <r>
    <x v="1"/>
    <x v="68"/>
    <s v="650 - Desenvolvimento e Fortalecimento do Esporte e do Lazer"/>
    <s v="11709 - Incentivo esportivo e manutenção de entidades ligadas ao setor"/>
    <x v="0"/>
    <n v="7.9500000000000005E-3"/>
    <n v="7.9500000000000005E-3"/>
    <n v="7.9500000000000005E-3"/>
  </r>
  <r>
    <x v="1"/>
    <x v="68"/>
    <s v="730 - Prevenção e Preparação para Desastres"/>
    <s v="11883 - Estruturação das unidades de Proteção Civil"/>
    <x v="1"/>
    <n v="8.4000000000000005E-2"/>
    <n v="8.4000000000000005E-2"/>
    <n v="8.4000000000000005E-2"/>
  </r>
  <r>
    <x v="1"/>
    <x v="68"/>
    <s v="850 - Gestão de Pessoas"/>
    <s v="1222 - Administração de pessoal e encargos - SDR - Tubarão"/>
    <x v="2"/>
    <n v="2.0938799899999996"/>
    <n v="2.09387999"/>
    <n v="2.0938799899999996"/>
  </r>
  <r>
    <x v="1"/>
    <x v="68"/>
    <s v="850 - Gestão de Pessoas"/>
    <s v="1222 - Administração de pessoal e encargos - SDR - Tubarão"/>
    <x v="0"/>
    <n v="9.0481500000000034E-2"/>
    <n v="9.048150000000002E-2"/>
    <n v="9.0481500000000006E-2"/>
  </r>
  <r>
    <x v="1"/>
    <x v="68"/>
    <s v="855 - Saúde Ocupacional"/>
    <s v="11392 - Saúde e segurança no contexto ocupacional - SDR - Tubarão"/>
    <x v="1"/>
    <n v="2.3999999999999998E-3"/>
    <n v="2.3999999999999998E-3"/>
    <n v="2.3999999999999998E-3"/>
  </r>
  <r>
    <x v="1"/>
    <x v="68"/>
    <s v="900 - Gestão Administrativa - Poder Executivo"/>
    <s v="10998 - Serviços e materiais administrativos - SDR - Tubarão"/>
    <x v="0"/>
    <n v="6.8739999999999999E-3"/>
    <n v="6.8739999999999999E-3"/>
    <n v="7.11E-3"/>
  </r>
  <r>
    <x v="1"/>
    <x v="68"/>
    <s v="900 - Gestão Administrativa - Poder Executivo"/>
    <s v="10998 - Serviços e materiais administrativos - SDR - Tubarão"/>
    <x v="1"/>
    <n v="3.2536950000000002E-2"/>
    <n v="3.2536950000000002E-2"/>
    <n v="3.2536949999999995E-2"/>
  </r>
  <r>
    <x v="1"/>
    <x v="68"/>
    <s v="900 - Gestão Administrativa - Poder Executivo"/>
    <s v="11106 - Apoio à aquisição, construção, ampliação ou reforma de patrimônio público - FUNDOSOCIAL"/>
    <x v="0"/>
    <n v="8.5000000000000006E-2"/>
    <n v="8.5000000000000006E-2"/>
    <n v="8.5000000000000006E-2"/>
  </r>
  <r>
    <x v="1"/>
    <x v="68"/>
    <s v="900 - Gestão Administrativa - Poder Executivo"/>
    <s v="11106 - Apoio à aquisição, construção, ampliação ou reforma de patrimônio público - FUNDOSOCIAL"/>
    <x v="1"/>
    <n v="0.16254934000000001"/>
    <n v="0.16254934000000001"/>
    <n v="0.16254934000000001"/>
  </r>
  <r>
    <x v="1"/>
    <x v="68"/>
    <s v="900 - Gestão Administrativa - Poder Executivo"/>
    <s v="3458 - Contratação de serviços para operacionalização da administração - SDR - Tubarão"/>
    <x v="0"/>
    <n v="0.67060693999999954"/>
    <n v="0.67060694000000065"/>
    <n v="0.7478706300000002"/>
  </r>
  <r>
    <x v="1"/>
    <x v="69"/>
    <s v="110 - Construção de Rodovias"/>
    <s v="11126 - Apoio ao sistema viário - FUNDOSOCIAL"/>
    <x v="0"/>
    <n v="3.0049599299999996"/>
    <n v="3.0488531899999995"/>
    <n v="3.0488531900000004"/>
  </r>
  <r>
    <x v="1"/>
    <x v="69"/>
    <s v="110 - Construção de Rodovias"/>
    <s v="11126 - Apoio ao sistema viário - FUNDOSOCIAL"/>
    <x v="1"/>
    <n v="5.7211961999999996"/>
    <n v="5.7211961999999996"/>
    <n v="5.7211962000000014"/>
  </r>
  <r>
    <x v="1"/>
    <x v="69"/>
    <s v="115 - Gestão do Sistema de Transporte Intermunicipal de Pessoas"/>
    <s v="11579 - Construção e reforma de terminais rodoviários de passageiros"/>
    <x v="1"/>
    <n v="0.25"/>
    <n v="0.25"/>
    <n v="0.25"/>
  </r>
  <r>
    <x v="1"/>
    <x v="69"/>
    <s v="210 - Estudos, Projetos e Informações Estratégicas"/>
    <s v="12035 - Ações para implantação do Plano de Desenvolvimento Regional - SDR - Criciúma"/>
    <x v="0"/>
    <n v="0.52961950000000002"/>
    <n v="0.52961950000000002"/>
    <n v="0.52961950000000002"/>
  </r>
  <r>
    <x v="1"/>
    <x v="69"/>
    <s v="210 - Estudos, Projetos e Informações Estratégicas"/>
    <s v="12035 - Ações para implantação do Plano de Desenvolvimento Regional - SDR - Criciúma"/>
    <x v="1"/>
    <n v="1.20887878"/>
    <n v="1.20887878"/>
    <n v="1.20887878"/>
  </r>
  <r>
    <x v="1"/>
    <x v="69"/>
    <s v="220 - Governança Eletrônica"/>
    <s v="3840 - Aquisição de serviços e equipamentos na área de telecomunicação - SDR - Criciúma"/>
    <x v="0"/>
    <n v="6.3043810000000006E-2"/>
    <n v="6.3043810000000006E-2"/>
    <n v="7.1918130000000011E-2"/>
  </r>
  <r>
    <x v="1"/>
    <x v="69"/>
    <s v="250 - Inclusão Digital"/>
    <s v="11282 - Telefonia fixa e internet no meio rural - SAR"/>
    <x v="1"/>
    <n v="9.6398009999999992E-2"/>
    <n v="9.6398009999999992E-2"/>
    <n v="9.6398009999999992E-2"/>
  </r>
  <r>
    <x v="1"/>
    <x v="69"/>
    <s v="300 - Qualidade de Vida no Campo e na Cidade"/>
    <s v="11095 - Apoio às ações na área de agricultura e desenvolvimento rural - FUNDOSOCIAL"/>
    <x v="0"/>
    <n v="0.03"/>
    <n v="0.03"/>
    <n v="0.03"/>
  </r>
  <r>
    <x v="1"/>
    <x v="69"/>
    <s v="300 - Qualidade de Vida no Campo e na Cidade"/>
    <s v="11095 - Apoio às ações na área de agricultura e desenvolvimento rural - FUNDOSOCIAL"/>
    <x v="1"/>
    <n v="0.29374319000000004"/>
    <n v="0.29374319000000004"/>
    <n v="0.29374319000000004"/>
  </r>
  <r>
    <x v="1"/>
    <x v="69"/>
    <s v="300 - Qualidade de Vida no Campo e na Cidade"/>
    <s v="11118 - Aquisição, construção, reforma ou manutenção de equipamentos públicos - Fundosocial"/>
    <x v="1"/>
    <n v="3.925845E-2"/>
    <n v="3.925845E-2"/>
    <n v="3.925845E-2"/>
  </r>
  <r>
    <x v="1"/>
    <x v="69"/>
    <s v="300 - Qualidade de Vida no Campo e na Cidade"/>
    <s v="11341 - Ações suplementares de apoio ao desenvolvimento rural e pesqueiro - SAR"/>
    <x v="0"/>
    <n v="0.41093281999999998"/>
    <n v="0.41093282000000009"/>
    <n v="0.41093282000000009"/>
  </r>
  <r>
    <x v="1"/>
    <x v="69"/>
    <s v="300 - Qualidade de Vida no Campo e na Cidade"/>
    <s v="11341 - Ações suplementares de apoio ao desenvolvimento rural e pesqueiro - SAR"/>
    <x v="1"/>
    <n v="0.27470608000000002"/>
    <n v="0.27470608000000002"/>
    <n v="0.27470608000000002"/>
  </r>
  <r>
    <x v="1"/>
    <x v="69"/>
    <s v="348 - Gestão Ambiental Estratégica"/>
    <s v="11692 - Implementação e apoio a ações em educação ambiental"/>
    <x v="0"/>
    <n v="3.7201769999999995E-2"/>
    <n v="3.7201769999999995E-2"/>
    <n v="3.7201769999999995E-2"/>
  </r>
  <r>
    <x v="1"/>
    <x v="69"/>
    <s v="350 - Gestão dos Recursos Hídricos"/>
    <s v="6527 - Planos de saneamento, proj de conserv, recuperação, proteção e revitaliz de bacias hidrog"/>
    <x v="0"/>
    <n v="0.62071789999999993"/>
    <n v="0.62071789999999993"/>
    <n v="0.62071790000000004"/>
  </r>
  <r>
    <x v="1"/>
    <x v="69"/>
    <s v="350 - Gestão dos Recursos Hídricos"/>
    <s v="7658 - Fortalecimento dos comitês de gerenciamento de bacias hidrográficas - SDS"/>
    <x v="0"/>
    <n v="0.29472500000000001"/>
    <n v="0.29472500000000001"/>
    <n v="0.29472500000000001"/>
  </r>
  <r>
    <x v="1"/>
    <x v="69"/>
    <s v="350 - Gestão dos Recursos Hídricos"/>
    <s v="7658 - Fortalecimento dos comitês de gerenciamento de bacias hidrográficas - SDS"/>
    <x v="1"/>
    <n v="5.2700000000000004E-3"/>
    <n v="5.2700000000000004E-3"/>
    <n v="5.2700000000000004E-3"/>
  </r>
  <r>
    <x v="1"/>
    <x v="69"/>
    <s v="400 - Gestão do SUS"/>
    <s v="11283 - Manutenção da Superintendência de Serviços Especializados e Regulação"/>
    <x v="0"/>
    <n v="2.7557440000000002E-2"/>
    <n v="2.7557439999999999E-2"/>
    <n v="2.9757440000000003E-2"/>
  </r>
  <r>
    <x v="1"/>
    <x v="69"/>
    <s v="400 - Gestão do SUS"/>
    <s v="11283 - Manutenção da Superintendência de Serviços Especializados e Regulação"/>
    <x v="1"/>
    <n v="6.1439499999999994E-2"/>
    <n v="6.1439499999999994E-2"/>
    <n v="6.1439499999999994E-2"/>
  </r>
  <r>
    <x v="1"/>
    <x v="69"/>
    <s v="400 - Gestão do SUS"/>
    <s v="11481 - Manutenção dos serviços administrativos gerais das Gerências de Saúde/SDRs"/>
    <x v="0"/>
    <n v="0.25797821999999987"/>
    <n v="0.25808821999999992"/>
    <n v="0.28490182999999997"/>
  </r>
  <r>
    <x v="1"/>
    <x v="69"/>
    <s v="400 - Gestão do SUS"/>
    <s v="11481 - Manutenção dos serviços administrativos gerais das Gerências de Saúde/SDRs"/>
    <x v="1"/>
    <n v="5.8321999999999999E-2"/>
    <n v="5.8321999999999999E-2"/>
    <n v="0.112122"/>
  </r>
  <r>
    <x v="1"/>
    <x v="69"/>
    <s v="410 - Vigilância em Saúde"/>
    <s v="11205 - Ações de Promoção, Prevenção e Controle de DST/HIV/AIDS e Hepatites"/>
    <x v="1"/>
    <n v="3.7799999999999999E-3"/>
    <n v="3.7799999999999999E-3"/>
    <n v="3.7799999999999999E-3"/>
  </r>
  <r>
    <x v="1"/>
    <x v="69"/>
    <s v="420 - Atenção Básica"/>
    <s v="11482 - Reaparelhamento das unidades municipais da rede de atenção básica"/>
    <x v="1"/>
    <n v="0.94563377000000004"/>
    <n v="0.94563376999999993"/>
    <n v="0.94563377000000004"/>
  </r>
  <r>
    <x v="1"/>
    <x v="69"/>
    <s v="420 - Atenção Básica"/>
    <s v="11483 - Adequação da área física das unidades da rede de atenção básica"/>
    <x v="1"/>
    <n v="0"/>
    <n v="0"/>
    <n v="0"/>
  </r>
  <r>
    <x v="1"/>
    <x v="69"/>
    <s v="430 - Atenção de Média e Alta Complexidade Ambulatorial e Hospitalar"/>
    <s v="11328 - Adequação e aquisição de equipamentos para a atenção a média e alta complexidade"/>
    <x v="0"/>
    <n v="2.5000000000000001E-2"/>
    <n v="2.5000000000000001E-2"/>
    <n v="2.5000000000000001E-2"/>
  </r>
  <r>
    <x v="1"/>
    <x v="69"/>
    <s v="510 - Proteção Social Básica e Especial"/>
    <s v="11094 - Apoio às ações de desenvolvimento social, trabalho e renda - FUNDOSOCIAL"/>
    <x v="1"/>
    <n v="0.17672319"/>
    <n v="0.17672319"/>
    <n v="0.17672319"/>
  </r>
  <r>
    <x v="1"/>
    <x v="69"/>
    <s v="510 - Proteção Social Básica e Especial"/>
    <s v="11110 - Apoio financeiro a entidades de assistência social - FUNDOSOCIAL"/>
    <x v="0"/>
    <n v="5.4180000000000001E-3"/>
    <n v="5.4180000000000001E-3"/>
    <n v="5.4180000000000001E-3"/>
  </r>
  <r>
    <x v="1"/>
    <x v="69"/>
    <s v="510 - Proteção Social Básica e Especial"/>
    <s v="11111 - Apoio financeiro aos conselhos comunitários - FUNDOSOCIAL"/>
    <x v="0"/>
    <n v="0.17973258"/>
    <n v="0.17973257999999998"/>
    <n v="0.17973257999999998"/>
  </r>
  <r>
    <x v="1"/>
    <x v="69"/>
    <s v="520 - Cidadania e Diversidade"/>
    <s v="11097 - Apoio financeiro às APAES - Lei 13.633/2005 - FUNDOSOCIAL"/>
    <x v="0"/>
    <n v="1.7816155399999996"/>
    <n v="1.78161554"/>
    <n v="1.7816155399999998"/>
  </r>
  <r>
    <x v="1"/>
    <x v="69"/>
    <s v="520 - Cidadania e Diversidade"/>
    <s v="11097 - Apoio financeiro às APAES - Lei 13.633/2005 - FUNDOSOCIAL"/>
    <x v="1"/>
    <n v="6.8203609999999998E-2"/>
    <n v="6.8203609999999998E-2"/>
    <n v="6.8203609999999998E-2"/>
  </r>
  <r>
    <x v="1"/>
    <x v="69"/>
    <s v="610 - Educação Básica"/>
    <s v="11490 - Construção, ampliação ou reforma de unidades escolares - rede física - educação básica"/>
    <x v="1"/>
    <n v="1.06762633"/>
    <n v="1.06762633"/>
    <n v="1.29446401"/>
  </r>
  <r>
    <x v="1"/>
    <x v="69"/>
    <s v="610 - Educação Básica"/>
    <s v="11567 - Transporte escolar - educação básica - SED"/>
    <x v="0"/>
    <n v="0.24724933999999998"/>
    <n v="0.24724933999999998"/>
    <n v="0.24724933999999998"/>
  </r>
  <r>
    <x v="1"/>
    <x v="69"/>
    <s v="610 - Educação Básica"/>
    <s v="7113 - Apoio financeiro aos municípios - SED"/>
    <x v="1"/>
    <n v="0.30234059000000002"/>
    <n v="0.30234059000000002"/>
    <n v="0.30234059000000002"/>
  </r>
  <r>
    <x v="1"/>
    <x v="69"/>
    <s v="610 - Educação Básica"/>
    <s v="7512 - Manutenção da Gered - SDR - Criciúma"/>
    <x v="2"/>
    <n v="3.67013729"/>
    <n v="3.67013729"/>
    <n v="3.6701372900000009"/>
  </r>
  <r>
    <x v="1"/>
    <x v="69"/>
    <s v="610 - Educação Básica"/>
    <s v="7512 - Manutenção da Gered - SDR - Criciúma"/>
    <x v="0"/>
    <n v="0.31011672999999979"/>
    <n v="0.31011673000000012"/>
    <n v="0.32379433000000007"/>
  </r>
  <r>
    <x v="1"/>
    <x v="69"/>
    <s v="610 - Educação Básica"/>
    <s v="7512 - Manutenção da Gered - SDR - Criciúma"/>
    <x v="1"/>
    <n v="1.5728799999999998E-2"/>
    <n v="1.5728799999999998E-2"/>
    <n v="1.5728799999999998E-2"/>
  </r>
  <r>
    <x v="1"/>
    <x v="69"/>
    <s v="610 - Educação Básica"/>
    <s v="7845 - Capacitação de profissionais da educação básica - SDR - Criciúma"/>
    <x v="0"/>
    <n v="0.21306351999999995"/>
    <n v="0.21306351999999998"/>
    <n v="0.21361352000000003"/>
  </r>
  <r>
    <x v="1"/>
    <x v="69"/>
    <s v="610 - Educação Básica"/>
    <s v="7845 - Capacitação de profissionais da educação básica - SDR - Criciúma"/>
    <x v="1"/>
    <n v="1.8680000000000001E-3"/>
    <n v="1.8680000000000001E-3"/>
    <n v="1.8680000000000001E-3"/>
  </r>
  <r>
    <x v="1"/>
    <x v="69"/>
    <s v="610 - Educação Básica"/>
    <s v="7960 - Manutenção de escolas - educação básica - SDR - Criciúma"/>
    <x v="0"/>
    <n v="1.09202617"/>
    <n v="1.09202617"/>
    <n v="1.0922847299999998"/>
  </r>
  <r>
    <x v="1"/>
    <x v="69"/>
    <s v="610 - Educação Básica"/>
    <s v="7960 - Manutenção de escolas - educação básica - SDR - Criciúma"/>
    <x v="1"/>
    <n v="3.4181000000000003E-2"/>
    <n v="3.4181000000000003E-2"/>
    <n v="9.8464209999999996E-2"/>
  </r>
  <r>
    <x v="1"/>
    <x v="69"/>
    <s v="610 - Educação Básica"/>
    <s v="8043 - Serviços administrativos - educação básica - SDR - Criciúma"/>
    <x v="0"/>
    <n v="2.2485794599999998"/>
    <n v="2.248579460000002"/>
    <n v="2.3721169500000006"/>
  </r>
  <r>
    <x v="1"/>
    <x v="69"/>
    <s v="610 - Educação Básica"/>
    <s v="8043 - Serviços administrativos - educação básica - SDR - Criciúma"/>
    <x v="1"/>
    <n v="7.6254869999999988E-2"/>
    <n v="7.6254869999999988E-2"/>
    <n v="7.6254869999999988E-2"/>
  </r>
  <r>
    <x v="1"/>
    <x v="69"/>
    <s v="610 - Educação Básica"/>
    <s v="8095 - Transporte escolar - educação básica - SDR - Criciúma"/>
    <x v="0"/>
    <n v="5.350141660000002"/>
    <n v="5.3501416599999967"/>
    <n v="5.3501416600000002"/>
  </r>
  <r>
    <x v="1"/>
    <x v="69"/>
    <s v="610 - Educação Básica"/>
    <s v="8362 - Construção, ampliação e reforma de escolas - SDR - Criciúma"/>
    <x v="0"/>
    <n v="1.3507999999999999E-2"/>
    <n v="1.3507999999999999E-2"/>
    <n v="1.3507999999999999E-2"/>
  </r>
  <r>
    <x v="1"/>
    <x v="69"/>
    <s v="610 - Educação Básica"/>
    <s v="8362 - Construção, ampliação e reforma de escolas - SDR - Criciúma"/>
    <x v="1"/>
    <n v="1.02932237"/>
    <n v="1.0293223699999998"/>
    <n v="1.1081598399999999"/>
  </r>
  <r>
    <x v="1"/>
    <x v="69"/>
    <s v="615 - Gestão do Ensino Profissional"/>
    <s v="8145 - Descentralização financeira Cedup - SDR - Criciúma"/>
    <x v="0"/>
    <n v="7.9979999999999999E-3"/>
    <n v="7.9979999999999999E-3"/>
    <n v="7.9979999999999999E-3"/>
  </r>
  <r>
    <x v="1"/>
    <x v="69"/>
    <s v="650 - Desenvolvimento e Fortalecimento do Esporte e do Lazer"/>
    <s v="11130 - Apoio às ações na área do esporte - FUNDOSOCIAL"/>
    <x v="1"/>
    <n v="0.54205889000000007"/>
    <n v="0.54205889000000007"/>
    <n v="0.54205889000000007"/>
  </r>
  <r>
    <x v="1"/>
    <x v="69"/>
    <s v="650 - Desenvolvimento e Fortalecimento do Esporte e do Lazer"/>
    <s v="11138 - Realização de eventos de esporte e lazer"/>
    <x v="0"/>
    <n v="2E-3"/>
    <n v="2E-3"/>
    <n v="2E-3"/>
  </r>
  <r>
    <x v="1"/>
    <x v="69"/>
    <s v="650 - Desenvolvimento e Fortalecimento do Esporte e do Lazer"/>
    <s v="11709 - Incentivo esportivo e manutenção de entidades ligadas ao setor"/>
    <x v="0"/>
    <n v="1.6500000000000001E-2"/>
    <n v="1.6500000000000001E-2"/>
    <n v="1.6500000000000001E-2"/>
  </r>
  <r>
    <x v="1"/>
    <x v="69"/>
    <s v="650 - Desenvolvimento e Fortalecimento do Esporte e do Lazer"/>
    <s v="11711 - Fomento às atividades esportivas desenvolvidas no estado"/>
    <x v="1"/>
    <n v="0.1"/>
    <n v="0.1"/>
    <n v="0.1"/>
  </r>
  <r>
    <x v="1"/>
    <x v="69"/>
    <s v="715 - Reequipamento e Apoio Operacional da Segurança Pública"/>
    <s v="11837 - Construção de instalações físicas - SSP"/>
    <x v="1"/>
    <n v="0"/>
    <n v="0"/>
    <n v="7.4998350000000005E-2"/>
  </r>
  <r>
    <x v="1"/>
    <x v="69"/>
    <s v="715 - Reequipamento e Apoio Operacional da Segurança Pública"/>
    <s v="11843 - Reforma e ou ampliação de instalações físicas - PC"/>
    <x v="0"/>
    <n v="0.34974204999999997"/>
    <n v="0.34974204999999997"/>
    <n v="0.37563916999999997"/>
  </r>
  <r>
    <x v="1"/>
    <x v="69"/>
    <s v="850 - Gestão de Pessoas"/>
    <s v="817 - Administração de pessoal e encargos - SDR - Criciúma"/>
    <x v="2"/>
    <n v="2.3726562099999997"/>
    <n v="2.3726562099999997"/>
    <n v="2.3726562099999997"/>
  </r>
  <r>
    <x v="1"/>
    <x v="69"/>
    <s v="850 - Gestão de Pessoas"/>
    <s v="817 - Administração de pessoal e encargos - SDR - Criciúma"/>
    <x v="0"/>
    <n v="0.14719271999999997"/>
    <n v="0.14719271999999997"/>
    <n v="0.14719271999999994"/>
  </r>
  <r>
    <x v="1"/>
    <x v="69"/>
    <s v="900 - Gestão Administrativa - Poder Executivo"/>
    <s v="10954 - Serviços e materiais administrativos - SDR - Criciúma"/>
    <x v="0"/>
    <n v="6.1115030000000001E-2"/>
    <n v="6.1115029999999987E-2"/>
    <n v="6.1115030000000001E-2"/>
  </r>
  <r>
    <x v="1"/>
    <x v="69"/>
    <s v="900 - Gestão Administrativa - Poder Executivo"/>
    <s v="10954 - Serviços e materiais administrativos - SDR - Criciúma"/>
    <x v="1"/>
    <n v="9.9979999999999999E-3"/>
    <n v="9.9979999999999999E-3"/>
    <n v="5.5997999999999999E-2"/>
  </r>
  <r>
    <x v="1"/>
    <x v="69"/>
    <s v="900 - Gestão Administrativa - Poder Executivo"/>
    <s v="11106 - Apoio à aquisição, construção, ampliação ou reforma de patrimônio público - FUNDOSOCIAL"/>
    <x v="1"/>
    <n v="1.14201577"/>
    <n v="1.14201577"/>
    <n v="1.14201577"/>
  </r>
  <r>
    <x v="1"/>
    <x v="69"/>
    <s v="900 - Gestão Administrativa - Poder Executivo"/>
    <s v="5003 - Aquisição e manutenção equipamentos, mobiliário e material de consumo - SED"/>
    <x v="1"/>
    <n v="0.03"/>
    <n v="0.03"/>
    <n v="0.03"/>
  </r>
  <r>
    <x v="1"/>
    <x v="69"/>
    <s v="900 - Gestão Administrativa - Poder Executivo"/>
    <s v="5249 - Contratação de serviços para operacionalização da administração - SDR - Criciúma"/>
    <x v="0"/>
    <n v="0.71343398999999919"/>
    <n v="0.71343398999999996"/>
    <n v="0.74358780999999996"/>
  </r>
  <r>
    <x v="1"/>
    <x v="69"/>
    <s v="900 - Gestão Administrativa - Poder Executivo"/>
    <s v="5249 - Contratação de serviços para operacionalização da administração - SDR - Criciúma"/>
    <x v="1"/>
    <n v="2.6418170000000001E-2"/>
    <n v="2.6418170000000001E-2"/>
    <n v="2.6418170000000005E-2"/>
  </r>
  <r>
    <x v="1"/>
    <x v="70"/>
    <s v="100 - Caminhos do Desenvolvimento"/>
    <s v="12519 - Revitalização da rede física nas UES - lote I - SED"/>
    <x v="1"/>
    <n v="0.68079065999999988"/>
    <n v="0.68079065999999988"/>
    <n v="0.69693793999999998"/>
  </r>
  <r>
    <x v="1"/>
    <x v="70"/>
    <s v="101 - Acelera Santa Catarina"/>
    <s v="12598 - Construção da Policlínica de Araranguá"/>
    <x v="1"/>
    <n v="1.3249609"/>
    <n v="1.3249609"/>
    <n v="1.3249609000000002"/>
  </r>
  <r>
    <x v="1"/>
    <x v="70"/>
    <s v="105 - Mobilidade Urbana"/>
    <s v="8577 - Apoio ao sistema viário rural - SIE"/>
    <x v="1"/>
    <n v="0.18533759999999996"/>
    <n v="0.18533759999999996"/>
    <n v="0.18533759999999996"/>
  </r>
  <r>
    <x v="1"/>
    <x v="70"/>
    <s v="110 - Construção de Rodovias"/>
    <s v="11126 - Apoio ao sistema viário - FUNDOSOCIAL"/>
    <x v="0"/>
    <n v="2.1306474"/>
    <n v="2.1481033199999997"/>
    <n v="2.1481033199999997"/>
  </r>
  <r>
    <x v="1"/>
    <x v="70"/>
    <s v="110 - Construção de Rodovias"/>
    <s v="11126 - Apoio ao sistema viário - FUNDOSOCIAL"/>
    <x v="1"/>
    <n v="4.7216401499999989"/>
    <n v="4.7384521700000004"/>
    <n v="4.7384521700000004"/>
  </r>
  <r>
    <x v="1"/>
    <x v="70"/>
    <s v="130 - Conservação e Segurança Rodoviária"/>
    <s v="7309 - Manutenção rotineira de rodovias - SDR - Araranguá"/>
    <x v="0"/>
    <n v="9.9937399999999992E-3"/>
    <n v="9.9937399999999992E-3"/>
    <n v="9.9937399999999992E-3"/>
  </r>
  <r>
    <x v="1"/>
    <x v="70"/>
    <s v="210 - Estudos, Projetos e Informações Estratégicas"/>
    <s v="12033 - Ações para implantação do Plano de Desenvolvimento Regional - SDR - Araranguá"/>
    <x v="0"/>
    <n v="0"/>
    <n v="0"/>
    <n v="0"/>
  </r>
  <r>
    <x v="1"/>
    <x v="70"/>
    <s v="210 - Estudos, Projetos e Informações Estratégicas"/>
    <s v="12033 - Ações para implantação do Plano de Desenvolvimento Regional - SDR - Araranguá"/>
    <x v="1"/>
    <n v="3.2947007800000003"/>
    <n v="3.2947007800000003"/>
    <n v="3.2947007800000003"/>
  </r>
  <r>
    <x v="1"/>
    <x v="70"/>
    <s v="220 - Governança Eletrônica"/>
    <s v="2673 - Aquisição, desenvolvimento e manutenção de software - SDR - Araranguá"/>
    <x v="0"/>
    <n v="9.1240710000000017E-2"/>
    <n v="9.1240710000000017E-2"/>
    <n v="9.1240710000000003E-2"/>
  </r>
  <r>
    <x v="1"/>
    <x v="70"/>
    <s v="220 - Governança Eletrônica"/>
    <s v="2673 - Aquisição, desenvolvimento e manutenção de software - SDR - Araranguá"/>
    <x v="1"/>
    <n v="0"/>
    <n v="0"/>
    <n v="0"/>
  </r>
  <r>
    <x v="1"/>
    <x v="70"/>
    <s v="220 - Governança Eletrônica"/>
    <s v="3105 - Aquisição de serviços e equipamentos na área de telecomunicação - SDR - Araranguá"/>
    <x v="0"/>
    <n v="2.6786550000000003E-2"/>
    <n v="2.8176759999999992E-2"/>
    <n v="4.3019760000000004E-2"/>
  </r>
  <r>
    <x v="1"/>
    <x v="70"/>
    <s v="300 - Qualidade de Vida no Campo e na Cidade"/>
    <s v="11095 - Apoio às ações na área de agricultura e desenvolvimento rural - FUNDOSOCIAL"/>
    <x v="1"/>
    <n v="0.14519427000000001"/>
    <n v="0.14519427000000001"/>
    <n v="0.14519427000000001"/>
  </r>
  <r>
    <x v="1"/>
    <x v="70"/>
    <s v="300 - Qualidade de Vida no Campo e na Cidade"/>
    <s v="11341 - Ações suplementares de apoio ao desenvolvimento rural e pesqueiro - SAR"/>
    <x v="0"/>
    <n v="0.58306737999999991"/>
    <n v="0.58306738000000002"/>
    <n v="0.58306738000000013"/>
  </r>
  <r>
    <x v="1"/>
    <x v="70"/>
    <s v="300 - Qualidade de Vida no Campo e na Cidade"/>
    <s v="11341 - Ações suplementares de apoio ao desenvolvimento rural e pesqueiro - SAR"/>
    <x v="1"/>
    <n v="0.17998749999999999"/>
    <n v="0.17998749999999999"/>
    <n v="0.17998749999999999"/>
  </r>
  <r>
    <x v="1"/>
    <x v="70"/>
    <s v="348 - Gestão Ambiental Estratégica"/>
    <s v="11692 - Implementação e apoio a ações em educação ambiental"/>
    <x v="1"/>
    <n v="0.1176"/>
    <n v="0.1176"/>
    <n v="0.1176"/>
  </r>
  <r>
    <x v="1"/>
    <x v="70"/>
    <s v="350 - Gestão dos Recursos Hídricos"/>
    <s v="6516 - Elaboração e implem do plano estadual de recursos hídricos e planos de bacias hidrog - SDS"/>
    <x v="0"/>
    <n v="0.1425294"/>
    <n v="0.14252940000000003"/>
    <n v="0.14252940000000003"/>
  </r>
  <r>
    <x v="1"/>
    <x v="70"/>
    <s v="400 - Gestão do SUS"/>
    <s v="11481 - Manutenção dos serviços administrativos gerais das Gerências de Saúde/SDRs"/>
    <x v="0"/>
    <n v="0.11103090999999997"/>
    <n v="0.11273478000000001"/>
    <n v="0.11625177999999999"/>
  </r>
  <r>
    <x v="1"/>
    <x v="70"/>
    <s v="400 - Gestão do SUS"/>
    <s v="11481 - Manutenção dos serviços administrativos gerais das Gerências de Saúde/SDRs"/>
    <x v="1"/>
    <n v="5.9286999999999999E-2"/>
    <n v="5.9286999999999999E-2"/>
    <n v="5.9286999999999999E-2"/>
  </r>
  <r>
    <x v="1"/>
    <x v="70"/>
    <s v="410 - Vigilância em Saúde"/>
    <s v="11480 - Manutenção das Ações de Gestão da Vigilância em Saúde"/>
    <x v="1"/>
    <n v="2.7499999999999998E-3"/>
    <n v="2.7499999999999998E-3"/>
    <n v="2.7499999999999998E-3"/>
  </r>
  <r>
    <x v="1"/>
    <x v="70"/>
    <s v="420 - Atenção Básica"/>
    <s v="11482 - Reaparelhamento das unidades municipais da rede de atenção básica"/>
    <x v="1"/>
    <n v="1.2418151900000001"/>
    <n v="1.2418151900000001"/>
    <n v="1.2418151900000001"/>
  </r>
  <r>
    <x v="1"/>
    <x v="70"/>
    <s v="420 - Atenção Básica"/>
    <s v="11483 - Adequação da área física das unidades da rede de atenção básica"/>
    <x v="0"/>
    <n v="3.1675750000000003E-2"/>
    <n v="3.1675750000000003E-2"/>
    <n v="3.1675750000000003E-2"/>
  </r>
  <r>
    <x v="1"/>
    <x v="70"/>
    <s v="430 - Atenção de Média e Alta Complexidade Ambulatorial e Hospitalar"/>
    <s v="11328 - Adequação e aquisição de equipamentos para a atenção a média e alta complexidade"/>
    <x v="0"/>
    <n v="0"/>
    <n v="0"/>
    <n v="0"/>
  </r>
  <r>
    <x v="1"/>
    <x v="70"/>
    <s v="510 - Proteção Social Básica e Especial"/>
    <s v="11094 - Apoio às ações de desenvolvimento social, trabalho e renda - FUNDOSOCIAL"/>
    <x v="1"/>
    <n v="0.09"/>
    <n v="0.09"/>
    <n v="0.09"/>
  </r>
  <r>
    <x v="1"/>
    <x v="70"/>
    <s v="510 - Proteção Social Básica e Especial"/>
    <s v="11110 - Apoio financeiro a entidades de assistência social - FUNDOSOCIAL"/>
    <x v="1"/>
    <n v="0.12"/>
    <n v="0.12"/>
    <n v="0.12"/>
  </r>
  <r>
    <x v="1"/>
    <x v="70"/>
    <s v="520 - Cidadania e Diversidade"/>
    <s v="11097 - Apoio financeiro às APAES - Lei 13.633/2005 - FUNDOSOCIAL"/>
    <x v="0"/>
    <n v="1.0778727799999999"/>
    <n v="1.0778727799999996"/>
    <n v="1.0778727799999999"/>
  </r>
  <r>
    <x v="1"/>
    <x v="70"/>
    <s v="520 - Cidadania e Diversidade"/>
    <s v="11097 - Apoio financeiro às APAES - Lei 13.633/2005 - FUNDOSOCIAL"/>
    <x v="1"/>
    <n v="0.26051593999999995"/>
    <n v="0.26051593999999995"/>
    <n v="0.26051594"/>
  </r>
  <r>
    <x v="1"/>
    <x v="70"/>
    <s v="600 - Novos Valores"/>
    <s v="2435 - Pagamento de estagiários e encargos - SDR - Araranguá"/>
    <x v="0"/>
    <n v="2.8236999999999997E-3"/>
    <n v="2.8236999999999997E-3"/>
    <n v="2.8236999999999997E-3"/>
  </r>
  <r>
    <x v="1"/>
    <x v="70"/>
    <s v="610 - Educação Básica"/>
    <s v="11490 - Construção, ampliação ou reforma de unidades escolares - rede física - educação básica"/>
    <x v="1"/>
    <n v="0.19384760000000001"/>
    <n v="0.19384760000000001"/>
    <n v="0.25479731999999999"/>
  </r>
  <r>
    <x v="1"/>
    <x v="70"/>
    <s v="610 - Educação Básica"/>
    <s v="11562 - Serviços administrativos - educação básica - SED"/>
    <x v="0"/>
    <n v="4.3484599999999998E-2"/>
    <n v="4.3484599999999998E-2"/>
    <n v="5.9684599999999997E-2"/>
  </r>
  <r>
    <x v="1"/>
    <x v="70"/>
    <s v="610 - Educação Básica"/>
    <s v="11567 - Transporte escolar - educação básica - SED"/>
    <x v="0"/>
    <n v="0.16898200999999996"/>
    <n v="0.16898201000000002"/>
    <n v="0.16898200999999999"/>
  </r>
  <r>
    <x v="1"/>
    <x v="70"/>
    <s v="610 - Educação Básica"/>
    <s v="2481 - Construção, ampliação e reforma de escolas - SDR - Araranguá"/>
    <x v="1"/>
    <n v="0.45357219000000004"/>
    <n v="0.54080876"/>
    <n v="0.67209656000000007"/>
  </r>
  <r>
    <x v="1"/>
    <x v="70"/>
    <s v="610 - Educação Básica"/>
    <s v="7505 - Manutenção da Gered - SDR - Araranguá"/>
    <x v="2"/>
    <n v="2.9442040900000035"/>
    <n v="2.9442040899999995"/>
    <n v="2.9442040899999995"/>
  </r>
  <r>
    <x v="1"/>
    <x v="70"/>
    <s v="610 - Educação Básica"/>
    <s v="7505 - Manutenção da Gered - SDR - Araranguá"/>
    <x v="0"/>
    <n v="0.33550430999999992"/>
    <n v="0.33669686999999998"/>
    <n v="0.34253187000000007"/>
  </r>
  <r>
    <x v="1"/>
    <x v="70"/>
    <s v="610 - Educação Básica"/>
    <s v="7505 - Manutenção da Gered - SDR - Araranguá"/>
    <x v="1"/>
    <n v="9.7959999999999992E-3"/>
    <n v="9.7959999999999992E-3"/>
    <n v="9.7959999999999992E-3"/>
  </r>
  <r>
    <x v="1"/>
    <x v="70"/>
    <s v="610 - Educação Básica"/>
    <s v="7995 - Capacitação de profissionais da educação básica - SDR - Araranguá"/>
    <x v="0"/>
    <n v="2.4170209999999998E-2"/>
    <n v="2.9675759999999999E-2"/>
    <n v="2.9675759999999999E-2"/>
  </r>
  <r>
    <x v="1"/>
    <x v="70"/>
    <s v="610 - Educação Básica"/>
    <s v="8051 - Transporte escolar - educação básica - SDR - Araranguá"/>
    <x v="0"/>
    <n v="3.6323678099999994"/>
    <n v="3.632367809999999"/>
    <n v="3.6323678099999994"/>
  </r>
  <r>
    <x v="1"/>
    <x v="70"/>
    <s v="610 - Educação Básica"/>
    <s v="8052 - Serviços administrativos - educação básica - SDR - Araranguá"/>
    <x v="0"/>
    <n v="1.7633973500000015"/>
    <n v="1.7794713100000008"/>
    <n v="1.8512769100000002"/>
  </r>
  <r>
    <x v="1"/>
    <x v="70"/>
    <s v="610 - Educação Básica"/>
    <s v="8274 - Manutenção de escolas - educação básica - SDR - Araranguá"/>
    <x v="0"/>
    <n v="0.51958456999999969"/>
    <n v="0.51958457000000013"/>
    <n v="0.51958457000000002"/>
  </r>
  <r>
    <x v="1"/>
    <x v="70"/>
    <s v="610 - Educação Básica"/>
    <s v="8274 - Manutenção de escolas - educação básica - SDR - Araranguá"/>
    <x v="1"/>
    <n v="1.8680940000000004E-2"/>
    <n v="1.868094E-2"/>
    <n v="1.8680939999999997E-2"/>
  </r>
  <r>
    <x v="1"/>
    <x v="70"/>
    <s v="615 - Gestão do Ensino Profissional"/>
    <s v="8170 - Descentralização financeira Cedup - SDR - Araranguá"/>
    <x v="0"/>
    <n v="1.7139E-4"/>
    <n v="1.7139E-4"/>
    <n v="1.7139E-4"/>
  </r>
  <r>
    <x v="1"/>
    <x v="70"/>
    <s v="640 - Promoção do Turismo Catarinense"/>
    <s v="11698 - Incentivo turístico e manutenção de entidades ligadas ao setor"/>
    <x v="0"/>
    <n v="2.481533E-2"/>
    <n v="2.481533E-2"/>
    <n v="2.481533E-2"/>
  </r>
  <r>
    <x v="1"/>
    <x v="70"/>
    <s v="640 - Promoção do Turismo Catarinense"/>
    <s v="11701 - Fomento às atividades turísticas desenvolvidas no estado"/>
    <x v="0"/>
    <n v="7.8960000000000002E-3"/>
    <n v="7.8960000000000002E-3"/>
    <n v="7.8960000000000002E-3"/>
  </r>
  <r>
    <x v="1"/>
    <x v="70"/>
    <s v="640 - Promoção do Turismo Catarinense"/>
    <s v="7589 - Ampliação e regionalização das atividades turísticas - SDR - Araranguá"/>
    <x v="0"/>
    <n v="9.4149999999999998E-2"/>
    <n v="9.5000000000000001E-2"/>
    <n v="9.5000000000000001E-2"/>
  </r>
  <r>
    <x v="1"/>
    <x v="70"/>
    <s v="650 - Desenvolvimento e Fortalecimento do Esporte e do Lazer"/>
    <s v="11130 - Apoio às ações na área do esporte - FUNDOSOCIAL"/>
    <x v="1"/>
    <n v="0.60375815999999993"/>
    <n v="0.60375816000000004"/>
    <n v="0.60375815999999993"/>
  </r>
  <r>
    <x v="1"/>
    <x v="70"/>
    <s v="650 - Desenvolvimento e Fortalecimento do Esporte e do Lazer"/>
    <s v="11138 - Realização de eventos de esporte e lazer"/>
    <x v="0"/>
    <n v="7.1014999999999995E-2"/>
    <n v="7.1014999999999995E-2"/>
    <n v="7.1014999999999995E-2"/>
  </r>
  <r>
    <x v="1"/>
    <x v="70"/>
    <s v="650 - Desenvolvimento e Fortalecimento do Esporte e do Lazer"/>
    <s v="11709 - Incentivo esportivo e manutenção de entidades ligadas ao setor"/>
    <x v="0"/>
    <n v="0"/>
    <n v="1.9449999999999999E-3"/>
    <n v="1.9449999999999999E-3"/>
  </r>
  <r>
    <x v="1"/>
    <x v="70"/>
    <s v="730 - Prevenção e Preparação para Desastres"/>
    <s v="12480 - Obras e contratação de serviços de caráter preventivo"/>
    <x v="1"/>
    <n v="0"/>
    <n v="0"/>
    <n v="0"/>
  </r>
  <r>
    <x v="1"/>
    <x v="70"/>
    <s v="850 - Gestão de Pessoas"/>
    <s v="503 - Administração de pessoal e encargos - SDR - Araranguá"/>
    <x v="2"/>
    <n v="1.4763354400000011"/>
    <n v="1.4763354400000004"/>
    <n v="1.4763354399999995"/>
  </r>
  <r>
    <x v="1"/>
    <x v="70"/>
    <s v="850 - Gestão de Pessoas"/>
    <s v="503 - Administração de pessoal e encargos - SDR - Araranguá"/>
    <x v="0"/>
    <n v="6.2687260000000009E-2"/>
    <n v="6.268726000000005E-2"/>
    <n v="6.2687260000000036E-2"/>
  </r>
  <r>
    <x v="1"/>
    <x v="70"/>
    <s v="900 - Gestão Administrativa - Poder Executivo"/>
    <s v="10974 - Serviços e materiais administrativos - SDR - Araranguá"/>
    <x v="1"/>
    <n v="1.41E-2"/>
    <n v="1.41E-2"/>
    <n v="1.41E-2"/>
  </r>
  <r>
    <x v="1"/>
    <x v="70"/>
    <s v="900 - Gestão Administrativa - Poder Executivo"/>
    <s v="11106 - Apoio à aquisição, construção, ampliação ou reforma de patrimônio público - FUNDOSOCIAL"/>
    <x v="1"/>
    <n v="2.9314903599999997"/>
    <n v="2.9314903599999997"/>
    <n v="2.9314903600000002"/>
  </r>
  <r>
    <x v="1"/>
    <x v="70"/>
    <s v="900 - Gestão Administrativa - Poder Executivo"/>
    <s v="2428 - Contratação de serviços para operacionalização da administração - SDR - Araranguá"/>
    <x v="0"/>
    <n v="0.69605670000000053"/>
    <n v="0.69847018999999955"/>
    <n v="0.76447238000000051"/>
  </r>
  <r>
    <x v="1"/>
    <x v="70"/>
    <s v="900 - Gestão Administrativa - Poder Executivo"/>
    <s v="2428 - Contratação de serviços para operacionalização da administração - SDR - Araranguá"/>
    <x v="1"/>
    <n v="2.8267339999999998E-2"/>
    <n v="2.8267339999999998E-2"/>
    <n v="4.1905339999999999E-2"/>
  </r>
  <r>
    <x v="1"/>
    <x v="71"/>
    <s v="100 - Caminhos do Desenvolvimento"/>
    <s v="12519 - Revitalização da rede física nas UES - lote I - SED"/>
    <x v="1"/>
    <n v="0.41787468999999999"/>
    <n v="0.41787468999999999"/>
    <n v="0.41787468999999999"/>
  </r>
  <r>
    <x v="1"/>
    <x v="71"/>
    <s v="101 - Acelera Santa Catarina"/>
    <s v="12191 - Ampliação e readequação do hosp Hans Dieter Schmidt  - Joinville"/>
    <x v="1"/>
    <n v="0.34415500999999998"/>
    <n v="0.34415500999999998"/>
    <n v="0.34415500999999998"/>
  </r>
  <r>
    <x v="1"/>
    <x v="71"/>
    <s v="101 - Acelera Santa Catarina"/>
    <s v="12613 - Revitalização da rede física nas UES - lote II - SED"/>
    <x v="1"/>
    <n v="2.0367821899999994"/>
    <n v="2.0367821899999998"/>
    <n v="2.0367821900000003"/>
  </r>
  <r>
    <x v="1"/>
    <x v="71"/>
    <s v="110 - Construção de Rodovias"/>
    <s v="11126 - Apoio ao sistema viário - FUNDOSOCIAL"/>
    <x v="0"/>
    <n v="1.6838685799999999"/>
    <n v="1.6838685799999999"/>
    <n v="1.6990145899999998"/>
  </r>
  <r>
    <x v="1"/>
    <x v="71"/>
    <s v="110 - Construção de Rodovias"/>
    <s v="11126 - Apoio ao sistema viário - FUNDOSOCIAL"/>
    <x v="1"/>
    <n v="0.20482301999999999"/>
    <n v="0.20482301999999999"/>
    <n v="0.20482301999999997"/>
  </r>
  <r>
    <x v="1"/>
    <x v="71"/>
    <s v="130 - Conservação e Segurança Rodoviária"/>
    <s v="7328 - Manutenção rotineira de rodovias - SDR - Joinville"/>
    <x v="0"/>
    <n v="2.3002150000000002E-2"/>
    <n v="2.3002150000000002E-2"/>
    <n v="2.3002150000000002E-2"/>
  </r>
  <r>
    <x v="1"/>
    <x v="71"/>
    <s v="210 - Estudos, Projetos e Informações Estratégicas"/>
    <s v="12031 - Ações para implantação do Plano de Desenvolvimento Regional - SDR - Joinville"/>
    <x v="1"/>
    <n v="1.4E-2"/>
    <n v="1.4E-2"/>
    <n v="1.4E-2"/>
  </r>
  <r>
    <x v="1"/>
    <x v="71"/>
    <s v="220 - Governança Eletrônica"/>
    <s v="3585 - Aquisição, desenvolvimento e manutenção de software - SDR - Joinville"/>
    <x v="0"/>
    <n v="9.7029340000000006E-2"/>
    <n v="9.7029340000000019E-2"/>
    <n v="0.10060000000000001"/>
  </r>
  <r>
    <x v="1"/>
    <x v="71"/>
    <s v="220 - Governança Eletrônica"/>
    <s v="3585 - Aquisição, desenvolvimento e manutenção de software - SDR - Joinville"/>
    <x v="1"/>
    <n v="0"/>
    <n v="0"/>
    <n v="0"/>
  </r>
  <r>
    <x v="1"/>
    <x v="71"/>
    <s v="300 - Qualidade de Vida no Campo e na Cidade"/>
    <s v="11118 - Aquisição, construção, reforma ou manutenção de equipamentos públicos - Fundosocial"/>
    <x v="1"/>
    <n v="0.42565873999999992"/>
    <n v="0.64316578000000002"/>
    <n v="0.67316578000000005"/>
  </r>
  <r>
    <x v="1"/>
    <x v="71"/>
    <s v="300 - Qualidade de Vida no Campo e na Cidade"/>
    <s v="11341 - Ações suplementares de apoio ao desenvolvimento rural e pesqueiro - SAR"/>
    <x v="0"/>
    <n v="7.0349999999999996E-2"/>
    <n v="7.0349999999999996E-2"/>
    <n v="7.0349999999999996E-2"/>
  </r>
  <r>
    <x v="1"/>
    <x v="71"/>
    <s v="300 - Qualidade de Vida no Campo e na Cidade"/>
    <s v="11341 - Ações suplementares de apoio ao desenvolvimento rural e pesqueiro - SAR"/>
    <x v="1"/>
    <n v="0.39566047999999998"/>
    <n v="0.39566047999999998"/>
    <n v="0.39566047999999998"/>
  </r>
  <r>
    <x v="1"/>
    <x v="71"/>
    <s v="346 - Tecnologia e Inovação para o Desenvolvimento Sustentável"/>
    <s v="11747 - Ampliação e apoio a parques tecnológicos e incubadoras - SDS"/>
    <x v="0"/>
    <n v="4.5706399999999999E-3"/>
    <n v="4.5706399999999999E-3"/>
    <n v="4.5706399999999999E-3"/>
  </r>
  <r>
    <x v="1"/>
    <x v="71"/>
    <s v="350 - Gestão dos Recursos Hídricos"/>
    <s v="7658 - Fortalecimento dos comitês de gerenciamento de bacias hidrográficas - SDS"/>
    <x v="0"/>
    <n v="0.14874169000000001"/>
    <n v="0.14874169000000001"/>
    <n v="0.14874169000000001"/>
  </r>
  <r>
    <x v="1"/>
    <x v="71"/>
    <s v="360 - Abastecimento de Água"/>
    <s v="11121 - Apoio às ações de abastecimento de água e saneamento básico urbano - FUNDOSOCIAL"/>
    <x v="1"/>
    <n v="3.9211459999999997E-2"/>
    <n v="3.9211459999999997E-2"/>
    <n v="3.9211459999999997E-2"/>
  </r>
  <r>
    <x v="1"/>
    <x v="71"/>
    <s v="400 - Gestão do SUS"/>
    <s v="11438 - Implantação da Rede Cegonha"/>
    <x v="0"/>
    <n v="6.561E-3"/>
    <n v="6.561E-3"/>
    <n v="6.561E-3"/>
  </r>
  <r>
    <x v="1"/>
    <x v="71"/>
    <s v="400 - Gestão do SUS"/>
    <s v="11481 - Manutenção dos serviços administrativos gerais das Gerências de Saúde/SDRs"/>
    <x v="0"/>
    <n v="0.15779966999999998"/>
    <n v="0.15779967000000003"/>
    <n v="0.17605302000000006"/>
  </r>
  <r>
    <x v="1"/>
    <x v="71"/>
    <s v="400 - Gestão do SUS"/>
    <s v="11481 - Manutenção dos serviços administrativos gerais das Gerências de Saúde/SDRs"/>
    <x v="1"/>
    <n v="1.9702859999999999E-2"/>
    <n v="1.9702859999999999E-2"/>
    <n v="1.9702859999999999E-2"/>
  </r>
  <r>
    <x v="1"/>
    <x v="71"/>
    <s v="400 - Gestão do SUS"/>
    <s v="5429 - Manutenção das unidades assistênciais sob administração da SES"/>
    <x v="0"/>
    <n v="1.2334041400000002"/>
    <n v="1.23340414"/>
    <n v="1.2528436199999999"/>
  </r>
  <r>
    <x v="1"/>
    <x v="71"/>
    <s v="400 - Gestão do SUS"/>
    <s v="5719 - Ampliação, reforma e aquisição de equipamentos para as unidades hospitalares da SES"/>
    <x v="0"/>
    <n v="0.26262045000000001"/>
    <n v="0.26262045000000001"/>
    <n v="0.29207185000000002"/>
  </r>
  <r>
    <x v="1"/>
    <x v="71"/>
    <s v="400 - Gestão do SUS"/>
    <s v="5719 - Ampliação, reforma e aquisição de equipamentos para as unidades hospitalares da SES"/>
    <x v="1"/>
    <n v="0.28364640000000002"/>
    <n v="0.28364640000000002"/>
    <n v="0.28892639999999997"/>
  </r>
  <r>
    <x v="1"/>
    <x v="71"/>
    <s v="410 - Vigilância em Saúde"/>
    <s v="11205 - Ações de Promoção, Prevenção e Controle de DST/HIV/AIDS e Hepatites"/>
    <x v="0"/>
    <n v="4.6800000000000001E-2"/>
    <n v="4.6800000000000001E-2"/>
    <n v="4.6800000000000001E-2"/>
  </r>
  <r>
    <x v="1"/>
    <x v="71"/>
    <s v="420 - Atenção Básica"/>
    <s v="11482 - Reaparelhamento das unidades municipais da rede de atenção básica"/>
    <x v="1"/>
    <n v="0.59951425999999997"/>
    <n v="0.59951425999999997"/>
    <n v="0.59951425999999997"/>
  </r>
  <r>
    <x v="1"/>
    <x v="71"/>
    <s v="510 - Proteção Social Básica e Especial"/>
    <s v="11094 - Apoio às ações de desenvolvimento social, trabalho e renda - FUNDOSOCIAL"/>
    <x v="0"/>
    <n v="4.1514076200000005"/>
    <n v="4.1514076199999996"/>
    <n v="4.1514076199999996"/>
  </r>
  <r>
    <x v="1"/>
    <x v="71"/>
    <s v="510 - Proteção Social Básica e Especial"/>
    <s v="11094 - Apoio às ações de desenvolvimento social, trabalho e renda - FUNDOSOCIAL"/>
    <x v="1"/>
    <n v="0.14635161999999999"/>
    <n v="0.14635162000000002"/>
    <n v="0.14635161999999999"/>
  </r>
  <r>
    <x v="1"/>
    <x v="71"/>
    <s v="510 - Proteção Social Básica e Especial"/>
    <s v="11110 - Apoio financeiro a entidades de assistência social - FUNDOSOCIAL"/>
    <x v="0"/>
    <n v="0.14818359"/>
    <n v="0.14818359"/>
    <n v="0.14818359"/>
  </r>
  <r>
    <x v="1"/>
    <x v="71"/>
    <s v="510 - Proteção Social Básica e Especial"/>
    <s v="11110 - Apoio financeiro a entidades de assistência social - FUNDOSOCIAL"/>
    <x v="1"/>
    <n v="0.12888949"/>
    <n v="0.12888949"/>
    <n v="0.12888949"/>
  </r>
  <r>
    <x v="1"/>
    <x v="71"/>
    <s v="510 - Proteção Social Básica e Especial"/>
    <s v="11111 - Apoio financeiro aos conselhos comunitários - FUNDOSOCIAL"/>
    <x v="0"/>
    <n v="0.21329391000000003"/>
    <n v="0.21329391000000003"/>
    <n v="0.21329391000000003"/>
  </r>
  <r>
    <x v="1"/>
    <x v="71"/>
    <s v="520 - Cidadania e Diversidade"/>
    <s v="11097 - Apoio financeiro às APAES - Lei 13.633/2005 - FUNDOSOCIAL"/>
    <x v="0"/>
    <n v="1.1717846299999999"/>
    <n v="1.1717846300000001"/>
    <n v="1.1717846300000001"/>
  </r>
  <r>
    <x v="1"/>
    <x v="71"/>
    <s v="600 - Novos Valores"/>
    <s v="1818 - Pagamento de estagiários e encargos - SDR - Joinville"/>
    <x v="0"/>
    <n v="4.9958009999999997E-2"/>
    <n v="4.9958009999999997E-2"/>
    <n v="4.9958010000000004E-2"/>
  </r>
  <r>
    <x v="1"/>
    <x v="71"/>
    <s v="610 - Educação Básica"/>
    <s v="11490 - Construção, ampliação ou reforma de unidades escolares - rede física - educação básica"/>
    <x v="0"/>
    <n v="6.625731E-2"/>
    <n v="6.625731E-2"/>
    <n v="6.6257389999999999E-2"/>
  </r>
  <r>
    <x v="1"/>
    <x v="71"/>
    <s v="610 - Educação Básica"/>
    <s v="11490 - Construção, ampliação ou reforma de unidades escolares - rede física - educação básica"/>
    <x v="1"/>
    <n v="2.3275257499999995"/>
    <n v="2.3275257499999999"/>
    <n v="2.4178237199999995"/>
  </r>
  <r>
    <x v="1"/>
    <x v="71"/>
    <s v="610 - Educação Básica"/>
    <s v="11557 - Capacitação e formação de gestores educacionais - educação básica"/>
    <x v="0"/>
    <n v="8.8999559999999991E-2"/>
    <n v="8.8999559999999991E-2"/>
    <n v="0.11124945"/>
  </r>
  <r>
    <x v="1"/>
    <x v="71"/>
    <s v="610 - Educação Básica"/>
    <s v="11562 - Serviços administrativos - educação básica - SED"/>
    <x v="0"/>
    <n v="2.2259999999999999E-2"/>
    <n v="2.2259999999999999E-2"/>
    <n v="2.5440000000000001E-2"/>
  </r>
  <r>
    <x v="1"/>
    <x v="71"/>
    <s v="610 - Educação Básica"/>
    <s v="3293 - Manutenção da Gered - SDR - Joinville"/>
    <x v="2"/>
    <n v="3.0531643899999987"/>
    <n v="3.0531643900000005"/>
    <n v="3.0531643899999987"/>
  </r>
  <r>
    <x v="1"/>
    <x v="71"/>
    <s v="610 - Educação Básica"/>
    <s v="3293 - Manutenção da Gered - SDR - Joinville"/>
    <x v="0"/>
    <n v="0.19621454000000005"/>
    <n v="0.19621454000000002"/>
    <n v="0.20704900000000001"/>
  </r>
  <r>
    <x v="1"/>
    <x v="71"/>
    <s v="610 - Educação Básica"/>
    <s v="3372 - Construção, ampliação e reforma de escolas - SDR - Joinville"/>
    <x v="1"/>
    <n v="2.8681872999999998"/>
    <n v="2.8912456200000003"/>
    <n v="2.9362436000000001"/>
  </r>
  <r>
    <x v="1"/>
    <x v="71"/>
    <s v="610 - Educação Básica"/>
    <s v="3442 - Manutenção de escolas - educação básica - SDR - Joinville"/>
    <x v="0"/>
    <n v="0.47380115"/>
    <n v="0.47380115"/>
    <n v="0.52380115000000005"/>
  </r>
  <r>
    <x v="1"/>
    <x v="71"/>
    <s v="610 - Educação Básica"/>
    <s v="3442 - Manutenção de escolas - educação básica - SDR - Joinville"/>
    <x v="1"/>
    <n v="6.2527299999999997E-3"/>
    <n v="9.2552250000000003E-2"/>
    <n v="9.4760659999999997E-2"/>
  </r>
  <r>
    <x v="1"/>
    <x v="71"/>
    <s v="610 - Educação Básica"/>
    <s v="7906 - Capacitação de profissionais da educação básica - SDR - Joinville"/>
    <x v="0"/>
    <n v="4.2223999999999998E-2"/>
    <n v="4.2223999999999998E-2"/>
    <n v="4.2223999999999998E-2"/>
  </r>
  <r>
    <x v="1"/>
    <x v="71"/>
    <s v="610 - Educação Básica"/>
    <s v="8097 - Serviços administrativos - educação básica - SDR - Joinville"/>
    <x v="0"/>
    <n v="1.7784308600000003"/>
    <n v="1.7784308600000016"/>
    <n v="1.94947026"/>
  </r>
  <r>
    <x v="1"/>
    <x v="71"/>
    <s v="610 - Educação Básica"/>
    <s v="8097 - Serviços administrativos - educação básica - SDR - Joinville"/>
    <x v="1"/>
    <n v="3.0000000000000001E-3"/>
    <n v="3.0000000000000001E-3"/>
    <n v="3.0000000000000001E-3"/>
  </r>
  <r>
    <x v="1"/>
    <x v="71"/>
    <s v="610 - Educação Básica"/>
    <s v="8128 - Transporte escolar - educação básica - SDR - Joinville"/>
    <x v="0"/>
    <n v="8.020295599999999"/>
    <n v="8.0202956000000007"/>
    <n v="8.020295599999999"/>
  </r>
  <r>
    <x v="1"/>
    <x v="71"/>
    <s v="615 - Gestão do Ensino Profissional"/>
    <s v="8172 - Descentralização financeira Cedup - SDR - Joinville"/>
    <x v="0"/>
    <n v="0.12864999999999999"/>
    <n v="0.12864999999999996"/>
    <n v="0.14365236000000001"/>
  </r>
  <r>
    <x v="1"/>
    <x v="71"/>
    <s v="615 - Gestão do Ensino Profissional"/>
    <s v="8172 - Descentralização financeira Cedup - SDR - Joinville"/>
    <x v="1"/>
    <n v="1.033442E-2"/>
    <n v="1.033442E-2"/>
    <n v="1.033442E-2"/>
  </r>
  <r>
    <x v="1"/>
    <x v="71"/>
    <s v="640 - Promoção do Turismo Catarinense"/>
    <s v="11698 - Incentivo turístico e manutenção de entidades ligadas ao setor"/>
    <x v="0"/>
    <n v="1.4985E-3"/>
    <n v="2.997E-2"/>
    <n v="2.997E-2"/>
  </r>
  <r>
    <x v="1"/>
    <x v="71"/>
    <s v="640 - Promoção do Turismo Catarinense"/>
    <s v="11701 - Fomento às atividades turísticas desenvolvidas no estado"/>
    <x v="0"/>
    <n v="0.25240164999999998"/>
    <n v="0.25240164999999998"/>
    <n v="0.25240164999999998"/>
  </r>
  <r>
    <x v="1"/>
    <x v="71"/>
    <s v="650 - Desenvolvimento e Fortalecimento do Esporte e do Lazer"/>
    <s v="11116 - Apoio financeiro às ações de incentivo à atividade cultural - FUNDOSOCIAL"/>
    <x v="0"/>
    <n v="2.7032699999999998E-3"/>
    <n v="2.7032699999999998E-3"/>
    <n v="2.7032699999999985E-3"/>
  </r>
  <r>
    <x v="1"/>
    <x v="71"/>
    <s v="650 - Desenvolvimento e Fortalecimento do Esporte e do Lazer"/>
    <s v="11130 - Apoio às ações na área do esporte - FUNDOSOCIAL"/>
    <x v="0"/>
    <n v="8.7513969999999996E-2"/>
    <n v="8.7513969999999996E-2"/>
    <n v="8.7513969999999996E-2"/>
  </r>
  <r>
    <x v="1"/>
    <x v="71"/>
    <s v="650 - Desenvolvimento e Fortalecimento do Esporte e do Lazer"/>
    <s v="11130 - Apoio às ações na área do esporte - FUNDOSOCIAL"/>
    <x v="1"/>
    <n v="0.24126204000000001"/>
    <n v="0.24126204000000001"/>
    <n v="0.24126203999999998"/>
  </r>
  <r>
    <x v="1"/>
    <x v="71"/>
    <s v="730 - Prevenção e Preparação para Desastres"/>
    <s v="11107 - Apoio financeiro ao Corpo de Bombeiros Voluntários - FUNDOSOCIAL"/>
    <x v="0"/>
    <n v="1.7178473599999999"/>
    <n v="1.7178473600000002"/>
    <n v="1.7178473600000002"/>
  </r>
  <r>
    <x v="1"/>
    <x v="71"/>
    <s v="730 - Prevenção e Preparação para Desastres"/>
    <s v="11107 - Apoio financeiro ao Corpo de Bombeiros Voluntários - FUNDOSOCIAL"/>
    <x v="1"/>
    <n v="8.2000000000000003E-2"/>
    <n v="8.2000000000000003E-2"/>
    <n v="8.2000000000000003E-2"/>
  </r>
  <r>
    <x v="1"/>
    <x v="71"/>
    <s v="730 - Prevenção e Preparação para Desastres"/>
    <s v="12480 - Obras e contratação de serviços de caráter preventivo"/>
    <x v="1"/>
    <n v="0.45249372000000004"/>
    <n v="0.45249372000000004"/>
    <n v="0.45249371999999999"/>
  </r>
  <r>
    <x v="1"/>
    <x v="71"/>
    <s v="750 - Expansão e Modernização do Sistema Prisional e Socioeducativo"/>
    <s v="10923 - Readequação de unidades da SJC"/>
    <x v="1"/>
    <n v="0.19499529999999998"/>
    <n v="0.19499530000000001"/>
    <n v="0.19499529999999998"/>
  </r>
  <r>
    <x v="1"/>
    <x v="71"/>
    <s v="850 - Gestão de Pessoas"/>
    <s v="872 - Administração de pessoal e encargos - SDR - Joinville"/>
    <x v="2"/>
    <n v="3.6398940100000008"/>
    <n v="3.6398940100000035"/>
    <n v="3.6648940100000016"/>
  </r>
  <r>
    <x v="1"/>
    <x v="71"/>
    <s v="850 - Gestão de Pessoas"/>
    <s v="872 - Administração de pessoal e encargos - SDR - Joinville"/>
    <x v="0"/>
    <n v="0.16886825"/>
    <n v="0.16886824999999997"/>
    <n v="0.16886824999999997"/>
  </r>
  <r>
    <x v="1"/>
    <x v="71"/>
    <s v="900 - Gestão Administrativa - Poder Executivo"/>
    <s v="10959 - Serviços e materiais administrativos - SDR - Joinville"/>
    <x v="0"/>
    <n v="8.4769700000000003E-3"/>
    <n v="8.4769699999999986E-3"/>
    <n v="8.4769699999999986E-3"/>
  </r>
  <r>
    <x v="1"/>
    <x v="71"/>
    <s v="900 - Gestão Administrativa - Poder Executivo"/>
    <s v="11024 - Serviços e materiais administrativos - SES"/>
    <x v="0"/>
    <n v="1.01249E-3"/>
    <n v="1.01249E-3"/>
    <n v="1.01249E-3"/>
  </r>
  <r>
    <x v="1"/>
    <x v="71"/>
    <s v="900 - Gestão Administrativa - Poder Executivo"/>
    <s v="11106 - Apoio à aquisição, construção, ampliação ou reforma de patrimônio público - FUNDOSOCIAL"/>
    <x v="1"/>
    <n v="0.53728463999999998"/>
    <n v="0.60745671999999995"/>
    <n v="0.60745672000000006"/>
  </r>
  <r>
    <x v="1"/>
    <x v="71"/>
    <s v="900 - Gestão Administrativa - Poder Executivo"/>
    <s v="1645 - Contratação de serviços para operacionalização da administração - SDR - Joinville"/>
    <x v="0"/>
    <n v="0.88152669999999977"/>
    <n v="0.88314893000000039"/>
    <n v="0.97295436999999962"/>
  </r>
  <r>
    <x v="1"/>
    <x v="71"/>
    <s v="900 - Gestão Administrativa - Poder Executivo"/>
    <s v="1645 - Contratação de serviços para operacionalização da administração - SDR - Joinville"/>
    <x v="1"/>
    <n v="8.2740000000000001E-3"/>
    <n v="8.2740000000000001E-3"/>
    <n v="8.2740000000000001E-3"/>
  </r>
  <r>
    <x v="1"/>
    <x v="72"/>
    <s v="100 - Caminhos do Desenvolvimento"/>
    <s v="12519 - Revitalização da rede física nas UES - lote I - SED"/>
    <x v="1"/>
    <n v="0.20789450000000001"/>
    <n v="0.20789450000000001"/>
    <n v="0.20789450000000001"/>
  </r>
  <r>
    <x v="1"/>
    <x v="72"/>
    <s v="105 - Mobilidade Urbana"/>
    <s v="8577 - Apoio ao sistema viário rural - SIE"/>
    <x v="1"/>
    <n v="0"/>
    <n v="0"/>
    <n v="0"/>
  </r>
  <r>
    <x v="1"/>
    <x v="72"/>
    <s v="110 - Construção de Rodovias"/>
    <s v="11126 - Apoio ao sistema viário - FUNDOSOCIAL"/>
    <x v="0"/>
    <n v="0.26561499999999999"/>
    <n v="0.26561499999999999"/>
    <n v="0.26561499999999999"/>
  </r>
  <r>
    <x v="1"/>
    <x v="72"/>
    <s v="110 - Construção de Rodovias"/>
    <s v="11126 - Apoio ao sistema viário - FUNDOSOCIAL"/>
    <x v="1"/>
    <n v="0.53002554999999996"/>
    <n v="0.53002554999999996"/>
    <n v="0.53002555000000007"/>
  </r>
  <r>
    <x v="1"/>
    <x v="72"/>
    <s v="130 - Conservação e Segurança Rodoviária"/>
    <s v="7326 - Manutenção rotineira de rodovias - SDR - Jaraguá do Sul"/>
    <x v="0"/>
    <n v="0.12106220000000001"/>
    <n v="0.12106219999999999"/>
    <n v="0.12106219999999999"/>
  </r>
  <r>
    <x v="1"/>
    <x v="72"/>
    <s v="210 - Estudos, Projetos e Informações Estratégicas"/>
    <s v="12036 - Ações para implantação do Plano de Desenvolvimento Regional - SDR - Jaraguá do Sul"/>
    <x v="1"/>
    <n v="0.36738268000000002"/>
    <n v="0.36738268000000002"/>
    <n v="0.36738268000000002"/>
  </r>
  <r>
    <x v="1"/>
    <x v="72"/>
    <s v="220 - Governança Eletrônica"/>
    <s v="3551 - Aquisição de serviços e equipamentos na área de telecomunicação - SDR - Jaraguá do Sul"/>
    <x v="0"/>
    <n v="1.8885009999999997E-2"/>
    <n v="1.8885009999999997E-2"/>
    <n v="1.9735010000000001E-2"/>
  </r>
  <r>
    <x v="1"/>
    <x v="72"/>
    <s v="300 - Qualidade de Vida no Campo e na Cidade"/>
    <s v="11095 - Apoio às ações na área de agricultura e desenvolvimento rural - FUNDOSOCIAL"/>
    <x v="1"/>
    <n v="0.03"/>
    <n v="0.03"/>
    <n v="0.03"/>
  </r>
  <r>
    <x v="1"/>
    <x v="72"/>
    <s v="300 - Qualidade de Vida no Campo e na Cidade"/>
    <s v="11118 - Aquisição, construção, reforma ou manutenção de equipamentos públicos - Fundosocial"/>
    <x v="1"/>
    <n v="0.36562499999999998"/>
    <n v="0.36562499999999998"/>
    <n v="0.36562499999999998"/>
  </r>
  <r>
    <x v="1"/>
    <x v="72"/>
    <s v="300 - Qualidade de Vida no Campo e na Cidade"/>
    <s v="11341 - Ações suplementares de apoio ao desenvolvimento rural e pesqueiro - SAR"/>
    <x v="0"/>
    <n v="0.13500000000000001"/>
    <n v="0.13500000000000001"/>
    <n v="0.13500000000000001"/>
  </r>
  <r>
    <x v="1"/>
    <x v="72"/>
    <s v="350 - Gestão dos Recursos Hídricos"/>
    <s v="7658 - Fortalecimento dos comitês de gerenciamento de bacias hidrográficas - SDS"/>
    <x v="0"/>
    <n v="0.141459"/>
    <n v="0.141459"/>
    <n v="0.141459"/>
  </r>
  <r>
    <x v="1"/>
    <x v="72"/>
    <s v="350 - Gestão dos Recursos Hídricos"/>
    <s v="7658 - Fortalecimento dos comitês de gerenciamento de bacias hidrográficas - SDS"/>
    <x v="1"/>
    <n v="8.3129999999999992E-3"/>
    <n v="8.3129999999999992E-3"/>
    <n v="8.3129999999999992E-3"/>
  </r>
  <r>
    <x v="1"/>
    <x v="72"/>
    <s v="400 - Gestão do SUS"/>
    <s v="11481 - Manutenção dos serviços administrativos gerais das Gerências de Saúde/SDRs"/>
    <x v="0"/>
    <n v="9.2677300000000004E-2"/>
    <n v="9.2677299999999976E-2"/>
    <n v="9.3650360000000002E-2"/>
  </r>
  <r>
    <x v="1"/>
    <x v="72"/>
    <s v="400 - Gestão do SUS"/>
    <s v="11481 - Manutenção dos serviços administrativos gerais das Gerências de Saúde/SDRs"/>
    <x v="1"/>
    <n v="2.542256E-2"/>
    <n v="2.542256E-2"/>
    <n v="2.542256E-2"/>
  </r>
  <r>
    <x v="1"/>
    <x v="72"/>
    <s v="510 - Proteção Social Básica e Especial"/>
    <s v="11094 - Apoio às ações de desenvolvimento social, trabalho e renda - FUNDOSOCIAL"/>
    <x v="0"/>
    <n v="1.9998999999999999E-2"/>
    <n v="1.9998999999999999E-2"/>
    <n v="1.9998999999999999E-2"/>
  </r>
  <r>
    <x v="1"/>
    <x v="72"/>
    <s v="510 - Proteção Social Básica e Especial"/>
    <s v="11094 - Apoio às ações de desenvolvimento social, trabalho e renda - FUNDOSOCIAL"/>
    <x v="1"/>
    <n v="0.69882779000000006"/>
    <n v="0.69882779000000006"/>
    <n v="0.69882779000000006"/>
  </r>
  <r>
    <x v="1"/>
    <x v="72"/>
    <s v="520 - Cidadania e Diversidade"/>
    <s v="11097 - Apoio financeiro às APAES - Lei 13.633/2005 - FUNDOSOCIAL"/>
    <x v="0"/>
    <n v="0.66930137000000012"/>
    <n v="0.66930137000000012"/>
    <n v="0.66930137000000001"/>
  </r>
  <r>
    <x v="1"/>
    <x v="72"/>
    <s v="520 - Cidadania e Diversidade"/>
    <s v="11097 - Apoio financeiro às APAES - Lei 13.633/2005 - FUNDOSOCIAL"/>
    <x v="1"/>
    <n v="2.7623709999999996E-2"/>
    <n v="2.7623709999999996E-2"/>
    <n v="2.7623709999999999E-2"/>
  </r>
  <r>
    <x v="1"/>
    <x v="72"/>
    <s v="600 - Novos Valores"/>
    <s v="3407 - Pagamento de estagiários e encargos - SDR - Jaraguá do Sul"/>
    <x v="0"/>
    <n v="1.8859979999999998E-2"/>
    <n v="1.8859979999999998E-2"/>
    <n v="1.8859979999999998E-2"/>
  </r>
  <r>
    <x v="1"/>
    <x v="72"/>
    <s v="610 - Educação Básica"/>
    <s v="11490 - Construção, ampliação ou reforma de unidades escolares - rede física - educação básica"/>
    <x v="1"/>
    <n v="6.93E-2"/>
    <n v="6.93E-2"/>
    <n v="6.93E-2"/>
  </r>
  <r>
    <x v="1"/>
    <x v="72"/>
    <s v="610 - Educação Básica"/>
    <s v="11566 - Reaparelhamento das unidades escolares - educação básica"/>
    <x v="0"/>
    <n v="3.3946999999999996E-3"/>
    <n v="3.3946999999999996E-3"/>
    <n v="3.3946999999999996E-3"/>
  </r>
  <r>
    <x v="1"/>
    <x v="72"/>
    <s v="610 - Educação Básica"/>
    <s v="11566 - Reaparelhamento das unidades escolares - educação básica"/>
    <x v="1"/>
    <n v="3.47E-3"/>
    <n v="3.47E-3"/>
    <n v="7.8779999999999996E-3"/>
  </r>
  <r>
    <x v="1"/>
    <x v="72"/>
    <s v="610 - Educação Básica"/>
    <s v="7113 - Apoio financeiro aos municípios - SED"/>
    <x v="1"/>
    <n v="0.10842934"/>
    <n v="0.10842934"/>
    <n v="0.10842934"/>
  </r>
  <r>
    <x v="1"/>
    <x v="72"/>
    <s v="610 - Educação Básica"/>
    <s v="7161 - Manutenção da Gered - SDR - Jaraguá do Sul"/>
    <x v="2"/>
    <n v="2.9736840499999997"/>
    <n v="2.9736840499999975"/>
    <n v="2.9736840499999984"/>
  </r>
  <r>
    <x v="1"/>
    <x v="72"/>
    <s v="610 - Educação Básica"/>
    <s v="7161 - Manutenção da Gered - SDR - Jaraguá do Sul"/>
    <x v="0"/>
    <n v="0.18599326000000002"/>
    <n v="0.18599326000000002"/>
    <n v="0.23871181999999999"/>
  </r>
  <r>
    <x v="1"/>
    <x v="72"/>
    <s v="610 - Educação Básica"/>
    <s v="7161 - Manutenção da Gered - SDR - Jaraguá do Sul"/>
    <x v="1"/>
    <n v="2.835E-2"/>
    <n v="2.835E-2"/>
    <n v="2.835E-2"/>
  </r>
  <r>
    <x v="1"/>
    <x v="72"/>
    <s v="610 - Educação Básica"/>
    <s v="7162 - Serviços administrativos - educação básica - SDR - Jaraguá do Sul"/>
    <x v="0"/>
    <n v="1.3539259500000003"/>
    <n v="1.3550423999999999"/>
    <n v="1.3850541299999994"/>
  </r>
  <r>
    <x v="1"/>
    <x v="72"/>
    <s v="610 - Educação Básica"/>
    <s v="7162 - Serviços administrativos - educação básica - SDR - Jaraguá do Sul"/>
    <x v="1"/>
    <n v="0.21729117000000001"/>
    <n v="0.21729117000000001"/>
    <n v="0.21729117000000001"/>
  </r>
  <r>
    <x v="1"/>
    <x v="72"/>
    <s v="610 - Educação Básica"/>
    <s v="7802 - Construção, ampliação e reforma de escolas - SDR - Jaraguá do Sul"/>
    <x v="1"/>
    <n v="0.17750015999999999"/>
    <n v="0.17750015999999999"/>
    <n v="0.17750016000000005"/>
  </r>
  <r>
    <x v="1"/>
    <x v="72"/>
    <s v="610 - Educação Básica"/>
    <s v="7859 - Capacitação de profissionais da educação básica - SDR - Jaraguá do Sul"/>
    <x v="0"/>
    <n v="1.0063000000000001E-2"/>
    <n v="1.0063000000000001E-2"/>
    <n v="1.0063000000000001E-2"/>
  </r>
  <r>
    <x v="1"/>
    <x v="72"/>
    <s v="610 - Educação Básica"/>
    <s v="7930 - Manutenção de escolas - educação básica - SDR - Jaraguá do Sul"/>
    <x v="0"/>
    <n v="0.21932194999999999"/>
    <n v="0.21932194999999999"/>
    <n v="0.21932194999999999"/>
  </r>
  <r>
    <x v="1"/>
    <x v="72"/>
    <s v="610 - Educação Básica"/>
    <s v="8124 - Transporte escolar - educação básica - SDR - Jaraguá do Sul"/>
    <x v="0"/>
    <n v="2.7064494400000005"/>
    <n v="2.7064494399999992"/>
    <n v="2.7064494400000005"/>
  </r>
  <r>
    <x v="1"/>
    <x v="72"/>
    <s v="650 - Desenvolvimento e Fortalecimento do Esporte e do Lazer"/>
    <s v="11130 - Apoio às ações na área do esporte - FUNDOSOCIAL"/>
    <x v="1"/>
    <n v="0.05"/>
    <n v="0.05"/>
    <n v="0.05"/>
  </r>
  <r>
    <x v="1"/>
    <x v="72"/>
    <s v="650 - Desenvolvimento e Fortalecimento do Esporte e do Lazer"/>
    <s v="11709 - Incentivo esportivo e manutenção de entidades ligadas ao setor"/>
    <x v="0"/>
    <n v="4.0000000000000001E-3"/>
    <n v="4.0000000000000001E-3"/>
    <n v="4.0000000000000001E-3"/>
  </r>
  <r>
    <x v="1"/>
    <x v="72"/>
    <s v="715 - Reequipamento e Apoio Operacional da Segurança Pública"/>
    <s v="11837 - Construção de instalações físicas - SSP"/>
    <x v="1"/>
    <n v="0.126"/>
    <n v="0.126"/>
    <n v="0.126"/>
  </r>
  <r>
    <x v="1"/>
    <x v="72"/>
    <s v="735 - Respostas aos Desastres e Recuperação"/>
    <s v="12481 - Obras de reabilitação e recuperação"/>
    <x v="1"/>
    <n v="0.38359463999999999"/>
    <n v="0.38359463999999999"/>
    <n v="0.38359463999999999"/>
  </r>
  <r>
    <x v="1"/>
    <x v="72"/>
    <s v="850 - Gestão de Pessoas"/>
    <s v="1252 - Administração de pessoal e encargos - SDR - Jaraguá do Sul"/>
    <x v="2"/>
    <n v="1.5080643700000005"/>
    <n v="1.5080643699999996"/>
    <n v="1.5080643699999998"/>
  </r>
  <r>
    <x v="1"/>
    <x v="72"/>
    <s v="850 - Gestão de Pessoas"/>
    <s v="1252 - Administração de pessoal e encargos - SDR - Jaraguá do Sul"/>
    <x v="0"/>
    <n v="5.122409E-2"/>
    <n v="5.1224090000000021E-2"/>
    <n v="5.1224090000000014E-2"/>
  </r>
  <r>
    <x v="1"/>
    <x v="72"/>
    <s v="900 - Gestão Administrativa - Poder Executivo"/>
    <s v="10996 - Serviços e materiais administrativos - SDR - Jaraguá do Sul"/>
    <x v="0"/>
    <n v="3.4173789999999996E-2"/>
    <n v="3.4173790000000002E-2"/>
    <n v="4.0925790000000004E-2"/>
  </r>
  <r>
    <x v="1"/>
    <x v="72"/>
    <s v="900 - Gestão Administrativa - Poder Executivo"/>
    <s v="10996 - Serviços e materiais administrativos - SDR - Jaraguá do Sul"/>
    <x v="1"/>
    <n v="2.3456000000000001E-2"/>
    <n v="2.3456000000000001E-2"/>
    <n v="2.3456000000000001E-2"/>
  </r>
  <r>
    <x v="1"/>
    <x v="72"/>
    <s v="900 - Gestão Administrativa - Poder Executivo"/>
    <s v="11106 - Apoio à aquisição, construção, ampliação ou reforma de patrimônio público - FUNDOSOCIAL"/>
    <x v="1"/>
    <n v="0.24528382000000001"/>
    <n v="0.24528382000000001"/>
    <n v="0.24528381999999999"/>
  </r>
  <r>
    <x v="1"/>
    <x v="72"/>
    <s v="900 - Gestão Administrativa - Poder Executivo"/>
    <s v="3405 - Contratação de serviços para operacionalização da administração - SDR - Jaraguá do Sul"/>
    <x v="0"/>
    <n v="0.57223185999999893"/>
    <n v="0.5722318599999997"/>
    <n v="0.59033200000000008"/>
  </r>
  <r>
    <x v="1"/>
    <x v="72"/>
    <s v="900 - Gestão Administrativa - Poder Executivo"/>
    <s v="3405 - Contratação de serviços para operacionalização da administração - SDR - Jaraguá do Sul"/>
    <x v="1"/>
    <n v="0"/>
    <n v="0"/>
    <n v="-1.8189894035458564E-18"/>
  </r>
  <r>
    <x v="1"/>
    <x v="73"/>
    <s v="110 - Construção de Rodovias"/>
    <s v="11126 - Apoio ao sistema viário - FUNDOSOCIAL"/>
    <x v="0"/>
    <n v="0.50557588999999992"/>
    <n v="0.52515184999999998"/>
    <n v="0.53091126"/>
  </r>
  <r>
    <x v="1"/>
    <x v="73"/>
    <s v="110 - Construção de Rodovias"/>
    <s v="11126 - Apoio ao sistema viário - FUNDOSOCIAL"/>
    <x v="1"/>
    <n v="0.92571906000000004"/>
    <n v="0.92571906000000004"/>
    <n v="0.92571905999999959"/>
  </r>
  <r>
    <x v="1"/>
    <x v="73"/>
    <s v="220 - Governança Eletrônica"/>
    <s v="4184 - Aquisição e manutenção de hardware - SDR - Mafra"/>
    <x v="1"/>
    <n v="2.3999999999999998E-3"/>
    <n v="2.3999999999999998E-3"/>
    <n v="2.3999999999999998E-3"/>
  </r>
  <r>
    <x v="1"/>
    <x v="73"/>
    <s v="300 - Qualidade de Vida no Campo e na Cidade"/>
    <s v="11095 - Apoio às ações na área de agricultura e desenvolvimento rural - FUNDOSOCIAL"/>
    <x v="1"/>
    <n v="4.8956220000000002E-2"/>
    <n v="4.8956220000000002E-2"/>
    <n v="4.8956220000000002E-2"/>
  </r>
  <r>
    <x v="1"/>
    <x v="73"/>
    <s v="300 - Qualidade de Vida no Campo e na Cidade"/>
    <s v="11341 - Ações suplementares de apoio ao desenvolvimento rural e pesqueiro - SAR"/>
    <x v="0"/>
    <n v="0.03"/>
    <n v="0.03"/>
    <n v="0.03"/>
  </r>
  <r>
    <x v="1"/>
    <x v="73"/>
    <s v="360 - Abastecimento de Água"/>
    <s v="11099 - Apoio às ações de abastecimento de água e saneamento básico rural - FUNDOSOCIAL"/>
    <x v="1"/>
    <n v="0"/>
    <n v="0"/>
    <n v="0"/>
  </r>
  <r>
    <x v="1"/>
    <x v="73"/>
    <s v="400 - Gestão do SUS"/>
    <s v="11481 - Manutenção dos serviços administrativos gerais das Gerências de Saúde/SDRs"/>
    <x v="0"/>
    <n v="0.13963088999999998"/>
    <n v="0.13969839000000003"/>
    <n v="0.15961418999999999"/>
  </r>
  <r>
    <x v="1"/>
    <x v="73"/>
    <s v="400 - Gestão do SUS"/>
    <s v="11481 - Manutenção dos serviços administrativos gerais das Gerências de Saúde/SDRs"/>
    <x v="1"/>
    <n v="6.3E-3"/>
    <n v="6.3E-3"/>
    <n v="6.3E-3"/>
  </r>
  <r>
    <x v="1"/>
    <x v="73"/>
    <s v="400 - Gestão do SUS"/>
    <s v="5429 - Manutenção das unidades assistênciais sob administração da SES"/>
    <x v="0"/>
    <n v="0.27323008999999998"/>
    <n v="0.35361712000000001"/>
    <n v="0.52302070000000001"/>
  </r>
  <r>
    <x v="1"/>
    <x v="73"/>
    <s v="400 - Gestão do SUS"/>
    <s v="5719 - Ampliação, reforma e aquisição de equipamentos para as unidades hospitalares da SES"/>
    <x v="1"/>
    <n v="0.25"/>
    <n v="0.25"/>
    <n v="0.25"/>
  </r>
  <r>
    <x v="1"/>
    <x v="73"/>
    <s v="410 - Vigilância em Saúde"/>
    <s v="11248 - Manutenção das ações da gestão da Saúde do Trabalhador"/>
    <x v="0"/>
    <n v="1.3773239999999999E-2"/>
    <n v="1.3773239999999999E-2"/>
    <n v="1.447524E-2"/>
  </r>
  <r>
    <x v="1"/>
    <x v="73"/>
    <s v="420 - Atenção Básica"/>
    <s v="11482 - Reaparelhamento das unidades municipais da rede de atenção básica"/>
    <x v="1"/>
    <n v="0.35856604999999997"/>
    <n v="0.35856604999999997"/>
    <n v="0.35856604999999991"/>
  </r>
  <r>
    <x v="1"/>
    <x v="73"/>
    <s v="510 - Proteção Social Básica e Especial"/>
    <s v="11094 - Apoio às ações de desenvolvimento social, trabalho e renda - FUNDOSOCIAL"/>
    <x v="0"/>
    <n v="0"/>
    <n v="0"/>
    <n v="7.2759576141834256E-18"/>
  </r>
  <r>
    <x v="1"/>
    <x v="73"/>
    <s v="510 - Proteção Social Básica e Especial"/>
    <s v="11094 - Apoio às ações de desenvolvimento social, trabalho e renda - FUNDOSOCIAL"/>
    <x v="1"/>
    <n v="0.43525857000000001"/>
    <n v="0.43525856999999996"/>
    <n v="0.43525857000000001"/>
  </r>
  <r>
    <x v="1"/>
    <x v="73"/>
    <s v="520 - Cidadania e Diversidade"/>
    <s v="11097 - Apoio financeiro às APAES - Lei 13.633/2005 - FUNDOSOCIAL"/>
    <x v="0"/>
    <n v="0.8834660700000001"/>
    <n v="0.8834660700000001"/>
    <n v="0.88346606999999999"/>
  </r>
  <r>
    <x v="1"/>
    <x v="73"/>
    <s v="520 - Cidadania e Diversidade"/>
    <s v="11097 - Apoio financeiro às APAES - Lei 13.633/2005 - FUNDOSOCIAL"/>
    <x v="1"/>
    <n v="0.12231898999999999"/>
    <n v="0.12231899"/>
    <n v="0.12231898999999999"/>
  </r>
  <r>
    <x v="1"/>
    <x v="73"/>
    <s v="600 - Novos Valores"/>
    <s v="4021 - Pagamento de estagiários e encargos - SDR - Mafra"/>
    <x v="0"/>
    <n v="5.6100000000000004E-3"/>
    <n v="5.6100000000000004E-3"/>
    <n v="5.6100000000000004E-3"/>
  </r>
  <r>
    <x v="1"/>
    <x v="73"/>
    <s v="610 - Educação Básica"/>
    <s v="11490 - Construção, ampliação ou reforma de unidades escolares - rede física - educação básica"/>
    <x v="1"/>
    <n v="0.34389854000000003"/>
    <n v="0.34389854000000003"/>
    <n v="0.35983103999999999"/>
  </r>
  <r>
    <x v="1"/>
    <x v="73"/>
    <s v="610 - Educação Básica"/>
    <s v="11567 - Transporte escolar - educação básica - SED"/>
    <x v="0"/>
    <n v="0.32819223999999997"/>
    <n v="0.32819223999999997"/>
    <n v="0.32819223999999997"/>
  </r>
  <r>
    <x v="1"/>
    <x v="73"/>
    <s v="610 - Educação Básica"/>
    <s v="12658 - Inclusão social e melhoria dos índices de desempenho educacional-IDS/IDH"/>
    <x v="1"/>
    <n v="7.1260799999999971E-2"/>
    <n v="0.32721784999999998"/>
    <n v="1.1182993400000003"/>
  </r>
  <r>
    <x v="1"/>
    <x v="73"/>
    <s v="610 - Educação Básica"/>
    <s v="5139 - Manutenção da Gered - SDR - Mafra"/>
    <x v="2"/>
    <n v="2.8850449700000005"/>
    <n v="2.8850449700000009"/>
    <n v="2.8850449699999996"/>
  </r>
  <r>
    <x v="1"/>
    <x v="73"/>
    <s v="610 - Educação Básica"/>
    <s v="5139 - Manutenção da Gered - SDR - Mafra"/>
    <x v="0"/>
    <n v="0.24613933000000002"/>
    <n v="0.25263369000000002"/>
    <n v="0.27621008999999991"/>
  </r>
  <r>
    <x v="1"/>
    <x v="73"/>
    <s v="610 - Educação Básica"/>
    <s v="5139 - Manutenção da Gered - SDR - Mafra"/>
    <x v="1"/>
    <n v="6.7669999999999994E-2"/>
    <n v="6.7669999999999994E-2"/>
    <n v="6.7669999999999994E-2"/>
  </r>
  <r>
    <x v="1"/>
    <x v="73"/>
    <s v="610 - Educação Básica"/>
    <s v="5149 - Construção, ampliação e reforma de escolas - SDR - Mafra"/>
    <x v="1"/>
    <n v="1.7915766400000004"/>
    <n v="1.7915766400000002"/>
    <n v="1.8006370299999999"/>
  </r>
  <r>
    <x v="1"/>
    <x v="73"/>
    <s v="610 - Educação Básica"/>
    <s v="5170 - Manutenção de escolas - educação básica - SDR - Mafra"/>
    <x v="0"/>
    <n v="0.19355292999999998"/>
    <n v="0.20767673000000003"/>
    <n v="0.22596438999999999"/>
  </r>
  <r>
    <x v="1"/>
    <x v="73"/>
    <s v="610 - Educação Básica"/>
    <s v="5170 - Manutenção de escolas - educação básica - SDR - Mafra"/>
    <x v="1"/>
    <n v="0.19511553000000004"/>
    <n v="0.19511553000000001"/>
    <n v="0.27195692999999999"/>
  </r>
  <r>
    <x v="1"/>
    <x v="73"/>
    <s v="610 - Educação Básica"/>
    <s v="7113 - Apoio financeiro aos municípios - SED"/>
    <x v="1"/>
    <n v="0.10999704"/>
    <n v="0.10999704"/>
    <n v="0.10999704"/>
  </r>
  <r>
    <x v="1"/>
    <x v="73"/>
    <s v="610 - Educação Básica"/>
    <s v="7622 - Capacitação de profissionais da educação básica - SDR - Mafra"/>
    <x v="0"/>
    <n v="0.10175800000000002"/>
    <n v="0.101758"/>
    <n v="0.101758"/>
  </r>
  <r>
    <x v="1"/>
    <x v="73"/>
    <s v="610 - Educação Básica"/>
    <s v="8119 - Serviços administrativos - educação básica - SDR - Mafra"/>
    <x v="0"/>
    <n v="1.9380539699999997"/>
    <n v="1.93906"/>
    <n v="2.1537275300000003"/>
  </r>
  <r>
    <x v="1"/>
    <x v="73"/>
    <s v="610 - Educação Básica"/>
    <s v="8119 - Serviços administrativos - educação básica - SDR - Mafra"/>
    <x v="1"/>
    <n v="1.6469999999999999E-2"/>
    <n v="1.7434999999999999E-2"/>
    <n v="1.8495000000000001E-2"/>
  </r>
  <r>
    <x v="1"/>
    <x v="73"/>
    <s v="610 - Educação Básica"/>
    <s v="8134 - Transporte escolar - educação básica - SDR - Mafra"/>
    <x v="0"/>
    <n v="3.6966152599999997"/>
    <n v="3.6966152599999997"/>
    <n v="3.6966152599999997"/>
  </r>
  <r>
    <x v="1"/>
    <x v="73"/>
    <s v="615 - Gestão do Ensino Profissional"/>
    <s v="5193 - Descentralização financeira Cedup - SDR - Mafra"/>
    <x v="0"/>
    <n v="3.8E-3"/>
    <n v="3.8E-3"/>
    <n v="3.8E-3"/>
  </r>
  <r>
    <x v="1"/>
    <x v="73"/>
    <s v="615 - Gestão do Ensino Profissional"/>
    <s v="5193 - Descentralização financeira Cedup - SDR - Mafra"/>
    <x v="1"/>
    <n v="3.79E-3"/>
    <n v="3.79E-3"/>
    <n v="3.79E-3"/>
  </r>
  <r>
    <x v="1"/>
    <x v="73"/>
    <s v="650 - Desenvolvimento e Fortalecimento do Esporte e do Lazer"/>
    <s v="11130 - Apoio às ações na área do esporte - FUNDOSOCIAL"/>
    <x v="1"/>
    <n v="0.11398044"/>
    <n v="0.11398044000000002"/>
    <n v="0.11398043999999999"/>
  </r>
  <r>
    <x v="1"/>
    <x v="73"/>
    <s v="650 - Desenvolvimento e Fortalecimento do Esporte e do Lazer"/>
    <s v="11138 - Realização de eventos de esporte e lazer"/>
    <x v="0"/>
    <n v="3.8999999999999998E-3"/>
    <n v="3.8999999999999998E-3"/>
    <n v="3.8999999999999998E-3"/>
  </r>
  <r>
    <x v="1"/>
    <x v="73"/>
    <s v="650 - Desenvolvimento e Fortalecimento do Esporte e do Lazer"/>
    <s v="11709 - Incentivo esportivo e manutenção de entidades ligadas ao setor"/>
    <x v="0"/>
    <n v="5.0000000000000001E-3"/>
    <n v="7.5599999999999999E-3"/>
    <n v="1.0840000000000001E-2"/>
  </r>
  <r>
    <x v="1"/>
    <x v="73"/>
    <s v="650 - Desenvolvimento e Fortalecimento do Esporte e do Lazer"/>
    <s v="11713 - Desenvolvimento e apoio às atividades esportivas prioritárias ao governo"/>
    <x v="0"/>
    <n v="0"/>
    <n v="7.45E-3"/>
    <n v="7.45E-3"/>
  </r>
  <r>
    <x v="1"/>
    <x v="73"/>
    <s v="750 - Expansão e Modernização do Sistema Prisional e Socioeducativo"/>
    <s v="10923 - Readequação de unidades da SJC"/>
    <x v="0"/>
    <n v="5.1339800000000005E-2"/>
    <n v="5.1339800000000005E-2"/>
    <n v="5.1339800000000005E-2"/>
  </r>
  <r>
    <x v="1"/>
    <x v="73"/>
    <s v="850 - Gestão de Pessoas"/>
    <s v="1038 - Administração de pessoal e encargos - SDR - Mafra"/>
    <x v="2"/>
    <n v="1.8421280800000011"/>
    <n v="1.8421280800000002"/>
    <n v="1.8421280799999986"/>
  </r>
  <r>
    <x v="1"/>
    <x v="73"/>
    <s v="850 - Gestão de Pessoas"/>
    <s v="1038 - Administração de pessoal e encargos - SDR - Mafra"/>
    <x v="0"/>
    <n v="8.9333619999999989E-2"/>
    <n v="8.9333619999999975E-2"/>
    <n v="8.9333619999999989E-2"/>
  </r>
  <r>
    <x v="1"/>
    <x v="73"/>
    <s v="900 - Gestão Administrativa - Poder Executivo"/>
    <s v="11012 - Serviços e materiais administrativos - SDR - Mafra"/>
    <x v="0"/>
    <n v="5.4606269999999991E-2"/>
    <n v="5.4936270000000002E-2"/>
    <n v="6.5242999999999995E-2"/>
  </r>
  <r>
    <x v="1"/>
    <x v="73"/>
    <s v="900 - Gestão Administrativa - Poder Executivo"/>
    <s v="11106 - Apoio à aquisição, construção, ampliação ou reforma de patrimônio público - FUNDOSOCIAL"/>
    <x v="1"/>
    <n v="0.29991951000000006"/>
    <n v="0.29991951000000006"/>
    <n v="0.29991951000000006"/>
  </r>
  <r>
    <x v="1"/>
    <x v="73"/>
    <s v="900 - Gestão Administrativa - Poder Executivo"/>
    <s v="4071 - Contratação de serviços para operacionalização da administração - SDR - Mafra"/>
    <x v="0"/>
    <n v="0.33674389000000005"/>
    <n v="0.33757018999999999"/>
    <n v="0.35008634000000011"/>
  </r>
  <r>
    <x v="1"/>
    <x v="73"/>
    <s v="900 - Gestão Administrativa - Poder Executivo"/>
    <s v="4071 - Contratação de serviços para operacionalização da administração - SDR - Mafra"/>
    <x v="1"/>
    <n v="3.4848100000000001E-3"/>
    <n v="3.4848100000000001E-3"/>
    <n v="3.4848100000000014E-3"/>
  </r>
  <r>
    <x v="1"/>
    <x v="74"/>
    <s v="110 - Construção de Rodovias"/>
    <s v="11126 - Apoio ao sistema viário - FUNDOSOCIAL"/>
    <x v="0"/>
    <n v="1.8485913699999998"/>
    <n v="1.8485913699999998"/>
    <n v="1.84921537"/>
  </r>
  <r>
    <x v="1"/>
    <x v="74"/>
    <s v="110 - Construção de Rodovias"/>
    <s v="11126 - Apoio ao sistema viário - FUNDOSOCIAL"/>
    <x v="1"/>
    <n v="1.0835928399999999"/>
    <n v="1.0835928399999999"/>
    <n v="1.0835928399999999"/>
  </r>
  <r>
    <x v="1"/>
    <x v="74"/>
    <s v="130 - Conservação e Segurança Rodoviária"/>
    <s v="66 - Conservação, sinalização e segurança rodoviária - DEINFRA"/>
    <x v="0"/>
    <n v="0.19801574"/>
    <n v="0.19801574"/>
    <n v="0.19801574"/>
  </r>
  <r>
    <x v="1"/>
    <x v="74"/>
    <s v="220 - Governança Eletrônica"/>
    <s v="3123 - Aquisição, desenvolvimento e manutenção de software - SDR - Canoinhas"/>
    <x v="0"/>
    <n v="8.5623609999999989E-2"/>
    <n v="8.5623609999999989E-2"/>
    <n v="8.9801000000000006E-2"/>
  </r>
  <r>
    <x v="1"/>
    <x v="74"/>
    <s v="220 - Governança Eletrônica"/>
    <s v="3142 - Aquisição de serviços e equipamentos na área de telecomunicação - SDR - Canoinhas"/>
    <x v="0"/>
    <n v="1.2137110000000001E-2"/>
    <n v="1.2137109999999996E-2"/>
    <n v="1.4657199999999997E-2"/>
  </r>
  <r>
    <x v="1"/>
    <x v="74"/>
    <s v="300 - Qualidade de Vida no Campo e na Cidade"/>
    <s v="11095 - Apoio às ações na área de agricultura e desenvolvimento rural - FUNDOSOCIAL"/>
    <x v="1"/>
    <n v="0.40106414000000001"/>
    <n v="0.40106413999999996"/>
    <n v="0.40106414000000001"/>
  </r>
  <r>
    <x v="1"/>
    <x v="74"/>
    <s v="300 - Qualidade de Vida no Campo e na Cidade"/>
    <s v="11118 - Aquisição, construção, reforma ou manutenção de equipamentos públicos - Fundosocial"/>
    <x v="1"/>
    <n v="9.9991490000000002E-2"/>
    <n v="9.9991490000000002E-2"/>
    <n v="9.9991490000000002E-2"/>
  </r>
  <r>
    <x v="1"/>
    <x v="74"/>
    <s v="300 - Qualidade de Vida no Campo e na Cidade"/>
    <s v="11341 - Ações suplementares de apoio ao desenvolvimento rural e pesqueiro - SAR"/>
    <x v="0"/>
    <n v="0.2"/>
    <n v="0.2"/>
    <n v="0.2"/>
  </r>
  <r>
    <x v="1"/>
    <x v="74"/>
    <s v="300 - Qualidade de Vida no Campo e na Cidade"/>
    <s v="11341 - Ações suplementares de apoio ao desenvolvimento rural e pesqueiro - SAR"/>
    <x v="1"/>
    <n v="0.19998450000000001"/>
    <n v="0.19998450000000001"/>
    <n v="0.19998450000000001"/>
  </r>
  <r>
    <x v="1"/>
    <x v="74"/>
    <s v="350 - Gestão dos Recursos Hídricos"/>
    <s v="7658 - Fortalecimento dos comitês de gerenciamento de bacias hidrográficas - SDS"/>
    <x v="0"/>
    <n v="0.108755"/>
    <n v="0.108755"/>
    <n v="0.108755"/>
  </r>
  <r>
    <x v="1"/>
    <x v="74"/>
    <s v="350 - Gestão dos Recursos Hídricos"/>
    <s v="7658 - Fortalecimento dos comitês de gerenciamento de bacias hidrográficas - SDS"/>
    <x v="1"/>
    <n v="4.0300000000000002E-2"/>
    <n v="4.0300000000000002E-2"/>
    <n v="4.0300000000000002E-2"/>
  </r>
  <r>
    <x v="1"/>
    <x v="74"/>
    <s v="400 - Gestão do SUS"/>
    <s v="11481 - Manutenção dos serviços administrativos gerais das Gerências de Saúde/SDRs"/>
    <x v="0"/>
    <n v="7.167552000000002E-2"/>
    <n v="7.1675520000000006E-2"/>
    <n v="7.3726790000000014E-2"/>
  </r>
  <r>
    <x v="1"/>
    <x v="74"/>
    <s v="400 - Gestão do SUS"/>
    <s v="11481 - Manutenção dos serviços administrativos gerais das Gerências de Saúde/SDRs"/>
    <x v="1"/>
    <n v="1.227E-2"/>
    <n v="1.227E-2"/>
    <n v="1.227E-2"/>
  </r>
  <r>
    <x v="1"/>
    <x v="74"/>
    <s v="410 - Vigilância em Saúde"/>
    <s v="11480 - Manutenção das Ações de Gestão da Vigilância em Saúde"/>
    <x v="0"/>
    <n v="1.1199999999999999E-3"/>
    <n v="1.1199999999999999E-3"/>
    <n v="1.1199999999999999E-3"/>
  </r>
  <r>
    <x v="1"/>
    <x v="74"/>
    <s v="410 - Vigilância em Saúde"/>
    <s v="11480 - Manutenção das Ações de Gestão da Vigilância em Saúde"/>
    <x v="1"/>
    <n v="1.175E-2"/>
    <n v="1.175E-2"/>
    <n v="1.175E-2"/>
  </r>
  <r>
    <x v="1"/>
    <x v="74"/>
    <s v="420 - Atenção Básica"/>
    <s v="11482 - Reaparelhamento das unidades municipais da rede de atenção básica"/>
    <x v="1"/>
    <n v="0.36544589"/>
    <n v="0.36544589000000011"/>
    <n v="0.36544589000000005"/>
  </r>
  <r>
    <x v="1"/>
    <x v="74"/>
    <s v="430 - Atenção de Média e Alta Complexidade Ambulatorial e Hospitalar"/>
    <s v="11328 - Adequação e aquisição de equipamentos para a atenção a média e alta complexidade"/>
    <x v="0"/>
    <n v="0.08"/>
    <n v="0.08"/>
    <n v="0.08"/>
  </r>
  <r>
    <x v="1"/>
    <x v="74"/>
    <s v="510 - Proteção Social Básica e Especial"/>
    <s v="11094 - Apoio às ações de desenvolvimento social, trabalho e renda - FUNDOSOCIAL"/>
    <x v="1"/>
    <n v="7.8627880000000011E-2"/>
    <n v="7.8627880000000011E-2"/>
    <n v="7.8627880000000011E-2"/>
  </r>
  <r>
    <x v="1"/>
    <x v="74"/>
    <s v="510 - Proteção Social Básica e Especial"/>
    <s v="11110 - Apoio financeiro a entidades de assistência social - FUNDOSOCIAL"/>
    <x v="1"/>
    <n v="0.25213848999999999"/>
    <n v="0.25213848999999999"/>
    <n v="0.25213848999999999"/>
  </r>
  <r>
    <x v="1"/>
    <x v="74"/>
    <s v="520 - Cidadania e Diversidade"/>
    <s v="11097 - Apoio financeiro às APAES - Lei 13.633/2005 - FUNDOSOCIAL"/>
    <x v="0"/>
    <n v="0.70538229000000008"/>
    <n v="0.7053822900000003"/>
    <n v="0.70538229000000008"/>
  </r>
  <r>
    <x v="1"/>
    <x v="74"/>
    <s v="520 - Cidadania e Diversidade"/>
    <s v="11097 - Apoio financeiro às APAES - Lei 13.633/2005 - FUNDOSOCIAL"/>
    <x v="1"/>
    <n v="0.12626899"/>
    <n v="0.12626899"/>
    <n v="0.12626898999999997"/>
  </r>
  <r>
    <x v="1"/>
    <x v="74"/>
    <s v="600 - Novos Valores"/>
    <s v="1387 - Pagamento de estagiários e encargos - SDR - Canoinhas"/>
    <x v="0"/>
    <n v="2.4428330000000002E-2"/>
    <n v="2.4428330000000002E-2"/>
    <n v="2.6844E-2"/>
  </r>
  <r>
    <x v="1"/>
    <x v="74"/>
    <s v="610 - Educação Básica"/>
    <s v="11490 - Construção, ampliação ou reforma de unidades escolares - rede física - educação básica"/>
    <x v="1"/>
    <n v="0.12124313999999999"/>
    <n v="0.12124314"/>
    <n v="0.12124314"/>
  </r>
  <r>
    <x v="1"/>
    <x v="74"/>
    <s v="610 - Educação Básica"/>
    <s v="11567 - Transporte escolar - educação básica - SED"/>
    <x v="0"/>
    <n v="0.18431611000000001"/>
    <n v="0.18431611000000001"/>
    <n v="0.18431610999999998"/>
  </r>
  <r>
    <x v="1"/>
    <x v="74"/>
    <s v="610 - Educação Básica"/>
    <s v="12658 - Inclusão social e melhoria dos índices de desempenho educacional-IDS/IDH"/>
    <x v="0"/>
    <n v="6.3756289999999993E-2"/>
    <n v="6.5270049999999996E-2"/>
    <n v="6.6420729999999997E-2"/>
  </r>
  <r>
    <x v="1"/>
    <x v="74"/>
    <s v="610 - Educação Básica"/>
    <s v="12658 - Inclusão social e melhoria dos índices de desempenho educacional-IDS/IDH"/>
    <x v="1"/>
    <n v="3.2398400000000001E-2"/>
    <n v="3.6312100000000007E-2"/>
    <n v="3.8167380000000001E-2"/>
  </r>
  <r>
    <x v="1"/>
    <x v="74"/>
    <s v="610 - Educação Básica"/>
    <s v="3676 - Manutenção da Gered - SDR - Canoinhas"/>
    <x v="2"/>
    <n v="2.2824813900000001"/>
    <n v="2.2824813899999983"/>
    <n v="2.2824813900000009"/>
  </r>
  <r>
    <x v="1"/>
    <x v="74"/>
    <s v="610 - Educação Básica"/>
    <s v="3676 - Manutenção da Gered - SDR - Canoinhas"/>
    <x v="0"/>
    <n v="0.17550662000000006"/>
    <n v="0.17550662000000003"/>
    <n v="0.18785446999999997"/>
  </r>
  <r>
    <x v="1"/>
    <x v="74"/>
    <s v="610 - Educação Básica"/>
    <s v="3676 - Manutenção da Gered - SDR - Canoinhas"/>
    <x v="1"/>
    <n v="1.38621E-2"/>
    <n v="1.38621E-2"/>
    <n v="1.38621E-2"/>
  </r>
  <r>
    <x v="1"/>
    <x v="74"/>
    <s v="610 - Educação Básica"/>
    <s v="7113 - Apoio financeiro aos municípios - SED"/>
    <x v="1"/>
    <n v="0.39879995000000001"/>
    <n v="0.39879995000000001"/>
    <n v="0.39879995000000001"/>
  </r>
  <r>
    <x v="1"/>
    <x v="74"/>
    <s v="610 - Educação Básica"/>
    <s v="7543 - Capacitação de profissionais da educação básica - SDR - Canoinhas"/>
    <x v="0"/>
    <n v="3.6120509999999995E-2"/>
    <n v="3.6120510000000002E-2"/>
    <n v="3.6121109999999998E-2"/>
  </r>
  <r>
    <x v="1"/>
    <x v="74"/>
    <s v="610 - Educação Básica"/>
    <s v="7828 - Construção, ampliação e reforma de escolas - SDR - Canoinhas"/>
    <x v="1"/>
    <n v="0.18075784"/>
    <n v="0.18075784"/>
    <n v="0.18076184000000001"/>
  </r>
  <r>
    <x v="1"/>
    <x v="74"/>
    <s v="610 - Educação Básica"/>
    <s v="8086 - Transporte escolar - educação básica - SDR - Canoinhas"/>
    <x v="0"/>
    <n v="1.68443231"/>
    <n v="1.68443231"/>
    <n v="1.68443231"/>
  </r>
  <r>
    <x v="1"/>
    <x v="74"/>
    <s v="610 - Educação Básica"/>
    <s v="8118 - Manutenção de escolas - educação básica - SDR - Canoinhas"/>
    <x v="0"/>
    <n v="0.67718383000000004"/>
    <n v="0.67718383000000004"/>
    <n v="0.78170925999999996"/>
  </r>
  <r>
    <x v="1"/>
    <x v="74"/>
    <s v="610 - Educação Básica"/>
    <s v="8118 - Manutenção de escolas - educação básica - SDR - Canoinhas"/>
    <x v="1"/>
    <n v="5.1893790000000002E-2"/>
    <n v="5.1893790000000002E-2"/>
    <n v="5.1893790000000002E-2"/>
  </r>
  <r>
    <x v="1"/>
    <x v="74"/>
    <s v="610 - Educação Básica"/>
    <s v="8131 - Serviços administrativos - educação básica - SDR - Canoinhas"/>
    <x v="0"/>
    <n v="0.7855767899999998"/>
    <n v="0.78557679000000025"/>
    <n v="0.79351399000000011"/>
  </r>
  <r>
    <x v="1"/>
    <x v="74"/>
    <s v="610 - Educação Básica"/>
    <s v="8131 - Serviços administrativos - educação básica - SDR - Canoinhas"/>
    <x v="1"/>
    <n v="3.709871E-2"/>
    <n v="3.709871E-2"/>
    <n v="3.709871E-2"/>
  </r>
  <r>
    <x v="1"/>
    <x v="74"/>
    <s v="615 - Gestão do Ensino Profissional"/>
    <s v="6291 - Serviços administrativos da educação profissional"/>
    <x v="0"/>
    <n v="5.9929429999999999E-2"/>
    <n v="5.9929429999999999E-2"/>
    <n v="5.9929429999999992E-2"/>
  </r>
  <r>
    <x v="1"/>
    <x v="74"/>
    <s v="615 - Gestão do Ensino Profissional"/>
    <s v="8164 - Descentralização financeira Cedup - SDR - Canoinhas"/>
    <x v="0"/>
    <n v="0.25297382999999996"/>
    <n v="0.25297383000000001"/>
    <n v="0.27313998000000006"/>
  </r>
  <r>
    <x v="1"/>
    <x v="74"/>
    <s v="640 - Promoção do Turismo Catarinense"/>
    <s v="11701 - Fomento às atividades turísticas desenvolvidas no estado"/>
    <x v="1"/>
    <n v="0.2"/>
    <n v="0.2"/>
    <n v="0.2"/>
  </r>
  <r>
    <x v="1"/>
    <x v="74"/>
    <s v="640 - Promoção do Turismo Catarinense"/>
    <s v="7597 - Ampliação e regionalização das atividades turísticas - SDR - Canoinhas"/>
    <x v="0"/>
    <n v="4.6993E-2"/>
    <n v="4.6993E-2"/>
    <n v="4.6993E-2"/>
  </r>
  <r>
    <x v="1"/>
    <x v="74"/>
    <s v="650 - Desenvolvimento e Fortalecimento do Esporte e do Lazer"/>
    <s v="11130 - Apoio às ações na área do esporte - FUNDOSOCIAL"/>
    <x v="1"/>
    <n v="0.24321684000000002"/>
    <n v="0.24321684000000002"/>
    <n v="0.24321683999999996"/>
  </r>
  <r>
    <x v="1"/>
    <x v="74"/>
    <s v="650 - Desenvolvimento e Fortalecimento do Esporte e do Lazer"/>
    <s v="11138 - Realização de eventos de esporte e lazer"/>
    <x v="0"/>
    <n v="0.02"/>
    <n v="0.02"/>
    <n v="0.02"/>
  </r>
  <r>
    <x v="1"/>
    <x v="74"/>
    <s v="650 - Desenvolvimento e Fortalecimento do Esporte e do Lazer"/>
    <s v="11709 - Incentivo esportivo e manutenção de entidades ligadas ao setor"/>
    <x v="0"/>
    <n v="8.9999999999999993E-3"/>
    <n v="8.9999999999999993E-3"/>
    <n v="8.9999999999999993E-3"/>
  </r>
  <r>
    <x v="1"/>
    <x v="74"/>
    <s v="650 - Desenvolvimento e Fortalecimento do Esporte e do Lazer"/>
    <s v="11713 - Desenvolvimento e apoio às atividades esportivas prioritárias ao governo"/>
    <x v="0"/>
    <n v="8.2489999999999994E-2"/>
    <n v="8.2489999999999994E-2"/>
    <n v="8.2489999999999994E-2"/>
  </r>
  <r>
    <x v="1"/>
    <x v="74"/>
    <s v="650 - Desenvolvimento e Fortalecimento do Esporte e do Lazer"/>
    <s v="7478 - Ampliação e regionalização das atividades esportivas - SDR - Canoinhas"/>
    <x v="0"/>
    <n v="3.3000000000000002E-2"/>
    <n v="3.3000000000000002E-2"/>
    <n v="3.3000000000000002E-2"/>
  </r>
  <r>
    <x v="1"/>
    <x v="74"/>
    <s v="660 - Pró-Cultura"/>
    <s v="7726 - Ampliação e regionalização das atividades culturais - SDR - Canoinhas"/>
    <x v="0"/>
    <n v="7.9975000000000004E-2"/>
    <n v="7.9975000000000004E-2"/>
    <n v="7.9975000000000004E-2"/>
  </r>
  <r>
    <x v="1"/>
    <x v="74"/>
    <s v="750 - Expansão e Modernização do Sistema Prisional e Socioeducativo"/>
    <s v="10923 - Readequação de unidades da SJC"/>
    <x v="0"/>
    <n v="1.01E-2"/>
    <n v="1.01E-2"/>
    <n v="1.01E-2"/>
  </r>
  <r>
    <x v="1"/>
    <x v="74"/>
    <s v="850 - Gestão de Pessoas"/>
    <s v="876 - Administração de pessoal e encargos - SDR - Canoinhas"/>
    <x v="2"/>
    <n v="1.3525100999999988"/>
    <n v="1.3525100999999984"/>
    <n v="1.3525100999999997"/>
  </r>
  <r>
    <x v="1"/>
    <x v="74"/>
    <s v="850 - Gestão de Pessoas"/>
    <s v="876 - Administração de pessoal e encargos - SDR - Canoinhas"/>
    <x v="0"/>
    <n v="5.8283239999999993E-2"/>
    <n v="5.8283239999999986E-2"/>
    <n v="5.8283240000000014E-2"/>
  </r>
  <r>
    <x v="1"/>
    <x v="74"/>
    <s v="900 - Gestão Administrativa - Poder Executivo"/>
    <s v="11106 - Apoio à aquisição, construção, ampliação ou reforma de patrimônio público - FUNDOSOCIAL"/>
    <x v="1"/>
    <n v="0.28091505"/>
    <n v="0.28091505"/>
    <n v="0.28091504999999994"/>
  </r>
  <r>
    <x v="1"/>
    <x v="74"/>
    <s v="900 - Gestão Administrativa - Poder Executivo"/>
    <s v="1380 - Contratação de serviços para operacionalização da administração - SDR - Canoinhas"/>
    <x v="0"/>
    <n v="0.45077775999999975"/>
    <n v="0.45077776000000008"/>
    <n v="0.50526146000000005"/>
  </r>
  <r>
    <x v="1"/>
    <x v="74"/>
    <s v="900 - Gestão Administrativa - Poder Executivo"/>
    <s v="1380 - Contratação de serviços para operacionalização da administração - SDR - Canoinhas"/>
    <x v="1"/>
    <n v="3.0580900000000001E-2"/>
    <n v="3.0580900000000001E-2"/>
    <n v="3.0580899999999998E-2"/>
  </r>
  <r>
    <x v="1"/>
    <x v="75"/>
    <s v="101 - Acelera Santa Catarina"/>
    <s v="12574 - Ampliação e readequação do Hospital e Maternidade Tereza Ramos"/>
    <x v="1"/>
    <n v="22.205369999999998"/>
    <n v="22.205369999999998"/>
    <n v="24.44002467"/>
  </r>
  <r>
    <x v="1"/>
    <x v="75"/>
    <s v="110 - Construção de Rodovias"/>
    <s v="11126 - Apoio ao sistema viário - FUNDOSOCIAL"/>
    <x v="0"/>
    <n v="5.1853866699999989"/>
    <n v="5.1853866699999998"/>
    <n v="5.2505955999999996"/>
  </r>
  <r>
    <x v="1"/>
    <x v="75"/>
    <s v="110 - Construção de Rodovias"/>
    <s v="11126 - Apoio ao sistema viário - FUNDOSOCIAL"/>
    <x v="1"/>
    <n v="3.2390032"/>
    <n v="3.2390032000000004"/>
    <n v="3.6216950499999991"/>
  </r>
  <r>
    <x v="1"/>
    <x v="75"/>
    <s v="210 - Estudos, Projetos e Informações Estratégicas"/>
    <s v="12039 - Ações para implantação do Plano de Desenvolvimento Regional - SDR - Lages"/>
    <x v="1"/>
    <n v="0.40891412999999999"/>
    <n v="0.40891412999999999"/>
    <n v="0.41372695999999998"/>
  </r>
  <r>
    <x v="1"/>
    <x v="75"/>
    <s v="220 - Governança Eletrônica"/>
    <s v="4230 - Aquisição e manutenção de hardware - SDR - Lages"/>
    <x v="1"/>
    <n v="1.255E-2"/>
    <n v="1.255E-2"/>
    <n v="1.255E-2"/>
  </r>
  <r>
    <x v="1"/>
    <x v="75"/>
    <s v="230 - INOVAR - Fomento à Pesquisa, ao Desenvolvimento e à Inovação"/>
    <s v="69 - Desenvolvimento científico - FAPESC"/>
    <x v="1"/>
    <n v="0.55000000000000004"/>
    <n v="0.55000000000000004"/>
    <n v="0.55000000000000004"/>
  </r>
  <r>
    <x v="1"/>
    <x v="75"/>
    <s v="300 - Qualidade de Vida no Campo e na Cidade"/>
    <s v="11095 - Apoio às ações na área de agricultura e desenvolvimento rural - FUNDOSOCIAL"/>
    <x v="0"/>
    <n v="0"/>
    <n v="0"/>
    <n v="0"/>
  </r>
  <r>
    <x v="1"/>
    <x v="75"/>
    <s v="300 - Qualidade de Vida no Campo e na Cidade"/>
    <s v="11095 - Apoio às ações na área de agricultura e desenvolvimento rural - FUNDOSOCIAL"/>
    <x v="1"/>
    <n v="0.50935017999999999"/>
    <n v="0.50935017999999999"/>
    <n v="0.50935017999999999"/>
  </r>
  <r>
    <x v="1"/>
    <x v="75"/>
    <s v="300 - Qualidade de Vida no Campo e na Cidade"/>
    <s v="11118 - Aquisição, construção, reforma ou manutenção de equipamentos públicos - Fundosocial"/>
    <x v="1"/>
    <n v="1.3965000000000002E-2"/>
    <n v="1.3965E-2"/>
    <n v="1.3965E-2"/>
  </r>
  <r>
    <x v="1"/>
    <x v="75"/>
    <s v="300 - Qualidade de Vida no Campo e na Cidade"/>
    <s v="11341 - Ações suplementares de apoio ao desenvolvimento rural e pesqueiro - SAR"/>
    <x v="0"/>
    <n v="0.15453900000000001"/>
    <n v="0.15453900000000001"/>
    <n v="0.15453900000000001"/>
  </r>
  <r>
    <x v="1"/>
    <x v="75"/>
    <s v="300 - Qualidade de Vida no Campo e na Cidade"/>
    <s v="11341 - Ações suplementares de apoio ao desenvolvimento rural e pesqueiro - SAR"/>
    <x v="1"/>
    <n v="0.17326631000000001"/>
    <n v="0.17326631000000001"/>
    <n v="0.17326631000000003"/>
  </r>
  <r>
    <x v="1"/>
    <x v="75"/>
    <s v="350 - Gestão dos Recursos Hídricos"/>
    <s v="6527 - Planos de saneamento, proj de conserv, recuperação, proteção e revitaliz de bacias hidrog"/>
    <x v="0"/>
    <n v="0.12998100000000001"/>
    <n v="0.12998100000000001"/>
    <n v="0.12998100000000001"/>
  </r>
  <r>
    <x v="1"/>
    <x v="75"/>
    <s v="400 - Gestão do SUS"/>
    <s v="11438 - Implantação da Rede Cegonha"/>
    <x v="0"/>
    <n v="0"/>
    <n v="2.4669E-2"/>
    <n v="2.4669E-2"/>
  </r>
  <r>
    <x v="1"/>
    <x v="75"/>
    <s v="400 - Gestão do SUS"/>
    <s v="11481 - Manutenção dos serviços administrativos gerais das Gerências de Saúde/SDRs"/>
    <x v="0"/>
    <n v="0.18795128"/>
    <n v="0.18795128"/>
    <n v="0.21179508"/>
  </r>
  <r>
    <x v="1"/>
    <x v="75"/>
    <s v="400 - Gestão do SUS"/>
    <s v="11481 - Manutenção dos serviços administrativos gerais das Gerências de Saúde/SDRs"/>
    <x v="1"/>
    <n v="1.9189999999999999E-3"/>
    <n v="1.9189999999999999E-3"/>
    <n v="1.9189999999999999E-3"/>
  </r>
  <r>
    <x v="1"/>
    <x v="75"/>
    <s v="400 - Gestão do SUS"/>
    <s v="5429 - Manutenção das unidades assistênciais sob administração da SES"/>
    <x v="0"/>
    <n v="1.4729432499999997"/>
    <n v="1.4729432499999997"/>
    <n v="1.53412105"/>
  </r>
  <r>
    <x v="1"/>
    <x v="75"/>
    <s v="400 - Gestão do SUS"/>
    <s v="5719 - Ampliação, reforma e aquisição de equipamentos para as unidades hospitalares da SES"/>
    <x v="0"/>
    <n v="0.79660881999999988"/>
    <n v="0.79660882"/>
    <n v="0.99465301999999989"/>
  </r>
  <r>
    <x v="1"/>
    <x v="75"/>
    <s v="400 - Gestão do SUS"/>
    <s v="5719 - Ampliação, reforma e aquisição de equipamentos para as unidades hospitalares da SES"/>
    <x v="1"/>
    <n v="2.35E-2"/>
    <n v="2.35E-2"/>
    <n v="2.35E-2"/>
  </r>
  <r>
    <x v="1"/>
    <x v="75"/>
    <s v="420 - Atenção Básica"/>
    <s v="11482 - Reaparelhamento das unidades municipais da rede de atenção básica"/>
    <x v="1"/>
    <n v="0.63214464999999986"/>
    <n v="0.63214464999999997"/>
    <n v="0.63214464999999997"/>
  </r>
  <r>
    <x v="1"/>
    <x v="75"/>
    <s v="510 - Proteção Social Básica e Especial"/>
    <s v="11094 - Apoio às ações de desenvolvimento social, trabalho e renda - FUNDOSOCIAL"/>
    <x v="0"/>
    <n v="0.04"/>
    <n v="0.04"/>
    <n v="0.04"/>
  </r>
  <r>
    <x v="1"/>
    <x v="75"/>
    <s v="510 - Proteção Social Básica e Especial"/>
    <s v="11094 - Apoio às ações de desenvolvimento social, trabalho e renda - FUNDOSOCIAL"/>
    <x v="1"/>
    <n v="0.14896763000000002"/>
    <n v="0.14896763000000002"/>
    <n v="0.14896763000000002"/>
  </r>
  <r>
    <x v="1"/>
    <x v="75"/>
    <s v="510 - Proteção Social Básica e Especial"/>
    <s v="11110 - Apoio financeiro a entidades de assistência social - FUNDOSOCIAL"/>
    <x v="1"/>
    <n v="0.14999979000000002"/>
    <n v="0.14999979000000002"/>
    <n v="0.14999979000000002"/>
  </r>
  <r>
    <x v="1"/>
    <x v="75"/>
    <s v="510 - Proteção Social Básica e Especial"/>
    <s v="11111 - Apoio financeiro aos conselhos comunitários - FUNDOSOCIAL"/>
    <x v="0"/>
    <n v="0.03"/>
    <n v="0.03"/>
    <n v="0.03"/>
  </r>
  <r>
    <x v="1"/>
    <x v="75"/>
    <s v="520 - Cidadania e Diversidade"/>
    <s v="11097 - Apoio financeiro às APAES - Lei 13.633/2005 - FUNDOSOCIAL"/>
    <x v="0"/>
    <n v="1.1443845100000003"/>
    <n v="1.1443845100000003"/>
    <n v="1.1443845099999999"/>
  </r>
  <r>
    <x v="1"/>
    <x v="75"/>
    <s v="520 - Cidadania e Diversidade"/>
    <s v="11097 - Apoio financeiro às APAES - Lei 13.633/2005 - FUNDOSOCIAL"/>
    <x v="1"/>
    <n v="1.0730130000000001E-2"/>
    <n v="1.0730130000000001E-2"/>
    <n v="1.0730129999999999E-2"/>
  </r>
  <r>
    <x v="1"/>
    <x v="75"/>
    <s v="600 - Novos Valores"/>
    <s v="4206 - Pagamento de estagiários e encargos - SDR - Lages"/>
    <x v="0"/>
    <n v="7.7896610000000019E-2"/>
    <n v="7.7896610000000005E-2"/>
    <n v="7.7896610000000005E-2"/>
  </r>
  <r>
    <x v="1"/>
    <x v="75"/>
    <s v="610 - Educação Básica"/>
    <s v="11490 - Construção, ampliação ou reforma de unidades escolares - rede física - educação básica"/>
    <x v="1"/>
    <n v="2.281839010000001"/>
    <n v="2.2818390100000001"/>
    <n v="2.5084808400000003"/>
  </r>
  <r>
    <x v="1"/>
    <x v="75"/>
    <s v="610 - Educação Básica"/>
    <s v="12482 - Manutenção das escolas da educação básica"/>
    <x v="0"/>
    <n v="1.0977364399999994"/>
    <n v="1.09773644"/>
    <n v="1.4426967099999999"/>
  </r>
  <r>
    <x v="1"/>
    <x v="75"/>
    <s v="610 - Educação Básica"/>
    <s v="12658 - Inclusão social e melhoria dos índices de desempenho educacional-IDS/IDH"/>
    <x v="1"/>
    <n v="0.12711997"/>
    <n v="0.12711997"/>
    <n v="0.14790184000000001"/>
  </r>
  <r>
    <x v="1"/>
    <x v="75"/>
    <s v="610 - Educação Básica"/>
    <s v="4415 - Serviços administrativos - educação básica - SDR - Lages"/>
    <x v="0"/>
    <n v="1.80388503"/>
    <n v="1.8310944500000004"/>
    <n v="1.91741845"/>
  </r>
  <r>
    <x v="1"/>
    <x v="75"/>
    <s v="610 - Educação Básica"/>
    <s v="4415 - Serviços administrativos - educação básica - SDR - Lages"/>
    <x v="1"/>
    <n v="2.5771479999999999E-2"/>
    <n v="2.5771479999999999E-2"/>
    <n v="2.5771479999999999E-2"/>
  </r>
  <r>
    <x v="1"/>
    <x v="75"/>
    <s v="610 - Educação Básica"/>
    <s v="7113 - Apoio financeiro aos municípios - SED"/>
    <x v="1"/>
    <n v="0.1"/>
    <n v="0.1"/>
    <n v="0.1"/>
  </r>
  <r>
    <x v="1"/>
    <x v="75"/>
    <s v="610 - Educação Básica"/>
    <s v="7520 - Manutenção da Gered - SDR - Lages"/>
    <x v="2"/>
    <n v="2.7990670799999999"/>
    <n v="2.7990670800000039"/>
    <n v="2.7990670799999999"/>
  </r>
  <r>
    <x v="1"/>
    <x v="75"/>
    <s v="610 - Educação Básica"/>
    <s v="7520 - Manutenção da Gered - SDR - Lages"/>
    <x v="0"/>
    <n v="0.28315702000000004"/>
    <n v="0.28661783999999996"/>
    <n v="0.30035898999999999"/>
  </r>
  <r>
    <x v="1"/>
    <x v="75"/>
    <s v="610 - Educação Básica"/>
    <s v="7520 - Manutenção da Gered - SDR - Lages"/>
    <x v="1"/>
    <n v="1.8489999999999999E-2"/>
    <n v="1.8489999999999999E-2"/>
    <n v="1.8489999999999999E-2"/>
  </r>
  <r>
    <x v="1"/>
    <x v="75"/>
    <s v="610 - Educação Básica"/>
    <s v="7803 - Construção, ampliação e reforma de escolas - SDR - Lages"/>
    <x v="1"/>
    <n v="1.1745582200000002"/>
    <n v="1.17455822"/>
    <n v="1.40232125"/>
  </r>
  <r>
    <x v="1"/>
    <x v="75"/>
    <s v="610 - Educação Básica"/>
    <s v="7892 - Capacitação de profissionais da educação básica - SDR - Lages"/>
    <x v="0"/>
    <n v="1.5363669999999999E-2"/>
    <n v="1.5363669999999999E-2"/>
    <n v="1.5363669999999999E-2"/>
  </r>
  <r>
    <x v="1"/>
    <x v="75"/>
    <s v="610 - Educação Básica"/>
    <s v="8129 - Transporte escolar - educação básica - SDR - Lages"/>
    <x v="0"/>
    <n v="2.0700969800000006"/>
    <n v="2.0700969799999998"/>
    <n v="2.0700969800000002"/>
  </r>
  <r>
    <x v="1"/>
    <x v="75"/>
    <s v="610 - Educação Básica"/>
    <s v="8222 - Manutenção de escolas - educação básica - SDR - Lages"/>
    <x v="0"/>
    <n v="0.68077845999999997"/>
    <n v="0.68369282999999992"/>
    <n v="0.70024612000000008"/>
  </r>
  <r>
    <x v="1"/>
    <x v="75"/>
    <s v="615 - Gestão do Ensino Profissional"/>
    <s v="11492 - Construção, ampliação ou reforma de unidades escolares - ensino profissional"/>
    <x v="1"/>
    <n v="0.24564017999999996"/>
    <n v="0.24564017999999999"/>
    <n v="0.36121287000000002"/>
  </r>
  <r>
    <x v="1"/>
    <x v="75"/>
    <s v="615 - Gestão do Ensino Profissional"/>
    <s v="5766 - Descentralizaçao financeira Cedup - SDR - Lages"/>
    <x v="0"/>
    <n v="0.26860263000000006"/>
    <n v="0.26860263000000001"/>
    <n v="0.28135584999999996"/>
  </r>
  <r>
    <x v="1"/>
    <x v="75"/>
    <s v="615 - Gestão do Ensino Profissional"/>
    <s v="7141 - Implementação de programas educacionais - ensino profissional"/>
    <x v="0"/>
    <n v="0.19999998999999999"/>
    <n v="0.19999998999999999"/>
    <n v="0.19999998999999999"/>
  </r>
  <r>
    <x v="1"/>
    <x v="75"/>
    <s v="650 - Desenvolvimento e Fortalecimento do Esporte e do Lazer"/>
    <s v="11130 - Apoio às ações na área do esporte - FUNDOSOCIAL"/>
    <x v="1"/>
    <n v="5.4744319999999999E-2"/>
    <n v="5.4744319999999999E-2"/>
    <n v="5.4744319999999999E-2"/>
  </r>
  <r>
    <x v="1"/>
    <x v="75"/>
    <s v="650 - Desenvolvimento e Fortalecimento do Esporte e do Lazer"/>
    <s v="11138 - Realização de eventos de esporte e lazer"/>
    <x v="0"/>
    <n v="1.9E-3"/>
    <n v="1.9E-3"/>
    <n v="1.9E-3"/>
  </r>
  <r>
    <x v="1"/>
    <x v="75"/>
    <s v="650 - Desenvolvimento e Fortalecimento do Esporte e do Lazer"/>
    <s v="11709 - Incentivo esportivo e manutenção de entidades ligadas ao setor"/>
    <x v="0"/>
    <n v="2.2719E-2"/>
    <n v="2.2719E-2"/>
    <n v="2.2719000000000003E-2"/>
  </r>
  <r>
    <x v="1"/>
    <x v="75"/>
    <s v="715 - Reequipamento e Apoio Operacional da Segurança Pública"/>
    <s v="11846 - Manutenção de instalações físicas - PC"/>
    <x v="0"/>
    <n v="0.128"/>
    <n v="0.128"/>
    <n v="0.128"/>
  </r>
  <r>
    <x v="1"/>
    <x v="75"/>
    <s v="750 - Expansão e Modernização do Sistema Prisional e Socioeducativo"/>
    <s v="10923 - Readequação de unidades da SJC"/>
    <x v="0"/>
    <n v="4.7408369999999998E-2"/>
    <n v="4.7408369999999998E-2"/>
    <n v="0.14027174000000001"/>
  </r>
  <r>
    <x v="1"/>
    <x v="75"/>
    <s v="850 - Gestão de Pessoas"/>
    <s v="1274 - Administração de pessoal e encargos - SDR - Lages"/>
    <x v="2"/>
    <n v="1.8933408300000005"/>
    <n v="1.8933408300000001"/>
    <n v="1.8961890800000003"/>
  </r>
  <r>
    <x v="1"/>
    <x v="75"/>
    <s v="850 - Gestão de Pessoas"/>
    <s v="1274 - Administração de pessoal e encargos - SDR - Lages"/>
    <x v="0"/>
    <n v="9.6527870000000029E-2"/>
    <n v="9.6527870000000002E-2"/>
    <n v="9.6527870000000002E-2"/>
  </r>
  <r>
    <x v="1"/>
    <x v="75"/>
    <s v="900 - Gestão Administrativa - Poder Executivo"/>
    <s v="11000 - Serviços e materiais administrativos - SJC"/>
    <x v="0"/>
    <n v="1.2584389999999999E-2"/>
    <n v="1.2584389999999999E-2"/>
    <n v="1.2584389999999999E-2"/>
  </r>
  <r>
    <x v="1"/>
    <x v="75"/>
    <s v="900 - Gestão Administrativa - Poder Executivo"/>
    <s v="11016 - Serviços e materiais administrativos - SDR - Lages"/>
    <x v="0"/>
    <n v="3.236261E-2"/>
    <n v="3.236261E-2"/>
    <n v="3.3612120000000002E-2"/>
  </r>
  <r>
    <x v="1"/>
    <x v="75"/>
    <s v="900 - Gestão Administrativa - Poder Executivo"/>
    <s v="11106 - Apoio à aquisição, construção, ampliação ou reforma de patrimônio público - FUNDOSOCIAL"/>
    <x v="0"/>
    <n v="0.19415692999999998"/>
    <n v="0.19415693000000001"/>
    <n v="0.19415692999999998"/>
  </r>
  <r>
    <x v="1"/>
    <x v="75"/>
    <s v="900 - Gestão Administrativa - Poder Executivo"/>
    <s v="11106 - Apoio à aquisição, construção, ampliação ou reforma de patrimônio público - FUNDOSOCIAL"/>
    <x v="1"/>
    <n v="3.0604955300000003"/>
    <n v="3.16566372"/>
    <n v="3.3656637200000001"/>
  </r>
  <r>
    <x v="1"/>
    <x v="75"/>
    <s v="900 - Gestão Administrativa - Poder Executivo"/>
    <s v="4219 - Contratação de serviços para operacionalização da administração - SDR - Lages"/>
    <x v="0"/>
    <n v="1.0070502899999998"/>
    <n v="1.0450228499999989"/>
    <n v="1.10347178"/>
  </r>
  <r>
    <x v="1"/>
    <x v="75"/>
    <s v="900 - Gestão Administrativa - Poder Executivo"/>
    <s v="4219 - Contratação de serviços para operacionalização da administração - SDR - Lages"/>
    <x v="1"/>
    <n v="1.12348E-2"/>
    <n v="1.12348E-2"/>
    <n v="1.12348E-2"/>
  </r>
  <r>
    <x v="1"/>
    <x v="76"/>
    <s v="110 - Construção de Rodovias"/>
    <s v="11126 - Apoio ao sistema viário - FUNDOSOCIAL"/>
    <x v="0"/>
    <n v="1.07132615"/>
    <n v="1.0830071300000002"/>
    <n v="1.1322790199999999"/>
  </r>
  <r>
    <x v="1"/>
    <x v="76"/>
    <s v="110 - Construção de Rodovias"/>
    <s v="11126 - Apoio ao sistema viário - FUNDOSOCIAL"/>
    <x v="1"/>
    <n v="0.38714751999999997"/>
    <n v="0.38714752000000002"/>
    <n v="0.38714752000000002"/>
  </r>
  <r>
    <x v="1"/>
    <x v="76"/>
    <s v="210 - Estudos, Projetos e Informações Estratégicas"/>
    <s v="12061 - Ações para implantação do Plano de Desenvolvimento Regional - SDR - São Joaquim"/>
    <x v="1"/>
    <n v="0.14981333999999999"/>
    <n v="0.14981333999999999"/>
    <n v="0.14981333999999999"/>
  </r>
  <r>
    <x v="1"/>
    <x v="76"/>
    <s v="220 - Governança Eletrônica"/>
    <s v="3898 - Aquisição e manutenção de hardware - SDR - São Joaquim"/>
    <x v="1"/>
    <n v="2.7390000000000001E-3"/>
    <n v="2.7390000000000001E-3"/>
    <n v="2.7390000000000001E-3"/>
  </r>
  <r>
    <x v="1"/>
    <x v="76"/>
    <s v="300 - Qualidade de Vida no Campo e na Cidade"/>
    <s v="11095 - Apoio às ações na área de agricultura e desenvolvimento rural - FUNDOSOCIAL"/>
    <x v="1"/>
    <n v="0.05"/>
    <n v="0.05"/>
    <n v="0.05"/>
  </r>
  <r>
    <x v="1"/>
    <x v="76"/>
    <s v="300 - Qualidade de Vida no Campo e na Cidade"/>
    <s v="11118 - Aquisição, construção, reforma ou manutenção de equipamentos públicos - Fundosocial"/>
    <x v="1"/>
    <n v="0"/>
    <n v="0"/>
    <n v="0"/>
  </r>
  <r>
    <x v="1"/>
    <x v="76"/>
    <s v="300 - Qualidade de Vida no Campo e na Cidade"/>
    <s v="11341 - Ações suplementares de apoio ao desenvolvimento rural e pesqueiro - SAR"/>
    <x v="0"/>
    <n v="9.9998259999999992E-2"/>
    <n v="9.9998259999999992E-2"/>
    <n v="9.9998259999999992E-2"/>
  </r>
  <r>
    <x v="1"/>
    <x v="76"/>
    <s v="300 - Qualidade de Vida no Campo e na Cidade"/>
    <s v="11341 - Ações suplementares de apoio ao desenvolvimento rural e pesqueiro - SAR"/>
    <x v="1"/>
    <n v="3.9995160000000002E-2"/>
    <n v="3.9995160000000002E-2"/>
    <n v="3.9995160000000002E-2"/>
  </r>
  <r>
    <x v="1"/>
    <x v="76"/>
    <s v="360 - Abastecimento de Água"/>
    <s v="11099 - Apoio às ações de abastecimento de água e saneamento básico rural - FUNDOSOCIAL"/>
    <x v="1"/>
    <n v="0"/>
    <n v="0"/>
    <n v="0"/>
  </r>
  <r>
    <x v="1"/>
    <x v="76"/>
    <s v="400 - Gestão do SUS"/>
    <s v="11481 - Manutenção dos serviços administrativos gerais das Gerências de Saúde/SDRs"/>
    <x v="0"/>
    <n v="5.93474E-3"/>
    <n v="5.93474E-3"/>
    <n v="6.0035800000000005E-3"/>
  </r>
  <r>
    <x v="1"/>
    <x v="76"/>
    <s v="400 - Gestão do SUS"/>
    <s v="11481 - Manutenção dos serviços administrativos gerais das Gerências de Saúde/SDRs"/>
    <x v="1"/>
    <n v="3.6096899999999996E-3"/>
    <n v="3.6096899999999996E-3"/>
    <n v="3.6096899999999996E-3"/>
  </r>
  <r>
    <x v="1"/>
    <x v="76"/>
    <s v="420 - Atenção Básica"/>
    <s v="11482 - Reaparelhamento das unidades municipais da rede de atenção básica"/>
    <x v="1"/>
    <n v="5.4569309999999996E-2"/>
    <n v="5.4569309999999996E-2"/>
    <n v="5.4569309999999996E-2"/>
  </r>
  <r>
    <x v="1"/>
    <x v="76"/>
    <s v="510 - Proteção Social Básica e Especial"/>
    <s v="11094 - Apoio às ações de desenvolvimento social, trabalho e renda - FUNDOSOCIAL"/>
    <x v="1"/>
    <n v="0.21414221999999997"/>
    <n v="0.21414222000000002"/>
    <n v="0.21414222000000002"/>
  </r>
  <r>
    <x v="1"/>
    <x v="76"/>
    <s v="520 - Cidadania e Diversidade"/>
    <s v="11097 - Apoio financeiro às APAES - Lei 13.633/2005 - FUNDOSOCIAL"/>
    <x v="0"/>
    <n v="0.40687923000000004"/>
    <n v="0.40687923000000004"/>
    <n v="0.40687923000000009"/>
  </r>
  <r>
    <x v="1"/>
    <x v="76"/>
    <s v="520 - Cidadania e Diversidade"/>
    <s v="11097 - Apoio financeiro às APAES - Lei 13.633/2005 - FUNDOSOCIAL"/>
    <x v="1"/>
    <n v="6.5590860000000001E-2"/>
    <n v="6.5590860000000001E-2"/>
    <n v="6.5590860000000001E-2"/>
  </r>
  <r>
    <x v="1"/>
    <x v="76"/>
    <s v="600 - Novos Valores"/>
    <s v="3923 - Pagamento de estagiários e encargos - SDR - São Joaquim"/>
    <x v="0"/>
    <n v="6.0000000000000001E-3"/>
    <n v="6.0000000000000001E-3"/>
    <n v="6.0000000000000001E-3"/>
  </r>
  <r>
    <x v="1"/>
    <x v="76"/>
    <s v="610 - Educação Básica"/>
    <s v="11490 - Construção, ampliação ou reforma de unidades escolares - rede física - educação básica"/>
    <x v="1"/>
    <n v="1.4148579999999999E-2"/>
    <n v="1.4148579999999999E-2"/>
    <n v="1.4148579999999999E-2"/>
  </r>
  <r>
    <x v="1"/>
    <x v="76"/>
    <s v="610 - Educação Básica"/>
    <s v="11567 - Transporte escolar - educação básica - SED"/>
    <x v="0"/>
    <n v="7.3343969999999994E-2"/>
    <n v="7.3343969999999994E-2"/>
    <n v="7.3343969999999994E-2"/>
  </r>
  <r>
    <x v="1"/>
    <x v="76"/>
    <s v="610 - Educação Básica"/>
    <s v="12482 - Manutenção das escolas da educação básica"/>
    <x v="0"/>
    <n v="5.8729509999999999E-2"/>
    <n v="5.8729509999999999E-2"/>
    <n v="5.8729509999999999E-2"/>
  </r>
  <r>
    <x v="1"/>
    <x v="76"/>
    <s v="610 - Educação Básica"/>
    <s v="7529 - Manutenção da Gered - SDR - São Joaquim"/>
    <x v="2"/>
    <n v="1.8839151299999999"/>
    <n v="1.8839151299999999"/>
    <n v="1.8839151299999999"/>
  </r>
  <r>
    <x v="1"/>
    <x v="76"/>
    <s v="610 - Educação Básica"/>
    <s v="7529 - Manutenção da Gered - SDR - São Joaquim"/>
    <x v="0"/>
    <n v="0.11715875000000002"/>
    <n v="0.11794875"/>
    <n v="0.11873935999999999"/>
  </r>
  <r>
    <x v="1"/>
    <x v="76"/>
    <s v="610 - Educação Básica"/>
    <s v="7901 - Capacitação de profissionais da educação básica - SDR - São Joaquim"/>
    <x v="0"/>
    <n v="7.6177999999999999E-4"/>
    <n v="7.6177999999999999E-4"/>
    <n v="7.6177999999999999E-4"/>
  </r>
  <r>
    <x v="1"/>
    <x v="76"/>
    <s v="610 - Educação Básica"/>
    <s v="8154 - Transporte escolar - educação básica - SDR - São Joaquim"/>
    <x v="0"/>
    <n v="1.311728"/>
    <n v="1.3117279999999993"/>
    <n v="1.311728"/>
  </r>
  <r>
    <x v="1"/>
    <x v="76"/>
    <s v="610 - Educação Básica"/>
    <s v="8200 - Serviços administrativos - educação básica - SDR - São Joaquim"/>
    <x v="0"/>
    <n v="0.54135033999999993"/>
    <n v="0.54135034000000004"/>
    <n v="0.59767426000000001"/>
  </r>
  <r>
    <x v="1"/>
    <x v="76"/>
    <s v="610 - Educação Básica"/>
    <s v="8200 - Serviços administrativos - educação básica - SDR - São Joaquim"/>
    <x v="1"/>
    <n v="7.1700000000000002E-3"/>
    <n v="7.1700000000000002E-3"/>
    <n v="7.1700000000000002E-3"/>
  </r>
  <r>
    <x v="1"/>
    <x v="76"/>
    <s v="610 - Educação Básica"/>
    <s v="8203 - Manutenção de escolas - educação básica - SDR - São Joaquim"/>
    <x v="0"/>
    <n v="0.10295652"/>
    <n v="0.11177265"/>
    <n v="0.11177265"/>
  </r>
  <r>
    <x v="1"/>
    <x v="76"/>
    <s v="610 - Educação Básica"/>
    <s v="8203 - Manutenção de escolas - educação básica - SDR - São Joaquim"/>
    <x v="1"/>
    <n v="0"/>
    <n v="0"/>
    <n v="1.8600000000000001E-3"/>
  </r>
  <r>
    <x v="1"/>
    <x v="76"/>
    <s v="640 - Promoção do Turismo Catarinense"/>
    <s v="11698 - Incentivo turístico e manutenção de entidades ligadas ao setor"/>
    <x v="0"/>
    <n v="2.39785E-2"/>
    <n v="2.39785E-2"/>
    <n v="2.39785E-2"/>
  </r>
  <r>
    <x v="1"/>
    <x v="76"/>
    <s v="640 - Promoção do Turismo Catarinense"/>
    <s v="11698 - Incentivo turístico e manutenção de entidades ligadas ao setor"/>
    <x v="1"/>
    <n v="0.45202497999999997"/>
    <n v="0.45202497999999997"/>
    <n v="0.45202497999999997"/>
  </r>
  <r>
    <x v="1"/>
    <x v="76"/>
    <s v="640 - Promoção do Turismo Catarinense"/>
    <s v="11701 - Fomento às atividades turísticas desenvolvidas no estado"/>
    <x v="0"/>
    <n v="3.8945930000000004E-2"/>
    <n v="3.8945930000000004E-2"/>
    <n v="3.8945930000000004E-2"/>
  </r>
  <r>
    <x v="1"/>
    <x v="76"/>
    <s v="640 - Promoção do Turismo Catarinense"/>
    <s v="11702 - Promoção, pesquisa e recuperação do Turismo Estadual"/>
    <x v="1"/>
    <n v="4.7280000000000003E-2"/>
    <n v="4.7280000000000003E-2"/>
    <n v="4.7280000000000003E-2"/>
  </r>
  <r>
    <x v="1"/>
    <x v="76"/>
    <s v="650 - Desenvolvimento e Fortalecimento do Esporte e do Lazer"/>
    <s v="11130 - Apoio às ações na área do esporte - FUNDOSOCIAL"/>
    <x v="1"/>
    <n v="3.8300000000000001E-2"/>
    <n v="3.8300000000000001E-2"/>
    <n v="3.8300000000000001E-2"/>
  </r>
  <r>
    <x v="1"/>
    <x v="76"/>
    <s v="650 - Desenvolvimento e Fortalecimento do Esporte e do Lazer"/>
    <s v="11709 - Incentivo esportivo e manutenção de entidades ligadas ao setor"/>
    <x v="0"/>
    <n v="3.9586000000000005E-3"/>
    <n v="7.2005999999999997E-3"/>
    <n v="7.2005999999999997E-3"/>
  </r>
  <r>
    <x v="1"/>
    <x v="76"/>
    <s v="850 - Gestão de Pessoas"/>
    <s v="1031 - Administração de pessoal e encargos - SDR - São Joaquim"/>
    <x v="2"/>
    <n v="1.0358193400000004"/>
    <n v="1.03581934"/>
    <n v="1.03581934"/>
  </r>
  <r>
    <x v="1"/>
    <x v="76"/>
    <s v="850 - Gestão de Pessoas"/>
    <s v="1031 - Administração de pessoal e encargos - SDR - São Joaquim"/>
    <x v="0"/>
    <n v="3.8265809999999997E-2"/>
    <n v="3.8265810000000018E-2"/>
    <n v="3.8265810000000032E-2"/>
  </r>
  <r>
    <x v="1"/>
    <x v="76"/>
    <s v="900 - Gestão Administrativa - Poder Executivo"/>
    <s v="11008 - Serviços e materiais administrativos - SDR - São Joaquim"/>
    <x v="0"/>
    <n v="5.1572800000000011E-3"/>
    <n v="5.1572799999999993E-3"/>
    <n v="5.3476800000000005E-3"/>
  </r>
  <r>
    <x v="1"/>
    <x v="76"/>
    <s v="900 - Gestão Administrativa - Poder Executivo"/>
    <s v="11008 - Serviços e materiais administrativos - SDR - São Joaquim"/>
    <x v="1"/>
    <n v="2.9999999999999997E-4"/>
    <n v="2.9999999999999997E-4"/>
    <n v="6.0299999999999999E-2"/>
  </r>
  <r>
    <x v="1"/>
    <x v="76"/>
    <s v="900 - Gestão Administrativa - Poder Executivo"/>
    <s v="11106 - Apoio à aquisição, construção, ampliação ou reforma de patrimônio público - FUNDOSOCIAL"/>
    <x v="1"/>
    <n v="0.11102162"/>
    <n v="0.11102162000000002"/>
    <n v="0.11102162000000002"/>
  </r>
  <r>
    <x v="1"/>
    <x v="76"/>
    <s v="900 - Gestão Administrativa - Poder Executivo"/>
    <s v="3888 - Contratação de serviços para operacionalização da administração - SDR - São Joaquim"/>
    <x v="0"/>
    <n v="0.46059448999999986"/>
    <n v="0.46093448999999986"/>
    <n v="0.5007407599999999"/>
  </r>
  <r>
    <x v="1"/>
    <x v="76"/>
    <s v="900 - Gestão Administrativa - Poder Executivo"/>
    <s v="3888 - Contratação de serviços para operacionalização da administração - SDR - São Joaquim"/>
    <x v="1"/>
    <n v="0"/>
    <n v="0"/>
    <n v="0"/>
  </r>
  <r>
    <x v="1"/>
    <x v="77"/>
    <s v="105 - Mobilidade Urbana"/>
    <s v="8575 - Apoio ao sistema viário estadual - SIE"/>
    <x v="1"/>
    <n v="0.39088969000000007"/>
    <n v="0.39088969000000001"/>
    <n v="0.39088969000000001"/>
  </r>
  <r>
    <x v="1"/>
    <x v="77"/>
    <s v="105 - Mobilidade Urbana"/>
    <s v="8577 - Apoio ao sistema viário rural - SIE"/>
    <x v="1"/>
    <n v="0.59996375999999996"/>
    <n v="0.59996375999999996"/>
    <n v="0.59996375999999996"/>
  </r>
  <r>
    <x v="1"/>
    <x v="77"/>
    <s v="110 - Construção de Rodovias"/>
    <s v="11126 - Apoio ao sistema viário - FUNDOSOCIAL"/>
    <x v="0"/>
    <n v="1.4033816200000002"/>
    <n v="1.4033816199999998"/>
    <n v="1.4033973099999999"/>
  </r>
  <r>
    <x v="1"/>
    <x v="77"/>
    <s v="110 - Construção de Rodovias"/>
    <s v="11126 - Apoio ao sistema viário - FUNDOSOCIAL"/>
    <x v="1"/>
    <n v="0.64750680000000005"/>
    <n v="0.64750679999999994"/>
    <n v="0.64750679999999994"/>
  </r>
  <r>
    <x v="1"/>
    <x v="77"/>
    <s v="130 - Conservação e Segurança Rodoviária"/>
    <s v="7333 - Manutenção rotineira de rodovias - SDR - Palmitos"/>
    <x v="0"/>
    <n v="4.6463100000000014E-2"/>
    <n v="4.64631E-2"/>
    <n v="4.64631E-2"/>
  </r>
  <r>
    <x v="1"/>
    <x v="77"/>
    <s v="210 - Estudos, Projetos e Informações Estratégicas"/>
    <s v="12059 - Ações para implantação do Plano de Desenvolvimento Regional - SDR - Palmitos"/>
    <x v="1"/>
    <n v="8.4729280000000004E-2"/>
    <n v="8.4729280000000004E-2"/>
    <n v="8.4729280000000004E-2"/>
  </r>
  <r>
    <x v="1"/>
    <x v="77"/>
    <s v="300 - Qualidade de Vida no Campo e na Cidade"/>
    <s v="11095 - Apoio às ações na área de agricultura e desenvolvimento rural - FUNDOSOCIAL"/>
    <x v="1"/>
    <n v="0.14775222000000002"/>
    <n v="0.14775222000000002"/>
    <n v="0.14775222000000002"/>
  </r>
  <r>
    <x v="1"/>
    <x v="77"/>
    <s v="300 - Qualidade de Vida no Campo e na Cidade"/>
    <s v="11341 - Ações suplementares de apoio ao desenvolvimento rural e pesqueiro - SAR"/>
    <x v="0"/>
    <n v="0.18452314"/>
    <n v="0.18452313999999997"/>
    <n v="0.18452313999999997"/>
  </r>
  <r>
    <x v="1"/>
    <x v="77"/>
    <s v="300 - Qualidade de Vida no Campo e na Cidade"/>
    <s v="11341 - Ações suplementares de apoio ao desenvolvimento rural e pesqueiro - SAR"/>
    <x v="1"/>
    <n v="0.22968117999999998"/>
    <n v="0.22968117999999998"/>
    <n v="0.22968117999999998"/>
  </r>
  <r>
    <x v="1"/>
    <x v="77"/>
    <s v="360 - Abastecimento de Água"/>
    <s v="11099 - Apoio às ações de abastecimento de água e saneamento básico rural - FUNDOSOCIAL"/>
    <x v="1"/>
    <n v="0.27500000000000002"/>
    <n v="0.27500000000000002"/>
    <n v="0.27500000000000002"/>
  </r>
  <r>
    <x v="1"/>
    <x v="77"/>
    <s v="400 - Gestão do SUS"/>
    <s v="11481 - Manutenção dos serviços administrativos gerais das Gerências de Saúde/SDRs"/>
    <x v="0"/>
    <n v="1.7949499999999998E-3"/>
    <n v="1.7949499999999998E-3"/>
    <n v="1.7949499999999998E-3"/>
  </r>
  <r>
    <x v="1"/>
    <x v="77"/>
    <s v="420 - Atenção Básica"/>
    <s v="11482 - Reaparelhamento das unidades municipais da rede de atenção básica"/>
    <x v="1"/>
    <n v="0.54668362999999998"/>
    <n v="0.54668362999999998"/>
    <n v="0.54668362999999998"/>
  </r>
  <r>
    <x v="1"/>
    <x v="77"/>
    <s v="510 - Proteção Social Básica e Especial"/>
    <s v="11094 - Apoio às ações de desenvolvimento social, trabalho e renda - FUNDOSOCIAL"/>
    <x v="1"/>
    <n v="0.43774896000000002"/>
    <n v="0.43774895999999996"/>
    <n v="0.43774896000000002"/>
  </r>
  <r>
    <x v="1"/>
    <x v="77"/>
    <s v="520 - Cidadania e Diversidade"/>
    <s v="11097 - Apoio financeiro às APAES - Lei 13.633/2005 - FUNDOSOCIAL"/>
    <x v="0"/>
    <n v="0.63188849000000002"/>
    <n v="0.63188849000000014"/>
    <n v="0.63188849000000002"/>
  </r>
  <r>
    <x v="1"/>
    <x v="77"/>
    <s v="520 - Cidadania e Diversidade"/>
    <s v="11097 - Apoio financeiro às APAES - Lei 13.633/2005 - FUNDOSOCIAL"/>
    <x v="1"/>
    <n v="4.0761489999999997E-2"/>
    <n v="4.0761489999999991E-2"/>
    <n v="4.0761489999999997E-2"/>
  </r>
  <r>
    <x v="1"/>
    <x v="77"/>
    <s v="610 - Educação Básica"/>
    <s v="3126 - Transporte escolar - educação básica - SDR - Palmitos"/>
    <x v="0"/>
    <n v="1.4861278799999997"/>
    <n v="1.4861278799999995"/>
    <n v="1.48612788"/>
  </r>
  <r>
    <x v="1"/>
    <x v="77"/>
    <s v="610 - Educação Básica"/>
    <s v="3148 - Manutenção de escolas - educação básica - SDR - Palmitos"/>
    <x v="0"/>
    <n v="5.1817919999999996E-2"/>
    <n v="5.1817919999999996E-2"/>
    <n v="9.7988700000000012E-2"/>
  </r>
  <r>
    <x v="1"/>
    <x v="77"/>
    <s v="610 - Educação Básica"/>
    <s v="4215 - Manutenção da Gered - SDR - Palmitos"/>
    <x v="2"/>
    <n v="2.466981029999999"/>
    <n v="2.4669810299999999"/>
    <n v="2.4669810299999995"/>
  </r>
  <r>
    <x v="1"/>
    <x v="77"/>
    <s v="610 - Educação Básica"/>
    <s v="4215 - Manutenção da Gered - SDR - Palmitos"/>
    <x v="0"/>
    <n v="0.16107612000000002"/>
    <n v="0.16107611999999999"/>
    <n v="0.17401288000000001"/>
  </r>
  <r>
    <x v="1"/>
    <x v="77"/>
    <s v="610 - Educação Básica"/>
    <s v="4215 - Manutenção da Gered - SDR - Palmitos"/>
    <x v="1"/>
    <n v="6.3880000000000006E-2"/>
    <n v="6.3880000000000006E-2"/>
    <n v="6.3880000000000006E-2"/>
  </r>
  <r>
    <x v="1"/>
    <x v="77"/>
    <s v="610 - Educação Básica"/>
    <s v="7113 - Apoio financeiro aos municípios - SED"/>
    <x v="1"/>
    <n v="0.65"/>
    <n v="0.65"/>
    <n v="0.65"/>
  </r>
  <r>
    <x v="1"/>
    <x v="77"/>
    <s v="610 - Educação Básica"/>
    <s v="7808 - Construção, ampliação e reforma de escolas - SDR - Palmitos"/>
    <x v="1"/>
    <n v="0.17624476"/>
    <n v="0.17624476"/>
    <n v="0.18559056999999998"/>
  </r>
  <r>
    <x v="1"/>
    <x v="77"/>
    <s v="610 - Educação Básica"/>
    <s v="7912 - Capacitação de profissionais da educação básica - SDR - Palmitos"/>
    <x v="0"/>
    <n v="7.6712799999999998E-2"/>
    <n v="7.6712799999999998E-2"/>
    <n v="8.0618800000000004E-2"/>
  </r>
  <r>
    <x v="1"/>
    <x v="77"/>
    <s v="610 - Educação Básica"/>
    <s v="8213 - Serviços administrativos - educação básica - SDR - Palmitos"/>
    <x v="0"/>
    <n v="0.58465130999999992"/>
    <n v="0.5846513099999997"/>
    <n v="0.69418720999999983"/>
  </r>
  <r>
    <x v="1"/>
    <x v="77"/>
    <s v="610 - Educação Básica"/>
    <s v="8213 - Serviços administrativos - educação básica - SDR - Palmitos"/>
    <x v="1"/>
    <n v="4.589E-2"/>
    <n v="4.589E-2"/>
    <n v="4.589E-2"/>
  </r>
  <r>
    <x v="1"/>
    <x v="77"/>
    <s v="640 - Promoção do Turismo Catarinense"/>
    <s v="11701 - Fomento às atividades turísticas desenvolvidas no estado"/>
    <x v="0"/>
    <n v="5.3278120000000005E-2"/>
    <n v="5.3278120000000005E-2"/>
    <n v="9.9999990000000011E-2"/>
  </r>
  <r>
    <x v="1"/>
    <x v="77"/>
    <s v="640 - Promoção do Turismo Catarinense"/>
    <s v="11702 - Promoção, pesquisa e recuperação do Turismo Estadual"/>
    <x v="0"/>
    <n v="0.18000859999999996"/>
    <n v="0.18000860000000002"/>
    <n v="0.18000860000000002"/>
  </r>
  <r>
    <x v="1"/>
    <x v="77"/>
    <s v="650 - Desenvolvimento e Fortalecimento do Esporte e do Lazer"/>
    <s v="11130 - Apoio às ações na área do esporte - FUNDOSOCIAL"/>
    <x v="1"/>
    <n v="0.25792786000000006"/>
    <n v="0.25792786000000001"/>
    <n v="0.25792786000000001"/>
  </r>
  <r>
    <x v="1"/>
    <x v="77"/>
    <s v="650 - Desenvolvimento e Fortalecimento do Esporte e do Lazer"/>
    <s v="11709 - Incentivo esportivo e manutenção de entidades ligadas ao setor"/>
    <x v="0"/>
    <n v="7.9500000000000005E-3"/>
    <n v="8.8240000000000002E-3"/>
    <n v="8.8240000000000002E-3"/>
  </r>
  <r>
    <x v="1"/>
    <x v="77"/>
    <s v="650 - Desenvolvimento e Fortalecimento do Esporte e do Lazer"/>
    <s v="7567 - Ampliação e regionalização das atividades esportivas - SDR - Palmitos"/>
    <x v="0"/>
    <n v="2.5801549999999999E-2"/>
    <n v="0.10900155"/>
    <n v="0.10900155"/>
  </r>
  <r>
    <x v="1"/>
    <x v="77"/>
    <s v="735 - Respostas aos Desastres e Recuperação"/>
    <s v="12481 - Obras de reabilitação e recuperação"/>
    <x v="0"/>
    <n v="0.199432"/>
    <n v="0.199432"/>
    <n v="0.199432"/>
  </r>
  <r>
    <x v="1"/>
    <x v="77"/>
    <s v="735 - Respostas aos Desastres e Recuperação"/>
    <s v="12481 - Obras de reabilitação e recuperação"/>
    <x v="1"/>
    <n v="0.39994259999999998"/>
    <n v="0.39994259999999998"/>
    <n v="0.39994259999999998"/>
  </r>
  <r>
    <x v="1"/>
    <x v="77"/>
    <s v="850 - Gestão de Pessoas"/>
    <s v="958 - Administração de pessoal e encargos - SDR - Palmitos"/>
    <x v="2"/>
    <n v="0.9413582700000005"/>
    <n v="0.94135827000000105"/>
    <n v="0.94135827000000039"/>
  </r>
  <r>
    <x v="1"/>
    <x v="77"/>
    <s v="850 - Gestão de Pessoas"/>
    <s v="958 - Administração de pessoal e encargos - SDR - Palmitos"/>
    <x v="0"/>
    <n v="2.7688030000000016E-2"/>
    <n v="2.7688030000000027E-2"/>
    <n v="2.7688029999999995E-2"/>
  </r>
  <r>
    <x v="1"/>
    <x v="77"/>
    <s v="900 - Gestão Administrativa - Poder Executivo"/>
    <s v="11106 - Apoio à aquisição, construção, ampliação ou reforma de patrimônio público - FUNDOSOCIAL"/>
    <x v="0"/>
    <n v="1.3331780000000001E-2"/>
    <n v="1.3331780000000001E-2"/>
    <n v="1.3331779999999994E-2"/>
  </r>
  <r>
    <x v="1"/>
    <x v="77"/>
    <s v="900 - Gestão Administrativa - Poder Executivo"/>
    <s v="11106 - Apoio à aquisição, construção, ampliação ou reforma de patrimônio público - FUNDOSOCIAL"/>
    <x v="1"/>
    <n v="0.16347138"/>
    <n v="0.16347138"/>
    <n v="0.16347138"/>
  </r>
  <r>
    <x v="1"/>
    <x v="77"/>
    <s v="900 - Gestão Administrativa - Poder Executivo"/>
    <s v="4232 - Contratação de serviços para operacionalização da administração - SDR - Palmitos"/>
    <x v="0"/>
    <n v="0.32420517000000026"/>
    <n v="0.3242051700000001"/>
    <n v="0.36941552000000022"/>
  </r>
  <r>
    <x v="1"/>
    <x v="77"/>
    <s v="900 - Gestão Administrativa - Poder Executivo"/>
    <s v="4232 - Contratação de serviços para operacionalização da administração - SDR - Palmitos"/>
    <x v="1"/>
    <n v="0"/>
    <n v="0"/>
    <n v="0"/>
  </r>
  <r>
    <x v="1"/>
    <x v="78"/>
    <s v="110 - Construção de Rodovias"/>
    <s v="11126 - Apoio ao sistema viário - FUNDOSOCIAL"/>
    <x v="0"/>
    <n v="0.12980525000000001"/>
    <n v="0.12980525000000001"/>
    <n v="0.12980525000000001"/>
  </r>
  <r>
    <x v="1"/>
    <x v="78"/>
    <s v="110 - Construção de Rodovias"/>
    <s v="11126 - Apoio ao sistema viário - FUNDOSOCIAL"/>
    <x v="1"/>
    <n v="0.56820935000000006"/>
    <n v="0.56820934999999995"/>
    <n v="0.56820934999999995"/>
  </r>
  <r>
    <x v="1"/>
    <x v="78"/>
    <s v="130 - Conservação e Segurança Rodoviária"/>
    <s v="7320 - Manutenção rotineira de rodovias - SDR - Dionísio Cerqueira"/>
    <x v="0"/>
    <n v="0.23"/>
    <n v="0.23"/>
    <n v="0.23"/>
  </r>
  <r>
    <x v="1"/>
    <x v="78"/>
    <s v="210 - Estudos, Projetos e Informações Estratégicas"/>
    <s v="12047 - Ações para implantação do Plano de Desenvolvimento Regional - SDR - Dionísio Cerqueira"/>
    <x v="0"/>
    <n v="4.4875000000000002E-3"/>
    <n v="4.4875000000000002E-3"/>
    <n v="4.4875000000000002E-3"/>
  </r>
  <r>
    <x v="1"/>
    <x v="78"/>
    <s v="210 - Estudos, Projetos e Informações Estratégicas"/>
    <s v="12047 - Ações para implantação do Plano de Desenvolvimento Regional - SDR - Dionísio Cerqueira"/>
    <x v="1"/>
    <n v="1.0539531500000001"/>
    <n v="1.0539531500000001"/>
    <n v="1.0539531499999999"/>
  </r>
  <r>
    <x v="1"/>
    <x v="78"/>
    <s v="220 - Governança Eletrônica"/>
    <s v="3227 - Aquisição de serviços e equipamentos na área de telecomunicação - SDR - Dionísio Cerqueira"/>
    <x v="0"/>
    <n v="5.8776300000000031E-2"/>
    <n v="5.8776299999999976E-2"/>
    <n v="5.9363159999999991E-2"/>
  </r>
  <r>
    <x v="1"/>
    <x v="78"/>
    <s v="220 - Governança Eletrônica"/>
    <s v="3227 - Aquisição de serviços e equipamentos na área de telecomunicação - SDR - Dionísio Cerqueira"/>
    <x v="1"/>
    <n v="0"/>
    <n v="0"/>
    <n v="0"/>
  </r>
  <r>
    <x v="1"/>
    <x v="78"/>
    <s v="250 - Inclusão Digital"/>
    <s v="11234 - Informatização no campo e na pesca - Beija Flor - SAR"/>
    <x v="1"/>
    <n v="0"/>
    <n v="0"/>
    <n v="0"/>
  </r>
  <r>
    <x v="1"/>
    <x v="78"/>
    <s v="300 - Qualidade de Vida no Campo e na Cidade"/>
    <s v="11095 - Apoio às ações na área de agricultura e desenvolvimento rural - FUNDOSOCIAL"/>
    <x v="1"/>
    <n v="0.10441563000000001"/>
    <n v="0.10441563000000001"/>
    <n v="0.10441563"/>
  </r>
  <r>
    <x v="1"/>
    <x v="78"/>
    <s v="300 - Qualidade de Vida no Campo e na Cidade"/>
    <s v="11341 - Ações suplementares de apoio ao desenvolvimento rural e pesqueiro - SAR"/>
    <x v="0"/>
    <n v="1.9954400000000001E-2"/>
    <n v="1.9954400000000001E-2"/>
    <n v="1.9954400000000001E-2"/>
  </r>
  <r>
    <x v="1"/>
    <x v="78"/>
    <s v="300 - Qualidade de Vida no Campo e na Cidade"/>
    <s v="11341 - Ações suplementares de apoio ao desenvolvimento rural e pesqueiro - SAR"/>
    <x v="1"/>
    <n v="0.14316575000000001"/>
    <n v="0.14316575000000001"/>
    <n v="0.14316575000000001"/>
  </r>
  <r>
    <x v="1"/>
    <x v="78"/>
    <s v="348 - Gestão Ambiental Estratégica"/>
    <s v="11694 - Apoio a programas, projetos e atividades relacionadas com FEPEMA"/>
    <x v="1"/>
    <n v="0.129"/>
    <n v="0.129"/>
    <n v="0.129"/>
  </r>
  <r>
    <x v="1"/>
    <x v="78"/>
    <s v="360 - Abastecimento de Água"/>
    <s v="11121 - Apoio às ações de abastecimento de água e saneamento básico urbano - FUNDOSOCIAL"/>
    <x v="0"/>
    <n v="3.7863730000000005E-2"/>
    <n v="3.7863730000000005E-2"/>
    <n v="3.7863729999999998E-2"/>
  </r>
  <r>
    <x v="1"/>
    <x v="78"/>
    <s v="400 - Gestão do SUS"/>
    <s v="11481 - Manutenção dos serviços administrativos gerais das Gerências de Saúde/SDRs"/>
    <x v="0"/>
    <n v="2.2528029999999998E-2"/>
    <n v="2.2528029999999998E-2"/>
    <n v="2.2528030000000004E-2"/>
  </r>
  <r>
    <x v="1"/>
    <x v="78"/>
    <s v="400 - Gestão do SUS"/>
    <s v="11481 - Manutenção dos serviços administrativos gerais das Gerências de Saúde/SDRs"/>
    <x v="1"/>
    <n v="5.1799999999999997E-3"/>
    <n v="5.1799999999999997E-3"/>
    <n v="5.1799999999999997E-3"/>
  </r>
  <r>
    <x v="1"/>
    <x v="78"/>
    <s v="420 - Atenção Básica"/>
    <s v="11482 - Reaparelhamento das unidades municipais da rede de atenção básica"/>
    <x v="1"/>
    <n v="8.7633759999999991E-2"/>
    <n v="8.7633759999999991E-2"/>
    <n v="8.7633760000000005E-2"/>
  </r>
  <r>
    <x v="1"/>
    <x v="78"/>
    <s v="520 - Cidadania e Diversidade"/>
    <s v="11097 - Apoio financeiro às APAES - Lei 13.633/2005 - FUNDOSOCIAL"/>
    <x v="0"/>
    <n v="0.28606259000000001"/>
    <n v="0.28606258999999995"/>
    <n v="0.28606258999999995"/>
  </r>
  <r>
    <x v="1"/>
    <x v="78"/>
    <s v="520 - Cidadania e Diversidade"/>
    <s v="11097 - Apoio financeiro às APAES - Lei 13.633/2005 - FUNDOSOCIAL"/>
    <x v="1"/>
    <n v="0.17853362"/>
    <n v="0.17853362"/>
    <n v="0.17853362"/>
  </r>
  <r>
    <x v="1"/>
    <x v="78"/>
    <s v="600 - Novos Valores"/>
    <s v="3337 - Pagamento de estagiários e encargos - SDR - Dionísio Cerqueira"/>
    <x v="0"/>
    <n v="1.8681429999999999E-2"/>
    <n v="1.9000760000000002E-2"/>
    <n v="1.9000759999999998E-2"/>
  </r>
  <r>
    <x v="1"/>
    <x v="78"/>
    <s v="610 - Educação Básica"/>
    <s v="11490 - Construção, ampliação ou reforma de unidades escolares - rede física - educação básica"/>
    <x v="1"/>
    <n v="8.9308410000000005E-2"/>
    <n v="8.9308410000000005E-2"/>
    <n v="8.9308410000000005E-2"/>
  </r>
  <r>
    <x v="1"/>
    <x v="78"/>
    <s v="610 - Educação Básica"/>
    <s v="11562 - Serviços administrativos - educação básica - SED"/>
    <x v="0"/>
    <n v="2.9873689999999998E-2"/>
    <n v="2.9873689999999998E-2"/>
    <n v="2.9873690000000001E-2"/>
  </r>
  <r>
    <x v="1"/>
    <x v="78"/>
    <s v="610 - Educação Básica"/>
    <s v="4197 - Manutenção da Gered - SDR - Dionísio Cerqueira"/>
    <x v="2"/>
    <n v="1.4111227799999997"/>
    <n v="1.4111227799999995"/>
    <n v="1.4111227800000006"/>
  </r>
  <r>
    <x v="1"/>
    <x v="78"/>
    <s v="610 - Educação Básica"/>
    <s v="4197 - Manutenção da Gered - SDR - Dionísio Cerqueira"/>
    <x v="0"/>
    <n v="9.1403159999999997E-2"/>
    <n v="9.1403159999999983E-2"/>
    <n v="9.1403840000000014E-2"/>
  </r>
  <r>
    <x v="1"/>
    <x v="78"/>
    <s v="610 - Educação Básica"/>
    <s v="4197 - Manutenção da Gered - SDR - Dionísio Cerqueira"/>
    <x v="1"/>
    <n v="4.2700000000000004E-3"/>
    <n v="4.2700000000000004E-3"/>
    <n v="4.2700000000000004E-3"/>
  </r>
  <r>
    <x v="1"/>
    <x v="78"/>
    <s v="610 - Educação Básica"/>
    <s v="4266 - Transporte escolar - educação básica - SDR - Dionísio Cerqueira"/>
    <x v="0"/>
    <n v="1.4705660099999998"/>
    <n v="1.4705660099999998"/>
    <n v="1.47056601"/>
  </r>
  <r>
    <x v="1"/>
    <x v="78"/>
    <s v="610 - Educação Básica"/>
    <s v="7501 - Capacitação de profissionais da educação básica - SDR - Dionísio Cerqueira"/>
    <x v="0"/>
    <n v="1.23E-2"/>
    <n v="1.23E-2"/>
    <n v="1.23E-2"/>
  </r>
  <r>
    <x v="1"/>
    <x v="78"/>
    <s v="610 - Educação Básica"/>
    <s v="7745 - Construção, ampliação e reforma de escolas - SDR - Dionísio Cerqueira"/>
    <x v="1"/>
    <n v="1.66572E-2"/>
    <n v="1.66572E-2"/>
    <n v="1.66572E-2"/>
  </r>
  <r>
    <x v="1"/>
    <x v="78"/>
    <s v="610 - Educação Básica"/>
    <s v="7925 - Manutenção de escolas - educação básica - SDR - Dionísio Cerqueira"/>
    <x v="0"/>
    <n v="0.22895987000000004"/>
    <n v="0.22895987000000001"/>
    <n v="0.22895987000000001"/>
  </r>
  <r>
    <x v="1"/>
    <x v="78"/>
    <s v="610 - Educação Básica"/>
    <s v="8237 - Serviços administrativos - educação básica - SDR - Dionísio Cerqueira"/>
    <x v="0"/>
    <n v="0.54070176999999997"/>
    <n v="0.54070177000000008"/>
    <n v="0.57011789000000002"/>
  </r>
  <r>
    <x v="1"/>
    <x v="78"/>
    <s v="610 - Educação Básica"/>
    <s v="8237 - Serviços administrativos - educação básica - SDR - Dionísio Cerqueira"/>
    <x v="1"/>
    <n v="4.2318000000000001E-2"/>
    <n v="4.2318000000000001E-2"/>
    <n v="4.2318000000000001E-2"/>
  </r>
  <r>
    <x v="1"/>
    <x v="78"/>
    <s v="640 - Promoção do Turismo Catarinense"/>
    <s v="11123 - Construção, reforma ou revitalização em equipamentos turísticos - FUNDOSOCIAL"/>
    <x v="1"/>
    <n v="0.18"/>
    <n v="0.18"/>
    <n v="0.18"/>
  </r>
  <r>
    <x v="1"/>
    <x v="78"/>
    <s v="650 - Desenvolvimento e Fortalecimento do Esporte e do Lazer"/>
    <s v="11130 - Apoio às ações na área do esporte - FUNDOSOCIAL"/>
    <x v="0"/>
    <n v="0"/>
    <n v="0"/>
    <n v="0"/>
  </r>
  <r>
    <x v="1"/>
    <x v="78"/>
    <s v="650 - Desenvolvimento e Fortalecimento do Esporte e do Lazer"/>
    <s v="11130 - Apoio às ações na área do esporte - FUNDOSOCIAL"/>
    <x v="1"/>
    <n v="8.4944519999999996E-2"/>
    <n v="8.4944520000000023E-2"/>
    <n v="8.4944520000000023E-2"/>
  </r>
  <r>
    <x v="1"/>
    <x v="78"/>
    <s v="650 - Desenvolvimento e Fortalecimento do Esporte e do Lazer"/>
    <s v="11709 - Incentivo esportivo e manutenção de entidades ligadas ao setor"/>
    <x v="0"/>
    <n v="5.0000000000000001E-3"/>
    <n v="8.9999999999999993E-3"/>
    <n v="8.9999999999999993E-3"/>
  </r>
  <r>
    <x v="1"/>
    <x v="78"/>
    <s v="650 - Desenvolvimento e Fortalecimento do Esporte e do Lazer"/>
    <s v="7548 - Ampliação e regionalização das atividades esportivas - SDR - Dionísio Cerqueira"/>
    <x v="0"/>
    <n v="2.9995999999999998E-2"/>
    <n v="2.9995999999999998E-2"/>
    <n v="2.9995999999999998E-2"/>
  </r>
  <r>
    <x v="1"/>
    <x v="78"/>
    <s v="750 - Expansão e Modernização do Sistema Prisional e Socioeducativo"/>
    <s v="10923 - Readequação de unidades da SJC"/>
    <x v="0"/>
    <n v="1.5407000000000001E-3"/>
    <n v="1.5407000000000001E-3"/>
    <n v="1.5407000000000001E-3"/>
  </r>
  <r>
    <x v="1"/>
    <x v="78"/>
    <s v="850 - Gestão de Pessoas"/>
    <s v="142 - Administração de pessoal e encargos - SDR - Dionísio Cerqueira"/>
    <x v="2"/>
    <n v="1.1533485500000002"/>
    <n v="1.1533485500000011"/>
    <n v="1.1533485499999998"/>
  </r>
  <r>
    <x v="1"/>
    <x v="78"/>
    <s v="850 - Gestão de Pessoas"/>
    <s v="142 - Administração de pessoal e encargos - SDR - Dionísio Cerqueira"/>
    <x v="0"/>
    <n v="4.4580490000000007E-2"/>
    <n v="4.458049E-2"/>
    <n v="4.458049E-2"/>
  </r>
  <r>
    <x v="1"/>
    <x v="78"/>
    <s v="900 - Gestão Administrativa - Poder Executivo"/>
    <s v="11106 - Apoio à aquisição, construção, ampliação ou reforma de patrimônio público - FUNDOSOCIAL"/>
    <x v="1"/>
    <n v="0.61594550999999997"/>
    <n v="0.61594550999999997"/>
    <n v="0.61594550999999997"/>
  </r>
  <r>
    <x v="1"/>
    <x v="78"/>
    <s v="900 - Gestão Administrativa - Poder Executivo"/>
    <s v="3360 - Contratação de serviços para operacionalização da administração - SDR - Dionísio Cerqueira"/>
    <x v="0"/>
    <n v="0.38800910999999999"/>
    <n v="0.38800911000000005"/>
    <n v="0.41161677000000013"/>
  </r>
  <r>
    <x v="1"/>
    <x v="78"/>
    <s v="900 - Gestão Administrativa - Poder Executivo"/>
    <s v="3360 - Contratação de serviços para operacionalização da administração - SDR - Dionísio Cerqueira"/>
    <x v="1"/>
    <n v="2.2617999999999999E-2"/>
    <n v="2.2617999999999999E-2"/>
    <n v="2.2617999999999999E-2"/>
  </r>
  <r>
    <x v="1"/>
    <x v="79"/>
    <s v="220 - Governança Eletrônica"/>
    <s v="11531 - Aquisição, desenvolvimento e manutenção de software - FUNJURE - PGE"/>
    <x v="0"/>
    <n v="0.60561590999999992"/>
    <n v="0.60561591000000048"/>
    <n v="0.66266652999999986"/>
  </r>
  <r>
    <x v="1"/>
    <x v="79"/>
    <s v="220 - Governança Eletrônica"/>
    <s v="11531 - Aquisição, desenvolvimento e manutenção de software - FUNJURE - PGE"/>
    <x v="1"/>
    <n v="6.2391199999999994E-2"/>
    <n v="6.2391199999999994E-2"/>
    <n v="6.8449999999999997E-2"/>
  </r>
  <r>
    <x v="1"/>
    <x v="79"/>
    <s v="220 - Governança Eletrônica"/>
    <s v="11546 - Aquisição e manutenção de hardware - FUNJURE - PGE"/>
    <x v="1"/>
    <n v="0.52712499999999995"/>
    <n v="0.52712499999999995"/>
    <n v="0.68487500000000001"/>
  </r>
  <r>
    <x v="1"/>
    <x v="79"/>
    <s v="220 - Governança Eletrônica"/>
    <s v="8094 - Aquisição de serviços e equipamentos na área de telecomunicação - FUNJURE - PGE"/>
    <x v="0"/>
    <n v="0.23978834999999998"/>
    <n v="0.23978835000000004"/>
    <n v="0.25018723999999998"/>
  </r>
  <r>
    <x v="1"/>
    <x v="79"/>
    <s v="600 - Novos Valores"/>
    <s v="8083 - Pagamento de estagiários e encargos - FUNJURE - PGE"/>
    <x v="0"/>
    <n v="0.84222832000000003"/>
    <n v="0.84222831999999992"/>
    <n v="0.84222832000000003"/>
  </r>
  <r>
    <x v="1"/>
    <x v="79"/>
    <s v="850 - Gestão de Pessoas"/>
    <s v="12676 - Capacitação dos Procuradores - FUNJURE - PGE"/>
    <x v="0"/>
    <n v="0.22761580000000006"/>
    <n v="0.22761579999999976"/>
    <n v="0.22761579999999998"/>
  </r>
  <r>
    <x v="1"/>
    <x v="79"/>
    <s v="850 - Gestão de Pessoas"/>
    <s v="8088 - Capacitação dos servidores públicos - FUNJURE - PGE"/>
    <x v="0"/>
    <n v="2.5251869999999999E-2"/>
    <n v="2.5251869999999999E-2"/>
    <n v="2.9797870000000001E-2"/>
  </r>
  <r>
    <x v="1"/>
    <x v="79"/>
    <s v="900 - Gestão Administrativa - Poder Executivo"/>
    <s v="10981 - Serviços e materiais administrativos - FUNJURE - PGE"/>
    <x v="0"/>
    <n v="0.30602376000000003"/>
    <n v="0.30602375999999976"/>
    <n v="0.33439113999999998"/>
  </r>
  <r>
    <x v="1"/>
    <x v="79"/>
    <s v="900 - Gestão Administrativa - Poder Executivo"/>
    <s v="10981 - Serviços e materiais administrativos - FUNJURE - PGE"/>
    <x v="1"/>
    <n v="1.0490416299999998"/>
    <n v="1.0557946299999998"/>
    <n v="1.0557946299999998"/>
  </r>
  <r>
    <x v="1"/>
    <x v="79"/>
    <s v="900 - Gestão Administrativa - Poder Executivo"/>
    <s v="8100 - Contratação de serviços para operacionalização da administração - FUNJURE - PGE"/>
    <x v="0"/>
    <n v="2.1573040500000014"/>
    <n v="2.1573040499999987"/>
    <n v="2.5411045500000005"/>
  </r>
  <r>
    <x v="1"/>
    <x v="79"/>
    <s v="900 - Gestão Administrativa - Poder Executivo"/>
    <s v="8100 - Contratação de serviços para operacionalização da administração - FUNJURE - PGE"/>
    <x v="1"/>
    <n v="0.11745"/>
    <n v="0.11745"/>
    <n v="0.26035000000000003"/>
  </r>
  <r>
    <x v="1"/>
    <x v="81"/>
    <s v="220 - Governança Eletrônica"/>
    <s v="4198 - Aquisição e manutenção de hardware - GVG"/>
    <x v="1"/>
    <n v="2.642125E-2"/>
    <n v="2.642125E-2"/>
    <n v="2.642125E-2"/>
  </r>
  <r>
    <x v="1"/>
    <x v="81"/>
    <s v="220 - Governança Eletrônica"/>
    <s v="4677 - Aquisição de serviços e equipamentos na área de telecomunicação - GVG"/>
    <x v="0"/>
    <n v="4.159297E-2"/>
    <n v="4.1592969999999986E-2"/>
    <n v="4.5535630000000001E-2"/>
  </r>
  <r>
    <x v="1"/>
    <x v="81"/>
    <s v="850 - Gestão de Pessoas"/>
    <s v="1140 - Administração de pessoal e encargos - GVG"/>
    <x v="2"/>
    <n v="2.4436224400000004"/>
    <n v="2.4436224400000008"/>
    <n v="2.4436224400000017"/>
  </r>
  <r>
    <x v="1"/>
    <x v="81"/>
    <s v="850 - Gestão de Pessoas"/>
    <s v="1140 - Administração de pessoal e encargos - GVG"/>
    <x v="0"/>
    <n v="9.1964340000000006E-2"/>
    <n v="9.1964339999999978E-2"/>
    <n v="9.1964339999999992E-2"/>
  </r>
  <r>
    <x v="1"/>
    <x v="81"/>
    <s v="900 - Gestão Administrativa - Poder Executivo"/>
    <s v="11014 - Serviços e materiais administrativos - GVG"/>
    <x v="0"/>
    <n v="0.88356301999999998"/>
    <n v="0.88356301999999998"/>
    <n v="0.88356301999999998"/>
  </r>
  <r>
    <x v="1"/>
    <x v="81"/>
    <s v="900 - Gestão Administrativa - Poder Executivo"/>
    <s v="11014 - Serviços e materiais administrativos - GVG"/>
    <x v="1"/>
    <n v="1.81296E-3"/>
    <n v="1.81296E-3"/>
    <n v="1.81296E-3"/>
  </r>
  <r>
    <x v="1"/>
    <x v="81"/>
    <s v="900 - Gestão Administrativa - Poder Executivo"/>
    <s v="4158 - Contratação de serviços para operacionalização da administração - GVG"/>
    <x v="0"/>
    <n v="1.3264454000000014"/>
    <n v="1.3264454000000001"/>
    <n v="1.4755009599999989"/>
  </r>
  <r>
    <x v="1"/>
    <x v="82"/>
    <s v="220 - Governança Eletrônica"/>
    <s v="4686 - Aquisição e manutenção de hardware - PGTC"/>
    <x v="0"/>
    <n v="1.6770000000000001E-3"/>
    <n v="1.6770000000000001E-3"/>
    <n v="1.6770000000000001E-3"/>
  </r>
  <r>
    <x v="1"/>
    <x v="82"/>
    <s v="220 - Governança Eletrônica"/>
    <s v="4686 - Aquisição e manutenção de hardware - PGTC"/>
    <x v="1"/>
    <n v="1.1063199999999998E-3"/>
    <n v="1.1063199999999998E-3"/>
    <n v="5.9414450000000008E-2"/>
  </r>
  <r>
    <x v="1"/>
    <x v="82"/>
    <s v="220 - Governança Eletrônica"/>
    <s v="5326 - Aquisição de serviços e equipamentos na área de telecomunicação - PGTC"/>
    <x v="0"/>
    <n v="8.1021100000000009E-3"/>
    <n v="8.1021100000000009E-3"/>
    <n v="8.7197900000000016E-3"/>
  </r>
  <r>
    <x v="1"/>
    <x v="82"/>
    <s v="600 - Novos Valores"/>
    <s v="4717 - Pagamento de estagiários e encargos - PGTC"/>
    <x v="0"/>
    <n v="8.509259000000001E-2"/>
    <n v="8.5092589999999996E-2"/>
    <n v="8.547921E-2"/>
  </r>
  <r>
    <x v="1"/>
    <x v="82"/>
    <s v="850 - Gestão de Pessoas"/>
    <s v="884 - Administração de pessoal e encargos - PGTC"/>
    <x v="2"/>
    <n v="14.757627090000003"/>
    <n v="14.757627089999993"/>
    <n v="14.757627089999996"/>
  </r>
  <r>
    <x v="1"/>
    <x v="82"/>
    <s v="850 - Gestão de Pessoas"/>
    <s v="884 - Administração de pessoal e encargos - PGTC"/>
    <x v="0"/>
    <n v="1.3778379199999999"/>
    <n v="1.3778379199999999"/>
    <n v="1.3778379199999997"/>
  </r>
  <r>
    <x v="1"/>
    <x v="82"/>
    <s v="900 - Gestão Administrativa - Poder Executivo"/>
    <s v="11026 - Serviços e materiais administrativos - PGTC"/>
    <x v="0"/>
    <n v="0.54476498000000007"/>
    <n v="0.54476498000000007"/>
    <n v="0.54551402999999998"/>
  </r>
  <r>
    <x v="1"/>
    <x v="82"/>
    <s v="900 - Gestão Administrativa - Poder Executivo"/>
    <s v="11026 - Serviços e materiais administrativos - PGTC"/>
    <x v="1"/>
    <n v="1.0051600000000001E-2"/>
    <n v="1.0051600000000001E-2"/>
    <n v="1.0051600000000001E-2"/>
  </r>
  <r>
    <x v="1"/>
    <x v="82"/>
    <s v="900 - Gestão Administrativa - Poder Executivo"/>
    <s v="4730 - Contratação de serviços para operacionalização da administração - PGTC"/>
    <x v="0"/>
    <n v="4.4765780000000012E-2"/>
    <n v="4.4765779999999991E-2"/>
    <n v="4.5254079999999995E-2"/>
  </r>
  <r>
    <x v="1"/>
    <x v="83"/>
    <s v="220 - Governança Eletrônica"/>
    <s v="5258 - Aquisição de serviços e equipamentos na área de telecomunicação - SAR"/>
    <x v="0"/>
    <n v="5.8610380000000004E-2"/>
    <n v="5.8610380000000011E-2"/>
    <n v="6.0995270000000004E-2"/>
  </r>
  <r>
    <x v="1"/>
    <x v="83"/>
    <s v="250 - Inclusão Digital"/>
    <s v="11234 - Informatização no campo e na pesca - Beija Flor - SAR"/>
    <x v="0"/>
    <n v="6.9113419999999995E-2"/>
    <n v="6.9113420000000009E-2"/>
    <n v="0.20589341999999999"/>
  </r>
  <r>
    <x v="1"/>
    <x v="83"/>
    <s v="250 - Inclusão Digital"/>
    <s v="11234 - Informatização no campo e na pesca - Beija Flor - SAR"/>
    <x v="1"/>
    <n v="0.18074488"/>
    <n v="0.18074488"/>
    <n v="0.18074488"/>
  </r>
  <r>
    <x v="1"/>
    <x v="83"/>
    <s v="300 - Qualidade de Vida no Campo e na Cidade"/>
    <s v="11291 - Apoio a projetos de desenvolvimento rural e pesqueiro - SAR"/>
    <x v="1"/>
    <n v="0.1081"/>
    <n v="0.1081"/>
    <n v="0.21884519999999999"/>
  </r>
  <r>
    <x v="1"/>
    <x v="83"/>
    <s v="300 - Qualidade de Vida no Campo e na Cidade"/>
    <s v="11323 - Obtenção de recursos para agregação de trabalho e renda - SAR"/>
    <x v="1"/>
    <n v="0"/>
    <n v="0"/>
    <n v="0.12611840000000002"/>
  </r>
  <r>
    <x v="1"/>
    <x v="83"/>
    <s v="300 - Qualidade de Vida no Campo e na Cidade"/>
    <s v="11332 - Apoio à aquicultura e à pesca - SAR"/>
    <x v="0"/>
    <n v="5.1999999999999998E-3"/>
    <n v="5.1999999999999998E-3"/>
    <n v="8.199999999999999E-3"/>
  </r>
  <r>
    <x v="1"/>
    <x v="83"/>
    <s v="300 - Qualidade de Vida no Campo e na Cidade"/>
    <s v="11332 - Apoio à aquicultura e à pesca - SAR"/>
    <x v="1"/>
    <n v="0.44876664999999993"/>
    <n v="0.44876664999999993"/>
    <n v="0.45948009000000001"/>
  </r>
  <r>
    <x v="1"/>
    <x v="83"/>
    <s v="300 - Qualidade de Vida no Campo e na Cidade"/>
    <s v="11341 - Ações suplementares de apoio ao desenvolvimento rural e pesqueiro - SAR"/>
    <x v="0"/>
    <n v="0.26772390000000001"/>
    <n v="0.26772390000000001"/>
    <n v="0.26772390000000001"/>
  </r>
  <r>
    <x v="1"/>
    <x v="83"/>
    <s v="300 - Qualidade de Vida no Campo e na Cidade"/>
    <s v="11341 - Ações suplementares de apoio ao desenvolvimento rural e pesqueiro - SAR"/>
    <x v="1"/>
    <n v="3.5909940899999997"/>
    <n v="3.5909940900000001"/>
    <n v="3.81918449"/>
  </r>
  <r>
    <x v="1"/>
    <x v="83"/>
    <s v="300 - Qualidade de Vida no Campo e na Cidade"/>
    <s v="11351 - Medição, demarcação e regularização fundiária - SAR"/>
    <x v="0"/>
    <n v="3.3630000000000001E-3"/>
    <n v="3.3630000000000001E-3"/>
    <n v="2.6550000000000001E-2"/>
  </r>
  <r>
    <x v="1"/>
    <x v="83"/>
    <s v="300 - Qualidade de Vida no Campo e na Cidade"/>
    <s v="11367 - Engenharia rural - SAR"/>
    <x v="1"/>
    <n v="16.77314866"/>
    <n v="16.773148659999997"/>
    <n v="16.77314866"/>
  </r>
  <r>
    <x v="1"/>
    <x v="83"/>
    <s v="300 - Qualidade de Vida no Campo e na Cidade"/>
    <s v="11394 - Regularização fundiária - SAR"/>
    <x v="0"/>
    <n v="0.71764559999999999"/>
    <n v="0.71764559999999999"/>
    <n v="0.71764636999999998"/>
  </r>
  <r>
    <x v="1"/>
    <x v="83"/>
    <s v="300 - Qualidade de Vida no Campo e na Cidade"/>
    <s v="11394 - Regularização fundiária - SAR"/>
    <x v="1"/>
    <n v="0"/>
    <n v="0"/>
    <n v="0.14690700000000001"/>
  </r>
  <r>
    <x v="1"/>
    <x v="83"/>
    <s v="335 - Santa Catarina Rural - MICROBACIAS 3"/>
    <s v="11430 - Apoio ao programa Santa Catarina Rural - MB 3 - SAR"/>
    <x v="0"/>
    <n v="1.0514201600000002"/>
    <n v="1.0514201600000002"/>
    <n v="1.08615051"/>
  </r>
  <r>
    <x v="1"/>
    <x v="83"/>
    <s v="600 - Novos Valores"/>
    <s v="1373 - Pagamento de estagiários e encargos - SAR"/>
    <x v="0"/>
    <n v="0.11580329000000002"/>
    <n v="0.11580328999999999"/>
    <n v="0.11580329"/>
  </r>
  <r>
    <x v="1"/>
    <x v="83"/>
    <s v="850 - Gestão de Pessoas"/>
    <s v="1100 - Administração de pessoal e encargos - SAR"/>
    <x v="2"/>
    <n v="6.0793596800000023"/>
    <n v="6.0793596800000094"/>
    <n v="6.0793596799999969"/>
  </r>
  <r>
    <x v="1"/>
    <x v="83"/>
    <s v="850 - Gestão de Pessoas"/>
    <s v="1100 - Administração de pessoal e encargos - SAR"/>
    <x v="0"/>
    <n v="1.1739658599999996"/>
    <n v="1.17396586"/>
    <n v="1.1739658599999998"/>
  </r>
  <r>
    <x v="1"/>
    <x v="83"/>
    <s v="855 - Saúde Ocupacional"/>
    <s v="11337 - Saúde e segurança no contexto ocupacional - SAR"/>
    <x v="0"/>
    <n v="2.7039999999999998E-3"/>
    <n v="2.7039999999999998E-3"/>
    <n v="3.3700000000000002E-3"/>
  </r>
  <r>
    <x v="1"/>
    <x v="83"/>
    <s v="900 - Gestão Administrativa - Poder Executivo"/>
    <s v="10726 - Planejamento e administração de programas - SAR"/>
    <x v="0"/>
    <n v="1.0690246600000002"/>
    <n v="1.0690246600000006"/>
    <n v="1.1233087099999999"/>
  </r>
  <r>
    <x v="1"/>
    <x v="83"/>
    <s v="900 - Gestão Administrativa - Poder Executivo"/>
    <s v="10726 - Planejamento e administração de programas - SAR"/>
    <x v="1"/>
    <n v="0.34575040000000001"/>
    <n v="0.34575040000000001"/>
    <n v="0.34575040000000001"/>
  </r>
  <r>
    <x v="1"/>
    <x v="83"/>
    <s v="900 - Gestão Administrativa - Poder Executivo"/>
    <s v="10953 - Serviços e materiais administrativos - SAR"/>
    <x v="2"/>
    <n v="2.3425729999999999E-2"/>
    <n v="2.3425729999999999E-2"/>
    <n v="2.3425729999999999E-2"/>
  </r>
  <r>
    <x v="1"/>
    <x v="83"/>
    <s v="900 - Gestão Administrativa - Poder Executivo"/>
    <s v="10953 - Serviços e materiais administrativos - SAR"/>
    <x v="0"/>
    <n v="0.38920911000000008"/>
    <n v="0.39507660999999999"/>
    <n v="0.41074132000000002"/>
  </r>
  <r>
    <x v="1"/>
    <x v="83"/>
    <s v="900 - Gestão Administrativa - Poder Executivo"/>
    <s v="10953 - Serviços e materiais administrativos - SAR"/>
    <x v="1"/>
    <n v="1.8613900000000003E-2"/>
    <n v="1.8613900000000003E-2"/>
    <n v="1.8613900000000003E-2"/>
  </r>
  <r>
    <x v="1"/>
    <x v="83"/>
    <s v="900 - Gestão Administrativa - Poder Executivo"/>
    <s v="10987 - Serviços e materiais administrativos - FUNPAT - SEA"/>
    <x v="1"/>
    <n v="1.93925E-3"/>
    <n v="1.93925E-3"/>
    <n v="1.93925E-3"/>
  </r>
  <r>
    <x v="1"/>
    <x v="83"/>
    <s v="900 - Gestão Administrativa - Poder Executivo"/>
    <s v="1126 - Contratação de serviços para operacionalização da administração - SAR"/>
    <x v="0"/>
    <n v="2.6664809300000036"/>
    <n v="2.6678004199999998"/>
    <n v="3.6870961799999993"/>
  </r>
  <r>
    <x v="1"/>
    <x v="83"/>
    <s v="900 - Gestão Administrativa - Poder Executivo"/>
    <s v="1126 - Contratação de serviços para operacionalização da administração - SAR"/>
    <x v="1"/>
    <n v="0"/>
    <n v="0"/>
    <n v="0"/>
  </r>
  <r>
    <x v="1"/>
    <x v="84"/>
    <s v="220 - Governança Eletrônica"/>
    <s v="3781 - Aquisição de serviços e equipamentos na área de telecomunicação - CIDASC"/>
    <x v="0"/>
    <n v="2.319324190000001"/>
    <n v="2.3193241899999983"/>
    <n v="2.3193241900000006"/>
  </r>
  <r>
    <x v="1"/>
    <x v="84"/>
    <s v="220 - Governança Eletrônica"/>
    <s v="3781 - Aquisição de serviços e equipamentos na área de telecomunicação - CIDASC"/>
    <x v="1"/>
    <n v="0.43991000000000002"/>
    <n v="0.43991000000000002"/>
    <n v="0.43991000000000002"/>
  </r>
  <r>
    <x v="1"/>
    <x v="84"/>
    <s v="300 - Qualidade de Vida no Campo e na Cidade"/>
    <s v="11095 - Apoio às ações na área de agricultura e desenvolvimento rural - FUNDOSOCIAL"/>
    <x v="0"/>
    <n v="1.4999999999999999E-2"/>
    <n v="1.4999999999999999E-2"/>
    <n v="1.4999999999999999E-2"/>
  </r>
  <r>
    <x v="1"/>
    <x v="84"/>
    <s v="300 - Qualidade de Vida no Campo e na Cidade"/>
    <s v="11341 - Ações suplementares de apoio ao desenvolvimento rural e pesqueiro - SAR"/>
    <x v="0"/>
    <n v="6.3216999999999995E-2"/>
    <n v="6.3216999999999995E-2"/>
    <n v="6.3216999999999995E-2"/>
  </r>
  <r>
    <x v="1"/>
    <x v="84"/>
    <s v="310 - Agronegócio Competitivo"/>
    <s v="10720 - Capacitação e treinamento de beneficiários - CIDASC"/>
    <x v="0"/>
    <n v="7.0937210000000001E-2"/>
    <n v="7.0937209999999987E-2"/>
    <n v="7.0937210000000001E-2"/>
  </r>
  <r>
    <x v="1"/>
    <x v="84"/>
    <s v="310 - Agronegócio Competitivo"/>
    <s v="10721 - Capacitação e treinamento de técnicos - CIDASC"/>
    <x v="0"/>
    <n v="0.16194806"/>
    <n v="0.16194806"/>
    <n v="0.16227346000000001"/>
  </r>
  <r>
    <x v="1"/>
    <x v="84"/>
    <s v="310 - Agronegócio Competitivo"/>
    <s v="183 - Armazenagem da produção agrícola e movimentação portuária granéis terminal São Fco do Sul"/>
    <x v="0"/>
    <n v="5.9352261900000016"/>
    <n v="5.9352261899999998"/>
    <n v="5.9492009499999954"/>
  </r>
  <r>
    <x v="1"/>
    <x v="84"/>
    <s v="310 - Agronegócio Competitivo"/>
    <s v="183 - Armazenagem da produção agrícola e movimentação portuária granéis terminal São Fco do Sul"/>
    <x v="1"/>
    <n v="4.3064289899999988"/>
    <n v="4.3064289900000006"/>
    <n v="4.3064289899999997"/>
  </r>
  <r>
    <x v="1"/>
    <x v="84"/>
    <s v="315 - Defesa Sanitária Agropecuária"/>
    <s v="11148 - Fiscalização de insumos agrícolas - CIDASC"/>
    <x v="0"/>
    <n v="2.251189E-2"/>
    <n v="2.251189E-2"/>
    <n v="2.2511889999999993E-2"/>
  </r>
  <r>
    <x v="1"/>
    <x v="84"/>
    <s v="315 - Defesa Sanitária Agropecuária"/>
    <s v="12069 - Monitoramento da sanidade dos produtos orgânicos - CIDASC"/>
    <x v="0"/>
    <n v="0.24680739999999998"/>
    <n v="0.24680739999999998"/>
    <n v="0.25190981000000001"/>
  </r>
  <r>
    <x v="1"/>
    <x v="84"/>
    <s v="315 - Defesa Sanitária Agropecuária"/>
    <s v="12069 - Monitoramento da sanidade dos produtos orgânicos - CIDASC"/>
    <x v="1"/>
    <n v="1.81785E-2"/>
    <n v="1.81785E-2"/>
    <n v="1.81785E-2"/>
  </r>
  <r>
    <x v="1"/>
    <x v="84"/>
    <s v="315 - Defesa Sanitária Agropecuária"/>
    <s v="1800 - Inspeção de produtos de origem animal - CIDASC"/>
    <x v="0"/>
    <n v="0.25794860999999997"/>
    <n v="0.25873985000000005"/>
    <n v="0.27990933000000001"/>
  </r>
  <r>
    <x v="1"/>
    <x v="84"/>
    <s v="315 - Defesa Sanitária Agropecuária"/>
    <s v="1800 - Inspeção de produtos de origem animal - CIDASC"/>
    <x v="1"/>
    <n v="0.5258908000000001"/>
    <n v="0.5258908000000001"/>
    <n v="0.52589079999999999"/>
  </r>
  <r>
    <x v="1"/>
    <x v="84"/>
    <s v="315 - Defesa Sanitária Agropecuária"/>
    <s v="1919 - Apoio laboratorial - CIDASC"/>
    <x v="0"/>
    <n v="0.13256500999999998"/>
    <n v="0.13256500999999998"/>
    <n v="0.13256501000000001"/>
  </r>
  <r>
    <x v="1"/>
    <x v="84"/>
    <s v="315 - Defesa Sanitária Agropecuária"/>
    <s v="2216 - Classificação de produtos de origem vegetal - CIDASC"/>
    <x v="0"/>
    <n v="9.5347489999999979E-2"/>
    <n v="9.5347489999999979E-2"/>
    <n v="9.6292929999999999E-2"/>
  </r>
  <r>
    <x v="1"/>
    <x v="84"/>
    <s v="315 - Defesa Sanitária Agropecuária"/>
    <s v="2216 - Classificação de produtos de origem vegetal - CIDASC"/>
    <x v="1"/>
    <n v="0.20678779999999999"/>
    <n v="0.20678779999999999"/>
    <n v="0.20678779999999999"/>
  </r>
  <r>
    <x v="1"/>
    <x v="84"/>
    <s v="315 - Defesa Sanitária Agropecuária"/>
    <s v="2625 - Defesa sanitária vegetal - CIDASC"/>
    <x v="0"/>
    <n v="0.41754483000000009"/>
    <n v="0.41824482999999996"/>
    <n v="0.42779691999999991"/>
  </r>
  <r>
    <x v="1"/>
    <x v="84"/>
    <s v="315 - Defesa Sanitária Agropecuária"/>
    <s v="2625 - Defesa sanitária vegetal - CIDASC"/>
    <x v="1"/>
    <n v="2.3551999999999997E-2"/>
    <n v="2.3551999999999997E-2"/>
    <n v="2.3551999999999997E-2"/>
  </r>
  <r>
    <x v="1"/>
    <x v="84"/>
    <s v="315 - Defesa Sanitária Agropecuária"/>
    <s v="2967 - Defesa sanitária animal - CIDASC"/>
    <x v="0"/>
    <n v="2.7423434100000001"/>
    <n v="2.7508970300000004"/>
    <n v="2.8585497599999998"/>
  </r>
  <r>
    <x v="1"/>
    <x v="84"/>
    <s v="315 - Defesa Sanitária Agropecuária"/>
    <s v="2967 - Defesa sanitária animal - CIDASC"/>
    <x v="1"/>
    <n v="0.90890259999999989"/>
    <n v="0.98293608999999993"/>
    <n v="1.0765781900000002"/>
  </r>
  <r>
    <x v="1"/>
    <x v="84"/>
    <s v="335 - Santa Catarina Rural - MICROBACIAS 3"/>
    <s v="10261 - Fiscalização e vigilância sanitária - SC Rural - MB 3 - CIDASC"/>
    <x v="1"/>
    <n v="1.3846375800000001"/>
    <n v="1.3846375800000001"/>
    <n v="1.3846375800000001"/>
  </r>
  <r>
    <x v="1"/>
    <x v="84"/>
    <s v="410 - Vigilância em Saúde"/>
    <s v="11227 - Manutenção das ações de gestão da Vigilância Sanitária"/>
    <x v="0"/>
    <n v="4.1999300000000003E-2"/>
    <n v="4.1999300000000003E-2"/>
    <n v="4.1999300000000003E-2"/>
  </r>
  <r>
    <x v="1"/>
    <x v="84"/>
    <s v="600 - Novos Valores"/>
    <s v="3451 - Pagamento de estagiários e encargos - CIDASC"/>
    <x v="0"/>
    <n v="0.52387035999999998"/>
    <n v="0.52387036000000009"/>
    <n v="0.52387035999999998"/>
  </r>
  <r>
    <x v="1"/>
    <x v="84"/>
    <s v="850 - Gestão de Pessoas"/>
    <s v="570 - Administração de pessoal e encargos - CIDASC"/>
    <x v="2"/>
    <n v="131.3176726400001"/>
    <n v="131.31767263999996"/>
    <n v="131.31767263999998"/>
  </r>
  <r>
    <x v="1"/>
    <x v="84"/>
    <s v="850 - Gestão de Pessoas"/>
    <s v="570 - Administração de pessoal e encargos - CIDASC"/>
    <x v="0"/>
    <n v="4.1797350200000007"/>
    <n v="4.1797350199999999"/>
    <n v="4.1797350199999999"/>
  </r>
  <r>
    <x v="1"/>
    <x v="84"/>
    <s v="900 - Gestão Administrativa - Poder Executivo"/>
    <s v="10953 - Serviços e materiais administrativos - SAR"/>
    <x v="0"/>
    <n v="1.125E-2"/>
    <n v="1.125E-2"/>
    <n v="1.125E-2"/>
  </r>
  <r>
    <x v="1"/>
    <x v="84"/>
    <s v="900 - Gestão Administrativa - Poder Executivo"/>
    <s v="10975 - Serviços e materiais administrativos - CIDASC"/>
    <x v="0"/>
    <n v="7.9894624200000033"/>
    <n v="7.9954482899999988"/>
    <n v="8.0041292300000073"/>
  </r>
  <r>
    <x v="1"/>
    <x v="84"/>
    <s v="900 - Gestão Administrativa - Poder Executivo"/>
    <s v="10975 - Serviços e materiais administrativos - CIDASC"/>
    <x v="1"/>
    <n v="0.31266980999999994"/>
    <n v="0.31266980999999999"/>
    <n v="0.31266980999999999"/>
  </r>
  <r>
    <x v="1"/>
    <x v="84"/>
    <s v="900 - Gestão Administrativa - Poder Executivo"/>
    <s v="2555 - Contratação de serviços para operacionalização da administração - CIDASC"/>
    <x v="0"/>
    <n v="8.2744602600000086"/>
    <n v="8.2750459099999993"/>
    <n v="8.2812959200000016"/>
  </r>
  <r>
    <x v="1"/>
    <x v="85"/>
    <s v="220 - Governança Eletrônica"/>
    <s v="3706 - Aquisição e manutenção de hardware - EPAGRI"/>
    <x v="0"/>
    <n v="2.1702519999999999E-2"/>
    <n v="2.1702519999999999E-2"/>
    <n v="2.1702519999999999E-2"/>
  </r>
  <r>
    <x v="1"/>
    <x v="85"/>
    <s v="220 - Governança Eletrônica"/>
    <s v="3707 - Aquisição, desenvolvimento e manutenção de software - EPAGRI"/>
    <x v="0"/>
    <n v="0.21782932000000002"/>
    <n v="0.21782932000000002"/>
    <n v="0.27758157999999999"/>
  </r>
  <r>
    <x v="1"/>
    <x v="85"/>
    <s v="220 - Governança Eletrônica"/>
    <s v="3707 - Aquisição, desenvolvimento e manutenção de software - EPAGRI"/>
    <x v="1"/>
    <n v="0.21947053"/>
    <n v="0.21947052999999997"/>
    <n v="0.44075052999999997"/>
  </r>
  <r>
    <x v="1"/>
    <x v="85"/>
    <s v="220 - Governança Eletrônica"/>
    <s v="3715 - Aquisição de serviços e equipamentos na área de telecomunicação - EPAGRI"/>
    <x v="0"/>
    <n v="2.4855987400000004"/>
    <n v="2.4855987399999995"/>
    <n v="2.6073829399999995"/>
  </r>
  <r>
    <x v="1"/>
    <x v="85"/>
    <s v="230 - INOVAR - Fomento à Pesquisa, ao Desenvolvimento e à Inovação"/>
    <s v="75 - Desenvolvimento econômico, tecnológico e sustentabilidade ambiental - FAPESC"/>
    <x v="0"/>
    <n v="1.0335132300000003"/>
    <n v="1.1282908899999999"/>
    <n v="1.1400060600000004"/>
  </r>
  <r>
    <x v="1"/>
    <x v="85"/>
    <s v="230 - INOVAR - Fomento à Pesquisa, ao Desenvolvimento e à Inovação"/>
    <s v="75 - Desenvolvimento econômico, tecnológico e sustentabilidade ambiental - FAPESC"/>
    <x v="1"/>
    <n v="0.30953383000000001"/>
    <n v="0.71397750999999987"/>
    <n v="0.71673149999999985"/>
  </r>
  <r>
    <x v="1"/>
    <x v="85"/>
    <s v="250 - Inclusão Digital"/>
    <s v="11234 - Informatização no campo e na pesca - Beija Flor - SAR"/>
    <x v="0"/>
    <n v="6.3877599999999993E-3"/>
    <n v="6.3877600000000001E-3"/>
    <n v="6.3877600000000001E-3"/>
  </r>
  <r>
    <x v="1"/>
    <x v="85"/>
    <s v="300 - Qualidade de Vida no Campo e na Cidade"/>
    <s v="11095 - Apoio às ações na área de agricultura e desenvolvimento rural - FUNDOSOCIAL"/>
    <x v="0"/>
    <n v="3.7427000000000002E-2"/>
    <n v="3.7427000000000002E-2"/>
    <n v="3.7427000000000002E-2"/>
  </r>
  <r>
    <x v="1"/>
    <x v="85"/>
    <s v="300 - Qualidade de Vida no Campo e na Cidade"/>
    <s v="11341 - Ações suplementares de apoio ao desenvolvimento rural e pesqueiro - SAR"/>
    <x v="0"/>
    <n v="0.17964431"/>
    <n v="0.19879231"/>
    <n v="0.19879231"/>
  </r>
  <r>
    <x v="1"/>
    <x v="85"/>
    <s v="300 - Qualidade de Vida no Campo e na Cidade"/>
    <s v="11341 - Ações suplementares de apoio ao desenvolvimento rural e pesqueiro - SAR"/>
    <x v="1"/>
    <n v="9.2816499999999996E-2"/>
    <n v="9.8715300000000006E-2"/>
    <n v="9.8715300000000006E-2"/>
  </r>
  <r>
    <x v="1"/>
    <x v="85"/>
    <s v="310 - Agronegócio Competitivo"/>
    <s v="10462 - Capacitação dos beneficiários do projeto SC Rural - EPAGRI"/>
    <x v="0"/>
    <n v="1.7810380100000005"/>
    <n v="1.7925620799999995"/>
    <n v="1.8326806399999989"/>
  </r>
  <r>
    <x v="1"/>
    <x v="85"/>
    <s v="310 - Agronegócio Competitivo"/>
    <s v="10462 - Capacitação dos beneficiários do projeto SC Rural - EPAGRI"/>
    <x v="1"/>
    <n v="0.16263074999999999"/>
    <n v="0.16263074999999999"/>
    <n v="0.16263074999999999"/>
  </r>
  <r>
    <x v="1"/>
    <x v="85"/>
    <s v="310 - Agronegócio Competitivo"/>
    <s v="10463 - Educação ambiental rural - EPAGRI"/>
    <x v="0"/>
    <n v="0.27439539000000002"/>
    <n v="0.28239338999999997"/>
    <n v="0.28261338999999991"/>
  </r>
  <r>
    <x v="1"/>
    <x v="85"/>
    <s v="310 - Agronegócio Competitivo"/>
    <s v="10465 - Capacitação da equipe técnica para executar o projeto SC Rural - EPAGRI"/>
    <x v="0"/>
    <n v="0.51782291000000003"/>
    <n v="0.51782291000000014"/>
    <n v="0.51782305000000006"/>
  </r>
  <r>
    <x v="1"/>
    <x v="85"/>
    <s v="310 - Agronegócio Competitivo"/>
    <s v="10465 - Capacitação da equipe técnica para executar o projeto SC Rural - EPAGRI"/>
    <x v="1"/>
    <n v="4.8254600000000002E-2"/>
    <n v="0.10395460000000001"/>
    <n v="0.10695460000000001"/>
  </r>
  <r>
    <x v="1"/>
    <x v="85"/>
    <s v="310 - Agronegócio Competitivo"/>
    <s v="10466 - Monitoramento, avaliação e divulgação do projeto SC Rural - EPAGRI"/>
    <x v="0"/>
    <n v="0.18000988000000001"/>
    <n v="0.18000988000000001"/>
    <n v="0.18000988000000001"/>
  </r>
  <r>
    <x v="1"/>
    <x v="85"/>
    <s v="310 - Agronegócio Competitivo"/>
    <s v="10606 - Realização de diagnóstico, ações de inovação, demonstração de resultados e estudos diversos"/>
    <x v="0"/>
    <n v="0.15930201000000002"/>
    <n v="0.16695533000000001"/>
    <n v="0.16785033000000008"/>
  </r>
  <r>
    <x v="1"/>
    <x v="85"/>
    <s v="310 - Agronegócio Competitivo"/>
    <s v="10606 - Realização de diagnóstico, ações de inovação, demonstração de resultados e estudos diversos"/>
    <x v="1"/>
    <n v="1.2719000000000001E-3"/>
    <n v="1.2719000000000001E-3"/>
    <n v="1.2719000000000001E-3"/>
  </r>
  <r>
    <x v="1"/>
    <x v="85"/>
    <s v="310 - Agronegócio Competitivo"/>
    <s v="10727 - Investimentos sustentáveis em apoio ao SC Rural - FDR"/>
    <x v="0"/>
    <n v="0.32272550999999999"/>
    <n v="0.32272550999999999"/>
    <n v="0.32272553000000009"/>
  </r>
  <r>
    <x v="1"/>
    <x v="85"/>
    <s v="310 - Agronegócio Competitivo"/>
    <s v="11348 - Melhoria e diversificação dos sistemas de produção - FDR"/>
    <x v="1"/>
    <n v="3.725999E-2"/>
    <n v="3.725999E-2"/>
    <n v="3.725999E-2"/>
  </r>
  <r>
    <x v="1"/>
    <x v="85"/>
    <s v="310 - Agronegócio Competitivo"/>
    <s v="2117 - Assistêcnia técnica e extensão rural - EPAGRI"/>
    <x v="0"/>
    <n v="6.7614931700000014"/>
    <n v="6.8587129099999986"/>
    <n v="6.9319392300000011"/>
  </r>
  <r>
    <x v="1"/>
    <x v="85"/>
    <s v="310 - Agronegócio Competitivo"/>
    <s v="2117 - Assistêcnia técnica e extensão rural - EPAGRI"/>
    <x v="1"/>
    <n v="2.2609452699999997"/>
    <n v="2.2997665199999999"/>
    <n v="2.3000108499999996"/>
  </r>
  <r>
    <x v="1"/>
    <x v="85"/>
    <s v="310 - Agronegócio Competitivo"/>
    <s v="2171 - Capacitação de agricultores - EPAGRI"/>
    <x v="0"/>
    <n v="0.56978318999999955"/>
    <n v="0.57967667999999972"/>
    <n v="0.58830156000000033"/>
  </r>
  <r>
    <x v="1"/>
    <x v="85"/>
    <s v="310 - Agronegócio Competitivo"/>
    <s v="2171 - Capacitação de agricultores - EPAGRI"/>
    <x v="1"/>
    <n v="0.14919492000000001"/>
    <n v="0.14919492000000001"/>
    <n v="0.14919491999999998"/>
  </r>
  <r>
    <x v="1"/>
    <x v="85"/>
    <s v="310 - Agronegócio Competitivo"/>
    <s v="2206 - Pesquisa agropecuária - EPAGRI"/>
    <x v="0"/>
    <n v="2.9288474700000036"/>
    <n v="2.9511400600000024"/>
    <n v="2.961337919999997"/>
  </r>
  <r>
    <x v="1"/>
    <x v="85"/>
    <s v="310 - Agronegócio Competitivo"/>
    <s v="2206 - Pesquisa agropecuária - EPAGRI"/>
    <x v="1"/>
    <n v="3.7204302899999995"/>
    <n v="3.8692074599999993"/>
    <n v="3.9582074599999988"/>
  </r>
  <r>
    <x v="1"/>
    <x v="85"/>
    <s v="335 - Santa Catarina Rural - MICROBACIAS 3"/>
    <s v="10262 - Inovação, capacitação e ATER em apoio ao desenvolvimento rural - SC Rural - MB 3 - EPAGRI"/>
    <x v="0"/>
    <n v="6.3525230000000002E-2"/>
    <n v="6.966E-2"/>
    <n v="6.966E-2"/>
  </r>
  <r>
    <x v="1"/>
    <x v="85"/>
    <s v="340 - Desenvolvimento Ambiental Sustentável"/>
    <s v="10738 - Estruturação e implementação de corredores ecológicos - FATMA"/>
    <x v="0"/>
    <n v="1.6544999999999999E-3"/>
    <n v="1.6544999999999999E-3"/>
    <n v="1.6544999999999999E-3"/>
  </r>
  <r>
    <x v="1"/>
    <x v="85"/>
    <s v="350 - Gestão dos Recursos Hídricos"/>
    <s v="10496 - Monitoramento hidrometereológico, sedimentos e qualidade da água em Microbacias"/>
    <x v="0"/>
    <n v="4.524686E-2"/>
    <n v="4.524686E-2"/>
    <n v="4.524686E-2"/>
  </r>
  <r>
    <x v="1"/>
    <x v="85"/>
    <s v="350 - Gestão dos Recursos Hídricos"/>
    <s v="10496 - Monitoramento hidrometereológico, sedimentos e qualidade da água em Microbacias"/>
    <x v="1"/>
    <n v="0.17257208999999998"/>
    <n v="0.35074063"/>
    <n v="0.35074063000000005"/>
  </r>
  <r>
    <x v="1"/>
    <x v="85"/>
    <s v="350 - Gestão dos Recursos Hídricos"/>
    <s v="6488 - Sistemas de controle e prevenção de eventos hidrológicos críticos - SDS"/>
    <x v="0"/>
    <n v="0.17017705999999999"/>
    <n v="0.17017705999999996"/>
    <n v="0.17017706000000002"/>
  </r>
  <r>
    <x v="1"/>
    <x v="85"/>
    <s v="350 - Gestão dos Recursos Hídricos"/>
    <s v="6488 - Sistemas de controle e prevenção de eventos hidrológicos críticos - SDS"/>
    <x v="1"/>
    <n v="0.52184508000000007"/>
    <n v="0.62879171000000011"/>
    <n v="0.62879171"/>
  </r>
  <r>
    <x v="1"/>
    <x v="85"/>
    <s v="350 - Gestão dos Recursos Hídricos"/>
    <s v="6527 - Planos de saneamento, proj de conserv, recuperação, proteção e revitaliz de bacias hidrog"/>
    <x v="1"/>
    <n v="0.59123009999999987"/>
    <n v="0.59123009999999998"/>
    <n v="0.63758040000000005"/>
  </r>
  <r>
    <x v="1"/>
    <x v="85"/>
    <s v="350 - Gestão dos Recursos Hídricos"/>
    <s v="7658 - Fortalecimento dos comitês de gerenciamento de bacias hidrográficas - SDS"/>
    <x v="0"/>
    <n v="9.1523400000000001E-3"/>
    <n v="9.1523400000000001E-3"/>
    <n v="9.1523400000000001E-3"/>
  </r>
  <r>
    <x v="1"/>
    <x v="85"/>
    <s v="810 - Comunicação do Poder Executivo"/>
    <s v="3724 - Comunicação e marketing institucional - EPAGRI"/>
    <x v="0"/>
    <n v="5.0568199999999994E-2"/>
    <n v="5.0568199999999994E-2"/>
    <n v="5.6980699999999995E-2"/>
  </r>
  <r>
    <x v="1"/>
    <x v="85"/>
    <s v="850 - Gestão de Pessoas"/>
    <s v="890 - Administração de pessoal e encargos - EPAGRI"/>
    <x v="2"/>
    <n v="271.25132557999984"/>
    <n v="276.8607760299999"/>
    <n v="277.74724171999992"/>
  </r>
  <r>
    <x v="1"/>
    <x v="85"/>
    <s v="850 - Gestão de Pessoas"/>
    <s v="890 - Administração de pessoal e encargos - EPAGRI"/>
    <x v="0"/>
    <n v="9.3773848199999978"/>
    <n v="9.3773848199999996"/>
    <n v="9.4678379499999981"/>
  </r>
  <r>
    <x v="1"/>
    <x v="85"/>
    <s v="855 - Saúde Ocupacional"/>
    <s v="11339 - Saúde e segurança no contexto ocupacional - EPAGRI"/>
    <x v="0"/>
    <n v="0.34765309999999999"/>
    <n v="0.34765309999999999"/>
    <n v="0.51065209999999994"/>
  </r>
  <r>
    <x v="1"/>
    <x v="85"/>
    <s v="900 - Gestão Administrativa - Poder Executivo"/>
    <s v="10726 - Planejamento e administração de programas - SAR"/>
    <x v="0"/>
    <n v="0.06"/>
    <n v="0.06"/>
    <n v="0.06"/>
  </r>
  <r>
    <x v="1"/>
    <x v="85"/>
    <s v="900 - Gestão Administrativa - Poder Executivo"/>
    <s v="11005 - Serviços e materiais administrativos - EPAGRI"/>
    <x v="0"/>
    <n v="6.8667939399999982"/>
    <n v="6.8882609699999868"/>
    <n v="7.0298728800000019"/>
  </r>
  <r>
    <x v="1"/>
    <x v="85"/>
    <s v="900 - Gestão Administrativa - Poder Executivo"/>
    <s v="11005 - Serviços e materiais administrativos - EPAGRI"/>
    <x v="1"/>
    <n v="0.10262973000000002"/>
    <n v="0.12062973000000002"/>
    <n v="0.15827949999999999"/>
  </r>
  <r>
    <x v="1"/>
    <x v="85"/>
    <s v="900 - Gestão Administrativa - Poder Executivo"/>
    <s v="3698 - Contratação de serviços para operacionalização da administração - EPAGRI"/>
    <x v="0"/>
    <n v="15.153008440000002"/>
    <n v="15.159593160000007"/>
    <n v="15.533998450000006"/>
  </r>
  <r>
    <x v="1"/>
    <x v="85"/>
    <s v="900 - Gestão Administrativa - Poder Executivo"/>
    <s v="3698 - Contratação de serviços para operacionalização da administração - EPAGRI"/>
    <x v="1"/>
    <n v="1.8027842899999997"/>
    <n v="1.80278429"/>
    <n v="1.83521545"/>
  </r>
  <r>
    <x v="1"/>
    <x v="85"/>
    <s v="915 - Gestão Estratégica - Ministério Público"/>
    <s v="6499 - Reconstituição de bens lesados"/>
    <x v="0"/>
    <n v="1.3721799999999999E-2"/>
    <n v="1.3721799999999999E-2"/>
    <n v="1.3721799999999999E-2"/>
  </r>
  <r>
    <x v="1"/>
    <x v="86"/>
    <s v="320 - Agricultura Familiar"/>
    <s v="11319 - Financiamento de terras aos agricultores - FTE"/>
    <x v="3"/>
    <n v="0.68666000000000005"/>
    <n v="0.68666000000000005"/>
    <n v="0.68666000000000005"/>
  </r>
  <r>
    <x v="1"/>
    <x v="87"/>
    <s v="100 - Caminhos do Desenvolvimento"/>
    <s v="12416 - Água para as comunidades rurais - FDR"/>
    <x v="1"/>
    <n v="2.2893694199999972"/>
    <n v="2.2893694199999968"/>
    <n v="2.2893694199999999"/>
  </r>
  <r>
    <x v="1"/>
    <x v="87"/>
    <s v="300 - Qualidade de Vida no Campo e na Cidade"/>
    <s v="11095 - Apoio às ações na área de agricultura e desenvolvimento rural - FUNDOSOCIAL"/>
    <x v="0"/>
    <n v="0.99964501000000006"/>
    <n v="0.9996450099999995"/>
    <n v="0.9996450099999995"/>
  </r>
  <r>
    <x v="1"/>
    <x v="87"/>
    <s v="300 - Qualidade de Vida no Campo e na Cidade"/>
    <s v="11326 - Concessão de empréstimo para atividade agrícola e pesqueira - FDR"/>
    <x v="0"/>
    <n v="1.4800770000000001E-2"/>
    <n v="1.4800769999999998E-2"/>
    <n v="1.7769099999999999E-2"/>
  </r>
  <r>
    <x v="1"/>
    <x v="87"/>
    <s v="300 - Qualidade de Vida no Campo e na Cidade"/>
    <s v="11326 - Concessão de empréstimo para atividade agrícola e pesqueira - FDR"/>
    <x v="3"/>
    <n v="7.7002671300000012"/>
    <n v="7.7002671300000047"/>
    <n v="7.7002671300000021"/>
  </r>
  <r>
    <x v="1"/>
    <x v="87"/>
    <s v="300 - Qualidade de Vida no Campo e na Cidade"/>
    <s v="11329 - Adequação de empreendimentos - FDR"/>
    <x v="0"/>
    <n v="1.1786210399999999"/>
    <n v="1.1786210400000003"/>
    <n v="1.1786210400000003"/>
  </r>
  <r>
    <x v="1"/>
    <x v="87"/>
    <s v="300 - Qualidade de Vida no Campo e na Cidade"/>
    <s v="11335 - Armazenagem no meio rural - Armazenar - FDR"/>
    <x v="0"/>
    <n v="1.24019148"/>
    <n v="1.24019148"/>
    <n v="1.2401914800000005"/>
  </r>
  <r>
    <x v="1"/>
    <x v="87"/>
    <s v="300 - Qualidade de Vida no Campo e na Cidade"/>
    <s v="11418 - Juro Zero - agricultura e piscicultura - FDR"/>
    <x v="0"/>
    <n v="6.5012913400000061"/>
    <n v="6.5012913400000132"/>
    <n v="6.5012913400000141"/>
  </r>
  <r>
    <x v="1"/>
    <x v="87"/>
    <s v="310 - Agronegócio Competitivo"/>
    <s v="10727 - Investimentos sustentáveis em apoio ao SC Rural - FDR"/>
    <x v="0"/>
    <n v="1.9906312700000002"/>
    <n v="1.9906312699999993"/>
    <n v="1.9906312699999993"/>
  </r>
  <r>
    <x v="1"/>
    <x v="87"/>
    <s v="310 - Agronegócio Competitivo"/>
    <s v="11344 - Estruturação e organização de Arranjos Produtivos Locais - FDR"/>
    <x v="0"/>
    <n v="0.81674581000000002"/>
    <n v="0.81674580999999979"/>
    <n v="0.81674580999999991"/>
  </r>
  <r>
    <x v="1"/>
    <x v="87"/>
    <s v="310 - Agronegócio Competitivo"/>
    <s v="11348 - Melhoria e diversificação dos sistemas de produção - FDR"/>
    <x v="0"/>
    <n v="2.6879358200000003"/>
    <n v="2.6879358199999981"/>
    <n v="2.6879358199999994"/>
  </r>
  <r>
    <x v="1"/>
    <x v="87"/>
    <s v="310 - Agronegócio Competitivo"/>
    <s v="11348 - Melhoria e diversificação dos sistemas de produção - FDR"/>
    <x v="1"/>
    <n v="0.28645052999999998"/>
    <n v="0.28645052999999998"/>
    <n v="0.28645052999999998"/>
  </r>
  <r>
    <x v="1"/>
    <x v="87"/>
    <s v="310 - Agronegócio Competitivo"/>
    <s v="11385 - Seguro rural - FDR"/>
    <x v="0"/>
    <n v="2.7158090400000137"/>
    <n v="2.7158090400000043"/>
    <n v="2.7158090400000003"/>
  </r>
  <r>
    <x v="1"/>
    <x v="87"/>
    <s v="310 - Agronegócio Competitivo"/>
    <s v="11409 - Apoiar as melhorias nas atividades agropastoris e pesqueiras - FDR"/>
    <x v="1"/>
    <n v="7.0285359999999999"/>
    <n v="7.0285359999999999"/>
    <n v="7.0285359999999999"/>
  </r>
  <r>
    <x v="1"/>
    <x v="87"/>
    <s v="310 - Agronegócio Competitivo"/>
    <s v="11414 - Apoio a empreendimentos não agrícolas no meio rural - FDR"/>
    <x v="0"/>
    <n v="0.31503611999999998"/>
    <n v="0.31503611999999998"/>
    <n v="0.31503611999999998"/>
  </r>
  <r>
    <x v="1"/>
    <x v="87"/>
    <s v="310 - Agronegócio Competitivo"/>
    <s v="11415 - Apoio ao associativismo - FDR"/>
    <x v="0"/>
    <n v="0.35977844999999997"/>
    <n v="0.35977845000000003"/>
    <n v="0.35977845000000003"/>
  </r>
  <r>
    <x v="1"/>
    <x v="87"/>
    <s v="340 - Desenvolvimento Ambiental Sustentável"/>
    <s v="11380 - Adequação ambiental - FDR"/>
    <x v="0"/>
    <n v="8.3998290000000003E-2"/>
    <n v="8.3998290000000003E-2"/>
    <n v="8.3998290000000003E-2"/>
  </r>
  <r>
    <x v="1"/>
    <x v="88"/>
    <s v="310 - Agronegócio Competitivo"/>
    <s v="11286 - Indenizações em ações sanitárias - FSA"/>
    <x v="0"/>
    <n v="3.6875298300000008"/>
    <n v="3.6875298299999986"/>
    <n v="3.6875298299999999"/>
  </r>
  <r>
    <x v="1"/>
    <x v="89"/>
    <s v="100 - Caminhos do Desenvolvimento"/>
    <s v="12519 - Revitalização da rede física nas UES - lote I - SED"/>
    <x v="1"/>
    <n v="1.621804E-2"/>
    <n v="1.621804E-2"/>
    <n v="1.621804E-2"/>
  </r>
  <r>
    <x v="1"/>
    <x v="89"/>
    <s v="101 - Acelera Santa Catarina"/>
    <s v="12613 - Revitalização da rede física nas UES - lote II - SED"/>
    <x v="1"/>
    <n v="0.72319457000000031"/>
    <n v="0.72319457000000009"/>
    <n v="0.72319456999999998"/>
  </r>
  <r>
    <x v="1"/>
    <x v="89"/>
    <s v="220 - Governança Eletrônica"/>
    <s v="4848 - Aquisição e manutenção de hardware - SED"/>
    <x v="0"/>
    <n v="2.1600000000000001E-2"/>
    <n v="2.1600000000000001E-2"/>
    <n v="2.8799999999999999E-2"/>
  </r>
  <r>
    <x v="1"/>
    <x v="89"/>
    <s v="220 - Governança Eletrônica"/>
    <s v="4848 - Aquisição e manutenção de hardware - SED"/>
    <x v="1"/>
    <n v="0.37727899999999998"/>
    <n v="0.37727899999999998"/>
    <n v="0.37727899999999998"/>
  </r>
  <r>
    <x v="1"/>
    <x v="89"/>
    <s v="220 - Governança Eletrônica"/>
    <s v="4887 - Aquisição, desenvolvimento e manutenção de software - SED"/>
    <x v="1"/>
    <n v="3.4797000000000002E-2"/>
    <n v="3.4797000000000002E-2"/>
    <n v="3.4797000000000002E-2"/>
  </r>
  <r>
    <x v="1"/>
    <x v="89"/>
    <s v="220 - Governança Eletrônica"/>
    <s v="4944 - Aquisição de serviços e equipamentos na área de telecomunicação - SED"/>
    <x v="0"/>
    <n v="8.6201354299999977"/>
    <n v="8.6201354300000013"/>
    <n v="8.74612576"/>
  </r>
  <r>
    <x v="1"/>
    <x v="89"/>
    <s v="220 - Governança Eletrônica"/>
    <s v="4944 - Aquisição de serviços e equipamentos na área de telecomunicação - SED"/>
    <x v="1"/>
    <n v="2.81971E-3"/>
    <n v="2.81971E-3"/>
    <n v="2.81971E-3"/>
  </r>
  <r>
    <x v="1"/>
    <x v="89"/>
    <s v="600 - Novos Valores"/>
    <s v="4824 - Pagamento de estagiários e encargos - SED"/>
    <x v="0"/>
    <n v="0.23083016000000001"/>
    <n v="0.23083015999999998"/>
    <n v="0.23353320000000002"/>
  </r>
  <r>
    <x v="1"/>
    <x v="89"/>
    <s v="610 - Educação Básica"/>
    <s v="10206 - Alimentação escolar aos alunos da educação básica"/>
    <x v="0"/>
    <n v="112.04082357999997"/>
    <n v="112.33719134000006"/>
    <n v="112.84291111000003"/>
  </r>
  <r>
    <x v="1"/>
    <x v="89"/>
    <s v="610 - Educação Básica"/>
    <s v="11490 - Construção, ampliação ou reforma de unidades escolares - rede física - educação básica"/>
    <x v="1"/>
    <n v="18.3479338"/>
    <n v="18.347933799999996"/>
    <n v="18.453406569999999"/>
  </r>
  <r>
    <x v="1"/>
    <x v="89"/>
    <s v="610 - Educação Básica"/>
    <s v="11499 - Manutenção do Instituto Estadual de Educação - educação básica - SED"/>
    <x v="0"/>
    <n v="8.9736099999999999E-2"/>
    <n v="9.606290000000002E-2"/>
    <n v="0.10203466"/>
  </r>
  <r>
    <x v="1"/>
    <x v="89"/>
    <s v="610 - Educação Básica"/>
    <s v="11499 - Manutenção do Instituto Estadual de Educação - educação básica - SED"/>
    <x v="1"/>
    <n v="2.66E-3"/>
    <n v="2.66E-3"/>
    <n v="2.66E-3"/>
  </r>
  <r>
    <x v="1"/>
    <x v="89"/>
    <s v="610 - Educação Básica"/>
    <s v="11507 - Apoio financeiro às associações de pais e professores da educação básica"/>
    <x v="0"/>
    <n v="79.858396600000972"/>
    <n v="79.858396600000631"/>
    <n v="79.858396600001285"/>
  </r>
  <r>
    <x v="1"/>
    <x v="89"/>
    <s v="610 - Educação Básica"/>
    <s v="11557 - Capacitação e formação de gestores educacionais - educação básica"/>
    <x v="0"/>
    <n v="4.9479669699999995"/>
    <n v="4.9479669699999995"/>
    <n v="4.9479669699999995"/>
  </r>
  <r>
    <x v="1"/>
    <x v="89"/>
    <s v="610 - Educação Básica"/>
    <s v="11559 - Produção de documentos técnico pedagógicos - educação básica"/>
    <x v="0"/>
    <n v="1.1815280000000001E-2"/>
    <n v="1.1815279999999999E-2"/>
    <n v="2.378328E-2"/>
  </r>
  <r>
    <x v="1"/>
    <x v="89"/>
    <s v="610 - Educação Básica"/>
    <s v="11560 - Implementação de programas educacionais - educação básica"/>
    <x v="0"/>
    <n v="3.0276249800000001"/>
    <n v="3.0276249800000001"/>
    <n v="3.0278347599999997"/>
  </r>
  <r>
    <x v="1"/>
    <x v="89"/>
    <s v="610 - Educação Básica"/>
    <s v="11560 - Implementação de programas educacionais - educação básica"/>
    <x v="1"/>
    <n v="58.840501809999985"/>
    <n v="58.840501810000028"/>
    <n v="60.299667530000001"/>
  </r>
  <r>
    <x v="1"/>
    <x v="89"/>
    <s v="610 - Educação Básica"/>
    <s v="11562 - Serviços administrativos - educação básica - SED"/>
    <x v="0"/>
    <n v="65.304850609999534"/>
    <n v="65.366164569999867"/>
    <n v="68.368182460000014"/>
  </r>
  <r>
    <x v="1"/>
    <x v="89"/>
    <s v="610 - Educação Básica"/>
    <s v="11566 - Reaparelhamento das unidades escolares - educação básica"/>
    <x v="0"/>
    <n v="10.75743063"/>
    <n v="10.75743063"/>
    <n v="10.84574613"/>
  </r>
  <r>
    <x v="1"/>
    <x v="89"/>
    <s v="610 - Educação Básica"/>
    <s v="11566 - Reaparelhamento das unidades escolares - educação básica"/>
    <x v="1"/>
    <n v="0.37350623999999999"/>
    <n v="0.37350623999999999"/>
    <n v="0.46864023999999993"/>
  </r>
  <r>
    <x v="1"/>
    <x v="89"/>
    <s v="610 - Educação Básica"/>
    <s v="12482 - Manutenção das escolas da educação básica"/>
    <x v="0"/>
    <n v="6.6531244200000001"/>
    <n v="6.6531244200000028"/>
    <n v="6.6531244200000019"/>
  </r>
  <r>
    <x v="1"/>
    <x v="89"/>
    <s v="610 - Educação Básica"/>
    <s v="7113 - Apoio financeiro aos municípios - SED"/>
    <x v="1"/>
    <n v="0.12604567"/>
    <n v="0.12604567"/>
    <n v="0.12604567"/>
  </r>
  <r>
    <x v="1"/>
    <x v="89"/>
    <s v="610 - Educação Básica"/>
    <s v="9759 - Dinheiro Direto na Escola - PDDE / SC"/>
    <x v="0"/>
    <n v="9.2416679999999987E-2"/>
    <n v="9.2416679999999987E-2"/>
    <n v="9.2416679999999987E-2"/>
  </r>
  <r>
    <x v="1"/>
    <x v="89"/>
    <s v="615 - Gestão do Ensino Profissional"/>
    <s v="6291 - Serviços administrativos da educação profissional"/>
    <x v="0"/>
    <n v="7.0000000000000001E-3"/>
    <n v="7.0000000000000001E-3"/>
    <n v="7.0000000000000001E-3"/>
  </r>
  <r>
    <x v="1"/>
    <x v="89"/>
    <s v="615 - Gestão do Ensino Profissional"/>
    <s v="7141 - Implementação de programas educacionais - ensino profissional"/>
    <x v="0"/>
    <n v="2.6266135500000001"/>
    <n v="2.6266135500000001"/>
    <n v="2.6266135500000001"/>
  </r>
  <r>
    <x v="1"/>
    <x v="89"/>
    <s v="615 - Gestão do Ensino Profissional"/>
    <s v="7141 - Implementação de programas educacionais - ensino profissional"/>
    <x v="1"/>
    <n v="5.7062891399999991"/>
    <n v="5.7062891400000009"/>
    <n v="5.7062891399999991"/>
  </r>
  <r>
    <x v="1"/>
    <x v="89"/>
    <s v="622 - Municipalização do Ensino Fundamental"/>
    <s v="11613 - Transferência e/ou convênios com municípios - recursos do FUNDEB e Salário Educação"/>
    <x v="0"/>
    <n v="0.87615991999999998"/>
    <n v="0.87615992000000009"/>
    <n v="0.87615991999999998"/>
  </r>
  <r>
    <x v="1"/>
    <x v="89"/>
    <s v="630 - Gestão do Ensino Superior"/>
    <s v="6302 - Bolsa de estudo para estudante de ensino superior - Art 170/CE - SED"/>
    <x v="0"/>
    <n v="42.798082289999989"/>
    <n v="42.798082290000004"/>
    <n v="42.798082290000039"/>
  </r>
  <r>
    <x v="1"/>
    <x v="89"/>
    <s v="630 - Gestão do Ensino Superior"/>
    <s v="9785 - Cursos estratégicos do PROESDE - SED"/>
    <x v="0"/>
    <n v="5.7767649600000013"/>
    <n v="5.7767649600000004"/>
    <n v="5.7767649599999986"/>
  </r>
  <r>
    <x v="1"/>
    <x v="89"/>
    <s v="850 - Gestão de Pessoas"/>
    <s v="1008 - Administração de pessoal e encargos - educação infantil - SED"/>
    <x v="2"/>
    <n v="14.155810869999987"/>
    <n v="14.155810869999993"/>
    <n v="14.155810869999991"/>
  </r>
  <r>
    <x v="1"/>
    <x v="89"/>
    <s v="850 - Gestão de Pessoas"/>
    <s v="1008 - Administração de pessoal e encargos - educação infantil - SED"/>
    <x v="0"/>
    <n v="0.85913605000000004"/>
    <n v="0.85913605000000004"/>
    <n v="0.85913605000000004"/>
  </r>
  <r>
    <x v="1"/>
    <x v="89"/>
    <s v="850 - Gestão de Pessoas"/>
    <s v="1010 - Administração de pessoal e encargos - educação de jovens e adultos - SED"/>
    <x v="2"/>
    <n v="54.365346300000006"/>
    <n v="54.36534629999997"/>
    <n v="54.365346300000034"/>
  </r>
  <r>
    <x v="1"/>
    <x v="89"/>
    <s v="850 - Gestão de Pessoas"/>
    <s v="1010 - Administração de pessoal e encargos - educação de jovens e adultos - SED"/>
    <x v="0"/>
    <n v="3.3096587500000001"/>
    <n v="3.3096587499999996"/>
    <n v="3.309658750000001"/>
  </r>
  <r>
    <x v="1"/>
    <x v="89"/>
    <s v="850 - Gestão de Pessoas"/>
    <s v="1021 - Administração de pessoal e encargos - SED"/>
    <x v="2"/>
    <n v="109.52496405000008"/>
    <n v="109.52496404999992"/>
    <n v="109.70788610999993"/>
  </r>
  <r>
    <x v="1"/>
    <x v="89"/>
    <s v="850 - Gestão de Pessoas"/>
    <s v="1021 - Administração de pessoal e encargos - SED"/>
    <x v="0"/>
    <n v="47.887245310000004"/>
    <n v="47.88724530999999"/>
    <n v="47.88724530999999"/>
  </r>
  <r>
    <x v="1"/>
    <x v="89"/>
    <s v="850 - Gestão de Pessoas"/>
    <s v="1172 - Administração de pessoal e encargos - ensino fundamental - SED"/>
    <x v="2"/>
    <n v="893.29221915000051"/>
    <n v="893.29221915000039"/>
    <n v="893.29221914999971"/>
  </r>
  <r>
    <x v="1"/>
    <x v="89"/>
    <s v="850 - Gestão de Pessoas"/>
    <s v="1172 - Administração de pessoal e encargos - ensino fundamental - SED"/>
    <x v="0"/>
    <n v="57.879954020000014"/>
    <n v="57.879954019999992"/>
    <n v="57.879954020000007"/>
  </r>
  <r>
    <x v="1"/>
    <x v="89"/>
    <s v="850 - Gestão de Pessoas"/>
    <s v="8662 - Administração de pessoal e encargos - ensino médio - SED"/>
    <x v="2"/>
    <n v="587.00465837999991"/>
    <n v="587.00465838000002"/>
    <n v="587.00465838000014"/>
  </r>
  <r>
    <x v="1"/>
    <x v="89"/>
    <s v="850 - Gestão de Pessoas"/>
    <s v="8662 - Administração de pessoal e encargos - ensino médio - SED"/>
    <x v="0"/>
    <n v="36.647881630000008"/>
    <n v="36.647881630000008"/>
    <n v="36.647881630000008"/>
  </r>
  <r>
    <x v="1"/>
    <x v="89"/>
    <s v="900 - Gestão Administrativa - Poder Executivo"/>
    <s v="11030 - Serviços e materiais administrativos - SED"/>
    <x v="0"/>
    <n v="0.71321789000000035"/>
    <n v="0.71321789000000024"/>
    <n v="0.72897974000000021"/>
  </r>
  <r>
    <x v="1"/>
    <x v="89"/>
    <s v="900 - Gestão Administrativa - Poder Executivo"/>
    <s v="4840 - Contratação de serviços para operacionalização da administração - SED"/>
    <x v="0"/>
    <n v="6.0022556600000039"/>
    <n v="6.0030236600000153"/>
    <n v="6.6478291899999995"/>
  </r>
  <r>
    <x v="1"/>
    <x v="89"/>
    <s v="900 - Gestão Administrativa - Poder Executivo"/>
    <s v="5003 - Aquisição e manutenção equipamentos, mobiliário e material de consumo - SED"/>
    <x v="0"/>
    <n v="4.4417999999999999E-2"/>
    <n v="4.4417999999999999E-2"/>
    <n v="4.4417999999999999E-2"/>
  </r>
  <r>
    <x v="1"/>
    <x v="89"/>
    <s v="900 - Gestão Administrativa - Poder Executivo"/>
    <s v="5003 - Aquisição e manutenção equipamentos, mobiliário e material de consumo - SED"/>
    <x v="1"/>
    <n v="2.2239999999999998E-3"/>
    <n v="2.2239999999999998E-3"/>
    <n v="2.2239999999999998E-3"/>
  </r>
  <r>
    <x v="1"/>
    <x v="89"/>
    <s v="900 - Gestão Administrativa - Poder Executivo"/>
    <s v="5582 - Aperfeiçoamento e assessoramento técnico-administrativo - SED"/>
    <x v="0"/>
    <n v="0.74073761999999999"/>
    <n v="0.74073761999999999"/>
    <n v="0.76302762000000002"/>
  </r>
  <r>
    <x v="1"/>
    <x v="89"/>
    <s v="900 - Gestão Administrativa - Poder Executivo"/>
    <s v="5599 - Manutenção do Conselho Estadual de Educação"/>
    <x v="0"/>
    <n v="2.120122499999999"/>
    <n v="2.1201224999999977"/>
    <n v="2.4705448100000003"/>
  </r>
  <r>
    <x v="1"/>
    <x v="89"/>
    <s v="900 - Gestão Administrativa - Poder Executivo"/>
    <s v="5599 - Manutenção do Conselho Estadual de Educação"/>
    <x v="1"/>
    <n v="1.4810540000000001E-2"/>
    <n v="1.4810540000000001E-2"/>
    <n v="1.4810540000000001E-2"/>
  </r>
  <r>
    <x v="1"/>
    <x v="89"/>
    <s v="900 - Gestão Administrativa - Poder Executivo"/>
    <s v="5615 - Realização do censo escolar - SED"/>
    <x v="0"/>
    <n v="0.18356236999999997"/>
    <n v="0.18356237"/>
    <n v="0.28278936999999998"/>
  </r>
  <r>
    <x v="1"/>
    <x v="89"/>
    <s v="900 - Gestão Administrativa - Poder Executivo"/>
    <s v="5615 - Realização do censo escolar - SED"/>
    <x v="1"/>
    <n v="7.3075000000000001E-2"/>
    <n v="7.3075000000000001E-2"/>
    <n v="7.3075000000000001E-2"/>
  </r>
  <r>
    <x v="1"/>
    <x v="89"/>
    <s v="900 - Gestão Administrativa - Poder Executivo"/>
    <s v="5643 - Transferência à União - SED"/>
    <x v="0"/>
    <n v="0.26151599000000003"/>
    <n v="0.26151599000000003"/>
    <n v="0.26151599000000003"/>
  </r>
  <r>
    <x v="1"/>
    <x v="90"/>
    <s v="220 - Governança Eletrônica"/>
    <s v="5246 - Aquisição de serviços e equipamentos na área de telecomunicação - FCEE"/>
    <x v="0"/>
    <n v="0.11400586999999998"/>
    <n v="0.11407787000000001"/>
    <n v="0.18239917999999999"/>
  </r>
  <r>
    <x v="1"/>
    <x v="90"/>
    <s v="220 - Governança Eletrônica"/>
    <s v="5246 - Aquisição de serviços e equipamentos na área de telecomunicação - FCEE"/>
    <x v="1"/>
    <n v="1.196E-3"/>
    <n v="1.196E-3"/>
    <n v="1.196E-3"/>
  </r>
  <r>
    <x v="1"/>
    <x v="90"/>
    <s v="220 - Governança Eletrônica"/>
    <s v="7477 - Aquisição e manutenção de hardware - FCEE"/>
    <x v="1"/>
    <n v="0.15040000000000001"/>
    <n v="0.16450000000000001"/>
    <n v="0.16450000000000001"/>
  </r>
  <r>
    <x v="1"/>
    <x v="90"/>
    <s v="220 - Governança Eletrônica"/>
    <s v="8481 - Aquisição, desenvolvimento e manutenção de software - FCEE"/>
    <x v="0"/>
    <n v="1.4319999999999999E-3"/>
    <n v="1.4319999999999999E-3"/>
    <n v="1.4319999999999999E-3"/>
  </r>
  <r>
    <x v="1"/>
    <x v="90"/>
    <s v="430 - Atenção de Média e Alta Complexidade Ambulatorial e Hospitalar"/>
    <s v="11320 - Assistência ambulatorial e hospitalar de média e alta complexidade contemplada na PPI"/>
    <x v="0"/>
    <n v="0.15458"/>
    <n v="0.15458"/>
    <n v="0.16703000000000001"/>
  </r>
  <r>
    <x v="1"/>
    <x v="90"/>
    <s v="520 - Cidadania e Diversidade"/>
    <s v="11654 - Educação inclusiva, acessibilidade e direitos da pessoa com deficiência"/>
    <x v="0"/>
    <n v="1.2228252400000004"/>
    <n v="1.227931140000001"/>
    <n v="1.3884657799999998"/>
  </r>
  <r>
    <x v="1"/>
    <x v="90"/>
    <s v="520 - Cidadania e Diversidade"/>
    <s v="11654 - Educação inclusiva, acessibilidade e direitos da pessoa com deficiência"/>
    <x v="1"/>
    <n v="0.18623345000000002"/>
    <n v="0.41396345000000001"/>
    <n v="0.43606345000000002"/>
  </r>
  <r>
    <x v="1"/>
    <x v="90"/>
    <s v="520 - Cidadania e Diversidade"/>
    <s v="11666 - Reforma de áreas existentes no Campus em São José - FCEE"/>
    <x v="0"/>
    <n v="0.14619393"/>
    <n v="0.14619393"/>
    <n v="0.14619397000000003"/>
  </r>
  <r>
    <x v="1"/>
    <x v="90"/>
    <s v="520 - Cidadania e Diversidade"/>
    <s v="11669 - Desenvolvimento de estudos e pesquisas em educação especial"/>
    <x v="0"/>
    <n v="2.4499999999999999E-3"/>
    <n v="2.4499999999999999E-3"/>
    <n v="2.4499999999999999E-3"/>
  </r>
  <r>
    <x v="1"/>
    <x v="90"/>
    <s v="520 - Cidadania e Diversidade"/>
    <s v="11710 - Capacitação de profissionais na área de educação especial"/>
    <x v="0"/>
    <n v="0.43605066999999997"/>
    <n v="0.46996148999999998"/>
    <n v="0.48149974000000001"/>
  </r>
  <r>
    <x v="1"/>
    <x v="90"/>
    <s v="520 - Cidadania e Diversidade"/>
    <s v="11714 - Articulação e extensão da educação especial no estado"/>
    <x v="0"/>
    <n v="3.381E-2"/>
    <n v="3.3810000000000007E-2"/>
    <n v="4.130313E-2"/>
  </r>
  <r>
    <x v="1"/>
    <x v="90"/>
    <s v="520 - Cidadania e Diversidade"/>
    <s v="325 - Atendimento ao transporte escolar - educação especial - FCEE"/>
    <x v="0"/>
    <n v="0.10793073"/>
    <n v="0.10793073"/>
    <n v="0.21403192000000004"/>
  </r>
  <r>
    <x v="1"/>
    <x v="90"/>
    <s v="520 - Cidadania e Diversidade"/>
    <s v="325 - Atendimento ao transporte escolar - educação especial - FCEE"/>
    <x v="1"/>
    <n v="0.42995"/>
    <n v="0.42995"/>
    <n v="0.42995"/>
  </r>
  <r>
    <x v="1"/>
    <x v="90"/>
    <s v="600 - Novos Valores"/>
    <s v="267 - Pagamento de estagiários e encargos - FCEE"/>
    <x v="0"/>
    <n v="7.7370969999999997E-2"/>
    <n v="7.7370969999999997E-2"/>
    <n v="7.7370969999999997E-2"/>
  </r>
  <r>
    <x v="1"/>
    <x v="90"/>
    <s v="850 - Gestão de Pessoas"/>
    <s v="8661 - Administração de pessoal e encargos - educação especial - FCEE"/>
    <x v="2"/>
    <n v="141.98700373000005"/>
    <n v="141.98700373"/>
    <n v="141.98700373"/>
  </r>
  <r>
    <x v="1"/>
    <x v="90"/>
    <s v="850 - Gestão de Pessoas"/>
    <s v="8661 - Administração de pessoal e encargos - educação especial - FCEE"/>
    <x v="0"/>
    <n v="5.0956688100000003"/>
    <n v="5.0956688100000012"/>
    <n v="5.0956688100000003"/>
  </r>
  <r>
    <x v="1"/>
    <x v="90"/>
    <s v="850 - Gestão de Pessoas"/>
    <s v="878 - Administração de pessoal e encargos - FCEE"/>
    <x v="2"/>
    <n v="19.757155440000009"/>
    <n v="19.757155440000002"/>
    <n v="19.75715543999998"/>
  </r>
  <r>
    <x v="1"/>
    <x v="90"/>
    <s v="850 - Gestão de Pessoas"/>
    <s v="878 - Administração de pessoal e encargos - FCEE"/>
    <x v="0"/>
    <n v="2.0838828799999995"/>
    <n v="2.0838828800000004"/>
    <n v="2.08388288"/>
  </r>
  <r>
    <x v="1"/>
    <x v="90"/>
    <s v="855 - Saúde Ocupacional"/>
    <s v="11342 - Saúde e segurança no contexto ocupacional - FCEE"/>
    <x v="0"/>
    <n v="6.3398000000000005E-3"/>
    <n v="6.3398000000000005E-3"/>
    <n v="6.3398000000000005E-3"/>
  </r>
  <r>
    <x v="1"/>
    <x v="90"/>
    <s v="900 - Gestão Administrativa - Poder Executivo"/>
    <s v="10949 - Serviços e materiais administrativos - FCEE"/>
    <x v="0"/>
    <n v="0.42007268999999997"/>
    <n v="0.42007268999999992"/>
    <n v="0.48161800999999999"/>
  </r>
  <r>
    <x v="1"/>
    <x v="90"/>
    <s v="900 - Gestão Administrativa - Poder Executivo"/>
    <s v="10949 - Serviços e materiais administrativos - FCEE"/>
    <x v="1"/>
    <n v="1.4211340000000001E-2"/>
    <n v="1.4211340000000001E-2"/>
    <n v="1.4211340000000001E-2"/>
  </r>
  <r>
    <x v="1"/>
    <x v="90"/>
    <s v="900 - Gestão Administrativa - Poder Executivo"/>
    <s v="134 - Contratação de serviços para operacionalização da administração - FCEE"/>
    <x v="0"/>
    <n v="2.1084718099999988"/>
    <n v="2.1084718100000006"/>
    <n v="2.2609138700000004"/>
  </r>
  <r>
    <x v="1"/>
    <x v="90"/>
    <s v="900 - Gestão Administrativa - Poder Executivo"/>
    <s v="134 - Contratação de serviços para operacionalização da administração - FCEE"/>
    <x v="1"/>
    <n v="0.13800000000000001"/>
    <n v="0.13800000000000001"/>
    <n v="0.13800000000000001"/>
  </r>
  <r>
    <x v="1"/>
    <x v="91"/>
    <s v="220 - Governança Eletrônica"/>
    <s v="4822 - Aquisição e manutenção de hardware - UDESC"/>
    <x v="0"/>
    <n v="9.4419630000000004E-2"/>
    <n v="9.4419629999999991E-2"/>
    <n v="0.10334506"/>
  </r>
  <r>
    <x v="1"/>
    <x v="91"/>
    <s v="220 - Governança Eletrônica"/>
    <s v="4822 - Aquisição e manutenção de hardware - UDESC"/>
    <x v="1"/>
    <n v="0.49098199999999997"/>
    <n v="0.577932"/>
    <n v="1.16663074"/>
  </r>
  <r>
    <x v="1"/>
    <x v="91"/>
    <s v="220 - Governança Eletrônica"/>
    <s v="4862 - Aquisição, desenvolvimento e manutenção de software - UDESC"/>
    <x v="0"/>
    <n v="0.22129637000000002"/>
    <n v="0.22129637000000021"/>
    <n v="0.64512234000000002"/>
  </r>
  <r>
    <x v="1"/>
    <x v="91"/>
    <s v="220 - Governança Eletrônica"/>
    <s v="4862 - Aquisição, desenvolvimento e manutenção de software - UDESC"/>
    <x v="1"/>
    <n v="0.48709376999999993"/>
    <n v="0.48709376999999998"/>
    <n v="0.62396280000000004"/>
  </r>
  <r>
    <x v="1"/>
    <x v="91"/>
    <s v="220 - Governança Eletrônica"/>
    <s v="4975 - Aquisição de serviços e equipamentos na área de telecomunicação - UDESC"/>
    <x v="0"/>
    <n v="0.48208569000000018"/>
    <n v="0.48208568999999996"/>
    <n v="0.54082706000000003"/>
  </r>
  <r>
    <x v="1"/>
    <x v="91"/>
    <s v="220 - Governança Eletrônica"/>
    <s v="4975 - Aquisição de serviços e equipamentos na área de telecomunicação - UDESC"/>
    <x v="1"/>
    <n v="9.3749999999999997E-4"/>
    <n v="9.3749999999999997E-4"/>
    <n v="9.3749999999999997E-4"/>
  </r>
  <r>
    <x v="1"/>
    <x v="91"/>
    <s v="230 - INOVAR - Fomento à Pesquisa, ao Desenvolvimento e à Inovação"/>
    <s v="3526 - Fomento à pesquisa e à inovação - UDESC"/>
    <x v="0"/>
    <n v="3.4550698700000009"/>
    <n v="3.4550698700000009"/>
    <n v="3.5327761000000004"/>
  </r>
  <r>
    <x v="1"/>
    <x v="91"/>
    <s v="230 - INOVAR - Fomento à Pesquisa, ao Desenvolvimento e à Inovação"/>
    <s v="3526 - Fomento à pesquisa e à inovação - UDESC"/>
    <x v="1"/>
    <n v="2.7376241000000001"/>
    <n v="2.7376240999999997"/>
    <n v="3.0362121900000005"/>
  </r>
  <r>
    <x v="1"/>
    <x v="91"/>
    <s v="350 - Gestão dos Recursos Hídricos"/>
    <s v="6488 - Sistemas de controle e prevenção de eventos hidrológicos críticos - SDS"/>
    <x v="0"/>
    <n v="0.01"/>
    <n v="0.01"/>
    <n v="0.01"/>
  </r>
  <r>
    <x v="1"/>
    <x v="91"/>
    <s v="350 - Gestão dos Recursos Hídricos"/>
    <s v="6488 - Sistemas de controle e prevenção de eventos hidrológicos críticos - SDS"/>
    <x v="1"/>
    <n v="6.5045000000000006E-2"/>
    <n v="6.5045000000000006E-2"/>
    <n v="6.5045000000000006E-2"/>
  </r>
  <r>
    <x v="1"/>
    <x v="91"/>
    <s v="400 - Gestão do SUS"/>
    <s v="5429 - Manutenção das unidades assistênciais sob administração da SES"/>
    <x v="0"/>
    <n v="0.46895831999999998"/>
    <n v="0.46895831999999998"/>
    <n v="0.46895831999999998"/>
  </r>
  <r>
    <x v="1"/>
    <x v="91"/>
    <s v="600 - Novos Valores"/>
    <s v="5004 - Pagamento de estagiários e encargos - UDESC"/>
    <x v="0"/>
    <n v="0.35561722000000001"/>
    <n v="0.35561721999999996"/>
    <n v="0.35561722000000001"/>
  </r>
  <r>
    <x v="1"/>
    <x v="91"/>
    <s v="630 - Gestão do Ensino Superior"/>
    <s v="10249 - Implantação ou ampliação de campi da UDESC"/>
    <x v="1"/>
    <n v="2.2543260599999999"/>
    <n v="2.3960500700000003"/>
    <n v="2.5154967300000006"/>
  </r>
  <r>
    <x v="1"/>
    <x v="91"/>
    <s v="630 - Gestão do Ensino Superior"/>
    <s v="3176 - Fomento às atividades de extensão - UDESC"/>
    <x v="0"/>
    <n v="2.0025937699999998"/>
    <n v="2.0030008100000001"/>
    <n v="2.1050519200000002"/>
  </r>
  <r>
    <x v="1"/>
    <x v="91"/>
    <s v="630 - Gestão do Ensino Superior"/>
    <s v="3176 - Fomento às atividades de extensão - UDESC"/>
    <x v="1"/>
    <n v="0.11109031000000001"/>
    <n v="0.11209031"/>
    <n v="0.12785712999999999"/>
  </r>
  <r>
    <x v="1"/>
    <x v="91"/>
    <s v="630 - Gestão do Ensino Superior"/>
    <s v="3201 - Fomento à atividade de ensino - UDESC"/>
    <x v="0"/>
    <n v="0.18525264"/>
    <n v="0.18525264000000002"/>
    <n v="0.20318665"/>
  </r>
  <r>
    <x v="1"/>
    <x v="91"/>
    <s v="630 - Gestão do Ensino Superior"/>
    <s v="3201 - Fomento à atividade de ensino - UDESC"/>
    <x v="1"/>
    <n v="8.7070459999999988E-2"/>
    <n v="8.7070459999999988E-2"/>
    <n v="0.12433395"/>
  </r>
  <r>
    <x v="1"/>
    <x v="91"/>
    <s v="630 - Gestão do Ensino Superior"/>
    <s v="5310 - Gestão administrativa, financeira e pedagógica - UDESC"/>
    <x v="0"/>
    <n v="10.214567150000001"/>
    <n v="10.214567149999997"/>
    <n v="10.24704715"/>
  </r>
  <r>
    <x v="1"/>
    <x v="91"/>
    <s v="630 - Gestão do Ensino Superior"/>
    <s v="5310 - Gestão administrativa, financeira e pedagógica - UDESC"/>
    <x v="1"/>
    <n v="0"/>
    <n v="0"/>
    <n v="0"/>
  </r>
  <r>
    <x v="1"/>
    <x v="91"/>
    <s v="630 - Gestão do Ensino Superior"/>
    <s v="5311 - Aquisição de equipamento e material permanente - UDESC"/>
    <x v="1"/>
    <n v="6.1771262999999985"/>
    <n v="6.1771262999999994"/>
    <n v="7.9506858599999992"/>
  </r>
  <r>
    <x v="1"/>
    <x v="91"/>
    <s v="630 - Gestão do Ensino Superior"/>
    <s v="5314 - Aquisição, construção e reforma de bens imóveis - UDESC/Fpolis"/>
    <x v="0"/>
    <n v="0.13075005000000001"/>
    <n v="0.13075005000000001"/>
    <n v="0.15889923"/>
  </r>
  <r>
    <x v="1"/>
    <x v="91"/>
    <s v="630 - Gestão do Ensino Superior"/>
    <s v="5314 - Aquisição, construção e reforma de bens imóveis - UDESC/Fpolis"/>
    <x v="1"/>
    <n v="1.4725374299999998"/>
    <n v="1.4725374299999996"/>
    <n v="1.47253743"/>
  </r>
  <r>
    <x v="1"/>
    <x v="91"/>
    <s v="630 - Gestão do Ensino Superior"/>
    <s v="5315 - Aquisição, construção e reforma de bens imóveis - UDESC/Lages"/>
    <x v="1"/>
    <n v="3.6507315299999994"/>
    <n v="3.6507315299999998"/>
    <n v="3.6807315300000001"/>
  </r>
  <r>
    <x v="1"/>
    <x v="91"/>
    <s v="630 - Gestão do Ensino Superior"/>
    <s v="5317 - Aquisição, construção e reforma de bens imóveis - UDESC/Joinville"/>
    <x v="0"/>
    <n v="0.22178225000000001"/>
    <n v="0.22178225000000001"/>
    <n v="0.22178225000000001"/>
  </r>
  <r>
    <x v="1"/>
    <x v="91"/>
    <s v="630 - Gestão do Ensino Superior"/>
    <s v="5317 - Aquisição, construção e reforma de bens imóveis - UDESC/Joinville"/>
    <x v="1"/>
    <n v="1.1223440000000001E-2"/>
    <n v="1.1223440000000001E-2"/>
    <n v="1.1223440000000001E-2"/>
  </r>
  <r>
    <x v="1"/>
    <x v="91"/>
    <s v="630 - Gestão do Ensino Superior"/>
    <s v="5318 - Aquisição, construção e reforma de bens imóveis - UDESC/São Bento do Sul"/>
    <x v="1"/>
    <n v="0.18540206999999997"/>
    <n v="0.18540207"/>
    <n v="0.54851113999999979"/>
  </r>
  <r>
    <x v="1"/>
    <x v="91"/>
    <s v="630 - Gestão do Ensino Superior"/>
    <s v="5319 - Aquisição, construção e reforma de bens imóveis - UDESC/Ibirama"/>
    <x v="1"/>
    <n v="3.0388055999999999"/>
    <n v="3.0388056000000003"/>
    <n v="3.0388056000000003"/>
  </r>
  <r>
    <x v="1"/>
    <x v="91"/>
    <s v="630 - Gestão do Ensino Superior"/>
    <s v="5320 - Aquisição, construção e reforma de bens imóveis - UDESC/Laguna"/>
    <x v="1"/>
    <n v="1.8812204599999998"/>
    <n v="1.8812204599999998"/>
    <n v="1.9416042099999999"/>
  </r>
  <r>
    <x v="1"/>
    <x v="91"/>
    <s v="630 - Gestão do Ensino Superior"/>
    <s v="5322 - Aquisição, construção e reforma de bens imóveis - UDESC/Pinhalzinho"/>
    <x v="1"/>
    <n v="0.11505361999999998"/>
    <n v="0.11505362000000001"/>
    <n v="0.11624351999999999"/>
  </r>
  <r>
    <x v="1"/>
    <x v="91"/>
    <s v="630 - Gestão do Ensino Superior"/>
    <s v="9111 - Aquisição, construção e reforma de bens imóveis - UDESC/Balneário Camboriú"/>
    <x v="1"/>
    <n v="2.3322040000000002E-2"/>
    <n v="2.3322040000000002E-2"/>
    <n v="2.3798E-2"/>
  </r>
  <r>
    <x v="1"/>
    <x v="91"/>
    <s v="660 - Pró-Cultura"/>
    <s v="11704 - Incentivo cultural e manutenção de entidades ligadas ao setor"/>
    <x v="0"/>
    <n v="0.18415553000000004"/>
    <n v="0.18415552999999996"/>
    <n v="0.18415553000000001"/>
  </r>
  <r>
    <x v="1"/>
    <x v="91"/>
    <s v="850 - Gestão de Pessoas"/>
    <s v="5852 - Capacitação dos servidores públicos - UDESC"/>
    <x v="0"/>
    <n v="0.39565591"/>
    <n v="0.39565591"/>
    <n v="0.46173223000000002"/>
  </r>
  <r>
    <x v="1"/>
    <x v="91"/>
    <s v="850 - Gestão de Pessoas"/>
    <s v="7856 - Administração de pessoal e encargos - UDESC"/>
    <x v="2"/>
    <n v="226.94044157999971"/>
    <n v="226.94044158000011"/>
    <n v="226.94044157999991"/>
  </r>
  <r>
    <x v="1"/>
    <x v="91"/>
    <s v="850 - Gestão de Pessoas"/>
    <s v="7856 - Administração de pessoal e encargos - UDESC"/>
    <x v="0"/>
    <n v="7.6049692200000019"/>
    <n v="7.6049692199999992"/>
    <n v="7.6049692199999983"/>
  </r>
  <r>
    <x v="1"/>
    <x v="91"/>
    <s v="855 - Saúde Ocupacional"/>
    <s v="11343 - Saúde e segurança no contexto ocupacional - UDESC"/>
    <x v="0"/>
    <n v="1.7463999999999997E-2"/>
    <n v="1.7464E-2"/>
    <n v="1.7464E-2"/>
  </r>
  <r>
    <x v="1"/>
    <x v="91"/>
    <s v="900 - Gestão Administrativa - Poder Executivo"/>
    <s v="11038 - Contratação de serviços para operacionalização da administração - UDESC"/>
    <x v="0"/>
    <n v="22.306777440000022"/>
    <n v="22.306777440000015"/>
    <n v="24.469473460000003"/>
  </r>
  <r>
    <x v="1"/>
    <x v="91"/>
    <s v="900 - Gestão Administrativa - Poder Executivo"/>
    <s v="11039 - Serviços e materiais administrativos - UDESC"/>
    <x v="0"/>
    <n v="7.0702616100000091"/>
    <n v="7.0911393300000078"/>
    <n v="7.7793343800000017"/>
  </r>
  <r>
    <x v="1"/>
    <x v="92"/>
    <s v="630 - Gestão do Ensino Superior"/>
    <s v="10748 - Bolsa de estudo para estudante da educação superior - Art 171/CE"/>
    <x v="0"/>
    <n v="31.394873700000002"/>
    <n v="31.394873700000016"/>
    <n v="31.394873700000002"/>
  </r>
  <r>
    <x v="1"/>
    <x v="119"/>
    <s v="101 - Acelera Santa Catarina"/>
    <s v="12843 - Revitalização da rede física nas UES - lote II - FEDUC - SED"/>
    <x v="1"/>
    <n v="4.9533332100000003"/>
    <n v="4.9533332100000003"/>
    <n v="4.9533332100000003"/>
  </r>
  <r>
    <x v="1"/>
    <x v="93"/>
    <s v="220 - Governança Eletrônica"/>
    <s v="2826 - Aquisição, desenvolvimento e manutenção de software - SEA"/>
    <x v="0"/>
    <n v="2.1684999999999999E-3"/>
    <n v="2.1684999999999999E-3"/>
    <n v="3.3847600000000001E-3"/>
  </r>
  <r>
    <x v="1"/>
    <x v="93"/>
    <s v="220 - Governança Eletrônica"/>
    <s v="2826 - Aquisição, desenvolvimento e manutenção de software - SEA"/>
    <x v="1"/>
    <n v="0"/>
    <n v="0"/>
    <n v="3.6259600000000001E-3"/>
  </r>
  <r>
    <x v="1"/>
    <x v="93"/>
    <s v="220 - Governança Eletrônica"/>
    <s v="2847 - Aquisição de serviços e equipamentos na área de telecomunicação - SEA"/>
    <x v="0"/>
    <n v="0.72972354000000006"/>
    <n v="0.72972354000000006"/>
    <n v="0.79068909999999992"/>
  </r>
  <r>
    <x v="1"/>
    <x v="93"/>
    <s v="600 - Novos Valores"/>
    <s v="2418 - Pagamento de estagiários e encargos - SEA"/>
    <x v="0"/>
    <n v="0.13361065999999999"/>
    <n v="0.13361065999999999"/>
    <n v="0.14519000000000001"/>
  </r>
  <r>
    <x v="1"/>
    <x v="93"/>
    <s v="830 - Modernização da Administração Fazendária"/>
    <s v="10221 - PMAE - Gestão - SEA"/>
    <x v="1"/>
    <n v="1.0887751799999998"/>
    <n v="1.0887751800000001"/>
    <n v="1.69441844"/>
  </r>
  <r>
    <x v="1"/>
    <x v="93"/>
    <s v="850 - Gestão de Pessoas"/>
    <s v="2355 - Capacitação dos servidores públicos - SEA"/>
    <x v="0"/>
    <n v="2.9499999999999999E-3"/>
    <n v="6.4799999999999996E-3"/>
    <n v="8.0300000000000007E-3"/>
  </r>
  <r>
    <x v="1"/>
    <x v="93"/>
    <s v="850 - Gestão de Pessoas"/>
    <s v="2427 - Promoção da Semana do Servidor Público Estadual - SEA"/>
    <x v="0"/>
    <n v="2.3449999999999999E-3"/>
    <n v="2.3449999999999999E-3"/>
    <n v="2.3449999999999999E-3"/>
  </r>
  <r>
    <x v="1"/>
    <x v="93"/>
    <s v="850 - Gestão de Pessoas"/>
    <s v="919 - Administração de pessoal e encargos - SEA"/>
    <x v="2"/>
    <n v="84.424548320000028"/>
    <n v="84.424548319999957"/>
    <n v="84.451186750000005"/>
  </r>
  <r>
    <x v="1"/>
    <x v="93"/>
    <s v="850 - Gestão de Pessoas"/>
    <s v="919 - Administração de pessoal e encargos - SEA"/>
    <x v="0"/>
    <n v="3.8311476899999994"/>
    <n v="3.8311476900000012"/>
    <n v="3.8311476900000003"/>
  </r>
  <r>
    <x v="1"/>
    <x v="93"/>
    <s v="855 - Saúde Ocupacional"/>
    <s v="11345 - Saúde e segurança no contexto ocupacional - SEA"/>
    <x v="0"/>
    <n v="0.11347583999999999"/>
    <n v="0.11347584000000001"/>
    <n v="0.11853011999999999"/>
  </r>
  <r>
    <x v="1"/>
    <x v="93"/>
    <s v="870 - Pensões Especiais"/>
    <s v="1039 - Pensão a ex-servidor não estável"/>
    <x v="2"/>
    <n v="0.51492258000000002"/>
    <n v="0.51492258000000002"/>
    <n v="0.51492258000000002"/>
  </r>
  <r>
    <x v="1"/>
    <x v="93"/>
    <s v="870 - Pensões Especiais"/>
    <s v="1045 - Pensão especial"/>
    <x v="2"/>
    <n v="1.0668992100000001"/>
    <n v="1.0668992099999999"/>
    <n v="1.0668992100000001"/>
  </r>
  <r>
    <x v="1"/>
    <x v="93"/>
    <s v="870 - Pensões Especiais"/>
    <s v="1050 - Pensão a membros de congregação religiosa"/>
    <x v="2"/>
    <n v="8.9413999999999993E-2"/>
    <n v="8.9414000000000021E-2"/>
    <n v="8.9414000000000035E-2"/>
  </r>
  <r>
    <x v="1"/>
    <x v="93"/>
    <s v="870 - Pensões Especiais"/>
    <s v="1051 - Pensão ao portador de hanseníase"/>
    <x v="2"/>
    <n v="3.8881735399999999"/>
    <n v="3.8881735399999999"/>
    <n v="3.8881735399999995"/>
  </r>
  <r>
    <x v="1"/>
    <x v="93"/>
    <s v="870 - Pensões Especiais"/>
    <s v="1052 - Pensão a ex-servidor que não contribuiu para a Previdência"/>
    <x v="2"/>
    <n v="0.33800891999999999"/>
    <n v="0.33800891999999999"/>
    <n v="0.33800892000000005"/>
  </r>
  <r>
    <x v="1"/>
    <x v="93"/>
    <s v="870 - Pensões Especiais"/>
    <s v="1053 - Auxílio especial a ex-combatentes da 2a Guerra Mundial"/>
    <x v="2"/>
    <n v="3.40297304"/>
    <n v="3.40297304"/>
    <n v="3.40297304"/>
  </r>
  <r>
    <x v="1"/>
    <x v="93"/>
    <s v="870 - Pensões Especiais"/>
    <s v="1054 - Pensão a viúvas de ex-parlamentares"/>
    <x v="2"/>
    <n v="1.08919999"/>
    <n v="1.08919999"/>
    <n v="1.08919999"/>
  </r>
  <r>
    <x v="1"/>
    <x v="93"/>
    <s v="870 - Pensões Especiais"/>
    <s v="1055 - Pensão à família do policial militar morto no cumprimento do dever"/>
    <x v="2"/>
    <n v="0.63621172999999998"/>
    <n v="0.63621173000000031"/>
    <n v="0.63621173000000009"/>
  </r>
  <r>
    <x v="1"/>
    <x v="93"/>
    <s v="870 - Pensões Especiais"/>
    <s v="1056 - Pensão em função de decisão judicial"/>
    <x v="2"/>
    <n v="1.7109108199999998"/>
    <n v="1.7109108200000003"/>
    <n v="1.7109108200000001"/>
  </r>
  <r>
    <x v="1"/>
    <x v="93"/>
    <s v="870 - Pensões Especiais"/>
    <s v="1057 - Pensão às viúvas de Juízes de Paz"/>
    <x v="2"/>
    <n v="0.15304197999999999"/>
    <n v="0.15304197999999994"/>
    <n v="0.15304198000000002"/>
  </r>
  <r>
    <x v="1"/>
    <x v="93"/>
    <s v="870 - Pensões Especiais"/>
    <s v="1057 - Pensão às viúvas de Juízes de Paz"/>
    <x v="0"/>
    <n v="6.2939799999999994E-3"/>
    <n v="6.2939800000000011E-3"/>
    <n v="6.2939800000000011E-3"/>
  </r>
  <r>
    <x v="1"/>
    <x v="93"/>
    <s v="870 - Pensões Especiais"/>
    <s v="1058 - Pensão aos excepcionais"/>
    <x v="2"/>
    <n v="29.213039349999978"/>
    <n v="29.213039349999999"/>
    <n v="29.213039349999999"/>
  </r>
  <r>
    <x v="1"/>
    <x v="93"/>
    <s v="870 - Pensões Especiais"/>
    <s v="1059 - Subsídio a ex-governadores de Estado"/>
    <x v="2"/>
    <n v="2.8224785500000009"/>
    <n v="2.8224785500000005"/>
    <n v="2.82247855"/>
  </r>
  <r>
    <x v="1"/>
    <x v="93"/>
    <s v="870 - Pensões Especiais"/>
    <s v="1060 - Pensão às viúvas de ex-governadores"/>
    <x v="2"/>
    <n v="0.50349999999999995"/>
    <n v="0.50349999999999995"/>
    <n v="0.50349999999999995"/>
  </r>
  <r>
    <x v="1"/>
    <x v="93"/>
    <s v="900 - Gestão Administrativa - Poder Executivo"/>
    <s v="10982 - Serviços e materiais administrativos - SEA"/>
    <x v="0"/>
    <n v="0.52749489999999988"/>
    <n v="0.52819990000000017"/>
    <n v="0.54332210000000014"/>
  </r>
  <r>
    <x v="1"/>
    <x v="93"/>
    <s v="900 - Gestão Administrativa - Poder Executivo"/>
    <s v="10982 - Serviços e materiais administrativos - SEA"/>
    <x v="1"/>
    <n v="2.9027149999999998E-2"/>
    <n v="2.9027150000000002E-2"/>
    <n v="3.0096150000000002E-2"/>
  </r>
  <r>
    <x v="1"/>
    <x v="93"/>
    <s v="900 - Gestão Administrativa - Poder Executivo"/>
    <s v="11571 - Aquisição de mobiliário e equipamentos para imóveis públicos - FUNPAT - SEA"/>
    <x v="1"/>
    <n v="0.83659998999999996"/>
    <n v="0.83659998999999996"/>
    <n v="0.83659998999999996"/>
  </r>
  <r>
    <x v="1"/>
    <x v="93"/>
    <s v="900 - Gestão Administrativa - Poder Executivo"/>
    <s v="2496 - Manutenção e serviços do Centro Administrativo - SEA"/>
    <x v="0"/>
    <n v="7.672654000000001E-2"/>
    <n v="7.6726539999999996E-2"/>
    <n v="7.684262E-2"/>
  </r>
  <r>
    <x v="1"/>
    <x v="93"/>
    <s v="900 - Gestão Administrativa - Poder Executivo"/>
    <s v="2496 - Manutenção e serviços do Centro Administrativo - SEA"/>
    <x v="1"/>
    <n v="4.5009999999999998E-3"/>
    <n v="4.5009999999999998E-3"/>
    <n v="4.5009999999999998E-3"/>
  </r>
  <r>
    <x v="1"/>
    <x v="93"/>
    <s v="900 - Gestão Administrativa - Poder Executivo"/>
    <s v="2899 - Contratação de serviços para operacionalização da administração - SEA"/>
    <x v="0"/>
    <n v="1.9704865000000023"/>
    <n v="1.9710450100000039"/>
    <n v="2.2421160800000002"/>
  </r>
  <r>
    <x v="1"/>
    <x v="94"/>
    <s v="220 - Governança Eletrônica"/>
    <s v="5305 - Aquisição e manutenção de hardware - IPREV"/>
    <x v="1"/>
    <n v="0.36564199999999997"/>
    <n v="0.36564199999999997"/>
    <n v="0.36564199999999997"/>
  </r>
  <r>
    <x v="1"/>
    <x v="94"/>
    <s v="220 - Governança Eletrônica"/>
    <s v="8419 - Aquisição de serviços e equipamentos na área de telecomunicação - IPREV"/>
    <x v="0"/>
    <n v="5.2042539999999991E-2"/>
    <n v="5.2042539999999984E-2"/>
    <n v="9.4687770000000004E-2"/>
  </r>
  <r>
    <x v="1"/>
    <x v="94"/>
    <s v="220 - Governança Eletrônica"/>
    <s v="8484 - Aquisição, desenvolvimento e manutenção de software - IPREV"/>
    <x v="0"/>
    <n v="0.10774133000000005"/>
    <n v="0.10774133"/>
    <n v="0.12006980999999999"/>
  </r>
  <r>
    <x v="1"/>
    <x v="94"/>
    <s v="220 - Governança Eletrônica"/>
    <s v="8484 - Aquisição, desenvolvimento e manutenção de software - IPREV"/>
    <x v="1"/>
    <n v="0"/>
    <n v="0"/>
    <n v="0"/>
  </r>
  <r>
    <x v="1"/>
    <x v="94"/>
    <s v="600 - Novos Valores"/>
    <s v="2069 - Pagamento de estagiários e encargos - IPREV"/>
    <x v="0"/>
    <n v="0.15002494"/>
    <n v="0.15002494"/>
    <n v="0.15002494"/>
  </r>
  <r>
    <x v="1"/>
    <x v="94"/>
    <s v="850 - Gestão de Pessoas"/>
    <s v="2297 - Capacitação dos servidores públicos - IPREV"/>
    <x v="0"/>
    <n v="1.3013E-2"/>
    <n v="1.3013E-2"/>
    <n v="2.8001000000000002E-2"/>
  </r>
  <r>
    <x v="1"/>
    <x v="94"/>
    <s v="850 - Gestão de Pessoas"/>
    <s v="669 - Administração de pessoal e encargos - IPREV"/>
    <x v="2"/>
    <n v="34.005881429999995"/>
    <n v="34.005881429999974"/>
    <n v="34.005881429999995"/>
  </r>
  <r>
    <x v="1"/>
    <x v="94"/>
    <s v="850 - Gestão de Pessoas"/>
    <s v="669 - Administração de pessoal e encargos - IPREV"/>
    <x v="0"/>
    <n v="1.8895264999999997"/>
    <n v="1.8895265000000001"/>
    <n v="1.8895265000000003"/>
  </r>
  <r>
    <x v="1"/>
    <x v="94"/>
    <s v="855 - Saúde Ocupacional"/>
    <s v="11346 - Saúde e segurança no contexto ocupacional - IPREV"/>
    <x v="0"/>
    <n v="3.4000000000000002E-4"/>
    <n v="3.4000000000000002E-4"/>
    <n v="3.4000000000000002E-4"/>
  </r>
  <r>
    <x v="1"/>
    <x v="94"/>
    <s v="860 - Gestão Previdenciária"/>
    <s v="2240 - Contratação de serviços de assessoria e consultoria previdenciária - IPREV"/>
    <x v="0"/>
    <n v="5.5E-2"/>
    <n v="5.5E-2"/>
    <n v="6.1995000000000001E-2"/>
  </r>
  <r>
    <x v="1"/>
    <x v="94"/>
    <s v="860 - Gestão Previdenciária"/>
    <s v="9967 - Sentenças judiciais - IPREV"/>
    <x v="2"/>
    <n v="8.0233850000000009E-2"/>
    <n v="8.0233850000000009E-2"/>
    <n v="8.0233850000000009E-2"/>
  </r>
  <r>
    <x v="1"/>
    <x v="94"/>
    <s v="860 - Gestão Previdenciária"/>
    <s v="9967 - Sentenças judiciais - IPREV"/>
    <x v="0"/>
    <n v="2.6601919999999998E-2"/>
    <n v="2.6601920000000001E-2"/>
    <n v="2.6601920000000001E-2"/>
  </r>
  <r>
    <x v="1"/>
    <x v="94"/>
    <s v="900 - Gestão Administrativa - Poder Executivo"/>
    <s v="10967 - Serviços e materiais administrativos - IPREV"/>
    <x v="0"/>
    <n v="7.03587718"/>
    <n v="7.03587718"/>
    <n v="8.1926199600000018"/>
  </r>
  <r>
    <x v="1"/>
    <x v="94"/>
    <s v="900 - Gestão Administrativa - Poder Executivo"/>
    <s v="10967 - Serviços e materiais administrativos - IPREV"/>
    <x v="1"/>
    <n v="1.6070689999999999E-2"/>
    <n v="1.6070689999999999E-2"/>
    <n v="2.0803410000000001E-2"/>
  </r>
  <r>
    <x v="1"/>
    <x v="94"/>
    <s v="900 - Gestão Administrativa - Poder Executivo"/>
    <s v="2229 - Estudos atuariais - IPREV"/>
    <x v="0"/>
    <n v="4.3999999999999997E-2"/>
    <n v="4.3999999999999997E-2"/>
    <n v="4.8000000000000001E-2"/>
  </r>
  <r>
    <x v="1"/>
    <x v="94"/>
    <s v="900 - Gestão Administrativa - Poder Executivo"/>
    <s v="2264 - Contratação de serviços para operacionalização da administração - IPREV"/>
    <x v="0"/>
    <n v="6.2475448800000093"/>
    <n v="6.2475448800000022"/>
    <n v="6.7885111400000007"/>
  </r>
  <r>
    <x v="1"/>
    <x v="94"/>
    <s v="900 - Gestão Administrativa - Poder Executivo"/>
    <s v="2264 - Contratação de serviços para operacionalização da administração - IPREV"/>
    <x v="1"/>
    <n v="0"/>
    <n v="0"/>
    <n v="0"/>
  </r>
  <r>
    <x v="1"/>
    <x v="94"/>
    <s v="900 - Gestão Administrativa - Poder Executivo"/>
    <s v="2301 - Manutenção, aquisição e ampliação de imóveis - IPREV"/>
    <x v="0"/>
    <n v="2.7020969999999998E-2"/>
    <n v="2.7020970000000002E-2"/>
    <n v="2.7020970000000002E-2"/>
  </r>
  <r>
    <x v="1"/>
    <x v="95"/>
    <s v="860 - Gestão Previdenciária"/>
    <s v="9681 - Pensões - Poder Executivo - Fundo Previndenciário"/>
    <x v="2"/>
    <n v="0.24935617999999998"/>
    <n v="0.24935617999999996"/>
    <n v="0.24935618000000001"/>
  </r>
  <r>
    <x v="1"/>
    <x v="95"/>
    <s v="860 - Gestão Previdenciária"/>
    <s v="9682 - Encargos com inativos - Poder Executivo - Fundo Previdenciário"/>
    <x v="2"/>
    <n v="1.2590579999999999E-2"/>
    <n v="1.2590579999999997E-2"/>
    <n v="1.2590579999999997E-2"/>
  </r>
  <r>
    <x v="1"/>
    <x v="95"/>
    <s v="860 - Gestão Previdenciária"/>
    <s v="9685 - Encargos com inativos - SES - Fundo Previdenciário"/>
    <x v="2"/>
    <n v="3.7945470000000002E-2"/>
    <n v="3.7945470000000009E-2"/>
    <n v="3.7945470000000009E-2"/>
  </r>
  <r>
    <x v="1"/>
    <x v="95"/>
    <s v="860 - Gestão Previdenciária"/>
    <s v="9697 - Encargos com inativos - UDESC - Fundo Previdenciário"/>
    <x v="2"/>
    <n v="2.2113630000000002E-2"/>
    <n v="2.2113629999999999E-2"/>
    <n v="2.2113629999999999E-2"/>
  </r>
  <r>
    <x v="1"/>
    <x v="96"/>
    <s v="860 - Gestão Previdenciária"/>
    <s v="9345 - Encargos com inativos - Poder Executivo - Fundo Financeiro"/>
    <x v="2"/>
    <n v="1358.317823720007"/>
    <n v="1358.3178237199954"/>
    <n v="1358.3178237199975"/>
  </r>
  <r>
    <x v="1"/>
    <x v="96"/>
    <s v="860 - Gestão Previdenciária"/>
    <s v="9345 - Encargos com inativos - Poder Executivo - Fundo Financeiro"/>
    <x v="0"/>
    <n v="5.5000000000000003E-4"/>
    <n v="5.5000000000000003E-4"/>
    <n v="5.5000000000000003E-4"/>
  </r>
  <r>
    <x v="1"/>
    <x v="96"/>
    <s v="860 - Gestão Previdenciária"/>
    <s v="9346 - Encargos com inativos - IPREV - Fundo Financeiro"/>
    <x v="2"/>
    <n v="22.767461820000005"/>
    <n v="22.767461820000005"/>
    <n v="22.767461819999998"/>
  </r>
  <r>
    <x v="1"/>
    <x v="96"/>
    <s v="860 - Gestão Previdenciária"/>
    <s v="9347 - Encargos com inativos - SES - Fundo Financeiro"/>
    <x v="2"/>
    <n v="263.3641233700003"/>
    <n v="263.36412337000002"/>
    <n v="263.36412337000002"/>
  </r>
  <r>
    <x v="1"/>
    <x v="96"/>
    <s v="860 - Gestão Previdenciária"/>
    <s v="9348 - Encargos com inativos - Educação - Fundo Financeiro"/>
    <x v="2"/>
    <n v="1151.8232889700012"/>
    <n v="1151.82328897"/>
    <n v="1151.8232889699996"/>
  </r>
  <r>
    <x v="1"/>
    <x v="96"/>
    <s v="860 - Gestão Previdenciária"/>
    <s v="9349 - Encargos com inativos - Ensino Fundamental - Fundo Financeiro"/>
    <x v="2"/>
    <n v="204.24548238"/>
    <n v="204.24548238000006"/>
    <n v="204.24548238"/>
  </r>
  <r>
    <x v="1"/>
    <x v="96"/>
    <s v="860 - Gestão Previdenciária"/>
    <s v="9350 - Encargos com inativos - FCEE - Fundo Financeiro"/>
    <x v="2"/>
    <n v="35.343666200000008"/>
    <n v="35.343666200000008"/>
    <n v="35.343666200000001"/>
  </r>
  <r>
    <x v="1"/>
    <x v="96"/>
    <s v="860 - Gestão Previdenciária"/>
    <s v="9354 - Encargos com inativos - APSFS - Fundo Financeiro"/>
    <x v="2"/>
    <n v="1.110031280000001"/>
    <n v="1.1100312800000003"/>
    <n v="1.1100312799999998"/>
  </r>
  <r>
    <x v="1"/>
    <x v="96"/>
    <s v="860 - Gestão Previdenciária"/>
    <s v="9355 - Encargos com inativos - DETER - Fundo Financeiro"/>
    <x v="2"/>
    <n v="4.0722514599999986"/>
    <n v="4.0722514599999995"/>
    <n v="4.0722514599999995"/>
  </r>
  <r>
    <x v="1"/>
    <x v="96"/>
    <s v="860 - Gestão Previdenciária"/>
    <s v="9356 - Encargos com inativos - UDESC - Fundo Financeiro"/>
    <x v="2"/>
    <n v="46.429272119999979"/>
    <n v="46.429272120000014"/>
    <n v="46.429272119999986"/>
  </r>
  <r>
    <x v="1"/>
    <x v="96"/>
    <s v="860 - Gestão Previdenciária"/>
    <s v="9360 - Pensões - Poder Executivo - Fundo Financeiro"/>
    <x v="2"/>
    <n v="599.22168338999995"/>
    <n v="599.22168338999973"/>
    <n v="599.22168339000063"/>
  </r>
  <r>
    <x v="1"/>
    <x v="96"/>
    <s v="860 - Gestão Previdenciária"/>
    <s v="9659 - Pensões - TCE - Fundo Financeiro"/>
    <x v="2"/>
    <n v="9.2699482299999971"/>
    <n v="9.2699482300000025"/>
    <n v="9.2699482299999989"/>
  </r>
  <r>
    <x v="1"/>
    <x v="96"/>
    <s v="860 - Gestão Previdenciária"/>
    <s v="9660 - Pensões - TJ - Fundo Financeiro"/>
    <x v="2"/>
    <n v="49.55127609000003"/>
    <n v="49.551276090000002"/>
    <n v="49.551276090000002"/>
  </r>
  <r>
    <x v="1"/>
    <x v="96"/>
    <s v="860 - Gestão Previdenciária"/>
    <s v="9661 - Pensões - MPSC - Fundo Financeiro"/>
    <x v="2"/>
    <n v="21.605782880000003"/>
    <n v="21.60578288"/>
    <n v="21.60578288000001"/>
  </r>
  <r>
    <x v="1"/>
    <x v="96"/>
    <s v="860 - Gestão Previdenciária"/>
    <s v="9662 - Pensões - ALESC - Fundo Financeiro"/>
    <x v="2"/>
    <n v="40.244139520000054"/>
    <n v="40.244139519999997"/>
    <n v="40.244139520000004"/>
  </r>
  <r>
    <x v="1"/>
    <x v="96"/>
    <s v="860 - Gestão Previdenciária"/>
    <s v="9663 - Sentenças judiciais - RPV - Fundo Financeiro"/>
    <x v="2"/>
    <n v="10.060156000000005"/>
    <n v="10.060155999999994"/>
    <n v="10.060155999999999"/>
  </r>
  <r>
    <x v="1"/>
    <x v="96"/>
    <s v="860 - Gestão Previdenciária"/>
    <s v="9663 - Sentenças judiciais - RPV - Fundo Financeiro"/>
    <x v="0"/>
    <n v="0.98078982000000026"/>
    <n v="0.98078982000000037"/>
    <n v="0.98078982000000003"/>
  </r>
  <r>
    <x v="1"/>
    <x v="97"/>
    <s v="220 - Governança Eletrônica"/>
    <s v="10219 - Aquisição, desenvolvimento e manutenção de software - FMPIO - SEA"/>
    <x v="0"/>
    <n v="1.8740035100000008"/>
    <n v="1.8740035099999992"/>
    <n v="2.04460679"/>
  </r>
  <r>
    <x v="1"/>
    <x v="97"/>
    <s v="220 - Governança Eletrônica"/>
    <s v="10219 - Aquisição, desenvolvimento e manutenção de software - FMPIO - SEA"/>
    <x v="1"/>
    <n v="2.2781477900000002"/>
    <n v="2.2781477900000007"/>
    <n v="2.6933439700000004"/>
  </r>
  <r>
    <x v="1"/>
    <x v="97"/>
    <s v="220 - Governança Eletrônica"/>
    <s v="2747 - Aquisição de serviços e equipamentos na área de telecomunicação - FMPIO - SEA"/>
    <x v="0"/>
    <n v="5.0287999999999999E-2"/>
    <n v="5.0287999999999999E-2"/>
    <n v="5.0287999999999999E-2"/>
  </r>
  <r>
    <x v="1"/>
    <x v="97"/>
    <s v="220 - Governança Eletrônica"/>
    <s v="2750 - Aquisição e manutenção de hardware - FMPIO - SEA"/>
    <x v="0"/>
    <n v="2.4713040000000002E-2"/>
    <n v="2.4713039999999999E-2"/>
    <n v="6.7871440000000019E-2"/>
  </r>
  <r>
    <x v="1"/>
    <x v="97"/>
    <s v="220 - Governança Eletrônica"/>
    <s v="2750 - Aquisição e manutenção de hardware - FMPIO - SEA"/>
    <x v="1"/>
    <n v="7.9048600000000011E-2"/>
    <n v="7.9048600000000011E-2"/>
    <n v="0.43922659999999997"/>
  </r>
  <r>
    <x v="1"/>
    <x v="97"/>
    <s v="520 - Cidadania e Diversidade"/>
    <s v="2740 - Formação para portadores de deficiência física em atividades industriais - FMPIO - SEA"/>
    <x v="0"/>
    <n v="1.7472000000000001E-2"/>
    <n v="1.7472000000000001E-2"/>
    <n v="0.02"/>
  </r>
  <r>
    <x v="1"/>
    <x v="97"/>
    <s v="850 - Gestão de Pessoas"/>
    <s v="2702 - Capacitação dos servidores públicos - FMPIO - SEA"/>
    <x v="0"/>
    <n v="0.56122346000000023"/>
    <n v="0.56122346000000001"/>
    <n v="0.57334853000000008"/>
  </r>
  <r>
    <x v="1"/>
    <x v="97"/>
    <s v="855 - Saúde Ocupacional"/>
    <s v="11604 - Saúde e segurança no contexto ocupacional - FMPIO - SEA"/>
    <x v="0"/>
    <n v="2.0521690000000006E-2"/>
    <n v="2.0521689999999992E-2"/>
    <n v="2.252523E-2"/>
  </r>
  <r>
    <x v="1"/>
    <x v="97"/>
    <s v="900 - Gestão Administrativa - Poder Executivo"/>
    <s v="10977 - Serviços e materiais administrativos - FMPIO - SEA"/>
    <x v="0"/>
    <n v="0.39829296999999997"/>
    <n v="0.39972097000000001"/>
    <n v="0.47512799000000006"/>
  </r>
  <r>
    <x v="1"/>
    <x v="97"/>
    <s v="900 - Gestão Administrativa - Poder Executivo"/>
    <s v="10977 - Serviços e materiais administrativos - FMPIO - SEA"/>
    <x v="1"/>
    <n v="3.5663639999999996E-2"/>
    <n v="3.5663639999999996E-2"/>
    <n v="3.5663639999999996E-2"/>
  </r>
  <r>
    <x v="1"/>
    <x v="97"/>
    <s v="900 - Gestão Administrativa - Poder Executivo"/>
    <s v="11568 - Gestão de contratos compartilhados - FMPIO - SEA"/>
    <x v="0"/>
    <n v="50.355222930000025"/>
    <n v="50.813134450000021"/>
    <n v="53.892554469999993"/>
  </r>
  <r>
    <x v="1"/>
    <x v="97"/>
    <s v="900 - Gestão Administrativa - Poder Executivo"/>
    <s v="12453 - Manutenção e serviços do Centro Administrativo - FMPIO - SEA"/>
    <x v="0"/>
    <n v="0.6099344400000003"/>
    <n v="0.60993443999999974"/>
    <n v="0.71064943000000014"/>
  </r>
  <r>
    <x v="1"/>
    <x v="97"/>
    <s v="900 - Gestão Administrativa - Poder Executivo"/>
    <s v="2700 - Contratação de serviços para operacionalização da administração - FMPIO - SEA"/>
    <x v="0"/>
    <n v="14.803234110000028"/>
    <n v="14.803711640000021"/>
    <n v="16.291533210000008"/>
  </r>
  <r>
    <x v="1"/>
    <x v="97"/>
    <s v="900 - Gestão Administrativa - Poder Executivo"/>
    <s v="2700 - Contratação de serviços para operacionalização da administração - FMPIO - SEA"/>
    <x v="1"/>
    <n v="8.9768999999999995E-3"/>
    <n v="8.9768999999999995E-3"/>
    <n v="8.9768999999999995E-3"/>
  </r>
  <r>
    <x v="1"/>
    <x v="97"/>
    <s v="900 - Gestão Administrativa - Poder Executivo"/>
    <s v="2726 - Aquisição de matéria-prima e insumos para a produção gráfica - FMPIO - SEA"/>
    <x v="0"/>
    <n v="2.4588864599999991"/>
    <n v="2.45888646"/>
    <n v="2.9232350599999997"/>
  </r>
  <r>
    <x v="1"/>
    <x v="98"/>
    <s v="220 - Governança Eletrônica"/>
    <s v="10258 - Aquisição de serviços e equipamentos na área de telecomunicação - FPS - SEA"/>
    <x v="0"/>
    <n v="0"/>
    <n v="0"/>
    <n v="0"/>
  </r>
  <r>
    <x v="1"/>
    <x v="98"/>
    <s v="850 - Gestão de Pessoas"/>
    <s v="3609 - Manutenção do Plano Santa Catarina Saúde - FPS - SEA"/>
    <x v="2"/>
    <n v="6.233676130000001"/>
    <n v="6.233676130000001"/>
    <n v="6.3562572599999996"/>
  </r>
  <r>
    <x v="1"/>
    <x v="98"/>
    <s v="850 - Gestão de Pessoas"/>
    <s v="3609 - Manutenção do Plano Santa Catarina Saúde - FPS - SEA"/>
    <x v="0"/>
    <n v="10.4555787"/>
    <n v="10.455984009999986"/>
    <n v="13.627104550000004"/>
  </r>
  <r>
    <x v="1"/>
    <x v="98"/>
    <s v="850 - Gestão de Pessoas"/>
    <s v="3609 - Manutenção do Plano Santa Catarina Saúde - FPS - SEA"/>
    <x v="1"/>
    <n v="1.7867630000000002E-2"/>
    <n v="1.7867630000000002E-2"/>
    <n v="1.9812630000000001E-2"/>
  </r>
  <r>
    <x v="1"/>
    <x v="98"/>
    <s v="850 - Gestão de Pessoas"/>
    <s v="3626 - Assistência médico-hospitalar e odontológica: Santa Catarina Saúde - FPS - SEA"/>
    <x v="0"/>
    <n v="352.30291222000085"/>
    <n v="356.27409728000168"/>
    <n v="385.08734447000012"/>
  </r>
  <r>
    <x v="1"/>
    <x v="98"/>
    <s v="900 - Gestão Administrativa - Poder Executivo"/>
    <s v="11233 - Serviços e materiais administrativos - FPS - SEA"/>
    <x v="0"/>
    <n v="1.7391420000000001E-2"/>
    <n v="1.7391420000000001E-2"/>
    <n v="2.4558870000000007E-2"/>
  </r>
  <r>
    <x v="1"/>
    <x v="99"/>
    <s v="900 - Gestão Administrativa - Poder Executivo"/>
    <s v="10987 - Serviços e materiais administrativos - FUNPAT - SEA"/>
    <x v="0"/>
    <n v="4.8842630000000005E-2"/>
    <n v="4.8842630000000019E-2"/>
    <n v="5.4193700000000004E-2"/>
  </r>
  <r>
    <x v="1"/>
    <x v="99"/>
    <s v="900 - Gestão Administrativa - Poder Executivo"/>
    <s v="9259 - Construção, reforma e ampliação de imóveis - FUNPAT - SEA"/>
    <x v="1"/>
    <n v="1.4819730000000001E-2"/>
    <n v="1.481973E-2"/>
    <n v="1.481973E-2"/>
  </r>
  <r>
    <x v="1"/>
    <x v="100"/>
    <s v="100 - Caminhos do Desenvolvimento"/>
    <s v="12490 - Construção do centro cirúrgico e UTI do CEPON"/>
    <x v="1"/>
    <n v="0.5"/>
    <n v="0.5"/>
    <n v="0.5"/>
  </r>
  <r>
    <x v="1"/>
    <x v="100"/>
    <s v="100 - Caminhos do Desenvolvimento"/>
    <s v="12492 - Elaboração de projetos arquitetônicos e complementares para hospitais"/>
    <x v="0"/>
    <n v="3.5913799999999999E-3"/>
    <n v="3.5913799999999999E-3"/>
    <n v="3.5913799999999999E-3"/>
  </r>
  <r>
    <x v="1"/>
    <x v="100"/>
    <s v="100 - Caminhos do Desenvolvimento"/>
    <s v="12492 - Elaboração de projetos arquitetônicos e complementares para hospitais"/>
    <x v="1"/>
    <n v="3.3319500000000002E-2"/>
    <n v="3.3319500000000002E-2"/>
    <n v="0.18245749999999999"/>
  </r>
  <r>
    <x v="1"/>
    <x v="100"/>
    <s v="101 - Acelera Santa Catarina"/>
    <s v="12191 - Ampliação e readequação do hosp Hans Dieter Schmidt  - Joinville"/>
    <x v="1"/>
    <n v="2.6598062000000002"/>
    <n v="2.6598062000000002"/>
    <n v="5.9420000000000002"/>
  </r>
  <r>
    <x v="1"/>
    <x v="100"/>
    <s v="101 - Acelera Santa Catarina"/>
    <s v="12576 - Ampliação e readequação do Hospital Marieta Konder Bornhausen - Itajaí"/>
    <x v="1"/>
    <n v="9.7602404300000014"/>
    <n v="9.7602404299999996"/>
    <n v="9.7602404299999996"/>
  </r>
  <r>
    <x v="1"/>
    <x v="100"/>
    <s v="101 - Acelera Santa Catarina"/>
    <s v="12586 - Equipar as unidades hospitalares da SES"/>
    <x v="1"/>
    <n v="2.7025000000000001"/>
    <n v="5.3678618499999997"/>
    <n v="6.6074515300000005"/>
  </r>
  <r>
    <x v="1"/>
    <x v="100"/>
    <s v="101 - Acelera Santa Catarina"/>
    <s v="12726 - Equipar o Hospital Infantil Jeser Amarante Faria - Joinville"/>
    <x v="1"/>
    <n v="3.4606484900000001"/>
    <n v="3.4606484900000001"/>
    <n v="3.4606484900000001"/>
  </r>
  <r>
    <x v="1"/>
    <x v="100"/>
    <s v="101 - Acelera Santa Catarina"/>
    <s v="12727 - reforma e readequação do Hospital Infantil Jeser Amarante Faria - Joinville"/>
    <x v="1"/>
    <n v="0"/>
    <n v="0"/>
    <n v="0"/>
  </r>
  <r>
    <x v="1"/>
    <x v="100"/>
    <s v="220 - Governança Eletrônica"/>
    <s v="4771 - Aquisição de serviços e equipamentos na área de telecomunicação - SES"/>
    <x v="0"/>
    <n v="0.28903831000000008"/>
    <n v="0.28903831000000008"/>
    <n v="0.31741485000000003"/>
  </r>
  <r>
    <x v="1"/>
    <x v="100"/>
    <s v="220 - Governança Eletrônica"/>
    <s v="5594 - Aquisição e manutenção de hardware - SES"/>
    <x v="0"/>
    <n v="0.26394309999999999"/>
    <n v="0.26394309999999999"/>
    <n v="0.26394309999999999"/>
  </r>
  <r>
    <x v="1"/>
    <x v="100"/>
    <s v="220 - Governança Eletrônica"/>
    <s v="5594 - Aquisição e manutenção de hardware - SES"/>
    <x v="1"/>
    <n v="0.35696600000000001"/>
    <n v="0.35696600000000001"/>
    <n v="0.35696600000000001"/>
  </r>
  <r>
    <x v="1"/>
    <x v="100"/>
    <s v="220 - Governança Eletrônica"/>
    <s v="5609 - Aquisição, desenvolvimento e manutenção de software - SES"/>
    <x v="0"/>
    <n v="3.0963534099999981"/>
    <n v="3.2691280800000002"/>
    <n v="3.4459370600000003"/>
  </r>
  <r>
    <x v="1"/>
    <x v="100"/>
    <s v="220 - Governança Eletrônica"/>
    <s v="5609 - Aquisição, desenvolvimento e manutenção de software - SES"/>
    <x v="1"/>
    <n v="6.1999999999999998E-3"/>
    <n v="6.1999999999999998E-3"/>
    <n v="6.1999999999999998E-3"/>
  </r>
  <r>
    <x v="1"/>
    <x v="100"/>
    <s v="400 - Gestão do SUS"/>
    <s v="11283 - Manutenção da Superintendência de Serviços Especializados e Regulação"/>
    <x v="0"/>
    <n v="13.90875631999999"/>
    <n v="15.108598250000005"/>
    <n v="17.698452180000004"/>
  </r>
  <r>
    <x v="1"/>
    <x v="100"/>
    <s v="400 - Gestão do SUS"/>
    <s v="11283 - Manutenção da Superintendência de Serviços Especializados e Regulação"/>
    <x v="1"/>
    <n v="2.0773155000000001"/>
    <n v="2.0773155000000001"/>
    <n v="3.8105731"/>
  </r>
  <r>
    <x v="1"/>
    <x v="100"/>
    <s v="400 - Gestão do SUS"/>
    <s v="11416 - Ampliação, reforma e aquisição de equipamentos para as Unidades Administrativas da SES"/>
    <x v="0"/>
    <n v="0.26525358999999993"/>
    <n v="0.26525358999999998"/>
    <n v="0.33165308999999998"/>
  </r>
  <r>
    <x v="1"/>
    <x v="100"/>
    <s v="400 - Gestão do SUS"/>
    <s v="11416 - Ampliação, reforma e aquisição de equipamentos para as Unidades Administrativas da SES"/>
    <x v="1"/>
    <n v="1.7226610199999999"/>
    <n v="1.7883248499999995"/>
    <n v="1.8041038099999995"/>
  </r>
  <r>
    <x v="1"/>
    <x v="100"/>
    <s v="400 - Gestão do SUS"/>
    <s v="11422 - Ampliação da Escola de Formação em Saúde"/>
    <x v="0"/>
    <n v="0"/>
    <n v="0"/>
    <n v="0"/>
  </r>
  <r>
    <x v="1"/>
    <x v="100"/>
    <s v="400 - Gestão do SUS"/>
    <s v="11422 - Ampliação da Escola de Formação em Saúde"/>
    <x v="1"/>
    <n v="0.66753103999999996"/>
    <n v="0.66753103999999996"/>
    <n v="1.72790333"/>
  </r>
  <r>
    <x v="1"/>
    <x v="100"/>
    <s v="400 - Gestão do SUS"/>
    <s v="11426 - Programa de Residência Médica"/>
    <x v="0"/>
    <n v="10.636692960000001"/>
    <n v="10.636692960000001"/>
    <n v="10.645"/>
  </r>
  <r>
    <x v="1"/>
    <x v="100"/>
    <s v="400 - Gestão do SUS"/>
    <s v="11434 - Rede de Atenção à Saúde"/>
    <x v="0"/>
    <n v="0.55214905000000003"/>
    <n v="0.55214905000000003"/>
    <n v="2.0345990499999997"/>
  </r>
  <r>
    <x v="1"/>
    <x v="100"/>
    <s v="400 - Gestão do SUS"/>
    <s v="11434 - Rede de Atenção à Saúde"/>
    <x v="1"/>
    <n v="4.0449970000000002E-2"/>
    <n v="4.0449970000000002E-2"/>
    <n v="0.35180762000000004"/>
  </r>
  <r>
    <x v="1"/>
    <x v="100"/>
    <s v="400 - Gestão do SUS"/>
    <s v="11437 - Implantação e manutenção da rede de urgência e emergência"/>
    <x v="0"/>
    <n v="43.659528790000039"/>
    <n v="44.573601380000113"/>
    <n v="47.114147389999999"/>
  </r>
  <r>
    <x v="1"/>
    <x v="100"/>
    <s v="400 - Gestão do SUS"/>
    <s v="11437 - Implantação e manutenção da rede de urgência e emergência"/>
    <x v="1"/>
    <n v="1.26844731"/>
    <n v="1.2821673099999999"/>
    <n v="3.38615523"/>
  </r>
  <r>
    <x v="1"/>
    <x v="100"/>
    <s v="400 - Gestão do SUS"/>
    <s v="11438 - Implantação da Rede Cegonha"/>
    <x v="0"/>
    <n v="4.1407874200000006"/>
    <n v="4.1525980699999989"/>
    <n v="4.7688113900000006"/>
  </r>
  <r>
    <x v="1"/>
    <x v="100"/>
    <s v="400 - Gestão do SUS"/>
    <s v="11438 - Implantação da Rede Cegonha"/>
    <x v="1"/>
    <n v="0.22102368"/>
    <n v="0.30066868000000002"/>
    <n v="0.30280667999999999"/>
  </r>
  <r>
    <x v="1"/>
    <x v="100"/>
    <s v="400 - Gestão do SUS"/>
    <s v="11441 - Subvenção financeira às Organizações Sociais"/>
    <x v="0"/>
    <n v="376.37832051000015"/>
    <n v="376.37832050999992"/>
    <n v="376.37832050999998"/>
  </r>
  <r>
    <x v="1"/>
    <x v="100"/>
    <s v="400 - Gestão do SUS"/>
    <s v="11442 - Apoio ao Colegiado de Gestão Regional"/>
    <x v="0"/>
    <n v="0.1"/>
    <n v="0.33999999999999997"/>
    <n v="0.33999999999999997"/>
  </r>
  <r>
    <x v="1"/>
    <x v="100"/>
    <s v="400 - Gestão do SUS"/>
    <s v="11443 - Manutenção do Conselho Estadual de Saúde"/>
    <x v="0"/>
    <n v="3.2960199999999998E-3"/>
    <n v="3.6310599999999998E-3"/>
    <n v="2.2096669999999999E-2"/>
  </r>
  <r>
    <x v="1"/>
    <x v="100"/>
    <s v="400 - Gestão do SUS"/>
    <s v="11451 - Apoio da SES para realização de eventos"/>
    <x v="0"/>
    <n v="0.41939939999999998"/>
    <n v="0.62149900000000002"/>
    <n v="0.67647900000000005"/>
  </r>
  <r>
    <x v="1"/>
    <x v="100"/>
    <s v="400 - Gestão do SUS"/>
    <s v="11452 - Educação profissional em saúde EFOS"/>
    <x v="0"/>
    <n v="0.83836160999999998"/>
    <n v="0.83836160999999998"/>
    <n v="2.0088527999999997"/>
  </r>
  <r>
    <x v="1"/>
    <x v="100"/>
    <s v="400 - Gestão do SUS"/>
    <s v="11452 - Educação profissional em saúde EFOS"/>
    <x v="1"/>
    <n v="8.6047999999999999E-2"/>
    <n v="8.6047999999999999E-2"/>
    <n v="0.130028"/>
  </r>
  <r>
    <x v="1"/>
    <x v="100"/>
    <s v="400 - Gestão do SUS"/>
    <s v="11453 - Capacitação dos trabalhadores do SUS"/>
    <x v="0"/>
    <n v="0.160689"/>
    <n v="0.160689"/>
    <n v="0.1654265"/>
  </r>
  <r>
    <x v="1"/>
    <x v="100"/>
    <s v="400 - Gestão do SUS"/>
    <s v="11456 - Qualificação da formação dos trabalhadores da SES"/>
    <x v="0"/>
    <n v="7.1325E-2"/>
    <n v="0.105615"/>
    <n v="0.11912299999999999"/>
  </r>
  <r>
    <x v="1"/>
    <x v="100"/>
    <s v="400 - Gestão do SUS"/>
    <s v="11458 - Cursos de capacitação membros das Comissões intrahospitalares de transplantes de órgãos"/>
    <x v="0"/>
    <n v="0"/>
    <n v="0"/>
    <n v="9.7949999999999995E-2"/>
  </r>
  <r>
    <x v="1"/>
    <x v="100"/>
    <s v="400 - Gestão do SUS"/>
    <s v="11464 - Manutenção das atividades da Escola de Saúde Pública"/>
    <x v="0"/>
    <n v="1.4230900000000001E-3"/>
    <n v="1.4230900000000001E-3"/>
    <n v="2.8584700000000001E-3"/>
  </r>
  <r>
    <x v="1"/>
    <x v="100"/>
    <s v="400 - Gestão do SUS"/>
    <s v="11465 - Manutenção das atividades da Escola de Formação em Saúde"/>
    <x v="0"/>
    <n v="7.4998860000000014E-2"/>
    <n v="8.5774880000000026E-2"/>
    <n v="0.10138863000000001"/>
  </r>
  <r>
    <x v="1"/>
    <x v="100"/>
    <s v="400 - Gestão do SUS"/>
    <s v="11481 - Manutenção dos serviços administrativos gerais das Gerências de Saúde/SDRs"/>
    <x v="0"/>
    <n v="0.22074309000000025"/>
    <n v="0.22775258999999998"/>
    <n v="0.24502467999999999"/>
  </r>
  <r>
    <x v="1"/>
    <x v="100"/>
    <s v="400 - Gestão do SUS"/>
    <s v="12671 - Promoção de cursos de pós graduação lato sensu"/>
    <x v="0"/>
    <n v="0.25292998"/>
    <n v="0.25292998"/>
    <n v="0.35740299999999997"/>
  </r>
  <r>
    <x v="1"/>
    <x v="100"/>
    <s v="400 - Gestão do SUS"/>
    <s v="5429 - Manutenção das unidades assistênciais sob administração da SES"/>
    <x v="0"/>
    <n v="200.16100766000133"/>
    <n v="212.41251953000136"/>
    <n v="248.66768130000017"/>
  </r>
  <r>
    <x v="1"/>
    <x v="100"/>
    <s v="400 - Gestão do SUS"/>
    <s v="5429 - Manutenção das unidades assistênciais sob administração da SES"/>
    <x v="1"/>
    <n v="0"/>
    <n v="0"/>
    <n v="4.9500000000000004E-3"/>
  </r>
  <r>
    <x v="1"/>
    <x v="100"/>
    <s v="400 - Gestão do SUS"/>
    <s v="5719 - Ampliação, reforma e aquisição de equipamentos para as unidades hospitalares da SES"/>
    <x v="0"/>
    <n v="6.3614259900000008"/>
    <n v="6.3614259900000008"/>
    <n v="6.5311311099999987"/>
  </r>
  <r>
    <x v="1"/>
    <x v="100"/>
    <s v="400 - Gestão do SUS"/>
    <s v="5719 - Ampliação, reforma e aquisição de equipamentos para as unidades hospitalares da SES"/>
    <x v="1"/>
    <n v="11.539232050000001"/>
    <n v="11.801462460000002"/>
    <n v="16.035422950000001"/>
  </r>
  <r>
    <x v="1"/>
    <x v="100"/>
    <s v="410 - Vigilância em Saúde"/>
    <s v="11205 - Ações de Promoção, Prevenção e Controle de DST/HIV/AIDS e Hepatites"/>
    <x v="0"/>
    <n v="0.77772553000000011"/>
    <n v="0.90689145999999987"/>
    <n v="1.890258"/>
  </r>
  <r>
    <x v="1"/>
    <x v="100"/>
    <s v="410 - Vigilância em Saúde"/>
    <s v="11205 - Ações de Promoção, Prevenção e Controle de DST/HIV/AIDS e Hepatites"/>
    <x v="1"/>
    <n v="4.8127999999999997E-2"/>
    <n v="4.8127999999999997E-2"/>
    <n v="4.8127999999999997E-2"/>
  </r>
  <r>
    <x v="1"/>
    <x v="100"/>
    <s v="410 - Vigilância em Saúde"/>
    <s v="11227 - Manutenção das ações de gestão da Vigilância Sanitária"/>
    <x v="0"/>
    <n v="2.38620462"/>
    <n v="2.3922743200000003"/>
    <n v="3.0410739999999996"/>
  </r>
  <r>
    <x v="1"/>
    <x v="100"/>
    <s v="410 - Vigilância em Saúde"/>
    <s v="11227 - Manutenção das ações de gestão da Vigilância Sanitária"/>
    <x v="1"/>
    <n v="0.10338199000000001"/>
    <n v="0.10338199000000001"/>
    <n v="0.10338199000000001"/>
  </r>
  <r>
    <x v="1"/>
    <x v="100"/>
    <s v="410 - Vigilância em Saúde"/>
    <s v="11248 - Manutenção das ações da gestão da Saúde do Trabalhador"/>
    <x v="0"/>
    <n v="0.44442569000000004"/>
    <n v="0.44442569000000004"/>
    <n v="0.9354498"/>
  </r>
  <r>
    <x v="1"/>
    <x v="100"/>
    <s v="410 - Vigilância em Saúde"/>
    <s v="11254 - Manutenção das ações de gestão do LACEN"/>
    <x v="0"/>
    <n v="13.904255040000006"/>
    <n v="14.843107629999995"/>
    <n v="15.843554020000006"/>
  </r>
  <r>
    <x v="1"/>
    <x v="100"/>
    <s v="410 - Vigilância em Saúde"/>
    <s v="11254 - Manutenção das ações de gestão do LACEN"/>
    <x v="1"/>
    <n v="1.7151482900000001"/>
    <n v="1.86843029"/>
    <n v="2.61667665"/>
  </r>
  <r>
    <x v="1"/>
    <x v="100"/>
    <s v="410 - Vigilância em Saúde"/>
    <s v="11480 - Manutenção das Ações de Gestão da Vigilância em Saúde"/>
    <x v="0"/>
    <n v="4.7963230499999971"/>
    <n v="5.1185059200000023"/>
    <n v="6.7096565800000008"/>
  </r>
  <r>
    <x v="1"/>
    <x v="100"/>
    <s v="410 - Vigilância em Saúde"/>
    <s v="11480 - Manutenção das Ações de Gestão da Vigilância em Saúde"/>
    <x v="1"/>
    <n v="3.0788258700000002"/>
    <n v="3.0807298700000003"/>
    <n v="4.5466943299999993"/>
  </r>
  <r>
    <x v="1"/>
    <x v="100"/>
    <s v="420 - Atenção Básica"/>
    <s v="11485 - Estratégia de saúde da família - cofinanciamento da atenção básica"/>
    <x v="0"/>
    <n v="34.498774999999995"/>
    <n v="34.498774999999995"/>
    <n v="34.498774999999995"/>
  </r>
  <r>
    <x v="1"/>
    <x v="100"/>
    <s v="420 - Atenção Básica"/>
    <s v="11489 - Incentivos financeiros municipais - municípios contemplados no PROCIS"/>
    <x v="0"/>
    <n v="1.2630999999999999"/>
    <n v="1.41185"/>
    <n v="1.41185"/>
  </r>
  <r>
    <x v="1"/>
    <x v="100"/>
    <s v="420 - Atenção Básica"/>
    <s v="11493 - Suporte financeiro aos Centros de Especialidades Odontológicas"/>
    <x v="0"/>
    <n v="1.687675"/>
    <n v="1.687675"/>
    <n v="1.687675"/>
  </r>
  <r>
    <x v="1"/>
    <x v="100"/>
    <s v="420 - Atenção Básica"/>
    <s v="11495 - Incentivo financeiro estadual aos municípios para Sb-Lab prótese dentária"/>
    <x v="0"/>
    <n v="0.52629000000000004"/>
    <n v="0.52629000000000004"/>
    <n v="0.52629000000000004"/>
  </r>
  <r>
    <x v="1"/>
    <x v="100"/>
    <s v="420 - Atenção Básica"/>
    <s v="12001 - Implementação da Política Nacional de Alimentação e Nutrição"/>
    <x v="0"/>
    <n v="0.11737486"/>
    <n v="0.11737486"/>
    <n v="0.12474818999999999"/>
  </r>
  <r>
    <x v="1"/>
    <x v="100"/>
    <s v="430 - Atenção de Média e Alta Complexidade Ambulatorial e Hospitalar"/>
    <s v="11285 - Transplantes de órgãos e tecidos em SC"/>
    <x v="0"/>
    <n v="1.2111645499999981"/>
    <n v="1.2164297499999992"/>
    <n v="1.2590734299999999"/>
  </r>
  <r>
    <x v="1"/>
    <x v="100"/>
    <s v="430 - Atenção de Média e Alta Complexidade Ambulatorial e Hospitalar"/>
    <s v="11290 - Transporte aéreo de órgãos e equipes médicas responsáveis pela captação de órgãos"/>
    <x v="0"/>
    <n v="0.16793859999999997"/>
    <n v="0.19388643999999997"/>
    <n v="0.22484999999999999"/>
  </r>
  <r>
    <x v="1"/>
    <x v="100"/>
    <s v="430 - Atenção de Média e Alta Complexidade Ambulatorial e Hospitalar"/>
    <s v="11293 - Manutenção, implementação e ampliação das unidades do SAMU"/>
    <x v="0"/>
    <n v="0.15825283999999992"/>
    <n v="0.16557230000000001"/>
    <n v="0.17900341"/>
  </r>
  <r>
    <x v="1"/>
    <x v="100"/>
    <s v="430 - Atenção de Média e Alta Complexidade Ambulatorial e Hospitalar"/>
    <s v="11296 - Manutenção do sistema de Telemedicina e Telessaúde"/>
    <x v="0"/>
    <n v="2.0248999999999997"/>
    <n v="2.0248999999999997"/>
    <n v="2.8457300000000001"/>
  </r>
  <r>
    <x v="1"/>
    <x v="100"/>
    <s v="430 - Atenção de Média e Alta Complexidade Ambulatorial e Hospitalar"/>
    <s v="11296 - Manutenção do sistema de Telemedicina e Telessaúde"/>
    <x v="1"/>
    <n v="1.83E-2"/>
    <n v="0.2581"/>
    <n v="0.36497499999999999"/>
  </r>
  <r>
    <x v="1"/>
    <x v="100"/>
    <s v="430 - Atenção de Média e Alta Complexidade Ambulatorial e Hospitalar"/>
    <s v="11308 - Manutenção do Programa de TFD do Complexo Regulador Estadual"/>
    <x v="0"/>
    <n v="5.4074008100000031"/>
    <n v="5.764165970000005"/>
    <n v="6.5002831900000002"/>
  </r>
  <r>
    <x v="1"/>
    <x v="100"/>
    <s v="430 - Atenção de Média e Alta Complexidade Ambulatorial e Hospitalar"/>
    <s v="11312 - Manutenção de serviço aeromédico"/>
    <x v="0"/>
    <n v="0.91350138000000025"/>
    <n v="0.95019063000000004"/>
    <n v="1.3334709900000001"/>
  </r>
  <r>
    <x v="1"/>
    <x v="100"/>
    <s v="430 - Atenção de Média e Alta Complexidade Ambulatorial e Hospitalar"/>
    <s v="11320 - Assistência ambulatorial e hospitalar de média e alta complexidade contemplada na PPI"/>
    <x v="0"/>
    <n v="297.78342131000045"/>
    <n v="300.16992030000057"/>
    <n v="342.43789441999996"/>
  </r>
  <r>
    <x v="1"/>
    <x v="100"/>
    <s v="430 - Atenção de Média e Alta Complexidade Ambulatorial e Hospitalar"/>
    <s v="11324 - Realização de cirurgias eletivas ambulatoriais e hospitalares"/>
    <x v="0"/>
    <n v="23.098063630000009"/>
    <n v="23.098063630000002"/>
    <n v="30.413549399999994"/>
  </r>
  <r>
    <x v="1"/>
    <x v="100"/>
    <s v="430 - Atenção de Média e Alta Complexidade Ambulatorial e Hospitalar"/>
    <s v="11325 - Implantação da Política de Atenção Hospitalar"/>
    <x v="0"/>
    <n v="18.576800909999996"/>
    <n v="19.668705849999963"/>
    <n v="19.87085128"/>
  </r>
  <r>
    <x v="1"/>
    <x v="100"/>
    <s v="430 - Atenção de Média e Alta Complexidade Ambulatorial e Hospitalar"/>
    <s v="11328 - Adequação e aquisição de equipamentos para a atenção a média e alta complexidade"/>
    <x v="0"/>
    <n v="13.87623473"/>
    <n v="13.876234730000002"/>
    <n v="13.87623473"/>
  </r>
  <r>
    <x v="1"/>
    <x v="100"/>
    <s v="430 - Atenção de Média e Alta Complexidade Ambulatorial e Hospitalar"/>
    <s v="11328 - Adequação e aquisição de equipamentos para a atenção a média e alta complexidade"/>
    <x v="1"/>
    <n v="31.134755049999999"/>
    <n v="31.134755049999999"/>
    <n v="31.134755049999999"/>
  </r>
  <r>
    <x v="1"/>
    <x v="100"/>
    <s v="430 - Atenção de Média e Alta Complexidade Ambulatorial e Hospitalar"/>
    <s v="5858 - Manutenção do hospital terceirizado Hélio dos Anjos Ortiz - SDR - Curitibanos"/>
    <x v="0"/>
    <n v="9.6919051799999991"/>
    <n v="9.6919051799999991"/>
    <n v="9.6919051799999991"/>
  </r>
  <r>
    <x v="1"/>
    <x v="100"/>
    <s v="430 - Atenção de Média e Alta Complexidade Ambulatorial e Hospitalar"/>
    <s v="5859 - Manutenção do Hospital terceirizado Marieta Konder Bornhausen - SDR - Itajaí"/>
    <x v="0"/>
    <n v="5.3165964800000003"/>
    <n v="5.3165964800000003"/>
    <n v="5.3165964799999994"/>
  </r>
  <r>
    <x v="1"/>
    <x v="100"/>
    <s v="430 - Atenção de Média e Alta Complexidade Ambulatorial e Hospitalar"/>
    <s v="5861 - Manutenção do hospital terceirizado regional Lenoir Vargas Ferreira - SDR - Chapecó"/>
    <x v="0"/>
    <n v="16.731327839999999"/>
    <n v="16.731327840000002"/>
    <n v="16.731327839999999"/>
  </r>
  <r>
    <x v="1"/>
    <x v="100"/>
    <s v="430 - Atenção de Média e Alta Complexidade Ambulatorial e Hospitalar"/>
    <s v="5862 - Manutenção do hospital terceirizado regional São Paulo - SDR - Xanxerê"/>
    <x v="0"/>
    <n v="4.77721982"/>
    <n v="4.7772198199999991"/>
    <n v="4.77721982"/>
  </r>
  <r>
    <x v="1"/>
    <x v="100"/>
    <s v="440 - Assistência Farmacêutica"/>
    <s v="11200 - Assistência farmacêutica - medicamentos especializado"/>
    <x v="0"/>
    <n v="58.083979230000004"/>
    <n v="60.490888959999992"/>
    <n v="65.59609983"/>
  </r>
  <r>
    <x v="1"/>
    <x v="100"/>
    <s v="440 - Assistência Farmacêutica"/>
    <s v="11201 - Assistência farmacêutica - medicamentos estratégicos"/>
    <x v="0"/>
    <n v="8.8901310000000011E-2"/>
    <n v="0.10250766"/>
    <n v="0.13699178999999997"/>
  </r>
  <r>
    <x v="1"/>
    <x v="100"/>
    <s v="440 - Assistência Farmacêutica"/>
    <s v="11477 - Assistência farmacêutica - repasse financeiro aos municípios"/>
    <x v="0"/>
    <n v="26.404793470000019"/>
    <n v="26.404793470000023"/>
    <n v="26.404793469999998"/>
  </r>
  <r>
    <x v="1"/>
    <x v="100"/>
    <s v="440 - Assistência Farmacêutica"/>
    <s v="11478 - Assistência farmacêutica - ações judiciais"/>
    <x v="0"/>
    <n v="105.03827518000013"/>
    <n v="108.88707264000026"/>
    <n v="116.60582867999966"/>
  </r>
  <r>
    <x v="1"/>
    <x v="100"/>
    <s v="600 - Novos Valores"/>
    <s v="4617 - Pagamento de estagiários e encargos - SES"/>
    <x v="0"/>
    <n v="1.3322905199999999"/>
    <n v="1.3322905199999999"/>
    <n v="1.8"/>
  </r>
  <r>
    <x v="1"/>
    <x v="100"/>
    <s v="850 - Gestão de Pessoas"/>
    <s v="1018 - Administração de pessoal e encargos - SES"/>
    <x v="2"/>
    <n v="897.96582175999947"/>
    <n v="898.03926038000054"/>
    <n v="898.09650231000012"/>
  </r>
  <r>
    <x v="1"/>
    <x v="100"/>
    <s v="850 - Gestão de Pessoas"/>
    <s v="1018 - Administração de pessoal e encargos - SES"/>
    <x v="0"/>
    <n v="43.59337845999999"/>
    <n v="43.593378459999997"/>
    <n v="43.593378460000004"/>
  </r>
  <r>
    <x v="1"/>
    <x v="100"/>
    <s v="900 - Gestão Administrativa - Poder Executivo"/>
    <s v="11024 - Serviços e materiais administrativos - SES"/>
    <x v="0"/>
    <n v="9.0638699999999996"/>
    <n v="9.4013398599999984"/>
    <n v="10.405741730000001"/>
  </r>
  <r>
    <x v="1"/>
    <x v="100"/>
    <s v="900 - Gestão Administrativa - Poder Executivo"/>
    <s v="11024 - Serviços e materiais administrativos - SES"/>
    <x v="1"/>
    <n v="5.8500000000000002E-3"/>
    <n v="5.8500000000000002E-3"/>
    <n v="5.8500000000000002E-3"/>
  </r>
  <r>
    <x v="1"/>
    <x v="100"/>
    <s v="900 - Gestão Administrativa - Poder Executivo"/>
    <s v="4650 - Contratação de serviços para operacionalização da administração - SES"/>
    <x v="0"/>
    <n v="67.010557930000545"/>
    <n v="68.493832300000108"/>
    <n v="72.454982359999946"/>
  </r>
  <r>
    <x v="1"/>
    <x v="100"/>
    <s v="915 - Gestão Estratégica - Ministério Público"/>
    <s v="12427 - Aparelhamento e modernização - SES - Vigilância Sanitária"/>
    <x v="0"/>
    <n v="0.44842835999999997"/>
    <n v="0.44842836000000008"/>
    <n v="0.44842836000000008"/>
  </r>
  <r>
    <x v="1"/>
    <x v="101"/>
    <s v="220 - Governança Eletrônica"/>
    <s v="11150 - Aquisição e manutenção de hardware - SEF"/>
    <x v="0"/>
    <n v="0.87408741000000001"/>
    <n v="0.87408741000000001"/>
    <n v="1.0130433400000001"/>
  </r>
  <r>
    <x v="1"/>
    <x v="101"/>
    <s v="220 - Governança Eletrônica"/>
    <s v="11151 - Aquisição, desenvolvimento e manutenção de software - SEF"/>
    <x v="0"/>
    <n v="2.5077498"/>
    <n v="2.5077498000000009"/>
    <n v="2.9443353300000004"/>
  </r>
  <r>
    <x v="1"/>
    <x v="101"/>
    <s v="220 - Governança Eletrônica"/>
    <s v="11151 - Aquisição, desenvolvimento e manutenção de software - SEF"/>
    <x v="1"/>
    <n v="3.6641910000000007E-2"/>
    <n v="3.6641910000000007E-2"/>
    <n v="3.6641910000000014E-2"/>
  </r>
  <r>
    <x v="1"/>
    <x v="101"/>
    <s v="220 - Governança Eletrônica"/>
    <s v="4087 - Aquisição de serviços e equipamentos na área de telecomunicação - SEF"/>
    <x v="0"/>
    <n v="1.0169189400000003"/>
    <n v="1.01691894"/>
    <n v="1.35455726"/>
  </r>
  <r>
    <x v="1"/>
    <x v="101"/>
    <s v="220 - Governança Eletrônica"/>
    <s v="4087 - Aquisição de serviços e equipamentos na área de telecomunicação - SEF"/>
    <x v="1"/>
    <n v="8.369987999999999E-2"/>
    <n v="8.3699880000000004E-2"/>
    <n v="8.3699880000000004E-2"/>
  </r>
  <r>
    <x v="1"/>
    <x v="101"/>
    <s v="600 - Novos Valores"/>
    <s v="4133 - Pagamento de estagiários e encargos - SEF"/>
    <x v="0"/>
    <n v="0.55068717999999994"/>
    <n v="0.55068717999999994"/>
    <n v="0.55068718000000005"/>
  </r>
  <r>
    <x v="1"/>
    <x v="101"/>
    <s v="830 - Modernização da Administração Fazendária"/>
    <s v="11336 - Adequação de ambiente das unidades da SEF"/>
    <x v="0"/>
    <n v="0.16744166999999999"/>
    <n v="0.16744166999999999"/>
    <n v="0.19788"/>
  </r>
  <r>
    <x v="1"/>
    <x v="101"/>
    <s v="850 - Gestão de Pessoas"/>
    <s v="11357 - Capacitação dos servidores públicos - SEF"/>
    <x v="0"/>
    <n v="0"/>
    <n v="0"/>
    <n v="0"/>
  </r>
  <r>
    <x v="1"/>
    <x v="101"/>
    <s v="850 - Gestão de Pessoas"/>
    <s v="959 - Administração de pessoal e encargos - SEF"/>
    <x v="2"/>
    <n v="339.2276737999992"/>
    <n v="339.32440744999991"/>
    <n v="339.55217260999996"/>
  </r>
  <r>
    <x v="1"/>
    <x v="101"/>
    <s v="850 - Gestão de Pessoas"/>
    <s v="959 - Administração de pessoal e encargos - SEF"/>
    <x v="0"/>
    <n v="29.881294799999992"/>
    <n v="29.881294799999999"/>
    <n v="29.881294800000003"/>
  </r>
  <r>
    <x v="1"/>
    <x v="101"/>
    <s v="855 - Saúde Ocupacional"/>
    <s v="11349 - Saúde e segurança no contexto ocupacional - SEF"/>
    <x v="0"/>
    <n v="3.8550000000000001E-2"/>
    <n v="3.8550000000000001E-2"/>
    <n v="3.8550000000000001E-2"/>
  </r>
  <r>
    <x v="1"/>
    <x v="101"/>
    <s v="900 - Gestão Administrativa - Poder Executivo"/>
    <s v="10968 - Serviços e materiais administrativos - SEF"/>
    <x v="0"/>
    <n v="1.4145232500000005"/>
    <n v="1.4145232499999993"/>
    <n v="1.7525544899999999"/>
  </r>
  <r>
    <x v="1"/>
    <x v="101"/>
    <s v="900 - Gestão Administrativa - Poder Executivo"/>
    <s v="10968 - Serviços e materiais administrativos - SEF"/>
    <x v="1"/>
    <n v="0.22138826"/>
    <n v="0.22138826"/>
    <n v="0.23577289999999998"/>
  </r>
  <r>
    <x v="1"/>
    <x v="101"/>
    <s v="900 - Gestão Administrativa - Poder Executivo"/>
    <s v="3297 - Despesas centralizadas diversas - EGE"/>
    <x v="0"/>
    <n v="0.10293996000000001"/>
    <n v="0.10293996000000001"/>
    <n v="0.18096598"/>
  </r>
  <r>
    <x v="1"/>
    <x v="101"/>
    <s v="900 - Gestão Administrativa - Poder Executivo"/>
    <s v="6237 - Contratação de serviços para operacionalização da administração - SEF"/>
    <x v="0"/>
    <n v="31.174312460000067"/>
    <n v="31.182744190000044"/>
    <n v="33.303821219999996"/>
  </r>
  <r>
    <x v="1"/>
    <x v="101"/>
    <s v="900 - Gestão Administrativa - Poder Executivo"/>
    <s v="6237 - Contratação de serviços para operacionalização da administração - SEF"/>
    <x v="1"/>
    <n v="1.44"/>
    <n v="1.44"/>
    <n v="2.3991359999999999"/>
  </r>
  <r>
    <x v="1"/>
    <x v="102"/>
    <s v="860 - Gestão Previdenciária"/>
    <s v="3267 - Auxílio funeral - IPREV - EGE"/>
    <x v="0"/>
    <n v="1.52141203"/>
    <n v="1.5214120299999998"/>
    <n v="1.5750000000000004"/>
  </r>
  <r>
    <x v="1"/>
    <x v="102"/>
    <s v="900 - Gestão Administrativa - Poder Executivo"/>
    <s v="10216 - Participação no capital social - EPAGRI"/>
    <x v="3"/>
    <n v="8.6211541599999997"/>
    <n v="8.6211541599999997"/>
    <n v="8.6211541599999997"/>
  </r>
  <r>
    <x v="1"/>
    <x v="102"/>
    <s v="900 - Gestão Administrativa - Poder Executivo"/>
    <s v="11468 - Parcelamento de obrigações patronais à cargo da EGE"/>
    <x v="2"/>
    <n v="0.33912263999999998"/>
    <n v="0.33912263999999992"/>
    <n v="0.33912264000000003"/>
  </r>
  <r>
    <x v="1"/>
    <x v="102"/>
    <s v="900 - Gestão Administrativa - Poder Executivo"/>
    <s v="11469 - Parcelamento de PASEP a cargo da EGE"/>
    <x v="0"/>
    <n v="7.0631242000000007"/>
    <n v="7.0631242000000034"/>
    <n v="7.0631241999999999"/>
  </r>
  <r>
    <x v="1"/>
    <x v="102"/>
    <s v="900 - Gestão Administrativa - Poder Executivo"/>
    <s v="3096 - Formação do patrimônio do servidor público - PASEP"/>
    <x v="0"/>
    <n v="145.21001668000002"/>
    <n v="145.21001667999994"/>
    <n v="145.21001667999991"/>
  </r>
  <r>
    <x v="1"/>
    <x v="102"/>
    <s v="900 - Gestão Administrativa - Poder Executivo"/>
    <s v="3218 - Participação no capital social - CASAN"/>
    <x v="3"/>
    <n v="7.5152147500000002"/>
    <n v="7.5152147500000002"/>
    <n v="7.5152147500000002"/>
  </r>
  <r>
    <x v="1"/>
    <x v="102"/>
    <s v="900 - Gestão Administrativa - Poder Executivo"/>
    <s v="3224 - Participação no capital social - BADESC"/>
    <x v="3"/>
    <n v="40"/>
    <n v="40"/>
    <n v="40"/>
  </r>
  <r>
    <x v="1"/>
    <x v="102"/>
    <s v="900 - Gestão Administrativa - Poder Executivo"/>
    <s v="3236 - Participação no capital social - CODESC"/>
    <x v="3"/>
    <n v="6.0966419200000006"/>
    <n v="6.0966419200000006"/>
    <n v="6.0966419200000006"/>
  </r>
  <r>
    <x v="1"/>
    <x v="102"/>
    <s v="900 - Gestão Administrativa - Poder Executivo"/>
    <s v="3297 - Despesas centralizadas diversas - EGE"/>
    <x v="0"/>
    <n v="15.384022119999997"/>
    <n v="15.384022119999999"/>
    <n v="16.708624010000001"/>
  </r>
  <r>
    <x v="1"/>
    <x v="102"/>
    <s v="900 - Gestão Administrativa - Poder Executivo"/>
    <s v="3635 - Participação no capital social - CIASC"/>
    <x v="3"/>
    <n v="4.1217380300000004"/>
    <n v="4.1217380300000013"/>
    <n v="4.1217380300000004"/>
  </r>
  <r>
    <x v="1"/>
    <x v="102"/>
    <s v="990 - Encargos Especiais"/>
    <s v="3368 - Amortização e encargos de contratos de financiamentos externos - EGE"/>
    <x v="4"/>
    <n v="95.272919139999999"/>
    <n v="95.272919140000013"/>
    <n v="95.272919139999999"/>
  </r>
  <r>
    <x v="1"/>
    <x v="102"/>
    <s v="990 - Encargos Especiais"/>
    <s v="3368 - Amortização e encargos de contratos de financiamentos externos - EGE"/>
    <x v="5"/>
    <n v="97.893675670000007"/>
    <n v="97.893675669999993"/>
    <n v="97.893675669999993"/>
  </r>
  <r>
    <x v="1"/>
    <x v="102"/>
    <s v="990 - Encargos Especiais"/>
    <s v="3562 - Amortização e encargos de contratos de financiamentos internos - EGE"/>
    <x v="4"/>
    <n v="715.61494749999997"/>
    <n v="715.61494750000008"/>
    <n v="715.6149475000002"/>
  </r>
  <r>
    <x v="1"/>
    <x v="102"/>
    <s v="990 - Encargos Especiais"/>
    <s v="3562 - Amortização e encargos de contratos de financiamentos internos - EGE"/>
    <x v="5"/>
    <n v="464.0609022700001"/>
    <n v="464.0609022700001"/>
    <n v="464.06090226999999"/>
  </r>
  <r>
    <x v="1"/>
    <x v="103"/>
    <s v="210 - Estudos, Projetos e Informações Estratégicas"/>
    <s v="11502 - Contratação de pessoa jurídica qualificada para desenvolvimento de projetos - SPG"/>
    <x v="0"/>
    <n v="6.0484000000000003E-2"/>
    <n v="6.0484000000000003E-2"/>
    <n v="6.0484000000000003E-2"/>
  </r>
  <r>
    <x v="1"/>
    <x v="103"/>
    <s v="210 - Estudos, Projetos e Informações Estratégicas"/>
    <s v="11502 - Contratação de pessoa jurídica qualificada para desenvolvimento de projetos - SPG"/>
    <x v="1"/>
    <n v="3.4959999999999998E-2"/>
    <n v="3.4959999999999998E-2"/>
    <n v="3.4959999999999998E-2"/>
  </r>
  <r>
    <x v="1"/>
    <x v="103"/>
    <s v="210 - Estudos, Projetos e Informações Estratégicas"/>
    <s v="11533 - Gestão do processo de descentralização de serviços públicos - SPG"/>
    <x v="0"/>
    <n v="1.854575E-2"/>
    <n v="1.854575E-2"/>
    <n v="1.973575E-2"/>
  </r>
  <r>
    <x v="1"/>
    <x v="103"/>
    <s v="220 - Governança Eletrônica"/>
    <s v="10939 - Aquisição e manutenção de hardware - ENA"/>
    <x v="1"/>
    <n v="2.5000000000000001E-4"/>
    <n v="2.5000000000000001E-4"/>
    <n v="2.5000000000000001E-4"/>
  </r>
  <r>
    <x v="1"/>
    <x v="103"/>
    <s v="220 - Governança Eletrônica"/>
    <s v="11036 - Aquisição, desenvolvimento e manutenção de software - ENA"/>
    <x v="0"/>
    <n v="4.0789529999999997E-2"/>
    <n v="4.0789529999999997E-2"/>
    <n v="4.0842530000000002E-2"/>
  </r>
  <r>
    <x v="1"/>
    <x v="103"/>
    <s v="348 - Gestão Ambiental Estratégica"/>
    <s v="11674 - Organização, estruturação, implantação e gestão do FMUC"/>
    <x v="0"/>
    <n v="2.5826600000000002E-2"/>
    <n v="2.5826599999999998E-2"/>
    <n v="2.5826599999999998E-2"/>
  </r>
  <r>
    <x v="1"/>
    <x v="103"/>
    <s v="600 - Novos Valores"/>
    <s v="10938 - Pagamento de estagiários e encargos - ENA"/>
    <x v="0"/>
    <n v="5.0708299999999998E-2"/>
    <n v="5.0708299999999998E-2"/>
    <n v="5.0708299999999998E-2"/>
  </r>
  <r>
    <x v="1"/>
    <x v="103"/>
    <s v="825 - Formação de Gestores Públicos"/>
    <s v="11445 - Cursos Ciclo Longo - Capacitação - ENA"/>
    <x v="0"/>
    <n v="0.22046520000000003"/>
    <n v="0.22046520000000003"/>
    <n v="0.26425689000000002"/>
  </r>
  <r>
    <x v="1"/>
    <x v="103"/>
    <s v="825 - Formação de Gestores Públicos"/>
    <s v="11484 - Cursos Ciclo Curto - Capacitação - ENA"/>
    <x v="0"/>
    <n v="0.16363783999999998"/>
    <n v="0.16363784000000003"/>
    <n v="0.16415784"/>
  </r>
  <r>
    <x v="1"/>
    <x v="103"/>
    <s v="850 - Gestão de Pessoas"/>
    <s v="10935 - Administração de pessoal e encargos - ENA"/>
    <x v="2"/>
    <n v="1.5156671800000012"/>
    <n v="1.5156671799999999"/>
    <n v="1.5156671799999999"/>
  </r>
  <r>
    <x v="1"/>
    <x v="103"/>
    <s v="850 - Gestão de Pessoas"/>
    <s v="10935 - Administração de pessoal e encargos - ENA"/>
    <x v="0"/>
    <n v="0.10013595"/>
    <n v="0.10013595"/>
    <n v="0.10013595"/>
  </r>
  <r>
    <x v="1"/>
    <x v="103"/>
    <s v="900 - Gestão Administrativa - Poder Executivo"/>
    <s v="10941 - Contratação de serviços para operacionalização da administração - ENA"/>
    <x v="0"/>
    <n v="0.9247379200000001"/>
    <n v="0.92473791999999988"/>
    <n v="0.99218560999999994"/>
  </r>
  <r>
    <x v="1"/>
    <x v="103"/>
    <s v="900 - Gestão Administrativa - Poder Executivo"/>
    <s v="10941 - Contratação de serviços para operacionalização da administração - ENA"/>
    <x v="1"/>
    <n v="1.7254000000000002E-3"/>
    <n v="1.7254000000000002E-3"/>
    <n v="1.7254000000000002E-3"/>
  </r>
  <r>
    <x v="1"/>
    <x v="104"/>
    <s v="101 - Acelera Santa Catarina"/>
    <s v="12719 - Apoio a projetos municipais de investimentos - Pacto pelos Municípios"/>
    <x v="1"/>
    <n v="307.39873340000003"/>
    <n v="307.39873340000025"/>
    <n v="307.39873340000003"/>
  </r>
  <r>
    <x v="1"/>
    <x v="105"/>
    <s v="830 - Modernização da Administração Fazendária"/>
    <s v="10597 - Gestão estratégica integrada - PROFISCO"/>
    <x v="1"/>
    <n v="1.73242875"/>
    <n v="1.7324287499999997"/>
    <n v="1.73242875"/>
  </r>
  <r>
    <x v="1"/>
    <x v="105"/>
    <s v="830 - Modernização da Administração Fazendária"/>
    <s v="10598 - Administração tributária e contencioso fiscal - PROFISCO"/>
    <x v="0"/>
    <n v="0"/>
    <n v="0"/>
    <n v="2.7720000000000002E-2"/>
  </r>
  <r>
    <x v="1"/>
    <x v="105"/>
    <s v="830 - Modernização da Administração Fazendária"/>
    <s v="10598 - Administração tributária e contencioso fiscal - PROFISCO"/>
    <x v="1"/>
    <n v="1.1097533399999997"/>
    <n v="1.1097533399999999"/>
    <n v="2.1213943099999995"/>
  </r>
  <r>
    <x v="1"/>
    <x v="105"/>
    <s v="830 - Modernização da Administração Fazendária"/>
    <s v="10599 - Administração financeira, patrimonial e controle interno - PROFISCO"/>
    <x v="0"/>
    <n v="0.26353349999999998"/>
    <n v="0.26353349999999998"/>
    <n v="0.27553349999999999"/>
  </r>
  <r>
    <x v="1"/>
    <x v="105"/>
    <s v="830 - Modernização da Administração Fazendária"/>
    <s v="10599 - Administração financeira, patrimonial e controle interno - PROFISCO"/>
    <x v="1"/>
    <n v="1.6643300000000001"/>
    <n v="1.6643300000000001"/>
    <n v="1.8081800000000001"/>
  </r>
  <r>
    <x v="1"/>
    <x v="105"/>
    <s v="830 - Modernização da Administração Fazendária"/>
    <s v="10600 - Gestão de recursos estratégicos - PROFISCO"/>
    <x v="0"/>
    <n v="1.06306309"/>
    <n v="1.06306309"/>
    <n v="1.2069420000000002"/>
  </r>
  <r>
    <x v="1"/>
    <x v="105"/>
    <s v="830 - Modernização da Administração Fazendária"/>
    <s v="10600 - Gestão de recursos estratégicos - PROFISCO"/>
    <x v="1"/>
    <n v="1.1811412000000001"/>
    <n v="1.1811412000000001"/>
    <n v="1.1811411999999999"/>
  </r>
  <r>
    <x v="1"/>
    <x v="105"/>
    <s v="830 - Modernização da Administração Fazendária"/>
    <s v="10601 - Gestão do projeto - PROFISCO"/>
    <x v="0"/>
    <n v="2.7E-4"/>
    <n v="2.7E-4"/>
    <n v="2.7E-4"/>
  </r>
  <r>
    <x v="1"/>
    <x v="105"/>
    <s v="830 - Modernização da Administração Fazendária"/>
    <s v="9377 - Modernização da administração das receitas e gestão fiscal administração estadual - PMAE"/>
    <x v="0"/>
    <n v="3.2539999999999999E-3"/>
    <n v="3.2539999999999999E-3"/>
    <n v="3.2539999999999999E-3"/>
  </r>
  <r>
    <x v="1"/>
    <x v="105"/>
    <s v="830 - Modernização da Administração Fazendária"/>
    <s v="9377 - Modernização da administração das receitas e gestão fiscal administração estadual - PMAE"/>
    <x v="1"/>
    <n v="3.5561098199999979"/>
    <n v="3.5561098200000005"/>
    <n v="3.7859521100000002"/>
  </r>
  <r>
    <x v="1"/>
    <x v="105"/>
    <s v="850 - Gestão de Pessoas"/>
    <s v="4741 - Capacitação dos servidores públicos - FEF"/>
    <x v="0"/>
    <n v="5.7600000000000004E-3"/>
    <n v="5.7600000000000004E-3"/>
    <n v="5.7600000000000004E-3"/>
  </r>
  <r>
    <x v="1"/>
    <x v="120"/>
    <s v="101 - Acelera Santa Catarina"/>
    <s v="12737 - Construção de Centros de Inovação"/>
    <x v="1"/>
    <n v="15.71201061"/>
    <n v="15.71201061"/>
    <n v="15.712010609999998"/>
  </r>
  <r>
    <x v="1"/>
    <x v="106"/>
    <s v="100 - Caminhos do Desenvolvimento"/>
    <s v="12412 - Gerenciamento do programa Caminhos do Desenvolvimento - SIE"/>
    <x v="1"/>
    <n v="2.0205387300000002"/>
    <n v="2.0205387299999997"/>
    <n v="2.2286953299999999"/>
  </r>
  <r>
    <x v="1"/>
    <x v="106"/>
    <s v="100 - Caminhos do Desenvolvimento"/>
    <s v="12618 - Reabilitação/aumento de capacidade da travessia urbana de Caçador"/>
    <x v="1"/>
    <n v="19.511298029999999"/>
    <n v="19.511298029999999"/>
    <n v="19.511298029999999"/>
  </r>
  <r>
    <x v="1"/>
    <x v="106"/>
    <s v="101 - Acelera Santa Catarina"/>
    <s v="12619 - Ampliação da capacidade da Avenida Santos Dumont - Joinville"/>
    <x v="1"/>
    <n v="2.3667922699999999"/>
    <n v="2.3667922699999999"/>
    <n v="2.3667922699999999"/>
  </r>
  <r>
    <x v="1"/>
    <x v="106"/>
    <s v="101 - Acelera Santa Catarina"/>
    <s v="12620 - Gerenciamento do programa Acelera SC - SIE"/>
    <x v="1"/>
    <n v="2.0621391"/>
    <n v="2.0621391"/>
    <n v="2.2971409999999999"/>
  </r>
  <r>
    <x v="1"/>
    <x v="106"/>
    <s v="105 - Mobilidade Urbana"/>
    <s v="8575 - Apoio ao sistema viário estadual - SIE"/>
    <x v="0"/>
    <n v="0.52146071000000005"/>
    <n v="0.52146070999999994"/>
    <n v="0.52986071000000001"/>
  </r>
  <r>
    <x v="1"/>
    <x v="106"/>
    <s v="105 - Mobilidade Urbana"/>
    <s v="8575 - Apoio ao sistema viário estadual - SIE"/>
    <x v="1"/>
    <n v="46.069240569999991"/>
    <n v="46.069240569999998"/>
    <n v="52.605031579999988"/>
  </r>
  <r>
    <x v="1"/>
    <x v="106"/>
    <s v="105 - Mobilidade Urbana"/>
    <s v="8577 - Apoio ao sistema viário rural - SIE"/>
    <x v="1"/>
    <n v="7.6771736600000011"/>
    <n v="7.6771736600000011"/>
    <n v="9.6626129800000022"/>
  </r>
  <r>
    <x v="1"/>
    <x v="106"/>
    <s v="105 - Mobilidade Urbana"/>
    <s v="8579 - Apoio ao sistema viário urbano - SIE"/>
    <x v="1"/>
    <n v="18.4830994"/>
    <n v="18.4830994"/>
    <n v="20.392636819999996"/>
  </r>
  <r>
    <x v="1"/>
    <x v="106"/>
    <s v="110 - Construção de Rodovias"/>
    <s v="10209 - Gerenciamento de programas de financiamento"/>
    <x v="0"/>
    <n v="5.4405337800000018"/>
    <n v="5.4405337799999982"/>
    <n v="5.65053378"/>
  </r>
  <r>
    <x v="1"/>
    <x v="106"/>
    <s v="110 - Construção de Rodovias"/>
    <s v="10209 - Gerenciamento de programas de financiamento"/>
    <x v="1"/>
    <n v="0.20059097000000001"/>
    <n v="0.20059097000000001"/>
    <n v="0.21200000000000002"/>
  </r>
  <r>
    <x v="1"/>
    <x v="106"/>
    <s v="115 - Gestão do Sistema de Transporte Intermunicipal de Pessoas"/>
    <s v="4873 - Manutenção e modernização da administração do terminal Rita Maria"/>
    <x v="1"/>
    <n v="4.3322872199999996"/>
    <n v="4.3322872199999996"/>
    <n v="4.3322872199999996"/>
  </r>
  <r>
    <x v="1"/>
    <x v="106"/>
    <s v="115 - Gestão do Sistema de Transporte Intermunicipal de Pessoas"/>
    <s v="5452 - Reorganização do sistema de transporte intermunicipal de passageiros"/>
    <x v="1"/>
    <n v="0.14441199000000002"/>
    <n v="0.14441198999999999"/>
    <n v="0.14441198999999999"/>
  </r>
  <r>
    <x v="1"/>
    <x v="106"/>
    <s v="120 - Integração Logística"/>
    <s v="10059 - Adequação e melhoria da infraestrutura do aeroporto de São Joaquim"/>
    <x v="1"/>
    <n v="5.9246050000000001E-2"/>
    <n v="5.9246050000000001E-2"/>
    <n v="5.9246050000000001E-2"/>
  </r>
  <r>
    <x v="1"/>
    <x v="106"/>
    <s v="120 - Integração Logística"/>
    <s v="10724 - Adequação e melhorias do aeroporto de Jaguaruna"/>
    <x v="0"/>
    <n v="0.6276096499999998"/>
    <n v="0.62760964999999991"/>
    <n v="0.62760965000000002"/>
  </r>
  <r>
    <x v="1"/>
    <x v="106"/>
    <s v="120 - Integração Logística"/>
    <s v="10724 - Adequação e melhorias do aeroporto de Jaguaruna"/>
    <x v="1"/>
    <n v="0.16095901999999998"/>
    <n v="0.16095901999999998"/>
    <n v="0.16095901999999998"/>
  </r>
  <r>
    <x v="1"/>
    <x v="106"/>
    <s v="120 - Integração Logística"/>
    <s v="10725 - Adequação e melhorias do aeroporto do Planalto Serrano"/>
    <x v="1"/>
    <n v="1.0367167499999999"/>
    <n v="1.0367167500000001"/>
    <n v="1.8404276499999999"/>
  </r>
  <r>
    <x v="1"/>
    <x v="106"/>
    <s v="120 - Integração Logística"/>
    <s v="12640 - Gerenciamento do programa Caminhos Estratégicos"/>
    <x v="1"/>
    <n v="0.94344640999999996"/>
    <n v="0.94344640999999996"/>
    <n v="1.1005586199999999"/>
  </r>
  <r>
    <x v="1"/>
    <x v="106"/>
    <s v="120 - Integração Logística"/>
    <s v="5693 - Adequação e melhoria da infraestrutura dos aeroportos locais"/>
    <x v="0"/>
    <n v="0.3710251"/>
    <n v="0.3710251"/>
    <n v="0.3710251"/>
  </r>
  <r>
    <x v="1"/>
    <x v="106"/>
    <s v="120 - Integração Logística"/>
    <s v="5693 - Adequação e melhoria da infraestrutura dos aeroportos locais"/>
    <x v="1"/>
    <n v="0.44593277000000003"/>
    <n v="0.44593277000000003"/>
    <n v="0.88393276999999992"/>
  </r>
  <r>
    <x v="1"/>
    <x v="106"/>
    <s v="120 - Integração Logística"/>
    <s v="5697 - Administração, manutenção e gerenciamento dos aeroportos públicos de Santa Catarina"/>
    <x v="0"/>
    <n v="1.8796828399999999"/>
    <n v="1.8796828399999996"/>
    <n v="2.0735765900000001"/>
  </r>
  <r>
    <x v="1"/>
    <x v="106"/>
    <s v="530 - Pró-Emprego e Renda"/>
    <s v="6231 - Desenvolvimento de ações para geração e manutenção de empregos no estado"/>
    <x v="1"/>
    <n v="11.6526835"/>
    <n v="11.652683499999998"/>
    <n v="12.279882730000002"/>
  </r>
  <r>
    <x v="1"/>
    <x v="106"/>
    <s v="850 - Gestão de Pessoas"/>
    <s v="1217 - Administração de pessoal e encargos - SIE"/>
    <x v="2"/>
    <n v="4.1037018700000027"/>
    <n v="4.1037018700000001"/>
    <n v="4.1037018699999992"/>
  </r>
  <r>
    <x v="1"/>
    <x v="106"/>
    <s v="850 - Gestão de Pessoas"/>
    <s v="1217 - Administração de pessoal e encargos - SIE"/>
    <x v="0"/>
    <n v="0.18626496000000001"/>
    <n v="0.18626496000000009"/>
    <n v="0.18626495999999998"/>
  </r>
  <r>
    <x v="1"/>
    <x v="106"/>
    <s v="900 - Gestão Administrativa - Poder Executivo"/>
    <s v="11015 - Serviços e materiais administrativos - SIE"/>
    <x v="0"/>
    <n v="0.25964543999999995"/>
    <n v="0.25964544000000001"/>
    <n v="0.26076895999999994"/>
  </r>
  <r>
    <x v="1"/>
    <x v="106"/>
    <s v="900 - Gestão Administrativa - Poder Executivo"/>
    <s v="4216 - Contratação de serviços para operacionalização da administração - SIE"/>
    <x v="0"/>
    <n v="0.9327267500000006"/>
    <n v="0.93272675000000049"/>
    <n v="0.99914267999999995"/>
  </r>
  <r>
    <x v="1"/>
    <x v="106"/>
    <s v="900 - Gestão Administrativa - Poder Executivo"/>
    <s v="4216 - Contratação de serviços para operacionalização da administração - SIE"/>
    <x v="1"/>
    <n v="2.0289999999999999E-2"/>
    <n v="2.0289999999999999E-2"/>
    <n v="2.0289999999999999E-2"/>
  </r>
  <r>
    <x v="1"/>
    <x v="107"/>
    <s v="115 - Gestão do Sistema de Transporte Intermunicipal de Pessoas"/>
    <s v="11581 - Investimentos em equipamentos de apoio hidroviário"/>
    <x v="0"/>
    <n v="6.5540000000000001E-2"/>
    <n v="6.5540000000000001E-2"/>
    <n v="6.5540000000000001E-2"/>
  </r>
  <r>
    <x v="1"/>
    <x v="107"/>
    <s v="115 - Gestão do Sistema de Transporte Intermunicipal de Pessoas"/>
    <s v="11581 - Investimentos em equipamentos de apoio hidroviário"/>
    <x v="1"/>
    <n v="8.4260000000000002E-2"/>
    <n v="8.4260000000000002E-2"/>
    <n v="8.4260000000000002E-2"/>
  </r>
  <r>
    <x v="1"/>
    <x v="107"/>
    <s v="115 - Gestão do Sistema de Transporte Intermunicipal de Pessoas"/>
    <s v="4715 - Subsídio para usuários da travessia Itajaí - Navegantes"/>
    <x v="0"/>
    <n v="1.5333892399999998"/>
    <n v="1.5333892400000002"/>
    <n v="1.5334448800000005"/>
  </r>
  <r>
    <x v="1"/>
    <x v="107"/>
    <s v="115 - Gestão do Sistema de Transporte Intermunicipal de Pessoas"/>
    <s v="4873 - Manutenção e modernização da administração do terminal Rita Maria"/>
    <x v="0"/>
    <n v="4.9387217899999998"/>
    <n v="4.9387217899999989"/>
    <n v="4.9420074899999991"/>
  </r>
  <r>
    <x v="1"/>
    <x v="107"/>
    <s v="115 - Gestão do Sistema de Transporte Intermunicipal de Pessoas"/>
    <s v="4873 - Manutenção e modernização da administração do terminal Rita Maria"/>
    <x v="1"/>
    <n v="2.5714970000000004E-2"/>
    <n v="2.5714970000000004E-2"/>
    <n v="2.5714969999999997E-2"/>
  </r>
  <r>
    <x v="1"/>
    <x v="107"/>
    <s v="220 - Governança Eletrônica"/>
    <s v="4777 - Aquisição e manutenção de hardware - DETER"/>
    <x v="1"/>
    <n v="0.11749999999999999"/>
    <n v="0.11749999999999999"/>
    <n v="0.11749999999999999"/>
  </r>
  <r>
    <x v="1"/>
    <x v="107"/>
    <s v="220 - Governança Eletrônica"/>
    <s v="4823 - Aquisição de serviços e equipamentos na área de telecomunicação - DETER"/>
    <x v="0"/>
    <n v="0.46855597999999998"/>
    <n v="0.46855597999999998"/>
    <n v="0.46897179000000005"/>
  </r>
  <r>
    <x v="1"/>
    <x v="107"/>
    <s v="600 - Novos Valores"/>
    <s v="3960 - Pagamento de estagiários e encargos - DETER"/>
    <x v="0"/>
    <n v="0.15176053999999997"/>
    <n v="0.15176053999999997"/>
    <n v="0.15176053999999997"/>
  </r>
  <r>
    <x v="1"/>
    <x v="107"/>
    <s v="850 - Gestão de Pessoas"/>
    <s v="3391 - Administração de pessoal e encargos - DETER"/>
    <x v="2"/>
    <n v="11.67189593000001"/>
    <n v="11.680864250000001"/>
    <n v="11.680864250000004"/>
  </r>
  <r>
    <x v="1"/>
    <x v="107"/>
    <s v="850 - Gestão de Pessoas"/>
    <s v="3391 - Administração de pessoal e encargos - DETER"/>
    <x v="0"/>
    <n v="0.85212591999999998"/>
    <n v="0.88738969999999984"/>
    <n v="0.88738969999999973"/>
  </r>
  <r>
    <x v="1"/>
    <x v="107"/>
    <s v="855 - Saúde Ocupacional"/>
    <s v="11353 - Saúde e segurança no contexto ocupacional - DETER"/>
    <x v="0"/>
    <n v="5.6239999999999997E-3"/>
    <n v="5.6239999999999997E-3"/>
    <n v="5.6239999999999997E-3"/>
  </r>
  <r>
    <x v="1"/>
    <x v="107"/>
    <s v="900 - Gestão Administrativa - Poder Executivo"/>
    <s v="11009 - Serviços e materiais administrativos - DETER"/>
    <x v="0"/>
    <n v="0.55181753000000011"/>
    <n v="0.55181752999999989"/>
    <n v="0.55616935000000001"/>
  </r>
  <r>
    <x v="1"/>
    <x v="107"/>
    <s v="900 - Gestão Administrativa - Poder Executivo"/>
    <s v="11009 - Serviços e materiais administrativos - DETER"/>
    <x v="1"/>
    <n v="2.587414E-2"/>
    <n v="2.587414E-2"/>
    <n v="2.587414E-2"/>
  </r>
  <r>
    <x v="1"/>
    <x v="107"/>
    <s v="900 - Gestão Administrativa - Poder Executivo"/>
    <s v="3912 - Contratação de serviços para operacionalização da administração - DETER"/>
    <x v="0"/>
    <n v="1.56592482"/>
    <n v="1.566033380000001"/>
    <n v="1.5929596299999997"/>
  </r>
  <r>
    <x v="1"/>
    <x v="108"/>
    <s v="100 - Caminhos do Desenvolvimento"/>
    <s v="119 - Revitalização de rodovias - obras e supervisão - DEINFRA"/>
    <x v="1"/>
    <n v="38.281589369999999"/>
    <n v="38.281589370000006"/>
    <n v="40.161249410000003"/>
  </r>
  <r>
    <x v="1"/>
    <x v="108"/>
    <s v="100 - Caminhos do Desenvolvimento"/>
    <s v="124 - Tratamento de pontos críticos nas rodovias - DEINFRA"/>
    <x v="1"/>
    <n v="0.38082976000000002"/>
    <n v="0.38082976000000002"/>
    <n v="0.49061581999999998"/>
  </r>
  <r>
    <x v="1"/>
    <x v="108"/>
    <s v="100 - Caminhos do Desenvolvimento"/>
    <s v="1634 - Reabilitação da SC-480, tr São Domingos - Galvão - São Lourenço do Oeste - BID-VI"/>
    <x v="1"/>
    <n v="1.7227304799999972"/>
    <n v="1.7227304800000003"/>
    <n v="1.7227304800000001"/>
  </r>
  <r>
    <x v="1"/>
    <x v="108"/>
    <s v="100 - Caminhos do Desenvolvimento"/>
    <s v="1980 - Reabilitação da SC-390, trecho BR-116 - Campo Belo do Sul"/>
    <x v="1"/>
    <n v="16.539436170000002"/>
    <n v="16.539436169999995"/>
    <n v="19.147349720000005"/>
  </r>
  <r>
    <x v="1"/>
    <x v="108"/>
    <s v="100 - Caminhos do Desenvolvimento"/>
    <s v="2007 - Reabilitação/aumento de capacidade da SC-480, trecho Chapecó - Goio-En"/>
    <x v="1"/>
    <n v="30.207611820000007"/>
    <n v="30.207611819999993"/>
    <n v="30.207611819999993"/>
  </r>
  <r>
    <x v="1"/>
    <x v="108"/>
    <s v="100 - Caminhos do Desenvolvimento"/>
    <s v="2009 - Reabilitação da SC-355, trecho Jaborá - BR-153 - BID-VI"/>
    <x v="1"/>
    <n v="7.3237019999999986E-2"/>
    <n v="7.3237019999999986E-2"/>
    <n v="0.39458549999999998"/>
  </r>
  <r>
    <x v="1"/>
    <x v="108"/>
    <s v="100 - Caminhos do Desenvolvimento"/>
    <s v="2160 - Reabilitação da SC-455, trecho Tangará - Campos Novos"/>
    <x v="1"/>
    <n v="10.604274810000007"/>
    <n v="10.604274810000001"/>
    <n v="11.704523350000001"/>
  </r>
  <r>
    <x v="1"/>
    <x v="108"/>
    <s v="100 - Caminhos do Desenvolvimento"/>
    <s v="2221 - Reabilitação da SC-355, trecho Fraiburgo - Videira"/>
    <x v="1"/>
    <n v="7.6151606599999973"/>
    <n v="7.6151606599999981"/>
    <n v="7.78170742"/>
  </r>
  <r>
    <x v="1"/>
    <x v="108"/>
    <s v="101 - Acelera Santa Catarina"/>
    <s v="1302 - Pavimentação da SC-370, trecho Urubici - Serra do Corvo Branco - Aiurê - Grão Pará"/>
    <x v="1"/>
    <n v="9.4711942000000029"/>
    <n v="9.4711942000000011"/>
    <n v="11.404655160000001"/>
  </r>
  <r>
    <x v="1"/>
    <x v="108"/>
    <s v="101 - Acelera Santa Catarina"/>
    <s v="1400 - Implantação do contorno viário de Criciúma"/>
    <x v="1"/>
    <n v="13.892885119999999"/>
    <n v="13.892885120000001"/>
    <n v="14.48590475"/>
  </r>
  <r>
    <x v="1"/>
    <x v="108"/>
    <s v="101 - Acelera Santa Catarina"/>
    <s v="1450 - Conclusão implant/supervisão via Expressa Sul e acessos, incl ao aeroporto H Luz em Fpolis"/>
    <x v="1"/>
    <n v="27.078297749999997"/>
    <n v="27.078297750000004"/>
    <n v="27.154591359999998"/>
  </r>
  <r>
    <x v="1"/>
    <x v="108"/>
    <s v="101 - Acelera Santa Catarina"/>
    <s v="1954 - Reabilit./aum. capac. da SC-135/453, trecho Videira - Tangará - Ibicaré - Luzerna - Joaçaba - BR-282"/>
    <x v="1"/>
    <n v="22.529971510000006"/>
    <n v="22.529971509999999"/>
    <n v="25.26202159"/>
  </r>
  <r>
    <x v="1"/>
    <x v="108"/>
    <s v="101 - Acelera Santa Catarina"/>
    <s v="341 - Pavimentação da SC-112, trecho Rio Negrinho - Volta Grande - SC-477"/>
    <x v="1"/>
    <n v="27.380701460000001"/>
    <n v="27.380701460000001"/>
    <n v="28.617959980000006"/>
  </r>
  <r>
    <x v="1"/>
    <x v="108"/>
    <s v="101 - Acelera Santa Catarina"/>
    <s v="6661 - Pavimentação do trecho entroncamento BR-280 (p/ Araquari) - Rio do Morro - Joinville"/>
    <x v="1"/>
    <n v="7.1708983499999999"/>
    <n v="7.1708983500000008"/>
    <n v="7.8838311200000009"/>
  </r>
  <r>
    <x v="1"/>
    <x v="108"/>
    <s v="101 - Acelera Santa Catarina"/>
    <s v="9367 - Reabilitação da ponte Hercílio Luz em Florianópolis"/>
    <x v="1"/>
    <n v="6.4429975999999973"/>
    <n v="6.4429975999999973"/>
    <n v="6.4881192399999987"/>
  </r>
  <r>
    <x v="1"/>
    <x v="108"/>
    <s v="105 - Mobilidade Urbana"/>
    <s v="10121 - Implantação e requalificação dos eixos estruturais Sist Integrado Transp Coletivo Joinville - BNDES"/>
    <x v="1"/>
    <n v="12.555194820000004"/>
    <n v="12.555194820000002"/>
    <n v="12.80194901"/>
  </r>
  <r>
    <x v="1"/>
    <x v="108"/>
    <s v="105 - Mobilidade Urbana"/>
    <s v="10131 - Gerenciam/projetos/superv obras Programa Moderniz Sist Integr Transp Colet de Joinville - BNDES"/>
    <x v="1"/>
    <n v="1.3990871999999996"/>
    <n v="1.3990872000000001"/>
    <n v="1.4774387800000002"/>
  </r>
  <r>
    <x v="1"/>
    <x v="108"/>
    <s v="105 - Mobilidade Urbana"/>
    <s v="10347 - Implantação dos contornos de Videira"/>
    <x v="1"/>
    <n v="2.6549851399999995"/>
    <n v="2.6549851400000004"/>
    <n v="5.4068867899999988"/>
  </r>
  <r>
    <x v="1"/>
    <x v="108"/>
    <s v="105 - Mobilidade Urbana"/>
    <s v="11166 - Implantação da Via Rápida, trecho Criciúma - BR-101 - BID-VI"/>
    <x v="1"/>
    <n v="27.281876449999999"/>
    <n v="27.281876449999999"/>
    <n v="28.704290050000001"/>
  </r>
  <r>
    <x v="1"/>
    <x v="108"/>
    <s v="105 - Mobilidade Urbana"/>
    <s v="12672 - Implantação do contorno de Tubarão, trecho entroncamento BR-101 - entroncamento SC-370"/>
    <x v="1"/>
    <n v="0"/>
    <n v="0"/>
    <n v="0"/>
  </r>
  <r>
    <x v="1"/>
    <x v="108"/>
    <s v="105 - Mobilidade Urbana"/>
    <s v="70 - Manutenção e melhorias das pontes Colombo M Salles e Pedro Ivo Campos - Florianópolis"/>
    <x v="0"/>
    <n v="0"/>
    <n v="0"/>
    <n v="6.8300550000000002E-2"/>
  </r>
  <r>
    <x v="1"/>
    <x v="108"/>
    <s v="105 - Mobilidade Urbana"/>
    <s v="70 - Manutenção e melhorias das pontes Colombo M Salles e Pedro Ivo Campos - Florianópolis"/>
    <x v="1"/>
    <n v="0.14457180000000003"/>
    <n v="0.14457180000000003"/>
    <n v="0.24457180000000003"/>
  </r>
  <r>
    <x v="1"/>
    <x v="108"/>
    <s v="105 - Mobilidade Urbana"/>
    <s v="8575 - Apoio ao sistema viário estadual - SIE"/>
    <x v="1"/>
    <n v="3.0506912700000002"/>
    <n v="3.0506912700000002"/>
    <n v="4.1507284999999996"/>
  </r>
  <r>
    <x v="1"/>
    <x v="108"/>
    <s v="110 - Construção de Rodovias"/>
    <s v="1069 - Pavimentação da SC-390, trecho Pedras Grandes - Orleans - BID-VI"/>
    <x v="1"/>
    <n v="11.0553884"/>
    <n v="11.0553884"/>
    <n v="11.67402173"/>
  </r>
  <r>
    <x v="1"/>
    <x v="108"/>
    <s v="110 - Construção de Rodovias"/>
    <s v="11126 - Apoio ao sistema viário - FUNDOSOCIAL"/>
    <x v="0"/>
    <n v="0.05"/>
    <n v="0.05"/>
    <n v="0.05"/>
  </r>
  <r>
    <x v="1"/>
    <x v="108"/>
    <s v="110 - Construção de Rodovias"/>
    <s v="11126 - Apoio ao sistema viário - FUNDOSOCIAL"/>
    <x v="1"/>
    <n v="1.4173020200000002"/>
    <n v="1.4173020200000002"/>
    <n v="1.6613813399999999"/>
  </r>
  <r>
    <x v="1"/>
    <x v="108"/>
    <s v="110 - Construção de Rodovias"/>
    <s v="12336 - Pavimentação do Contorno Viário de Garuva à BR-101 - BID-VI"/>
    <x v="1"/>
    <n v="12.42472914"/>
    <n v="12.424729140000002"/>
    <n v="12.515615770000004"/>
  </r>
  <r>
    <x v="1"/>
    <x v="108"/>
    <s v="110 - Construção de Rodovias"/>
    <s v="1296 - Pavimentação da SC-114 Caminho das Neves, trecho São Joaquim - Divisa SC/RS"/>
    <x v="1"/>
    <n v="0.56013320000000011"/>
    <n v="0.5601332"/>
    <n v="0.62642416000000001"/>
  </r>
  <r>
    <x v="1"/>
    <x v="108"/>
    <s v="110 - Construção de Rodovias"/>
    <s v="1402 - Pavimentação do trecho Praia do Ervino - BR-280 (p/ São Francisco do Sul)"/>
    <x v="1"/>
    <n v="6.4112747700000003"/>
    <n v="6.4112747700000003"/>
    <n v="6.7315615100000006"/>
  </r>
  <r>
    <x v="1"/>
    <x v="108"/>
    <s v="110 - Construção de Rodovias"/>
    <s v="1441 - Construção da ponte sobre o rio Itajaí-Açu em Ilhota e acessos, inclusive à BR-470"/>
    <x v="1"/>
    <n v="8.8696758500000001"/>
    <n v="8.8696758500000001"/>
    <n v="8.9082943399999994"/>
  </r>
  <r>
    <x v="1"/>
    <x v="108"/>
    <s v="110 - Construção de Rodovias"/>
    <s v="316 - Desapropriação de áreas para obras de infraestrutura - DEINFRA"/>
    <x v="1"/>
    <n v="22.496452680000001"/>
    <n v="22.496452680000001"/>
    <n v="22.496452680000001"/>
  </r>
  <r>
    <x v="1"/>
    <x v="108"/>
    <s v="110 - Construção de Rodovias"/>
    <s v="317 - Consultoria de apoio institucional à Diretoria de Obras de Transportes - DEINFRA"/>
    <x v="0"/>
    <n v="1.4587002699999998"/>
    <n v="1.45870027"/>
    <n v="1.6667002700000002"/>
  </r>
  <r>
    <x v="1"/>
    <x v="108"/>
    <s v="110 - Construção de Rodovias"/>
    <s v="318 - Medidas de compensação ambiental - DEINFRA"/>
    <x v="0"/>
    <n v="2.4850100000000003E-2"/>
    <n v="2.4850100000000003E-2"/>
    <n v="2.7180119999999999E-2"/>
  </r>
  <r>
    <x v="1"/>
    <x v="108"/>
    <s v="110 - Construção de Rodovias"/>
    <s v="318 - Medidas de compensação ambiental - DEINFRA"/>
    <x v="1"/>
    <n v="0"/>
    <n v="0"/>
    <n v="0.31984951"/>
  </r>
  <r>
    <x v="1"/>
    <x v="108"/>
    <s v="110 - Construção de Rodovias"/>
    <s v="319 - Construção/supervisão de pontes ou viadutos, inclusive seus acessos - DEINFRA"/>
    <x v="1"/>
    <n v="0.69657934999999993"/>
    <n v="0.69657934999999993"/>
    <n v="0.69657934999999993"/>
  </r>
  <r>
    <x v="1"/>
    <x v="108"/>
    <s v="110 - Construção de Rodovias"/>
    <s v="321 - Gerenciamento dos Programas BID"/>
    <x v="0"/>
    <n v="5.20475551"/>
    <n v="5.20475551"/>
    <n v="5.787041219999999"/>
  </r>
  <r>
    <x v="1"/>
    <x v="108"/>
    <s v="110 - Construção de Rodovias"/>
    <s v="333 - Pavim trecho Aerop Joinville - Travessia Vigorelli - Estaleiro - V Glória - Jaca/Trav Laranj - SFS"/>
    <x v="1"/>
    <n v="8.997635690000001"/>
    <n v="8.9976356900000045"/>
    <n v="10.416803290000001"/>
  </r>
  <r>
    <x v="1"/>
    <x v="108"/>
    <s v="110 - Construção de Rodovias"/>
    <s v="335 - Pavimentação da SC-477, trecho Papanduva - Entr. SC-114 - Itaió - Entr. SC-112 - Dr. Pedrinho"/>
    <x v="1"/>
    <n v="0"/>
    <n v="0"/>
    <n v="0.41599999999999998"/>
  </r>
  <r>
    <x v="1"/>
    <x v="108"/>
    <s v="110 - Construção de Rodovias"/>
    <s v="350 - Pavimentação da SC-100, trecho Barra do Camacho - Laguna e acesso ao Farol de Santa Marta"/>
    <x v="1"/>
    <n v="7.8704102099999993"/>
    <n v="7.8704102099999993"/>
    <n v="9.4204102099999982"/>
  </r>
  <r>
    <x v="1"/>
    <x v="108"/>
    <s v="110 - Construção de Rodovias"/>
    <s v="3844 - Supervisão regional de obras de infraestrutura do Programa BID-VI"/>
    <x v="1"/>
    <n v="3.15874912"/>
    <n v="3.1587491199999995"/>
    <n v="3.4715586699999994"/>
  </r>
  <r>
    <x v="1"/>
    <x v="108"/>
    <s v="110 - Construção de Rodovias"/>
    <s v="406 - Pavimentação da SC-446, trecho Treviso - Barro Branco/Lauro Muller e Contornos"/>
    <x v="1"/>
    <n v="7.81551273"/>
    <n v="7.81551273"/>
    <n v="9.2672016900000003"/>
  </r>
  <r>
    <x v="1"/>
    <x v="108"/>
    <s v="110 - Construção de Rodovias"/>
    <s v="507 - Pavimentação da SC-464, trecho Salto Veloso - Herciliópolis"/>
    <x v="1"/>
    <n v="6.8881675199999997"/>
    <n v="6.8881675200000014"/>
    <n v="9.0700073900000007"/>
  </r>
  <r>
    <x v="1"/>
    <x v="108"/>
    <s v="110 - Construção de Rodovias"/>
    <s v="842 - Pavimentação da SC-161, trecho Romelândia - Anchieta e acesso à sede Ouro - BID-VI"/>
    <x v="1"/>
    <n v="14.606055530000003"/>
    <n v="14.606055529999994"/>
    <n v="15.147985930000001"/>
  </r>
  <r>
    <x v="1"/>
    <x v="108"/>
    <s v="110 - Construção de Rodovias"/>
    <s v="846 - Pavimentação da SC-467, tr. Jaborá - Entr. SC-150 (p/ Ouro)  / Ct.Ac.Jaborá / Ac.Sta.Helena - BID-VI"/>
    <x v="1"/>
    <n v="15.853921519999997"/>
    <n v="15.853921519999998"/>
    <n v="15.853921519999998"/>
  </r>
  <r>
    <x v="1"/>
    <x v="108"/>
    <s v="110 - Construção de Rodovias"/>
    <s v="8781 - Pavimentação da SC-120, trecho Curitibanos - BR-282 (p/ São José do Cerrito)"/>
    <x v="1"/>
    <n v="4.7126059999999997E-2"/>
    <n v="4.7126059999999997E-2"/>
    <n v="0.88700941999999994"/>
  </r>
  <r>
    <x v="1"/>
    <x v="108"/>
    <s v="110 - Construção de Rodovias"/>
    <s v="910 - Pavimentação da SC-290, trecho Praia Grande - Divisa SC/RS - BID-VI"/>
    <x v="1"/>
    <n v="0.19999118999999999"/>
    <n v="0.19999119000000001"/>
    <n v="0.84144067999999994"/>
  </r>
  <r>
    <x v="1"/>
    <x v="108"/>
    <s v="110 - Construção de Rodovias"/>
    <s v="9339 - Desapropriação de áreas para obras do Programa BID-VI"/>
    <x v="1"/>
    <n v="8.8110560099999979"/>
    <n v="8.8110560100000015"/>
    <n v="8.8110560099999979"/>
  </r>
  <r>
    <x v="1"/>
    <x v="108"/>
    <s v="130 - Conservação e Segurança Rodoviária"/>
    <s v="122 - Aquisição de combustíveis e lubrificantes - DEINFRA e PRMv"/>
    <x v="0"/>
    <n v="0.92676413000000002"/>
    <n v="0.93838664999999932"/>
    <n v="2.1592305799999996"/>
  </r>
  <r>
    <x v="1"/>
    <x v="108"/>
    <s v="130 - Conservação e Segurança Rodoviária"/>
    <s v="126 - Modernização da frota de veículos, aeronaves e equipamentos de conserv e segurança rodov"/>
    <x v="1"/>
    <n v="0.31759999999999999"/>
    <n v="0.31759999999999999"/>
    <n v="0.31759999999999999"/>
  </r>
  <r>
    <x v="1"/>
    <x v="108"/>
    <s v="130 - Conservação e Segurança Rodoviária"/>
    <s v="65 - Recuperação e/ou substituição de OAC e OAE - DEINFRA"/>
    <x v="1"/>
    <n v="1.08146524"/>
    <n v="1.4743271300000003"/>
    <n v="1.5891496599999999"/>
  </r>
  <r>
    <x v="1"/>
    <x v="108"/>
    <s v="130 - Conservação e Segurança Rodoviária"/>
    <s v="66 - Conservação, sinalização e segurança rodoviária - DEINFRA"/>
    <x v="0"/>
    <n v="2.8984809799999995"/>
    <n v="2.9054733799999992"/>
    <n v="3.0914529899999996"/>
  </r>
  <r>
    <x v="1"/>
    <x v="108"/>
    <s v="130 - Conservação e Segurança Rodoviária"/>
    <s v="66 - Conservação, sinalização e segurança rodoviária - DEINFRA"/>
    <x v="1"/>
    <n v="11.290477799999994"/>
    <n v="11.290477799999994"/>
    <n v="12.758784329999999"/>
  </r>
  <r>
    <x v="1"/>
    <x v="108"/>
    <s v="130 - Conservação e Segurança Rodoviária"/>
    <s v="7070 - Execução de obras de interesse da Defesa Civil - DEINFRA"/>
    <x v="1"/>
    <n v="0.3124247"/>
    <n v="0.3124247"/>
    <n v="0.3124247"/>
  </r>
  <r>
    <x v="1"/>
    <x v="108"/>
    <s v="130 - Conservação e Segurança Rodoviária"/>
    <s v="71 - Operação de rodovias - DEINFRA"/>
    <x v="0"/>
    <n v="4.4301463199999995"/>
    <n v="4.4301463200000066"/>
    <n v="5.2984150600000008"/>
  </r>
  <r>
    <x v="1"/>
    <x v="108"/>
    <s v="130 - Conservação e Segurança Rodoviária"/>
    <s v="73 - Administração e manutenção da Polícia Militar Rodoviária - PRMv"/>
    <x v="0"/>
    <n v="0.44355537"/>
    <n v="0.44424978000000009"/>
    <n v="0.64301228999999993"/>
  </r>
  <r>
    <x v="1"/>
    <x v="108"/>
    <s v="130 - Conservação e Segurança Rodoviária"/>
    <s v="73 - Administração e manutenção da Polícia Militar Rodoviária - PRMv"/>
    <x v="1"/>
    <n v="8.3697999999999995E-2"/>
    <n v="8.3697999999999995E-2"/>
    <n v="8.3697999999999995E-2"/>
  </r>
  <r>
    <x v="1"/>
    <x v="108"/>
    <s v="130 - Conservação e Segurança Rodoviária"/>
    <s v="76 - Consultoria de apoio institucional à Diretoria de Manutenção e Operação - DEINFRA"/>
    <x v="0"/>
    <n v="2.4558136600000005"/>
    <n v="2.4558136600000005"/>
    <n v="2.7305900599999999"/>
  </r>
  <r>
    <x v="1"/>
    <x v="108"/>
    <s v="130 - Conservação e Segurança Rodoviária"/>
    <s v="79 - Conservação, operação e monitoramento da via Expressa Sul e acessos em Florianópolis"/>
    <x v="0"/>
    <n v="2.2228744999999996"/>
    <n v="2.2228745000000001"/>
    <n v="2.5530063299999997"/>
  </r>
  <r>
    <x v="1"/>
    <x v="108"/>
    <s v="130 - Conservação e Segurança Rodoviária"/>
    <s v="79 - Conservação, operação e monitoramento da via Expressa Sul e acessos em Florianópolis"/>
    <x v="1"/>
    <n v="0.44377361000000004"/>
    <n v="0.44377361000000004"/>
    <n v="0.46491061000000006"/>
  </r>
  <r>
    <x v="1"/>
    <x v="108"/>
    <s v="130 - Conservação e Segurança Rodoviária"/>
    <s v="81 - Humanização de rodovias - DEINFRA"/>
    <x v="1"/>
    <n v="0.12976582"/>
    <n v="0.12976582"/>
    <n v="0.18267508999999998"/>
  </r>
  <r>
    <x v="1"/>
    <x v="108"/>
    <s v="140 - Reabilitação e Aumento de Capacidade de Rodovias"/>
    <s v="11232 - Reabilitação da SC-445, trecho entroncamento BR-101 - Morro da Fumaça"/>
    <x v="1"/>
    <n v="0.11493252999999999"/>
    <n v="0.11493253"/>
    <n v="0.31215578000000005"/>
  </r>
  <r>
    <x v="1"/>
    <x v="108"/>
    <s v="140 - Reabilitação e Aumento de Capacidade de Rodovias"/>
    <s v="1605 - Reabilitação/aumento de capacidade/melhorias/superv. Rod. SC-400/401/402/403/404/405 e 406 em Fpolis"/>
    <x v="0"/>
    <n v="1.9091240000000002E-2"/>
    <n v="1.9091240000000002E-2"/>
    <n v="1.9091240000000002E-2"/>
  </r>
  <r>
    <x v="1"/>
    <x v="108"/>
    <s v="140 - Reabilitação e Aumento de Capacidade de Rodovias"/>
    <s v="1617 - Reabilitação/Aumento de Capac. da SC-418, trecho São Bento do Sul - Fragosos - Divisa SC/PR"/>
    <x v="1"/>
    <n v="1.20158056"/>
    <n v="1.20158056"/>
    <n v="1.46158056"/>
  </r>
  <r>
    <x v="1"/>
    <x v="108"/>
    <s v="140 - Reabilitação e Aumento de Capacidade de Rodovias"/>
    <s v="1709 - Reabilitação do Acesso Passo de Torres - BR-101 - BID-VI"/>
    <x v="1"/>
    <n v="1.6431624500000002"/>
    <n v="1.6431624500000002"/>
    <n v="2.21075248"/>
  </r>
  <r>
    <x v="1"/>
    <x v="108"/>
    <s v="140 - Reabilitação e Aumento de Capacidade de Rodovias"/>
    <s v="1724 - Reabilitação da SC-110, trecho Jaraguá do Sul - Pomerode"/>
    <x v="1"/>
    <n v="0.84628565000000022"/>
    <n v="0.84628564999999989"/>
    <n v="1.2175246900000001"/>
  </r>
  <r>
    <x v="1"/>
    <x v="108"/>
    <s v="140 - Reabilitação e Aumento de Capacidade de Rodovias"/>
    <s v="1977 - Reabilitação da SC-114, trecho Painel - Rio Lavatudo - São Joaquim - BID-VI"/>
    <x v="1"/>
    <n v="7.66834829"/>
    <n v="7.6683482900000044"/>
    <n v="7.853798209999999"/>
  </r>
  <r>
    <x v="1"/>
    <x v="108"/>
    <s v="140 - Reabilitação e Aumento de Capacidade de Rodovias"/>
    <s v="1991 - Reabilitação da SC-157, trecho São Lourenço do Oeste - Formosa do Sul - BR-282"/>
    <x v="1"/>
    <n v="77.186279269999986"/>
    <n v="77.186279270000014"/>
    <n v="82.680887960000007"/>
  </r>
  <r>
    <x v="1"/>
    <x v="108"/>
    <s v="140 - Reabilitação e Aumento de Capacidade de Rodovias"/>
    <s v="2183 - Reabilitação da SC-414, trecho Luís Alves - BR-470"/>
    <x v="1"/>
    <n v="0.61707667999999993"/>
    <n v="0.61707668000000004"/>
    <n v="0.61719121999999993"/>
  </r>
  <r>
    <x v="1"/>
    <x v="108"/>
    <s v="140 - Reabilitação e Aumento de Capacidade de Rodovias"/>
    <s v="2255 - Reabilitação/aumento de capacidade da SC-486, trecho BR-101 - Brusque"/>
    <x v="1"/>
    <n v="0.29354493999999998"/>
    <n v="0.29354493999999998"/>
    <n v="1.222"/>
  </r>
  <r>
    <x v="1"/>
    <x v="108"/>
    <s v="140 - Reabilitação e Aumento de Capacidade de Rodovias"/>
    <s v="2287 - Reabilitação da SC-110 trecho Ituporanga - entroncamento SC-281 (p/ Imbuia)"/>
    <x v="1"/>
    <n v="13.500124679999999"/>
    <n v="13.500124680000001"/>
    <n v="14.866044799999999"/>
  </r>
  <r>
    <x v="1"/>
    <x v="108"/>
    <s v="140 - Reabilitação e Aumento de Capacidade de Rodovias"/>
    <s v="2292 - Reabilitação/aum. de capac. da SC-370/108, trecho BR-101 - Gravatal - Braço do Norte - São Ludgero"/>
    <x v="1"/>
    <n v="0"/>
    <n v="0"/>
    <n v="0.30199999999999999"/>
  </r>
  <r>
    <x v="1"/>
    <x v="108"/>
    <s v="140 - Reabilitação e Aumento de Capacidade de Rodovias"/>
    <s v="9372 - Reabilitação da SC-427, trecho Passo Manso - Rio do Campo - BID-VI"/>
    <x v="1"/>
    <n v="12.943278619999983"/>
    <n v="12.943278620000001"/>
    <n v="13.272612029999999"/>
  </r>
  <r>
    <x v="1"/>
    <x v="108"/>
    <s v="145 - Elaboração de Projetos e Estudos de Infraestrutura"/>
    <s v="232 - Planos Diretores, Desenvimento Institucional e Sistemas de Planejamento Rodoviário - BID-VI"/>
    <x v="1"/>
    <n v="3.3024270000000001E-2"/>
    <n v="3.3024269999999994E-2"/>
    <n v="0.13302427"/>
  </r>
  <r>
    <x v="1"/>
    <x v="108"/>
    <s v="145 - Elaboração de Projetos e Estudos de Infraestrutura"/>
    <s v="235 - Projetos de engenharia rodoviária - DEINFRA"/>
    <x v="1"/>
    <n v="4.8938873499999991"/>
    <n v="4.8938873500000009"/>
    <n v="5.0374358100000016"/>
  </r>
  <r>
    <x v="1"/>
    <x v="108"/>
    <s v="145 - Elaboração de Projetos e Estudos de Infraestrutura"/>
    <s v="236 - Projetos de reabilitação e aumento de capacidade de rodovias - DEINFRA"/>
    <x v="1"/>
    <n v="4.2426651199999998"/>
    <n v="4.2426651199999998"/>
    <n v="4.2435860400000003"/>
  </r>
  <r>
    <x v="1"/>
    <x v="108"/>
    <s v="145 - Elaboração de Projetos e Estudos de Infraestrutura"/>
    <s v="240 - Levantamentos, estudos e projetos relativos a meio ambiente - DEINFRA"/>
    <x v="1"/>
    <n v="0.51147212000000009"/>
    <n v="0.51147211999999997"/>
    <n v="0.51277427999999992"/>
  </r>
  <r>
    <x v="1"/>
    <x v="108"/>
    <s v="145 - Elaboração de Projetos e Estudos de Infraestrutura"/>
    <s v="242 - Contagens e estudos de tráfego, levtos e estudos para Gerência de Pavimentos - BID-VI"/>
    <x v="0"/>
    <n v="1.1895525200000001"/>
    <n v="1.1895525199999999"/>
    <n v="1.2315525199999999"/>
  </r>
  <r>
    <x v="1"/>
    <x v="108"/>
    <s v="145 - Elaboração de Projetos e Estudos de Infraestrutura"/>
    <s v="248 - Consultoria de apoio institucional à Diretoria de Planejamento e Projetos - DEINFRA"/>
    <x v="0"/>
    <n v="7.7860758300000033"/>
    <n v="7.7860758300000015"/>
    <n v="8.4915926599999985"/>
  </r>
  <r>
    <x v="1"/>
    <x v="108"/>
    <s v="145 - Elaboração de Projetos e Estudos de Infraestrutura"/>
    <s v="250 - Levantamentos, estudos e projetos diversos - DEINFRA"/>
    <x v="1"/>
    <n v="0.23083409000000002"/>
    <n v="0.23083408999999999"/>
    <n v="0.23083408999999999"/>
  </r>
  <r>
    <x v="1"/>
    <x v="108"/>
    <s v="220 - Governança Eletrônica"/>
    <s v="11035 - Aquisição de serviços e equipamentos na área de telecomunicação - DEINFRA"/>
    <x v="0"/>
    <n v="1.1576278499999999"/>
    <n v="1.1576278500000001"/>
    <n v="1.3199257999999998"/>
  </r>
  <r>
    <x v="1"/>
    <x v="108"/>
    <s v="220 - Governança Eletrônica"/>
    <s v="11494 - Administração do Sistema Integrado de Controle de Obras Públicas - SICOP - SPG"/>
    <x v="0"/>
    <n v="0.41442976000000004"/>
    <n v="0.41442976000000004"/>
    <n v="0.41442976000000004"/>
  </r>
  <r>
    <x v="1"/>
    <x v="108"/>
    <s v="220 - Governança Eletrônica"/>
    <s v="43 - Aquisição e manutenção de hardware - DEINFRA"/>
    <x v="1"/>
    <n v="0.32955000000000001"/>
    <n v="0.32955000000000001"/>
    <n v="0.32955000000000001"/>
  </r>
  <r>
    <x v="1"/>
    <x v="108"/>
    <s v="220 - Governança Eletrônica"/>
    <s v="8428 - Aquisição, desenvolvimento e manutenção de software - DEINFRA"/>
    <x v="0"/>
    <n v="3.8821645"/>
    <n v="3.8821645"/>
    <n v="4.1780275299999996"/>
  </r>
  <r>
    <x v="1"/>
    <x v="108"/>
    <s v="600 - Novos Valores"/>
    <s v="28 - Pagamento de estagiários e encargos - DEINFRA"/>
    <x v="0"/>
    <n v="0.33060219000000002"/>
    <n v="0.33060219000000002"/>
    <n v="0.33060219000000002"/>
  </r>
  <r>
    <x v="1"/>
    <x v="108"/>
    <s v="640 - Promoção do Turismo Catarinense"/>
    <s v="11702 - Promoção, pesquisa e recuperação do Turismo Estadual"/>
    <x v="1"/>
    <n v="3.2973412299999998"/>
    <n v="3.2973412299999998"/>
    <n v="3.2973412300000002"/>
  </r>
  <r>
    <x v="1"/>
    <x v="108"/>
    <s v="750 - Expansão e Modernização do Sistema Prisional e Socioeducativo"/>
    <s v="10924 - Construção de unidades da SJC"/>
    <x v="1"/>
    <n v="0"/>
    <n v="0"/>
    <n v="0"/>
  </r>
  <r>
    <x v="1"/>
    <x v="108"/>
    <s v="850 - Gestão de Pessoas"/>
    <s v="22 - Administração de pessoal e encargos - DEINFRA"/>
    <x v="2"/>
    <n v="49.929773459999964"/>
    <n v="49.929773459999964"/>
    <n v="49.972834579999976"/>
  </r>
  <r>
    <x v="1"/>
    <x v="108"/>
    <s v="850 - Gestão de Pessoas"/>
    <s v="22 - Administração de pessoal e encargos - DEINFRA"/>
    <x v="0"/>
    <n v="5.3534497300000004"/>
    <n v="5.3534497299999986"/>
    <n v="5.3534497299999986"/>
  </r>
  <r>
    <x v="1"/>
    <x v="108"/>
    <s v="850 - Gestão de Pessoas"/>
    <s v="37 - Capacitação dos servidores públicos - DEINFRA"/>
    <x v="0"/>
    <n v="1.257E-2"/>
    <n v="1.257E-2"/>
    <n v="1.257601E-2"/>
  </r>
  <r>
    <x v="1"/>
    <x v="108"/>
    <s v="900 - Gestão Administrativa - Poder Executivo"/>
    <s v="10947 - Serviços e materiais administrativos - DEINFRA"/>
    <x v="0"/>
    <n v="0.91791670000000025"/>
    <n v="0.91840082000000034"/>
    <n v="0.98753677000000017"/>
  </r>
  <r>
    <x v="1"/>
    <x v="108"/>
    <s v="900 - Gestão Administrativa - Poder Executivo"/>
    <s v="10947 - Serviços e materiais administrativos - DEINFRA"/>
    <x v="1"/>
    <n v="4.2631459999999996E-2"/>
    <n v="4.2631459999999996E-2"/>
    <n v="4.2631459999999989E-2"/>
  </r>
  <r>
    <x v="1"/>
    <x v="108"/>
    <s v="900 - Gestão Administrativa - Poder Executivo"/>
    <s v="24 - Contratação de serviços para operacionalização da administração - DEINFRA"/>
    <x v="0"/>
    <n v="12.123594970000035"/>
    <n v="12.123594969999978"/>
    <n v="14.117830660000005"/>
  </r>
  <r>
    <x v="1"/>
    <x v="108"/>
    <s v="900 - Gestão Administrativa - Poder Executivo"/>
    <s v="24 - Contratação de serviços para operacionalização da administração - DEINFRA"/>
    <x v="1"/>
    <n v="0.36908530000000001"/>
    <n v="0.36908530000000006"/>
    <n v="0.36908530000000006"/>
  </r>
  <r>
    <x v="1"/>
    <x v="108"/>
    <s v="900 - Gestão Administrativa - Poder Executivo"/>
    <s v="27 - Administração e manutenção das Superintendências Regionais e anexos - DEINFRA"/>
    <x v="0"/>
    <n v="6.1526759999999993E-2"/>
    <n v="6.1847199999999998E-2"/>
    <n v="9.1931749999999979E-2"/>
  </r>
  <r>
    <x v="1"/>
    <x v="109"/>
    <s v="760 - Ressocialização dos Apenados e dos Adolescentes Infratores"/>
    <s v="10904 - Profissionalização e reintegração social do apenado da região norte"/>
    <x v="0"/>
    <n v="0.19391522"/>
    <n v="0.19750696999999998"/>
    <n v="0.20610071999999993"/>
  </r>
  <r>
    <x v="1"/>
    <x v="109"/>
    <s v="760 - Ressocialização dos Apenados e dos Adolescentes Infratores"/>
    <s v="10904 - Profissionalização e reintegração social do apenado da região norte"/>
    <x v="1"/>
    <n v="8.9348040000000004E-2"/>
    <n v="9.2509340000000009E-2"/>
    <n v="9.2509340000000009E-2"/>
  </r>
  <r>
    <x v="1"/>
    <x v="110"/>
    <s v="760 - Ressocialização dos Apenados e dos Adolescentes Infratores"/>
    <s v="10905 - Profissionalização e reintegração social do apenado da região sul"/>
    <x v="0"/>
    <n v="0.21957963"/>
    <n v="0.21957963000000005"/>
    <n v="0.22287066"/>
  </r>
  <r>
    <x v="1"/>
    <x v="110"/>
    <s v="760 - Ressocialização dos Apenados e dos Adolescentes Infratores"/>
    <s v="10905 - Profissionalização e reintegração social do apenado da região sul"/>
    <x v="1"/>
    <n v="9.2380980000000001E-2"/>
    <n v="9.2380980000000001E-2"/>
    <n v="9.2380979999999974E-2"/>
  </r>
  <r>
    <x v="1"/>
    <x v="111"/>
    <s v="740 - Gestão do Sistema Prisional e Socioeducativo"/>
    <s v="10906 - Profissionalização e reintegração social do apenado da região do planalto serrano"/>
    <x v="0"/>
    <n v="0.64097899999999997"/>
    <n v="0.64097899999999997"/>
    <n v="0.64097900000000019"/>
  </r>
  <r>
    <x v="1"/>
    <x v="111"/>
    <s v="740 - Gestão do Sistema Prisional e Socioeducativo"/>
    <s v="10906 - Profissionalização e reintegração social do apenado da região do planalto serrano"/>
    <x v="1"/>
    <n v="7.2574E-2"/>
    <n v="7.2574E-2"/>
    <n v="7.2574E-2"/>
  </r>
  <r>
    <x v="1"/>
    <x v="112"/>
    <s v="760 - Ressocialização dos Apenados e dos Adolescentes Infratores"/>
    <s v="10907 - Profissionalização e reintegração social do apenado da região da Grande Florianópolis"/>
    <x v="0"/>
    <n v="2.11101099"/>
    <n v="2.1110109899999996"/>
    <n v="2.1123656399999997"/>
  </r>
  <r>
    <x v="1"/>
    <x v="112"/>
    <s v="760 - Ressocialização dos Apenados e dos Adolescentes Infratores"/>
    <s v="10907 - Profissionalização e reintegração social do apenado da região da Grande Florianópolis"/>
    <x v="1"/>
    <n v="5.5870000000000003E-2"/>
    <n v="5.5870000000000003E-2"/>
    <n v="5.5870000000000003E-2"/>
  </r>
  <r>
    <x v="1"/>
    <x v="113"/>
    <s v="760 - Ressocialização dos Apenados e dos Adolescentes Infratores"/>
    <s v="10908 - Profissionalização e reintegração social do apenado da região oeste"/>
    <x v="0"/>
    <n v="1.8177527200000001"/>
    <n v="1.8177527199999999"/>
    <n v="1.8177527200000001"/>
  </r>
  <r>
    <x v="1"/>
    <x v="113"/>
    <s v="760 - Ressocialização dos Apenados e dos Adolescentes Infratores"/>
    <s v="10908 - Profissionalização e reintegração social do apenado da região oeste"/>
    <x v="1"/>
    <n v="5.5641300000000005E-2"/>
    <n v="5.5641299999999998E-2"/>
    <n v="5.5641299999999998E-2"/>
  </r>
  <r>
    <x v="1"/>
    <x v="114"/>
    <s v="100 - Caminhos do Desenvolvimento"/>
    <s v="12551 - Construção da unidade II da penitenciária de São Cristóvão do Sul"/>
    <x v="1"/>
    <n v="23.261403530000003"/>
    <n v="23.261403530000003"/>
    <n v="23.261403530000003"/>
  </r>
  <r>
    <x v="1"/>
    <x v="114"/>
    <s v="100 - Caminhos do Desenvolvimento"/>
    <s v="12553 - Construção da unidade II da penitenciária agrícola de Chapecó"/>
    <x v="1"/>
    <n v="26.552016650000002"/>
    <n v="26.552016649999999"/>
    <n v="27.452016649999997"/>
  </r>
  <r>
    <x v="1"/>
    <x v="114"/>
    <s v="101 - Acelera Santa Catarina"/>
    <s v="12547 - Ampliação do presídio de Itajaí"/>
    <x v="1"/>
    <n v="0.11301921000000001"/>
    <n v="0.11301921000000001"/>
    <n v="0.11301921000000001"/>
  </r>
  <r>
    <x v="1"/>
    <x v="114"/>
    <s v="101 - Acelera Santa Catarina"/>
    <s v="12549 - Ampliação da penitenciária industrial de Joinville"/>
    <x v="1"/>
    <n v="0.16256026000000001"/>
    <n v="0.16256026000000001"/>
    <n v="0.16256026000000001"/>
  </r>
  <r>
    <x v="1"/>
    <x v="114"/>
    <s v="101 - Acelera Santa Catarina"/>
    <s v="12558 - Construção do centro de atendimento socioeducativo (CASE) de Chapecó"/>
    <x v="1"/>
    <n v="1.7105347400000002"/>
    <n v="1.7105347400000002"/>
    <n v="1.7105347399999999"/>
  </r>
  <r>
    <x v="1"/>
    <x v="114"/>
    <s v="220 - Governança Eletrônica"/>
    <s v="11047 - Aquisição de serviços e equipamentos na área de telecomunicação - SJC"/>
    <x v="0"/>
    <n v="1.4290365499999997"/>
    <n v="1.4290365500000002"/>
    <n v="1.5574074000000002"/>
  </r>
  <r>
    <x v="1"/>
    <x v="114"/>
    <s v="220 - Governança Eletrônica"/>
    <s v="12008 - Aquisição e manutenção de hardware - FUPESC - SJC"/>
    <x v="0"/>
    <n v="0.72186419999999996"/>
    <n v="0.72186419999999984"/>
    <n v="0.72186419999999996"/>
  </r>
  <r>
    <x v="1"/>
    <x v="114"/>
    <s v="220 - Governança Eletrônica"/>
    <s v="12008 - Aquisição e manutenção de hardware - FUPESC - SJC"/>
    <x v="1"/>
    <n v="0.47"/>
    <n v="0.47"/>
    <n v="0.59845199999999998"/>
  </r>
  <r>
    <x v="1"/>
    <x v="114"/>
    <s v="600 - Novos Valores"/>
    <s v="10929 - Pagamento de estagiários e encargos - SJC"/>
    <x v="0"/>
    <n v="0.4294064600000001"/>
    <n v="0.43082311000000018"/>
    <n v="0.43601000000000001"/>
  </r>
  <r>
    <x v="1"/>
    <x v="114"/>
    <s v="740 - Gestão do Sistema Prisional e Socioeducativo"/>
    <s v="11043 - Alimentação para os sistemas prisional e socioeducativo - SJC"/>
    <x v="0"/>
    <n v="40.145011040000028"/>
    <n v="40.390916190000119"/>
    <n v="43.448673559999982"/>
  </r>
  <r>
    <x v="1"/>
    <x v="114"/>
    <s v="740 - Gestão do Sistema Prisional e Socioeducativo"/>
    <s v="11044 - Estruturação e reaparelhamento dos sistemas prisional e socioeducativo - SJC"/>
    <x v="0"/>
    <n v="3.453407179999997"/>
    <n v="3.5433983099999997"/>
    <n v="4.4649846300000009"/>
  </r>
  <r>
    <x v="1"/>
    <x v="114"/>
    <s v="740 - Gestão do Sistema Prisional e Socioeducativo"/>
    <s v="11044 - Estruturação e reaparelhamento dos sistemas prisional e socioeducativo - SJC"/>
    <x v="1"/>
    <n v="0.76295495999999996"/>
    <n v="0.76295495999999996"/>
    <n v="0.76323600000000003"/>
  </r>
  <r>
    <x v="1"/>
    <x v="114"/>
    <s v="750 - Expansão e Modernização do Sistema Prisional e Socioeducativo"/>
    <s v="10915 - Equipamentos e materiais permanentes - SJC"/>
    <x v="0"/>
    <n v="0.76352644999999986"/>
    <n v="0.76352645000000008"/>
    <n v="0.9164706899999997"/>
  </r>
  <r>
    <x v="1"/>
    <x v="114"/>
    <s v="750 - Expansão e Modernização do Sistema Prisional e Socioeducativo"/>
    <s v="10915 - Equipamentos e materiais permanentes - SJC"/>
    <x v="1"/>
    <n v="2.29011415"/>
    <n v="2.29011415"/>
    <n v="3.4817187499999998"/>
  </r>
  <r>
    <x v="1"/>
    <x v="114"/>
    <s v="750 - Expansão e Modernização do Sistema Prisional e Socioeducativo"/>
    <s v="10923 - Readequação de unidades da SJC"/>
    <x v="0"/>
    <n v="2.885474E-2"/>
    <n v="2.885474E-2"/>
    <n v="6.5064549999999999E-2"/>
  </r>
  <r>
    <x v="1"/>
    <x v="114"/>
    <s v="750 - Expansão e Modernização do Sistema Prisional e Socioeducativo"/>
    <s v="10923 - Readequação de unidades da SJC"/>
    <x v="1"/>
    <n v="2.4738686799999998"/>
    <n v="2.4738686799999994"/>
    <n v="2.6101512600000003"/>
  </r>
  <r>
    <x v="1"/>
    <x v="114"/>
    <s v="750 - Expansão e Modernização do Sistema Prisional e Socioeducativo"/>
    <s v="10924 - Construção de unidades da SJC"/>
    <x v="1"/>
    <n v="10.79987107"/>
    <n v="10.799871070000004"/>
    <n v="15.5736957"/>
  </r>
  <r>
    <x v="1"/>
    <x v="114"/>
    <s v="750 - Expansão e Modernização do Sistema Prisional e Socioeducativo"/>
    <s v="11042 - Gestão compartilhada dos sistemas prisional e socioeducativo"/>
    <x v="0"/>
    <n v="91.449180780000063"/>
    <n v="91.449180780000049"/>
    <n v="91.951814010000021"/>
  </r>
  <r>
    <x v="1"/>
    <x v="114"/>
    <s v="750 - Expansão e Modernização do Sistema Prisional e Socioeducativo"/>
    <s v="11045 - Renovação da frota - SJC"/>
    <x v="1"/>
    <n v="0.16719999999999999"/>
    <n v="0.16719999999999999"/>
    <n v="0.19"/>
  </r>
  <r>
    <x v="1"/>
    <x v="114"/>
    <s v="750 - Expansão e Modernização do Sistema Prisional e Socioeducativo"/>
    <s v="11046 - Construção do Centro Educacional Regional da Grande Florianópolis - SJC"/>
    <x v="1"/>
    <n v="3.9879047000000001"/>
    <n v="3.9879047000000001"/>
    <n v="3.9879048500000005"/>
  </r>
  <r>
    <x v="1"/>
    <x v="114"/>
    <s v="750 - Expansão e Modernização do Sistema Prisional e Socioeducativo"/>
    <s v="12544 - Construção da penitenciária da região de Blumenau"/>
    <x v="1"/>
    <n v="9.42"/>
    <n v="9.42"/>
    <n v="9.42"/>
  </r>
  <r>
    <x v="1"/>
    <x v="114"/>
    <s v="760 - Ressocialização dos Apenados e dos Adolescentes Infratores"/>
    <s v="10918 - Prestação de assistência aos apenados - SJC"/>
    <x v="0"/>
    <n v="0.12277004999999998"/>
    <n v="0.12277005000000002"/>
    <n v="0.13883524"/>
  </r>
  <r>
    <x v="1"/>
    <x v="114"/>
    <s v="760 - Ressocialização dos Apenados e dos Adolescentes Infratores"/>
    <s v="10919 - Apoio social, psicológico, jurídico, pedagógico e de saúde ao sistema prisional e socioeducativo"/>
    <x v="0"/>
    <n v="13.561878230000003"/>
    <n v="13.878228779999993"/>
    <n v="14.669459320000003"/>
  </r>
  <r>
    <x v="1"/>
    <x v="114"/>
    <s v="760 - Ressocialização dos Apenados e dos Adolescentes Infratores"/>
    <s v="10919 - Apoio social, psicológico, jurídico, pedagógico e de saúde ao sistema prisional e socioeducativo"/>
    <x v="1"/>
    <n v="0.16838897000000003"/>
    <n v="0.1736663"/>
    <n v="0.17822891000000005"/>
  </r>
  <r>
    <x v="1"/>
    <x v="114"/>
    <s v="760 - Ressocialização dos Apenados e dos Adolescentes Infratores"/>
    <s v="10920 - Profissionalização dos apenados e adolescentes em conflito com a lei - SJC"/>
    <x v="0"/>
    <n v="0.13203589999999998"/>
    <n v="0.1718054"/>
    <n v="0.2338054"/>
  </r>
  <r>
    <x v="1"/>
    <x v="114"/>
    <s v="760 - Ressocialização dos Apenados e dos Adolescentes Infratores"/>
    <s v="10920 - Profissionalização dos apenados e adolescentes em conflito com a lei - SJC"/>
    <x v="1"/>
    <n v="8.509093999999999E-2"/>
    <n v="8.5090940000000004E-2"/>
    <n v="0.10030662999999999"/>
  </r>
  <r>
    <x v="1"/>
    <x v="114"/>
    <s v="760 - Ressocialização dos Apenados e dos Adolescentes Infratores"/>
    <s v="12496 - Apoio às centrais de penas e medidas alternativas"/>
    <x v="0"/>
    <n v="2.05859047"/>
    <n v="2.05859047"/>
    <n v="2.4542084100000001"/>
  </r>
  <r>
    <x v="1"/>
    <x v="114"/>
    <s v="850 - Gestão de Pessoas"/>
    <s v="10926 - Administração de pessoal e encargos - SJC"/>
    <x v="2"/>
    <n v="200.82938186000018"/>
    <n v="200.82938186000018"/>
    <n v="200.84612892000007"/>
  </r>
  <r>
    <x v="1"/>
    <x v="114"/>
    <s v="850 - Gestão de Pessoas"/>
    <s v="10926 - Administração de pessoal e encargos - SJC"/>
    <x v="0"/>
    <n v="10.033622849999999"/>
    <n v="10.033622849999999"/>
    <n v="10.033622849999993"/>
  </r>
  <r>
    <x v="1"/>
    <x v="114"/>
    <s v="850 - Gestão de Pessoas"/>
    <s v="12007 - Capacitação dos servidores públicos - FUPESC - SJC"/>
    <x v="0"/>
    <n v="8.2634240000000012E-2"/>
    <n v="8.2634240000000012E-2"/>
    <n v="0.11579624000000001"/>
  </r>
  <r>
    <x v="1"/>
    <x v="114"/>
    <s v="900 - Gestão Administrativa - Poder Executivo"/>
    <s v="10927 - Contratação de serviços para operacionalização da administração - SJC"/>
    <x v="0"/>
    <n v="60.670819929999901"/>
    <n v="60.735392680000047"/>
    <n v="65.272633849999977"/>
  </r>
  <r>
    <x v="1"/>
    <x v="114"/>
    <s v="900 - Gestão Administrativa - Poder Executivo"/>
    <s v="11000 - Serviços e materiais administrativos - SJC"/>
    <x v="0"/>
    <n v="7.974126849999986"/>
    <n v="8.0043080800000208"/>
    <n v="9.5636818800000043"/>
  </r>
  <r>
    <x v="1"/>
    <x v="114"/>
    <s v="915 - Gestão Estratégica - Ministério Público"/>
    <s v="12426 - Aparelhamento e modernização - SJC - Procon"/>
    <x v="0"/>
    <n v="1.3761573200000001"/>
    <n v="1.3761573199999999"/>
    <n v="1.3761573199999999"/>
  </r>
  <r>
    <x v="1"/>
    <x v="114"/>
    <s v="915 - Gestão Estratégica - Ministério Público"/>
    <s v="12426 - Aparelhamento e modernização - SJC - Procon"/>
    <x v="1"/>
    <n v="0.34006399999999998"/>
    <n v="0.34006399999999998"/>
    <n v="0.34006399999999998"/>
  </r>
  <r>
    <x v="1"/>
    <x v="115"/>
    <s v="760 - Ressocialização dos Apenados e dos Adolescentes Infratores"/>
    <s v="10921 - Profissionalização e reintegração social do apenado do complexo penit de São Pedro de Alcântara"/>
    <x v="0"/>
    <n v="0.11756720999999999"/>
    <n v="0.11756721000000002"/>
    <n v="0.11756720999999999"/>
  </r>
  <r>
    <x v="1"/>
    <x v="115"/>
    <s v="760 - Ressocialização dos Apenados e dos Adolescentes Infratores"/>
    <s v="10921 - Profissionalização e reintegração social do apenado do complexo penit de São Pedro de Alcântara"/>
    <x v="1"/>
    <n v="6.9599070000000013E-2"/>
    <n v="6.9599070000000013E-2"/>
    <n v="6.9599070000000013E-2"/>
  </r>
  <r>
    <x v="1"/>
    <x v="116"/>
    <s v="220 - Governança Eletrônica"/>
    <s v="10895 - Aquisição, desenvolvimento e manutenção de software - SDC"/>
    <x v="0"/>
    <n v="9.9582330000000052E-2"/>
    <n v="9.9582330000000052E-2"/>
    <n v="9.9582329999999997E-2"/>
  </r>
  <r>
    <x v="1"/>
    <x v="116"/>
    <s v="350 - Gestão dos Recursos Hídricos"/>
    <s v="12736 - Sistema de alerta de cheias - SDC"/>
    <x v="0"/>
    <n v="9.7190299999999983E-3"/>
    <n v="9.7190299999999983E-3"/>
    <n v="9.71903E-3"/>
  </r>
  <r>
    <x v="1"/>
    <x v="116"/>
    <s v="600 - Novos Valores"/>
    <s v="10893 - Pagamento de estagiários e encargos - SDC"/>
    <x v="0"/>
    <n v="2.534666E-2"/>
    <n v="2.5346660000000003E-2"/>
    <n v="2.5346660000000003E-2"/>
  </r>
  <r>
    <x v="1"/>
    <x v="116"/>
    <s v="730 - Prevenção e Preparação para Desastres"/>
    <s v="12027 - Projeto de medidas para prevenção dos desastres na Bacia do Rio Itajaí"/>
    <x v="0"/>
    <n v="0"/>
    <n v="0"/>
    <n v="3.979039320256561E-19"/>
  </r>
  <r>
    <x v="1"/>
    <x v="116"/>
    <s v="730 - Prevenção e Preparação para Desastres"/>
    <s v="12027 - Projeto de medidas para prevenção dos desastres na Bacia do Rio Itajaí"/>
    <x v="1"/>
    <n v="31.94980704"/>
    <n v="31.982589580000003"/>
    <n v="31.982589580000003"/>
  </r>
  <r>
    <x v="1"/>
    <x v="116"/>
    <s v="850 - Gestão de Pessoas"/>
    <s v="10890 - Administração de pessoal e encargos - SDC"/>
    <x v="2"/>
    <n v="2.3942831099999999"/>
    <n v="2.3942831100000008"/>
    <n v="2.3942831099999999"/>
  </r>
  <r>
    <x v="1"/>
    <x v="116"/>
    <s v="850 - Gestão de Pessoas"/>
    <s v="10890 - Administração de pessoal e encargos - SDC"/>
    <x v="0"/>
    <n v="0.14175757"/>
    <n v="0.14175756999999992"/>
    <n v="0.14175757000000003"/>
  </r>
  <r>
    <x v="1"/>
    <x v="116"/>
    <s v="850 - Gestão de Pessoas"/>
    <s v="11520 - Capacitação dos servidores públicos - SDC"/>
    <x v="0"/>
    <n v="1.08E-3"/>
    <n v="1.08E-3"/>
    <n v="1.08E-3"/>
  </r>
  <r>
    <x v="1"/>
    <x v="116"/>
    <s v="900 - Gestão Administrativa - Poder Executivo"/>
    <s v="10891 - Contratação de serviços para operacionalização da administração - SDC"/>
    <x v="0"/>
    <n v="1.2048906600000007"/>
    <n v="1.2048906600000009"/>
    <n v="1.2998438700000003"/>
  </r>
  <r>
    <x v="1"/>
    <x v="116"/>
    <s v="900 - Gestão Administrativa - Poder Executivo"/>
    <s v="10993 - Serviços e materiais administrativos - SDC"/>
    <x v="0"/>
    <n v="9.2400000000000002E-4"/>
    <n v="9.2400000000000002E-4"/>
    <n v="9.2400000000000002E-4"/>
  </r>
  <r>
    <x v="1"/>
    <x v="116"/>
    <s v="900 - Gestão Administrativa - Poder Executivo"/>
    <s v="10993 - Serviços e materiais administrativos - SDC"/>
    <x v="1"/>
    <n v="5.6010000000000001E-3"/>
    <n v="5.6010000000000001E-3"/>
    <n v="5.6010000000000001E-3"/>
  </r>
  <r>
    <x v="1"/>
    <x v="116"/>
    <s v="900 - Gestão Administrativa - Poder Executivo"/>
    <s v="12479 - Contratação de serviços para operacionalização da administração - Fundo - SDC"/>
    <x v="0"/>
    <n v="2.8580120000000004E-2"/>
    <n v="2.8580120000000001E-2"/>
    <n v="4.3850359999999998E-2"/>
  </r>
  <r>
    <x v="1"/>
    <x v="117"/>
    <s v="350 - Gestão dos Recursos Hídricos"/>
    <s v="12730 - Adequação, alteamento, manutenção e conservação de barragens - SDC"/>
    <x v="0"/>
    <n v="0.14115873000000001"/>
    <n v="0.14115873000000001"/>
    <n v="0.21964513000000002"/>
  </r>
  <r>
    <x v="1"/>
    <x v="117"/>
    <s v="350 - Gestão dos Recursos Hídricos"/>
    <s v="12736 - Sistema de alerta de cheias - SDC"/>
    <x v="0"/>
    <n v="1.1850000000000001E-3"/>
    <n v="1.1850000000000001E-3"/>
    <n v="1.1850000000000001E-3"/>
  </r>
  <r>
    <x v="1"/>
    <x v="117"/>
    <s v="350 - Gestão dos Recursos Hídricos"/>
    <s v="6488 - Sistemas de controle e prevenção de eventos hidrológicos críticos - SDS"/>
    <x v="0"/>
    <n v="0.41438233999999985"/>
    <n v="0.42385858999999992"/>
    <n v="0.44812919000000012"/>
  </r>
  <r>
    <x v="1"/>
    <x v="117"/>
    <s v="350 - Gestão dos Recursos Hídricos"/>
    <s v="6488 - Sistemas de controle e prevenção de eventos hidrológicos críticos - SDS"/>
    <x v="1"/>
    <n v="0.52212433000000003"/>
    <n v="0.52212433000000003"/>
    <n v="0.52212433000000003"/>
  </r>
  <r>
    <x v="1"/>
    <x v="117"/>
    <s v="730 - Prevenção e Preparação para Desastres"/>
    <s v="11733 - Contratação de consultoria, estudos e projetos para prevenção e preparação aos desastres"/>
    <x v="0"/>
    <n v="5.5800000000000002E-2"/>
    <n v="5.5800000000000002E-2"/>
    <n v="5.5800000000000002E-2"/>
  </r>
  <r>
    <x v="1"/>
    <x v="117"/>
    <s v="730 - Prevenção e Preparação para Desastres"/>
    <s v="11883 - Estruturação das unidades de Proteção Civil"/>
    <x v="1"/>
    <n v="0.12807125"/>
    <n v="0.12807125"/>
    <n v="0.12807125"/>
  </r>
  <r>
    <x v="1"/>
    <x v="117"/>
    <s v="730 - Prevenção e Preparação para Desastres"/>
    <s v="11886 - Implantação do Sistema de Monitoramento e Alerta"/>
    <x v="0"/>
    <n v="1.1015595899999999"/>
    <n v="1.1015595899999997"/>
    <n v="1.1488102999999996"/>
  </r>
  <r>
    <x v="1"/>
    <x v="117"/>
    <s v="730 - Prevenção e Preparação para Desastres"/>
    <s v="11886 - Implantação do Sistema de Monitoramento e Alerta"/>
    <x v="1"/>
    <n v="4.1425274999999999"/>
    <n v="4.1425274999999999"/>
    <n v="4.1425274999999999"/>
  </r>
  <r>
    <x v="1"/>
    <x v="117"/>
    <s v="730 - Prevenção e Preparação para Desastres"/>
    <s v="11887 - Promoção da educação continuada em proteção e defesa civil"/>
    <x v="0"/>
    <n v="0.1463421"/>
    <n v="0.1463421"/>
    <n v="0.16783235000000002"/>
  </r>
  <r>
    <x v="1"/>
    <x v="117"/>
    <s v="730 - Prevenção e Preparação para Desastres"/>
    <s v="11891 - Apoio às ações da gestão de produtos perigosos"/>
    <x v="0"/>
    <n v="7.4799999999999997E-4"/>
    <n v="7.4799999999999997E-4"/>
    <n v="7.4799999999999997E-4"/>
  </r>
  <r>
    <x v="1"/>
    <x v="117"/>
    <s v="730 - Prevenção e Preparação para Desastres"/>
    <s v="12480 - Obras e contratação de serviços de caráter preventivo"/>
    <x v="0"/>
    <n v="0.95768541000000018"/>
    <n v="0.96716166000000003"/>
    <n v="1.13125008"/>
  </r>
  <r>
    <x v="1"/>
    <x v="117"/>
    <s v="730 - Prevenção e Preparação para Desastres"/>
    <s v="12480 - Obras e contratação de serviços de caráter preventivo"/>
    <x v="1"/>
    <n v="2.1257396699999997"/>
    <n v="2.1257396700000002"/>
    <n v="2.1257396699999997"/>
  </r>
  <r>
    <x v="1"/>
    <x v="117"/>
    <s v="735 - Respostas aos Desastres e Recuperação"/>
    <s v="11894 - Implantação dos sistemas de respostas e recuperação - SDC"/>
    <x v="0"/>
    <n v="8.5199999999999998E-3"/>
    <n v="8.5199999999999998E-3"/>
    <n v="8.5199999999999998E-3"/>
  </r>
  <r>
    <x v="1"/>
    <x v="117"/>
    <s v="735 - Respostas aos Desastres e Recuperação"/>
    <s v="11900 - Aquisição de materiais e assistência humanitária"/>
    <x v="0"/>
    <n v="6.2368190500000011"/>
    <n v="6.236834230000003"/>
    <n v="6.2368342299999995"/>
  </r>
  <r>
    <x v="1"/>
    <x v="117"/>
    <s v="735 - Respostas aos Desastres e Recuperação"/>
    <s v="12481 - Obras de reabilitação e recuperação"/>
    <x v="0"/>
    <n v="23.014438690000006"/>
    <n v="23.505171220000005"/>
    <n v="23.923171270000001"/>
  </r>
  <r>
    <x v="1"/>
    <x v="117"/>
    <s v="735 - Respostas aos Desastres e Recuperação"/>
    <s v="12481 - Obras de reabilitação e recuperação"/>
    <x v="1"/>
    <n v="0.26186643999999998"/>
    <n v="0.26186643999999998"/>
    <n v="0.26186643999999998"/>
  </r>
  <r>
    <x v="1"/>
    <x v="117"/>
    <s v="900 - Gestão Administrativa - Poder Executivo"/>
    <s v="12479 - Contratação de serviços para operacionalização da administração - Fundo - SDC"/>
    <x v="0"/>
    <n v="0.41071464000000008"/>
    <n v="0.41402038000000008"/>
    <n v="0.45756076999999984"/>
  </r>
  <r>
    <x v="1"/>
    <x v="117"/>
    <s v="900 - Gestão Administrativa - Poder Executivo"/>
    <s v="12479 - Contratação de serviços para operacionalização da administração - Fundo - SDC"/>
    <x v="1"/>
    <n v="4.0540140000000002E-2"/>
    <n v="4.0540140000000002E-2"/>
    <n v="4.0540140000000002E-2"/>
  </r>
  <r>
    <x v="2"/>
    <x v="0"/>
    <s v="820 - Comunicação do Poder Legislativo"/>
    <s v="1119 - Sessões e audiências públicas fora da sede do Poder"/>
    <x v="0"/>
    <n v="2.6075999999999998E-2"/>
    <n v="2.6075999999999998E-2"/>
    <n v="3.1806000000000001E-2"/>
  </r>
  <r>
    <x v="2"/>
    <x v="0"/>
    <s v="820 - Comunicação do Poder Legislativo"/>
    <s v="1124 - Divulgação institucional e das ações do Legislativo catarinense"/>
    <x v="0"/>
    <n v="14.390333319999987"/>
    <n v="14.390333320000005"/>
    <n v="20.358600060000018"/>
  </r>
  <r>
    <x v="2"/>
    <x v="0"/>
    <s v="820 - Comunicação do Poder Legislativo"/>
    <s v="1128 - Manutenção e ampliação do alcance da TVAL"/>
    <x v="0"/>
    <n v="8.2271835700000047"/>
    <n v="8.2271835699999976"/>
    <n v="8.4856108700000004"/>
  </r>
  <r>
    <x v="2"/>
    <x v="0"/>
    <s v="860 - Gestão Previdenciária"/>
    <s v="9358 - Encargos com inativos - ALESC - Fundo Financeiro"/>
    <x v="2"/>
    <n v="109.53023908999991"/>
    <n v="109.53023908999999"/>
    <n v="109.53023909000002"/>
  </r>
  <r>
    <x v="2"/>
    <x v="0"/>
    <s v="920 - Gestão Administrativa - Poder Legislativo"/>
    <s v="1138 - Administração de pessoal e encargos"/>
    <x v="2"/>
    <n v="272.99157250000025"/>
    <n v="274.22635973999968"/>
    <n v="275.77413046000015"/>
  </r>
  <r>
    <x v="2"/>
    <x v="0"/>
    <s v="920 - Gestão Administrativa - Poder Legislativo"/>
    <s v="1138 - Administração de pessoal e encargos"/>
    <x v="0"/>
    <n v="10.485801880000002"/>
    <n v="10.485801880000002"/>
    <n v="10.48580188"/>
  </r>
  <r>
    <x v="2"/>
    <x v="0"/>
    <s v="920 - Gestão Administrativa - Poder Legislativo"/>
    <s v="1142 - Encargos com inativos"/>
    <x v="2"/>
    <n v="1.6106222400000001"/>
    <n v="1.6106222399999999"/>
    <n v="1.6106222400000003"/>
  </r>
  <r>
    <x v="2"/>
    <x v="0"/>
    <s v="920 - Gestão Administrativa - Poder Legislativo"/>
    <s v="1142 - Encargos com inativos"/>
    <x v="0"/>
    <n v="1.0793533100000001"/>
    <n v="1.0793533100000001"/>
    <n v="1.1143533099999998"/>
  </r>
  <r>
    <x v="2"/>
    <x v="0"/>
    <s v="920 - Gestão Administrativa - Poder Legislativo"/>
    <s v="1144 - Manutenção e serviços administrativos gerais"/>
    <x v="0"/>
    <n v="102.99764067000038"/>
    <n v="103.00580602000048"/>
    <n v="105.66451528000002"/>
  </r>
  <r>
    <x v="2"/>
    <x v="0"/>
    <s v="920 - Gestão Administrativa - Poder Legislativo"/>
    <s v="1144 - Manutenção e serviços administrativos gerais"/>
    <x v="1"/>
    <n v="0.30226786"/>
    <n v="0.30226785999999994"/>
    <n v="0.35363781999999977"/>
  </r>
  <r>
    <x v="2"/>
    <x v="0"/>
    <s v="925 - Modernização do Processo Legislativo"/>
    <s v="1150 - Renovação do acervo da biblioteca"/>
    <x v="0"/>
    <n v="0"/>
    <n v="0"/>
    <n v="1.1019999999999999E-3"/>
  </r>
  <r>
    <x v="2"/>
    <x v="0"/>
    <s v="925 - Modernização do Processo Legislativo"/>
    <s v="1150 - Renovação do acervo da biblioteca"/>
    <x v="1"/>
    <n v="0"/>
    <n v="0"/>
    <n v="2.1532960000000004E-2"/>
  </r>
  <r>
    <x v="2"/>
    <x v="0"/>
    <s v="925 - Modernização do Processo Legislativo"/>
    <s v="1155 - Modernização e manutenção da Escola do Legislativo"/>
    <x v="0"/>
    <n v="0.53290076999999991"/>
    <n v="0.53994674999999981"/>
    <n v="0.64501206999999983"/>
  </r>
  <r>
    <x v="2"/>
    <x v="0"/>
    <s v="925 - Modernização do Processo Legislativo"/>
    <s v="1155 - Modernização e manutenção da Escola do Legislativo"/>
    <x v="1"/>
    <n v="5.5948E-4"/>
    <n v="5.5948E-4"/>
    <n v="5.5948E-4"/>
  </r>
  <r>
    <x v="2"/>
    <x v="0"/>
    <s v="925 - Modernização do Processo Legislativo"/>
    <s v="1369 - Manutenção, serviços e equipamentos de informática"/>
    <x v="0"/>
    <n v="8.6041403699999979"/>
    <n v="8.604140370000005"/>
    <n v="11.210793939999995"/>
  </r>
  <r>
    <x v="2"/>
    <x v="0"/>
    <s v="925 - Modernização do Processo Legislativo"/>
    <s v="1369 - Manutenção, serviços e equipamentos de informática"/>
    <x v="1"/>
    <n v="0.8478534000000002"/>
    <n v="0.84785340000000009"/>
    <n v="1.9187195700000004"/>
  </r>
  <r>
    <x v="2"/>
    <x v="1"/>
    <s v="220 - Governança Eletrônica"/>
    <s v="12514 - Aquisição e manutenção de hardware - DPE"/>
    <x v="0"/>
    <n v="9.1498240000000008E-2"/>
    <n v="9.1498240000000008E-2"/>
    <n v="0.10769824"/>
  </r>
  <r>
    <x v="2"/>
    <x v="1"/>
    <s v="220 - Governança Eletrônica"/>
    <s v="12514 - Aquisição e manutenção de hardware - DPE"/>
    <x v="1"/>
    <n v="3.168E-2"/>
    <n v="3.168E-2"/>
    <n v="0.35167999999999999"/>
  </r>
  <r>
    <x v="2"/>
    <x v="1"/>
    <s v="220 - Governança Eletrônica"/>
    <s v="12515 - Aquisição, desenvolvimento e manutenção de software - DPE"/>
    <x v="0"/>
    <n v="0.20405821000000005"/>
    <n v="0.20405820999999996"/>
    <n v="0.25485838"/>
  </r>
  <r>
    <x v="2"/>
    <x v="1"/>
    <s v="220 - Governança Eletrônica"/>
    <s v="12516 - Aquisição de serviços e equipamentos na área de telecomunicação - DPE"/>
    <x v="0"/>
    <n v="0.27259069000000008"/>
    <n v="0.27259068999999991"/>
    <n v="0.32853072999999999"/>
  </r>
  <r>
    <x v="2"/>
    <x v="1"/>
    <s v="600 - Novos Valores"/>
    <s v="12517 - Pagamento de estagiários e encargos - DPE"/>
    <x v="0"/>
    <n v="1.1476082400000001"/>
    <n v="1.1476082399999998"/>
    <n v="1.1617895600000001"/>
  </r>
  <r>
    <x v="2"/>
    <x v="1"/>
    <s v="745 - Cidadania e Direitos Humanos"/>
    <s v="12522 - Ampliação da atuação do Estado na Defensoria Pública"/>
    <x v="0"/>
    <n v="4.8147425600000018"/>
    <n v="4.8147425599999911"/>
    <n v="5.2847135500000002"/>
  </r>
  <r>
    <x v="2"/>
    <x v="1"/>
    <s v="745 - Cidadania e Direitos Humanos"/>
    <s v="12522 - Ampliação da atuação do Estado na Defensoria Pública"/>
    <x v="1"/>
    <n v="0.57330501"/>
    <n v="0.57330501"/>
    <n v="0.57397600999999987"/>
  </r>
  <r>
    <x v="2"/>
    <x v="1"/>
    <s v="850 - Gestão de Pessoas"/>
    <s v="12511 - Administração de pessoal e encargos - DPE"/>
    <x v="2"/>
    <n v="20.501415890000004"/>
    <n v="20.516602310000003"/>
    <n v="20.590559759999991"/>
  </r>
  <r>
    <x v="2"/>
    <x v="1"/>
    <s v="850 - Gestão de Pessoas"/>
    <s v="12511 - Administração de pessoal e encargos - DPE"/>
    <x v="0"/>
    <n v="1.6021037600000001"/>
    <n v="1.6060935199999999"/>
    <n v="1.6060935199999997"/>
  </r>
  <r>
    <x v="2"/>
    <x v="1"/>
    <s v="900 - Gestão Administrativa - Poder Executivo"/>
    <s v="12512 - Contratação de serviços para operacionalização da administração - DPE"/>
    <x v="0"/>
    <n v="0.96344386000000048"/>
    <n v="0.96344386000000015"/>
    <n v="1.03720393"/>
  </r>
  <r>
    <x v="2"/>
    <x v="1"/>
    <s v="900 - Gestão Administrativa - Poder Executivo"/>
    <s v="12512 - Contratação de serviços para operacionalização da administração - DPE"/>
    <x v="1"/>
    <n v="0.38315989"/>
    <n v="0.38315988999999995"/>
    <n v="0.38315989"/>
  </r>
  <r>
    <x v="2"/>
    <x v="2"/>
    <s v="745 - Cidadania e Direitos Humanos"/>
    <s v="10922 - Ampliação da atuação do Estado na Defensoria Dativa"/>
    <x v="0"/>
    <n v="29.319613779999997"/>
    <n v="29.319613779999997"/>
    <n v="29.319613779999997"/>
  </r>
  <r>
    <x v="2"/>
    <x v="3"/>
    <s v="600 - Novos Valores"/>
    <s v="6524 - Pagamento de estagiários e encargos - PC"/>
    <x v="0"/>
    <n v="1.7601976799999999"/>
    <n v="1.7601976800000001"/>
    <n v="1.7854392400000001"/>
  </r>
  <r>
    <x v="2"/>
    <x v="3"/>
    <s v="700 - Modernização e Integração da Inteligência e Gestão do Conhecimento em Segurança Pública"/>
    <s v="11736 - Modernização do sistema de TI e ou comunicação - PC"/>
    <x v="0"/>
    <n v="0"/>
    <n v="0"/>
    <n v="7.9900000000000006E-3"/>
  </r>
  <r>
    <x v="2"/>
    <x v="3"/>
    <s v="712 - Formação e Qualificação dos Profissionais da Segurança Pública"/>
    <s v="11775 - Aperfeiçoamento dos profissionais de segurança pública - PC"/>
    <x v="0"/>
    <n v="2.9603999999999998E-2"/>
    <n v="2.9603999999999998E-2"/>
    <n v="0.16781879999999999"/>
  </r>
  <r>
    <x v="2"/>
    <x v="3"/>
    <s v="715 - Reequipamento e Apoio Operacional da Segurança Pública"/>
    <s v="11755 - Aquisição de equipamentos de informática - PC"/>
    <x v="0"/>
    <n v="7.37259E-3"/>
    <n v="7.37259E-3"/>
    <n v="1.187359E-2"/>
  </r>
  <r>
    <x v="2"/>
    <x v="3"/>
    <s v="715 - Reequipamento e Apoio Operacional da Segurança Pública"/>
    <s v="11755 - Aquisição de equipamentos de informática - PC"/>
    <x v="1"/>
    <n v="7.1120000000000003E-3"/>
    <n v="7.1120000000000003E-3"/>
    <n v="7.1120000000000003E-3"/>
  </r>
  <r>
    <x v="2"/>
    <x v="3"/>
    <s v="715 - Reequipamento e Apoio Operacional da Segurança Pública"/>
    <s v="11760 - Aquisição de equipamentos de comunicação e telemática - PC"/>
    <x v="0"/>
    <n v="3.2208499999999999E-3"/>
    <n v="3.2208499999999999E-3"/>
    <n v="1.1999869999999999E-2"/>
  </r>
  <r>
    <x v="2"/>
    <x v="3"/>
    <s v="715 - Reequipamento e Apoio Operacional da Segurança Pública"/>
    <s v="11760 - Aquisição de equipamentos de comunicação e telemática - PC"/>
    <x v="1"/>
    <n v="1.1976779999999999E-2"/>
    <n v="1.1976779999999999E-2"/>
    <n v="2.2489260000000001E-2"/>
  </r>
  <r>
    <x v="2"/>
    <x v="3"/>
    <s v="715 - Reequipamento e Apoio Operacional da Segurança Pública"/>
    <s v="11763 - Aquisição de programas e ou sistemas de informação - PC"/>
    <x v="0"/>
    <n v="8.0000000000000002E-3"/>
    <n v="8.0000000000000002E-3"/>
    <n v="8.0000000000000002E-3"/>
  </r>
  <r>
    <x v="2"/>
    <x v="3"/>
    <s v="715 - Reequipamento e Apoio Operacional da Segurança Pública"/>
    <s v="11767 - Serviço de manutenção e suporte de tecnologia e sistemas de informática - PC"/>
    <x v="0"/>
    <n v="2.1829201500000019"/>
    <n v="2.1829201499999997"/>
    <n v="2.3682080500000007"/>
  </r>
  <r>
    <x v="2"/>
    <x v="3"/>
    <s v="715 - Reequipamento e Apoio Operacional da Segurança Pública"/>
    <s v="11838 - Construção de instalações físicas - PC"/>
    <x v="1"/>
    <n v="7.1352820000000011E-2"/>
    <n v="7.1352820000000011E-2"/>
    <n v="7.2040759999999995E-2"/>
  </r>
  <r>
    <x v="2"/>
    <x v="3"/>
    <s v="715 - Reequipamento e Apoio Operacional da Segurança Pública"/>
    <s v="11843 - Reforma e ou ampliação de instalações físicas - PC"/>
    <x v="0"/>
    <n v="5.3003410000000001E-2"/>
    <n v="5.3003410000000001E-2"/>
    <n v="5.8393199999999999E-2"/>
  </r>
  <r>
    <x v="2"/>
    <x v="3"/>
    <s v="715 - Reequipamento e Apoio Operacional da Segurança Pública"/>
    <s v="11843 - Reforma e ou ampliação de instalações físicas - PC"/>
    <x v="1"/>
    <n v="6.6429999999999996E-3"/>
    <n v="6.6429999999999996E-3"/>
    <n v="1.2213E-2"/>
  </r>
  <r>
    <x v="2"/>
    <x v="3"/>
    <s v="715 - Reequipamento e Apoio Operacional da Segurança Pública"/>
    <s v="11846 - Manutenção de instalações físicas - PC"/>
    <x v="0"/>
    <n v="0.2055943300000001"/>
    <n v="0.20559433000000005"/>
    <n v="0.2756704499999999"/>
  </r>
  <r>
    <x v="2"/>
    <x v="3"/>
    <s v="715 - Reequipamento e Apoio Operacional da Segurança Pública"/>
    <s v="11846 - Manutenção de instalações físicas - PC"/>
    <x v="1"/>
    <n v="5.4209750000000001E-2"/>
    <n v="5.4209750000000001E-2"/>
    <n v="8.4410370000000012E-2"/>
  </r>
  <r>
    <x v="2"/>
    <x v="3"/>
    <s v="715 - Reequipamento e Apoio Operacional da Segurança Pública"/>
    <s v="11851 - Ampliação e renovação da frota - PC"/>
    <x v="1"/>
    <n v="0.17537385999999999"/>
    <n v="0.17537385999999999"/>
    <n v="0.17537385999999999"/>
  </r>
  <r>
    <x v="2"/>
    <x v="3"/>
    <s v="715 - Reequipamento e Apoio Operacional da Segurança Pública"/>
    <s v="11853 - Locação de veículos - PC"/>
    <x v="0"/>
    <n v="1.5212039999999991"/>
    <n v="1.5212039999999989"/>
    <n v="1.6428675100000001"/>
  </r>
  <r>
    <x v="2"/>
    <x v="3"/>
    <s v="715 - Reequipamento e Apoio Operacional da Segurança Pública"/>
    <s v="11856 - Aquisição e locação de aeronave - PC"/>
    <x v="0"/>
    <n v="2.033614"/>
    <n v="2.033614"/>
    <n v="2.2184879999999998"/>
  </r>
  <r>
    <x v="2"/>
    <x v="3"/>
    <s v="715 - Reequipamento e Apoio Operacional da Segurança Pública"/>
    <s v="11859 - Locação de imóveis - PC"/>
    <x v="0"/>
    <n v="4.2323660500000146"/>
    <n v="4.2323660499999978"/>
    <n v="4.6390154700000004"/>
  </r>
  <r>
    <x v="2"/>
    <x v="3"/>
    <s v="715 - Reequipamento e Apoio Operacional da Segurança Pública"/>
    <s v="11865 - Aquisição de equipamentos, materiais e serviços - PC"/>
    <x v="0"/>
    <n v="1.0491924000000001"/>
    <n v="1.0491923999999999"/>
    <n v="1.0778050699999999"/>
  </r>
  <r>
    <x v="2"/>
    <x v="3"/>
    <s v="715 - Reequipamento e Apoio Operacional da Segurança Pública"/>
    <s v="11865 - Aquisição de equipamentos, materiais e serviços - PC"/>
    <x v="1"/>
    <n v="9.6714740000000007E-2"/>
    <n v="9.6714739999999993E-2"/>
    <n v="0.10862386000000002"/>
  </r>
  <r>
    <x v="2"/>
    <x v="3"/>
    <s v="715 - Reequipamento e Apoio Operacional da Segurança Pública"/>
    <s v="11870 - Gestão de uniformes - PC"/>
    <x v="0"/>
    <n v="2.496E-2"/>
    <n v="2.496E-2"/>
    <n v="2.496E-2"/>
  </r>
  <r>
    <x v="2"/>
    <x v="3"/>
    <s v="715 - Reequipamento e Apoio Operacional da Segurança Pública"/>
    <s v="11873 - Aquisição de material de proteção individual e coletivo - PC"/>
    <x v="1"/>
    <n v="0"/>
    <n v="0"/>
    <n v="5.8207660913467405E-17"/>
  </r>
  <r>
    <x v="2"/>
    <x v="3"/>
    <s v="715 - Reequipamento e Apoio Operacional da Segurança Pública"/>
    <s v="11877 - Administração da frota - PC"/>
    <x v="0"/>
    <n v="5.8099146700000288"/>
    <n v="5.8099146700000377"/>
    <n v="6.70986624000001"/>
  </r>
  <r>
    <x v="2"/>
    <x v="3"/>
    <s v="715 - Reequipamento e Apoio Operacional da Segurança Pública"/>
    <s v="11877 - Administração da frota - PC"/>
    <x v="1"/>
    <n v="3.725E-3"/>
    <n v="3.725E-3"/>
    <n v="3.725E-3"/>
  </r>
  <r>
    <x v="2"/>
    <x v="3"/>
    <s v="715 - Reequipamento e Apoio Operacional da Segurança Pública"/>
    <s v="11880 - Administração das atividades aéreas - PC"/>
    <x v="0"/>
    <n v="1.50690222"/>
    <n v="1.5069022199999997"/>
    <n v="1.6927830800000001"/>
  </r>
  <r>
    <x v="2"/>
    <x v="3"/>
    <s v="715 - Reequipamento e Apoio Operacional da Segurança Pública"/>
    <s v="11939 - Gestão da alimentação - PC"/>
    <x v="0"/>
    <n v="0.24714062999999997"/>
    <n v="0.24714063000000003"/>
    <n v="0.28904496000000002"/>
  </r>
  <r>
    <x v="2"/>
    <x v="3"/>
    <s v="720 - Santa Catarina Segura"/>
    <s v="11942 - Atividades de polícia judiciária - Operação Veraneio Segura"/>
    <x v="0"/>
    <n v="1.6401214"/>
    <n v="1.6401214"/>
    <n v="1.8901214"/>
  </r>
  <r>
    <x v="2"/>
    <x v="3"/>
    <s v="850 - Gestão de Pessoas"/>
    <s v="6750 - Administração de pessoal e encargos - PC"/>
    <x v="2"/>
    <n v="392.02255242999956"/>
    <n v="392.0225524300003"/>
    <n v="392.0225524300003"/>
  </r>
  <r>
    <x v="2"/>
    <x v="3"/>
    <s v="850 - Gestão de Pessoas"/>
    <s v="6750 - Administração de pessoal e encargos - PC"/>
    <x v="0"/>
    <n v="39.068665869999997"/>
    <n v="39.068665869999997"/>
    <n v="39.068665869999997"/>
  </r>
  <r>
    <x v="2"/>
    <x v="3"/>
    <s v="900 - Gestão Administrativa - Poder Executivo"/>
    <s v="11970 - Recrutamento e seleção - PC"/>
    <x v="0"/>
    <n v="0.43690071000000003"/>
    <n v="0.43690071000000003"/>
    <n v="0.43690071000000003"/>
  </r>
  <r>
    <x v="2"/>
    <x v="3"/>
    <s v="900 - Gestão Administrativa - Poder Executivo"/>
    <s v="11971 - Terceirização da atividade administrativa - PC"/>
    <x v="0"/>
    <n v="11.096594759999986"/>
    <n v="11.096594759999988"/>
    <n v="11.548894239999999"/>
  </r>
  <r>
    <x v="2"/>
    <x v="3"/>
    <s v="900 - Gestão Administrativa - Poder Executivo"/>
    <s v="6753 - Contratação de serviços para operacionalização da administração - PC"/>
    <x v="0"/>
    <n v="10.631779189999982"/>
    <n v="10.631779189999955"/>
    <n v="11.601554389999988"/>
  </r>
  <r>
    <x v="2"/>
    <x v="4"/>
    <s v="340 - Desenvolvimento Ambiental Sustentável"/>
    <s v="10154 - Manutenção e monitoramento de unidades de conservação do estado de Santa Catarina - FATMA"/>
    <x v="1"/>
    <n v="0.33334999999999998"/>
    <n v="0.33334999999999998"/>
    <n v="0.33334999999999998"/>
  </r>
  <r>
    <x v="2"/>
    <x v="4"/>
    <s v="430 - Atenção de Média e Alta Complexidade Ambulatorial e Hospitalar"/>
    <s v="9375 - Integração do SAMU com o Corpo de Bombeiros"/>
    <x v="0"/>
    <n v="1.7797271299999995"/>
    <n v="1.7797271300000002"/>
    <n v="2.0514784499999994"/>
  </r>
  <r>
    <x v="2"/>
    <x v="4"/>
    <s v="640 - Promoção do Turismo Catarinense"/>
    <s v="11703 - Desenvolvimento e apoio às atividades turísticas prioritárias ao governo"/>
    <x v="0"/>
    <n v="12.1602602"/>
    <n v="12.1602602"/>
    <n v="12.682879199999999"/>
  </r>
  <r>
    <x v="2"/>
    <x v="4"/>
    <s v="712 - Formação e Qualificação dos Profissionais da Segurança Pública"/>
    <s v="11774 - Aperfeiçoamento dos profissionais de segurança pública - BM"/>
    <x v="0"/>
    <n v="0.25552899000000001"/>
    <n v="0.25552899000000001"/>
    <n v="0.31082898999999997"/>
  </r>
  <r>
    <x v="2"/>
    <x v="4"/>
    <s v="715 - Reequipamento e Apoio Operacional da Segurança Pública"/>
    <s v="11756 - Aquisição de equipamentos de informática - BM"/>
    <x v="0"/>
    <n v="0.1386454"/>
    <n v="0.1386454"/>
    <n v="0.1386454"/>
  </r>
  <r>
    <x v="2"/>
    <x v="4"/>
    <s v="715 - Reequipamento e Apoio Operacional da Segurança Pública"/>
    <s v="11756 - Aquisição de equipamentos de informática - BM"/>
    <x v="1"/>
    <n v="0.18293900000000002"/>
    <n v="0.18293900000000002"/>
    <n v="0.18293900000000002"/>
  </r>
  <r>
    <x v="2"/>
    <x v="4"/>
    <s v="715 - Reequipamento e Apoio Operacional da Segurança Pública"/>
    <s v="11761 - Aquisição de equipamentos de comunicação e telemática - BM"/>
    <x v="0"/>
    <n v="3.9026659999999998E-2"/>
    <n v="3.9026659999999998E-2"/>
    <n v="3.9026660000000005E-2"/>
  </r>
  <r>
    <x v="2"/>
    <x v="4"/>
    <s v="715 - Reequipamento e Apoio Operacional da Segurança Pública"/>
    <s v="11761 - Aquisição de equipamentos de comunicação e telemática - BM"/>
    <x v="1"/>
    <n v="0.28619336000000001"/>
    <n v="0.28619336000000001"/>
    <n v="0.28619336000000001"/>
  </r>
  <r>
    <x v="2"/>
    <x v="4"/>
    <s v="715 - Reequipamento e Apoio Operacional da Segurança Pública"/>
    <s v="11768 - Serviço de manutenção e suporte de tecnologia e sistemas de informática - BM"/>
    <x v="0"/>
    <n v="4.1344149999999996E-2"/>
    <n v="4.1344150000000003E-2"/>
    <n v="7.076621000000001E-2"/>
  </r>
  <r>
    <x v="2"/>
    <x v="4"/>
    <s v="715 - Reequipamento e Apoio Operacional da Segurança Pública"/>
    <s v="11839 - Construção de instalações físicas - BM"/>
    <x v="1"/>
    <n v="7.7999999999999996E-3"/>
    <n v="7.7999999999999996E-3"/>
    <n v="7.7999999999999996E-3"/>
  </r>
  <r>
    <x v="2"/>
    <x v="4"/>
    <s v="715 - Reequipamento e Apoio Operacional da Segurança Pública"/>
    <s v="11844 - Reforma e ou ampliação de instalações físicas - BM"/>
    <x v="0"/>
    <n v="2.3361999999999996E-3"/>
    <n v="2.3361999999999996E-3"/>
    <n v="2.3361999999999996E-3"/>
  </r>
  <r>
    <x v="2"/>
    <x v="4"/>
    <s v="715 - Reequipamento e Apoio Operacional da Segurança Pública"/>
    <s v="11844 - Reforma e ou ampliação de instalações físicas - BM"/>
    <x v="1"/>
    <n v="2.8538000000000001E-2"/>
    <n v="2.8538000000000001E-2"/>
    <n v="3.4338E-2"/>
  </r>
  <r>
    <x v="2"/>
    <x v="4"/>
    <s v="715 - Reequipamento e Apoio Operacional da Segurança Pública"/>
    <s v="11845 - Manutenção de instalações físicas - BM"/>
    <x v="0"/>
    <n v="7.0131159999999998E-2"/>
    <n v="7.0131159999999984E-2"/>
    <n v="7.0131159999999998E-2"/>
  </r>
  <r>
    <x v="2"/>
    <x v="4"/>
    <s v="715 - Reequipamento e Apoio Operacional da Segurança Pública"/>
    <s v="11858 - Locação de imóveis - BM"/>
    <x v="0"/>
    <n v="0.46367860000000016"/>
    <n v="0.46367859999999989"/>
    <n v="0.4636786"/>
  </r>
  <r>
    <x v="2"/>
    <x v="4"/>
    <s v="715 - Reequipamento e Apoio Operacional da Segurança Pública"/>
    <s v="11866 - Aquisição de equipamentos, materiais e serviços - BM"/>
    <x v="0"/>
    <n v="0.13528733000000001"/>
    <n v="0.13528732999999998"/>
    <n v="0.13650069999999997"/>
  </r>
  <r>
    <x v="2"/>
    <x v="4"/>
    <s v="715 - Reequipamento e Apoio Operacional da Segurança Pública"/>
    <s v="11866 - Aquisição de equipamentos, materiais e serviços - BM"/>
    <x v="1"/>
    <n v="0.14526033999999999"/>
    <n v="0.14526033999999999"/>
    <n v="0.17637025000000001"/>
  </r>
  <r>
    <x v="2"/>
    <x v="4"/>
    <s v="715 - Reequipamento e Apoio Operacional da Segurança Pública"/>
    <s v="11867 - Aquisição de equipamentos, materiais e serviços - SSP"/>
    <x v="0"/>
    <n v="1.3480000000000001"/>
    <n v="1.3480000000000001"/>
    <n v="1.3480000000000001"/>
  </r>
  <r>
    <x v="2"/>
    <x v="4"/>
    <s v="715 - Reequipamento e Apoio Operacional da Segurança Pública"/>
    <s v="11871 - Gestão de uniformes - BM"/>
    <x v="0"/>
    <n v="1.1586357000000003"/>
    <n v="1.1586357000000003"/>
    <n v="1.2074547000000002"/>
  </r>
  <r>
    <x v="2"/>
    <x v="4"/>
    <s v="715 - Reequipamento e Apoio Operacional da Segurança Pública"/>
    <s v="11875 - Gestão de alimentação - BM"/>
    <x v="0"/>
    <n v="2.6014394300000023"/>
    <n v="2.6014394300000006"/>
    <n v="2.6965379299999968"/>
  </r>
  <r>
    <x v="2"/>
    <x v="4"/>
    <s v="715 - Reequipamento e Apoio Operacional da Segurança Pública"/>
    <s v="11876 - Administração da frota - BM"/>
    <x v="0"/>
    <n v="2.5035933299999811"/>
    <n v="2.5035933299999753"/>
    <n v="2.6151162099999987"/>
  </r>
  <r>
    <x v="2"/>
    <x v="4"/>
    <s v="715 - Reequipamento e Apoio Operacional da Segurança Pública"/>
    <s v="11881 - Administração das atividades aéreas - BM"/>
    <x v="0"/>
    <n v="0.59468889999999985"/>
    <n v="0.59468889999999996"/>
    <n v="0.62731214000000002"/>
  </r>
  <r>
    <x v="2"/>
    <x v="4"/>
    <s v="715 - Reequipamento e Apoio Operacional da Segurança Pública"/>
    <s v="11881 - Administração das atividades aéreas - BM"/>
    <x v="1"/>
    <n v="0.43249500000000002"/>
    <n v="0.43249500000000002"/>
    <n v="0.43249500000000002"/>
  </r>
  <r>
    <x v="2"/>
    <x v="4"/>
    <s v="720 - Santa Catarina Segura"/>
    <s v="11906 - Força Tarefa"/>
    <x v="0"/>
    <n v="2.4799999999999999E-2"/>
    <n v="2.4799999999999999E-2"/>
    <n v="2.4799999999999999E-2"/>
  </r>
  <r>
    <x v="2"/>
    <x v="4"/>
    <s v="720 - Santa Catarina Segura"/>
    <s v="11910 - Operação Veraneio Segura"/>
    <x v="0"/>
    <n v="1.1615690000000001"/>
    <n v="1.1615690000000001"/>
    <n v="1.1687931999999999"/>
  </r>
  <r>
    <x v="2"/>
    <x v="4"/>
    <s v="730 - Prevenção e Preparação para Desastres"/>
    <s v="11887 - Promoção da educação continuada em proteção e defesa civil"/>
    <x v="0"/>
    <n v="0.03"/>
    <n v="0.03"/>
    <n v="0.03"/>
  </r>
  <r>
    <x v="2"/>
    <x v="4"/>
    <s v="735 - Respostas aos Desastres e Recuperação"/>
    <s v="11900 - Aquisição de materiais e assistência humanitária"/>
    <x v="0"/>
    <n v="0.15"/>
    <n v="0.15"/>
    <n v="0.15"/>
  </r>
  <r>
    <x v="2"/>
    <x v="4"/>
    <s v="850 - Gestão de Pessoas"/>
    <s v="4423 - Administração de pessoal e encargos - BM"/>
    <x v="2"/>
    <n v="257.49088367000002"/>
    <n v="257.50358426999998"/>
    <n v="257.50358426999992"/>
  </r>
  <r>
    <x v="2"/>
    <x v="4"/>
    <s v="850 - Gestão de Pessoas"/>
    <s v="4423 - Administração de pessoal e encargos - BM"/>
    <x v="0"/>
    <n v="30.030804480000008"/>
    <n v="30.658895929999996"/>
    <n v="30.658895930000011"/>
  </r>
  <r>
    <x v="2"/>
    <x v="4"/>
    <s v="900 - Gestão Administrativa - Poder Executivo"/>
    <s v="11106 - Apoio à aquisição, construção, ampliação ou reforma de patrimônio público - FUNDOSOCIAL"/>
    <x v="0"/>
    <n v="0.29899999999999999"/>
    <n v="0.29899999999999999"/>
    <n v="0.29899999999999999"/>
  </r>
  <r>
    <x v="2"/>
    <x v="4"/>
    <s v="900 - Gestão Administrativa - Poder Executivo"/>
    <s v="12014 - Assistência à saúde - BM"/>
    <x v="0"/>
    <n v="0.22897555999999999"/>
    <n v="0.22897555999999999"/>
    <n v="0.22897555999999999"/>
  </r>
  <r>
    <x v="2"/>
    <x v="4"/>
    <s v="900 - Gestão Administrativa - Poder Executivo"/>
    <s v="12023 - Recrutamento e seleção - BM"/>
    <x v="0"/>
    <n v="2.58E-2"/>
    <n v="2.58E-2"/>
    <n v="2.58E-2"/>
  </r>
  <r>
    <x v="2"/>
    <x v="4"/>
    <s v="900 - Gestão Administrativa - Poder Executivo"/>
    <s v="12456 - Fiscalização de revenda de Gás Liquefeito de Petróleo - GLP - BM"/>
    <x v="0"/>
    <n v="8.3114999999999994E-2"/>
    <n v="8.3114999999999994E-2"/>
    <n v="8.3114999999999994E-2"/>
  </r>
  <r>
    <x v="2"/>
    <x v="4"/>
    <s v="900 - Gestão Administrativa - Poder Executivo"/>
    <s v="12456 - Fiscalização de revenda de Gás Liquefeito de Petróleo - GLP - BM"/>
    <x v="1"/>
    <n v="0.26346055000000002"/>
    <n v="0.26346055000000002"/>
    <n v="0.26346055000000002"/>
  </r>
  <r>
    <x v="2"/>
    <x v="4"/>
    <s v="900 - Gestão Administrativa - Poder Executivo"/>
    <s v="12458 - Transferência de receita à organização social gestora do HPM - BM"/>
    <x v="0"/>
    <n v="0.6"/>
    <n v="0.6"/>
    <n v="0.6"/>
  </r>
  <r>
    <x v="2"/>
    <x v="4"/>
    <s v="900 - Gestão Administrativa - Poder Executivo"/>
    <s v="4387 - Contratação de serviços para operacionalização da administração - BM"/>
    <x v="0"/>
    <n v="5.667246650000008"/>
    <n v="5.6728232899999886"/>
    <n v="6.0839871600000022"/>
  </r>
  <r>
    <x v="2"/>
    <x v="4"/>
    <s v="900 - Gestão Administrativa - Poder Executivo"/>
    <s v="4387 - Contratação de serviços para operacionalização da administração - BM"/>
    <x v="1"/>
    <n v="0.22148520999999999"/>
    <n v="0.22148520999999999"/>
    <n v="0.29517390000000004"/>
  </r>
  <r>
    <x v="2"/>
    <x v="4"/>
    <s v="915 - Gestão Estratégica - Ministério Público"/>
    <s v="6499 - Reconstituição de bens lesados"/>
    <x v="1"/>
    <n v="0.3"/>
    <n v="0.3"/>
    <n v="0.3"/>
  </r>
  <r>
    <x v="2"/>
    <x v="5"/>
    <s v="101 - Acelera Santa Catarina"/>
    <s v="12601 - Renovação da frota de combate a incêndio e socorro - SSP"/>
    <x v="1"/>
    <n v="0"/>
    <n v="0"/>
    <n v="0"/>
  </r>
  <r>
    <x v="2"/>
    <x v="5"/>
    <s v="101 - Acelera Santa Catarina"/>
    <s v="12602 - Construção do Complexo da Segurança Pública - SSP, SJC, SDC, PM, PC, BM e IGP"/>
    <x v="1"/>
    <n v="32.950988550000005"/>
    <n v="32.950988550000005"/>
    <n v="32.950988550000005"/>
  </r>
  <r>
    <x v="2"/>
    <x v="5"/>
    <s v="101 - Acelera Santa Catarina"/>
    <s v="12603 - Ampliação do projeto de vídeo monitoramento - Bem-Te-Vi - SSP"/>
    <x v="1"/>
    <n v="6.6331950099999997"/>
    <n v="6.6331950099999997"/>
    <n v="6.6331950099999997"/>
  </r>
  <r>
    <x v="2"/>
    <x v="5"/>
    <s v="101 - Acelera Santa Catarina"/>
    <s v="12606 - Construção das instalações físicas para os órgãos da SSP nos municípios"/>
    <x v="1"/>
    <n v="8.7163731000000038"/>
    <n v="8.7163730999999984"/>
    <n v="8.7163730999999984"/>
  </r>
  <r>
    <x v="2"/>
    <x v="5"/>
    <s v="600 - Novos Valores"/>
    <s v="6382 - Pagamento de estagiários e encargos - SSP"/>
    <x v="0"/>
    <n v="1.2712985700000001"/>
    <n v="1.2712985699999999"/>
    <n v="1.2712985700000001"/>
  </r>
  <r>
    <x v="2"/>
    <x v="5"/>
    <s v="715 - Reequipamento e Apoio Operacional da Segurança Pública"/>
    <s v="11791 - Serviço de manutenção e suporte de tecnologia e sistemas de informação - PM"/>
    <x v="0"/>
    <n v="0.18450564000000003"/>
    <n v="0.18450564000000003"/>
    <n v="0.18450564000000003"/>
  </r>
  <r>
    <x v="2"/>
    <x v="5"/>
    <s v="715 - Reequipamento e Apoio Operacional da Segurança Pública"/>
    <s v="11837 - Construção de instalações físicas - SSP"/>
    <x v="0"/>
    <n v="5.2946340000000001E-2"/>
    <n v="5.2946339999999995E-2"/>
    <n v="5.2946339999999995E-2"/>
  </r>
  <r>
    <x v="2"/>
    <x v="5"/>
    <s v="715 - Reequipamento e Apoio Operacional da Segurança Pública"/>
    <s v="11837 - Construção de instalações físicas - SSP"/>
    <x v="1"/>
    <n v="0.71730148999999999"/>
    <n v="0.71730148999999999"/>
    <n v="0.71730148999999999"/>
  </r>
  <r>
    <x v="2"/>
    <x v="5"/>
    <s v="715 - Reequipamento e Apoio Operacional da Segurança Pública"/>
    <s v="11842 - Reforma e ou ampliação de instalações físicas - SSP"/>
    <x v="0"/>
    <n v="0.25996648999999994"/>
    <n v="0.25996648999999999"/>
    <n v="0.26125814999999997"/>
  </r>
  <r>
    <x v="2"/>
    <x v="5"/>
    <s v="715 - Reequipamento e Apoio Operacional da Segurança Pública"/>
    <s v="11842 - Reforma e ou ampliação de instalações físicas - SSP"/>
    <x v="1"/>
    <n v="1.460525E-2"/>
    <n v="1.460525E-2"/>
    <n v="1.460525E-2"/>
  </r>
  <r>
    <x v="2"/>
    <x v="5"/>
    <s v="715 - Reequipamento e Apoio Operacional da Segurança Pública"/>
    <s v="11843 - Reforma e ou ampliação de instalações físicas - PC"/>
    <x v="0"/>
    <n v="0.34704833000000013"/>
    <n v="0.34704833000000002"/>
    <n v="0.34704871000000004"/>
  </r>
  <r>
    <x v="2"/>
    <x v="5"/>
    <s v="715 - Reequipamento e Apoio Operacional da Segurança Pública"/>
    <s v="11846 - Manutenção de instalações físicas - PC"/>
    <x v="0"/>
    <n v="8.238005000000001E-2"/>
    <n v="8.238005000000001E-2"/>
    <n v="8.238005000000001E-2"/>
  </r>
  <r>
    <x v="2"/>
    <x v="5"/>
    <s v="715 - Reequipamento e Apoio Operacional da Segurança Pública"/>
    <s v="11848 - Manutenção de instalações físicas - SSP"/>
    <x v="0"/>
    <n v="2.792559E-2"/>
    <n v="2.7925590000000004E-2"/>
    <n v="2.7925590000000007E-2"/>
  </r>
  <r>
    <x v="2"/>
    <x v="5"/>
    <s v="715 - Reequipamento e Apoio Operacional da Segurança Pública"/>
    <s v="11860 - Locação de imóveis - SSP"/>
    <x v="0"/>
    <n v="6.6640027500000079"/>
    <n v="6.6640027499999999"/>
    <n v="6.8510679699999999"/>
  </r>
  <r>
    <x v="2"/>
    <x v="5"/>
    <s v="715 - Reequipamento e Apoio Operacional da Segurança Pública"/>
    <s v="11866 - Aquisição de equipamentos, materiais e serviços - BM"/>
    <x v="1"/>
    <n v="0"/>
    <n v="0"/>
    <n v="0"/>
  </r>
  <r>
    <x v="2"/>
    <x v="5"/>
    <s v="715 - Reequipamento e Apoio Operacional da Segurança Pública"/>
    <s v="11867 - Aquisição de equipamentos, materiais e serviços - SSP"/>
    <x v="0"/>
    <n v="6.3554221000000233"/>
    <n v="6.3714475699999991"/>
    <n v="7.3103723900000031"/>
  </r>
  <r>
    <x v="2"/>
    <x v="5"/>
    <s v="715 - Reequipamento e Apoio Operacional da Segurança Pública"/>
    <s v="11867 - Aquisição de equipamentos, materiais e serviços - SSP"/>
    <x v="1"/>
    <n v="10.189994080000002"/>
    <n v="10.190373080000001"/>
    <n v="10.57045349"/>
  </r>
  <r>
    <x v="2"/>
    <x v="5"/>
    <s v="715 - Reequipamento e Apoio Operacional da Segurança Pública"/>
    <s v="11868 - Aquisição de equipamentos, materiais e serviços - IGP"/>
    <x v="0"/>
    <n v="3.2373454699999957"/>
    <n v="3.2636892500000032"/>
    <n v="4.1627144400000002"/>
  </r>
  <r>
    <x v="2"/>
    <x v="5"/>
    <s v="715 - Reequipamento e Apoio Operacional da Segurança Pública"/>
    <s v="11868 - Aquisição de equipamentos, materiais e serviços - IGP"/>
    <x v="1"/>
    <n v="0.32350808000000003"/>
    <n v="0.32350808000000003"/>
    <n v="0.32740807999999999"/>
  </r>
  <r>
    <x v="2"/>
    <x v="5"/>
    <s v="715 - Reequipamento e Apoio Operacional da Segurança Pública"/>
    <s v="11878 - Administração da frota - SSP"/>
    <x v="0"/>
    <n v="0.39754258999999992"/>
    <n v="0.40549811999999996"/>
    <n v="0.73009607000000021"/>
  </r>
  <r>
    <x v="2"/>
    <x v="5"/>
    <s v="715 - Reequipamento e Apoio Operacional da Segurança Pública"/>
    <s v="11879 - Administração da frota - IGP"/>
    <x v="0"/>
    <n v="0.51568254999999985"/>
    <n v="0.51765954000000081"/>
    <n v="0.75264306000000114"/>
  </r>
  <r>
    <x v="2"/>
    <x v="5"/>
    <s v="720 - Santa Catarina Segura"/>
    <s v="11917 - Proteção a vítima e testemunhas ameaçadas"/>
    <x v="0"/>
    <n v="1.5740570200000001"/>
    <n v="1.5740570200000001"/>
    <n v="1.5740570200000001"/>
  </r>
  <r>
    <x v="2"/>
    <x v="5"/>
    <s v="720 - Santa Catarina Segura"/>
    <s v="11918 - Monitoramento de espaços públicos"/>
    <x v="0"/>
    <n v="6.4426591500000097"/>
    <n v="6.4426591500000008"/>
    <n v="8.5217993900000018"/>
  </r>
  <r>
    <x v="2"/>
    <x v="5"/>
    <s v="720 - Santa Catarina Segura"/>
    <s v="11918 - Monitoramento de espaços públicos"/>
    <x v="1"/>
    <n v="0.98472815999999996"/>
    <n v="0.98472815999999974"/>
    <n v="1.0310131600000003"/>
  </r>
  <r>
    <x v="2"/>
    <x v="5"/>
    <s v="850 - Gestão de Pessoas"/>
    <s v="6605 - Administração de pessoal e encargos - SSP"/>
    <x v="2"/>
    <n v="103.08477272999994"/>
    <n v="103.10232984000001"/>
    <n v="103.10732984000003"/>
  </r>
  <r>
    <x v="2"/>
    <x v="5"/>
    <s v="850 - Gestão de Pessoas"/>
    <s v="6605 - Administração de pessoal e encargos - SSP"/>
    <x v="0"/>
    <n v="16.65754677"/>
    <n v="17.610345559999995"/>
    <n v="17.629890739999997"/>
  </r>
  <r>
    <x v="2"/>
    <x v="5"/>
    <s v="900 - Gestão Administrativa - Poder Executivo"/>
    <s v="11921 - Terceirização da atividade administrativa - SSP"/>
    <x v="0"/>
    <n v="5.8092409199999846"/>
    <n v="5.8092409200000041"/>
    <n v="6.3133006000000007"/>
  </r>
  <r>
    <x v="2"/>
    <x v="5"/>
    <s v="900 - Gestão Administrativa - Poder Executivo"/>
    <s v="11922 - Terceirização da atividade administrativa - IGP"/>
    <x v="0"/>
    <n v="0.26666328999999983"/>
    <n v="0.26666329000000005"/>
    <n v="0.28187486"/>
  </r>
  <r>
    <x v="2"/>
    <x v="5"/>
    <s v="900 - Gestão Administrativa - Poder Executivo"/>
    <s v="11930 - Terceirização da atividade administrativa - DETRAN"/>
    <x v="0"/>
    <n v="61.266394210000094"/>
    <n v="61.266394210000058"/>
    <n v="66.738941420000003"/>
  </r>
  <r>
    <x v="2"/>
    <x v="5"/>
    <s v="900 - Gestão Administrativa - Poder Executivo"/>
    <s v="6503 - Contratação de serviços para operacionalização da administração - FMSP - SSP"/>
    <x v="0"/>
    <n v="18.850171809999956"/>
    <n v="18.850171809999967"/>
    <n v="20.092006679999994"/>
  </r>
  <r>
    <x v="2"/>
    <x v="5"/>
    <s v="910 - Gestão Administrativa - Ministério Público"/>
    <s v="6763 - Coordenação e manutenção dos serviços administrativos"/>
    <x v="1"/>
    <n v="1.4037246099999998"/>
    <n v="1.4037246099999998"/>
    <n v="1.4037246200000002"/>
  </r>
  <r>
    <x v="2"/>
    <x v="5"/>
    <s v="915 - Gestão Estratégica - Ministério Público"/>
    <s v="6499 - Reconstituição de bens lesados"/>
    <x v="1"/>
    <n v="0.58482000000000001"/>
    <n v="0.58482000000000001"/>
    <n v="0.58482000000000001"/>
  </r>
  <r>
    <x v="2"/>
    <x v="6"/>
    <s v="130 - Conservação e Segurança Rodoviária"/>
    <s v="122 - Aquisição de combustíveis e lubrificantes - DEINFRA e PRMv"/>
    <x v="0"/>
    <n v="0.89098063999999899"/>
    <n v="0.93748072000000005"/>
    <n v="1.4787235999999997"/>
  </r>
  <r>
    <x v="2"/>
    <x v="6"/>
    <s v="130 - Conservação e Segurança Rodoviária"/>
    <s v="73 - Administração e manutenção da Polícia Militar Rodoviária - PRMv"/>
    <x v="0"/>
    <n v="3.8631851699999986"/>
    <n v="3.8779959700000033"/>
    <n v="4.4090418400000022"/>
  </r>
  <r>
    <x v="2"/>
    <x v="6"/>
    <s v="130 - Conservação e Segurança Rodoviária"/>
    <s v="73 - Administração e manutenção da Polícia Militar Rodoviária - PRMv"/>
    <x v="1"/>
    <n v="0.37984699"/>
    <n v="0.37984699"/>
    <n v="0.37984699"/>
  </r>
  <r>
    <x v="2"/>
    <x v="6"/>
    <s v="335 - Santa Catarina Rural - MICROBACIAS 3"/>
    <s v="11818 - Gestão socioambiental - gestão de bacias hidrográficas - SC Rural - MB 3 - PM"/>
    <x v="0"/>
    <n v="0.14894401000000002"/>
    <n v="0.14894401000000002"/>
    <n v="0.2"/>
  </r>
  <r>
    <x v="2"/>
    <x v="6"/>
    <s v="340 - Desenvolvimento Ambiental Sustentável"/>
    <s v="11816 - Prevenção de delitos e danos ambientais - PM"/>
    <x v="0"/>
    <n v="2.1647158400000008"/>
    <n v="2.3674280100000007"/>
    <n v="2.72013411"/>
  </r>
  <r>
    <x v="2"/>
    <x v="6"/>
    <s v="340 - Desenvolvimento Ambiental Sustentável"/>
    <s v="11816 - Prevenção de delitos e danos ambientais - PM"/>
    <x v="1"/>
    <n v="0.79514850999999998"/>
    <n v="1.3858925099999999"/>
    <n v="1.8099425099999999"/>
  </r>
  <r>
    <x v="2"/>
    <x v="6"/>
    <s v="700 - Modernização e Integração da Inteligência e Gestão do Conhecimento em Segurança Pública"/>
    <s v="11833 - Realização de operações integradas - SSP"/>
    <x v="0"/>
    <n v="4.1474999999999998E-2"/>
    <n v="4.1474999999999998E-2"/>
    <n v="4.1474999999999998E-2"/>
  </r>
  <r>
    <x v="2"/>
    <x v="6"/>
    <s v="712 - Formação e Qualificação dos Profissionais da Segurança Pública"/>
    <s v="11793 - Aperfeiçoamento dos profissionais de segurança pública - PM"/>
    <x v="0"/>
    <n v="1.3625E-2"/>
    <n v="1.3625E-2"/>
    <n v="1.3625E-2"/>
  </r>
  <r>
    <x v="2"/>
    <x v="6"/>
    <s v="715 - Reequipamento e Apoio Operacional da Segurança Pública"/>
    <s v="11791 - Serviço de manutenção e suporte de tecnologia e sistemas de informação - PM"/>
    <x v="0"/>
    <n v="10.452679760000041"/>
    <n v="10.521496669999996"/>
    <n v="10.93923798"/>
  </r>
  <r>
    <x v="2"/>
    <x v="6"/>
    <s v="715 - Reequipamento e Apoio Operacional da Segurança Pública"/>
    <s v="11791 - Serviço de manutenção e suporte de tecnologia e sistemas de informação - PM"/>
    <x v="1"/>
    <n v="0.11848900000000001"/>
    <n v="0.12528800000000001"/>
    <n v="0.13531899999999999"/>
  </r>
  <r>
    <x v="2"/>
    <x v="6"/>
    <s v="715 - Reequipamento e Apoio Operacional da Segurança Pública"/>
    <s v="11799 - Construção de instalações físicas - PM"/>
    <x v="1"/>
    <n v="2.5493387999999992"/>
    <n v="2.5493387999999992"/>
    <n v="2.8965553900000005"/>
  </r>
  <r>
    <x v="2"/>
    <x v="6"/>
    <s v="715 - Reequipamento e Apoio Operacional da Segurança Pública"/>
    <s v="11800 - Reforma e ou ampliação de instalações físicas - PM"/>
    <x v="0"/>
    <n v="1.97E-3"/>
    <n v="1.97E-3"/>
    <n v="1.97E-3"/>
  </r>
  <r>
    <x v="2"/>
    <x v="6"/>
    <s v="715 - Reequipamento e Apoio Operacional da Segurança Pública"/>
    <s v="11800 - Reforma e ou ampliação de instalações físicas - PM"/>
    <x v="1"/>
    <n v="8.3125050000000006E-2"/>
    <n v="8.3125050000000006E-2"/>
    <n v="8.3125050000000006E-2"/>
  </r>
  <r>
    <x v="2"/>
    <x v="6"/>
    <s v="715 - Reequipamento e Apoio Operacional da Segurança Pública"/>
    <s v="11801 - Manutenção de instalações físicas - PM"/>
    <x v="0"/>
    <n v="0.38857124999999987"/>
    <n v="0.38857125000000003"/>
    <n v="0.39897136999999994"/>
  </r>
  <r>
    <x v="2"/>
    <x v="6"/>
    <s v="715 - Reequipamento e Apoio Operacional da Segurança Pública"/>
    <s v="11801 - Manutenção de instalações físicas - PM"/>
    <x v="1"/>
    <n v="9.9539999999999993E-3"/>
    <n v="9.9539999999999993E-3"/>
    <n v="2.2601129999999997E-2"/>
  </r>
  <r>
    <x v="2"/>
    <x v="6"/>
    <s v="715 - Reequipamento e Apoio Operacional da Segurança Pública"/>
    <s v="11802 - Ampliação e renovação da frota - PM"/>
    <x v="1"/>
    <n v="0.184"/>
    <n v="0.184"/>
    <n v="0.184"/>
  </r>
  <r>
    <x v="2"/>
    <x v="6"/>
    <s v="715 - Reequipamento e Apoio Operacional da Segurança Pública"/>
    <s v="11803 - Locação de veículos - PM"/>
    <x v="0"/>
    <n v="4.446E-2"/>
    <n v="4.446E-2"/>
    <n v="4.9399999999999999E-2"/>
  </r>
  <r>
    <x v="2"/>
    <x v="6"/>
    <s v="715 - Reequipamento e Apoio Operacional da Segurança Pública"/>
    <s v="11805 - Locação de imóveis - PM"/>
    <x v="0"/>
    <n v="1.1770450800000012"/>
    <n v="1.2046667299999989"/>
    <n v="1.3315630500000004"/>
  </r>
  <r>
    <x v="2"/>
    <x v="6"/>
    <s v="715 - Reequipamento e Apoio Operacional da Segurança Pública"/>
    <s v="11806 - Aquisição de equipamentos, materiais e serviços - PM"/>
    <x v="0"/>
    <n v="4.4701517300000138"/>
    <n v="4.5419831699999991"/>
    <n v="4.8511489400000016"/>
  </r>
  <r>
    <x v="2"/>
    <x v="6"/>
    <s v="715 - Reequipamento e Apoio Operacional da Segurança Pública"/>
    <s v="11806 - Aquisição de equipamentos, materiais e serviços - PM"/>
    <x v="1"/>
    <n v="0.10180342000000001"/>
    <n v="0.10939842"/>
    <n v="0.14542141999999997"/>
  </r>
  <r>
    <x v="2"/>
    <x v="6"/>
    <s v="715 - Reequipamento e Apoio Operacional da Segurança Pública"/>
    <s v="11807 - Gestão de uniformes - PM"/>
    <x v="0"/>
    <n v="1.19191322"/>
    <n v="1.1947433199999997"/>
    <n v="1.24704321"/>
  </r>
  <r>
    <x v="2"/>
    <x v="6"/>
    <s v="715 - Reequipamento e Apoio Operacional da Segurança Pública"/>
    <s v="11808 - Aquisição de material de proteção individual e coletivo - PM"/>
    <x v="0"/>
    <n v="0.73070520999999999"/>
    <n v="0.73070520999999999"/>
    <n v="0.74280070000000009"/>
  </r>
  <r>
    <x v="2"/>
    <x v="6"/>
    <s v="715 - Reequipamento e Apoio Operacional da Segurança Pública"/>
    <s v="11808 - Aquisição de material de proteção individual e coletivo - PM"/>
    <x v="1"/>
    <n v="0.91662135"/>
    <n v="0.91662134999999989"/>
    <n v="0.91662135"/>
  </r>
  <r>
    <x v="2"/>
    <x v="6"/>
    <s v="715 - Reequipamento e Apoio Operacional da Segurança Pública"/>
    <s v="11809 - Gestão da alimentação - PM"/>
    <x v="0"/>
    <n v="13.603465159999999"/>
    <n v="13.803782289999972"/>
    <n v="14.650120889999997"/>
  </r>
  <r>
    <x v="2"/>
    <x v="6"/>
    <s v="715 - Reequipamento e Apoio Operacional da Segurança Pública"/>
    <s v="11810 - Administração da frota - PM"/>
    <x v="0"/>
    <n v="17.933098720000412"/>
    <n v="18.281281570000278"/>
    <n v="20.046665409999992"/>
  </r>
  <r>
    <x v="2"/>
    <x v="6"/>
    <s v="715 - Reequipamento e Apoio Operacional da Segurança Pública"/>
    <s v="11811 - Administração das atividades aéreas - PM"/>
    <x v="0"/>
    <n v="4.9097326200000033"/>
    <n v="4.9782203300000045"/>
    <n v="5.3049979599999988"/>
  </r>
  <r>
    <x v="2"/>
    <x v="6"/>
    <s v="715 - Reequipamento e Apoio Operacional da Segurança Pública"/>
    <s v="11811 - Administração das atividades aéreas - PM"/>
    <x v="1"/>
    <n v="6.2139399999999994E-3"/>
    <n v="6.2139399999999994E-3"/>
    <n v="6.2139399999999994E-3"/>
  </r>
  <r>
    <x v="2"/>
    <x v="6"/>
    <s v="715 - Reequipamento e Apoio Operacional da Segurança Pública"/>
    <s v="11848 - Manutenção de instalações físicas - SSP"/>
    <x v="0"/>
    <n v="0"/>
    <n v="0"/>
    <n v="0"/>
  </r>
  <r>
    <x v="2"/>
    <x v="6"/>
    <s v="715 - Reequipamento e Apoio Operacional da Segurança Pública"/>
    <s v="11867 - Aquisição de equipamentos, materiais e serviços - SSP"/>
    <x v="0"/>
    <n v="0.89088490999999981"/>
    <n v="0.89262690999999994"/>
    <n v="1.0764132900000001"/>
  </r>
  <r>
    <x v="2"/>
    <x v="6"/>
    <s v="720 - Santa Catarina Segura"/>
    <s v="10674 - Ampliação e modernização do PROERD - SES"/>
    <x v="0"/>
    <n v="0.1999379"/>
    <n v="0.1999379"/>
    <n v="0.1999379"/>
  </r>
  <r>
    <x v="2"/>
    <x v="6"/>
    <s v="720 - Santa Catarina Segura"/>
    <s v="11812 - Registro de ocorrências - PM"/>
    <x v="0"/>
    <n v="3.5948000000000001E-2"/>
    <n v="3.5948000000000001E-2"/>
    <n v="3.5948000000000001E-2"/>
  </r>
  <r>
    <x v="2"/>
    <x v="6"/>
    <s v="720 - Santa Catarina Segura"/>
    <s v="11814 - Operação Veraneio Segura - PM"/>
    <x v="0"/>
    <n v="7.2804419999999999"/>
    <n v="7.2804419999999999"/>
    <n v="7.2842419999999999"/>
  </r>
  <r>
    <x v="2"/>
    <x v="6"/>
    <s v="720 - Santa Catarina Segura"/>
    <s v="11815 - Operações policiais preventivas - PM"/>
    <x v="0"/>
    <n v="0.15486964"/>
    <n v="0.15486964"/>
    <n v="0.15486964"/>
  </r>
  <r>
    <x v="2"/>
    <x v="6"/>
    <s v="720 - Santa Catarina Segura"/>
    <s v="11918 - Monitoramento de espaços públicos"/>
    <x v="0"/>
    <n v="1.017822"/>
    <n v="1.017822"/>
    <n v="1.1000000000000001"/>
  </r>
  <r>
    <x v="2"/>
    <x v="6"/>
    <s v="750 - Expansão e Modernização do Sistema Prisional e Socioeducativo"/>
    <s v="10915 - Equipamentos e materiais permanentes - SJC"/>
    <x v="0"/>
    <n v="0.14998300000000001"/>
    <n v="0.14998300000000001"/>
    <n v="0.14998300000000001"/>
  </r>
  <r>
    <x v="2"/>
    <x v="6"/>
    <s v="850 - Gestão de Pessoas"/>
    <s v="686 - Administração de pessoal e encargos - PM"/>
    <x v="2"/>
    <n v="1028.420021599999"/>
    <n v="1028.5369250900005"/>
    <n v="1028.5369250899994"/>
  </r>
  <r>
    <x v="2"/>
    <x v="6"/>
    <s v="850 - Gestão de Pessoas"/>
    <s v="686 - Administração de pessoal e encargos - PM"/>
    <x v="0"/>
    <n v="131.71183209000009"/>
    <n v="135.87926754000003"/>
    <n v="135.87926754000003"/>
  </r>
  <r>
    <x v="2"/>
    <x v="6"/>
    <s v="855 - Saúde Ocupacional"/>
    <s v="12019 - Saúde e segurança no contexto ocupacional - PM"/>
    <x v="0"/>
    <n v="0.14099571999999991"/>
    <n v="0.14195231999999997"/>
    <n v="0.17558572000000003"/>
  </r>
  <r>
    <x v="2"/>
    <x v="6"/>
    <s v="900 - Gestão Administrativa - Poder Executivo"/>
    <s v="11106 - Apoio à aquisição, construção, ampliação ou reforma de patrimônio público - FUNDOSOCIAL"/>
    <x v="1"/>
    <n v="1.926986E-2"/>
    <n v="1.926986E-2"/>
    <n v="0.14452207"/>
  </r>
  <r>
    <x v="2"/>
    <x v="6"/>
    <s v="900 - Gestão Administrativa - Poder Executivo"/>
    <s v="11820 - Desenvolvimento das atividades de assistência à saúde - PM"/>
    <x v="0"/>
    <n v="0.82771570999999999"/>
    <n v="0.82771571000000022"/>
    <n v="0.82872835000000022"/>
  </r>
  <r>
    <x v="2"/>
    <x v="6"/>
    <s v="900 - Gestão Administrativa - Poder Executivo"/>
    <s v="11893 - Recrutamento e seleção - PM"/>
    <x v="0"/>
    <n v="0.5114549100000001"/>
    <n v="0.51145490999999998"/>
    <n v="0.51759115999999994"/>
  </r>
  <r>
    <x v="2"/>
    <x v="6"/>
    <s v="900 - Gestão Administrativa - Poder Executivo"/>
    <s v="11893 - Recrutamento e seleção - PM"/>
    <x v="1"/>
    <n v="5.0699999999999999E-3"/>
    <n v="5.0699999999999999E-3"/>
    <n v="5.0699999999999999E-3"/>
  </r>
  <r>
    <x v="2"/>
    <x v="6"/>
    <s v="900 - Gestão Administrativa - Poder Executivo"/>
    <s v="11930 - Terceirização da atividade administrativa - DETRAN"/>
    <x v="0"/>
    <n v="0.14714899999999997"/>
    <n v="0.14714899999999997"/>
    <n v="0.14744913000000004"/>
  </r>
  <r>
    <x v="2"/>
    <x v="6"/>
    <s v="900 - Gestão Administrativa - Poder Executivo"/>
    <s v="12459 - Transferência de receita à organização social gestora do HPM - PM"/>
    <x v="0"/>
    <n v="2.9784008799999997"/>
    <n v="2.9784008800000001"/>
    <n v="2.978400880000001"/>
  </r>
  <r>
    <x v="2"/>
    <x v="6"/>
    <s v="900 - Gestão Administrativa - Poder Executivo"/>
    <s v="12753 - Aquisição de veículos e equipamentos - FUNPAT - SEA"/>
    <x v="1"/>
    <n v="0.95399999999999996"/>
    <n v="1.2647999999999999"/>
    <n v="1.5952000000000002"/>
  </r>
  <r>
    <x v="2"/>
    <x v="6"/>
    <s v="900 - Gestão Administrativa - Poder Executivo"/>
    <s v="4072 - Contratação de serviços para operacionalização da administração - PM"/>
    <x v="0"/>
    <n v="11.898678820000004"/>
    <n v="11.899877110000011"/>
    <n v="12.685177900000001"/>
  </r>
  <r>
    <x v="2"/>
    <x v="6"/>
    <s v="900 - Gestão Administrativa - Poder Executivo"/>
    <s v="6503 - Contratação de serviços para operacionalização da administração - FMSP - SSP"/>
    <x v="0"/>
    <n v="0.18548300000000001"/>
    <n v="0.18548300000000001"/>
    <n v="0.18548300000000001"/>
  </r>
  <r>
    <x v="2"/>
    <x v="7"/>
    <s v="600 - Novos Valores"/>
    <s v="1232 - Pagamento de estagiários e encargos - SPG"/>
    <x v="0"/>
    <n v="7.8149919999999998E-2"/>
    <n v="7.8149920000000012E-2"/>
    <n v="7.8149919999999998E-2"/>
  </r>
  <r>
    <x v="2"/>
    <x v="7"/>
    <s v="850 - Gestão de Pessoas"/>
    <s v="1086 - Administração de pessoal e encargos - SPG"/>
    <x v="2"/>
    <n v="7.447356920000006"/>
    <n v="7.4746836100000014"/>
    <n v="7.4746836100000049"/>
  </r>
  <r>
    <x v="2"/>
    <x v="7"/>
    <s v="850 - Gestão de Pessoas"/>
    <s v="1086 - Administração de pessoal e encargos - SPG"/>
    <x v="0"/>
    <n v="0.44969531999999984"/>
    <n v="0.45996707999999986"/>
    <n v="0.45996707999999975"/>
  </r>
  <r>
    <x v="2"/>
    <x v="7"/>
    <s v="900 - Gestão Administrativa - Poder Executivo"/>
    <s v="1238 - Contratação de serviços para operacionalização da administração - SPG"/>
    <x v="0"/>
    <n v="1.3373442699999984"/>
    <n v="1.3589936700000016"/>
    <n v="1.4217190500000003"/>
  </r>
  <r>
    <x v="2"/>
    <x v="7"/>
    <s v="900 - Gestão Administrativa - Poder Executivo"/>
    <s v="1238 - Contratação de serviços para operacionalização da administração - SPG"/>
    <x v="1"/>
    <n v="9.6677799999999991E-3"/>
    <n v="0.11791838"/>
    <n v="0.11791838"/>
  </r>
  <r>
    <x v="2"/>
    <x v="8"/>
    <s v="100 - Caminhos do Desenvolvimento"/>
    <s v="12559 - Construção de arena multiuso em Florianópolis - SDR - Grande Florianópolis"/>
    <x v="1"/>
    <n v="8.6710143900000016"/>
    <n v="8.6710143899999998"/>
    <n v="8.6710143899999998"/>
  </r>
  <r>
    <x v="2"/>
    <x v="8"/>
    <s v="105 - Mobilidade Urbana"/>
    <s v="8575 - Apoio ao sistema viário estadual - SIE"/>
    <x v="1"/>
    <n v="1.24102595"/>
    <n v="1.24102595"/>
    <n v="1.24102595"/>
  </r>
  <r>
    <x v="2"/>
    <x v="8"/>
    <s v="105 - Mobilidade Urbana"/>
    <s v="8579 - Apoio ao sistema viário urbano - SIE"/>
    <x v="1"/>
    <n v="1.5308639500000001"/>
    <n v="1.5308639500000001"/>
    <n v="1.5308639500000001"/>
  </r>
  <r>
    <x v="2"/>
    <x v="8"/>
    <s v="110 - Construção de Rodovias"/>
    <s v="11126 - Apoio ao sistema viário - FUNDOSOCIAL"/>
    <x v="0"/>
    <n v="0.30660771999999997"/>
    <n v="0.30660771999999997"/>
    <n v="0.30660772000000003"/>
  </r>
  <r>
    <x v="2"/>
    <x v="8"/>
    <s v="110 - Construção de Rodovias"/>
    <s v="11126 - Apoio ao sistema viário - FUNDOSOCIAL"/>
    <x v="1"/>
    <n v="10.210144379999999"/>
    <n v="10.210144380000001"/>
    <n v="10.210144380000003"/>
  </r>
  <r>
    <x v="2"/>
    <x v="8"/>
    <s v="210 - Estudos, Projetos e Informações Estratégicas"/>
    <s v="12030 - Ações estratégicas de desenvolvimento regional - SDR - Grande Florianópolis"/>
    <x v="0"/>
    <n v="7.1999999999999995E-2"/>
    <n v="7.1999999999999995E-2"/>
    <n v="7.1999999999999995E-2"/>
  </r>
  <r>
    <x v="2"/>
    <x v="8"/>
    <s v="210 - Estudos, Projetos e Informações Estratégicas"/>
    <s v="12030 - Ações estratégicas de desenvolvimento regional - SDR - Grande Florianópolis"/>
    <x v="1"/>
    <n v="6.4691316200000006"/>
    <n v="6.4691316200000006"/>
    <n v="6.4691316200000006"/>
  </r>
  <r>
    <x v="2"/>
    <x v="8"/>
    <s v="220 - Governança Eletrônica"/>
    <s v="4956 - Aquisição de serviços e equipamentos na área de telecomunicação - SDR - Grande Florianópolis"/>
    <x v="0"/>
    <n v="0.26895334000000004"/>
    <n v="0.26895334000000004"/>
    <n v="0.27169798000000001"/>
  </r>
  <r>
    <x v="2"/>
    <x v="8"/>
    <s v="300 - Qualidade de Vida no Campo e na Cidade"/>
    <s v="11095 - Apoio às ações na área de agricultura e desenvolvimento rural - FUNDOSOCIAL"/>
    <x v="1"/>
    <n v="3.8026009999999992E-2"/>
    <n v="3.8026009999999992E-2"/>
    <n v="3.8026009999999992E-2"/>
  </r>
  <r>
    <x v="2"/>
    <x v="8"/>
    <s v="300 - Qualidade de Vida no Campo e na Cidade"/>
    <s v="11341 - Ações suplementares de apoio ao desenvolvimento rural e pesqueiro - SAR"/>
    <x v="0"/>
    <n v="2.9782070000000001E-2"/>
    <n v="2.9782070000000001E-2"/>
    <n v="2.9782070000000001E-2"/>
  </r>
  <r>
    <x v="2"/>
    <x v="8"/>
    <s v="300 - Qualidade de Vida no Campo e na Cidade"/>
    <s v="11341 - Ações suplementares de apoio ao desenvolvimento rural e pesqueiro - SAR"/>
    <x v="1"/>
    <n v="5.6919410000000004E-2"/>
    <n v="5.6919409999999997E-2"/>
    <n v="5.6919410000000004E-2"/>
  </r>
  <r>
    <x v="2"/>
    <x v="8"/>
    <s v="346 - Tecnologia e Inovação para o Desenvolvimento Sustentável"/>
    <s v="11750 - Desenv. de ações para estímulo para a eficiência produtiva do Estado para o desenvolvimento humano"/>
    <x v="0"/>
    <n v="0.76788860999999997"/>
    <n v="0.76788860999999997"/>
    <n v="0.76788860999999997"/>
  </r>
  <r>
    <x v="2"/>
    <x v="8"/>
    <s v="400 - Gestão do SUS"/>
    <s v="11481 - Manutenção dos serviços administrativos gerais das Gerências de Saúde/SDRs"/>
    <x v="0"/>
    <n v="0.13848842999999997"/>
    <n v="0.13889367"/>
    <n v="0.17044029999999999"/>
  </r>
  <r>
    <x v="2"/>
    <x v="8"/>
    <s v="410 - Vigilância em Saúde"/>
    <s v="11205 - Ações de Promoção, Prevenção e Controle de DST/HIV/AIDS e Hepatites"/>
    <x v="0"/>
    <n v="8.7513999999999995E-2"/>
    <n v="8.7513999999999995E-2"/>
    <n v="8.7513999999999995E-2"/>
  </r>
  <r>
    <x v="2"/>
    <x v="8"/>
    <s v="410 - Vigilância em Saúde"/>
    <s v="11480 - Manutenção das Ações de Gestão da Vigilância em Saúde"/>
    <x v="0"/>
    <n v="7.7939999999999997E-3"/>
    <n v="7.7939999999999997E-3"/>
    <n v="7.7939999999999997E-3"/>
  </r>
  <r>
    <x v="2"/>
    <x v="8"/>
    <s v="420 - Atenção Básica"/>
    <s v="11482 - Reaparelhamento das unidades municipais da rede de atenção básica"/>
    <x v="1"/>
    <n v="6.4246220000000007E-2"/>
    <n v="6.4246220000000007E-2"/>
    <n v="6.4246220000000007E-2"/>
  </r>
  <r>
    <x v="2"/>
    <x v="8"/>
    <s v="510 - Proteção Social Básica e Especial"/>
    <s v="11094 - Apoio às ações de desenvolvimento social, trabalho e renda - FUNDOSOCIAL"/>
    <x v="1"/>
    <n v="0.78001394000000002"/>
    <n v="0.78001394000000002"/>
    <n v="0.78001393999999991"/>
  </r>
  <r>
    <x v="2"/>
    <x v="8"/>
    <s v="510 - Proteção Social Básica e Especial"/>
    <s v="11110 - Apoio financeiro a entidades de assistência social - FUNDOSOCIAL"/>
    <x v="0"/>
    <n v="0.68664130000000001"/>
    <n v="0.68664130000000001"/>
    <n v="0.6866412999999999"/>
  </r>
  <r>
    <x v="2"/>
    <x v="8"/>
    <s v="510 - Proteção Social Básica e Especial"/>
    <s v="11110 - Apoio financeiro a entidades de assistência social - FUNDOSOCIAL"/>
    <x v="1"/>
    <n v="0.19579402000000001"/>
    <n v="0.19579401999999999"/>
    <n v="0.19579401999999999"/>
  </r>
  <r>
    <x v="2"/>
    <x v="8"/>
    <s v="510 - Proteção Social Básica e Especial"/>
    <s v="11111 - Apoio financeiro aos conselhos comunitários - FUNDOSOCIAL"/>
    <x v="0"/>
    <n v="0.23296391999999999"/>
    <n v="0.23296391999999999"/>
    <n v="0.23296392000000002"/>
  </r>
  <r>
    <x v="2"/>
    <x v="8"/>
    <s v="520 - Cidadania e Diversidade"/>
    <s v="11097 - Apoio financeiro às APAES - Lei 13.633/2005 - FUNDOSOCIAL"/>
    <x v="0"/>
    <n v="2.1755811600000001"/>
    <n v="2.1755811599999997"/>
    <n v="2.1757761800000002"/>
  </r>
  <r>
    <x v="2"/>
    <x v="8"/>
    <s v="520 - Cidadania e Diversidade"/>
    <s v="11097 - Apoio financeiro às APAES - Lei 13.633/2005 - FUNDOSOCIAL"/>
    <x v="1"/>
    <n v="0.21827586999999996"/>
    <n v="0.21827586999999998"/>
    <n v="0.21827586999999998"/>
  </r>
  <r>
    <x v="2"/>
    <x v="8"/>
    <s v="600 - Novos Valores"/>
    <s v="4832 - Pagamento de estagiários e encargos - SDR - Grande Florianópolis"/>
    <x v="0"/>
    <n v="9.6306299999999997E-2"/>
    <n v="9.6306299999999997E-2"/>
    <n v="0.100161"/>
  </r>
  <r>
    <x v="2"/>
    <x v="8"/>
    <s v="610 - Educação Básica"/>
    <s v="11490 - Construção, ampliação ou reforma de unidades escolares - rede física - educação básica"/>
    <x v="0"/>
    <n v="0.13426436"/>
    <n v="0.13426436"/>
    <n v="0.13426436000000003"/>
  </r>
  <r>
    <x v="2"/>
    <x v="8"/>
    <s v="610 - Educação Básica"/>
    <s v="11490 - Construção, ampliação ou reforma de unidades escolares - rede física - educação básica"/>
    <x v="1"/>
    <n v="1.8691177300000001"/>
    <n v="1.8691177299999999"/>
    <n v="1.8906025500000001"/>
  </r>
  <r>
    <x v="2"/>
    <x v="8"/>
    <s v="610 - Educação Básica"/>
    <s v="11566 - Reaparelhamento das unidades escolares - educação básica"/>
    <x v="1"/>
    <n v="3.0999999999999999E-3"/>
    <n v="3.0999999999999999E-3"/>
    <n v="3.0999999999999999E-3"/>
  </r>
  <r>
    <x v="2"/>
    <x v="8"/>
    <s v="610 - Educação Básica"/>
    <s v="11567 - Transporte escolar - educação básica - SED"/>
    <x v="0"/>
    <n v="3.3814888100000005"/>
    <n v="3.3814888099999996"/>
    <n v="3.3830372700000004"/>
  </r>
  <r>
    <x v="2"/>
    <x v="8"/>
    <s v="610 - Educação Básica"/>
    <s v="12482 - Manutenção das escolas da educação básica"/>
    <x v="0"/>
    <n v="2.6786071500000008"/>
    <n v="2.6786071499999999"/>
    <n v="2.7760288699999998"/>
  </r>
  <r>
    <x v="2"/>
    <x v="8"/>
    <s v="610 - Educação Básica"/>
    <s v="2559 - Construção, ampliação e reforma de escolas - SDR - Grande Florianópolis"/>
    <x v="1"/>
    <n v="0.26533800000000002"/>
    <n v="0.26533800000000002"/>
    <n v="0.26533800000000002"/>
  </r>
  <r>
    <x v="2"/>
    <x v="8"/>
    <s v="610 - Educação Básica"/>
    <s v="4175 - Serviços administrativos - educação básica - SDR - Grande Florianópolis"/>
    <x v="0"/>
    <n v="3.4164593300000003"/>
    <n v="3.4164593300000008"/>
    <n v="3.4287644499999996"/>
  </r>
  <r>
    <x v="2"/>
    <x v="8"/>
    <s v="610 - Educação Básica"/>
    <s v="4175 - Serviços administrativos - educação básica - SDR - Grande Florianópolis"/>
    <x v="1"/>
    <n v="1.4090999999999999E-2"/>
    <n v="1.4090999999999999E-2"/>
    <n v="1.4090999999999999E-2"/>
  </r>
  <r>
    <x v="2"/>
    <x v="8"/>
    <s v="610 - Educação Básica"/>
    <s v="7515 - Manutenção da Gered - SDR - Grande Florianópolis"/>
    <x v="0"/>
    <n v="0.29480052000000001"/>
    <n v="0.29495452"/>
    <n v="0.35305758000000004"/>
  </r>
  <r>
    <x v="2"/>
    <x v="8"/>
    <s v="610 - Educação Básica"/>
    <s v="7515 - Manutenção da Gered - SDR - Grande Florianópolis"/>
    <x v="1"/>
    <n v="2.2000000000000001E-4"/>
    <n v="2.2000000000000001E-4"/>
    <n v="2.2000000000000001E-4"/>
  </r>
  <r>
    <x v="2"/>
    <x v="8"/>
    <s v="610 - Educação Básica"/>
    <s v="8105 - Transporte escolar - educação básica - SDR - Grande Florianópolis"/>
    <x v="0"/>
    <n v="3.2469536900000007"/>
    <n v="3.2469536900000002"/>
    <n v="3.2815776900000011"/>
  </r>
  <r>
    <x v="2"/>
    <x v="8"/>
    <s v="610 - Educação Básica"/>
    <s v="8402 - Manutenção de escolas - educação básica - SDR - Grande Florianópolis"/>
    <x v="0"/>
    <n v="0.23952899999999996"/>
    <n v="0.23952899999999999"/>
    <n v="0.23952899999999999"/>
  </r>
  <r>
    <x v="2"/>
    <x v="8"/>
    <s v="615 - Gestão do Ensino Profissional"/>
    <s v="8165 - Descentralização financeira Cedup - SDR - Grande Florianópolis"/>
    <x v="0"/>
    <n v="2.2698960000000004E-2"/>
    <n v="2.2698960000000004E-2"/>
    <n v="2.7331000000000001E-2"/>
  </r>
  <r>
    <x v="2"/>
    <x v="8"/>
    <s v="650 - Desenvolvimento e Fortalecimento do Esporte e do Lazer"/>
    <s v="11130 - Apoio às ações na área do esporte - FUNDOSOCIAL"/>
    <x v="1"/>
    <n v="6.6509550000000001E-2"/>
    <n v="6.6509550000000001E-2"/>
    <n v="6.6509549999999987E-2"/>
  </r>
  <r>
    <x v="2"/>
    <x v="8"/>
    <s v="650 - Desenvolvimento e Fortalecimento do Esporte e do Lazer"/>
    <s v="11138 - Realização de eventos de esporte e lazer"/>
    <x v="0"/>
    <n v="2.4649999999999998E-2"/>
    <n v="2.4649999999999998E-2"/>
    <n v="2.4649999999999998E-2"/>
  </r>
  <r>
    <x v="2"/>
    <x v="8"/>
    <s v="650 - Desenvolvimento e Fortalecimento do Esporte e do Lazer"/>
    <s v="11713 - Desenvolvimento e apoio às atividades esportivas prioritárias ao governo"/>
    <x v="0"/>
    <n v="0.39683735999999997"/>
    <n v="0.39683735999999997"/>
    <n v="0.39683735999999997"/>
  </r>
  <r>
    <x v="2"/>
    <x v="8"/>
    <s v="660 - Pró-Cultura"/>
    <s v="11706 - Promoção, pesquisa e recuperação da Cultura Estadual"/>
    <x v="0"/>
    <n v="0.18293504000000002"/>
    <n v="0.18293504000000002"/>
    <n v="0.18293504000000002"/>
  </r>
  <r>
    <x v="2"/>
    <x v="8"/>
    <s v="660 - Pró-Cultura"/>
    <s v="7702 - Ampliação e regionalização das atividades culturais - SDR - Grande Florianópolis"/>
    <x v="1"/>
    <n v="0.1"/>
    <n v="0.1"/>
    <n v="0.1"/>
  </r>
  <r>
    <x v="2"/>
    <x v="8"/>
    <s v="735 - Respostas aos Desastres e Recuperação"/>
    <s v="12481 - Obras de reabilitação e recuperação"/>
    <x v="0"/>
    <n v="0.35247242000000001"/>
    <n v="0.35247242000000006"/>
    <n v="0.35247242000000001"/>
  </r>
  <r>
    <x v="2"/>
    <x v="8"/>
    <s v="850 - Gestão de Pessoas"/>
    <s v="1036 - Administração de pessoal e encargos - SDR - Grande Florianópolis"/>
    <x v="2"/>
    <n v="5.8821415000000004"/>
    <n v="5.8871193400000088"/>
    <n v="5.8871193400000053"/>
  </r>
  <r>
    <x v="2"/>
    <x v="8"/>
    <s v="850 - Gestão de Pessoas"/>
    <s v="1036 - Administração de pessoal e encargos - SDR - Grande Florianópolis"/>
    <x v="0"/>
    <n v="0.25463180000000019"/>
    <n v="0.26629216000000017"/>
    <n v="0.26629216000000011"/>
  </r>
  <r>
    <x v="2"/>
    <x v="8"/>
    <s v="850 - Gestão de Pessoas"/>
    <s v="12789 - Administração de pessoal e encargos - GERED - SDR - Grande Florianópolis"/>
    <x v="2"/>
    <n v="5.9853362100000034"/>
    <n v="5.985336210000006"/>
    <n v="5.9853362100000025"/>
  </r>
  <r>
    <x v="2"/>
    <x v="8"/>
    <s v="850 - Gestão de Pessoas"/>
    <s v="12789 - Administração de pessoal e encargos - GERED - SDR - Grande Florianópolis"/>
    <x v="0"/>
    <n v="0.25033870999999996"/>
    <n v="0.26136408999999999"/>
    <n v="0.26136409000000005"/>
  </r>
  <r>
    <x v="2"/>
    <x v="8"/>
    <s v="850 - Gestão de Pessoas"/>
    <s v="12869 - Capacitação dos servidores públicos - SDR - Grande Florianópolis"/>
    <x v="0"/>
    <n v="8.4999999999999995E-4"/>
    <n v="8.4999999999999995E-4"/>
    <n v="8.4999999999999995E-4"/>
  </r>
  <r>
    <x v="2"/>
    <x v="8"/>
    <s v="850 - Gestão de Pessoas"/>
    <s v="12903 - Administração de pessoal e encargos - SUDERF"/>
    <x v="2"/>
    <n v="0.24569253999999993"/>
    <n v="0.2484798899999999"/>
    <n v="0.24847989000000004"/>
  </r>
  <r>
    <x v="2"/>
    <x v="8"/>
    <s v="900 - Gestão Administrativa - Poder Executivo"/>
    <s v="11106 - Apoio à aquisição, construção, ampliação ou reforma de patrimônio público - FUNDOSOCIAL"/>
    <x v="1"/>
    <n v="0.94967606999999987"/>
    <n v="0.94967606999999987"/>
    <n v="0.94967607000000009"/>
  </r>
  <r>
    <x v="2"/>
    <x v="8"/>
    <s v="900 - Gestão Administrativa - Poder Executivo"/>
    <s v="12066 - Participação no capital social - CEASA"/>
    <x v="3"/>
    <n v="1.0876393800000002"/>
    <n v="1.0876393800000002"/>
    <n v="1.0876393800000002"/>
  </r>
  <r>
    <x v="2"/>
    <x v="8"/>
    <s v="900 - Gestão Administrativa - Poder Executivo"/>
    <s v="12904 - Contratação de serviços para operacionalização da administração - SUDERF"/>
    <x v="0"/>
    <n v="1.19355E-2"/>
    <n v="1.19355E-2"/>
    <n v="1.3436230000000002E-2"/>
  </r>
  <r>
    <x v="2"/>
    <x v="8"/>
    <s v="900 - Gestão Administrativa - Poder Executivo"/>
    <s v="12904 - Contratação de serviços para operacionalização da administração - SUDERF"/>
    <x v="1"/>
    <n v="2.4800000000000001E-4"/>
    <n v="2.4800000000000001E-4"/>
    <n v="2.4800000000000001E-4"/>
  </r>
  <r>
    <x v="2"/>
    <x v="8"/>
    <s v="900 - Gestão Administrativa - Poder Executivo"/>
    <s v="4813 - Contratação de serviços para operacionalização da administração - SDR - Grande Florianópolis"/>
    <x v="0"/>
    <n v="2.0312069200000002"/>
    <n v="2.0318321800000003"/>
    <n v="2.1194719600000007"/>
  </r>
  <r>
    <x v="2"/>
    <x v="8"/>
    <s v="900 - Gestão Administrativa - Poder Executivo"/>
    <s v="4813 - Contratação de serviços para operacionalização da administração - SDR - Grande Florianópolis"/>
    <x v="1"/>
    <n v="2.3640000000000002E-3"/>
    <n v="2.3640000000000002E-3"/>
    <n v="2.3640000000000002E-3"/>
  </r>
  <r>
    <x v="2"/>
    <x v="9"/>
    <s v="860 - Gestão Previdenciária"/>
    <s v="9359 - Encargos com inativos - TCE - Fundo Financeiro"/>
    <x v="2"/>
    <n v="50.697762630000007"/>
    <n v="50.69776263"/>
    <n v="50.697762630000007"/>
  </r>
  <r>
    <x v="2"/>
    <x v="9"/>
    <s v="935 - Gestão Administrativa - Tribunal de Contas"/>
    <s v="11134 - Administração de pessoal e encargos"/>
    <x v="2"/>
    <n v="129.89508512000006"/>
    <n v="130.06705584999995"/>
    <n v="130.20936486000005"/>
  </r>
  <r>
    <x v="2"/>
    <x v="9"/>
    <s v="935 - Gestão Administrativa - Tribunal de Contas"/>
    <s v="11134 - Administração de pessoal e encargos"/>
    <x v="0"/>
    <n v="13.385368090000007"/>
    <n v="13.390687730000003"/>
    <n v="13.411633269999996"/>
  </r>
  <r>
    <x v="2"/>
    <x v="9"/>
    <s v="935 - Gestão Administrativa - Tribunal de Contas"/>
    <s v="11135 - Reaparelhamento do Tribunal de Contas"/>
    <x v="1"/>
    <n v="2.0517805699999996"/>
    <n v="2.0522145699999998"/>
    <n v="2.2519540100000004"/>
  </r>
  <r>
    <x v="2"/>
    <x v="9"/>
    <s v="935 - Gestão Administrativa - Tribunal de Contas"/>
    <s v="1786 - Encargos com inativos"/>
    <x v="2"/>
    <n v="1.2637257900000001"/>
    <n v="1.2637257900000001"/>
    <n v="1.2637257900000003"/>
  </r>
  <r>
    <x v="2"/>
    <x v="9"/>
    <s v="935 - Gestão Administrativa - Tribunal de Contas"/>
    <s v="1786 - Encargos com inativos"/>
    <x v="0"/>
    <n v="5.4375161899999984"/>
    <n v="5.4375161900000002"/>
    <n v="5.4375161899999958"/>
  </r>
  <r>
    <x v="2"/>
    <x v="9"/>
    <s v="935 - Gestão Administrativa - Tribunal de Contas"/>
    <s v="1843 - Ampliação e reforma da estrutura física do Tribunal de Contas"/>
    <x v="0"/>
    <n v="1.2220386100000002"/>
    <n v="1.22203861"/>
    <n v="4.1881292600000002"/>
  </r>
  <r>
    <x v="2"/>
    <x v="9"/>
    <s v="935 - Gestão Administrativa - Tribunal de Contas"/>
    <s v="1843 - Ampliação e reforma da estrutura física do Tribunal de Contas"/>
    <x v="1"/>
    <n v="0.9363701499999999"/>
    <n v="0.9363701499999999"/>
    <n v="3.7440206000000003"/>
  </r>
  <r>
    <x v="2"/>
    <x v="9"/>
    <s v="935 - Gestão Administrativa - Tribunal de Contas"/>
    <s v="1858 - Manutenção e serviços administrativos gerais"/>
    <x v="0"/>
    <n v="10.981858799999962"/>
    <n v="11.485210250000005"/>
    <n v="13.224069979999994"/>
  </r>
  <r>
    <x v="2"/>
    <x v="9"/>
    <s v="935 - Gestão Administrativa - Tribunal de Contas"/>
    <s v="1869 - Capacitação de recursos humanos"/>
    <x v="0"/>
    <n v="0.56716061999999956"/>
    <n v="0.56855651999999979"/>
    <n v="0.68427251000000011"/>
  </r>
  <r>
    <x v="2"/>
    <x v="9"/>
    <s v="935 - Gestão Administrativa - Tribunal de Contas"/>
    <s v="1882 - Manutenção e desenvolvimento de tecnologias de informação aplicadas ao controle externo"/>
    <x v="0"/>
    <n v="0.99459359999999997"/>
    <n v="0.99459359999999963"/>
    <n v="1.2107577199999999"/>
  </r>
  <r>
    <x v="2"/>
    <x v="9"/>
    <s v="935 - Gestão Administrativa - Tribunal de Contas"/>
    <s v="1882 - Manutenção e desenvolvimento de tecnologias de informação aplicadas ao controle externo"/>
    <x v="1"/>
    <n v="0.70037450000000001"/>
    <n v="0.70037450000000001"/>
    <n v="0.70037450000000001"/>
  </r>
  <r>
    <x v="2"/>
    <x v="10"/>
    <s v="220 - Governança Eletrônica"/>
    <s v="3818 - Aquisição e manutenção de hardware - SOL"/>
    <x v="1"/>
    <n v="7.8171000000000004E-3"/>
    <n v="7.8171000000000004E-3"/>
    <n v="7.8171000000000004E-3"/>
  </r>
  <r>
    <x v="2"/>
    <x v="10"/>
    <s v="600 - Novos Valores"/>
    <s v="3806 - Pagamento de estagiários e encargos - SOL"/>
    <x v="0"/>
    <n v="5.5497300000000006E-2"/>
    <n v="5.5497300000000006E-2"/>
    <n v="5.5510320000000002E-2"/>
  </r>
  <r>
    <x v="2"/>
    <x v="10"/>
    <s v="640 - Promoção do Turismo Catarinense"/>
    <s v="11695 - Incentivo turístico e manutenção de entidades ligadas ao setor - SOL"/>
    <x v="0"/>
    <n v="8.0800000000000004E-3"/>
    <n v="8.4100000000000008E-3"/>
    <n v="1.24E-2"/>
  </r>
  <r>
    <x v="2"/>
    <x v="10"/>
    <s v="640 - Promoção do Turismo Catarinense"/>
    <s v="11702 - Promoção, pesquisa e recuperação do Turismo Estadual"/>
    <x v="0"/>
    <n v="0.19249853999999997"/>
    <n v="0.19249853999999997"/>
    <n v="0.22579734999999998"/>
  </r>
  <r>
    <x v="2"/>
    <x v="10"/>
    <s v="640 - Promoção do Turismo Catarinense"/>
    <s v="12731 - Construção de centro de eventos em Balneário Camboriú - SOL"/>
    <x v="1"/>
    <n v="6.5090141300000006"/>
    <n v="6.5090141299999988"/>
    <n v="6.5091360700000003"/>
  </r>
  <r>
    <x v="2"/>
    <x v="10"/>
    <s v="650 - Desenvolvimento e Fortalecimento do Esporte e do Lazer"/>
    <s v="11696 - Incentivo esportivo e manutenção de entidades ligadas ao setor - SOL"/>
    <x v="0"/>
    <n v="1.132E-2"/>
    <n v="1.132E-2"/>
    <n v="1.1560000000000001E-2"/>
  </r>
  <r>
    <x v="2"/>
    <x v="10"/>
    <s v="660 - Pró-Cultura"/>
    <s v="11697 - Incentivo cultural e manutenção de entidades ligadas ao setor - SOL"/>
    <x v="0"/>
    <n v="0.38638"/>
    <n v="0.38638"/>
    <n v="0.38656000000000001"/>
  </r>
  <r>
    <x v="2"/>
    <x v="10"/>
    <s v="850 - Gestão de Pessoas"/>
    <s v="3839 - Capacitação dos servidores públicos - SOL"/>
    <x v="0"/>
    <n v="3.4658500000000002E-2"/>
    <n v="3.4658500000000002E-2"/>
    <n v="3.4658500000000002E-2"/>
  </r>
  <r>
    <x v="2"/>
    <x v="10"/>
    <s v="850 - Gestão de Pessoas"/>
    <s v="427 - Administração de pessoal e encargos - SOL"/>
    <x v="2"/>
    <n v="9.439260510000004"/>
    <n v="9.4910240699999981"/>
    <n v="9.4910240700000088"/>
  </r>
  <r>
    <x v="2"/>
    <x v="10"/>
    <s v="850 - Gestão de Pessoas"/>
    <s v="427 - Administração de pessoal e encargos - SOL"/>
    <x v="0"/>
    <n v="0.34248576999999997"/>
    <n v="0.35090239999999995"/>
    <n v="0.35090239999999995"/>
  </r>
  <r>
    <x v="2"/>
    <x v="10"/>
    <s v="855 - Saúde Ocupacional"/>
    <s v="11292 - Saúde e segurança no contexto ocupacional - SOL"/>
    <x v="0"/>
    <n v="5.4999999999999997E-3"/>
    <n v="5.4999999999999997E-3"/>
    <n v="5.4999999999999997E-3"/>
  </r>
  <r>
    <x v="2"/>
    <x v="10"/>
    <s v="900 - Gestão Administrativa - Poder Executivo"/>
    <s v="3816 - Contratação de serviços para operacionalização da administração - SOL"/>
    <x v="0"/>
    <n v="2.2937298399999979"/>
    <n v="2.2938078400000008"/>
    <n v="2.5719126500000011"/>
  </r>
  <r>
    <x v="2"/>
    <x v="10"/>
    <s v="900 - Gestão Administrativa - Poder Executivo"/>
    <s v="3816 - Contratação de serviços para operacionalização da administração - SOL"/>
    <x v="1"/>
    <n v="0.18712701999999998"/>
    <n v="0.18712701999999998"/>
    <n v="0.18712701999999998"/>
  </r>
  <r>
    <x v="2"/>
    <x v="11"/>
    <s v="220 - Governança Eletrônica"/>
    <s v="4642 - Aquisição, desenvolvimento e manutenção de software - FESPORTE"/>
    <x v="0"/>
    <n v="0.34700953999999923"/>
    <n v="0.34700954000000023"/>
    <n v="0.34906833000000004"/>
  </r>
  <r>
    <x v="2"/>
    <x v="11"/>
    <s v="600 - Novos Valores"/>
    <s v="4302 - Pagamento de estagiários e encargos - FESPORTE"/>
    <x v="0"/>
    <n v="1.044133E-2"/>
    <n v="1.044133E-2"/>
    <n v="1.044133E-2"/>
  </r>
  <r>
    <x v="2"/>
    <x v="11"/>
    <s v="650 - Desenvolvimento e Fortalecimento do Esporte e do Lazer"/>
    <s v="11137 - Formação continuada dos agentes de esporte e lazer"/>
    <x v="0"/>
    <n v="6.7000000000000002E-4"/>
    <n v="6.7000000000000002E-4"/>
    <n v="6.7000000000000002E-4"/>
  </r>
  <r>
    <x v="2"/>
    <x v="11"/>
    <s v="650 - Desenvolvimento e Fortalecimento do Esporte e do Lazer"/>
    <s v="11138 - Realização de eventos de esporte e lazer"/>
    <x v="0"/>
    <n v="11.68690256000011"/>
    <n v="11.687345810000021"/>
    <n v="12.460667790000002"/>
  </r>
  <r>
    <x v="2"/>
    <x v="11"/>
    <s v="650 - Desenvolvimento e Fortalecimento do Esporte e do Lazer"/>
    <s v="11142 - Apoio a entidades e eventos esportivos"/>
    <x v="0"/>
    <n v="2.4183565800000002"/>
    <n v="2.4183565800000002"/>
    <n v="2.4183565800000002"/>
  </r>
  <r>
    <x v="2"/>
    <x v="11"/>
    <s v="650 - Desenvolvimento e Fortalecimento do Esporte e do Lazer"/>
    <s v="11144 - Divulgação dos eventos apoiados pela FESPORTE"/>
    <x v="0"/>
    <n v="0"/>
    <n v="0"/>
    <n v="0"/>
  </r>
  <r>
    <x v="2"/>
    <x v="11"/>
    <s v="650 - Desenvolvimento e Fortalecimento do Esporte e do Lazer"/>
    <s v="11146 - Projetos comunitários para inclusão do desporto e inclusão social"/>
    <x v="0"/>
    <n v="0.6"/>
    <n v="0.6"/>
    <n v="0.6"/>
  </r>
  <r>
    <x v="2"/>
    <x v="11"/>
    <s v="650 - Desenvolvimento e Fortalecimento do Esporte e do Lazer"/>
    <s v="11711 - Fomento às atividades esportivas desenvolvidas no estado"/>
    <x v="0"/>
    <n v="0.14998133"/>
    <n v="0.14998133"/>
    <n v="0.14998133"/>
  </r>
  <r>
    <x v="2"/>
    <x v="11"/>
    <s v="650 - Desenvolvimento e Fortalecimento do Esporte e do Lazer"/>
    <s v="11713 - Desenvolvimento e apoio às atividades esportivas prioritárias ao governo"/>
    <x v="0"/>
    <n v="7.4993610000000002E-2"/>
    <n v="7.4993610000000002E-2"/>
    <n v="7.4993610000000002E-2"/>
  </r>
  <r>
    <x v="2"/>
    <x v="11"/>
    <s v="850 - Gestão de Pessoas"/>
    <s v="3748 - Administração de pessoal e encargos - FESPORTE"/>
    <x v="2"/>
    <n v="4.9750104000000022"/>
    <n v="4.988917380000002"/>
    <n v="4.9889173800000028"/>
  </r>
  <r>
    <x v="2"/>
    <x v="11"/>
    <s v="850 - Gestão de Pessoas"/>
    <s v="3748 - Administração de pessoal e encargos - FESPORTE"/>
    <x v="0"/>
    <n v="0.17183785999999998"/>
    <n v="0.17897301999999995"/>
    <n v="0.17897301999999995"/>
  </r>
  <r>
    <x v="2"/>
    <x v="11"/>
    <s v="900 - Gestão Administrativa - Poder Executivo"/>
    <s v="4324 - Contratação de serviços para operacionalização da administração - FESPORTE"/>
    <x v="2"/>
    <n v="4.1234220000000002E-2"/>
    <n v="4.1234220000000002E-2"/>
    <n v="4.1234220000000002E-2"/>
  </r>
  <r>
    <x v="2"/>
    <x v="11"/>
    <s v="900 - Gestão Administrativa - Poder Executivo"/>
    <s v="4324 - Contratação de serviços para operacionalização da administração - FESPORTE"/>
    <x v="0"/>
    <n v="2.0873491399999993"/>
    <n v="2.0873491399999997"/>
    <n v="2.4496512800000012"/>
  </r>
  <r>
    <x v="2"/>
    <x v="11"/>
    <s v="900 - Gestão Administrativa - Poder Executivo"/>
    <s v="4324 - Contratação de serviços para operacionalização da administração - FESPORTE"/>
    <x v="1"/>
    <n v="1.8464930000000001E-2"/>
    <n v="1.8464930000000001E-2"/>
    <n v="1.8464930000000001E-2"/>
  </r>
  <r>
    <x v="2"/>
    <x v="12"/>
    <s v="600 - Novos Valores"/>
    <s v="4178 - Pagamento de estagiários e encargos - FCC"/>
    <x v="0"/>
    <n v="0.09"/>
    <n v="0.09"/>
    <n v="0.09"/>
  </r>
  <r>
    <x v="2"/>
    <x v="12"/>
    <s v="660 - Pró-Cultura"/>
    <s v="10734 - Projetos culturais - FCC"/>
    <x v="1"/>
    <n v="0.27"/>
    <n v="0.27"/>
    <n v="0.27"/>
  </r>
  <r>
    <x v="2"/>
    <x v="12"/>
    <s v="660 - Pró-Cultura"/>
    <s v="11704 - Incentivo cultural e manutenção de entidades ligadas ao setor"/>
    <x v="0"/>
    <n v="0.60799999999999998"/>
    <n v="0.60799999999999998"/>
    <n v="0.60799999999999998"/>
  </r>
  <r>
    <x v="2"/>
    <x v="12"/>
    <s v="660 - Pró-Cultura"/>
    <s v="11705 - Fomento às atividades culturais desenvolvidas no estado"/>
    <x v="0"/>
    <n v="0.65200000000000002"/>
    <n v="0.65200000000000002"/>
    <n v="0.65200000000000002"/>
  </r>
  <r>
    <x v="2"/>
    <x v="12"/>
    <s v="660 - Pró-Cultura"/>
    <s v="11926 - Editais Fundação Catarinense de Cultura"/>
    <x v="0"/>
    <n v="6.3261250000000029"/>
    <n v="6.3261250000000002"/>
    <n v="6.3261250000000002"/>
  </r>
  <r>
    <x v="2"/>
    <x v="12"/>
    <s v="660 - Pró-Cultura"/>
    <s v="11933 - Patrimônio Histórico de Santa Catarina"/>
    <x v="1"/>
    <n v="1.1685943399999998"/>
    <n v="1.1685943400000001"/>
    <n v="1.1685943399999998"/>
  </r>
  <r>
    <x v="2"/>
    <x v="12"/>
    <s v="850 - Gestão de Pessoas"/>
    <s v="10736 - Capacitação dos servidores públicos - FCC"/>
    <x v="0"/>
    <n v="2.8899999999999998E-3"/>
    <n v="2.8899999999999998E-3"/>
    <n v="3.29E-3"/>
  </r>
  <r>
    <x v="2"/>
    <x v="12"/>
    <s v="850 - Gestão de Pessoas"/>
    <s v="650 - Administração de pessoal e encargos - FCC"/>
    <x v="2"/>
    <n v="10.787376450000005"/>
    <n v="10.805970339999998"/>
    <n v="10.805970339999996"/>
  </r>
  <r>
    <x v="2"/>
    <x v="12"/>
    <s v="850 - Gestão de Pessoas"/>
    <s v="650 - Administração de pessoal e encargos - FCC"/>
    <x v="0"/>
    <n v="0.74088360000000009"/>
    <n v="0.77302272999999988"/>
    <n v="0.77302272999999988"/>
  </r>
  <r>
    <x v="2"/>
    <x v="12"/>
    <s v="900 - Gestão Administrativa - Poder Executivo"/>
    <s v="4627 - Contratação de serviços para operacionalização da administração - FCC"/>
    <x v="2"/>
    <n v="9.9894869999999983E-2"/>
    <n v="9.9894870000000011E-2"/>
    <n v="9.9894869999999997E-2"/>
  </r>
  <r>
    <x v="2"/>
    <x v="12"/>
    <s v="900 - Gestão Administrativa - Poder Executivo"/>
    <s v="4627 - Contratação de serviços para operacionalização da administração - FCC"/>
    <x v="0"/>
    <n v="9.5485910400000051"/>
    <n v="9.5485910400000051"/>
    <n v="9.7560039799999991"/>
  </r>
  <r>
    <x v="2"/>
    <x v="12"/>
    <s v="900 - Gestão Administrativa - Poder Executivo"/>
    <s v="4627 - Contratação de serviços para operacionalização da administração - FCC"/>
    <x v="1"/>
    <n v="0.71510940000000001"/>
    <n v="0.91388950999999985"/>
    <n v="0.98255070999999994"/>
  </r>
  <r>
    <x v="2"/>
    <x v="13"/>
    <s v="220 - Governança Eletrônica"/>
    <s v="4612 - Aquisição, desenvolvimento e manutenção de software - SANTUR"/>
    <x v="0"/>
    <n v="5.6197E-3"/>
    <n v="5.6197E-3"/>
    <n v="5.6197E-3"/>
  </r>
  <r>
    <x v="2"/>
    <x v="13"/>
    <s v="640 - Promoção do Turismo Catarinense"/>
    <s v="11496 - Participação e apoio na realização de eventos  em âmbito regional, estadual e internacional"/>
    <x v="0"/>
    <n v="1.58555556"/>
    <n v="1.58555556"/>
    <n v="1.6570255600000003"/>
  </r>
  <r>
    <x v="2"/>
    <x v="13"/>
    <s v="640 - Promoção do Turismo Catarinense"/>
    <s v="11519 - Elaboração de material promocional do produto turístico catarinense segmentado"/>
    <x v="0"/>
    <n v="0.47194008000000004"/>
    <n v="0.47194008000000004"/>
    <n v="0.47194008000000004"/>
  </r>
  <r>
    <x v="2"/>
    <x v="13"/>
    <s v="640 - Promoção do Turismo Catarinense"/>
    <s v="11522 - Realização de campanhas de caráter promocional do produto turístico catarinense"/>
    <x v="0"/>
    <n v="5.3797883800000008"/>
    <n v="5.3797883800000008"/>
    <n v="5.4988229599999983"/>
  </r>
  <r>
    <x v="2"/>
    <x v="13"/>
    <s v="640 - Promoção do Turismo Catarinense"/>
    <s v="11703 - Desenvolvimento e apoio às atividades turísticas prioritárias ao governo"/>
    <x v="0"/>
    <n v="1.37773652"/>
    <n v="1.37773652"/>
    <n v="1.37773652"/>
  </r>
  <r>
    <x v="2"/>
    <x v="13"/>
    <s v="850 - Gestão de Pessoas"/>
    <s v="896 - Administração de pessoal e encargos - SANTUR"/>
    <x v="2"/>
    <n v="5.3993614600000015"/>
    <n v="5.4649853099999968"/>
    <n v="5.4706784599999985"/>
  </r>
  <r>
    <x v="2"/>
    <x v="13"/>
    <s v="850 - Gestão de Pessoas"/>
    <s v="896 - Administração de pessoal e encargos - SANTUR"/>
    <x v="0"/>
    <n v="0.21404618999999997"/>
    <n v="0.21404619"/>
    <n v="0.22075700000000001"/>
  </r>
  <r>
    <x v="2"/>
    <x v="13"/>
    <s v="900 - Gestão Administrativa - Poder Executivo"/>
    <s v="4600 - Contratação de serviços para operacionalização da administração - SANTUR"/>
    <x v="0"/>
    <n v="2.3004541799999982"/>
    <n v="2.3057473099999943"/>
    <n v="2.4997692800000002"/>
  </r>
  <r>
    <x v="2"/>
    <x v="13"/>
    <s v="900 - Gestão Administrativa - Poder Executivo"/>
    <s v="4600 - Contratação de serviços para operacionalização da administração - SANTUR"/>
    <x v="1"/>
    <n v="9.8509400000000007E-3"/>
    <n v="9.850939999999999E-3"/>
    <n v="9.8509400000000007E-3"/>
  </r>
  <r>
    <x v="2"/>
    <x v="14"/>
    <s v="660 - Pró-Cultura"/>
    <s v="11705 - Fomento às atividades culturais desenvolvidas no estado"/>
    <x v="0"/>
    <n v="3.4277856899999999"/>
    <n v="3.4277856899999999"/>
    <n v="3.4277856900000003"/>
  </r>
  <r>
    <x v="2"/>
    <x v="14"/>
    <s v="660 - Pró-Cultura"/>
    <s v="11705 - Fomento às atividades culturais desenvolvidas no estado"/>
    <x v="1"/>
    <n v="9.1346499999999994E-3"/>
    <n v="9.1346499999999994E-3"/>
    <n v="9.1346499999999994E-3"/>
  </r>
  <r>
    <x v="2"/>
    <x v="14"/>
    <s v="660 - Pró-Cultura"/>
    <s v="11707 - Desenvolvimento e apoio às atividades culturais prioritárias ao governo"/>
    <x v="0"/>
    <n v="5.4919480499999995"/>
    <n v="5.4919480499999995"/>
    <n v="5.4919480499999995"/>
  </r>
  <r>
    <x v="2"/>
    <x v="15"/>
    <s v="640 - Promoção do Turismo Catarinense"/>
    <s v="11701 - Fomento às atividades turísticas desenvolvidas no estado"/>
    <x v="0"/>
    <n v="1.8147164399999998"/>
    <n v="1.81471644"/>
    <n v="1.8147164399999998"/>
  </r>
  <r>
    <x v="2"/>
    <x v="15"/>
    <s v="640 - Promoção do Turismo Catarinense"/>
    <s v="11701 - Fomento às atividades turísticas desenvolvidas no estado"/>
    <x v="1"/>
    <n v="0"/>
    <n v="0"/>
    <n v="0"/>
  </r>
  <r>
    <x v="2"/>
    <x v="15"/>
    <s v="640 - Promoção do Turismo Catarinense"/>
    <s v="11703 - Desenvolvimento e apoio às atividades turísticas prioritárias ao governo"/>
    <x v="0"/>
    <n v="1.1221890099999998"/>
    <n v="1.12218901"/>
    <n v="1.12218901"/>
  </r>
  <r>
    <x v="2"/>
    <x v="16"/>
    <s v="650 - Desenvolvimento e Fortalecimento do Esporte e do Lazer"/>
    <s v="11711 - Fomento às atividades esportivas desenvolvidas no estado"/>
    <x v="0"/>
    <n v="0.87427632"/>
    <n v="0.87427632"/>
    <n v="0.87427632000000011"/>
  </r>
  <r>
    <x v="2"/>
    <x v="16"/>
    <s v="650 - Desenvolvimento e Fortalecimento do Esporte e do Lazer"/>
    <s v="11711 - Fomento às atividades esportivas desenvolvidas no estado"/>
    <x v="1"/>
    <n v="0.81761214000000004"/>
    <n v="0.81761214000000004"/>
    <n v="0.81761214000000004"/>
  </r>
  <r>
    <x v="2"/>
    <x v="16"/>
    <s v="650 - Desenvolvimento e Fortalecimento do Esporte e do Lazer"/>
    <s v="11713 - Desenvolvimento e apoio às atividades esportivas prioritárias ao governo"/>
    <x v="0"/>
    <n v="0.72939672999999994"/>
    <n v="0.72939672999999994"/>
    <n v="0.72939672999999994"/>
  </r>
  <r>
    <x v="2"/>
    <x v="16"/>
    <s v="650 - Desenvolvimento e Fortalecimento do Esporte e do Lazer"/>
    <s v="11713 - Desenvolvimento e apoio às atividades esportivas prioritárias ao governo"/>
    <x v="1"/>
    <n v="0.96180288000000003"/>
    <n v="0.96180288000000003"/>
    <n v="0.96180288000000003"/>
  </r>
  <r>
    <x v="2"/>
    <x v="17"/>
    <s v="101 - Acelera Santa Catarina"/>
    <s v="12564 - Implantação de rede de equipamentos públicos de apoio a produção, abastecimento e consumo alimentos"/>
    <x v="1"/>
    <n v="2.9843510000000004E-2"/>
    <n v="2.9843510000000004E-2"/>
    <n v="0.11542134999999999"/>
  </r>
  <r>
    <x v="2"/>
    <x v="17"/>
    <s v="101 - Acelera Santa Catarina"/>
    <s v="12616 - Construção, reforma e ampliação de Centros de Referência de Assistência Social - CRAS"/>
    <x v="1"/>
    <n v="2.0238335900000006"/>
    <n v="2.0238335899999997"/>
    <n v="2.0688335900000001"/>
  </r>
  <r>
    <x v="2"/>
    <x v="17"/>
    <s v="101 - Acelera Santa Catarina"/>
    <s v="12617 - Construção de centro de referência especializado de assistência social - CREAS"/>
    <x v="1"/>
    <n v="0.44295001000000001"/>
    <n v="0.44295001000000001"/>
    <n v="0.47395000999999998"/>
  </r>
  <r>
    <x v="2"/>
    <x v="17"/>
    <s v="220 - Governança Eletrônica"/>
    <s v="3673 - Aquisição e manutenção de hardware - SST"/>
    <x v="0"/>
    <n v="1.3700790000000001E-2"/>
    <n v="1.3700790000000001E-2"/>
    <n v="1.3700790000000001E-2"/>
  </r>
  <r>
    <x v="2"/>
    <x v="17"/>
    <s v="220 - Governança Eletrônica"/>
    <s v="3711 - Aquisição de serviços e equipamentos na área de telecomunicação - SST"/>
    <x v="0"/>
    <n v="1.273076789999998"/>
    <n v="1.2922606000000001"/>
    <n v="1.4017911099999998"/>
  </r>
  <r>
    <x v="2"/>
    <x v="17"/>
    <s v="510 - Proteção Social Básica e Especial"/>
    <s v="11534 - Eventos da SST-SC e dos Conselhos Setoriais e de Direitos"/>
    <x v="0"/>
    <n v="0.10995730000000001"/>
    <n v="0.10995730000000001"/>
    <n v="0.89325129999999997"/>
  </r>
  <r>
    <x v="2"/>
    <x v="17"/>
    <s v="510 - Proteção Social Básica e Especial"/>
    <s v="11537 - Capacitação dos executores da política e dos conselheiros setoriais de direito vinculados à SST"/>
    <x v="0"/>
    <n v="4.695233E-2"/>
    <n v="4.695233E-2"/>
    <n v="4.695233E-2"/>
  </r>
  <r>
    <x v="2"/>
    <x v="17"/>
    <s v="510 - Proteção Social Básica e Especial"/>
    <s v="2023 - Efetivação dos conselhos setoriais e de direitos vinculados à SST"/>
    <x v="0"/>
    <n v="0.25880576999999999"/>
    <n v="0.26088549000000005"/>
    <n v="0.28755016"/>
  </r>
  <r>
    <x v="2"/>
    <x v="17"/>
    <s v="530 - Pró-Emprego e Renda"/>
    <s v="10770 - Pró-jovem urbano - SST"/>
    <x v="0"/>
    <n v="3.6013500000000001E-3"/>
    <n v="3.6013500000000001E-3"/>
    <n v="3.6013500000000001E-3"/>
  </r>
  <r>
    <x v="2"/>
    <x v="17"/>
    <s v="530 - Pró-Emprego e Renda"/>
    <s v="10934 - Manutenção da Escola de Ofícios Dom Jayme de Barros Câmara - SST"/>
    <x v="0"/>
    <n v="1.796903E-2"/>
    <n v="1.7969029999999993E-2"/>
    <n v="1.8976740000000002E-2"/>
  </r>
  <r>
    <x v="2"/>
    <x v="17"/>
    <s v="530 - Pró-Emprego e Renda"/>
    <s v="8450 - Intermediação de mão-de-obra - SST"/>
    <x v="0"/>
    <n v="1.7060520999999997"/>
    <n v="1.7290738799999998"/>
    <n v="1.7518177199999998"/>
  </r>
  <r>
    <x v="2"/>
    <x v="17"/>
    <s v="530 - Pró-Emprego e Renda"/>
    <s v="885 - Seguro desemprego - SST"/>
    <x v="0"/>
    <n v="0.40854199999999996"/>
    <n v="0.40854199999999996"/>
    <n v="0.40854200000000002"/>
  </r>
  <r>
    <x v="2"/>
    <x v="17"/>
    <s v="530 - Pró-Emprego e Renda"/>
    <s v="916 - Qualificação social e profissional - SST"/>
    <x v="0"/>
    <n v="0.68420837999999995"/>
    <n v="0.68420837999999995"/>
    <n v="0.68420837999999995"/>
  </r>
  <r>
    <x v="2"/>
    <x v="17"/>
    <s v="530 - Pró-Emprego e Renda"/>
    <s v="967 - Economia solidária - SST"/>
    <x v="0"/>
    <n v="0.48198737999999997"/>
    <n v="0.48198738000000002"/>
    <n v="0.48198738000000002"/>
  </r>
  <r>
    <x v="2"/>
    <x v="17"/>
    <s v="550 - Erradicação da Fome em Santa Catarina"/>
    <s v="12485 - Implementação de cisternas"/>
    <x v="0"/>
    <n v="0"/>
    <n v="3.6225142900000002"/>
    <n v="3.6225142900000002"/>
  </r>
  <r>
    <x v="2"/>
    <x v="17"/>
    <s v="550 - Erradicação da Fome em Santa Catarina"/>
    <s v="12486 - Implementação e consolidação do SISAN - SST"/>
    <x v="0"/>
    <n v="5.2087129999999995E-2"/>
    <n v="5.3377129999999995E-2"/>
    <n v="5.9382129999999991E-2"/>
  </r>
  <r>
    <x v="2"/>
    <x v="17"/>
    <s v="550 - Erradicação da Fome em Santa Catarina"/>
    <s v="3328 - Eventos de segurança alimentar - SST"/>
    <x v="0"/>
    <n v="1.714926E-2"/>
    <n v="1.714926E-2"/>
    <n v="0.14362926000000001"/>
  </r>
  <r>
    <x v="2"/>
    <x v="17"/>
    <s v="600 - Novos Valores"/>
    <s v="2567 - Pagamento de estagiários e encargos - SST"/>
    <x v="0"/>
    <n v="9.036624E-2"/>
    <n v="9.036624E-2"/>
    <n v="9.036624E-2"/>
  </r>
  <r>
    <x v="2"/>
    <x v="17"/>
    <s v="850 - Gestão de Pessoas"/>
    <s v="2582 - Capacitação dos servidores públicos - SST"/>
    <x v="0"/>
    <n v="1.22805E-2"/>
    <n v="1.22805E-2"/>
    <n v="1.22805E-2"/>
  </r>
  <r>
    <x v="2"/>
    <x v="17"/>
    <s v="850 - Gestão de Pessoas"/>
    <s v="639 - Administração de pessoal e encargos - SST"/>
    <x v="2"/>
    <n v="19.481203140000005"/>
    <n v="19.515002820000007"/>
    <n v="19.612562099999991"/>
  </r>
  <r>
    <x v="2"/>
    <x v="17"/>
    <s v="850 - Gestão de Pessoas"/>
    <s v="639 - Administração de pessoal e encargos - SST"/>
    <x v="0"/>
    <n v="1.3407979899999998"/>
    <n v="1.4055475600000005"/>
    <n v="1.40554756"/>
  </r>
  <r>
    <x v="2"/>
    <x v="17"/>
    <s v="900 - Gestão Administrativa - Poder Executivo"/>
    <s v="10978 - Serviços e materiais administrativos - SST"/>
    <x v="0"/>
    <n v="0.25927419000000002"/>
    <n v="0.26330533"/>
    <n v="0.26330533"/>
  </r>
  <r>
    <x v="2"/>
    <x v="17"/>
    <s v="900 - Gestão Administrativa - Poder Executivo"/>
    <s v="2783 - Contratação de serviços para operacionalização da administração - SST"/>
    <x v="2"/>
    <n v="2.0230600000000001E-3"/>
    <n v="2.0230600000000001E-3"/>
    <n v="2.0230600000000001E-3"/>
  </r>
  <r>
    <x v="2"/>
    <x v="17"/>
    <s v="900 - Gestão Administrativa - Poder Executivo"/>
    <s v="2783 - Contratação de serviços para operacionalização da administração - SST"/>
    <x v="0"/>
    <n v="5.296028969999993"/>
    <n v="5.3004634500000041"/>
    <n v="6.2273022999999936"/>
  </r>
  <r>
    <x v="2"/>
    <x v="17"/>
    <s v="900 - Gestão Administrativa - Poder Executivo"/>
    <s v="2783 - Contratação de serviços para operacionalização da administração - SST"/>
    <x v="1"/>
    <n v="9.4050000000000004E-4"/>
    <n v="9.4050000000000004E-4"/>
    <n v="9.4050000000000004E-4"/>
  </r>
  <r>
    <x v="2"/>
    <x v="18"/>
    <s v="220 - Governança Eletrônica"/>
    <s v="1546 - Aquisição de serviços e equipamentos na área de telecomunicação - COHAB"/>
    <x v="0"/>
    <n v="1.5185010000000001E-2"/>
    <n v="1.5185009999999999E-2"/>
    <n v="2.1700000000000001E-2"/>
  </r>
  <r>
    <x v="2"/>
    <x v="18"/>
    <s v="220 - Governança Eletrônica"/>
    <s v="1733 - Aquisição, desenvolvimento e manutenção de software - COHAB"/>
    <x v="0"/>
    <n v="0.13525412999999997"/>
    <n v="0.13582312999999999"/>
    <n v="0.13613923000000003"/>
  </r>
  <r>
    <x v="2"/>
    <x v="18"/>
    <s v="220 - Governança Eletrônica"/>
    <s v="1733 - Aquisição, desenvolvimento e manutenção de software - COHAB"/>
    <x v="1"/>
    <n v="4.9811000000000005E-3"/>
    <n v="4.9811000000000005E-3"/>
    <n v="6.0000000000000001E-3"/>
  </r>
  <r>
    <x v="2"/>
    <x v="18"/>
    <s v="540 - Nova Casa"/>
    <s v="11487 - Construção de moradias rurais - COHAB"/>
    <x v="0"/>
    <n v="0.41642014999999999"/>
    <n v="0.41642014999999999"/>
    <n v="0.41642014999999999"/>
  </r>
  <r>
    <x v="2"/>
    <x v="18"/>
    <s v="540 - Nova Casa"/>
    <s v="11505 - Construção de moradias urbanas - COHAB"/>
    <x v="0"/>
    <n v="2.1765557599999998"/>
    <n v="2.1765557599999998"/>
    <n v="2.1765557599999998"/>
  </r>
  <r>
    <x v="2"/>
    <x v="18"/>
    <s v="540 - Nova Casa"/>
    <s v="11505 - Construção de moradias urbanas - COHAB"/>
    <x v="1"/>
    <n v="0.38736681000000006"/>
    <n v="0.38736681000000001"/>
    <n v="0.38736681000000001"/>
  </r>
  <r>
    <x v="2"/>
    <x v="18"/>
    <s v="850 - Gestão de Pessoas"/>
    <s v="458 - Administração de pessoal e encargos - COHAB"/>
    <x v="2"/>
    <n v="16.303641700000014"/>
    <n v="16.303641700000004"/>
    <n v="16.303641700000004"/>
  </r>
  <r>
    <x v="2"/>
    <x v="18"/>
    <s v="850 - Gestão de Pessoas"/>
    <s v="458 - Administração de pessoal e encargos - COHAB"/>
    <x v="0"/>
    <n v="0.46646100000000001"/>
    <n v="0.46646100000000001"/>
    <n v="0.46646100000000001"/>
  </r>
  <r>
    <x v="2"/>
    <x v="18"/>
    <s v="855 - Saúde Ocupacional"/>
    <s v="11299 - Saúde e segurança no contexto ocupacional - COHAB"/>
    <x v="0"/>
    <n v="4.1697700000000006E-3"/>
    <n v="4.1697700000000006E-3"/>
    <n v="4.5488000000000004E-3"/>
  </r>
  <r>
    <x v="2"/>
    <x v="18"/>
    <s v="900 - Gestão Administrativa - Poder Executivo"/>
    <s v="1538 - Contratação de serviços para operacionalização da administração - COHAB"/>
    <x v="0"/>
    <n v="4.0422188899999965"/>
    <n v="4.0423209499999988"/>
    <n v="4.5222032799999994"/>
  </r>
  <r>
    <x v="2"/>
    <x v="18"/>
    <s v="900 - Gestão Administrativa - Poder Executivo"/>
    <s v="1538 - Contratação de serviços para operacionalização da administração - COHAB"/>
    <x v="1"/>
    <n v="0.51395148000000002"/>
    <n v="0.51395148000000002"/>
    <n v="0.62618083000000002"/>
  </r>
  <r>
    <x v="2"/>
    <x v="19"/>
    <s v="510 - Proteção Social Básica e Especial"/>
    <s v="11657 - Cofinanciamento dos serviços de proteção social básica"/>
    <x v="0"/>
    <n v="3.3869682000000094"/>
    <n v="3.3869682000000094"/>
    <n v="3.3869682000000005"/>
  </r>
  <r>
    <x v="2"/>
    <x v="19"/>
    <s v="510 - Proteção Social Básica e Especial"/>
    <s v="11657 - Cofinanciamento dos serviços de proteção social básica"/>
    <x v="1"/>
    <n v="4.5576750800000099"/>
    <n v="4.5576750800000099"/>
    <n v="4.5576750800000001"/>
  </r>
  <r>
    <x v="2"/>
    <x v="19"/>
    <s v="510 - Proteção Social Básica e Especial"/>
    <s v="11668 - Controle social da política de assistência social - CEAS"/>
    <x v="0"/>
    <n v="1.3986129999999999E-2"/>
    <n v="1.3986129999999999E-2"/>
    <n v="1.3986129999999999E-2"/>
  </r>
  <r>
    <x v="2"/>
    <x v="19"/>
    <s v="510 - Proteção Social Básica e Especial"/>
    <s v="12393 - Gestão dos benefícios da Lei n 15.390/2010"/>
    <x v="0"/>
    <n v="1.0031359"/>
    <n v="1.0031359"/>
    <n v="1.0031359"/>
  </r>
  <r>
    <x v="2"/>
    <x v="19"/>
    <s v="510 - Proteção Social Básica e Especial"/>
    <s v="12483 - Programa de transferência de renda complementar - SANTA RENDA - SST"/>
    <x v="0"/>
    <n v="9.5724698000000004"/>
    <n v="9.5724697999999986"/>
    <n v="9.5724698000000004"/>
  </r>
  <r>
    <x v="2"/>
    <x v="19"/>
    <s v="510 - Proteção Social Básica e Especial"/>
    <s v="2017 - Eventos estaduais de gestão da Política de Assistência Social - SST"/>
    <x v="0"/>
    <n v="0.10590556"/>
    <n v="0.32682859999999997"/>
    <n v="0.46941899999999998"/>
  </r>
  <r>
    <x v="2"/>
    <x v="19"/>
    <s v="510 - Proteção Social Básica e Especial"/>
    <s v="2041 - Gestão dos benefícios e serviços de proteção social básica"/>
    <x v="0"/>
    <n v="5.3891299999999998E-3"/>
    <n v="5.3891299999999989E-3"/>
    <n v="5.3891299999999981E-3"/>
  </r>
  <r>
    <x v="2"/>
    <x v="19"/>
    <s v="510 - Proteção Social Básica e Especial"/>
    <s v="2067 - Cofinanciamento de benefícios eventuais - SST"/>
    <x v="0"/>
    <n v="0.31168312999999992"/>
    <n v="0.31168313000000003"/>
    <n v="0.31168313000000009"/>
  </r>
  <r>
    <x v="2"/>
    <x v="19"/>
    <s v="510 - Proteção Social Básica e Especial"/>
    <s v="2071 - Coordenação estadual do Programa Bolsa-Família - SST"/>
    <x v="0"/>
    <n v="0.13971951999999999"/>
    <n v="0.13971951999999999"/>
    <n v="0.18944428000000002"/>
  </r>
  <r>
    <x v="2"/>
    <x v="19"/>
    <s v="510 - Proteção Social Básica e Especial"/>
    <s v="2071 - Coordenação estadual do Programa Bolsa-Família - SST"/>
    <x v="1"/>
    <n v="5.1999999999999998E-3"/>
    <n v="5.1999999999999998E-3"/>
    <n v="5.1999999999999998E-3"/>
  </r>
  <r>
    <x v="2"/>
    <x v="19"/>
    <s v="510 - Proteção Social Básica e Especial"/>
    <s v="2286 - Cofinanciamento dos serviços de proteção social especial de alta complexidade - SST"/>
    <x v="0"/>
    <n v="0.68053621000000031"/>
    <n v="0.68053621000000042"/>
    <n v="0.68053621000000009"/>
  </r>
  <r>
    <x v="2"/>
    <x v="19"/>
    <s v="510 - Proteção Social Básica e Especial"/>
    <s v="2286 - Cofinanciamento dos serviços de proteção social especial de alta complexidade - SST"/>
    <x v="1"/>
    <n v="0.24280462"/>
    <n v="0.24280461999999997"/>
    <n v="0.24280462"/>
  </r>
  <r>
    <x v="2"/>
    <x v="19"/>
    <s v="510 - Proteção Social Básica e Especial"/>
    <s v="2294 - Manutenção do centro educacional São Gabriel - SST"/>
    <x v="0"/>
    <n v="0.23694821000000002"/>
    <n v="0.24463426000000002"/>
    <n v="0.25286564"/>
  </r>
  <r>
    <x v="2"/>
    <x v="19"/>
    <s v="510 - Proteção Social Básica e Especial"/>
    <s v="2294 - Manutenção do centro educacional São Gabriel - SST"/>
    <x v="1"/>
    <n v="1.0510700000000001E-2"/>
    <n v="1.0510700000000001E-2"/>
    <n v="1.0510700000000001E-2"/>
  </r>
  <r>
    <x v="2"/>
    <x v="19"/>
    <s v="510 - Proteção Social Básica e Especial"/>
    <s v="9459 - Cofinanciamento dos serviços de proteção social especial de média complexidade"/>
    <x v="0"/>
    <n v="8.8589140000000025E-2"/>
    <n v="8.8589140000000025E-2"/>
    <n v="8.8589140000000025E-2"/>
  </r>
  <r>
    <x v="2"/>
    <x v="19"/>
    <s v="510 - Proteção Social Básica e Especial"/>
    <s v="9459 - Cofinanciamento dos serviços de proteção social especial de média complexidade"/>
    <x v="1"/>
    <n v="0.18095616"/>
    <n v="0.18095616"/>
    <n v="0.18095616"/>
  </r>
  <r>
    <x v="2"/>
    <x v="19"/>
    <s v="510 - Proteção Social Básica e Especial"/>
    <s v="9462 - Aprimoramento de gestão - SST"/>
    <x v="0"/>
    <n v="8.6003880000000019E-2"/>
    <n v="8.6003880000000005E-2"/>
    <n v="8.7041380000000015E-2"/>
  </r>
  <r>
    <x v="2"/>
    <x v="19"/>
    <s v="510 - Proteção Social Básica e Especial"/>
    <s v="9462 - Aprimoramento de gestão - SST"/>
    <x v="1"/>
    <n v="4.4999999999999999E-4"/>
    <n v="4.4999999999999999E-4"/>
    <n v="4.4999999999999999E-4"/>
  </r>
  <r>
    <x v="2"/>
    <x v="118"/>
    <s v="101 - Acelera Santa Catarina"/>
    <s v="12740 - Aquisição de mobiliário e equipamentos para as unidades de assistência social - FECEP"/>
    <x v="1"/>
    <n v="0"/>
    <n v="0"/>
    <n v="0.47892946000000003"/>
  </r>
  <r>
    <x v="2"/>
    <x v="118"/>
    <s v="101 - Acelera Santa Catarina"/>
    <s v="12743 - Construção, reforma e ampliação de Centros de Referência de Assistência Social - CRAS - FECEP"/>
    <x v="1"/>
    <n v="3.90786619"/>
    <n v="3.9078661899999996"/>
    <n v="3.9078661899999996"/>
  </r>
  <r>
    <x v="2"/>
    <x v="118"/>
    <s v="101 - Acelera Santa Catarina"/>
    <s v="12744 - Construção de centro de referência especializado de assistência social - CREAS - FECEP"/>
    <x v="1"/>
    <n v="2.2489095199999998"/>
    <n v="2.2489095199999998"/>
    <n v="2.2489095200000002"/>
  </r>
  <r>
    <x v="2"/>
    <x v="21"/>
    <s v="745 - Cidadania e Direitos Humanos"/>
    <s v="1955 - Campanhas Educa. para divulg. das ações de defesa e atend. dos direitos de Crianças e Adolesc - SST"/>
    <x v="0"/>
    <n v="0.15790659999999992"/>
    <n v="0.15790660000000001"/>
    <n v="0.15790660000000001"/>
  </r>
  <r>
    <x v="2"/>
    <x v="21"/>
    <s v="745 - Cidadania e Direitos Humanos"/>
    <s v="1978 - Capacit dos atores Sistema de Garantia de Direitos da Criança e Adolesc - estadual e municipal - SST"/>
    <x v="0"/>
    <n v="0.33667164999999999"/>
    <n v="0.33939665000000002"/>
    <n v="0.38492073000000004"/>
  </r>
  <r>
    <x v="2"/>
    <x v="22"/>
    <s v="220 - Governança Eletrônica"/>
    <s v="5039 - Aquisição de serviços e equipamentos na área de telecomunicação - SDS"/>
    <x v="0"/>
    <n v="4.3062319999999994E-2"/>
    <n v="4.3062319999999994E-2"/>
    <n v="5.2962689999999993E-2"/>
  </r>
  <r>
    <x v="2"/>
    <x v="22"/>
    <s v="342 - Revitalização da Economia Catarinense - PREC"/>
    <s v="11827 - Elaboração de Diagnósticos das Potencialidades Regionais e estruturação de APL´s"/>
    <x v="0"/>
    <n v="0.15"/>
    <n v="0.15"/>
    <n v="0.15"/>
  </r>
  <r>
    <x v="2"/>
    <x v="22"/>
    <s v="348 - Gestão Ambiental Estratégica"/>
    <s v="10180 - Operacionalização do Conselho Estadual do Meio Ambiente - SDS"/>
    <x v="0"/>
    <n v="0.3575842599999996"/>
    <n v="0.35758426000000043"/>
    <n v="0.36311973999999997"/>
  </r>
  <r>
    <x v="2"/>
    <x v="22"/>
    <s v="348 - Gestão Ambiental Estratégica"/>
    <s v="10180 - Operacionalização do Conselho Estadual do Meio Ambiente - SDS"/>
    <x v="1"/>
    <n v="9.1035000000000005E-3"/>
    <n v="9.1035000000000005E-3"/>
    <n v="1.08535E-2"/>
  </r>
  <r>
    <x v="2"/>
    <x v="22"/>
    <s v="348 - Gestão Ambiental Estratégica"/>
    <s v="9374 - Ações para a execução da gestão de resíduos sólidos no estado - SDS"/>
    <x v="0"/>
    <n v="0"/>
    <n v="0"/>
    <n v="0"/>
  </r>
  <r>
    <x v="2"/>
    <x v="22"/>
    <s v="600 - Novos Valores"/>
    <s v="5024 - Pagamento de estagiários e encargos - SDS"/>
    <x v="0"/>
    <n v="6.2069930000000002E-2"/>
    <n v="6.2069930000000002E-2"/>
    <n v="6.2069929999999995E-2"/>
  </r>
  <r>
    <x v="2"/>
    <x v="22"/>
    <s v="850 - Gestão de Pessoas"/>
    <s v="893 - Administração de pessoal e encargos - SDS"/>
    <x v="2"/>
    <n v="7.9899230500000096"/>
    <n v="8.0377665099999955"/>
    <n v="8.0377665099999938"/>
  </r>
  <r>
    <x v="2"/>
    <x v="22"/>
    <s v="850 - Gestão de Pessoas"/>
    <s v="893 - Administração de pessoal e encargos - SDS"/>
    <x v="0"/>
    <n v="0.44936698999999991"/>
    <n v="0.45644942999999999"/>
    <n v="0.45644942999999993"/>
  </r>
  <r>
    <x v="2"/>
    <x v="22"/>
    <s v="900 - Gestão Administrativa - Poder Executivo"/>
    <s v="12434 - Operacionalização do CECOP"/>
    <x v="2"/>
    <n v="8.5118999999999993E-3"/>
    <n v="8.5119000000000011E-3"/>
    <n v="8.5118999999999993E-3"/>
  </r>
  <r>
    <x v="2"/>
    <x v="22"/>
    <s v="900 - Gestão Administrativa - Poder Executivo"/>
    <s v="12434 - Operacionalização do CECOP"/>
    <x v="0"/>
    <n v="0.48543293999999992"/>
    <n v="0.48543294000000003"/>
    <n v="0.50244294000000012"/>
  </r>
  <r>
    <x v="2"/>
    <x v="22"/>
    <s v="900 - Gestão Administrativa - Poder Executivo"/>
    <s v="12434 - Operacionalização do CECOP"/>
    <x v="1"/>
    <n v="3.5249999999999997E-2"/>
    <n v="3.5249999999999997E-2"/>
    <n v="3.5249999999999997E-2"/>
  </r>
  <r>
    <x v="2"/>
    <x v="22"/>
    <s v="900 - Gestão Administrativa - Poder Executivo"/>
    <s v="5030 - Contratação de serviços para operacionalização da administração - SDS"/>
    <x v="2"/>
    <n v="7.4329550000000036E-2"/>
    <n v="7.4329550000000008E-2"/>
    <n v="7.4329549999999994E-2"/>
  </r>
  <r>
    <x v="2"/>
    <x v="22"/>
    <s v="900 - Gestão Administrativa - Poder Executivo"/>
    <s v="5030 - Contratação de serviços para operacionalização da administração - SDS"/>
    <x v="0"/>
    <n v="0.62232248999999984"/>
    <n v="0.62232248999999995"/>
    <n v="0.65575128000000005"/>
  </r>
  <r>
    <x v="2"/>
    <x v="23"/>
    <s v="220 - Governança Eletrônica"/>
    <s v="5573 - Aquisição, desenvolvimento e manutenção de software - FATMA"/>
    <x v="0"/>
    <n v="0.98613096000000089"/>
    <n v="0.98613096000000022"/>
    <n v="0.99327113999999994"/>
  </r>
  <r>
    <x v="2"/>
    <x v="23"/>
    <s v="335 - Santa Catarina Rural - MICROBACIAS 3"/>
    <s v="10264 - Gestão socioambiental - corredores ecológicos - SC Rural - MB 3 - FATMA"/>
    <x v="0"/>
    <n v="0.96062909000000007"/>
    <n v="0.96062909000000007"/>
    <n v="1.3965663699999999"/>
  </r>
  <r>
    <x v="2"/>
    <x v="23"/>
    <s v="340 - Desenvolvimento Ambiental Sustentável"/>
    <s v="10154 - Manutenção e monitoramento de unidades de conservação do estado de Santa Catarina - FATMA"/>
    <x v="0"/>
    <n v="0.41111156000000004"/>
    <n v="0.4138332500000001"/>
    <n v="0.42201468999999997"/>
  </r>
  <r>
    <x v="2"/>
    <x v="23"/>
    <s v="340 - Desenvolvimento Ambiental Sustentável"/>
    <s v="10154 - Manutenção e monitoramento de unidades de conservação do estado de Santa Catarina - FATMA"/>
    <x v="1"/>
    <n v="4.9690000000000003E-3"/>
    <n v="4.9690000000000003E-3"/>
    <n v="0.101469"/>
  </r>
  <r>
    <x v="2"/>
    <x v="23"/>
    <s v="340 - Desenvolvimento Ambiental Sustentável"/>
    <s v="10738 - Estruturação e implementação de corredores ecológicos - FATMA"/>
    <x v="0"/>
    <n v="6.4951140000000004E-2"/>
    <n v="6.4951140000000004E-2"/>
    <n v="6.4951140000000018E-2"/>
  </r>
  <r>
    <x v="2"/>
    <x v="23"/>
    <s v="340 - Desenvolvimento Ambiental Sustentável"/>
    <s v="10738 - Estruturação e implementação de corredores ecológicos - FATMA"/>
    <x v="1"/>
    <n v="5.7389999999999997E-2"/>
    <n v="5.7389999999999997E-2"/>
    <n v="0.13608999999999999"/>
  </r>
  <r>
    <x v="2"/>
    <x v="23"/>
    <s v="340 - Desenvolvimento Ambiental Sustentável"/>
    <s v="8470 - Fiscalização e atendimento de reclamações ambientais - FATMA"/>
    <x v="2"/>
    <n v="0.32897388999999977"/>
    <n v="0.32897388999999982"/>
    <n v="0.32897388999999994"/>
  </r>
  <r>
    <x v="2"/>
    <x v="23"/>
    <s v="340 - Desenvolvimento Ambiental Sustentável"/>
    <s v="8470 - Fiscalização e atendimento de reclamações ambientais - FATMA"/>
    <x v="0"/>
    <n v="1.945709329999999"/>
    <n v="1.9465572800000022"/>
    <n v="2.4221825799999994"/>
  </r>
  <r>
    <x v="2"/>
    <x v="23"/>
    <s v="340 - Desenvolvimento Ambiental Sustentável"/>
    <s v="8470 - Fiscalização e atendimento de reclamações ambientais - FATMA"/>
    <x v="1"/>
    <n v="6.9046100000000003E-3"/>
    <n v="6.9046100000000003E-3"/>
    <n v="6.9046100000000003E-3"/>
  </r>
  <r>
    <x v="2"/>
    <x v="23"/>
    <s v="348 - Gestão Ambiental Estratégica"/>
    <s v="10180 - Operacionalização do Conselho Estadual do Meio Ambiente - SDS"/>
    <x v="0"/>
    <n v="4.13E-3"/>
    <n v="4.13E-3"/>
    <n v="4.13E-3"/>
  </r>
  <r>
    <x v="2"/>
    <x v="23"/>
    <s v="600 - Novos Valores"/>
    <s v="5980 - Pagamento de estagiários e encargos - FATMA"/>
    <x v="0"/>
    <n v="0.31674359000000002"/>
    <n v="0.31674359000000002"/>
    <n v="0.31674359000000002"/>
  </r>
  <r>
    <x v="2"/>
    <x v="23"/>
    <s v="850 - Gestão de Pessoas"/>
    <s v="1001 - Administração de pessoal e encargos - FATMA"/>
    <x v="2"/>
    <n v="34.705661150000026"/>
    <n v="34.705661149999997"/>
    <n v="34.72128502999999"/>
  </r>
  <r>
    <x v="2"/>
    <x v="23"/>
    <s v="850 - Gestão de Pessoas"/>
    <s v="1001 - Administração de pessoal e encargos - FATMA"/>
    <x v="0"/>
    <n v="1.7626201300000002"/>
    <n v="1.7626201299999993"/>
    <n v="1.7626201300000002"/>
  </r>
  <r>
    <x v="2"/>
    <x v="23"/>
    <s v="850 - Gestão de Pessoas"/>
    <s v="1714 - Capacitação dos servidores públicos - FATMA"/>
    <x v="0"/>
    <n v="1.92E-3"/>
    <n v="1.92E-3"/>
    <n v="1.92E-3"/>
  </r>
  <r>
    <x v="2"/>
    <x v="23"/>
    <s v="900 - Gestão Administrativa - Poder Executivo"/>
    <s v="7277 - Contratação de serviços para operacionalização da administração - FATMA"/>
    <x v="0"/>
    <n v="5.2253022399999969"/>
    <n v="5.4140706599999975"/>
    <n v="5.9791654500000044"/>
  </r>
  <r>
    <x v="2"/>
    <x v="23"/>
    <s v="900 - Gestão Administrativa - Poder Executivo"/>
    <s v="7277 - Contratação de serviços para operacionalização da administração - FATMA"/>
    <x v="1"/>
    <n v="0.16692251999999999"/>
    <n v="0.16692251999999996"/>
    <n v="0.17992747000000001"/>
  </r>
  <r>
    <x v="2"/>
    <x v="24"/>
    <s v="220 - Governança Eletrônica"/>
    <s v="3149 - Aquisição e manutenção de hardware - JUCESC"/>
    <x v="0"/>
    <n v="0.17743594999999998"/>
    <n v="0.17743595000000001"/>
    <n v="0.19184794999999999"/>
  </r>
  <r>
    <x v="2"/>
    <x v="24"/>
    <s v="220 - Governança Eletrônica"/>
    <s v="3149 - Aquisição e manutenção de hardware - JUCESC"/>
    <x v="1"/>
    <n v="3.0737500000000001E-2"/>
    <n v="3.0737500000000001E-2"/>
    <n v="0.22101750000000001"/>
  </r>
  <r>
    <x v="2"/>
    <x v="24"/>
    <s v="220 - Governança Eletrônica"/>
    <s v="5308 - Aquisição, desenvolvimento e manutenção de software - JUCESC"/>
    <x v="0"/>
    <n v="0.32554956000000007"/>
    <n v="0.32554955999999996"/>
    <n v="0.37554956"/>
  </r>
  <r>
    <x v="2"/>
    <x v="24"/>
    <s v="220 - Governança Eletrônica"/>
    <s v="8664 - Aquisição de serviços e equipamentos na área de telecomunicação - JUCESC"/>
    <x v="0"/>
    <n v="8.8351300000000001E-3"/>
    <n v="8.8351300000000018E-3"/>
    <n v="8.8351300000000018E-3"/>
  </r>
  <r>
    <x v="2"/>
    <x v="24"/>
    <s v="600 - Novos Valores"/>
    <s v="5202 - Pagamento de estagiários e encargos - JUCESC"/>
    <x v="0"/>
    <n v="1.628166E-2"/>
    <n v="1.628166E-2"/>
    <n v="1.628166E-2"/>
  </r>
  <r>
    <x v="2"/>
    <x v="24"/>
    <s v="850 - Gestão de Pessoas"/>
    <s v="5331 - Capacitação dos servidores públicos - JUCESC"/>
    <x v="0"/>
    <n v="1.29E-2"/>
    <n v="1.29E-2"/>
    <n v="1.29E-2"/>
  </r>
  <r>
    <x v="2"/>
    <x v="24"/>
    <s v="850 - Gestão de Pessoas"/>
    <s v="934 - Administração de pessoal e encargos - JUCESC"/>
    <x v="2"/>
    <n v="6.0207619200000018"/>
    <n v="6.0207619200000089"/>
    <n v="6.0207619199999929"/>
  </r>
  <r>
    <x v="2"/>
    <x v="24"/>
    <s v="850 - Gestão de Pessoas"/>
    <s v="934 - Administração de pessoal e encargos - JUCESC"/>
    <x v="0"/>
    <n v="0.37586736000000009"/>
    <n v="0.37586735999999998"/>
    <n v="0.37586736000000009"/>
  </r>
  <r>
    <x v="2"/>
    <x v="24"/>
    <s v="900 - Gestão Administrativa - Poder Executivo"/>
    <s v="1821 - Gestão do registro mercantil - JUCESC"/>
    <x v="0"/>
    <n v="1.7007623500000018"/>
    <n v="1.7007623499999978"/>
    <n v="1.8109017100000002"/>
  </r>
  <r>
    <x v="2"/>
    <x v="24"/>
    <s v="900 - Gestão Administrativa - Poder Executivo"/>
    <s v="1821 - Gestão do registro mercantil - JUCESC"/>
    <x v="1"/>
    <n v="7.1999999999999998E-3"/>
    <n v="7.1999999999999998E-3"/>
    <n v="7.1999999999999998E-3"/>
  </r>
  <r>
    <x v="2"/>
    <x v="24"/>
    <s v="900 - Gestão Administrativa - Poder Executivo"/>
    <s v="5253 - Contratação de serviços para operacionalização da administração - JUCESC"/>
    <x v="0"/>
    <n v="5.3765193000000195"/>
    <n v="5.376519299999984"/>
    <n v="5.7659939800000002"/>
  </r>
  <r>
    <x v="2"/>
    <x v="24"/>
    <s v="900 - Gestão Administrativa - Poder Executivo"/>
    <s v="5253 - Contratação de serviços para operacionalização da administração - JUCESC"/>
    <x v="1"/>
    <n v="1.86427839"/>
    <n v="1.86427839"/>
    <n v="2.12579779"/>
  </r>
  <r>
    <x v="2"/>
    <x v="25"/>
    <s v="220 - Governança Eletrônica"/>
    <s v="7991 - Aquisição, desenvolvimento e manutenção de software - FAPESC"/>
    <x v="1"/>
    <n v="0.79560061999999976"/>
    <n v="0.79560061999999987"/>
    <n v="0.79560061999999998"/>
  </r>
  <r>
    <x v="2"/>
    <x v="25"/>
    <s v="220 - Governança Eletrônica"/>
    <s v="8003 - Aquisição de serviços e equipamentos na área de telecomunicação - FAPESC"/>
    <x v="0"/>
    <n v="3.1678362699999996"/>
    <n v="3.1678362700000005"/>
    <n v="3.1718135500000004"/>
  </r>
  <r>
    <x v="2"/>
    <x v="25"/>
    <s v="220 - Governança Eletrônica"/>
    <s v="8003 - Aquisição de serviços e equipamentos na área de telecomunicação - FAPESC"/>
    <x v="1"/>
    <n v="4.8399999999999997E-3"/>
    <n v="4.8399999999999997E-3"/>
    <n v="4.8399999999999997E-3"/>
  </r>
  <r>
    <x v="2"/>
    <x v="25"/>
    <s v="230 - INOVAR - Fomento à Pesquisa, ao Desenvolvimento e à Inovação"/>
    <s v="11449 - Incentivo à inovação - FAPESC"/>
    <x v="0"/>
    <n v="14.056793529999998"/>
    <n v="14.05679353"/>
    <n v="14.05679353"/>
  </r>
  <r>
    <x v="2"/>
    <x v="25"/>
    <s v="230 - INOVAR - Fomento à Pesquisa, ao Desenvolvimento e à Inovação"/>
    <s v="11449 - Incentivo à inovação - FAPESC"/>
    <x v="1"/>
    <n v="2.5"/>
    <n v="2.5"/>
    <n v="2.5"/>
  </r>
  <r>
    <x v="2"/>
    <x v="25"/>
    <s v="230 - INOVAR - Fomento à Pesquisa, ao Desenvolvimento e à Inovação"/>
    <s v="11454 - Bolsas para o incentivo à formação de pesquisadores - FAPESC"/>
    <x v="0"/>
    <n v="4.737601559999999"/>
    <n v="4.7376015600000052"/>
    <n v="4.737601559999999"/>
  </r>
  <r>
    <x v="2"/>
    <x v="25"/>
    <s v="230 - INOVAR - Fomento à Pesquisa, ao Desenvolvimento e à Inovação"/>
    <s v="3526 - Fomento à pesquisa e à inovação - UDESC"/>
    <x v="0"/>
    <n v="0.88841239000000005"/>
    <n v="0.88841238999999994"/>
    <n v="0.88841239000000038"/>
  </r>
  <r>
    <x v="2"/>
    <x v="25"/>
    <s v="230 - INOVAR - Fomento à Pesquisa, ao Desenvolvimento e à Inovação"/>
    <s v="3526 - Fomento à pesquisa e à inovação - UDESC"/>
    <x v="1"/>
    <n v="0.88826888999999998"/>
    <n v="0.88826888999999998"/>
    <n v="0.88826889000000009"/>
  </r>
  <r>
    <x v="2"/>
    <x v="25"/>
    <s v="230 - INOVAR - Fomento à Pesquisa, ao Desenvolvimento e à Inovação"/>
    <s v="69 - Desenvolvimento científico, econômico, tecnológico e sustentabilidade ambiental - FAPESC"/>
    <x v="0"/>
    <n v="9.7939426699999999"/>
    <n v="9.7939426699999999"/>
    <n v="9.7939426699999981"/>
  </r>
  <r>
    <x v="2"/>
    <x v="25"/>
    <s v="230 - INOVAR - Fomento à Pesquisa, ao Desenvolvimento e à Inovação"/>
    <s v="69 - Desenvolvimento científico, econômico, tecnológico e sustentabilidade ambiental - FAPESC"/>
    <x v="1"/>
    <n v="3.93834442"/>
    <n v="3.93834442"/>
    <n v="3.93834442"/>
  </r>
  <r>
    <x v="2"/>
    <x v="25"/>
    <s v="230 - INOVAR - Fomento à Pesquisa, ao Desenvolvimento e à Inovação"/>
    <s v="78 - Difusão científica e tecnológica - FAPESC"/>
    <x v="0"/>
    <n v="3.0679769600000006"/>
    <n v="3.0679769600000002"/>
    <n v="3.0679769600000002"/>
  </r>
  <r>
    <x v="2"/>
    <x v="25"/>
    <s v="230 - INOVAR - Fomento à Pesquisa, ao Desenvolvimento e à Inovação"/>
    <s v="78 - Difusão científica e tecnológica - FAPESC"/>
    <x v="1"/>
    <n v="1.9560000000000001E-2"/>
    <n v="1.9560000000000001E-2"/>
    <n v="1.9560000000000001E-2"/>
  </r>
  <r>
    <x v="2"/>
    <x v="25"/>
    <s v="342 - Revitalização da Economia Catarinense - PREC"/>
    <s v="11827 - Elaboração de Diagnósticos das Potencialidades Regionais e estruturação de APL´s"/>
    <x v="0"/>
    <n v="0.27400000000000002"/>
    <n v="0.27400000000000002"/>
    <n v="0.27400000000000002"/>
  </r>
  <r>
    <x v="2"/>
    <x v="25"/>
    <s v="342 - Revitalização da Economia Catarinense - PREC"/>
    <s v="11827 - Elaboração de Diagnósticos das Potencialidades Regionais e estruturação de APL´s"/>
    <x v="1"/>
    <n v="1.06863"/>
    <n v="1.06863"/>
    <n v="1.06863"/>
  </r>
  <r>
    <x v="2"/>
    <x v="25"/>
    <s v="346 - Tecnologia e Inovação para o Desenvolvimento Sustentável"/>
    <s v="11750 - Desenv. de ações para estímulo para a eficiência produtiva do Estado para o desenvolvimento humano"/>
    <x v="0"/>
    <n v="1.7563578"/>
    <n v="1.7563578"/>
    <n v="1.7563578"/>
  </r>
  <r>
    <x v="2"/>
    <x v="25"/>
    <s v="346 - Tecnologia e Inovação para o Desenvolvimento Sustentável"/>
    <s v="11750 - Desenv. de ações para estímulo para a eficiência produtiva do Estado para o desenvolvimento humano"/>
    <x v="1"/>
    <n v="0.47112581999999992"/>
    <n v="0.47112581999999997"/>
    <n v="0.47112581999999992"/>
  </r>
  <r>
    <x v="2"/>
    <x v="25"/>
    <s v="348 - Gestão Ambiental Estratégica"/>
    <s v="10180 - Operacionalização do Conselho Estadual do Meio Ambiente - SDS"/>
    <x v="0"/>
    <n v="3.9583E-2"/>
    <n v="3.9583E-2"/>
    <n v="3.9583E-2"/>
  </r>
  <r>
    <x v="2"/>
    <x v="25"/>
    <s v="348 - Gestão Ambiental Estratégica"/>
    <s v="5491 - Implementação do Sistema de Informações Ambientais - SDS"/>
    <x v="0"/>
    <n v="5.5E-2"/>
    <n v="5.5E-2"/>
    <n v="5.5E-2"/>
  </r>
  <r>
    <x v="2"/>
    <x v="25"/>
    <s v="348 - Gestão Ambiental Estratégica"/>
    <s v="5491 - Implementação do Sistema de Informações Ambientais - SDS"/>
    <x v="1"/>
    <n v="0.01"/>
    <n v="0.01"/>
    <n v="0.01"/>
  </r>
  <r>
    <x v="2"/>
    <x v="25"/>
    <s v="350 - Gestão dos Recursos Hídricos"/>
    <s v="6516 - Elaboração e implem do plano estadual de recursos hídricos e planos de bacias hidrog - SDS"/>
    <x v="0"/>
    <n v="3.18"/>
    <n v="3.18"/>
    <n v="3.18"/>
  </r>
  <r>
    <x v="2"/>
    <x v="25"/>
    <s v="350 - Gestão dos Recursos Hídricos"/>
    <s v="6516 - Elaboração e implem do plano estadual de recursos hídricos e planos de bacias hidrog - SDS"/>
    <x v="1"/>
    <n v="0.26950000000000002"/>
    <n v="0.26950000000000002"/>
    <n v="0.26950000000000002"/>
  </r>
  <r>
    <x v="2"/>
    <x v="25"/>
    <s v="350 - Gestão dos Recursos Hídricos"/>
    <s v="6527 - Planos de saneamento, proj de conserv, recuperação, proteção e revitaliz de bacias hidrog"/>
    <x v="0"/>
    <n v="0.55057800000000001"/>
    <n v="0.55057800000000001"/>
    <n v="0.55057800000000001"/>
  </r>
  <r>
    <x v="2"/>
    <x v="25"/>
    <s v="350 - Gestão dos Recursos Hídricos"/>
    <s v="9421 - Desenvolvimento científico e tecnológico e capacitação em recursos hídricos - SDS"/>
    <x v="0"/>
    <n v="0.25919999999999999"/>
    <n v="0.25919999999999999"/>
    <n v="0.25919999999999999"/>
  </r>
  <r>
    <x v="2"/>
    <x v="25"/>
    <s v="400 - Gestão do SUS"/>
    <s v="11435 - Implantação da Rede de Saúde Mental - Psicossocial"/>
    <x v="0"/>
    <n v="8.0330584999999992"/>
    <n v="8.0330584999999992"/>
    <n v="8.0330584999999992"/>
  </r>
  <r>
    <x v="2"/>
    <x v="25"/>
    <s v="730 - Prevenção e Preparação para Desastres"/>
    <s v="11733 - Contratação de consultoria, estudos e projetos para prevenção e preparação aos desastres"/>
    <x v="0"/>
    <n v="0.82479999999999998"/>
    <n v="0.82479999999999998"/>
    <n v="0.82479999999999998"/>
  </r>
  <r>
    <x v="2"/>
    <x v="25"/>
    <s v="730 - Prevenção e Preparação para Desastres"/>
    <s v="11733 - Contratação de consultoria, estudos e projetos para prevenção e preparação aos desastres"/>
    <x v="1"/>
    <n v="2.9899999999999999E-2"/>
    <n v="2.9899999999999999E-2"/>
    <n v="2.9899999999999999E-2"/>
  </r>
  <r>
    <x v="2"/>
    <x v="25"/>
    <s v="850 - Gestão de Pessoas"/>
    <s v="860 - Administração de pessoal e encargos - FAPESC"/>
    <x v="2"/>
    <n v="2.3057899000000015"/>
    <n v="2.318978270000001"/>
    <n v="2.3494908899999989"/>
  </r>
  <r>
    <x v="2"/>
    <x v="25"/>
    <s v="850 - Gestão de Pessoas"/>
    <s v="860 - Administração de pessoal e encargos - FAPESC"/>
    <x v="0"/>
    <n v="6.3519529999999991E-2"/>
    <n v="6.5055370000000001E-2"/>
    <n v="6.5055370000000001E-2"/>
  </r>
  <r>
    <x v="2"/>
    <x v="25"/>
    <s v="850 - Gestão de Pessoas"/>
    <s v="9637 - Capacitação dos servidores públicos - FAPESC"/>
    <x v="0"/>
    <n v="3.9899999999999996E-3"/>
    <n v="3.9899999999999996E-3"/>
    <n v="3.9899999999999996E-3"/>
  </r>
  <r>
    <x v="2"/>
    <x v="25"/>
    <s v="855 - Saúde Ocupacional"/>
    <s v="11305 - Saúde e segurança no contexto ocupacional - FAPESC"/>
    <x v="0"/>
    <n v="7.8499999999999993E-3"/>
    <n v="7.8499999999999993E-3"/>
    <n v="7.8499999999999993E-3"/>
  </r>
  <r>
    <x v="2"/>
    <x v="25"/>
    <s v="900 - Gestão Administrativa - Poder Executivo"/>
    <s v="5234 - Contratação de serviços para operacionalização da administração - FAPESC"/>
    <x v="0"/>
    <n v="1.3740179399999997"/>
    <n v="1.4334099500000004"/>
    <n v="1.5034229700000004"/>
  </r>
  <r>
    <x v="2"/>
    <x v="25"/>
    <s v="900 - Gestão Administrativa - Poder Executivo"/>
    <s v="5234 - Contratação de serviços para operacionalização da administração - FAPESC"/>
    <x v="1"/>
    <n v="9.613E-3"/>
    <n v="9.613E-3"/>
    <n v="1.6901330000000003E-2"/>
  </r>
  <r>
    <x v="2"/>
    <x v="26"/>
    <s v="850 - Gestão de Pessoas"/>
    <s v="3133 - Administração de pessoal e encargos - IMETRO"/>
    <x v="2"/>
    <n v="11.472235389999993"/>
    <n v="11.472235390000007"/>
    <n v="11.472235390000005"/>
  </r>
  <r>
    <x v="2"/>
    <x v="26"/>
    <s v="850 - Gestão de Pessoas"/>
    <s v="3133 - Administração de pessoal e encargos - IMETRO"/>
    <x v="0"/>
    <n v="0.34199781000000001"/>
    <n v="0.34199781000000001"/>
    <n v="0.34199781000000001"/>
  </r>
  <r>
    <x v="2"/>
    <x v="26"/>
    <s v="900 - Gestão Administrativa - Poder Executivo"/>
    <s v="3920 - Contratação de serviços para operacionalização da administração - IMETRO"/>
    <x v="0"/>
    <n v="7.2373995099999986"/>
    <n v="7.237399509999995"/>
    <n v="7.2818663700000004"/>
  </r>
  <r>
    <x v="2"/>
    <x v="26"/>
    <s v="900 - Gestão Administrativa - Poder Executivo"/>
    <s v="3920 - Contratação de serviços para operacionalização da administração - IMETRO"/>
    <x v="1"/>
    <n v="6.7491000000000001E-3"/>
    <n v="6.7491000000000001E-3"/>
    <n v="6.7491000000000001E-3"/>
  </r>
  <r>
    <x v="2"/>
    <x v="27"/>
    <s v="220 - Governança Eletrônica"/>
    <s v="4793 - Aquisição e manutenção de hardware - AGESC"/>
    <x v="0"/>
    <n v="5.4465E-3"/>
    <n v="5.4465E-3"/>
    <n v="5.4465E-3"/>
  </r>
  <r>
    <x v="2"/>
    <x v="27"/>
    <s v="220 - Governança Eletrônica"/>
    <s v="4793 - Aquisição e manutenção de hardware - AGESC"/>
    <x v="1"/>
    <n v="2.3E-3"/>
    <n v="2.3E-3"/>
    <n v="2.3E-3"/>
  </r>
  <r>
    <x v="2"/>
    <x v="27"/>
    <s v="850 - Gestão de Pessoas"/>
    <s v="11578 - Capacitação dos servidores públicos - AGESC"/>
    <x v="0"/>
    <n v="7.9555000000000008E-3"/>
    <n v="7.9555000000000008E-3"/>
    <n v="7.9555000000000008E-3"/>
  </r>
  <r>
    <x v="2"/>
    <x v="27"/>
    <s v="850 - Gestão de Pessoas"/>
    <s v="986 - Administração de pessoal e encargos - AGESC"/>
    <x v="2"/>
    <n v="0.55688897999999987"/>
    <n v="0.55688897999999998"/>
    <n v="0.55688897999999987"/>
  </r>
  <r>
    <x v="2"/>
    <x v="27"/>
    <s v="850 - Gestão de Pessoas"/>
    <s v="986 - Administração de pessoal e encargos - AGESC"/>
    <x v="0"/>
    <n v="2.6120069999999995E-2"/>
    <n v="2.6120069999999999E-2"/>
    <n v="2.6120069999999999E-2"/>
  </r>
  <r>
    <x v="2"/>
    <x v="27"/>
    <s v="900 - Gestão Administrativa - Poder Executivo"/>
    <s v="4785 - Contratação de serviços para operacionalização da administração - AGESC"/>
    <x v="0"/>
    <n v="0.41726004000000028"/>
    <n v="0.4172600399999995"/>
    <n v="0.41726004"/>
  </r>
  <r>
    <x v="2"/>
    <x v="27"/>
    <s v="900 - Gestão Administrativa - Poder Executivo"/>
    <s v="4785 - Contratação de serviços para operacionalização da administração - AGESC"/>
    <x v="1"/>
    <n v="1.3530759999999998E-2"/>
    <n v="1.3530759999999998E-2"/>
    <n v="1.3530759999999998E-2"/>
  </r>
  <r>
    <x v="2"/>
    <x v="28"/>
    <s v="340 - Desenvolvimento Ambiental Sustentável"/>
    <s v="11085 - Regulação dos serviços de saneamento básico - AGESAN"/>
    <x v="0"/>
    <n v="6.5118800000000004E-2"/>
    <n v="6.5118799999999991E-2"/>
    <n v="6.5118800000000004E-2"/>
  </r>
  <r>
    <x v="2"/>
    <x v="28"/>
    <s v="340 - Desenvolvimento Ambiental Sustentável"/>
    <s v="11086 - Fiscalização dos serviços de saneamento básico - AGESAN"/>
    <x v="0"/>
    <n v="4.5715690000000003E-2"/>
    <n v="4.5715690000000003E-2"/>
    <n v="4.571569000000001E-2"/>
  </r>
  <r>
    <x v="2"/>
    <x v="28"/>
    <s v="850 - Gestão de Pessoas"/>
    <s v="10403 - Administração de pessoal e encargos - AGESAN"/>
    <x v="2"/>
    <n v="1.4113354700000005"/>
    <n v="1.4113354699999998"/>
    <n v="1.41133547"/>
  </r>
  <r>
    <x v="2"/>
    <x v="28"/>
    <s v="850 - Gestão de Pessoas"/>
    <s v="10403 - Administração de pessoal e encargos - AGESAN"/>
    <x v="0"/>
    <n v="6.3387289999999999E-2"/>
    <n v="6.3387289999999999E-2"/>
    <n v="6.3387290000000013E-2"/>
  </r>
  <r>
    <x v="2"/>
    <x v="28"/>
    <s v="900 - Gestão Administrativa - Poder Executivo"/>
    <s v="10404 - Contratação de serviços para operacionalização da administração - AGESAN"/>
    <x v="0"/>
    <n v="0.86871743000000001"/>
    <n v="0.86871743000000001"/>
    <n v="0.86871743000000001"/>
  </r>
  <r>
    <x v="2"/>
    <x v="121"/>
    <s v="850 - Gestão de Pessoas"/>
    <s v="13009 - Administração de pessoal e encargos sociais - ARESC"/>
    <x v="2"/>
    <n v="0.92834177999999967"/>
    <n v="0.95279513999999987"/>
    <n v="0.95279513999999954"/>
  </r>
  <r>
    <x v="2"/>
    <x v="121"/>
    <s v="850 - Gestão de Pessoas"/>
    <s v="13009 - Administração de pessoal e encargos sociais - ARESC"/>
    <x v="0"/>
    <n v="4.4357230000000004E-2"/>
    <n v="4.8473240000000008E-2"/>
    <n v="4.8473240000000001E-2"/>
  </r>
  <r>
    <x v="2"/>
    <x v="121"/>
    <s v="900 - Gestão Administrativa - Poder Executivo"/>
    <s v="13010 - Administração e manutenção dos serviços administrativos gerais - ARESC"/>
    <x v="0"/>
    <n v="0.78202585999999996"/>
    <n v="0.78202586000000029"/>
    <n v="0.87039087000000015"/>
  </r>
  <r>
    <x v="2"/>
    <x v="121"/>
    <s v="950 - Defesa dos Interesses Sociais"/>
    <s v="13044 - Fiscalização e regulação de saneamento básico - ARESC"/>
    <x v="0"/>
    <n v="1.3025869999999998E-2"/>
    <n v="1.3025869999999998E-2"/>
    <n v="2.6025870000000003E-2"/>
  </r>
  <r>
    <x v="2"/>
    <x v="121"/>
    <s v="950 - Defesa dos Interesses Sociais"/>
    <s v="13045 - Fiscalização e regulação de gás natural canalizado - ARESC"/>
    <x v="0"/>
    <n v="9.68E-4"/>
    <n v="9.68E-4"/>
    <n v="9.68E-4"/>
  </r>
  <r>
    <x v="2"/>
    <x v="29"/>
    <s v="150 - Modernização Portuária"/>
    <s v="11188 - Locação de bens e equipamentos para operação portuária"/>
    <x v="0"/>
    <n v="0.30506864"/>
    <n v="0.30506864"/>
    <n v="0.30506864"/>
  </r>
  <r>
    <x v="2"/>
    <x v="29"/>
    <s v="150 - Modernização Portuária"/>
    <s v="2333 - Modernização da segurança do Porto de São Francisco do Sul"/>
    <x v="0"/>
    <n v="0"/>
    <n v="0"/>
    <n v="0"/>
  </r>
  <r>
    <x v="2"/>
    <x v="29"/>
    <s v="150 - Modernização Portuária"/>
    <s v="2333 - Modernização da segurança do Porto de São Francisco do Sul"/>
    <x v="1"/>
    <n v="0.76461342999999993"/>
    <n v="0.76461343000000004"/>
    <n v="0.76461343000000015"/>
  </r>
  <r>
    <x v="2"/>
    <x v="29"/>
    <s v="150 - Modernização Portuária"/>
    <s v="2337 - Manutenção, reforma e demolição de bens imóveis - APSFS"/>
    <x v="0"/>
    <n v="0.22618010999999999"/>
    <n v="0.22986245000000002"/>
    <n v="0.29821744999999994"/>
  </r>
  <r>
    <x v="2"/>
    <x v="29"/>
    <s v="150 - Modernização Portuária"/>
    <s v="2339 - Manutenção e reforma de veículos, máquinas e equipamentos - APSFS"/>
    <x v="0"/>
    <n v="6.1372849999999993E-2"/>
    <n v="6.4372849999999995E-2"/>
    <n v="0.10675112000000002"/>
  </r>
  <r>
    <x v="2"/>
    <x v="29"/>
    <s v="150 - Modernização Portuária"/>
    <s v="2345 - Dragagem e derrocagem de manutenção canal de acesso, bacia de evolução, fundeadouro e berços - APSFS"/>
    <x v="0"/>
    <n v="18.817258929999998"/>
    <n v="18.817258929999998"/>
    <n v="19.018109849999998"/>
  </r>
  <r>
    <x v="2"/>
    <x v="29"/>
    <s v="150 - Modernização Portuária"/>
    <s v="2575 - Manutenção do sistema de sinalização náutica - APSFS"/>
    <x v="0"/>
    <n v="0.7538739499999999"/>
    <n v="0.75387394999999979"/>
    <n v="0.7659434300000002"/>
  </r>
  <r>
    <x v="2"/>
    <x v="29"/>
    <s v="150 - Modernização Portuária"/>
    <s v="2701 - Construção de prédios e instalações - APSFS"/>
    <x v="1"/>
    <n v="0.14119783"/>
    <n v="0.14119783"/>
    <n v="0.14119783000000002"/>
  </r>
  <r>
    <x v="2"/>
    <x v="29"/>
    <s v="150 - Modernização Portuária"/>
    <s v="2748 - Estudos, projetos e consultoria - APSFS"/>
    <x v="0"/>
    <n v="0.15"/>
    <n v="0.15"/>
    <n v="0.15"/>
  </r>
  <r>
    <x v="2"/>
    <x v="29"/>
    <s v="150 - Modernização Portuária"/>
    <s v="2756 - Aquisição de máquinas, veículos e equipamentos - APSFS"/>
    <x v="0"/>
    <n v="0.08"/>
    <n v="0.08"/>
    <n v="0.55563573999999993"/>
  </r>
  <r>
    <x v="2"/>
    <x v="29"/>
    <s v="150 - Modernização Portuária"/>
    <s v="2756 - Aquisição de máquinas, veículos e equipamentos - APSFS"/>
    <x v="1"/>
    <n v="0.56599999999999995"/>
    <n v="0.56599999999999995"/>
    <n v="0.56599999999999995"/>
  </r>
  <r>
    <x v="2"/>
    <x v="29"/>
    <s v="220 - Governança Eletrônica"/>
    <s v="11033 - Aquisição de serviços e equipamentos na área de telecomunicação - APSFS"/>
    <x v="0"/>
    <n v="0.17511175999999992"/>
    <n v="0.17511175999999998"/>
    <n v="0.19002611999999997"/>
  </r>
  <r>
    <x v="2"/>
    <x v="29"/>
    <s v="220 - Governança Eletrônica"/>
    <s v="6808 - Aquisição e manutenção de hardware - APSFS"/>
    <x v="0"/>
    <n v="7.42825E-3"/>
    <n v="7.42825E-3"/>
    <n v="7.42825E-3"/>
  </r>
  <r>
    <x v="2"/>
    <x v="29"/>
    <s v="220 - Governança Eletrônica"/>
    <s v="6808 - Aquisição e manutenção de hardware - APSFS"/>
    <x v="1"/>
    <n v="2.0616524599999999"/>
    <n v="2.0616524599999999"/>
    <n v="2.0616524599999999"/>
  </r>
  <r>
    <x v="2"/>
    <x v="29"/>
    <s v="220 - Governança Eletrônica"/>
    <s v="6809 - Aquisição, desenvolvimento e manutenção de software - APSFS"/>
    <x v="0"/>
    <n v="0.39367952999999939"/>
    <n v="0.39367953000000017"/>
    <n v="0.39367953000000006"/>
  </r>
  <r>
    <x v="2"/>
    <x v="29"/>
    <s v="220 - Governança Eletrônica"/>
    <s v="6809 - Aquisição, desenvolvimento e manutenção de software - APSFS"/>
    <x v="1"/>
    <n v="0.53670907000000001"/>
    <n v="0.5367090699999999"/>
    <n v="0.53670907000000001"/>
  </r>
  <r>
    <x v="2"/>
    <x v="29"/>
    <s v="340 - Desenvolvimento Ambiental Sustentável"/>
    <s v="2796 - Gerenciamento ambiental do Porto de São Francisco do Sul - APSFS"/>
    <x v="0"/>
    <n v="0.91263161999999998"/>
    <n v="0.92537054000000007"/>
    <n v="0.93433434999999987"/>
  </r>
  <r>
    <x v="2"/>
    <x v="29"/>
    <s v="600 - Novos Valores"/>
    <s v="2800 - Pagamento de estagiários e encargos - APSFS"/>
    <x v="0"/>
    <n v="8.2650990000000008E-2"/>
    <n v="8.2650990000000008E-2"/>
    <n v="8.2650990000000008E-2"/>
  </r>
  <r>
    <x v="2"/>
    <x v="29"/>
    <s v="810 - Comunicação do Poder Executivo"/>
    <s v="2734 - Divulgação e publicidade - APSFS"/>
    <x v="0"/>
    <n v="0.73510965999999989"/>
    <n v="0.74407632000000024"/>
    <n v="0.76516643999999989"/>
  </r>
  <r>
    <x v="2"/>
    <x v="29"/>
    <s v="850 - Gestão de Pessoas"/>
    <s v="11191 - Capacitação dos servidores públicos - APSFS"/>
    <x v="0"/>
    <n v="2.4211E-2"/>
    <n v="2.4211E-2"/>
    <n v="3.1612000000000001E-2"/>
  </r>
  <r>
    <x v="2"/>
    <x v="29"/>
    <s v="850 - Gestão de Pessoas"/>
    <s v="932 - Administração de pessoal e encargos - APSFS"/>
    <x v="2"/>
    <n v="13.195422920000002"/>
    <n v="13.195422919999997"/>
    <n v="13.195422919999999"/>
  </r>
  <r>
    <x v="2"/>
    <x v="29"/>
    <s v="850 - Gestão de Pessoas"/>
    <s v="932 - Administração de pessoal e encargos - APSFS"/>
    <x v="0"/>
    <n v="1.4054535300000002"/>
    <n v="1.40545353"/>
    <n v="1.4754535299999998"/>
  </r>
  <r>
    <x v="2"/>
    <x v="29"/>
    <s v="855 - Saúde Ocupacional"/>
    <s v="11399 - Saúde e segurança no contexto ocupacional - APSFS"/>
    <x v="0"/>
    <n v="6.3600000000000002E-3"/>
    <n v="6.3600000000000002E-3"/>
    <n v="6.3600000000000002E-3"/>
  </r>
  <r>
    <x v="2"/>
    <x v="29"/>
    <s v="900 - Gestão Administrativa - Poder Executivo"/>
    <s v="8464 - Contratação de serviços para operacionalização da administração - APSFS"/>
    <x v="2"/>
    <n v="4.3172000000000002E-3"/>
    <n v="4.3172000000000002E-3"/>
    <n v="4.3172000000000002E-3"/>
  </r>
  <r>
    <x v="2"/>
    <x v="29"/>
    <s v="900 - Gestão Administrativa - Poder Executivo"/>
    <s v="8464 - Contratação de serviços para operacionalização da administração - APSFS"/>
    <x v="0"/>
    <n v="10.239988060000019"/>
    <n v="10.25241267"/>
    <n v="10.515997109999999"/>
  </r>
  <r>
    <x v="2"/>
    <x v="29"/>
    <s v="900 - Gestão Administrativa - Poder Executivo"/>
    <s v="8464 - Contratação de serviços para operacionalização da administração - APSFS"/>
    <x v="1"/>
    <n v="1.432165E-2"/>
    <n v="1.432165E-2"/>
    <n v="1.432165E-2"/>
  </r>
  <r>
    <x v="2"/>
    <x v="30"/>
    <s v="348 - Gestão Ambiental Estratégica"/>
    <s v="11708 - Organização, estruturação e gestão do FEPEMA"/>
    <x v="0"/>
    <n v="8.2549269999999994E-2"/>
    <n v="8.2549269999999994E-2"/>
    <n v="9.0567849999999991E-2"/>
  </r>
  <r>
    <x v="2"/>
    <x v="31"/>
    <s v="335 - Santa Catarina Rural - MICROBACIAS 3"/>
    <s v="10751 - Gestão socioambiental - gestão de bacias hidrográficas - SC Rural - MB 3 - SDS"/>
    <x v="0"/>
    <n v="0.88818692000000055"/>
    <n v="0.8881869200000001"/>
    <n v="0.8881869200000001"/>
  </r>
  <r>
    <x v="2"/>
    <x v="31"/>
    <s v="350 - Gestão dos Recursos Hídricos"/>
    <s v="11834 - Organização, estruturação, implantação e gestão do FEHIDRO"/>
    <x v="0"/>
    <n v="1.0945436999999998"/>
    <n v="1.0945437000000009"/>
    <n v="1.1541118099999998"/>
  </r>
  <r>
    <x v="2"/>
    <x v="31"/>
    <s v="350 - Gestão dos Recursos Hídricos"/>
    <s v="11834 - Organização, estruturação, implantação e gestão do FEHIDRO"/>
    <x v="1"/>
    <n v="7.6559999999999996E-3"/>
    <n v="7.6559999999999996E-3"/>
    <n v="8.0350000000000005E-3"/>
  </r>
  <r>
    <x v="2"/>
    <x v="31"/>
    <s v="350 - Gestão dos Recursos Hídricos"/>
    <s v="6500 - Sistema de Outorga de Direito de uso e Cobrança de Recursos Hídricos"/>
    <x v="2"/>
    <n v="3.0315129999999996E-2"/>
    <n v="3.0315129999999996E-2"/>
    <n v="3.5515129999999999E-2"/>
  </r>
  <r>
    <x v="2"/>
    <x v="31"/>
    <s v="350 - Gestão dos Recursos Hídricos"/>
    <s v="6500 - Sistema de Outorga de Direito de uso e Cobrança de Recursos Hídricos"/>
    <x v="0"/>
    <n v="3.9789999999999999E-3"/>
    <n v="3.9789999999999999E-3"/>
    <n v="3.9789999999999999E-3"/>
  </r>
  <r>
    <x v="2"/>
    <x v="31"/>
    <s v="350 - Gestão dos Recursos Hídricos"/>
    <s v="6516 - Elaboração e implem do plano estadual de recursos hídricos e planos de bacias hidrog - SDS"/>
    <x v="0"/>
    <n v="0.62832700000000008"/>
    <n v="0.62832699999999997"/>
    <n v="0.62832699999999997"/>
  </r>
  <r>
    <x v="2"/>
    <x v="31"/>
    <s v="350 - Gestão dos Recursos Hídricos"/>
    <s v="9927 - Gestão administrativa do Projeto SC Rural Microbacias 3 - SDS"/>
    <x v="0"/>
    <n v="0.20399969000000001"/>
    <n v="0.20399968999999996"/>
    <n v="0.22032219"/>
  </r>
  <r>
    <x v="2"/>
    <x v="31"/>
    <s v="350 - Gestão dos Recursos Hídricos"/>
    <s v="9927 - Gestão administrativa do Projeto SC Rural Microbacias 3 - SDS"/>
    <x v="1"/>
    <n v="3.5249999999999997E-2"/>
    <n v="3.5249999999999997E-2"/>
    <n v="4.1013000000000001E-2"/>
  </r>
  <r>
    <x v="2"/>
    <x v="32"/>
    <s v="348 - Gestão Ambiental Estratégica"/>
    <s v="11674 - Organização, estruturação, implantação e gestão do FMUC"/>
    <x v="0"/>
    <n v="4.3165000000000002E-2"/>
    <n v="4.3164999999999995E-2"/>
    <n v="4.3486840000000006E-2"/>
  </r>
  <r>
    <x v="2"/>
    <x v="32"/>
    <s v="348 - Gestão Ambiental Estratégica"/>
    <s v="11674 - Organização, estruturação, implantação e gestão do FMUC"/>
    <x v="1"/>
    <n v="2.3500000000000001E-3"/>
    <n v="4.5732500000000001E-3"/>
    <n v="4.5732500000000001E-3"/>
  </r>
  <r>
    <x v="2"/>
    <x v="33"/>
    <s v="860 - Gestão Previdenciária"/>
    <s v="9342 - Encargos com inativos - TJ - Fundo Financeiro"/>
    <x v="2"/>
    <n v="147.27168990999999"/>
    <n v="147.27168990999999"/>
    <n v="147.27168990999999"/>
  </r>
  <r>
    <x v="2"/>
    <x v="33"/>
    <s v="860 - Gestão Previdenciária"/>
    <s v="9380 - Encargos com inativos extrajudiciais - TJ - Fundo Financeiro"/>
    <x v="2"/>
    <n v="33.98184431"/>
    <n v="33.981844309999993"/>
    <n v="33.98184431"/>
  </r>
  <r>
    <x v="2"/>
    <x v="33"/>
    <s v="930 - Gestão Administrativa - Poder Judiciário"/>
    <s v="6775 - Manutenção e serviços administrativos gerais"/>
    <x v="0"/>
    <n v="4.1953743600001872"/>
    <n v="4.1953743600000841"/>
    <n v="4.5159410000000024"/>
  </r>
  <r>
    <x v="2"/>
    <x v="33"/>
    <s v="930 - Gestão Administrativa - Poder Judiciário"/>
    <s v="6775 - Manutenção e serviços administrativos gerais"/>
    <x v="1"/>
    <n v="1.8791680000000002E-2"/>
    <n v="1.8791679999999998E-2"/>
    <n v="3.029418E-2"/>
  </r>
  <r>
    <x v="2"/>
    <x v="33"/>
    <s v="930 - Gestão Administrativa - Poder Judiciário"/>
    <s v="6777 - Administração de pessoal e encargos"/>
    <x v="2"/>
    <n v="984.15044017000105"/>
    <n v="984.15044016999877"/>
    <n v="984.24113951999948"/>
  </r>
  <r>
    <x v="2"/>
    <x v="33"/>
    <s v="930 - Gestão Administrativa - Poder Judiciário"/>
    <s v="6777 - Administração de pessoal e encargos"/>
    <x v="0"/>
    <n v="187.01886874999988"/>
    <n v="187.01886875000002"/>
    <n v="187.01886874999988"/>
  </r>
  <r>
    <x v="2"/>
    <x v="33"/>
    <s v="930 - Gestão Administrativa - Poder Judiciário"/>
    <s v="6779 - Encargos extrajudiciais com inativos"/>
    <x v="0"/>
    <n v="0.25918746999999998"/>
    <n v="0.25918746999999998"/>
    <n v="0.25918746999999998"/>
  </r>
  <r>
    <x v="2"/>
    <x v="33"/>
    <s v="930 - Gestão Administrativa - Poder Judiciário"/>
    <s v="6780 - Encargos com inativos"/>
    <x v="2"/>
    <n v="6.6071692999999998"/>
    <n v="6.6071693000000007"/>
    <n v="6.6071692999999989"/>
  </r>
  <r>
    <x v="2"/>
    <x v="33"/>
    <s v="930 - Gestão Administrativa - Poder Judiciário"/>
    <s v="6780 - Encargos com inativos"/>
    <x v="0"/>
    <n v="14.795563850000001"/>
    <n v="14.795563849999999"/>
    <n v="14.795563849999999"/>
  </r>
  <r>
    <x v="2"/>
    <x v="33"/>
    <s v="930 - Gestão Administrativa - Poder Judiciário"/>
    <s v="6781 - Capacitação e aperfeiçoamento - SIDEJUD"/>
    <x v="2"/>
    <n v="1.4185273800000004"/>
    <n v="1.4185273799999998"/>
    <n v="1.4185273800000004"/>
  </r>
  <r>
    <x v="2"/>
    <x v="33"/>
    <s v="930 - Gestão Administrativa - Poder Judiciário"/>
    <s v="6781 - Capacitação e aperfeiçoamento - SIDEJUD"/>
    <x v="0"/>
    <n v="12.349346030000421"/>
    <n v="12.349346030000245"/>
    <n v="13.339841480000002"/>
  </r>
  <r>
    <x v="2"/>
    <x v="33"/>
    <s v="930 - Gestão Administrativa - Poder Judiciário"/>
    <s v="6781 - Capacitação e aperfeiçoamento - SIDEJUD"/>
    <x v="1"/>
    <n v="4.6799999999999999E-4"/>
    <n v="4.6799999999999999E-4"/>
    <n v="4.6799999999999999E-4"/>
  </r>
  <r>
    <x v="2"/>
    <x v="33"/>
    <s v="930 - Gestão Administrativa - Poder Judiciário"/>
    <s v="6782 - Encargos com precatórios e sentenças"/>
    <x v="2"/>
    <n v="19.786410059999994"/>
    <n v="19.786410059999991"/>
    <n v="19.786410059999994"/>
  </r>
  <r>
    <x v="2"/>
    <x v="33"/>
    <s v="930 - Gestão Administrativa - Poder Judiciário"/>
    <s v="6782 - Encargos com precatórios e sentenças"/>
    <x v="0"/>
    <n v="36.084562329999962"/>
    <n v="36.084562330000018"/>
    <n v="36.084562329999997"/>
  </r>
  <r>
    <x v="2"/>
    <x v="33"/>
    <s v="930 - Gestão Administrativa - Poder Judiciário"/>
    <s v="6783 - Manutenção, Serviços e Equipamentos de Informática - SIDEJUD"/>
    <x v="0"/>
    <n v="25.156295640000014"/>
    <n v="25.156295640000017"/>
    <n v="29.858173000000001"/>
  </r>
  <r>
    <x v="2"/>
    <x v="33"/>
    <s v="930 - Gestão Administrativa - Poder Judiciário"/>
    <s v="6783 - Manutenção, Serviços e Equipamentos de Informática - SIDEJUD"/>
    <x v="1"/>
    <n v="37.790440299999986"/>
    <n v="37.790440300000007"/>
    <n v="47.022796019999994"/>
  </r>
  <r>
    <x v="2"/>
    <x v="33"/>
    <s v="930 - Gestão Administrativa - Poder Judiciário"/>
    <s v="6784 - Manutenção e Serviços Administrativos Gerais - SIDEJUD"/>
    <x v="2"/>
    <n v="5.1337482799999989"/>
    <n v="5.1337482799999989"/>
    <n v="5.1337482799999998"/>
  </r>
  <r>
    <x v="2"/>
    <x v="33"/>
    <s v="930 - Gestão Administrativa - Poder Judiciário"/>
    <s v="6784 - Manutenção e Serviços Administrativos Gerais - SIDEJUD"/>
    <x v="0"/>
    <n v="35.680917739999998"/>
    <n v="35.680917740000005"/>
    <n v="39.537006709999986"/>
  </r>
  <r>
    <x v="2"/>
    <x v="33"/>
    <s v="930 - Gestão Administrativa - Poder Judiciário"/>
    <s v="6784 - Manutenção e Serviços Administrativos Gerais - SIDEJUD"/>
    <x v="1"/>
    <n v="7.9560272200000011"/>
    <n v="7.956027220000002"/>
    <n v="8.4921240700000062"/>
  </r>
  <r>
    <x v="2"/>
    <x v="33"/>
    <s v="931 - Infraestrutura do Judiciário"/>
    <s v="12656 - Aquisição de imóvel para abrigar áreas administrativas e judiciais do PJSC - TJ"/>
    <x v="3"/>
    <n v="4.8576775599999999"/>
    <n v="4.8576775599999999"/>
    <n v="4.8576775599999999"/>
  </r>
  <r>
    <x v="2"/>
    <x v="33"/>
    <s v="931 - Infraestrutura do Judiciário"/>
    <s v="12905 - Reforma de imóvel para abrigar áreas administrativas e judiciais do PJSC - SIDEJUD"/>
    <x v="1"/>
    <n v="0.95939047000000022"/>
    <n v="0.95939047"/>
    <n v="1.34584408"/>
  </r>
  <r>
    <x v="2"/>
    <x v="34"/>
    <s v="930 - Gestão Administrativa - Poder Judiciário"/>
    <s v="10532 - Manutenção, serviços e equipamentos de informática - FRJ"/>
    <x v="0"/>
    <n v="0.83284413000000013"/>
    <n v="0.83284413000000002"/>
    <n v="0.9850257899999999"/>
  </r>
  <r>
    <x v="2"/>
    <x v="34"/>
    <s v="930 - Gestão Administrativa - Poder Judiciário"/>
    <s v="10532 - Manutenção, serviços e equipamentos de informática - FRJ"/>
    <x v="1"/>
    <n v="4.0201649999999998E-2"/>
    <n v="4.0201649999999998E-2"/>
    <n v="4.0201649999999998E-2"/>
  </r>
  <r>
    <x v="2"/>
    <x v="34"/>
    <s v="930 - Gestão Administrativa - Poder Judiciário"/>
    <s v="6785 - Manutenção e serviços administrativos gerais - FRJ"/>
    <x v="0"/>
    <n v="122.63958363999976"/>
    <n v="122.63958363999967"/>
    <n v="133.72615823000001"/>
  </r>
  <r>
    <x v="2"/>
    <x v="34"/>
    <s v="930 - Gestão Administrativa - Poder Judiciário"/>
    <s v="6785 - Manutenção e serviços administrativos gerais - FRJ"/>
    <x v="1"/>
    <n v="2.3574499899999997"/>
    <n v="2.3946277899999999"/>
    <n v="2.5344659799999989"/>
  </r>
  <r>
    <x v="2"/>
    <x v="34"/>
    <s v="930 - Gestão Administrativa - Poder Judiciário"/>
    <s v="6786 - Coordenação do selo de fiscalização dos atos notariais e registrais"/>
    <x v="2"/>
    <n v="4.0623164099999993"/>
    <n v="4.062316410000002"/>
    <n v="4.0623164100000002"/>
  </r>
  <r>
    <x v="2"/>
    <x v="34"/>
    <s v="930 - Gestão Administrativa - Poder Judiciário"/>
    <s v="6786 - Coordenação do selo de fiscalização dos atos notariais e registrais"/>
    <x v="0"/>
    <n v="23.222711760000021"/>
    <n v="23.222711760000038"/>
    <n v="26.222171709999994"/>
  </r>
  <r>
    <x v="2"/>
    <x v="34"/>
    <s v="930 - Gestão Administrativa - Poder Judiciário"/>
    <s v="6786 - Coordenação do selo de fiscalização dos atos notariais e registrais"/>
    <x v="1"/>
    <n v="0.106"/>
    <n v="0.106"/>
    <n v="0.106"/>
  </r>
  <r>
    <x v="2"/>
    <x v="34"/>
    <s v="931 - Infraestrutura do Judiciário"/>
    <s v="10411 - Reforma do Fórum de Chapecó"/>
    <x v="1"/>
    <n v="0"/>
    <n v="0"/>
    <n v="1.035E-2"/>
  </r>
  <r>
    <x v="2"/>
    <x v="34"/>
    <s v="931 - Infraestrutura do Judiciário"/>
    <s v="10515 - Reforma do Fórum Regional do Estreito"/>
    <x v="1"/>
    <n v="2.4780000000000002E-3"/>
    <n v="2.4780000000000002E-3"/>
    <n v="2.4780000000000002E-3"/>
  </r>
  <r>
    <x v="2"/>
    <x v="34"/>
    <s v="931 - Infraestrutura do Judiciário"/>
    <s v="10517 - Reforma dos Fóruns da Capital"/>
    <x v="1"/>
    <n v="0.17230494999999996"/>
    <n v="0.17230495000000001"/>
    <n v="0.22475902999999989"/>
  </r>
  <r>
    <x v="2"/>
    <x v="34"/>
    <s v="931 - Infraestrutura do Judiciário"/>
    <s v="10527 - Reforma do Fórum de Lauro Müller"/>
    <x v="1"/>
    <n v="1.6809259999999999E-2"/>
    <n v="1.6809259999999999E-2"/>
    <n v="3.3618530000000001E-2"/>
  </r>
  <r>
    <x v="2"/>
    <x v="34"/>
    <s v="931 - Infraestrutura do Judiciário"/>
    <s v="11625 - Construção do Fórum de Herval do Oeste"/>
    <x v="1"/>
    <n v="4.6517999999999997E-2"/>
    <n v="4.6517999999999997E-2"/>
    <n v="5.6086839999999999E-2"/>
  </r>
  <r>
    <x v="2"/>
    <x v="34"/>
    <s v="931 - Infraestrutura do Judiciário"/>
    <s v="11628 - Construção do Fórum de Sombrio"/>
    <x v="1"/>
    <n v="0"/>
    <n v="0"/>
    <n v="2.0999999999999999E-3"/>
  </r>
  <r>
    <x v="2"/>
    <x v="34"/>
    <s v="931 - Infraestrutura do Judiciário"/>
    <s v="11634 - Construção do Fórum de Imbituba"/>
    <x v="1"/>
    <n v="0.11104289000000002"/>
    <n v="0.11104289000000001"/>
    <n v="0.12418968"/>
  </r>
  <r>
    <x v="2"/>
    <x v="34"/>
    <s v="931 - Infraestrutura do Judiciário"/>
    <s v="11721 - Ampliação do Fórum de Gaspar"/>
    <x v="0"/>
    <n v="4.3468690000000004E-2"/>
    <n v="4.3468690000000004E-2"/>
    <n v="4.3468690000000004E-2"/>
  </r>
  <r>
    <x v="2"/>
    <x v="34"/>
    <s v="931 - Infraestrutura do Judiciário"/>
    <s v="11721 - Ampliação do Fórum de Gaspar"/>
    <x v="1"/>
    <n v="5.0206263799999986"/>
    <n v="5.0206263799999995"/>
    <n v="6.4382360399999996"/>
  </r>
  <r>
    <x v="2"/>
    <x v="34"/>
    <s v="931 - Infraestrutura do Judiciário"/>
    <s v="11722 - Ampliação do Fórum de Pomerode"/>
    <x v="1"/>
    <n v="0.10106838999999998"/>
    <n v="0.10106838999999999"/>
    <n v="0.10106838999999999"/>
  </r>
  <r>
    <x v="2"/>
    <x v="34"/>
    <s v="931 - Infraestrutura do Judiciário"/>
    <s v="11726 - Ampliação do Fórum de Descanso"/>
    <x v="1"/>
    <n v="1.049314E-2"/>
    <n v="1.049314E-2"/>
    <n v="1.049314E-2"/>
  </r>
  <r>
    <x v="2"/>
    <x v="34"/>
    <s v="931 - Infraestrutura do Judiciário"/>
    <s v="11729 - Reforma dos Fóruns de São José"/>
    <x v="1"/>
    <n v="0.25567470000000003"/>
    <n v="0.25567469999999998"/>
    <n v="0.25567470000000003"/>
  </r>
  <r>
    <x v="2"/>
    <x v="34"/>
    <s v="931 - Infraestrutura do Judiciário"/>
    <s v="11730 - Reforma do Arquivo Central"/>
    <x v="1"/>
    <n v="3.1558743199999997"/>
    <n v="3.1558743200000001"/>
    <n v="4.2235728300000002"/>
  </r>
  <r>
    <x v="2"/>
    <x v="34"/>
    <s v="931 - Infraestrutura do Judiciário"/>
    <s v="12429 - Reforma do Fórum de Xanxerê"/>
    <x v="1"/>
    <n v="0"/>
    <n v="0"/>
    <n v="9.3628349999999999E-2"/>
  </r>
  <r>
    <x v="2"/>
    <x v="34"/>
    <s v="931 - Infraestrutura do Judiciário"/>
    <s v="12430 - Reforma do Fórum de Itaiópolis"/>
    <x v="1"/>
    <n v="0"/>
    <n v="0"/>
    <n v="0"/>
  </r>
  <r>
    <x v="2"/>
    <x v="34"/>
    <s v="931 - Infraestrutura do Judiciário"/>
    <s v="12431 - Reforma do Fórum de Lages"/>
    <x v="1"/>
    <n v="0"/>
    <n v="0"/>
    <n v="0"/>
  </r>
  <r>
    <x v="2"/>
    <x v="34"/>
    <s v="931 - Infraestrutura do Judiciário"/>
    <s v="12433 - Reforma do Fórum de São Bento do Sul"/>
    <x v="1"/>
    <n v="1.0297978800000001"/>
    <n v="1.0297978800000001"/>
    <n v="1.3437268900000001"/>
  </r>
  <r>
    <x v="2"/>
    <x v="34"/>
    <s v="931 - Infraestrutura do Judiciário"/>
    <s v="12462 - Reforma parcial do Fórum de Araranguá"/>
    <x v="1"/>
    <n v="0.46090896999999997"/>
    <n v="0.46090897000000003"/>
    <n v="0.85441677999999999"/>
  </r>
  <r>
    <x v="2"/>
    <x v="34"/>
    <s v="931 - Infraestrutura do Judiciário"/>
    <s v="12464 - Reforma parcial do Fórum de Fraiburgo"/>
    <x v="0"/>
    <n v="2.0192999999999999E-3"/>
    <n v="2.0192999999999999E-3"/>
    <n v="2.0192999999999999E-3"/>
  </r>
  <r>
    <x v="2"/>
    <x v="34"/>
    <s v="931 - Infraestrutura do Judiciário"/>
    <s v="12464 - Reforma parcial do Fórum de Fraiburgo"/>
    <x v="1"/>
    <n v="0.30961440000000001"/>
    <n v="0.30961440000000001"/>
    <n v="0.30961440000000001"/>
  </r>
  <r>
    <x v="2"/>
    <x v="34"/>
    <s v="931 - Infraestrutura do Judiciário"/>
    <s v="12474 - Reforma e ampliação do prédio da Gráfica do PJSC"/>
    <x v="1"/>
    <n v="3.8735000000000002E-3"/>
    <n v="3.8735000000000002E-3"/>
    <n v="3.8735000000000002E-3"/>
  </r>
  <r>
    <x v="2"/>
    <x v="34"/>
    <s v="931 - Infraestrutura do Judiciário"/>
    <s v="12476 - Reforma parcial do Fórum de Dionísio Cerqueira"/>
    <x v="1"/>
    <n v="0"/>
    <n v="0"/>
    <n v="5.7677310000000002E-2"/>
  </r>
  <r>
    <x v="2"/>
    <x v="34"/>
    <s v="931 - Infraestrutura do Judiciário"/>
    <s v="12477 - Manutenção dos prédios do Poder Judiciário de Santa Catarina"/>
    <x v="0"/>
    <n v="12.243360809999979"/>
    <n v="12.243360809999999"/>
    <n v="16.361187310000005"/>
  </r>
  <r>
    <x v="2"/>
    <x v="34"/>
    <s v="931 - Infraestrutura do Judiciário"/>
    <s v="12477 - Manutenção dos prédios do Poder Judiciário de Santa Catarina"/>
    <x v="1"/>
    <n v="0.91405122999999999"/>
    <n v="0.91405122999999999"/>
    <n v="2.4702247099999997"/>
  </r>
  <r>
    <x v="2"/>
    <x v="34"/>
    <s v="931 - Infraestrutura do Judiciário"/>
    <s v="12655 - Aquisição de imóvel para abrigar áreas administrativas e judiciais do PJSC - FRJ"/>
    <x v="3"/>
    <n v="55.863291959999998"/>
    <n v="55.863291959999998"/>
    <n v="55.863291959999998"/>
  </r>
  <r>
    <x v="2"/>
    <x v="34"/>
    <s v="931 - Infraestrutura do Judiciário"/>
    <s v="12906 - Reforma de imóvel para abrigar áreas administrativas e judiciais do PJSC - FRJ"/>
    <x v="1"/>
    <n v="0.58801351000000002"/>
    <n v="0.58801351000000002"/>
    <n v="0.82555020999999995"/>
  </r>
  <r>
    <x v="2"/>
    <x v="34"/>
    <s v="931 - Infraestrutura do Judiciário"/>
    <s v="6602 - Reforma do Fórum de Blumenau"/>
    <x v="1"/>
    <n v="0.52413407000000001"/>
    <n v="0.5241340699999999"/>
    <n v="0.52413407000000001"/>
  </r>
  <r>
    <x v="2"/>
    <x v="34"/>
    <s v="931 - Infraestrutura do Judiciário"/>
    <s v="6604 - Construção do Fórum de Navegantes"/>
    <x v="1"/>
    <n v="3.8426115900000002"/>
    <n v="3.8426115899999993"/>
    <n v="4.1764038499999998"/>
  </r>
  <r>
    <x v="2"/>
    <x v="34"/>
    <s v="931 - Infraestrutura do Judiciário"/>
    <s v="6612 - Construção do Fórum de Ascurra"/>
    <x v="0"/>
    <n v="0.11289927000000001"/>
    <n v="0.11289927000000001"/>
    <n v="0.11289927000000001"/>
  </r>
  <r>
    <x v="2"/>
    <x v="34"/>
    <s v="931 - Infraestrutura do Judiciário"/>
    <s v="6646 - Reforma do Fórum de Brusque"/>
    <x v="1"/>
    <n v="0"/>
    <n v="0"/>
    <n v="0"/>
  </r>
  <r>
    <x v="2"/>
    <x v="34"/>
    <s v="931 - Infraestrutura do Judiciário"/>
    <s v="6657 - Construção do Fórum de Rio Negrinho"/>
    <x v="1"/>
    <n v="0"/>
    <n v="0"/>
    <n v="3.3E-3"/>
  </r>
  <r>
    <x v="2"/>
    <x v="34"/>
    <s v="931 - Infraestrutura do Judiciário"/>
    <s v="6668 - Reforma do prédio do Palácio da Justiça"/>
    <x v="0"/>
    <n v="1.35402E-2"/>
    <n v="1.35402E-2"/>
    <n v="0.29570000000000002"/>
  </r>
  <r>
    <x v="2"/>
    <x v="34"/>
    <s v="931 - Infraestrutura do Judiciário"/>
    <s v="6668 - Reforma do prédio do Palácio da Justiça"/>
    <x v="1"/>
    <n v="0.14540043000000002"/>
    <n v="0.14540043"/>
    <n v="0.16475042999999995"/>
  </r>
  <r>
    <x v="2"/>
    <x v="34"/>
    <s v="931 - Infraestrutura do Judiciário"/>
    <s v="6677 - Reforma do Fórum de Pomerode"/>
    <x v="1"/>
    <n v="1.2233914499999992"/>
    <n v="1.22339145"/>
    <n v="1.22339145"/>
  </r>
  <r>
    <x v="2"/>
    <x v="34"/>
    <s v="931 - Infraestrutura do Judiciário"/>
    <s v="6684 - Construção do Fórum de Campos Novos"/>
    <x v="1"/>
    <n v="2.4225E-2"/>
    <n v="2.4225E-2"/>
    <n v="5.0194999999999997E-2"/>
  </r>
  <r>
    <x v="2"/>
    <x v="34"/>
    <s v="931 - Infraestrutura do Judiciário"/>
    <s v="6685 - Construção do Fórum de Canoinhas"/>
    <x v="1"/>
    <n v="2.99419923"/>
    <n v="2.9941992300000004"/>
    <n v="4.3272559399999997"/>
  </r>
  <r>
    <x v="2"/>
    <x v="34"/>
    <s v="931 - Infraestrutura do Judiciário"/>
    <s v="6688 - Reforma do Fórum de Descanso"/>
    <x v="1"/>
    <n v="0.10284356"/>
    <n v="0.10284356"/>
    <n v="0.10284356"/>
  </r>
  <r>
    <x v="2"/>
    <x v="34"/>
    <s v="931 - Infraestrutura do Judiciário"/>
    <s v="6694 - Construção do Fórum de Rio do Sul"/>
    <x v="1"/>
    <n v="1.9868237000000002"/>
    <n v="1.9868237000000002"/>
    <n v="3.2159952700000005"/>
  </r>
  <r>
    <x v="2"/>
    <x v="34"/>
    <s v="931 - Infraestrutura do Judiciário"/>
    <s v="9279 - Reforma dos prédios do Fórum de Joinville"/>
    <x v="1"/>
    <n v="7.7999999999999996E-3"/>
    <n v="7.7999999999999996E-3"/>
    <n v="7.7999999999999996E-3"/>
  </r>
  <r>
    <x v="2"/>
    <x v="35"/>
    <s v="860 - Gestão Previdenciária"/>
    <s v="9343 - Encargos com inativos - MPSC - Fundo Financeiro"/>
    <x v="2"/>
    <n v="55.208586299999986"/>
    <n v="55.208586299999993"/>
    <n v="55.208586299999993"/>
  </r>
  <r>
    <x v="2"/>
    <x v="35"/>
    <s v="910 - Gestão Administrativa - Ministério Público"/>
    <s v="10117 - Manutenção, conservação e reforma das instalações"/>
    <x v="0"/>
    <n v="3.5500016800000145"/>
    <n v="3.5500016800000025"/>
    <n v="4.8621606799999997"/>
  </r>
  <r>
    <x v="2"/>
    <x v="35"/>
    <s v="910 - Gestão Administrativa - Ministério Público"/>
    <s v="10117 - Manutenção, conservação e reforma das instalações"/>
    <x v="1"/>
    <n v="2.866674E-2"/>
    <n v="2.866674E-2"/>
    <n v="2.8666740000000003E-2"/>
  </r>
  <r>
    <x v="2"/>
    <x v="35"/>
    <s v="910 - Gestão Administrativa - Ministério Público"/>
    <s v="6763 - Coordenação e manutenção dos serviços administrativos"/>
    <x v="0"/>
    <n v="35.391189380000036"/>
    <n v="35.391189379999538"/>
    <n v="42.70153207000002"/>
  </r>
  <r>
    <x v="2"/>
    <x v="35"/>
    <s v="910 - Gestão Administrativa - Ministério Público"/>
    <s v="6763 - Coordenação e manutenção dos serviços administrativos"/>
    <x v="1"/>
    <n v="5.5245826400000011"/>
    <n v="5.5245826400000002"/>
    <n v="6.2039668700000004"/>
  </r>
  <r>
    <x v="2"/>
    <x v="35"/>
    <s v="915 - Gestão Estratégica - Ministério Público"/>
    <s v="6499 - Reconstituição de bens lesados"/>
    <x v="0"/>
    <n v="0.22512821999999996"/>
    <n v="0.22512821999999999"/>
    <n v="0.22512821999999999"/>
  </r>
  <r>
    <x v="2"/>
    <x v="35"/>
    <s v="915 - Gestão Estratégica - Ministério Público"/>
    <s v="6518 - Custeio dos honorários periciais"/>
    <x v="0"/>
    <n v="0.22262384999999996"/>
    <n v="0.22262385000000001"/>
    <n v="0.22262385000000001"/>
  </r>
  <r>
    <x v="2"/>
    <x v="35"/>
    <s v="915 - Gestão Estratégica - Ministério Público"/>
    <s v="6765 - Coordenação institucional"/>
    <x v="2"/>
    <n v="414.32202321999978"/>
    <n v="414.32202321999995"/>
    <n v="414.32202322000001"/>
  </r>
  <r>
    <x v="2"/>
    <x v="35"/>
    <s v="915 - Gestão Estratégica - Ministério Público"/>
    <s v="6765 - Coordenação institucional"/>
    <x v="0"/>
    <n v="71.216579580000001"/>
    <n v="71.216579579999973"/>
    <n v="71.225234419999964"/>
  </r>
  <r>
    <x v="2"/>
    <x v="36"/>
    <s v="915 - Gestão Estratégica - Ministério Público"/>
    <s v="6499 - Reconstituição de bens lesados"/>
    <x v="0"/>
    <n v="0.20404487000000002"/>
    <n v="0.20404486999999999"/>
    <n v="0.20404487000000002"/>
  </r>
  <r>
    <x v="2"/>
    <x v="36"/>
    <s v="915 - Gestão Estratégica - Ministério Público"/>
    <s v="6499 - Reconstituição de bens lesados"/>
    <x v="1"/>
    <n v="0.58852574999999996"/>
    <n v="0.58852574999999996"/>
    <n v="0.58852574999999996"/>
  </r>
  <r>
    <x v="2"/>
    <x v="36"/>
    <s v="915 - Gestão Estratégica - Ministério Público"/>
    <s v="6518 - Custeio dos honorários periciais"/>
    <x v="0"/>
    <n v="3.5672000000000002E-2"/>
    <n v="3.5672000000000002E-2"/>
    <n v="4.0092000000000003E-2"/>
  </r>
  <r>
    <x v="2"/>
    <x v="37"/>
    <s v="910 - Gestão Administrativa - Ministério Público"/>
    <s v="6766 - Aperfeiçoamento de membros e servidores do Ministério Público"/>
    <x v="2"/>
    <n v="4.5462880000000004E-2"/>
    <n v="4.5462879999999997E-2"/>
    <n v="4.5462880000000004E-2"/>
  </r>
  <r>
    <x v="2"/>
    <x v="37"/>
    <s v="910 - Gestão Administrativa - Ministério Público"/>
    <s v="6766 - Aperfeiçoamento de membros e servidores do Ministério Público"/>
    <x v="0"/>
    <n v="1.4945277300000006"/>
    <n v="1.4945277300000015"/>
    <n v="1.6322651300000006"/>
  </r>
  <r>
    <x v="2"/>
    <x v="37"/>
    <s v="910 - Gestão Administrativa - Ministério Público"/>
    <s v="6766 - Aperfeiçoamento de membros e servidores do Ministério Público"/>
    <x v="1"/>
    <n v="3.9800000000000002E-4"/>
    <n v="3.9800000000000002E-4"/>
    <n v="3.9800000000000002E-4"/>
  </r>
  <r>
    <x v="2"/>
    <x v="38"/>
    <s v="910 - Gestão Administrativa - Ministério Público"/>
    <s v="12716 - Construção do edifício das Promotorias de Justiça de Lages"/>
    <x v="1"/>
    <n v="6.9944999999999998E-3"/>
    <n v="6.9944999999999998E-3"/>
    <n v="6.9944999999999998E-3"/>
  </r>
  <r>
    <x v="2"/>
    <x v="38"/>
    <s v="910 - Gestão Administrativa - Ministério Público"/>
    <s v="12717 - Construção do edifício das Promotorias de Justiça de Chapecó"/>
    <x v="1"/>
    <n v="2E-3"/>
    <n v="2E-3"/>
    <n v="2E-3"/>
  </r>
  <r>
    <x v="2"/>
    <x v="38"/>
    <s v="910 - Gestão Administrativa - Ministério Público"/>
    <s v="12718 - Construção do edifício das Promotorias de Justiça de Joinville"/>
    <x v="1"/>
    <n v="1.65E-3"/>
    <n v="1.65E-3"/>
    <n v="1.65E-3"/>
  </r>
  <r>
    <x v="2"/>
    <x v="38"/>
    <s v="910 - Gestão Administrativa - Ministério Público"/>
    <s v="6614 - Modernização e desenvolvimento institucional"/>
    <x v="0"/>
    <n v="0.34015064"/>
    <n v="0.34015064"/>
    <n v="0.34015064"/>
  </r>
  <r>
    <x v="2"/>
    <x v="38"/>
    <s v="910 - Gestão Administrativa - Ministério Público"/>
    <s v="6614 - Modernização e desenvolvimento institucional"/>
    <x v="1"/>
    <n v="1.06283762"/>
    <n v="1.06283762"/>
    <n v="1.06283762"/>
  </r>
  <r>
    <x v="2"/>
    <x v="39"/>
    <s v="220 - Governança Eletrônica"/>
    <s v="3574 - Aquisição e manutenção de hardware - SCC"/>
    <x v="1"/>
    <n v="3.29E-3"/>
    <n v="3.29E-3"/>
    <n v="3.29E-3"/>
  </r>
  <r>
    <x v="2"/>
    <x v="39"/>
    <s v="220 - Governança Eletrônica"/>
    <s v="3596 - Aquisição de serviços e equipamentos na área de telecomunicação - SCC"/>
    <x v="0"/>
    <n v="0.11253656999999999"/>
    <n v="0.11253657"/>
    <n v="0.14000000000000001"/>
  </r>
  <r>
    <x v="2"/>
    <x v="39"/>
    <s v="600 - Novos Valores"/>
    <s v="3613 - Pagamento de estagiários e encargos - SCC"/>
    <x v="0"/>
    <n v="1.4646649999999999E-2"/>
    <n v="1.4646649999999999E-2"/>
    <n v="1.5259989999999999E-2"/>
  </r>
  <r>
    <x v="2"/>
    <x v="39"/>
    <s v="745 - Cidadania e Direitos Humanos"/>
    <s v="11536 - Manutenção da Diretoria de Direitos Humanos e Coordenadorias"/>
    <x v="0"/>
    <n v="0.19886311000000001"/>
    <n v="0.19886311000000001"/>
    <n v="0.19886311000000001"/>
  </r>
  <r>
    <x v="2"/>
    <x v="39"/>
    <s v="850 - Gestão de Pessoas"/>
    <s v="1635 - Administração de pessoal e encargos - SCC"/>
    <x v="2"/>
    <n v="18.519314999999995"/>
    <n v="18.685875260000032"/>
    <n v="18.916413469999991"/>
  </r>
  <r>
    <x v="2"/>
    <x v="39"/>
    <s v="850 - Gestão de Pessoas"/>
    <s v="1635 - Administração de pessoal e encargos - SCC"/>
    <x v="0"/>
    <n v="0.81661745000000019"/>
    <n v="0.84829486999999981"/>
    <n v="0.84829486999999992"/>
  </r>
  <r>
    <x v="2"/>
    <x v="39"/>
    <s v="850 - Gestão de Pessoas"/>
    <s v="3607 - Capacitação dos servidores públicos - SCC"/>
    <x v="0"/>
    <n v="3.2490000000000002E-3"/>
    <n v="3.2490000000000002E-3"/>
    <n v="3.2490000000000002E-3"/>
  </r>
  <r>
    <x v="2"/>
    <x v="39"/>
    <s v="855 - Saúde Ocupacional"/>
    <s v="11313 - Saúde e segurança no contexto ocupacional - SCC"/>
    <x v="0"/>
    <n v="4.8250000000000003E-3"/>
    <n v="4.8250000000000003E-3"/>
    <n v="4.8250000000000003E-3"/>
  </r>
  <r>
    <x v="2"/>
    <x v="39"/>
    <s v="900 - Gestão Administrativa - Poder Executivo"/>
    <s v="11051 - Manutenção do transporte aéreo - SCC"/>
    <x v="0"/>
    <n v="5.8161771300000007"/>
    <n v="5.8161771300000034"/>
    <n v="6.8769026199999983"/>
  </r>
  <r>
    <x v="2"/>
    <x v="39"/>
    <s v="900 - Gestão Administrativa - Poder Executivo"/>
    <s v="11053 - Manutenção do transporte terrestre - SCC"/>
    <x v="0"/>
    <n v="1.80501606"/>
    <n v="1.8055721200000003"/>
    <n v="2.5243012800000004"/>
  </r>
  <r>
    <x v="2"/>
    <x v="39"/>
    <s v="900 - Gestão Administrativa - Poder Executivo"/>
    <s v="3538 - Contratação de serviços para operacionalização da administração - SCC"/>
    <x v="0"/>
    <n v="10.948773720000004"/>
    <n v="12.766329919999979"/>
    <n v="14.4753706"/>
  </r>
  <r>
    <x v="2"/>
    <x v="39"/>
    <s v="900 - Gestão Administrativa - Poder Executivo"/>
    <s v="3538 - Contratação de serviços para operacionalização da administração - SCC"/>
    <x v="1"/>
    <n v="0.10969676999999999"/>
    <n v="0.10969677"/>
    <n v="0.10969677"/>
  </r>
  <r>
    <x v="2"/>
    <x v="40"/>
    <s v="220 - Governança Eletrônica"/>
    <s v="7998 - Aquisição de serviços e equipamentos na área de telecomunicação - PGE"/>
    <x v="0"/>
    <n v="9.5428720000000022E-2"/>
    <n v="9.5428719999999981E-2"/>
    <n v="0.107"/>
  </r>
  <r>
    <x v="2"/>
    <x v="40"/>
    <s v="220 - Governança Eletrônica"/>
    <s v="8025 - Aquisição, desenvolvimento e manutenção de software - PGE"/>
    <x v="0"/>
    <n v="4.3403000000000001E-3"/>
    <n v="4.3402999999999992E-3"/>
    <n v="4.7467899999999999E-3"/>
  </r>
  <r>
    <x v="2"/>
    <x v="40"/>
    <s v="600 - Novos Valores"/>
    <s v="7961 - Pagamento de estagiários e encargos - PGE"/>
    <x v="0"/>
    <n v="0.10104732000000001"/>
    <n v="0.10104732000000001"/>
    <n v="0.10104732000000001"/>
  </r>
  <r>
    <x v="2"/>
    <x v="40"/>
    <s v="850 - Gestão de Pessoas"/>
    <s v="11224 - Capacitação dos servidores públicos - PGE"/>
    <x v="0"/>
    <n v="0"/>
    <n v="0"/>
    <n v="2.4670000000000001E-2"/>
  </r>
  <r>
    <x v="2"/>
    <x v="40"/>
    <s v="850 - Gestão de Pessoas"/>
    <s v="991 - Administração de pessoal e encargos - PGE"/>
    <x v="2"/>
    <n v="92.296063430000061"/>
    <n v="92.380325859999999"/>
    <n v="92.41658321999995"/>
  </r>
  <r>
    <x v="2"/>
    <x v="40"/>
    <s v="850 - Gestão de Pessoas"/>
    <s v="991 - Administração de pessoal e encargos - PGE"/>
    <x v="0"/>
    <n v="6.3937482300000008"/>
    <n v="6.4413603599999991"/>
    <n v="6.4413603600000036"/>
  </r>
  <r>
    <x v="2"/>
    <x v="40"/>
    <s v="900 - Gestão Administrativa - Poder Executivo"/>
    <s v="4650 - Contratação de serviços para operacionalização da administração - SES"/>
    <x v="0"/>
    <n v="0.24594334000000007"/>
    <n v="0.24594334000000001"/>
    <n v="0.24594334000000001"/>
  </r>
  <r>
    <x v="2"/>
    <x v="40"/>
    <s v="900 - Gestão Administrativa - Poder Executivo"/>
    <s v="8008 - Contratação de serviços para operacionalização da administração - PGE"/>
    <x v="0"/>
    <n v="2.073105669999995"/>
    <n v="2.0989746100000013"/>
    <n v="2.3050595699999996"/>
  </r>
  <r>
    <x v="2"/>
    <x v="40"/>
    <s v="900 - Gestão Administrativa - Poder Executivo"/>
    <s v="8008 - Contratação de serviços para operacionalização da administração - PGE"/>
    <x v="1"/>
    <n v="6.4000000000000005E-4"/>
    <n v="6.4000000000000005E-4"/>
    <n v="6.4000000000000005E-4"/>
  </r>
  <r>
    <x v="2"/>
    <x v="40"/>
    <s v="900 - Gestão Administrativa - Poder Executivo"/>
    <s v="8029 - Pagamentos de despesas judiciais - PGE"/>
    <x v="0"/>
    <n v="0.99707791999999951"/>
    <n v="0.99707791999999984"/>
    <n v="0.99793492999999989"/>
  </r>
  <r>
    <x v="2"/>
    <x v="40"/>
    <s v="900 - Gestão Administrativa - Poder Executivo"/>
    <s v="8036 - Pagamento de sentenças de pequeno valor - PGE"/>
    <x v="2"/>
    <n v="46.485736660000121"/>
    <n v="46.485736660000114"/>
    <n v="46.487341680000007"/>
  </r>
  <r>
    <x v="2"/>
    <x v="40"/>
    <s v="900 - Gestão Administrativa - Poder Executivo"/>
    <s v="8036 - Pagamento de sentenças de pequeno valor - PGE"/>
    <x v="0"/>
    <n v="5.3520527900000081"/>
    <n v="5.352052790000001"/>
    <n v="5.3559770100000001"/>
  </r>
  <r>
    <x v="2"/>
    <x v="41"/>
    <s v="850 - Gestão de Pessoas"/>
    <s v="2228 - Administração de pessoal e encargos - SAN"/>
    <x v="2"/>
    <n v="2.782337120000002"/>
    <n v="2.8024839099999999"/>
    <n v="2.8024839100000016"/>
  </r>
  <r>
    <x v="2"/>
    <x v="41"/>
    <s v="850 - Gestão de Pessoas"/>
    <s v="2228 - Administração de pessoal e encargos - SAN"/>
    <x v="0"/>
    <n v="8.6935229999999974E-2"/>
    <n v="8.8499600000000012E-2"/>
    <n v="8.849959999999997E-2"/>
  </r>
  <r>
    <x v="2"/>
    <x v="41"/>
    <s v="900 - Gestão Administrativa - Poder Executivo"/>
    <s v="2876 - Contratação de serviços para operacionalização da administração - SAN"/>
    <x v="0"/>
    <n v="1.7240286099999984"/>
    <n v="1.7240286099999991"/>
    <n v="1.8652692200000009"/>
  </r>
  <r>
    <x v="2"/>
    <x v="41"/>
    <s v="900 - Gestão Administrativa - Poder Executivo"/>
    <s v="2876 - Contratação de serviços para operacionalização da administração - SAN"/>
    <x v="1"/>
    <n v="1.596E-3"/>
    <n v="1.596E-3"/>
    <n v="1.596E-3"/>
  </r>
  <r>
    <x v="2"/>
    <x v="42"/>
    <s v="212 - Estratégias de Comércio Exterior e Relações Internacionais"/>
    <s v="11410 - Realização de atividades para divulgação e visibilidade dos potenciais socioeconômicos do Estado"/>
    <x v="0"/>
    <n v="0.19374079"/>
    <n v="0.19374079"/>
    <n v="0.19374079"/>
  </r>
  <r>
    <x v="2"/>
    <x v="42"/>
    <s v="212 - Estratégias de Comércio Exterior e Relações Internacionais"/>
    <s v="11466 - Realização de atividades para integração das culturas internacionais no estado"/>
    <x v="0"/>
    <n v="4.4999999999999999E-4"/>
    <n v="4.4999999999999999E-4"/>
    <n v="4.4999999999999999E-4"/>
  </r>
  <r>
    <x v="2"/>
    <x v="42"/>
    <s v="220 - Governança Eletrônica"/>
    <s v="3219 - Aquisição e manutenção de hardware - SAI"/>
    <x v="0"/>
    <n v="2.3999999999999998E-3"/>
    <n v="2.3999999999999998E-3"/>
    <n v="5.8999999999999999E-3"/>
  </r>
  <r>
    <x v="2"/>
    <x v="42"/>
    <s v="220 - Governança Eletrônica"/>
    <s v="3237 - Aquisição, desenvolvimento e manutenção de software - SAI"/>
    <x v="0"/>
    <n v="3.5539E-3"/>
    <n v="3.5539E-3"/>
    <n v="3.5539E-3"/>
  </r>
  <r>
    <x v="2"/>
    <x v="42"/>
    <s v="220 - Governança Eletrônica"/>
    <s v="3262 - Aquisição de serviços e equipamentos na área de telecomunicação - SAI"/>
    <x v="0"/>
    <n v="7.4399999999999998E-4"/>
    <n v="7.4399999999999998E-4"/>
    <n v="3.9600000000000003E-2"/>
  </r>
  <r>
    <x v="2"/>
    <x v="42"/>
    <s v="850 - Gestão de Pessoas"/>
    <s v="2718 - Administração de pessoal e encargos - SAI"/>
    <x v="2"/>
    <n v="1.5674589099999996"/>
    <n v="1.5872801399999981"/>
    <n v="1.5872801400000001"/>
  </r>
  <r>
    <x v="2"/>
    <x v="42"/>
    <s v="850 - Gestão de Pessoas"/>
    <s v="2718 - Administração de pessoal e encargos - SAI"/>
    <x v="0"/>
    <n v="4.8894740000000006E-2"/>
    <n v="5.0285480000000007E-2"/>
    <n v="5.0285479999999994E-2"/>
  </r>
  <r>
    <x v="2"/>
    <x v="42"/>
    <s v="900 - Gestão Administrativa - Poder Executivo"/>
    <s v="3204 - Contratação de serviços para operacionalização da administração - SAI"/>
    <x v="0"/>
    <n v="0.54277450000000016"/>
    <n v="0.58820396999999958"/>
    <n v="0.68624469999999982"/>
  </r>
  <r>
    <x v="2"/>
    <x v="42"/>
    <s v="900 - Gestão Administrativa - Poder Executivo"/>
    <s v="3204 - Contratação de serviços para operacionalização da administração - SAI"/>
    <x v="1"/>
    <n v="7.9869999999999993E-3"/>
    <n v="1.5257450000000001E-2"/>
    <n v="1.5257450000000001E-2"/>
  </r>
  <r>
    <x v="2"/>
    <x v="43"/>
    <s v="220 - Governança Eletrônica"/>
    <s v="2562 - Aquisição de serviços e equipamentos na área de telecomunicação - SECOM"/>
    <x v="0"/>
    <n v="4.83118E-3"/>
    <n v="5.5991800000000005E-3"/>
    <n v="5.4432000000000001E-2"/>
  </r>
  <r>
    <x v="2"/>
    <x v="43"/>
    <s v="220 - Governança Eletrônica"/>
    <s v="3313 - Aquisição e manutenção de hardware - SECOM"/>
    <x v="1"/>
    <n v="5.8079999999999998E-3"/>
    <n v="5.8079999999999998E-3"/>
    <n v="5.8079999999999998E-3"/>
  </r>
  <r>
    <x v="2"/>
    <x v="43"/>
    <s v="342 - Revitalização da Economia Catarinense - PREC"/>
    <s v="11827 - Elaboração de Diagnósticos das Potencialidades Regionais e estruturação de APL´s"/>
    <x v="0"/>
    <n v="0.22352131"/>
    <n v="0.22352131"/>
    <n v="0.22352131"/>
  </r>
  <r>
    <x v="2"/>
    <x v="43"/>
    <s v="810 - Comunicação do Poder Executivo"/>
    <s v="2159 - Patrocínio de eventos culturais, comunitários, esportivos e educativos - SECOM"/>
    <x v="0"/>
    <n v="0.37451000000000001"/>
    <n v="0.37451000000000001"/>
    <n v="0.44127"/>
  </r>
  <r>
    <x v="2"/>
    <x v="43"/>
    <s v="810 - Comunicação do Poder Executivo"/>
    <s v="2565 - Campanhas de caráter social, informativa e institucional - SECOM"/>
    <x v="0"/>
    <n v="35.741046060000222"/>
    <n v="37.621678140000157"/>
    <n v="39.906126719999989"/>
  </r>
  <r>
    <x v="2"/>
    <x v="43"/>
    <s v="810 - Comunicação do Poder Executivo"/>
    <s v="2566 - Publicidade Legal - SECOM"/>
    <x v="0"/>
    <n v="9.2747200000000002E-2"/>
    <n v="9.7187200000000001E-2"/>
    <n v="0.10242319999999999"/>
  </r>
  <r>
    <x v="2"/>
    <x v="43"/>
    <s v="850 - Gestão de Pessoas"/>
    <s v="2194 - Administração de pessoal e encargos - SECOM"/>
    <x v="2"/>
    <n v="3.8532923299999995"/>
    <n v="3.8955151000000012"/>
    <n v="3.895515100000003"/>
  </r>
  <r>
    <x v="2"/>
    <x v="43"/>
    <s v="850 - Gestão de Pessoas"/>
    <s v="2194 - Administração de pessoal e encargos - SECOM"/>
    <x v="0"/>
    <n v="0.20115156000000003"/>
    <n v="0.20722581000000007"/>
    <n v="0.20722581000000018"/>
  </r>
  <r>
    <x v="2"/>
    <x v="43"/>
    <s v="900 - Gestão Administrativa - Poder Executivo"/>
    <s v="2193 - Contratação de serviços para operacionalização da administração - SECOM"/>
    <x v="0"/>
    <n v="3.0437844399999943"/>
    <n v="3.1783546500000051"/>
    <n v="3.7954319299999995"/>
  </r>
  <r>
    <x v="2"/>
    <x v="43"/>
    <s v="900 - Gestão Administrativa - Poder Executivo"/>
    <s v="2193 - Contratação de serviços para operacionalização da administração - SECOM"/>
    <x v="1"/>
    <n v="3.3349999999999999E-3"/>
    <n v="3.3349999999999999E-3"/>
    <n v="3.3349999999999999E-3"/>
  </r>
  <r>
    <x v="2"/>
    <x v="44"/>
    <s v="105 - Mobilidade Urbana"/>
    <s v="8575 - Apoio ao sistema viário estadual - SIE"/>
    <x v="0"/>
    <n v="8.2587979999999991E-2"/>
    <n v="0.13218699"/>
    <n v="0.13218699"/>
  </r>
  <r>
    <x v="2"/>
    <x v="44"/>
    <s v="110 - Construção de Rodovias"/>
    <s v="11126 - Apoio ao sistema viário - FUNDOSOCIAL"/>
    <x v="1"/>
    <n v="9.6775810000000004E-2"/>
    <n v="9.6775810000000004E-2"/>
    <n v="9.6775810000000004E-2"/>
  </r>
  <r>
    <x v="2"/>
    <x v="44"/>
    <s v="210 - Estudos, Projetos e Informações Estratégicas"/>
    <s v="12053 - Ações estratégicas de desenvolvimento regional - SDR - Itapiranga"/>
    <x v="0"/>
    <n v="3.990428E-2"/>
    <n v="3.990428E-2"/>
    <n v="3.990428E-2"/>
  </r>
  <r>
    <x v="2"/>
    <x v="44"/>
    <s v="300 - Qualidade de Vida no Campo e na Cidade"/>
    <s v="11341 - Ações suplementares de apoio ao desenvolvimento rural e pesqueiro - SAR"/>
    <x v="0"/>
    <n v="2.8902070000000002E-2"/>
    <n v="2.8902069999999998E-2"/>
    <n v="2.8902069999999998E-2"/>
  </r>
  <r>
    <x v="2"/>
    <x v="44"/>
    <s v="400 - Gestão do SUS"/>
    <s v="11481 - Manutenção dos serviços administrativos gerais das Gerências de Saúde/SDRs"/>
    <x v="0"/>
    <n v="4.1613700000000002E-3"/>
    <n v="4.1613700000000002E-3"/>
    <n v="4.5113699999999998E-3"/>
  </r>
  <r>
    <x v="2"/>
    <x v="44"/>
    <s v="510 - Proteção Social Básica e Especial"/>
    <s v="11094 - Apoio às ações de desenvolvimento social, trabalho e renda - FUNDOSOCIAL"/>
    <x v="1"/>
    <n v="0.14616323000000001"/>
    <n v="0.14616322999999998"/>
    <n v="0.14616322999999998"/>
  </r>
  <r>
    <x v="2"/>
    <x v="44"/>
    <s v="520 - Cidadania e Diversidade"/>
    <s v="11097 - Apoio financeiro às APAES - Lei 13.633/2005 - FUNDOSOCIAL"/>
    <x v="0"/>
    <n v="0.29720231999999996"/>
    <n v="0.29720232000000002"/>
    <n v="0.29720231999999996"/>
  </r>
  <r>
    <x v="2"/>
    <x v="44"/>
    <s v="520 - Cidadania e Diversidade"/>
    <s v="11097 - Apoio financeiro às APAES - Lei 13.633/2005 - FUNDOSOCIAL"/>
    <x v="1"/>
    <n v="2.6724680000000001E-2"/>
    <n v="2.6724679999999997E-2"/>
    <n v="2.6724680000000001E-2"/>
  </r>
  <r>
    <x v="2"/>
    <x v="44"/>
    <s v="600 - Novos Valores"/>
    <s v="4310 - Pagamento de estagiários e encargos - SDR - Itapiranga"/>
    <x v="0"/>
    <n v="4.2050000000000004E-3"/>
    <n v="4.2050000000000004E-3"/>
    <n v="4.2050000000000004E-3"/>
  </r>
  <r>
    <x v="2"/>
    <x v="44"/>
    <s v="610 - Educação Básica"/>
    <s v="11490 - Construção, ampliação ou reforma de unidades escolares - rede física - educação básica"/>
    <x v="1"/>
    <n v="0.10252238"/>
    <n v="0.13022106999999999"/>
    <n v="0.13022106999999999"/>
  </r>
  <r>
    <x v="2"/>
    <x v="44"/>
    <s v="610 - Educação Básica"/>
    <s v="11567 - Transporte escolar - educação básica - SED"/>
    <x v="0"/>
    <n v="0.32981459000000002"/>
    <n v="0.32981459000000002"/>
    <n v="0.32981459000000002"/>
  </r>
  <r>
    <x v="2"/>
    <x v="44"/>
    <s v="610 - Educação Básica"/>
    <s v="12482 - Manutenção das escolas da educação básica"/>
    <x v="0"/>
    <n v="0.31446980999999979"/>
    <n v="0.35083162000000012"/>
    <n v="0.37982903000000001"/>
  </r>
  <r>
    <x v="2"/>
    <x v="44"/>
    <s v="610 - Educação Básica"/>
    <s v="5214 - Manutenção de escolas - educação básica - SDR - Itapiranga"/>
    <x v="0"/>
    <n v="0.1162918"/>
    <n v="0.12370179999999999"/>
    <n v="0.12852269999999999"/>
  </r>
  <r>
    <x v="2"/>
    <x v="44"/>
    <s v="610 - Educação Básica"/>
    <s v="5547 - Manutenção da Gered - SDR - Itapiranga"/>
    <x v="0"/>
    <n v="9.5179549999999988E-2"/>
    <n v="0.12109054999999999"/>
    <n v="0.12524402999999998"/>
  </r>
  <r>
    <x v="2"/>
    <x v="44"/>
    <s v="610 - Educação Básica"/>
    <s v="8117 - Transporte escolar - educação básica - SDR - Itapiranga"/>
    <x v="0"/>
    <n v="0.43878212000000011"/>
    <n v="0.43878212000000005"/>
    <n v="0.43878212000000005"/>
  </r>
  <r>
    <x v="2"/>
    <x v="44"/>
    <s v="610 - Educação Básica"/>
    <s v="8252 - Serviços administrativos - educação básica - SDR - Itapiranga"/>
    <x v="0"/>
    <n v="9.3219849999999993E-2"/>
    <n v="9.3219849999999993E-2"/>
    <n v="9.3219849999999993E-2"/>
  </r>
  <r>
    <x v="2"/>
    <x v="44"/>
    <s v="650 - Desenvolvimento e Fortalecimento do Esporte e do Lazer"/>
    <s v="11130 - Apoio às ações na área do esporte - FUNDOSOCIAL"/>
    <x v="1"/>
    <n v="9.8185529999999993E-2"/>
    <n v="9.8185529999999993E-2"/>
    <n v="9.8185529999999993E-2"/>
  </r>
  <r>
    <x v="2"/>
    <x v="44"/>
    <s v="650 - Desenvolvimento e Fortalecimento do Esporte e do Lazer"/>
    <s v="11138 - Realização de eventos de esporte e lazer"/>
    <x v="0"/>
    <n v="1.8925999999999998E-2"/>
    <n v="1.8925999999999998E-2"/>
    <n v="1.8925999999999998E-2"/>
  </r>
  <r>
    <x v="2"/>
    <x v="44"/>
    <s v="650 - Desenvolvimento e Fortalecimento do Esporte e do Lazer"/>
    <s v="7563 - Ampliação e regionalização das atividades esportivas - SDR - Itapiranga"/>
    <x v="0"/>
    <n v="6.6049999999999998E-3"/>
    <n v="6.9649999999999998E-3"/>
    <n v="6.9649999999999998E-3"/>
  </r>
  <r>
    <x v="2"/>
    <x v="44"/>
    <s v="850 - Gestão de Pessoas"/>
    <s v="12803 - Administração de pessoal e encargos - GERED - SDR - Itapiranga"/>
    <x v="2"/>
    <n v="2.1436704699999978"/>
    <n v="2.1453099700000005"/>
    <n v="2.14530997"/>
  </r>
  <r>
    <x v="2"/>
    <x v="44"/>
    <s v="850 - Gestão de Pessoas"/>
    <s v="12803 - Administração de pessoal e encargos - GERED - SDR - Itapiranga"/>
    <x v="0"/>
    <n v="7.4004530000000013E-2"/>
    <n v="7.6869980000000004E-2"/>
    <n v="7.6869979999999991E-2"/>
  </r>
  <r>
    <x v="2"/>
    <x v="44"/>
    <s v="850 - Gestão de Pessoas"/>
    <s v="3779 - Administração de pessoal e encargos - SDR - Itapiranga"/>
    <x v="2"/>
    <n v="0.9092290599999997"/>
    <n v="0.92035517999999961"/>
    <n v="0.92035518000000038"/>
  </r>
  <r>
    <x v="2"/>
    <x v="44"/>
    <s v="850 - Gestão de Pessoas"/>
    <s v="3779 - Administração de pessoal e encargos - SDR - Itapiranga"/>
    <x v="0"/>
    <n v="3.7244609999999991E-2"/>
    <n v="3.8470910000000004E-2"/>
    <n v="3.8470909999999997E-2"/>
  </r>
  <r>
    <x v="2"/>
    <x v="44"/>
    <s v="855 - Saúde Ocupacional"/>
    <s v="11360 - Saúde e segurança no contexto ocupacional - SDR - Itapiranga"/>
    <x v="0"/>
    <n v="3.8514400000000002E-3"/>
    <n v="3.8514400000000002E-3"/>
    <n v="3.8514400000000002E-3"/>
  </r>
  <r>
    <x v="2"/>
    <x v="44"/>
    <s v="900 - Gestão Administrativa - Poder Executivo"/>
    <s v="4525 - Contratação de serviços para operacionalização da administração - SDR - Itapiranga"/>
    <x v="0"/>
    <n v="0.28624132000000024"/>
    <n v="0.28724142999999974"/>
    <n v="0.31729184999999993"/>
  </r>
  <r>
    <x v="2"/>
    <x v="44"/>
    <s v="900 - Gestão Administrativa - Poder Executivo"/>
    <s v="4840 - Contratação de serviços para operacionalização da administração - SED"/>
    <x v="0"/>
    <n v="6.4999999999999997E-4"/>
    <n v="6.4999999999999997E-4"/>
    <n v="6.4999999999999997E-4"/>
  </r>
  <r>
    <x v="2"/>
    <x v="45"/>
    <s v="105 - Mobilidade Urbana"/>
    <s v="8575 - Apoio ao sistema viário estadual - SIE"/>
    <x v="0"/>
    <n v="6.5401500000000001E-2"/>
    <n v="6.5401500000000001E-2"/>
    <n v="0.14004723000000002"/>
  </r>
  <r>
    <x v="2"/>
    <x v="45"/>
    <s v="110 - Construção de Rodovias"/>
    <s v="11126 - Apoio ao sistema viário - FUNDOSOCIAL"/>
    <x v="0"/>
    <n v="3.9980949999999994E-2"/>
    <n v="3.9980949999999994E-2"/>
    <n v="3.9980949999999994E-2"/>
  </r>
  <r>
    <x v="2"/>
    <x v="45"/>
    <s v="110 - Construção de Rodovias"/>
    <s v="11126 - Apoio ao sistema viário - FUNDOSOCIAL"/>
    <x v="1"/>
    <n v="0.18450469"/>
    <n v="0.18450469"/>
    <n v="0.18450468999999997"/>
  </r>
  <r>
    <x v="2"/>
    <x v="45"/>
    <s v="210 - Estudos, Projetos e Informações Estratégicas"/>
    <s v="12060 - Ações estratégicas de desenvolvimento regional - SDR - Quilombo"/>
    <x v="0"/>
    <n v="2.2024999999999999E-2"/>
    <n v="3.0786999999999998E-2"/>
    <n v="4.2782000000000001E-2"/>
  </r>
  <r>
    <x v="2"/>
    <x v="45"/>
    <s v="210 - Estudos, Projetos e Informações Estratégicas"/>
    <s v="12060 - Ações estratégicas de desenvolvimento regional - SDR - Quilombo"/>
    <x v="1"/>
    <n v="0.22083019000000001"/>
    <n v="0.22510919000000001"/>
    <n v="0.23137919000000001"/>
  </r>
  <r>
    <x v="2"/>
    <x v="45"/>
    <s v="220 - Governança Eletrônica"/>
    <s v="3516 - Aquisição de serviços e equipamentos na área de telecomunicação - SDR - Quilombo"/>
    <x v="0"/>
    <n v="3.5E-4"/>
    <n v="3.5E-4"/>
    <n v="3.5E-4"/>
  </r>
  <r>
    <x v="2"/>
    <x v="45"/>
    <s v="300 - Qualidade de Vida no Campo e na Cidade"/>
    <s v="11341 - Ações suplementares de apoio ao desenvolvimento rural e pesqueiro - SAR"/>
    <x v="0"/>
    <n v="5.0000000000000001E-3"/>
    <n v="5.0000000000000001E-3"/>
    <n v="5.0000000000000001E-3"/>
  </r>
  <r>
    <x v="2"/>
    <x v="45"/>
    <s v="300 - Qualidade de Vida no Campo e na Cidade"/>
    <s v="11341 - Ações suplementares de apoio ao desenvolvimento rural e pesqueiro - SAR"/>
    <x v="1"/>
    <n v="7.0000000000000007E-2"/>
    <n v="7.0000000000000007E-2"/>
    <n v="7.0000000000000007E-2"/>
  </r>
  <r>
    <x v="2"/>
    <x v="45"/>
    <s v="400 - Gestão do SUS"/>
    <s v="11481 - Manutenção dos serviços administrativos gerais das Gerências de Saúde/SDRs"/>
    <x v="0"/>
    <n v="2.2039200000000003E-3"/>
    <n v="2.2039200000000003E-3"/>
    <n v="2.2100000000000002E-3"/>
  </r>
  <r>
    <x v="2"/>
    <x v="45"/>
    <s v="510 - Proteção Social Básica e Especial"/>
    <s v="11094 - Apoio às ações de desenvolvimento social, trabalho e renda - FUNDOSOCIAL"/>
    <x v="1"/>
    <n v="0.12304051000000001"/>
    <n v="0.12304050999999999"/>
    <n v="0.12304050999999999"/>
  </r>
  <r>
    <x v="2"/>
    <x v="45"/>
    <s v="520 - Cidadania e Diversidade"/>
    <s v="11097 - Apoio financeiro às APAES - Lei 13.633/2005 - FUNDOSOCIAL"/>
    <x v="0"/>
    <n v="0.15495954000000003"/>
    <n v="0.15495953999999998"/>
    <n v="0.15495953999999998"/>
  </r>
  <r>
    <x v="2"/>
    <x v="45"/>
    <s v="520 - Cidadania e Diversidade"/>
    <s v="11097 - Apoio financeiro às APAES - Lei 13.633/2005 - FUNDOSOCIAL"/>
    <x v="1"/>
    <n v="6.8998400000000015E-2"/>
    <n v="6.8998399999999988E-2"/>
    <n v="6.8998400000000015E-2"/>
  </r>
  <r>
    <x v="2"/>
    <x v="45"/>
    <s v="600 - Novos Valores"/>
    <s v="3477 - Pagamento de estagiários e encargos - SDR - Quilombo"/>
    <x v="0"/>
    <n v="6.6099899999999996E-3"/>
    <n v="6.6099899999999996E-3"/>
    <n v="7.3200000000000001E-3"/>
  </r>
  <r>
    <x v="2"/>
    <x v="45"/>
    <s v="610 - Educação Básica"/>
    <s v="11490 - Construção, ampliação ou reforma de unidades escolares - rede física - educação básica"/>
    <x v="1"/>
    <n v="0.12500748"/>
    <n v="0.19375008999999996"/>
    <n v="0.19438179"/>
  </r>
  <r>
    <x v="2"/>
    <x v="45"/>
    <s v="610 - Educação Básica"/>
    <s v="11567 - Transporte escolar - educação básica - SED"/>
    <x v="0"/>
    <n v="0.27333368000000002"/>
    <n v="0.28067376999999999"/>
    <n v="0.28643599999999997"/>
  </r>
  <r>
    <x v="2"/>
    <x v="45"/>
    <s v="610 - Educação Básica"/>
    <s v="12482 - Manutenção das escolas da educação básica"/>
    <x v="0"/>
    <n v="0.14674383999999999"/>
    <n v="0.14674383999999999"/>
    <n v="0.18648000000000001"/>
  </r>
  <r>
    <x v="2"/>
    <x v="45"/>
    <s v="610 - Educação Básica"/>
    <s v="3649 - Manutenção da Gered - SDR - Quilombo"/>
    <x v="0"/>
    <n v="0.1325577200000001"/>
    <n v="0.13360631999999992"/>
    <n v="0.15214359999999999"/>
  </r>
  <r>
    <x v="2"/>
    <x v="45"/>
    <s v="610 - Educação Básica"/>
    <s v="3782 - Manutenção de escolas - educação básica - SDR - Quilombo"/>
    <x v="0"/>
    <n v="4.8724139999999999E-2"/>
    <n v="4.8724139999999999E-2"/>
    <n v="5.37785E-2"/>
  </r>
  <r>
    <x v="2"/>
    <x v="45"/>
    <s v="610 - Educação Básica"/>
    <s v="8141 - Transporte escolar - educação básica - SDR - Quilombo"/>
    <x v="0"/>
    <n v="0.36023909999999998"/>
    <n v="0.36356710000000009"/>
    <n v="0.36358060999999997"/>
  </r>
  <r>
    <x v="2"/>
    <x v="45"/>
    <s v="610 - Educação Básica"/>
    <s v="8275 - Serviços administrativos - educação básica - SDR - Quilombo"/>
    <x v="0"/>
    <n v="0.15529758999999999"/>
    <n v="0.15529758999999999"/>
    <n v="0.16268736"/>
  </r>
  <r>
    <x v="2"/>
    <x v="45"/>
    <s v="610 - Educação Básica"/>
    <s v="8275 - Serviços administrativos - educação básica - SDR - Quilombo"/>
    <x v="1"/>
    <n v="1.74E-3"/>
    <n v="1.74E-3"/>
    <n v="1.74E-3"/>
  </r>
  <r>
    <x v="2"/>
    <x v="45"/>
    <s v="640 - Promoção do Turismo Catarinense"/>
    <s v="7686 - Ampliação e regionalização das atividades turísticas - SDR - Quilombo"/>
    <x v="0"/>
    <n v="2.7599999999999999E-3"/>
    <n v="2.7599999999999999E-3"/>
    <n v="2.7599999999999999E-3"/>
  </r>
  <r>
    <x v="2"/>
    <x v="45"/>
    <s v="650 - Desenvolvimento e Fortalecimento do Esporte e do Lazer"/>
    <s v="11130 - Apoio às ações na área do esporte - FUNDOSOCIAL"/>
    <x v="1"/>
    <n v="0.29020309999999999"/>
    <n v="0.29020309999999999"/>
    <n v="0.29020309999999999"/>
  </r>
  <r>
    <x v="2"/>
    <x v="45"/>
    <s v="650 - Desenvolvimento e Fortalecimento do Esporte e do Lazer"/>
    <s v="11138 - Realização de eventos de esporte e lazer"/>
    <x v="0"/>
    <n v="4.8060000000000004E-3"/>
    <n v="4.8060000000000004E-3"/>
    <n v="4.8060000000000004E-3"/>
  </r>
  <r>
    <x v="2"/>
    <x v="45"/>
    <s v="650 - Desenvolvimento e Fortalecimento do Esporte e do Lazer"/>
    <s v="7568 - Ampliação e regionalização das atividades esportivas - SDR - Quilombo"/>
    <x v="0"/>
    <n v="6.0830810000000006E-2"/>
    <n v="6.0830810000000006E-2"/>
    <n v="6.0830810000000006E-2"/>
  </r>
  <r>
    <x v="2"/>
    <x v="45"/>
    <s v="660 - Pró-Cultura"/>
    <s v="7784 - Ampliação e regionalização das atividades culturais - SDR - Quilombo"/>
    <x v="0"/>
    <n v="0.01"/>
    <n v="0.01"/>
    <n v="0.01"/>
  </r>
  <r>
    <x v="2"/>
    <x v="45"/>
    <s v="850 - Gestão de Pessoas"/>
    <s v="12804 - Administração de pessoal e encargos - GERED - SDR - Quilombo"/>
    <x v="2"/>
    <n v="1.569462509999999"/>
    <n v="1.5694625100000001"/>
    <n v="1.5694625099999999"/>
  </r>
  <r>
    <x v="2"/>
    <x v="45"/>
    <s v="850 - Gestão de Pessoas"/>
    <s v="12804 - Administração de pessoal e encargos - GERED - SDR - Quilombo"/>
    <x v="0"/>
    <n v="4.5701169999999999E-2"/>
    <n v="4.6961699999999995E-2"/>
    <n v="4.6961700000000002E-2"/>
  </r>
  <r>
    <x v="2"/>
    <x v="45"/>
    <s v="850 - Gestão de Pessoas"/>
    <s v="12847 - Capacitação dos servidores públicos - SDR - Quilombo"/>
    <x v="0"/>
    <n v="6.0000000000000001E-3"/>
    <n v="6.0000000000000001E-3"/>
    <n v="6.0000000000000001E-3"/>
  </r>
  <r>
    <x v="2"/>
    <x v="45"/>
    <s v="850 - Gestão de Pessoas"/>
    <s v="1480 - Administração de pessoal e encargos - SDR - Quilombo"/>
    <x v="2"/>
    <n v="0.64015599999999995"/>
    <n v="0.65071499999999982"/>
    <n v="0.65071500000000038"/>
  </r>
  <r>
    <x v="2"/>
    <x v="45"/>
    <s v="850 - Gestão de Pessoas"/>
    <s v="1480 - Administração de pessoal e encargos - SDR - Quilombo"/>
    <x v="0"/>
    <n v="1.6416E-2"/>
    <n v="1.6416E-2"/>
    <n v="1.6416E-2"/>
  </r>
  <r>
    <x v="2"/>
    <x v="45"/>
    <s v="855 - Saúde Ocupacional"/>
    <s v="11362 - Saúde e segurança no contexto ocupacional - SDR - Quilombo"/>
    <x v="0"/>
    <n v="3.8E-3"/>
    <n v="3.8E-3"/>
    <n v="3.8E-3"/>
  </r>
  <r>
    <x v="2"/>
    <x v="45"/>
    <s v="900 - Gestão Administrativa - Poder Executivo"/>
    <s v="11106 - Apoio à aquisição, construção, ampliação ou reforma de patrimônio público - FUNDOSOCIAL"/>
    <x v="1"/>
    <n v="0.26680684999999998"/>
    <n v="0.26680684999999998"/>
    <n v="0.26680685000000004"/>
  </r>
  <r>
    <x v="2"/>
    <x v="45"/>
    <s v="900 - Gestão Administrativa - Poder Executivo"/>
    <s v="3466 - Contratação de serviços para operacionalização da administração - SDR - Quilombo"/>
    <x v="0"/>
    <n v="0.3186990999999999"/>
    <n v="0.32177357000000001"/>
    <n v="0.3625933899999999"/>
  </r>
  <r>
    <x v="2"/>
    <x v="45"/>
    <s v="900 - Gestão Administrativa - Poder Executivo"/>
    <s v="3466 - Contratação de serviços para operacionalização da administração - SDR - Quilombo"/>
    <x v="1"/>
    <n v="3.0899E-3"/>
    <n v="3.0899E-3"/>
    <n v="3.0899E-3"/>
  </r>
  <r>
    <x v="2"/>
    <x v="45"/>
    <s v="900 - Gestão Administrativa - Poder Executivo"/>
    <s v="4840 - Contratação de serviços para operacionalização da administração - SED"/>
    <x v="0"/>
    <n v="5.9999999999999995E-4"/>
    <n v="5.9999999999999995E-4"/>
    <n v="5.9999999999999995E-4"/>
  </r>
  <r>
    <x v="2"/>
    <x v="46"/>
    <s v="105 - Mobilidade Urbana"/>
    <s v="8575 - Apoio ao sistema viário estadual - SIE"/>
    <x v="0"/>
    <n v="0.16290817999999999"/>
    <n v="0.16290817999999999"/>
    <n v="0.28516912999999999"/>
  </r>
  <r>
    <x v="2"/>
    <x v="46"/>
    <s v="110 - Construção de Rodovias"/>
    <s v="11126 - Apoio ao sistema viário - FUNDOSOCIAL"/>
    <x v="0"/>
    <n v="0.10349567"/>
    <n v="0.10349567"/>
    <n v="0.10349567"/>
  </r>
  <r>
    <x v="2"/>
    <x v="46"/>
    <s v="110 - Construção de Rodovias"/>
    <s v="11126 - Apoio ao sistema viário - FUNDOSOCIAL"/>
    <x v="1"/>
    <n v="0.32069094999999997"/>
    <n v="0.32069094999999997"/>
    <n v="0.32069094999999997"/>
  </r>
  <r>
    <x v="2"/>
    <x v="46"/>
    <s v="210 - Estudos, Projetos e Informações Estratégicas"/>
    <s v="12063 - Ações estratégicas de desenvolvimento regional - SDR - Seara"/>
    <x v="0"/>
    <n v="0.11999972"/>
    <n v="0.11999972"/>
    <n v="0.11999972"/>
  </r>
  <r>
    <x v="2"/>
    <x v="46"/>
    <s v="210 - Estudos, Projetos e Informações Estratégicas"/>
    <s v="12063 - Ações estratégicas de desenvolvimento regional - SDR - Seara"/>
    <x v="1"/>
    <n v="0.41915441000000003"/>
    <n v="0.41915440999999998"/>
    <n v="0.41915440999999998"/>
  </r>
  <r>
    <x v="2"/>
    <x v="46"/>
    <s v="300 - Qualidade de Vida no Campo e na Cidade"/>
    <s v="11341 - Ações suplementares de apoio ao desenvolvimento rural e pesqueiro - SAR"/>
    <x v="0"/>
    <n v="8.4621440000000006E-2"/>
    <n v="8.4621440000000006E-2"/>
    <n v="8.4621440000000006E-2"/>
  </r>
  <r>
    <x v="2"/>
    <x v="46"/>
    <s v="400 - Gestão do SUS"/>
    <s v="11481 - Manutenção dos serviços administrativos gerais das Gerências de Saúde/SDRs"/>
    <x v="0"/>
    <n v="3.2385450000000003E-2"/>
    <n v="3.2385450000000003E-2"/>
    <n v="3.3113790000000004E-2"/>
  </r>
  <r>
    <x v="2"/>
    <x v="46"/>
    <s v="510 - Proteção Social Básica e Especial"/>
    <s v="11094 - Apoio às ações de desenvolvimento social, trabalho e renda - FUNDOSOCIAL"/>
    <x v="0"/>
    <n v="7.4999999999999997E-2"/>
    <n v="7.4999999999999997E-2"/>
    <n v="7.4999999999999997E-2"/>
  </r>
  <r>
    <x v="2"/>
    <x v="46"/>
    <s v="520 - Cidadania e Diversidade"/>
    <s v="11097 - Apoio financeiro às APAES - Lei 13.633/2005 - FUNDOSOCIAL"/>
    <x v="0"/>
    <n v="0.12284467999999997"/>
    <n v="0.12284468000000001"/>
    <n v="0.12284467999999997"/>
  </r>
  <r>
    <x v="2"/>
    <x v="46"/>
    <s v="520 - Cidadania e Diversidade"/>
    <s v="11097 - Apoio financeiro às APAES - Lei 13.633/2005 - FUNDOSOCIAL"/>
    <x v="1"/>
    <n v="4.0463930000000002E-2"/>
    <n v="4.0463930000000009E-2"/>
    <n v="4.0463929999999995E-2"/>
  </r>
  <r>
    <x v="2"/>
    <x v="46"/>
    <s v="600 - Novos Valores"/>
    <s v="4645 - Pagamento de estagiários e encargos - SDR - Seara"/>
    <x v="0"/>
    <n v="5.9999999999999995E-4"/>
    <n v="5.9999999999999995E-4"/>
    <n v="5.9999999999999995E-4"/>
  </r>
  <r>
    <x v="2"/>
    <x v="46"/>
    <s v="610 - Educação Básica"/>
    <s v="11490 - Construção, ampliação ou reforma de unidades escolares - rede física - educação básica"/>
    <x v="1"/>
    <n v="0.28562622999999998"/>
    <n v="0.28562622999999998"/>
    <n v="0.28562622999999998"/>
  </r>
  <r>
    <x v="2"/>
    <x v="46"/>
    <s v="610 - Educação Básica"/>
    <s v="11567 - Transporte escolar - educação básica - SED"/>
    <x v="0"/>
    <n v="0.46169382000000009"/>
    <n v="0.46169382000000003"/>
    <n v="0.46169381999999998"/>
  </r>
  <r>
    <x v="2"/>
    <x v="46"/>
    <s v="610 - Educação Básica"/>
    <s v="12482 - Manutenção das escolas da educação básica"/>
    <x v="0"/>
    <n v="0.23408971999999995"/>
    <n v="0.23408972000000006"/>
    <n v="0.25855069000000003"/>
  </r>
  <r>
    <x v="2"/>
    <x v="46"/>
    <s v="610 - Educação Básica"/>
    <s v="7533 - Manutenção da Gered - SDR - Seara"/>
    <x v="0"/>
    <n v="2.3417479999999984E-2"/>
    <n v="2.3417479999999987E-2"/>
    <n v="2.5163340000000003E-2"/>
  </r>
  <r>
    <x v="2"/>
    <x v="46"/>
    <s v="610 - Educação Básica"/>
    <s v="7903 - Capacitação de profissionais da educação básica - SDR - Seara"/>
    <x v="0"/>
    <n v="4.8124999999999999E-3"/>
    <n v="4.8124999999999999E-3"/>
    <n v="4.8124999999999999E-3"/>
  </r>
  <r>
    <x v="2"/>
    <x v="46"/>
    <s v="610 - Educação Básica"/>
    <s v="7963 - Manutenção de escolas - educação básica - SDR - Seara"/>
    <x v="0"/>
    <n v="2.9399999999999999E-4"/>
    <n v="2.9399999999999999E-4"/>
    <n v="2.9399999999999999E-4"/>
  </r>
  <r>
    <x v="2"/>
    <x v="46"/>
    <s v="610 - Educação Básica"/>
    <s v="8264 - Serviços administrativos - educação básica - SDR - Seara"/>
    <x v="0"/>
    <n v="0.22687196000000004"/>
    <n v="0.22687196000000001"/>
    <n v="0.23710951999999996"/>
  </r>
  <r>
    <x v="2"/>
    <x v="46"/>
    <s v="610 - Educação Básica"/>
    <s v="8264 - Serviços administrativos - educação básica - SDR - Seara"/>
    <x v="1"/>
    <n v="1.1996620000000001E-2"/>
    <n v="1.1996620000000001E-2"/>
    <n v="1.1996620000000001E-2"/>
  </r>
  <r>
    <x v="2"/>
    <x v="46"/>
    <s v="610 - Educação Básica"/>
    <s v="8360 - Transporte escolar - educação básica - SDR - Seara"/>
    <x v="0"/>
    <n v="0.61588229999999988"/>
    <n v="0.61588229999999988"/>
    <n v="0.61588229999999977"/>
  </r>
  <r>
    <x v="2"/>
    <x v="46"/>
    <s v="640 - Promoção do Turismo Catarinense"/>
    <s v="7690 - Ampliação e regionalização das atividades turísticas - SDR - Seara"/>
    <x v="0"/>
    <n v="7.4999999999999997E-3"/>
    <n v="7.4999999999999997E-3"/>
    <n v="7.4999999999999997E-3"/>
  </r>
  <r>
    <x v="2"/>
    <x v="46"/>
    <s v="650 - Desenvolvimento e Fortalecimento do Esporte e do Lazer"/>
    <s v="11138 - Realização de eventos de esporte e lazer"/>
    <x v="0"/>
    <n v="4.7060000000000001E-3"/>
    <n v="4.7060000000000001E-3"/>
    <n v="4.7060000000000001E-3"/>
  </r>
  <r>
    <x v="2"/>
    <x v="46"/>
    <s v="660 - Pró-Cultura"/>
    <s v="7796 - Ampliação e regionalização das atividades culturais - SDR - Seara"/>
    <x v="0"/>
    <n v="9.9998420000000005E-2"/>
    <n v="9.9998420000000005E-2"/>
    <n v="9.9998420000000005E-2"/>
  </r>
  <r>
    <x v="2"/>
    <x v="46"/>
    <s v="730 - Prevenção e Preparação para Desastres"/>
    <s v="12480 - Obras e contratação de serviços de caráter preventivo"/>
    <x v="1"/>
    <n v="0"/>
    <n v="0"/>
    <n v="0"/>
  </r>
  <r>
    <x v="2"/>
    <x v="46"/>
    <s v="735 - Respostas aos Desastres e Recuperação"/>
    <s v="12481 - Obras de reabilitação e recuperação"/>
    <x v="0"/>
    <n v="0.13355727000000001"/>
    <n v="0.13355727000000001"/>
    <n v="0.13355726999999998"/>
  </r>
  <r>
    <x v="2"/>
    <x v="46"/>
    <s v="850 - Gestão de Pessoas"/>
    <s v="12805 - Administração de pessoal e encargos - GERED - SDR - Seara"/>
    <x v="2"/>
    <n v="1.7562616800000013"/>
    <n v="1.7562616799999993"/>
    <n v="1.7562616800000006"/>
  </r>
  <r>
    <x v="2"/>
    <x v="46"/>
    <s v="850 - Gestão de Pessoas"/>
    <s v="12805 - Administração de pessoal e encargos - GERED - SDR - Seara"/>
    <x v="0"/>
    <n v="7.7953659999999994E-2"/>
    <n v="8.295364999999999E-2"/>
    <n v="8.2953650000000018E-2"/>
  </r>
  <r>
    <x v="2"/>
    <x v="46"/>
    <s v="850 - Gestão de Pessoas"/>
    <s v="1641 - Administração de pessoal e encargos - SDR - Seara"/>
    <x v="2"/>
    <n v="0.69708421999999981"/>
    <n v="0.70548459000000019"/>
    <n v="0.70548458999999997"/>
  </r>
  <r>
    <x v="2"/>
    <x v="46"/>
    <s v="850 - Gestão de Pessoas"/>
    <s v="1641 - Administração de pessoal e encargos - SDR - Seara"/>
    <x v="0"/>
    <n v="2.1305710000000002E-2"/>
    <n v="2.1305710000000002E-2"/>
    <n v="2.1305709999999999E-2"/>
  </r>
  <r>
    <x v="2"/>
    <x v="46"/>
    <s v="900 - Gestão Administrativa - Poder Executivo"/>
    <s v="11106 - Apoio à aquisição, construção, ampliação ou reforma de patrimônio público - FUNDOSOCIAL"/>
    <x v="1"/>
    <n v="1.2090457099999998"/>
    <n v="1.2090457100000001"/>
    <n v="1.2090457100000001"/>
  </r>
  <r>
    <x v="2"/>
    <x v="46"/>
    <s v="900 - Gestão Administrativa - Poder Executivo"/>
    <s v="4711 - Contratação de serviços para operacionalização da administração - SDR - Seara"/>
    <x v="0"/>
    <n v="0.40311362999999995"/>
    <n v="0.40339362999999973"/>
    <n v="0.44211209000000001"/>
  </r>
  <r>
    <x v="2"/>
    <x v="46"/>
    <s v="900 - Gestão Administrativa - Poder Executivo"/>
    <s v="4711 - Contratação de serviços para operacionalização da administração - SDR - Seara"/>
    <x v="1"/>
    <n v="8.4000000000000003E-4"/>
    <n v="8.4000000000000003E-4"/>
    <n v="8.4000000000000003E-4"/>
  </r>
  <r>
    <x v="2"/>
    <x v="46"/>
    <s v="900 - Gestão Administrativa - Poder Executivo"/>
    <s v="4840 - Contratação de serviços para operacionalização da administração - SED"/>
    <x v="0"/>
    <n v="9.2310000000000005E-4"/>
    <n v="9.2310000000000005E-4"/>
    <n v="9.2310000000000005E-4"/>
  </r>
  <r>
    <x v="2"/>
    <x v="47"/>
    <s v="105 - Mobilidade Urbana"/>
    <s v="8575 - Apoio ao sistema viário estadual - SIE"/>
    <x v="0"/>
    <n v="0.14830293999999999"/>
    <n v="0.14830293999999999"/>
    <n v="0.19684688"/>
  </r>
  <r>
    <x v="2"/>
    <x v="47"/>
    <s v="110 - Construção de Rodovias"/>
    <s v="11126 - Apoio ao sistema viário - FUNDOSOCIAL"/>
    <x v="0"/>
    <n v="0.45271677999999999"/>
    <n v="0.45271678000000004"/>
    <n v="0.45271678000000004"/>
  </r>
  <r>
    <x v="2"/>
    <x v="47"/>
    <s v="110 - Construção de Rodovias"/>
    <s v="11126 - Apoio ao sistema viário - FUNDOSOCIAL"/>
    <x v="1"/>
    <n v="0.68808253999999991"/>
    <n v="0.68808253999999991"/>
    <n v="0.76525065000000003"/>
  </r>
  <r>
    <x v="2"/>
    <x v="47"/>
    <s v="130 - Conservação e Segurança Rodoviária"/>
    <s v="66 - Conservação, sinalização e segurança rodoviária - DEINFRA"/>
    <x v="1"/>
    <n v="3.4565529999999997E-2"/>
    <n v="6.6496800000000009E-2"/>
    <n v="6.6496800000000009E-2"/>
  </r>
  <r>
    <x v="2"/>
    <x v="47"/>
    <s v="300 - Qualidade de Vida no Campo e na Cidade"/>
    <s v="11341 - Ações suplementares de apoio ao desenvolvimento rural e pesqueiro - SAR"/>
    <x v="0"/>
    <n v="0"/>
    <n v="0"/>
    <n v="0"/>
  </r>
  <r>
    <x v="2"/>
    <x v="47"/>
    <s v="400 - Gestão do SUS"/>
    <s v="11481 - Manutenção dos serviços administrativos gerais das Gerências de Saúde/SDRs"/>
    <x v="0"/>
    <n v="4.7464400000000004E-2"/>
    <n v="5.0824950000000008E-2"/>
    <n v="5.0824950000000008E-2"/>
  </r>
  <r>
    <x v="2"/>
    <x v="47"/>
    <s v="400 - Gestão do SUS"/>
    <s v="11481 - Manutenção dos serviços administrativos gerais das Gerências de Saúde/SDRs"/>
    <x v="1"/>
    <n v="1.3494000000000001E-2"/>
    <n v="1.3494000000000001E-2"/>
    <n v="1.3494000000000001E-2"/>
  </r>
  <r>
    <x v="2"/>
    <x v="47"/>
    <s v="520 - Cidadania e Diversidade"/>
    <s v="11097 - Apoio financeiro às APAES - Lei 13.633/2005 - FUNDOSOCIAL"/>
    <x v="0"/>
    <n v="0.31262825000000005"/>
    <n v="0.31262825000000011"/>
    <n v="0.31262825"/>
  </r>
  <r>
    <x v="2"/>
    <x v="47"/>
    <s v="610 - Educação Básica"/>
    <s v="11490 - Construção, ampliação ou reforma de unidades escolares - rede física - educação básica"/>
    <x v="0"/>
    <n v="1.6442999999999999E-2"/>
    <n v="1.6442999999999999E-2"/>
    <n v="1.6442999999999999E-2"/>
  </r>
  <r>
    <x v="2"/>
    <x v="47"/>
    <s v="610 - Educação Básica"/>
    <s v="11490 - Construção, ampliação ou reforma de unidades escolares - rede física - educação básica"/>
    <x v="1"/>
    <n v="1.2245799999999999E-3"/>
    <n v="7.9744400000000007E-2"/>
    <n v="0.1555"/>
  </r>
  <r>
    <x v="2"/>
    <x v="47"/>
    <s v="610 - Educação Básica"/>
    <s v="11567 - Transporte escolar - educação básica - SED"/>
    <x v="0"/>
    <n v="0.56245281999999996"/>
    <n v="0.56245282000000008"/>
    <n v="0.56245281999999996"/>
  </r>
  <r>
    <x v="2"/>
    <x v="47"/>
    <s v="610 - Educação Básica"/>
    <s v="12482 - Manutenção das escolas da educação básica"/>
    <x v="0"/>
    <n v="0.22438355000000001"/>
    <n v="0.26405394999999998"/>
    <n v="0.26405395000000004"/>
  </r>
  <r>
    <x v="2"/>
    <x v="47"/>
    <s v="610 - Educação Básica"/>
    <s v="12482 - Manutenção das escolas da educação básica"/>
    <x v="1"/>
    <n v="5.1799999999999999E-2"/>
    <n v="5.1799999999999999E-2"/>
    <n v="5.1799999999999999E-2"/>
  </r>
  <r>
    <x v="2"/>
    <x v="47"/>
    <s v="610 - Educação Básica"/>
    <s v="4378 - Manutenção da Gered - SDR - Taió"/>
    <x v="0"/>
    <n v="8.2127999999999993E-3"/>
    <n v="8.2127999999999993E-3"/>
    <n v="8.2127999999999993E-3"/>
  </r>
  <r>
    <x v="2"/>
    <x v="47"/>
    <s v="610 - Educação Básica"/>
    <s v="7818 - Construção, ampliação e reforma de escolas - SDR - Taió"/>
    <x v="1"/>
    <n v="0.10470319999999998"/>
    <n v="0.1047032"/>
    <n v="0.1047032"/>
  </r>
  <r>
    <x v="2"/>
    <x v="47"/>
    <s v="610 - Educação Básica"/>
    <s v="8111 - Manutenção de escolas - educação básica - SDR - Taió"/>
    <x v="0"/>
    <n v="8.855E-4"/>
    <n v="8.1755000000000005E-3"/>
    <n v="8.1755000000000005E-3"/>
  </r>
  <r>
    <x v="2"/>
    <x v="47"/>
    <s v="610 - Educação Básica"/>
    <s v="8168 - Transporte escolar - educação básica - SDR - Taió"/>
    <x v="0"/>
    <n v="0.74619225000000011"/>
    <n v="0.74619225000000022"/>
    <n v="0.74619224999999989"/>
  </r>
  <r>
    <x v="2"/>
    <x v="47"/>
    <s v="610 - Educação Básica"/>
    <s v="8290 - Serviços administrativos - educação básica - SDR - Taió"/>
    <x v="0"/>
    <n v="0.28853324999999996"/>
    <n v="0.28909000000000012"/>
    <n v="0.29320041000000008"/>
  </r>
  <r>
    <x v="2"/>
    <x v="47"/>
    <s v="640 - Promoção do Turismo Catarinense"/>
    <s v="7694 - Ampliação e regionalização das atividades turísticas - SDR - Taió"/>
    <x v="0"/>
    <n v="0"/>
    <n v="0"/>
    <n v="0"/>
  </r>
  <r>
    <x v="2"/>
    <x v="47"/>
    <s v="650 - Desenvolvimento e Fortalecimento do Esporte e do Lazer"/>
    <s v="11130 - Apoio às ações na área do esporte - FUNDOSOCIAL"/>
    <x v="1"/>
    <n v="0.26799350999999999"/>
    <n v="0.26799350999999999"/>
    <n v="0.26799350999999999"/>
  </r>
  <r>
    <x v="2"/>
    <x v="47"/>
    <s v="650 - Desenvolvimento e Fortalecimento do Esporte e do Lazer"/>
    <s v="11138 - Realização de eventos de esporte e lazer"/>
    <x v="0"/>
    <n v="4.9919999999999999E-3"/>
    <n v="4.9919999999999999E-3"/>
    <n v="4.9919999999999999E-3"/>
  </r>
  <r>
    <x v="2"/>
    <x v="47"/>
    <s v="650 - Desenvolvimento e Fortalecimento do Esporte e do Lazer"/>
    <s v="7572 - Ampliação e regionalização das atividades esportivas - SDR - Taió"/>
    <x v="0"/>
    <n v="8.4100399999999988E-3"/>
    <n v="8.4100400000000006E-3"/>
    <n v="8.4100399999999988E-3"/>
  </r>
  <r>
    <x v="2"/>
    <x v="47"/>
    <s v="735 - Respostas aos Desastres e Recuperação"/>
    <s v="12481 - Obras de reabilitação e recuperação"/>
    <x v="0"/>
    <n v="0.34878657999999996"/>
    <n v="0.34878657999999996"/>
    <n v="0.34878657999999996"/>
  </r>
  <r>
    <x v="2"/>
    <x v="47"/>
    <s v="850 - Gestão de Pessoas"/>
    <s v="12806 - Administração de pessoal e encargos - GERED - SDR - Taió"/>
    <x v="2"/>
    <n v="1.8306754599999993"/>
    <n v="1.8306754599999995"/>
    <n v="1.8306754599999997"/>
  </r>
  <r>
    <x v="2"/>
    <x v="47"/>
    <s v="850 - Gestão de Pessoas"/>
    <s v="12806 - Administração de pessoal e encargos - GERED - SDR - Taió"/>
    <x v="0"/>
    <n v="7.8817520000000002E-2"/>
    <n v="8.2632299999999992E-2"/>
    <n v="8.2632299999999992E-2"/>
  </r>
  <r>
    <x v="2"/>
    <x v="47"/>
    <s v="850 - Gestão de Pessoas"/>
    <s v="1633 - Administração de pessoal e encargos - SDR - Taió"/>
    <x v="2"/>
    <n v="0.90205771999999951"/>
    <n v="0.91143518999999928"/>
    <n v="0.91143518999999951"/>
  </r>
  <r>
    <x v="2"/>
    <x v="47"/>
    <s v="850 - Gestão de Pessoas"/>
    <s v="1633 - Administração de pessoal e encargos - SDR - Taió"/>
    <x v="0"/>
    <n v="3.3518389999999995E-2"/>
    <n v="3.4767369999999992E-2"/>
    <n v="3.4767370000000006E-2"/>
  </r>
  <r>
    <x v="2"/>
    <x v="47"/>
    <s v="900 - Gestão Administrativa - Poder Executivo"/>
    <s v="11106 - Apoio à aquisição, construção, ampliação ou reforma de patrimônio público - FUNDOSOCIAL"/>
    <x v="1"/>
    <n v="0.50689921999999998"/>
    <n v="0.50689921999999998"/>
    <n v="0.50689921999999998"/>
  </r>
  <r>
    <x v="2"/>
    <x v="47"/>
    <s v="900 - Gestão Administrativa - Poder Executivo"/>
    <s v="3797 - Contratação de serviços para operacionalização da administração - SDR - Taió"/>
    <x v="0"/>
    <n v="0.45096983000000013"/>
    <n v="0.46051351000000018"/>
    <n v="0.47941273999999989"/>
  </r>
  <r>
    <x v="2"/>
    <x v="47"/>
    <s v="900 - Gestão Administrativa - Poder Executivo"/>
    <s v="3797 - Contratação de serviços para operacionalização da administração - SDR - Taió"/>
    <x v="1"/>
    <n v="5.5363999999999995E-3"/>
    <n v="5.5363999999999995E-3"/>
    <n v="5.5363999999999995E-3"/>
  </r>
  <r>
    <x v="2"/>
    <x v="47"/>
    <s v="900 - Gestão Administrativa - Poder Executivo"/>
    <s v="4840 - Contratação de serviços para operacionalização da administração - SED"/>
    <x v="0"/>
    <n v="4.6680000000000002E-4"/>
    <n v="4.6680000000000002E-4"/>
    <n v="4.6680000000000002E-4"/>
  </r>
  <r>
    <x v="2"/>
    <x v="48"/>
    <s v="105 - Mobilidade Urbana"/>
    <s v="8575 - Apoio ao sistema viário estadual - SIE"/>
    <x v="0"/>
    <n v="0.10300144"/>
    <n v="0.10300144"/>
    <n v="0.122"/>
  </r>
  <r>
    <x v="2"/>
    <x v="48"/>
    <s v="105 - Mobilidade Urbana"/>
    <s v="8579 - Apoio ao sistema viário urbano - SIE"/>
    <x v="0"/>
    <n v="7.3689690000000002E-2"/>
    <n v="7.3689690000000002E-2"/>
    <n v="7.3689690000000002E-2"/>
  </r>
  <r>
    <x v="2"/>
    <x v="48"/>
    <s v="110 - Construção de Rodovias"/>
    <s v="11126 - Apoio ao sistema viário - FUNDOSOCIAL"/>
    <x v="0"/>
    <n v="4.8196459999999997E-2"/>
    <n v="4.8196459999999997E-2"/>
    <n v="4.8196459999999997E-2"/>
  </r>
  <r>
    <x v="2"/>
    <x v="48"/>
    <s v="110 - Construção de Rodovias"/>
    <s v="11126 - Apoio ao sistema viário - FUNDOSOCIAL"/>
    <x v="1"/>
    <n v="5.6499198899999996"/>
    <n v="5.6499198899999996"/>
    <n v="5.6499198899999996"/>
  </r>
  <r>
    <x v="2"/>
    <x v="48"/>
    <s v="130 - Conservação e Segurança Rodoviária"/>
    <s v="7342 - Manutenção rotineira de rodovias - SDR - Timbó"/>
    <x v="0"/>
    <n v="4.1850000000000004E-3"/>
    <n v="4.1850000000000004E-3"/>
    <n v="4.1850000000000004E-3"/>
  </r>
  <r>
    <x v="2"/>
    <x v="48"/>
    <s v="210 - Estudos, Projetos e Informações Estratégicas"/>
    <s v="12065 - Ações estratégicas de desenvolvimento regional - SDR - Timbó"/>
    <x v="1"/>
    <n v="3.00914E-3"/>
    <n v="3.00914E-3"/>
    <n v="3.00914E-3"/>
  </r>
  <r>
    <x v="2"/>
    <x v="48"/>
    <s v="220 - Governança Eletrônica"/>
    <s v="4713 - Aquisição de serviços e equipamentos na área de telecomunicação - SDR - Timbó"/>
    <x v="0"/>
    <n v="0.10354613999999998"/>
    <n v="0.10354613999999998"/>
    <n v="0.10495861999999997"/>
  </r>
  <r>
    <x v="2"/>
    <x v="48"/>
    <s v="300 - Qualidade de Vida no Campo e na Cidade"/>
    <s v="11095 - Apoio às ações na área de agricultura e desenvolvimento rural - FUNDOSOCIAL"/>
    <x v="1"/>
    <n v="0"/>
    <n v="0"/>
    <n v="0"/>
  </r>
  <r>
    <x v="2"/>
    <x v="48"/>
    <s v="300 - Qualidade de Vida no Campo e na Cidade"/>
    <s v="11341 - Ações suplementares de apoio ao desenvolvimento rural e pesqueiro - SAR"/>
    <x v="0"/>
    <n v="3.96923E-2"/>
    <n v="3.9692299999999993E-2"/>
    <n v="3.9692299999999993E-2"/>
  </r>
  <r>
    <x v="2"/>
    <x v="48"/>
    <s v="400 - Gestão do SUS"/>
    <s v="11481 - Manutenção dos serviços administrativos gerais das Gerências de Saúde/SDRs"/>
    <x v="0"/>
    <n v="1.34436E-2"/>
    <n v="1.3443599999999998E-2"/>
    <n v="1.4406689999999998E-2"/>
  </r>
  <r>
    <x v="2"/>
    <x v="48"/>
    <s v="520 - Cidadania e Diversidade"/>
    <s v="11097 - Apoio financeiro às APAES - Lei 13.633/2005 - FUNDOSOCIAL"/>
    <x v="0"/>
    <n v="0.51666783000000005"/>
    <n v="0.51666783000000005"/>
    <n v="0.51666782999999994"/>
  </r>
  <r>
    <x v="2"/>
    <x v="48"/>
    <s v="600 - Novos Valores"/>
    <s v="4826 - Pagamento de estagiários e encargos - SDR - Timbó"/>
    <x v="0"/>
    <n v="8.9516600000000002E-3"/>
    <n v="8.9516600000000002E-3"/>
    <n v="8.9516600000000002E-3"/>
  </r>
  <r>
    <x v="2"/>
    <x v="48"/>
    <s v="610 - Educação Básica"/>
    <s v="11490 - Construção, ampliação ou reforma de unidades escolares - rede física - educação básica"/>
    <x v="1"/>
    <n v="0.34600932999999995"/>
    <n v="0.34600933"/>
    <n v="0.34600932999999995"/>
  </r>
  <r>
    <x v="2"/>
    <x v="48"/>
    <s v="610 - Educação Básica"/>
    <s v="11567 - Transporte escolar - educação básica - SED"/>
    <x v="0"/>
    <n v="0.81200824000000016"/>
    <n v="0.81200824000000016"/>
    <n v="0.81200824000000016"/>
  </r>
  <r>
    <x v="2"/>
    <x v="48"/>
    <s v="610 - Educação Básica"/>
    <s v="12482 - Manutenção das escolas da educação básica"/>
    <x v="0"/>
    <n v="0.39879434999999996"/>
    <n v="0.39879435000000002"/>
    <n v="0.44784237999999998"/>
  </r>
  <r>
    <x v="2"/>
    <x v="48"/>
    <s v="610 - Educação Básica"/>
    <s v="2509 - Transporte escolar - educação básica - SDR - Timbó"/>
    <x v="0"/>
    <n v="1.1045460600000001"/>
    <n v="1.1045460600000001"/>
    <n v="1.1045460600000001"/>
  </r>
  <r>
    <x v="2"/>
    <x v="48"/>
    <s v="610 - Educação Básica"/>
    <s v="7535 - Manutenção da Gered - SDR - Timbó"/>
    <x v="0"/>
    <n v="0.21113239000000003"/>
    <n v="0.21113239000000003"/>
    <n v="0.21939590000000003"/>
  </r>
  <r>
    <x v="2"/>
    <x v="48"/>
    <s v="610 - Educação Básica"/>
    <s v="8283 - Manutenção de escolas - educação básica - SDR - Timbó"/>
    <x v="0"/>
    <n v="1.4999999999999999E-2"/>
    <n v="1.4999999999999999E-2"/>
    <n v="1.4999999999999999E-2"/>
  </r>
  <r>
    <x v="2"/>
    <x v="48"/>
    <s v="610 - Educação Básica"/>
    <s v="8331 - Serviços administrativos - educação básica - SDR - Timbó"/>
    <x v="0"/>
    <n v="0.54336322000000037"/>
    <n v="0.54336322000000037"/>
    <n v="0.55520471000000016"/>
  </r>
  <r>
    <x v="2"/>
    <x v="48"/>
    <s v="610 - Educação Básica"/>
    <s v="8331 - Serviços administrativos - educação básica - SDR - Timbó"/>
    <x v="1"/>
    <n v="7.7999999999999996E-3"/>
    <n v="7.7999999999999996E-3"/>
    <n v="7.7999999999999996E-3"/>
  </r>
  <r>
    <x v="2"/>
    <x v="48"/>
    <s v="615 - Gestão do Ensino Profissional"/>
    <s v="3532 - Descentralização financeira Cedup - SDR - Timbó"/>
    <x v="0"/>
    <n v="1.2675299999999999E-2"/>
    <n v="1.2675300000000002E-2"/>
    <n v="1.7521949999999998E-2"/>
  </r>
  <r>
    <x v="2"/>
    <x v="48"/>
    <s v="650 - Desenvolvimento e Fortalecimento do Esporte e do Lazer"/>
    <s v="11138 - Realização de eventos de esporte e lazer"/>
    <x v="0"/>
    <n v="2.5000000000000001E-3"/>
    <n v="2.5000000000000001E-3"/>
    <n v="2.5000000000000001E-3"/>
  </r>
  <r>
    <x v="2"/>
    <x v="48"/>
    <s v="715 - Reequipamento e Apoio Operacional da Segurança Pública"/>
    <s v="11108 - Apoio à construção, ampliação ou reforma de edificações de segurança pública - FUNDOSOCIAL"/>
    <x v="1"/>
    <n v="8.6381150000000004E-2"/>
    <n v="8.638114999999999E-2"/>
    <n v="8.638114999999999E-2"/>
  </r>
  <r>
    <x v="2"/>
    <x v="48"/>
    <s v="715 - Reequipamento e Apoio Operacional da Segurança Pública"/>
    <s v="11839 - Construção de instalações físicas - BM"/>
    <x v="1"/>
    <n v="0.17706523000000002"/>
    <n v="0.17706522999999999"/>
    <n v="0.22861243000000001"/>
  </r>
  <r>
    <x v="2"/>
    <x v="48"/>
    <s v="735 - Respostas aos Desastres e Recuperação"/>
    <s v="12481 - Obras de reabilitação e recuperação"/>
    <x v="0"/>
    <n v="0.17314938999999999"/>
    <n v="0.17314938999999999"/>
    <n v="0.17314938999999999"/>
  </r>
  <r>
    <x v="2"/>
    <x v="48"/>
    <s v="750 - Expansão e Modernização do Sistema Prisional e Socioeducativo"/>
    <s v="10923 - Readequação de unidades da SJC"/>
    <x v="1"/>
    <n v="0.32826389000000006"/>
    <n v="0.32826389000000006"/>
    <n v="0.36411806000000002"/>
  </r>
  <r>
    <x v="2"/>
    <x v="48"/>
    <s v="850 - Gestão de Pessoas"/>
    <s v="12807 - Administração de pessoal e encargos - GERED - SDR - Timbó"/>
    <x v="2"/>
    <n v="1.554748710000001"/>
    <n v="1.5558810400000005"/>
    <n v="1.5558810399999998"/>
  </r>
  <r>
    <x v="2"/>
    <x v="48"/>
    <s v="850 - Gestão de Pessoas"/>
    <s v="12807 - Administração de pessoal e encargos - GERED - SDR - Timbó"/>
    <x v="0"/>
    <n v="6.2453589999999996E-2"/>
    <n v="6.5717439999999988E-2"/>
    <n v="6.5717440000000002E-2"/>
  </r>
  <r>
    <x v="2"/>
    <x v="48"/>
    <s v="850 - Gestão de Pessoas"/>
    <s v="977 - Administração de pessoal e encargos - SDR - Timbó"/>
    <x v="2"/>
    <n v="0.60682128999999996"/>
    <n v="0.61751544000000003"/>
    <n v="0.6175154399999998"/>
  </r>
  <r>
    <x v="2"/>
    <x v="48"/>
    <s v="850 - Gestão de Pessoas"/>
    <s v="977 - Administração de pessoal e encargos - SDR - Timbó"/>
    <x v="0"/>
    <n v="2.29941E-2"/>
    <n v="2.4096769999999997E-2"/>
    <n v="2.4096769999999997E-2"/>
  </r>
  <r>
    <x v="2"/>
    <x v="48"/>
    <s v="900 - Gestão Administrativa - Poder Executivo"/>
    <s v="4834 - Contratação de serviços para operacionalização da administração - SDR - Timbó"/>
    <x v="0"/>
    <n v="0.48519379000000062"/>
    <n v="0.48519378999999968"/>
    <n v="0.54310791000000014"/>
  </r>
  <r>
    <x v="2"/>
    <x v="48"/>
    <s v="900 - Gestão Administrativa - Poder Executivo"/>
    <s v="4834 - Contratação de serviços para operacionalização da administração - SDR - Timbó"/>
    <x v="1"/>
    <n v="6.8999999999999997E-4"/>
    <n v="6.8999999999999997E-4"/>
    <n v="6.8999999999999997E-4"/>
  </r>
  <r>
    <x v="2"/>
    <x v="48"/>
    <s v="900 - Gestão Administrativa - Poder Executivo"/>
    <s v="4840 - Contratação de serviços para operacionalização da administração - SED"/>
    <x v="0"/>
    <n v="4.4999999999999999E-4"/>
    <n v="4.4999999999999999E-4"/>
    <n v="4.4999999999999999E-4"/>
  </r>
  <r>
    <x v="2"/>
    <x v="49"/>
    <s v="105 - Mobilidade Urbana"/>
    <s v="8575 - Apoio ao sistema viário estadual - SIE"/>
    <x v="0"/>
    <n v="0"/>
    <n v="0"/>
    <n v="5.0646769999999987E-2"/>
  </r>
  <r>
    <x v="2"/>
    <x v="49"/>
    <s v="110 - Construção de Rodovias"/>
    <s v="11126 - Apoio ao sistema viário - FUNDOSOCIAL"/>
    <x v="0"/>
    <n v="0.41770837999999999"/>
    <n v="0.41770837999999999"/>
    <n v="0.41770837999999999"/>
  </r>
  <r>
    <x v="2"/>
    <x v="49"/>
    <s v="110 - Construção de Rodovias"/>
    <s v="11126 - Apoio ao sistema viário - FUNDOSOCIAL"/>
    <x v="1"/>
    <n v="1.3419207599999998"/>
    <n v="1.3419207599999998"/>
    <n v="1.3419207599999998"/>
  </r>
  <r>
    <x v="2"/>
    <x v="49"/>
    <s v="220 - Governança Eletrônica"/>
    <s v="4106 - Aquisição de serviços e equipamentos na área de telecomunicação - SDR - Braço do Norte"/>
    <x v="0"/>
    <n v="1.2320599999999999E-3"/>
    <n v="1.2320599999999999E-3"/>
    <n v="1.2320599999999999E-3"/>
  </r>
  <r>
    <x v="2"/>
    <x v="49"/>
    <s v="300 - Qualidade de Vida no Campo e na Cidade"/>
    <s v="11341 - Ações suplementares de apoio ao desenvolvimento rural e pesqueiro - SAR"/>
    <x v="0"/>
    <n v="0.245"/>
    <n v="0.245"/>
    <n v="0.245"/>
  </r>
  <r>
    <x v="2"/>
    <x v="49"/>
    <s v="400 - Gestão do SUS"/>
    <s v="11481 - Manutenção dos serviços administrativos gerais das Gerências de Saúde/SDRs"/>
    <x v="0"/>
    <n v="6.8240170000000017E-2"/>
    <n v="7.0745530000000015E-2"/>
    <n v="7.5255439999999993E-2"/>
  </r>
  <r>
    <x v="2"/>
    <x v="49"/>
    <s v="400 - Gestão do SUS"/>
    <s v="11481 - Manutenção dos serviços administrativos gerais das Gerências de Saúde/SDRs"/>
    <x v="1"/>
    <n v="1.8900000000000001E-4"/>
    <n v="1.8900000000000001E-4"/>
    <n v="1.8900000000000001E-4"/>
  </r>
  <r>
    <x v="2"/>
    <x v="49"/>
    <s v="410 - Vigilância em Saúde"/>
    <s v="11480 - Manutenção das Ações de Gestão da Vigilância em Saúde"/>
    <x v="0"/>
    <n v="1.5449999999999999E-3"/>
    <n v="1.5449999999999999E-3"/>
    <n v="1.5449999999999999E-3"/>
  </r>
  <r>
    <x v="2"/>
    <x v="49"/>
    <s v="410 - Vigilância em Saúde"/>
    <s v="11480 - Manutenção das Ações de Gestão da Vigilância em Saúde"/>
    <x v="1"/>
    <n v="0.12681100000000001"/>
    <n v="0.16931099999999999"/>
    <n v="0.171761"/>
  </r>
  <r>
    <x v="2"/>
    <x v="49"/>
    <s v="510 - Proteção Social Básica e Especial"/>
    <s v="11094 - Apoio às ações de desenvolvimento social, trabalho e renda - FUNDOSOCIAL"/>
    <x v="1"/>
    <n v="0.10140742000000001"/>
    <n v="0.10140742"/>
    <n v="0.10140742"/>
  </r>
  <r>
    <x v="2"/>
    <x v="49"/>
    <s v="520 - Cidadania e Diversidade"/>
    <s v="11097 - Apoio financeiro às APAES - Lei 13.633/2005 - FUNDOSOCIAL"/>
    <x v="0"/>
    <n v="0.55244931000000019"/>
    <n v="0.55244930999999997"/>
    <n v="0.55244931000000008"/>
  </r>
  <r>
    <x v="2"/>
    <x v="49"/>
    <s v="520 - Cidadania e Diversidade"/>
    <s v="11097 - Apoio financeiro às APAES - Lei 13.633/2005 - FUNDOSOCIAL"/>
    <x v="1"/>
    <n v="5.7512899999999999E-2"/>
    <n v="5.7512899999999992E-2"/>
    <n v="5.7512899999999999E-2"/>
  </r>
  <r>
    <x v="2"/>
    <x v="49"/>
    <s v="600 - Novos Valores"/>
    <s v="3878 - Pagamento de estagiários e encargos - SDR - Braço do Norte"/>
    <x v="0"/>
    <n v="1.120298E-2"/>
    <n v="1.120298E-2"/>
    <n v="1.1262979999999999E-2"/>
  </r>
  <r>
    <x v="2"/>
    <x v="49"/>
    <s v="610 - Educação Básica"/>
    <s v="11490 - Construção, ampliação ou reforma de unidades escolares - rede física - educação básica"/>
    <x v="1"/>
    <n v="1.6438827899999999"/>
    <n v="1.6438827899999999"/>
    <n v="1.6840737100000001"/>
  </r>
  <r>
    <x v="2"/>
    <x v="49"/>
    <s v="610 - Educação Básica"/>
    <s v="11567 - Transporte escolar - educação básica - SED"/>
    <x v="0"/>
    <n v="0.60194256999999995"/>
    <n v="0.60194256999999995"/>
    <n v="0.60194256999999995"/>
  </r>
  <r>
    <x v="2"/>
    <x v="49"/>
    <s v="610 - Educação Básica"/>
    <s v="12482 - Manutenção das escolas da educação básica"/>
    <x v="0"/>
    <n v="0.16074366000000001"/>
    <n v="0.16074365999999995"/>
    <n v="0.19799997999999996"/>
  </r>
  <r>
    <x v="2"/>
    <x v="49"/>
    <s v="610 - Educação Básica"/>
    <s v="7504 - Manutenção da Gered - SDR - Braço do Norte"/>
    <x v="0"/>
    <n v="2.7286339999999996E-2"/>
    <n v="3.0753239999999998E-2"/>
    <n v="3.2521209999999988E-2"/>
  </r>
  <r>
    <x v="2"/>
    <x v="49"/>
    <s v="610 - Educação Básica"/>
    <s v="7649 - Construção, ampliação e reforma de escolas - SDR - Braço do Norte"/>
    <x v="1"/>
    <n v="0.11958700000000001"/>
    <n v="0.119587"/>
    <n v="0.119587"/>
  </r>
  <r>
    <x v="2"/>
    <x v="49"/>
    <s v="610 - Educação Básica"/>
    <s v="8058 - Transporte escolar - educação básica - SDR - Braço do Norte"/>
    <x v="0"/>
    <n v="0.77047534000000006"/>
    <n v="0.77047534000000006"/>
    <n v="0.77047533999999995"/>
  </r>
  <r>
    <x v="2"/>
    <x v="49"/>
    <s v="610 - Educação Básica"/>
    <s v="8113 - Manutenção de escolas - educação básica - SDR - Braço do Norte"/>
    <x v="0"/>
    <n v="2.1464079999999996E-2"/>
    <n v="2.1464079999999996E-2"/>
    <n v="2.1464079999999996E-2"/>
  </r>
  <r>
    <x v="2"/>
    <x v="49"/>
    <s v="610 - Educação Básica"/>
    <s v="8340 - Serviços administrativos - educação básica - SDR - Braço do Norte"/>
    <x v="0"/>
    <n v="0.25033701000000003"/>
    <n v="0.25748745000000012"/>
    <n v="0.2714481700000001"/>
  </r>
  <r>
    <x v="2"/>
    <x v="49"/>
    <s v="610 - Educação Básica"/>
    <s v="8340 - Serviços administrativos - educação básica - SDR - Braço do Norte"/>
    <x v="1"/>
    <n v="1.221E-2"/>
    <n v="1.221E-2"/>
    <n v="1.221E-2"/>
  </r>
  <r>
    <x v="2"/>
    <x v="49"/>
    <s v="650 - Desenvolvimento e Fortalecimento do Esporte e do Lazer"/>
    <s v="11130 - Apoio às ações na área do esporte - FUNDOSOCIAL"/>
    <x v="0"/>
    <n v="0.03"/>
    <n v="0.03"/>
    <n v="0.03"/>
  </r>
  <r>
    <x v="2"/>
    <x v="49"/>
    <s v="650 - Desenvolvimento e Fortalecimento do Esporte e do Lazer"/>
    <s v="11130 - Apoio às ações na área do esporte - FUNDOSOCIAL"/>
    <x v="1"/>
    <n v="0.12691506"/>
    <n v="0.12691506"/>
    <n v="0.12691506"/>
  </r>
  <r>
    <x v="2"/>
    <x v="49"/>
    <s v="650 - Desenvolvimento e Fortalecimento do Esporte e do Lazer"/>
    <s v="11138 - Realização de eventos de esporte e lazer"/>
    <x v="0"/>
    <n v="1.4248E-2"/>
    <n v="1.4248E-2"/>
    <n v="1.4248E-2"/>
  </r>
  <r>
    <x v="2"/>
    <x v="49"/>
    <s v="650 - Desenvolvimento e Fortalecimento do Esporte e do Lazer"/>
    <s v="7547 - Ampliação e regionalização das atividades esportivas - SDR - Braço do Norte"/>
    <x v="0"/>
    <n v="1.9890000000000001E-2"/>
    <n v="1.9890000000000001E-2"/>
    <n v="1.9890000000000001E-2"/>
  </r>
  <r>
    <x v="2"/>
    <x v="49"/>
    <s v="715 - Reequipamento e Apoio Operacional da Segurança Pública"/>
    <s v="11865 - Aquisição de equipamentos, materiais e serviços - PC"/>
    <x v="1"/>
    <n v="0"/>
    <n v="1.7500000000000002E-2"/>
    <n v="1.7500000000000002E-2"/>
  </r>
  <r>
    <x v="2"/>
    <x v="49"/>
    <s v="735 - Respostas aos Desastres e Recuperação"/>
    <s v="12481 - Obras de reabilitação e recuperação"/>
    <x v="0"/>
    <n v="0.14147729000000001"/>
    <n v="0.14147729000000001"/>
    <n v="0.14147729000000001"/>
  </r>
  <r>
    <x v="2"/>
    <x v="49"/>
    <s v="850 - Gestão de Pessoas"/>
    <s v="12808 - Administração de pessoal e encargos - GERED - SDR - Braço do Norte"/>
    <x v="2"/>
    <n v="1.7726114900000012"/>
    <n v="1.7726114899999996"/>
    <n v="1.772611489999999"/>
  </r>
  <r>
    <x v="2"/>
    <x v="49"/>
    <s v="850 - Gestão de Pessoas"/>
    <s v="12808 - Administração de pessoal e encargos - GERED - SDR - Braço do Norte"/>
    <x v="0"/>
    <n v="7.7058850000000012E-2"/>
    <n v="8.082781E-2"/>
    <n v="8.0827810000000014E-2"/>
  </r>
  <r>
    <x v="2"/>
    <x v="49"/>
    <s v="850 - Gestão de Pessoas"/>
    <s v="1491 - Administração de pessoal e encargos - SDR - Braço do Norte"/>
    <x v="2"/>
    <n v="0.80731760000000019"/>
    <n v="0.81773032999999973"/>
    <n v="0.81773032999999973"/>
  </r>
  <r>
    <x v="2"/>
    <x v="49"/>
    <s v="850 - Gestão de Pessoas"/>
    <s v="1491 - Administração de pessoal e encargos - SDR - Braço do Norte"/>
    <x v="0"/>
    <n v="3.4974110000000003E-2"/>
    <n v="3.6887769999999979E-2"/>
    <n v="3.6887770000000007E-2"/>
  </r>
  <r>
    <x v="2"/>
    <x v="49"/>
    <s v="900 - Gestão Administrativa - Poder Executivo"/>
    <s v="11106 - Apoio à aquisição, construção, ampliação ou reforma de patrimônio público - FUNDOSOCIAL"/>
    <x v="1"/>
    <n v="6.5721700000000004E-3"/>
    <n v="6.5721700000000004E-3"/>
    <n v="6.5721700000000004E-3"/>
  </r>
  <r>
    <x v="2"/>
    <x v="49"/>
    <s v="900 - Gestão Administrativa - Poder Executivo"/>
    <s v="3922 - Contratação de serviços para operacionalização da administração - SDR - Braço do Norte"/>
    <x v="0"/>
    <n v="0.4199221400000005"/>
    <n v="0.44957812999999991"/>
    <n v="0.48207383000000004"/>
  </r>
  <r>
    <x v="2"/>
    <x v="49"/>
    <s v="900 - Gestão Administrativa - Poder Executivo"/>
    <s v="3922 - Contratação de serviços para operacionalização da administração - SDR - Braço do Norte"/>
    <x v="1"/>
    <n v="4.7899999999999999E-4"/>
    <n v="7.3749999999999998E-4"/>
    <n v="7.3749999999999998E-4"/>
  </r>
  <r>
    <x v="2"/>
    <x v="49"/>
    <s v="900 - Gestão Administrativa - Poder Executivo"/>
    <s v="4840 - Contratação de serviços para operacionalização da administração - SED"/>
    <x v="0"/>
    <n v="4.4999999999999999E-4"/>
    <n v="4.4999999999999999E-4"/>
    <n v="4.4999999999999999E-4"/>
  </r>
  <r>
    <x v="2"/>
    <x v="50"/>
    <s v="105 - Mobilidade Urbana"/>
    <s v="8575 - Apoio ao sistema viário estadual - SIE"/>
    <x v="0"/>
    <n v="3.7569470000000001E-2"/>
    <n v="3.7569470000000001E-2"/>
    <n v="8.8753320000000011E-2"/>
  </r>
  <r>
    <x v="2"/>
    <x v="50"/>
    <s v="110 - Construção de Rodovias"/>
    <s v="11126 - Apoio ao sistema viário - FUNDOSOCIAL"/>
    <x v="0"/>
    <n v="0.70768948999999992"/>
    <n v="0.70768949000000003"/>
    <n v="0.70768949000000003"/>
  </r>
  <r>
    <x v="2"/>
    <x v="50"/>
    <s v="110 - Construção de Rodovias"/>
    <s v="11126 - Apoio ao sistema viário - FUNDOSOCIAL"/>
    <x v="1"/>
    <n v="0.44384976999999998"/>
    <n v="0.44384976999999998"/>
    <n v="0.44384976999999998"/>
  </r>
  <r>
    <x v="2"/>
    <x v="50"/>
    <s v="210 - Estudos, Projetos e Informações Estratégicas"/>
    <s v="12041 - Ações estratégicas de desenvolvimento regional - SDR - São Miguel do Oeste"/>
    <x v="0"/>
    <n v="2.5599999999999999E-4"/>
    <n v="2.5599999999999999E-4"/>
    <n v="2.5599999999999999E-4"/>
  </r>
  <r>
    <x v="2"/>
    <x v="50"/>
    <s v="220 - Governança Eletrônica"/>
    <s v="3439 - Aquisição e manutenção de hardware - SDR - São Miguel do Oeste"/>
    <x v="1"/>
    <n v="9.2890000000000004E-3"/>
    <n v="9.2890000000000004E-3"/>
    <n v="9.2890000000000004E-3"/>
  </r>
  <r>
    <x v="2"/>
    <x v="50"/>
    <s v="220 - Governança Eletrônica"/>
    <s v="3697 - Aquisição, desenvolvimento e manutenção de software - SDR - São Miguel do Oeste"/>
    <x v="0"/>
    <n v="1.5E-3"/>
    <n v="1.5E-3"/>
    <n v="1.5E-3"/>
  </r>
  <r>
    <x v="2"/>
    <x v="50"/>
    <s v="250 - Inclusão Digital"/>
    <s v="11234 - Informatização no campo e na pesca - Beija Flor - SAR"/>
    <x v="1"/>
    <n v="5.3500650000000004E-2"/>
    <n v="5.3500650000000004E-2"/>
    <n v="5.3500650000000004E-2"/>
  </r>
  <r>
    <x v="2"/>
    <x v="50"/>
    <s v="300 - Qualidade de Vida no Campo e na Cidade"/>
    <s v="11341 - Ações suplementares de apoio ao desenvolvimento rural e pesqueiro - SAR"/>
    <x v="0"/>
    <n v="0.19367866000000003"/>
    <n v="0.19367866"/>
    <n v="0.19367866"/>
  </r>
  <r>
    <x v="2"/>
    <x v="50"/>
    <s v="350 - Gestão dos Recursos Hídricos"/>
    <s v="7658 - Fortalecimento dos comitês de gerenciamento de bacias hidrográficas - SDS"/>
    <x v="0"/>
    <n v="0.20891462"/>
    <n v="0.20891462"/>
    <n v="0.20891462"/>
  </r>
  <r>
    <x v="2"/>
    <x v="50"/>
    <s v="400 - Gestão do SUS"/>
    <s v="11481 - Manutenção dos serviços administrativos gerais das Gerências de Saúde/SDRs"/>
    <x v="0"/>
    <n v="0.17432665999999997"/>
    <n v="0.17452008000000002"/>
    <n v="0.1929518400000001"/>
  </r>
  <r>
    <x v="2"/>
    <x v="50"/>
    <s v="400 - Gestão do SUS"/>
    <s v="11481 - Manutenção dos serviços administrativos gerais das Gerências de Saúde/SDRs"/>
    <x v="1"/>
    <n v="3.3E-4"/>
    <n v="3.3E-4"/>
    <n v="3.3E-4"/>
  </r>
  <r>
    <x v="2"/>
    <x v="50"/>
    <s v="400 - Gestão do SUS"/>
    <s v="5719 - Ampliação, reforma e aquisição de equipamentos para as unidades hospitalares da SES"/>
    <x v="1"/>
    <n v="0"/>
    <n v="0"/>
    <n v="7.8731300000000008E-3"/>
  </r>
  <r>
    <x v="2"/>
    <x v="50"/>
    <s v="410 - Vigilância em Saúde"/>
    <s v="11205 - Ações de Promoção, Prevenção e Controle de DST/HIV/AIDS e Hepatites"/>
    <x v="1"/>
    <n v="2.9650000000000002E-3"/>
    <n v="2.9650000000000002E-3"/>
    <n v="2.9650000000000002E-3"/>
  </r>
  <r>
    <x v="2"/>
    <x v="50"/>
    <s v="410 - Vigilância em Saúde"/>
    <s v="11254 - Manutenção das ações de gestão do LACEN"/>
    <x v="1"/>
    <n v="1.3925E-2"/>
    <n v="1.3925E-2"/>
    <n v="1.3925E-2"/>
  </r>
  <r>
    <x v="2"/>
    <x v="50"/>
    <s v="410 - Vigilância em Saúde"/>
    <s v="11480 - Manutenção das Ações de Gestão da Vigilância em Saúde"/>
    <x v="1"/>
    <n v="0.10310999999999999"/>
    <n v="0.10310999999999999"/>
    <n v="0.10310999999999999"/>
  </r>
  <r>
    <x v="2"/>
    <x v="50"/>
    <s v="520 - Cidadania e Diversidade"/>
    <s v="11097 - Apoio financeiro às APAES - Lei 13.633/2005 - FUNDOSOCIAL"/>
    <x v="0"/>
    <n v="0.30970242000000003"/>
    <n v="0.30970241999999998"/>
    <n v="0.30970241999999998"/>
  </r>
  <r>
    <x v="2"/>
    <x v="50"/>
    <s v="520 - Cidadania e Diversidade"/>
    <s v="11097 - Apoio financeiro às APAES - Lei 13.633/2005 - FUNDOSOCIAL"/>
    <x v="1"/>
    <n v="0.10503256999999999"/>
    <n v="0.10503256999999999"/>
    <n v="0.10503257000000001"/>
  </r>
  <r>
    <x v="2"/>
    <x v="50"/>
    <s v="600 - Novos Valores"/>
    <s v="972 - Pagamento de estagiários e encargos - SDR - São Miguel do Oeste"/>
    <x v="0"/>
    <n v="1.0919979999999999E-2"/>
    <n v="1.0919979999999999E-2"/>
    <n v="1.0919979999999999E-2"/>
  </r>
  <r>
    <x v="2"/>
    <x v="50"/>
    <s v="610 - Educação Básica"/>
    <s v="11490 - Construção, ampliação ou reforma de unidades escolares - rede física - educação básica"/>
    <x v="1"/>
    <n v="0.5052178100000001"/>
    <n v="0.50848461"/>
    <n v="0.50848464000000004"/>
  </r>
  <r>
    <x v="2"/>
    <x v="50"/>
    <s v="610 - Educação Básica"/>
    <s v="11567 - Transporte escolar - educação básica - SED"/>
    <x v="0"/>
    <n v="0.34923715"/>
    <n v="0.34923715"/>
    <n v="0.34923715000000005"/>
  </r>
  <r>
    <x v="2"/>
    <x v="50"/>
    <s v="610 - Educação Básica"/>
    <s v="12482 - Manutenção das escolas da educação básica"/>
    <x v="0"/>
    <n v="0.24276428"/>
    <n v="0.24276428"/>
    <n v="0.27136295999999999"/>
  </r>
  <r>
    <x v="2"/>
    <x v="50"/>
    <s v="610 - Educação Básica"/>
    <s v="12482 - Manutenção das escolas da educação básica"/>
    <x v="1"/>
    <n v="2.1187000000000002E-4"/>
    <n v="7.3998199999999997E-3"/>
    <n v="7.4000000000000003E-3"/>
  </r>
  <r>
    <x v="2"/>
    <x v="50"/>
    <s v="610 - Educação Básica"/>
    <s v="1525 - Transporte escolar - educação básica - SDR - São Miguel do Oeste"/>
    <x v="0"/>
    <n v="0.56203736999999998"/>
    <n v="0.56203737000000009"/>
    <n v="0.56203736999999998"/>
  </r>
  <r>
    <x v="2"/>
    <x v="50"/>
    <s v="610 - Educação Básica"/>
    <s v="1537 - Serviços administrativos - educação básica - SDR - São Miguel do Oeste"/>
    <x v="0"/>
    <n v="0.25687744000000001"/>
    <n v="0.26402615999999995"/>
    <n v="0.27143607999999997"/>
  </r>
  <r>
    <x v="2"/>
    <x v="50"/>
    <s v="610 - Educação Básica"/>
    <s v="1537 - Serviços administrativos - educação básica - SDR - São Miguel do Oeste"/>
    <x v="1"/>
    <n v="1.3357200000000001E-3"/>
    <n v="1.3357200000000001E-3"/>
    <n v="1.3357200000000001E-3"/>
  </r>
  <r>
    <x v="2"/>
    <x v="50"/>
    <s v="610 - Educação Básica"/>
    <s v="7113 - Apoio financeiro aos municípios - SED"/>
    <x v="1"/>
    <n v="5.9992610000000002E-2"/>
    <n v="5.9992610000000002E-2"/>
    <n v="5.9992610000000002E-2"/>
  </r>
  <r>
    <x v="2"/>
    <x v="50"/>
    <s v="610 - Educação Básica"/>
    <s v="7531 - Manutenção da Gered - SDR - São Miguel do Oeste"/>
    <x v="0"/>
    <n v="8.3398739999999985E-2"/>
    <n v="8.5103490000000004E-2"/>
    <n v="8.8290229999999997E-2"/>
  </r>
  <r>
    <x v="2"/>
    <x v="50"/>
    <s v="610 - Educação Básica"/>
    <s v="7531 - Manutenção da Gered - SDR - São Miguel do Oeste"/>
    <x v="1"/>
    <n v="2.7799999999999999E-3"/>
    <n v="2.7799999999999999E-3"/>
    <n v="2.7799999999999999E-3"/>
  </r>
  <r>
    <x v="2"/>
    <x v="50"/>
    <s v="610 - Educação Básica"/>
    <s v="8136 - Manutenção de escolas - educação básica - SDR - São Miguel do Oeste"/>
    <x v="0"/>
    <n v="1.3466600000000002E-2"/>
    <n v="1.34666E-2"/>
    <n v="1.34666E-2"/>
  </r>
  <r>
    <x v="2"/>
    <x v="50"/>
    <s v="615 - Gestão do Ensino Profissional"/>
    <s v="3464 - Descentralização financeira Cedup - SDR - São Miguel do Oeste"/>
    <x v="0"/>
    <n v="6.7125260000000006E-2"/>
    <n v="6.7294849999999989E-2"/>
    <n v="8.3412899999999998E-2"/>
  </r>
  <r>
    <x v="2"/>
    <x v="50"/>
    <s v="650 - Desenvolvimento e Fortalecimento do Esporte e do Lazer"/>
    <s v="11130 - Apoio às ações na área do esporte - FUNDOSOCIAL"/>
    <x v="1"/>
    <n v="0.26742612999999998"/>
    <n v="0.26742612999999998"/>
    <n v="0.26742613000000004"/>
  </r>
  <r>
    <x v="2"/>
    <x v="50"/>
    <s v="650 - Desenvolvimento e Fortalecimento do Esporte e do Lazer"/>
    <s v="11138 - Realização de eventos de esporte e lazer"/>
    <x v="0"/>
    <n v="1.4711999999999999E-2"/>
    <n v="1.4711999999999999E-2"/>
    <n v="1.4711999999999999E-2"/>
  </r>
  <r>
    <x v="2"/>
    <x v="50"/>
    <s v="650 - Desenvolvimento e Fortalecimento do Esporte e do Lazer"/>
    <s v="7495 - Ampliação e regionalização das atividades esportivas - SDR - São Miguel do Oeste"/>
    <x v="0"/>
    <n v="7.9899999999999999E-2"/>
    <n v="7.9899999999999999E-2"/>
    <n v="7.9899999999999999E-2"/>
  </r>
  <r>
    <x v="2"/>
    <x v="50"/>
    <s v="850 - Gestão de Pessoas"/>
    <s v="12772 - Administração de pessoal e encargos - GERED - SDR - São Miguel do Oeste"/>
    <x v="2"/>
    <n v="2.7938165400000043"/>
    <n v="2.793816539999999"/>
    <n v="2.7938165399999955"/>
  </r>
  <r>
    <x v="2"/>
    <x v="50"/>
    <s v="850 - Gestão de Pessoas"/>
    <s v="12772 - Administração de pessoal e encargos - GERED - SDR - São Miguel do Oeste"/>
    <x v="0"/>
    <n v="0.11716682"/>
    <n v="0.12266961"/>
    <n v="0.12266961000000001"/>
  </r>
  <r>
    <x v="2"/>
    <x v="50"/>
    <s v="850 - Gestão de Pessoas"/>
    <s v="574 - Administração de pessoal e encargos - SDR - São Miguel do Oeste"/>
    <x v="2"/>
    <n v="1.5415884500000008"/>
    <n v="1.5518821000000005"/>
    <n v="1.5518821"/>
  </r>
  <r>
    <x v="2"/>
    <x v="50"/>
    <s v="850 - Gestão de Pessoas"/>
    <s v="574 - Administração de pessoal e encargos - SDR - São Miguel do Oeste"/>
    <x v="0"/>
    <n v="8.7368930000000011E-2"/>
    <n v="9.1577190000000003E-2"/>
    <n v="9.1577190000000031E-2"/>
  </r>
  <r>
    <x v="2"/>
    <x v="50"/>
    <s v="900 - Gestão Administrativa - Poder Executivo"/>
    <s v="11106 - Apoio à aquisição, construção, ampliação ou reforma de patrimônio público - FUNDOSOCIAL"/>
    <x v="1"/>
    <n v="0.12610515999999999"/>
    <n v="0.12610516000000002"/>
    <n v="0.12610515999999999"/>
  </r>
  <r>
    <x v="2"/>
    <x v="50"/>
    <s v="900 - Gestão Administrativa - Poder Executivo"/>
    <s v="945 - Contratação de serviços para operacionalização da administração - SDR - São Miguel do Oeste"/>
    <x v="0"/>
    <n v="0.3045516199999998"/>
    <n v="0.30787629000000016"/>
    <n v="0.32688502000000003"/>
  </r>
  <r>
    <x v="2"/>
    <x v="50"/>
    <s v="900 - Gestão Administrativa - Poder Executivo"/>
    <s v="945 - Contratação de serviços para operacionalização da administração - SDR - São Miguel do Oeste"/>
    <x v="1"/>
    <n v="7.136E-3"/>
    <n v="7.136E-3"/>
    <n v="0.18433878000000001"/>
  </r>
  <r>
    <x v="2"/>
    <x v="51"/>
    <s v="105 - Mobilidade Urbana"/>
    <s v="8575 - Apoio ao sistema viário estadual - SIE"/>
    <x v="0"/>
    <n v="0.20425000999999998"/>
    <n v="0.23447646000000003"/>
    <n v="0.23447645999999997"/>
  </r>
  <r>
    <x v="2"/>
    <x v="51"/>
    <s v="105 - Mobilidade Urbana"/>
    <s v="8575 - Apoio ao sistema viário estadual - SIE"/>
    <x v="1"/>
    <n v="1.7830151800000005"/>
    <n v="1.78301518"/>
    <n v="1.7830152400000001"/>
  </r>
  <r>
    <x v="2"/>
    <x v="51"/>
    <s v="105 - Mobilidade Urbana"/>
    <s v="8577 - Apoio ao sistema viário rural - SIE"/>
    <x v="1"/>
    <n v="0.24998079999999998"/>
    <n v="0.24998079999999998"/>
    <n v="0.24998079999999998"/>
  </r>
  <r>
    <x v="2"/>
    <x v="51"/>
    <s v="110 - Construção de Rodovias"/>
    <s v="11126 - Apoio ao sistema viário - FUNDOSOCIAL"/>
    <x v="0"/>
    <n v="0.45207801999999997"/>
    <n v="0.45207801999999997"/>
    <n v="0.45207802000000002"/>
  </r>
  <r>
    <x v="2"/>
    <x v="51"/>
    <s v="110 - Construção de Rodovias"/>
    <s v="11126 - Apoio ao sistema viário - FUNDOSOCIAL"/>
    <x v="1"/>
    <n v="0.39732608000000003"/>
    <n v="0.39732608000000003"/>
    <n v="0.39732607999999997"/>
  </r>
  <r>
    <x v="2"/>
    <x v="51"/>
    <s v="210 - Estudos, Projetos e Informações Estratégicas"/>
    <s v="12058 - Ações estratégicas de desenvolvimento regional - SDR - Maravilha"/>
    <x v="0"/>
    <n v="5.9379669999999996E-2"/>
    <n v="5.9379669999999996E-2"/>
    <n v="5.9379669999999996E-2"/>
  </r>
  <r>
    <x v="2"/>
    <x v="51"/>
    <s v="220 - Governança Eletrônica"/>
    <s v="4042 - Aquisição de serviços e equipamentos na área de telecomunicação - SDR - Maravilha"/>
    <x v="0"/>
    <n v="1.8767999999999992E-3"/>
    <n v="1.8767999999999999E-3"/>
    <n v="2.7000000000000001E-3"/>
  </r>
  <r>
    <x v="2"/>
    <x v="51"/>
    <s v="300 - Qualidade de Vida no Campo e na Cidade"/>
    <s v="11095 - Apoio às ações na área de agricultura e desenvolvimento rural - FUNDOSOCIAL"/>
    <x v="1"/>
    <n v="1.388093E-2"/>
    <n v="1.388093E-2"/>
    <n v="1.388093E-2"/>
  </r>
  <r>
    <x v="2"/>
    <x v="51"/>
    <s v="300 - Qualidade de Vida no Campo e na Cidade"/>
    <s v="11118 - Aquisição, construção, reforma ou manutenção de equipamentos públicos - Fundosocial"/>
    <x v="1"/>
    <n v="9.8181829999999998E-2"/>
    <n v="9.8181829999999998E-2"/>
    <n v="9.8181829999999998E-2"/>
  </r>
  <r>
    <x v="2"/>
    <x v="51"/>
    <s v="300 - Qualidade de Vida no Campo e na Cidade"/>
    <s v="11341 - Ações suplementares de apoio ao desenvolvimento rural e pesqueiro - SAR"/>
    <x v="0"/>
    <n v="0.03"/>
    <n v="0.03"/>
    <n v="0.03"/>
  </r>
  <r>
    <x v="2"/>
    <x v="51"/>
    <s v="300 - Qualidade de Vida no Campo e na Cidade"/>
    <s v="11341 - Ações suplementares de apoio ao desenvolvimento rural e pesqueiro - SAR"/>
    <x v="1"/>
    <n v="0.12987984"/>
    <n v="0.12987984"/>
    <n v="0.12987984"/>
  </r>
  <r>
    <x v="2"/>
    <x v="51"/>
    <s v="350 - Gestão dos Recursos Hídricos"/>
    <s v="6516 - Elaboração e implem do plano estadual de recursos hídricos e planos de bacias hidrog - SDS"/>
    <x v="0"/>
    <n v="2.7775479999999998E-2"/>
    <n v="2.7775479999999998E-2"/>
    <n v="2.7775479999999998E-2"/>
  </r>
  <r>
    <x v="2"/>
    <x v="51"/>
    <s v="400 - Gestão do SUS"/>
    <s v="11481 - Manutenção dos serviços administrativos gerais das Gerências de Saúde/SDRs"/>
    <x v="0"/>
    <n v="1.6361339999999995E-2"/>
    <n v="1.6361339999999999E-2"/>
    <n v="1.6361339999999995E-2"/>
  </r>
  <r>
    <x v="2"/>
    <x v="51"/>
    <s v="400 - Gestão do SUS"/>
    <s v="11481 - Manutenção dos serviços administrativos gerais das Gerências de Saúde/SDRs"/>
    <x v="1"/>
    <n v="3.4659999999999999E-3"/>
    <n v="3.4659999999999999E-3"/>
    <n v="3.4659999999999999E-3"/>
  </r>
  <r>
    <x v="2"/>
    <x v="51"/>
    <s v="420 - Atenção Básica"/>
    <s v="11482 - Reaparelhamento das unidades municipais da rede de atenção básica"/>
    <x v="1"/>
    <n v="8.7996000000000005E-2"/>
    <n v="8.7996000000000005E-2"/>
    <n v="8.7996000000000005E-2"/>
  </r>
  <r>
    <x v="2"/>
    <x v="51"/>
    <s v="520 - Cidadania e Diversidade"/>
    <s v="11097 - Apoio financeiro às APAES - Lei 13.633/2005 - FUNDOSOCIAL"/>
    <x v="0"/>
    <n v="0.80250889999999986"/>
    <n v="0.8025089000000003"/>
    <n v="0.80250889999999986"/>
  </r>
  <r>
    <x v="2"/>
    <x v="51"/>
    <s v="520 - Cidadania e Diversidade"/>
    <s v="11097 - Apoio financeiro às APAES - Lei 13.633/2005 - FUNDOSOCIAL"/>
    <x v="1"/>
    <n v="7.4999999999999997E-3"/>
    <n v="7.4999999999999997E-3"/>
    <n v="7.4999999999999997E-3"/>
  </r>
  <r>
    <x v="2"/>
    <x v="51"/>
    <s v="600 - Novos Valores"/>
    <s v="4762 - Pagamento de estagiários e encargos - SDR - Maravilha"/>
    <x v="0"/>
    <n v="1.316E-2"/>
    <n v="1.316E-2"/>
    <n v="1.316E-2"/>
  </r>
  <r>
    <x v="2"/>
    <x v="51"/>
    <s v="610 - Educação Básica"/>
    <s v="11490 - Construção, ampliação ou reforma de unidades escolares - rede física - educação básica"/>
    <x v="1"/>
    <n v="0.36470157999999997"/>
    <n v="0.36470157999999997"/>
    <n v="0.43639860000000003"/>
  </r>
  <r>
    <x v="2"/>
    <x v="51"/>
    <s v="610 - Educação Básica"/>
    <s v="11567 - Transporte escolar - educação básica - SED"/>
    <x v="0"/>
    <n v="0.75503530000000008"/>
    <n v="0.75503530000000008"/>
    <n v="0.75503530000000008"/>
  </r>
  <r>
    <x v="2"/>
    <x v="51"/>
    <s v="610 - Educação Básica"/>
    <s v="12482 - Manutenção das escolas da educação básica"/>
    <x v="0"/>
    <n v="0.36460179000000004"/>
    <n v="0.37204217000000006"/>
    <n v="0.41678572000000003"/>
  </r>
  <r>
    <x v="2"/>
    <x v="51"/>
    <s v="610 - Educação Básica"/>
    <s v="1755 - Manutenção da Gered - SDR - Maravilha"/>
    <x v="0"/>
    <n v="3.4165300000000003E-2"/>
    <n v="3.4740500000000001E-2"/>
    <n v="4.1360180000000003E-2"/>
  </r>
  <r>
    <x v="2"/>
    <x v="51"/>
    <s v="610 - Educação Básica"/>
    <s v="1755 - Manutenção da Gered - SDR - Maravilha"/>
    <x v="1"/>
    <n v="2.4989999999999999E-3"/>
    <n v="2.4989999999999999E-3"/>
    <n v="2.4989999999999999E-3"/>
  </r>
  <r>
    <x v="2"/>
    <x v="51"/>
    <s v="610 - Educação Básica"/>
    <s v="3629 - Manutenção de escolas - educação básica - SDR - Maravilha"/>
    <x v="0"/>
    <n v="2.8681679999999998E-2"/>
    <n v="7.0106719999999997E-2"/>
    <n v="7.0106719999999997E-2"/>
  </r>
  <r>
    <x v="2"/>
    <x v="51"/>
    <s v="610 - Educação Básica"/>
    <s v="3629 - Manutenção de escolas - educação básica - SDR - Maravilha"/>
    <x v="1"/>
    <n v="5.1360000000000002E-4"/>
    <n v="5.1360000000000002E-4"/>
    <n v="5.1360000000000002E-4"/>
  </r>
  <r>
    <x v="2"/>
    <x v="51"/>
    <s v="610 - Educação Básica"/>
    <s v="7513 - Serviços administrativos - educação básica - SDR - Maravilha"/>
    <x v="0"/>
    <n v="0.39322428999999992"/>
    <n v="0.39371250000000008"/>
    <n v="0.41213455000000004"/>
  </r>
  <r>
    <x v="2"/>
    <x v="51"/>
    <s v="610 - Educação Básica"/>
    <s v="7513 - Serviços administrativos - educação básica - SDR - Maravilha"/>
    <x v="1"/>
    <n v="2.3839999999999998E-3"/>
    <n v="2.3839999999999998E-3"/>
    <n v="2.3839999999999998E-3"/>
  </r>
  <r>
    <x v="2"/>
    <x v="51"/>
    <s v="610 - Educação Básica"/>
    <s v="8135 - Transporte escolar - educação básica - SDR - Maravilha"/>
    <x v="0"/>
    <n v="0.99187981999999997"/>
    <n v="0.99187981999999997"/>
    <n v="0.99187981999999975"/>
  </r>
  <r>
    <x v="2"/>
    <x v="51"/>
    <s v="650 - Desenvolvimento e Fortalecimento do Esporte e do Lazer"/>
    <s v="11138 - Realização de eventos de esporte e lazer"/>
    <x v="0"/>
    <n v="1.0811779999999998E-2"/>
    <n v="1.0811779999999998E-2"/>
    <n v="1.081178E-2"/>
  </r>
  <r>
    <x v="2"/>
    <x v="51"/>
    <s v="650 - Desenvolvimento e Fortalecimento do Esporte e do Lazer"/>
    <s v="7566 - Ampliação e regionalização das atividades esportivas - SDR - Maravilha"/>
    <x v="0"/>
    <n v="0.01"/>
    <n v="0.01"/>
    <n v="0.01"/>
  </r>
  <r>
    <x v="2"/>
    <x v="51"/>
    <s v="735 - Respostas aos Desastres e Recuperação"/>
    <s v="12481 - Obras de reabilitação e recuperação"/>
    <x v="0"/>
    <n v="0.48202419999999996"/>
    <n v="0.48202419999999996"/>
    <n v="0.48202419999999996"/>
  </r>
  <r>
    <x v="2"/>
    <x v="51"/>
    <s v="850 - Gestão de Pessoas"/>
    <s v="12773 - Administração de pessoal e encargos - GERED - SDR - Maravilha"/>
    <x v="2"/>
    <n v="2.4336980999999995"/>
    <n v="2.4349593599999979"/>
    <n v="2.4349593600000032"/>
  </r>
  <r>
    <x v="2"/>
    <x v="51"/>
    <s v="850 - Gestão de Pessoas"/>
    <s v="12773 - Administração de pessoal e encargos - GERED - SDR - Maravilha"/>
    <x v="0"/>
    <n v="9.7572010000000001E-2"/>
    <n v="0.10226095"/>
    <n v="0.10226094999999999"/>
  </r>
  <r>
    <x v="2"/>
    <x v="51"/>
    <s v="850 - Gestão de Pessoas"/>
    <s v="671 - Administração de pessoal e encargos - SDR - Maravilha"/>
    <x v="2"/>
    <n v="1.1927204900000001"/>
    <n v="1.2041179800000006"/>
    <n v="1.2041179799999995"/>
  </r>
  <r>
    <x v="2"/>
    <x v="51"/>
    <s v="850 - Gestão de Pessoas"/>
    <s v="671 - Administração de pessoal e encargos - SDR - Maravilha"/>
    <x v="0"/>
    <n v="5.2164679999999998E-2"/>
    <n v="5.467405999999999E-2"/>
    <n v="5.4674059999999997E-2"/>
  </r>
  <r>
    <x v="2"/>
    <x v="51"/>
    <s v="900 - Gestão Administrativa - Poder Executivo"/>
    <s v="11106 - Apoio à aquisição, construção, ampliação ou reforma de patrimônio público - FUNDOSOCIAL"/>
    <x v="0"/>
    <n v="2.003802E-2"/>
    <n v="2.003802E-2"/>
    <n v="2.003802E-2"/>
  </r>
  <r>
    <x v="2"/>
    <x v="51"/>
    <s v="900 - Gestão Administrativa - Poder Executivo"/>
    <s v="11106 - Apoio à aquisição, construção, ampliação ou reforma de patrimônio público - FUNDOSOCIAL"/>
    <x v="1"/>
    <n v="7.3776729999999999E-2"/>
    <n v="7.3776729999999999E-2"/>
    <n v="7.3776729999999999E-2"/>
  </r>
  <r>
    <x v="2"/>
    <x v="51"/>
    <s v="900 - Gestão Administrativa - Poder Executivo"/>
    <s v="1669 - Contratação de serviços para operacionalização da administração - SDR - Maravilha"/>
    <x v="0"/>
    <n v="0.29344414000000046"/>
    <n v="0.29500504000000016"/>
    <n v="0.31709902000000006"/>
  </r>
  <r>
    <x v="2"/>
    <x v="51"/>
    <s v="900 - Gestão Administrativa - Poder Executivo"/>
    <s v="1669 - Contratação de serviços para operacionalização da administração - SDR - Maravilha"/>
    <x v="1"/>
    <n v="5.0769999999999999E-3"/>
    <n v="5.0769999999999999E-3"/>
    <n v="5.0769999999999999E-3"/>
  </r>
  <r>
    <x v="2"/>
    <x v="52"/>
    <s v="105 - Mobilidade Urbana"/>
    <s v="8575 - Apoio ao sistema viário estadual - SIE"/>
    <x v="0"/>
    <n v="0.19912819000000001"/>
    <n v="0.23923971999999999"/>
    <n v="0.23923971999999999"/>
  </r>
  <r>
    <x v="2"/>
    <x v="52"/>
    <s v="110 - Construção de Rodovias"/>
    <s v="11126 - Apoio ao sistema viário - FUNDOSOCIAL"/>
    <x v="0"/>
    <n v="0.34733588999999998"/>
    <n v="0.34733589000000004"/>
    <n v="0.34733589000000004"/>
  </r>
  <r>
    <x v="2"/>
    <x v="52"/>
    <s v="110 - Construção de Rodovias"/>
    <s v="11126 - Apoio ao sistema viário - FUNDOSOCIAL"/>
    <x v="1"/>
    <n v="0.19855129999999999"/>
    <n v="0.19855129999999999"/>
    <n v="0.19855129999999999"/>
  </r>
  <r>
    <x v="2"/>
    <x v="52"/>
    <s v="300 - Qualidade de Vida no Campo e na Cidade"/>
    <s v="11341 - Ações suplementares de apoio ao desenvolvimento rural e pesqueiro - SAR"/>
    <x v="0"/>
    <n v="9.7945770000000001E-2"/>
    <n v="9.7945770000000001E-2"/>
    <n v="9.7945770000000001E-2"/>
  </r>
  <r>
    <x v="2"/>
    <x v="52"/>
    <s v="400 - Gestão do SUS"/>
    <s v="11481 - Manutenção dos serviços administrativos gerais das Gerências de Saúde/SDRs"/>
    <x v="0"/>
    <n v="3.8094570000000001E-2"/>
    <n v="3.8600309999999999E-2"/>
    <n v="3.8600509999999998E-2"/>
  </r>
  <r>
    <x v="2"/>
    <x v="52"/>
    <s v="400 - Gestão do SUS"/>
    <s v="11481 - Manutenção dos serviços administrativos gerais das Gerências de Saúde/SDRs"/>
    <x v="1"/>
    <n v="2.5000000000000001E-3"/>
    <n v="2.5000000000000001E-3"/>
    <n v="2.5000000000000001E-3"/>
  </r>
  <r>
    <x v="2"/>
    <x v="52"/>
    <s v="520 - Cidadania e Diversidade"/>
    <s v="11097 - Apoio financeiro às APAES - Lei 13.633/2005 - FUNDOSOCIAL"/>
    <x v="0"/>
    <n v="0.38200447999999998"/>
    <n v="0.38200447999999987"/>
    <n v="0.38200447999999998"/>
  </r>
  <r>
    <x v="2"/>
    <x v="52"/>
    <s v="520 - Cidadania e Diversidade"/>
    <s v="11097 - Apoio financeiro às APAES - Lei 13.633/2005 - FUNDOSOCIAL"/>
    <x v="1"/>
    <n v="0.15511661999999998"/>
    <n v="0.15511662000000001"/>
    <n v="0.15511662000000001"/>
  </r>
  <r>
    <x v="2"/>
    <x v="52"/>
    <s v="610 - Educação Básica"/>
    <s v="11567 - Transporte escolar - educação básica - SED"/>
    <x v="0"/>
    <n v="0.39051638"/>
    <n v="0.39051638"/>
    <n v="0.39051638"/>
  </r>
  <r>
    <x v="2"/>
    <x v="52"/>
    <s v="610 - Educação Básica"/>
    <s v="12482 - Manutenção das escolas da educação básica"/>
    <x v="0"/>
    <n v="0.33937835999999993"/>
    <n v="0.3649345699999999"/>
    <n v="0.36493456999999996"/>
  </r>
  <r>
    <x v="2"/>
    <x v="52"/>
    <s v="610 - Educação Básica"/>
    <s v="3567 - Manutenção da Gered - SDR - São Lourenço do Oeste"/>
    <x v="0"/>
    <n v="6.9928610000000016E-2"/>
    <n v="7.4475710000000042E-2"/>
    <n v="7.4475710000000001E-2"/>
  </r>
  <r>
    <x v="2"/>
    <x v="52"/>
    <s v="610 - Educação Básica"/>
    <s v="7121 - Serviços administrativos - educação básica - SDR - São Lourenço do Oeste"/>
    <x v="0"/>
    <n v="0.18501907999999997"/>
    <n v="0.1935424"/>
    <n v="0.19354240000000003"/>
  </r>
  <r>
    <x v="2"/>
    <x v="52"/>
    <s v="610 - Educação Básica"/>
    <s v="7121 - Serviços administrativos - educação básica - SDR - São Lourenço do Oeste"/>
    <x v="1"/>
    <n v="3.6099999999999999E-3"/>
    <n v="3.6099999999999999E-3"/>
    <n v="3.6099999999999999E-3"/>
  </r>
  <r>
    <x v="2"/>
    <x v="52"/>
    <s v="610 - Educação Básica"/>
    <s v="8160 - Transporte escolar - educação básica - SDR - São Lourenço do Oeste"/>
    <x v="0"/>
    <n v="0.5095048499999999"/>
    <n v="0.50950485000000001"/>
    <n v="0.5095048499999999"/>
  </r>
  <r>
    <x v="2"/>
    <x v="52"/>
    <s v="610 - Educação Básica"/>
    <s v="8231 - Manutenção de escolas - educação básica - SDR - São Lourenço do Oeste"/>
    <x v="0"/>
    <n v="5.9487329999999984E-2"/>
    <n v="5.9487330000000005E-2"/>
    <n v="5.9487330000000005E-2"/>
  </r>
  <r>
    <x v="2"/>
    <x v="52"/>
    <s v="615 - Gestão do Ensino Profissional"/>
    <s v="8167 - Descentralização financeira Cedup - SDR - São Lourenço do Oeste"/>
    <x v="0"/>
    <n v="4.4970699999999995E-2"/>
    <n v="4.5788360000000007E-2"/>
    <n v="4.578836E-2"/>
  </r>
  <r>
    <x v="2"/>
    <x v="52"/>
    <s v="650 - Desenvolvimento e Fortalecimento do Esporte e do Lazer"/>
    <s v="11138 - Realização de eventos de esporte e lazer"/>
    <x v="0"/>
    <n v="1.387684E-2"/>
    <n v="1.387684E-2"/>
    <n v="1.387684E-2"/>
  </r>
  <r>
    <x v="2"/>
    <x v="52"/>
    <s v="660 - Pró-Cultura"/>
    <s v="7793 - Ampliação e regionalização das atividades culturais - SDR - São Lourenço do Oeste"/>
    <x v="0"/>
    <n v="7.4450000000000002E-3"/>
    <n v="7.4450000000000002E-3"/>
    <n v="7.4450000000000002E-3"/>
  </r>
  <r>
    <x v="2"/>
    <x v="52"/>
    <s v="850 - Gestão de Pessoas"/>
    <s v="12774 - Administração de pessoal e encargos - GERED - SDR - São Lourenço do Oeste"/>
    <x v="2"/>
    <n v="2.2728357600000022"/>
    <n v="2.2728357599999991"/>
    <n v="2.2728357600000013"/>
  </r>
  <r>
    <x v="2"/>
    <x v="52"/>
    <s v="850 - Gestão de Pessoas"/>
    <s v="12774 - Administração de pessoal e encargos - GERED - SDR - São Lourenço do Oeste"/>
    <x v="0"/>
    <n v="9.0175629999999993E-2"/>
    <n v="9.4904330000000023E-2"/>
    <n v="9.4904329999999995E-2"/>
  </r>
  <r>
    <x v="2"/>
    <x v="52"/>
    <s v="850 - Gestão de Pessoas"/>
    <s v="805 - Administração de pessoal e encargos - SDR - São Lourenço do Oeste"/>
    <x v="2"/>
    <n v="0.69489409000000002"/>
    <n v="0.70533725999999941"/>
    <n v="0.70533726000000019"/>
  </r>
  <r>
    <x v="2"/>
    <x v="52"/>
    <s v="850 - Gestão de Pessoas"/>
    <s v="805 - Administração de pessoal e encargos - SDR - São Lourenço do Oeste"/>
    <x v="0"/>
    <n v="2.1134559999999997E-2"/>
    <n v="2.1462199999999997E-2"/>
    <n v="2.1462199999999997E-2"/>
  </r>
  <r>
    <x v="2"/>
    <x v="52"/>
    <s v="900 - Gestão Administrativa - Poder Executivo"/>
    <s v="11106 - Apoio à aquisição, construção, ampliação ou reforma de patrimônio público - FUNDOSOCIAL"/>
    <x v="1"/>
    <n v="0.19145797999999997"/>
    <n v="0.19145797999999997"/>
    <n v="0.19145797999999997"/>
  </r>
  <r>
    <x v="2"/>
    <x v="52"/>
    <s v="900 - Gestão Administrativa - Poder Executivo"/>
    <s v="2944 - Contratação de serviços para operacionalização da administração - SDR - São Lourenço do Oeste"/>
    <x v="0"/>
    <n v="0.26850644999999984"/>
    <n v="0.27334245000000001"/>
    <n v="0.28854865000000007"/>
  </r>
  <r>
    <x v="2"/>
    <x v="52"/>
    <s v="900 - Gestão Administrativa - Poder Executivo"/>
    <s v="2944 - Contratação de serviços para operacionalização da administração - SDR - São Lourenço do Oeste"/>
    <x v="1"/>
    <n v="1.8699000000000001E-3"/>
    <n v="1.8699000000000001E-3"/>
    <n v="1.8699000000000001E-3"/>
  </r>
  <r>
    <x v="2"/>
    <x v="52"/>
    <s v="900 - Gestão Administrativa - Poder Executivo"/>
    <s v="4840 - Contratação de serviços para operacionalização da administração - SED"/>
    <x v="0"/>
    <n v="5.9999999999999995E-4"/>
    <n v="5.9999999999999995E-4"/>
    <n v="5.9999999999999995E-4"/>
  </r>
  <r>
    <x v="2"/>
    <x v="53"/>
    <s v="101 - Acelera Santa Catarina"/>
    <s v="12575 - Ampliação e readequação do Hospital Regional do Oeste - Chapecó"/>
    <x v="1"/>
    <n v="10.158881729999999"/>
    <n v="10.158881730000001"/>
    <n v="12.07172834"/>
  </r>
  <r>
    <x v="2"/>
    <x v="53"/>
    <s v="101 - Acelera Santa Catarina"/>
    <s v="12613 - Revitalização da rede física nas UES - lote II - SED"/>
    <x v="1"/>
    <n v="9.1511099999999953E-3"/>
    <n v="9.1511099999999988E-3"/>
    <n v="9.1511100000000005E-3"/>
  </r>
  <r>
    <x v="2"/>
    <x v="53"/>
    <s v="105 - Mobilidade Urbana"/>
    <s v="8575 - Apoio ao sistema viário estadual - SIE"/>
    <x v="1"/>
    <n v="1.2863602899999997"/>
    <n v="1.28636029"/>
    <n v="1.3151358899999999"/>
  </r>
  <r>
    <x v="2"/>
    <x v="53"/>
    <s v="110 - Construção de Rodovias"/>
    <s v="11126 - Apoio ao sistema viário - FUNDOSOCIAL"/>
    <x v="0"/>
    <n v="0.46590626000000002"/>
    <n v="0.46590626000000002"/>
    <n v="1.04621835"/>
  </r>
  <r>
    <x v="2"/>
    <x v="53"/>
    <s v="110 - Construção de Rodovias"/>
    <s v="11126 - Apoio ao sistema viário - FUNDOSOCIAL"/>
    <x v="1"/>
    <n v="3.2165740799999996"/>
    <n v="3.21657408"/>
    <n v="3.21657408"/>
  </r>
  <r>
    <x v="2"/>
    <x v="53"/>
    <s v="210 - Estudos, Projetos e Informações Estratégicas"/>
    <s v="12032 - Ações estratégicas de desenvolvimento regional - SDR - Chapecó"/>
    <x v="0"/>
    <n v="3.44E-2"/>
    <n v="3.44E-2"/>
    <n v="3.44E-2"/>
  </r>
  <r>
    <x v="2"/>
    <x v="53"/>
    <s v="210 - Estudos, Projetos e Informações Estratégicas"/>
    <s v="12032 - Ações estratégicas de desenvolvimento regional - SDR - Chapecó"/>
    <x v="1"/>
    <n v="3.9E-2"/>
    <n v="3.9E-2"/>
    <n v="3.9E-2"/>
  </r>
  <r>
    <x v="2"/>
    <x v="53"/>
    <s v="220 - Governança Eletrônica"/>
    <s v="4508 - Aquisição de serviços e equipamentos na área de telecomunicação - SDR - Chapecó"/>
    <x v="0"/>
    <n v="1.2894929999999997E-2"/>
    <n v="1.2894929999999997E-2"/>
    <n v="1.2894929999999999E-2"/>
  </r>
  <r>
    <x v="2"/>
    <x v="53"/>
    <s v="300 - Qualidade de Vida no Campo e na Cidade"/>
    <s v="11341 - Ações suplementares de apoio ao desenvolvimento rural e pesqueiro - SAR"/>
    <x v="0"/>
    <n v="0.21436535999999998"/>
    <n v="0.21436536"/>
    <n v="0.21436536"/>
  </r>
  <r>
    <x v="2"/>
    <x v="53"/>
    <s v="350 - Gestão dos Recursos Hídricos"/>
    <s v="7658 - Fortalecimento dos comitês de gerenciamento de bacias hidrográficas - SDS"/>
    <x v="0"/>
    <n v="0.20827679999999998"/>
    <n v="0.20827679999999998"/>
    <n v="0.20827679999999998"/>
  </r>
  <r>
    <x v="2"/>
    <x v="53"/>
    <s v="400 - Gestão do SUS"/>
    <s v="11283 - Manutenção da Superintendência de Serviços Especializados e Regulação"/>
    <x v="0"/>
    <n v="1.74144E-2"/>
    <n v="1.74144E-2"/>
    <n v="1.74144E-2"/>
  </r>
  <r>
    <x v="2"/>
    <x v="53"/>
    <s v="400 - Gestão do SUS"/>
    <s v="11283 - Manutenção da Superintendência de Serviços Especializados e Regulação"/>
    <x v="1"/>
    <n v="2.6800000000000001E-3"/>
    <n v="2.6800000000000001E-3"/>
    <n v="1.2987500000000001E-2"/>
  </r>
  <r>
    <x v="2"/>
    <x v="53"/>
    <s v="400 - Gestão do SUS"/>
    <s v="11453 - Capacitação dos trabalhadores do SUS"/>
    <x v="0"/>
    <n v="7.999359999999997E-3"/>
    <n v="7.9993599999999988E-3"/>
    <n v="7.9993599999999988E-3"/>
  </r>
  <r>
    <x v="2"/>
    <x v="53"/>
    <s v="400 - Gestão do SUS"/>
    <s v="11481 - Manutenção dos serviços administrativos gerais das Gerências de Saúde/SDRs"/>
    <x v="0"/>
    <n v="6.5156030000000004E-2"/>
    <n v="6.5156030000000031E-2"/>
    <n v="0.10948702999999999"/>
  </r>
  <r>
    <x v="2"/>
    <x v="53"/>
    <s v="400 - Gestão do SUS"/>
    <s v="11481 - Manutenção dos serviços administrativos gerais das Gerências de Saúde/SDRs"/>
    <x v="1"/>
    <n v="7.7060000000000002E-3"/>
    <n v="7.7060000000000002E-3"/>
    <n v="1.0285000000000001E-2"/>
  </r>
  <r>
    <x v="2"/>
    <x v="53"/>
    <s v="410 - Vigilância em Saúde"/>
    <s v="11254 - Manutenção das ações de gestão do LACEN"/>
    <x v="0"/>
    <n v="2.0424930000000001E-2"/>
    <n v="2.0424930000000001E-2"/>
    <n v="3.6679379999999998E-2"/>
  </r>
  <r>
    <x v="2"/>
    <x v="53"/>
    <s v="410 - Vigilância em Saúde"/>
    <s v="11254 - Manutenção das ações de gestão do LACEN"/>
    <x v="1"/>
    <n v="4.7600000000000003E-3"/>
    <n v="4.7600000000000003E-3"/>
    <n v="4.7600000000000003E-3"/>
  </r>
  <r>
    <x v="2"/>
    <x v="53"/>
    <s v="410 - Vigilância em Saúde"/>
    <s v="11480 - Manutenção das Ações de Gestão da Vigilância em Saúde"/>
    <x v="0"/>
    <n v="1.7359400000000001E-2"/>
    <n v="1.7359400000000001E-2"/>
    <n v="1.7359400000000001E-2"/>
  </r>
  <r>
    <x v="2"/>
    <x v="53"/>
    <s v="410 - Vigilância em Saúde"/>
    <s v="11480 - Manutenção das Ações de Gestão da Vigilância em Saúde"/>
    <x v="1"/>
    <n v="2.7499999999999998E-3"/>
    <n v="2.7499999999999998E-3"/>
    <n v="2.7499999999999998E-3"/>
  </r>
  <r>
    <x v="2"/>
    <x v="53"/>
    <s v="520 - Cidadania e Diversidade"/>
    <s v="11097 - Apoio financeiro às APAES - Lei 13.633/2005 - FUNDOSOCIAL"/>
    <x v="0"/>
    <n v="0.67777999000000022"/>
    <n v="0.67777999000000022"/>
    <n v="0.74281328000000002"/>
  </r>
  <r>
    <x v="2"/>
    <x v="53"/>
    <s v="520 - Cidadania e Diversidade"/>
    <s v="11097 - Apoio financeiro às APAES - Lei 13.633/2005 - FUNDOSOCIAL"/>
    <x v="1"/>
    <n v="7.0576649999999991E-2"/>
    <n v="7.0576649999999991E-2"/>
    <n v="8.3697369999999993E-2"/>
  </r>
  <r>
    <x v="2"/>
    <x v="53"/>
    <s v="600 - Novos Valores"/>
    <s v="2321 - Pagamento de estagiários e encargos - SDR - Chapecó"/>
    <x v="0"/>
    <n v="5.9316600000000001E-3"/>
    <n v="5.9316600000000001E-3"/>
    <n v="5.9616599999999997E-3"/>
  </r>
  <r>
    <x v="2"/>
    <x v="53"/>
    <s v="610 - Educação Básica"/>
    <s v="11490 - Construção, ampliação ou reforma de unidades escolares - rede física - educação básica"/>
    <x v="0"/>
    <n v="3.3060559999999996E-2"/>
    <n v="3.3060560000000003E-2"/>
    <n v="3.3060560000000003E-2"/>
  </r>
  <r>
    <x v="2"/>
    <x v="53"/>
    <s v="610 - Educação Básica"/>
    <s v="11490 - Construção, ampliação ou reforma de unidades escolares - rede física - educação básica"/>
    <x v="1"/>
    <n v="0.21730292999999998"/>
    <n v="0.21730293000000001"/>
    <n v="0.24568675000000001"/>
  </r>
  <r>
    <x v="2"/>
    <x v="53"/>
    <s v="610 - Educação Básica"/>
    <s v="11567 - Transporte escolar - educação básica - SED"/>
    <x v="0"/>
    <n v="0.75087107000000008"/>
    <n v="0.75087107000000008"/>
    <n v="0.75087106999999986"/>
  </r>
  <r>
    <x v="2"/>
    <x v="53"/>
    <s v="610 - Educação Básica"/>
    <s v="12482 - Manutenção das escolas da educação básica"/>
    <x v="0"/>
    <n v="0.84376418999999991"/>
    <n v="0.8437641899999998"/>
    <n v="1.1008763800000001"/>
  </r>
  <r>
    <x v="2"/>
    <x v="53"/>
    <s v="610 - Educação Básica"/>
    <s v="4528 - Manutenção da Gered - SDR - Chapecó"/>
    <x v="0"/>
    <n v="2.829812E-2"/>
    <n v="2.8298119999999996E-2"/>
    <n v="3.7468950000000015E-2"/>
  </r>
  <r>
    <x v="2"/>
    <x v="53"/>
    <s v="610 - Educação Básica"/>
    <s v="4528 - Manutenção da Gered - SDR - Chapecó"/>
    <x v="1"/>
    <n v="1.3760000000000001E-3"/>
    <n v="1.3760000000000001E-3"/>
    <n v="2.5309999999999998E-3"/>
  </r>
  <r>
    <x v="2"/>
    <x v="53"/>
    <s v="610 - Educação Básica"/>
    <s v="5090 - Transporte escolar - educação básica - SDR - Chapecó"/>
    <x v="0"/>
    <n v="0.97236722000000009"/>
    <n v="0.97236721999999987"/>
    <n v="0.9723672200000002"/>
  </r>
  <r>
    <x v="2"/>
    <x v="53"/>
    <s v="610 - Educação Básica"/>
    <s v="7654 - Serviços administrativos - educação básica - SDR - Chapecó"/>
    <x v="0"/>
    <n v="1.0173260100000003"/>
    <n v="1.0173260100000001"/>
    <n v="1.0871921200000001"/>
  </r>
  <r>
    <x v="2"/>
    <x v="53"/>
    <s v="610 - Educação Básica"/>
    <s v="7654 - Serviços administrativos - educação básica - SDR - Chapecó"/>
    <x v="1"/>
    <n v="2.8148900000000001E-2"/>
    <n v="2.8148900000000001E-2"/>
    <n v="2.8148900000000001E-2"/>
  </r>
  <r>
    <x v="2"/>
    <x v="53"/>
    <s v="610 - Educação Básica"/>
    <s v="7922 - Manutenção de escolas - educação básica - SDR - Chapecó"/>
    <x v="0"/>
    <n v="1.2229599999999998E-2"/>
    <n v="1.22296E-2"/>
    <n v="6.4182490000000009E-2"/>
  </r>
  <r>
    <x v="2"/>
    <x v="53"/>
    <s v="610 - Educação Básica"/>
    <s v="7922 - Manutenção de escolas - educação básica - SDR - Chapecó"/>
    <x v="1"/>
    <n v="2.78616E-2"/>
    <n v="2.78616E-2"/>
    <n v="3.581575E-2"/>
  </r>
  <r>
    <x v="2"/>
    <x v="53"/>
    <s v="615 - Gestão do Ensino Profissional"/>
    <s v="5138 - Descentralização financeira Cedup - SDR - Chapecó"/>
    <x v="0"/>
    <n v="3.1589470000000001E-2"/>
    <n v="3.1589470000000001E-2"/>
    <n v="4.5948650000000001E-2"/>
  </r>
  <r>
    <x v="2"/>
    <x v="53"/>
    <s v="615 - Gestão do Ensino Profissional"/>
    <s v="5138 - Descentralização financeira Cedup - SDR - Chapecó"/>
    <x v="1"/>
    <n v="0"/>
    <n v="0"/>
    <n v="4.7121999999999997E-3"/>
  </r>
  <r>
    <x v="2"/>
    <x v="53"/>
    <s v="650 - Desenvolvimento e Fortalecimento do Esporte e do Lazer"/>
    <s v="11130 - Apoio às ações na área do esporte - FUNDOSOCIAL"/>
    <x v="1"/>
    <n v="0.16548124000000003"/>
    <n v="0.16548124"/>
    <n v="0.61144712999999995"/>
  </r>
  <r>
    <x v="2"/>
    <x v="53"/>
    <s v="650 - Desenvolvimento e Fortalecimento do Esporte e do Lazer"/>
    <s v="11138 - Realização de eventos de esporte e lazer"/>
    <x v="0"/>
    <n v="5.5900000000000004E-3"/>
    <n v="5.5900000000000004E-3"/>
    <n v="5.5900000000000004E-3"/>
  </r>
  <r>
    <x v="2"/>
    <x v="53"/>
    <s v="650 - Desenvolvimento e Fortalecimento do Esporte e do Lazer"/>
    <s v="7468 - Ampliação e regionalização das atividades esportivas - SDR - Chapecó"/>
    <x v="0"/>
    <n v="7.4999999999999997E-3"/>
    <n v="7.4999999999999997E-3"/>
    <n v="7.4999999999999997E-3"/>
  </r>
  <r>
    <x v="2"/>
    <x v="53"/>
    <s v="730 - Prevenção e Preparação para Desastres"/>
    <s v="12480 - Obras e contratação de serviços de caráter preventivo"/>
    <x v="1"/>
    <n v="0.36035966000000003"/>
    <n v="0.36035966000000003"/>
    <n v="0.36035965999999997"/>
  </r>
  <r>
    <x v="2"/>
    <x v="53"/>
    <s v="735 - Respostas aos Desastres e Recuperação"/>
    <s v="12481 - Obras de reabilitação e recuperação"/>
    <x v="0"/>
    <n v="0.25252163"/>
    <n v="0.25252163"/>
    <n v="0.25252163"/>
  </r>
  <r>
    <x v="2"/>
    <x v="53"/>
    <s v="750 - Expansão e Modernização do Sistema Prisional e Socioeducativo"/>
    <s v="10923 - Readequação de unidades da SJC"/>
    <x v="1"/>
    <n v="4.908E-3"/>
    <n v="4.908E-3"/>
    <n v="4.908E-3"/>
  </r>
  <r>
    <x v="2"/>
    <x v="53"/>
    <s v="750 - Expansão e Modernização do Sistema Prisional e Socioeducativo"/>
    <s v="10924 - Construção de unidades da SJC"/>
    <x v="1"/>
    <n v="0"/>
    <n v="0"/>
    <n v="9.2101800000000001E-3"/>
  </r>
  <r>
    <x v="2"/>
    <x v="53"/>
    <s v="850 - Gestão de Pessoas"/>
    <s v="12775 - Administração de pessoal e encargos - GERED - SDR - Chapecó"/>
    <x v="2"/>
    <n v="2.917602920000002"/>
    <n v="2.9176029200000015"/>
    <n v="2.9176029200000015"/>
  </r>
  <r>
    <x v="2"/>
    <x v="53"/>
    <s v="850 - Gestão de Pessoas"/>
    <s v="12775 - Administração de pessoal e encargos - GERED - SDR - Chapecó"/>
    <x v="0"/>
    <n v="0.11531862"/>
    <n v="0.12109926999999999"/>
    <n v="0.12109927000000001"/>
  </r>
  <r>
    <x v="2"/>
    <x v="53"/>
    <s v="850 - Gestão de Pessoas"/>
    <s v="992 - Administração de pessoal e encargos - SDR - Chapecó"/>
    <x v="2"/>
    <n v="2.0892344000000005"/>
    <n v="2.1036650499999983"/>
    <n v="2.1194674900000012"/>
  </r>
  <r>
    <x v="2"/>
    <x v="53"/>
    <s v="850 - Gestão de Pessoas"/>
    <s v="992 - Administração de pessoal e encargos - SDR - Chapecó"/>
    <x v="0"/>
    <n v="8.8063840000000046E-2"/>
    <n v="9.0631070000000008E-2"/>
    <n v="9.0631070000000022E-2"/>
  </r>
  <r>
    <x v="2"/>
    <x v="53"/>
    <s v="900 - Gestão Administrativa - Poder Executivo"/>
    <s v="11106 - Apoio à aquisição, construção, ampliação ou reforma de patrimônio público - FUNDOSOCIAL"/>
    <x v="1"/>
    <n v="0"/>
    <n v="0"/>
    <n v="7.7185820000000002E-2"/>
  </r>
  <r>
    <x v="2"/>
    <x v="53"/>
    <s v="900 - Gestão Administrativa - Poder Executivo"/>
    <s v="2063 - Contratação de serviços para operacionalização da administração - SDR - Chapecó"/>
    <x v="0"/>
    <n v="0.85957144000000052"/>
    <n v="0.86545889000000098"/>
    <n v="1.0594549800000002"/>
  </r>
  <r>
    <x v="2"/>
    <x v="53"/>
    <s v="900 - Gestão Administrativa - Poder Executivo"/>
    <s v="2063 - Contratação de serviços para operacionalização da administração - SDR - Chapecó"/>
    <x v="1"/>
    <n v="9.990000000000001E-4"/>
    <n v="9.990000000000001E-4"/>
    <n v="3.4363999999999999E-2"/>
  </r>
  <r>
    <x v="2"/>
    <x v="53"/>
    <s v="900 - Gestão Administrativa - Poder Executivo"/>
    <s v="4840 - Contratação de serviços para operacionalização da administração - SED"/>
    <x v="0"/>
    <n v="0"/>
    <n v="2.0000000000000002E-5"/>
    <n v="1.2E-4"/>
  </r>
  <r>
    <x v="2"/>
    <x v="54"/>
    <s v="101 - Acelera Santa Catarina"/>
    <s v="12588 - Ampliação e readequação do Hospital São Paulo - Xanxerê"/>
    <x v="1"/>
    <n v="2.5301714799999999"/>
    <n v="2.8455631100000005"/>
    <n v="2.8455631099999996"/>
  </r>
  <r>
    <x v="2"/>
    <x v="54"/>
    <s v="105 - Mobilidade Urbana"/>
    <s v="8575 - Apoio ao sistema viário estadual - SIE"/>
    <x v="0"/>
    <n v="1.0785609999999999E-2"/>
    <n v="8.2966239999999997E-2"/>
    <n v="0.29094954000000001"/>
  </r>
  <r>
    <x v="2"/>
    <x v="54"/>
    <s v="110 - Construção de Rodovias"/>
    <s v="11126 - Apoio ao sistema viário - FUNDOSOCIAL"/>
    <x v="0"/>
    <n v="1.01505954"/>
    <n v="1.1206698799999999"/>
    <n v="1.2591325800000002"/>
  </r>
  <r>
    <x v="2"/>
    <x v="54"/>
    <s v="110 - Construção de Rodovias"/>
    <s v="11126 - Apoio ao sistema viário - FUNDOSOCIAL"/>
    <x v="1"/>
    <n v="2.439241E-2"/>
    <n v="2.439241E-2"/>
    <n v="2.4392409999999996E-2"/>
  </r>
  <r>
    <x v="2"/>
    <x v="54"/>
    <s v="220 - Governança Eletrônica"/>
    <s v="3472 - Aquisição, desenvolvimento e manutenção de software - SDR - Xanxerê"/>
    <x v="0"/>
    <n v="7.5314640000000002E-2"/>
    <n v="7.5314640000000002E-2"/>
    <n v="7.5314640000000002E-2"/>
  </r>
  <r>
    <x v="2"/>
    <x v="54"/>
    <s v="300 - Qualidade de Vida no Campo e na Cidade"/>
    <s v="11341 - Ações suplementares de apoio ao desenvolvimento rural e pesqueiro - SAR"/>
    <x v="0"/>
    <n v="0.15769248000000002"/>
    <n v="0.15769247999999997"/>
    <n v="0.15769248000000005"/>
  </r>
  <r>
    <x v="2"/>
    <x v="54"/>
    <s v="300 - Qualidade de Vida no Campo e na Cidade"/>
    <s v="11341 - Ações suplementares de apoio ao desenvolvimento rural e pesqueiro - SAR"/>
    <x v="1"/>
    <n v="0.10788524000000001"/>
    <n v="0.10788523999999999"/>
    <n v="0.10788524000000001"/>
  </r>
  <r>
    <x v="2"/>
    <x v="54"/>
    <s v="400 - Gestão do SUS"/>
    <s v="11481 - Manutenção dos serviços administrativos gerais das Gerências de Saúde/SDRs"/>
    <x v="0"/>
    <n v="0.12269856999999992"/>
    <n v="0.13014625999999993"/>
    <n v="0.14047465000000006"/>
  </r>
  <r>
    <x v="2"/>
    <x v="54"/>
    <s v="400 - Gestão do SUS"/>
    <s v="11481 - Manutenção dos serviços administrativos gerais das Gerências de Saúde/SDRs"/>
    <x v="1"/>
    <n v="2.49E-3"/>
    <n v="2.49E-3"/>
    <n v="2.49E-3"/>
  </r>
  <r>
    <x v="2"/>
    <x v="54"/>
    <s v="410 - Vigilância em Saúde"/>
    <s v="11480 - Manutenção das Ações de Gestão da Vigilância em Saúde"/>
    <x v="0"/>
    <n v="1.3509100000000001E-3"/>
    <n v="1.3509100000000001E-3"/>
    <n v="1.9779899999999998E-3"/>
  </r>
  <r>
    <x v="2"/>
    <x v="54"/>
    <s v="410 - Vigilância em Saúde"/>
    <s v="11480 - Manutenção das Ações de Gestão da Vigilância em Saúde"/>
    <x v="1"/>
    <n v="0.1045"/>
    <n v="0.1045"/>
    <n v="0.1045"/>
  </r>
  <r>
    <x v="2"/>
    <x v="54"/>
    <s v="510 - Proteção Social Básica e Especial"/>
    <s v="11094 - Apoio às ações de desenvolvimento social, trabalho e renda - FUNDOSOCIAL"/>
    <x v="1"/>
    <n v="8.9352540000000008E-2"/>
    <n v="8.9352540000000008E-2"/>
    <n v="8.9352539999999994E-2"/>
  </r>
  <r>
    <x v="2"/>
    <x v="54"/>
    <s v="520 - Cidadania e Diversidade"/>
    <s v="11097 - Apoio financeiro às APAES - Lei 13.633/2005 - FUNDOSOCIAL"/>
    <x v="0"/>
    <n v="1.2651278199999998"/>
    <n v="1.26512782"/>
    <n v="1.2651278300000002"/>
  </r>
  <r>
    <x v="2"/>
    <x v="54"/>
    <s v="520 - Cidadania e Diversidade"/>
    <s v="11097 - Apoio financeiro às APAES - Lei 13.633/2005 - FUNDOSOCIAL"/>
    <x v="1"/>
    <n v="6.4942020000000003E-2"/>
    <n v="6.4942020000000003E-2"/>
    <n v="6.4942020000000003E-2"/>
  </r>
  <r>
    <x v="2"/>
    <x v="54"/>
    <s v="540 - Nova Casa"/>
    <s v="11120 - Apoio para construção ou melhoria nas habitações urbanas - FUNDOSOCIAL"/>
    <x v="1"/>
    <n v="2.8379180000000007E-2"/>
    <n v="2.8379180000000007E-2"/>
    <n v="2.8379180000000007E-2"/>
  </r>
  <r>
    <x v="2"/>
    <x v="54"/>
    <s v="600 - Novos Valores"/>
    <s v="3459 - Pagamento de estagiários e encargos - SDR - Xanxerê"/>
    <x v="0"/>
    <n v="1.4731660000000001E-2"/>
    <n v="1.4731660000000001E-2"/>
    <n v="1.4731660000000001E-2"/>
  </r>
  <r>
    <x v="2"/>
    <x v="54"/>
    <s v="610 - Educação Básica"/>
    <s v="11490 - Construção, ampliação ou reforma de unidades escolares - rede física - educação básica"/>
    <x v="0"/>
    <n v="0.13366363000000001"/>
    <n v="0.13366363000000001"/>
    <n v="0.13366363000000001"/>
  </r>
  <r>
    <x v="2"/>
    <x v="54"/>
    <s v="610 - Educação Básica"/>
    <s v="11490 - Construção, ampliação ou reforma de unidades escolares - rede física - educação básica"/>
    <x v="1"/>
    <n v="0.88122398000000002"/>
    <n v="0.88122398000000002"/>
    <n v="0.92020453999999996"/>
  </r>
  <r>
    <x v="2"/>
    <x v="54"/>
    <s v="610 - Educação Básica"/>
    <s v="11567 - Transporte escolar - educação básica - SED"/>
    <x v="0"/>
    <n v="1.2060662900000001"/>
    <n v="1.2060662900000003"/>
    <n v="1.2060662900000001"/>
  </r>
  <r>
    <x v="2"/>
    <x v="54"/>
    <s v="610 - Educação Básica"/>
    <s v="12482 - Manutenção das escolas da educação básica"/>
    <x v="0"/>
    <n v="0.70959921000000004"/>
    <n v="0.74148428000000011"/>
    <n v="0.79114674000000007"/>
  </r>
  <r>
    <x v="2"/>
    <x v="54"/>
    <s v="610 - Educação Básica"/>
    <s v="7758 - Serviços administrativos - educação básica - SDR - Xanxerê"/>
    <x v="0"/>
    <n v="0.63553157999999965"/>
    <n v="0.66358276000000016"/>
    <n v="0.67455043999999997"/>
  </r>
  <r>
    <x v="2"/>
    <x v="54"/>
    <s v="610 - Educação Básica"/>
    <s v="7758 - Serviços administrativos - educação básica - SDR - Xanxerê"/>
    <x v="1"/>
    <n v="3.6999999999999999E-4"/>
    <n v="3.6999999999999999E-4"/>
    <n v="1.3699999999999999E-3"/>
  </r>
  <r>
    <x v="2"/>
    <x v="54"/>
    <s v="610 - Educação Básica"/>
    <s v="7830 - Construção, ampliação e reforma de escolas - SDR - Xanxerê"/>
    <x v="1"/>
    <n v="0.60893876000000002"/>
    <n v="0.60893876000000002"/>
    <n v="0.83757771000000003"/>
  </r>
  <r>
    <x v="2"/>
    <x v="54"/>
    <s v="610 - Educação Básica"/>
    <s v="8107 - Manutenção da Gered - SDR - Xanxerê"/>
    <x v="0"/>
    <n v="2.1615469999999998E-2"/>
    <n v="2.1615469999999998E-2"/>
    <n v="2.1615470000000001E-2"/>
  </r>
  <r>
    <x v="2"/>
    <x v="54"/>
    <s v="610 - Educação Básica"/>
    <s v="8184 - Transporte escolar - educação básica - SDR - Xanxerê"/>
    <x v="0"/>
    <n v="1.5769205300000009"/>
    <n v="1.5769205299999995"/>
    <n v="1.5769205299999998"/>
  </r>
  <r>
    <x v="2"/>
    <x v="54"/>
    <s v="610 - Educação Básica"/>
    <s v="8403 - Manutenção de escolas - educação básica - SDR - Xanxerê"/>
    <x v="0"/>
    <n v="0.13312468999999999"/>
    <n v="0.13312468999999999"/>
    <n v="0.13312468999999999"/>
  </r>
  <r>
    <x v="2"/>
    <x v="54"/>
    <s v="650 - Desenvolvimento e Fortalecimento do Esporte e do Lazer"/>
    <s v="11130 - Apoio às ações na área do esporte - FUNDOSOCIAL"/>
    <x v="1"/>
    <n v="0.10694382999999999"/>
    <n v="0.10694382999999999"/>
    <n v="0.10694383"/>
  </r>
  <r>
    <x v="2"/>
    <x v="54"/>
    <s v="650 - Desenvolvimento e Fortalecimento do Esporte e do Lazer"/>
    <s v="11138 - Realização de eventos de esporte e lazer"/>
    <x v="0"/>
    <n v="4.7699999999999999E-3"/>
    <n v="4.7699999999999999E-3"/>
    <n v="4.7699999999999999E-3"/>
  </r>
  <r>
    <x v="2"/>
    <x v="54"/>
    <s v="735 - Respostas aos Desastres e Recuperação"/>
    <s v="12481 - Obras de reabilitação e recuperação"/>
    <x v="0"/>
    <n v="0.24165842000000001"/>
    <n v="0.24165842000000001"/>
    <n v="0.24165842000000001"/>
  </r>
  <r>
    <x v="2"/>
    <x v="54"/>
    <s v="850 - Gestão de Pessoas"/>
    <s v="12776 - Administração de pessoal e encargos - GERED - SDR - Xanxerê"/>
    <x v="2"/>
    <n v="2.4878775299999991"/>
    <n v="2.4890098600000008"/>
    <n v="2.4890098599999981"/>
  </r>
  <r>
    <x v="2"/>
    <x v="54"/>
    <s v="850 - Gestão de Pessoas"/>
    <s v="12776 - Administração de pessoal e encargos - GERED - SDR - Xanxerê"/>
    <x v="0"/>
    <n v="0.10176054000000001"/>
    <n v="0.10678491"/>
    <n v="0.10678491"/>
  </r>
  <r>
    <x v="2"/>
    <x v="54"/>
    <s v="850 - Gestão de Pessoas"/>
    <s v="2819 - Administração de pessoal e encargos - SDR - Xanxerê"/>
    <x v="2"/>
    <n v="1.6920246900000004"/>
    <n v="1.7022861100000002"/>
    <n v="1.70228611"/>
  </r>
  <r>
    <x v="2"/>
    <x v="54"/>
    <s v="850 - Gestão de Pessoas"/>
    <s v="2819 - Administração de pessoal e encargos - SDR - Xanxerê"/>
    <x v="0"/>
    <n v="9.3059389999999978E-2"/>
    <n v="9.7751849999999932E-2"/>
    <n v="9.7751849999999987E-2"/>
  </r>
  <r>
    <x v="2"/>
    <x v="54"/>
    <s v="900 - Gestão Administrativa - Poder Executivo"/>
    <s v="11106 - Apoio à aquisição, construção, ampliação ou reforma de patrimônio público - FUNDOSOCIAL"/>
    <x v="1"/>
    <n v="4.9609845299999993"/>
    <n v="4.9609845299999993"/>
    <n v="4.9609845300000002"/>
  </r>
  <r>
    <x v="2"/>
    <x v="54"/>
    <s v="900 - Gestão Administrativa - Poder Executivo"/>
    <s v="2193 - Contratação de serviços para operacionalização da administração - SECOM"/>
    <x v="0"/>
    <n v="1.5E-3"/>
    <n v="1.5E-3"/>
    <n v="1.5E-3"/>
  </r>
  <r>
    <x v="2"/>
    <x v="54"/>
    <s v="900 - Gestão Administrativa - Poder Executivo"/>
    <s v="3462 - Contratação de serviços para operacionalização da administração - SDR - Xanxerê"/>
    <x v="0"/>
    <n v="0.68461075999999976"/>
    <n v="0.6891851600000003"/>
    <n v="0.70114305000000032"/>
  </r>
  <r>
    <x v="2"/>
    <x v="54"/>
    <s v="900 - Gestão Administrativa - Poder Executivo"/>
    <s v="3462 - Contratação de serviços para operacionalização da administração - SDR - Xanxerê"/>
    <x v="1"/>
    <n v="9.2870000000000001E-3"/>
    <n v="9.2870000000000001E-3"/>
    <n v="9.2870000000000001E-3"/>
  </r>
  <r>
    <x v="2"/>
    <x v="54"/>
    <s v="900 - Gestão Administrativa - Poder Executivo"/>
    <s v="4840 - Contratação de serviços para operacionalização da administração - SED"/>
    <x v="0"/>
    <n v="8.0000000000000004E-4"/>
    <n v="8.0000000000000004E-4"/>
    <n v="8.0000000000000004E-4"/>
  </r>
  <r>
    <x v="2"/>
    <x v="55"/>
    <s v="105 - Mobilidade Urbana"/>
    <s v="8575 - Apoio ao sistema viário estadual - SIE"/>
    <x v="0"/>
    <n v="0.1640827"/>
    <n v="0.1640827"/>
    <n v="0.23889972999999998"/>
  </r>
  <r>
    <x v="2"/>
    <x v="55"/>
    <s v="110 - Construção de Rodovias"/>
    <s v="11126 - Apoio ao sistema viário - FUNDOSOCIAL"/>
    <x v="0"/>
    <n v="0.17998258"/>
    <n v="0.17998257999999998"/>
    <n v="0.17998257999999998"/>
  </r>
  <r>
    <x v="2"/>
    <x v="55"/>
    <s v="110 - Construção de Rodovias"/>
    <s v="11126 - Apoio ao sistema viário - FUNDOSOCIAL"/>
    <x v="1"/>
    <n v="0.17948114000000001"/>
    <n v="0.17948114000000001"/>
    <n v="0.17948113999999993"/>
  </r>
  <r>
    <x v="2"/>
    <x v="55"/>
    <s v="300 - Qualidade de Vida no Campo e na Cidade"/>
    <s v="11095 - Apoio às ações na área de agricultura e desenvolvimento rural - FUNDOSOCIAL"/>
    <x v="1"/>
    <n v="0.08"/>
    <n v="0.08"/>
    <n v="0.08"/>
  </r>
  <r>
    <x v="2"/>
    <x v="55"/>
    <s v="300 - Qualidade de Vida no Campo e na Cidade"/>
    <s v="11341 - Ações suplementares de apoio ao desenvolvimento rural e pesqueiro - SAR"/>
    <x v="0"/>
    <n v="0.17646510999999998"/>
    <n v="0.17646510999999998"/>
    <n v="0.17646510999999998"/>
  </r>
  <r>
    <x v="2"/>
    <x v="55"/>
    <s v="360 - Abastecimento de Água"/>
    <s v="11099 - Apoio às ações de abastecimento de água e saneamento básico rural - FUNDOSOCIAL"/>
    <x v="1"/>
    <n v="4.9982579999999999E-2"/>
    <n v="4.9982579999999999E-2"/>
    <n v="4.9982579999999999E-2"/>
  </r>
  <r>
    <x v="2"/>
    <x v="55"/>
    <s v="400 - Gestão do SUS"/>
    <s v="11442 - Apoio ao Colegiado de Gestão Regional"/>
    <x v="0"/>
    <n v="1.9251679999999997E-2"/>
    <n v="1.925168E-2"/>
    <n v="1.925168E-2"/>
  </r>
  <r>
    <x v="2"/>
    <x v="55"/>
    <s v="400 - Gestão do SUS"/>
    <s v="11481 - Manutenção dos serviços administrativos gerais das Gerências de Saúde/SDRs"/>
    <x v="0"/>
    <n v="9.3007270000000031E-2"/>
    <n v="9.3007270000000017E-2"/>
    <n v="9.9467140000000009E-2"/>
  </r>
  <r>
    <x v="2"/>
    <x v="55"/>
    <s v="410 - Vigilância em Saúde"/>
    <s v="11480 - Manutenção das Ações de Gestão da Vigilância em Saúde"/>
    <x v="0"/>
    <n v="4.7105379999999995E-2"/>
    <n v="4.7105379999999995E-2"/>
    <n v="4.7105379999999995E-2"/>
  </r>
  <r>
    <x v="2"/>
    <x v="55"/>
    <s v="410 - Vigilância em Saúde"/>
    <s v="11480 - Manutenção das Ações de Gestão da Vigilância em Saúde"/>
    <x v="1"/>
    <n v="4.8660000000000002E-2"/>
    <n v="4.8660000000000002E-2"/>
    <n v="4.8660000000000002E-2"/>
  </r>
  <r>
    <x v="2"/>
    <x v="55"/>
    <s v="520 - Cidadania e Diversidade"/>
    <s v="11097 - Apoio financeiro às APAES - Lei 13.633/2005 - FUNDOSOCIAL"/>
    <x v="0"/>
    <n v="0.42887198999999993"/>
    <n v="0.42887198999999993"/>
    <n v="0.42887198999999998"/>
  </r>
  <r>
    <x v="2"/>
    <x v="55"/>
    <s v="520 - Cidadania e Diversidade"/>
    <s v="11097 - Apoio financeiro às APAES - Lei 13.633/2005 - FUNDOSOCIAL"/>
    <x v="1"/>
    <n v="9.2971929999999994E-2"/>
    <n v="9.2971929999999994E-2"/>
    <n v="9.2971930000000008E-2"/>
  </r>
  <r>
    <x v="2"/>
    <x v="55"/>
    <s v="600 - Novos Valores"/>
    <s v="4207 - Pagamento de estagiários e encargos - SDR - Concórdia"/>
    <x v="0"/>
    <n v="1.373865E-2"/>
    <n v="1.373865E-2"/>
    <n v="1.3738650000000002E-2"/>
  </r>
  <r>
    <x v="2"/>
    <x v="55"/>
    <s v="610 - Educação Básica"/>
    <s v="11490 - Construção, ampliação ou reforma de unidades escolares - rede física - educação básica"/>
    <x v="1"/>
    <n v="0.3113823"/>
    <n v="0.35747310999999998"/>
    <n v="0.39352996999999995"/>
  </r>
  <r>
    <x v="2"/>
    <x v="55"/>
    <s v="610 - Educação Básica"/>
    <s v="11567 - Transporte escolar - educação básica - SED"/>
    <x v="0"/>
    <n v="0.67992529999999995"/>
    <n v="0.67992529999999995"/>
    <n v="0.67992529999999995"/>
  </r>
  <r>
    <x v="2"/>
    <x v="55"/>
    <s v="610 - Educação Básica"/>
    <s v="12482 - Manutenção das escolas da educação básica"/>
    <x v="0"/>
    <n v="0.23850078999999999"/>
    <n v="0.25820613999999997"/>
    <n v="0.30547482000000004"/>
  </r>
  <r>
    <x v="2"/>
    <x v="55"/>
    <s v="610 - Educação Básica"/>
    <s v="7511 - Manutenção da Gered - SDR - Concórdia"/>
    <x v="0"/>
    <n v="2.8712749999999999E-2"/>
    <n v="2.8712749999999999E-2"/>
    <n v="2.8712749999999995E-2"/>
  </r>
  <r>
    <x v="2"/>
    <x v="55"/>
    <s v="610 - Educação Básica"/>
    <s v="7511 - Manutenção da Gered - SDR - Concórdia"/>
    <x v="1"/>
    <n v="8.4000000000000003E-4"/>
    <n v="8.4000000000000003E-4"/>
    <n v="8.4000000000000003E-4"/>
  </r>
  <r>
    <x v="2"/>
    <x v="55"/>
    <s v="610 - Educação Básica"/>
    <s v="7804 - Serviços administrativos - educação básica - SDR - Concórdia"/>
    <x v="0"/>
    <n v="0.42867225000000009"/>
    <n v="0.42867225000000003"/>
    <n v="0.43127629999999995"/>
  </r>
  <r>
    <x v="2"/>
    <x v="55"/>
    <s v="610 - Educação Básica"/>
    <s v="7804 - Serviços administrativos - educação básica - SDR - Concórdia"/>
    <x v="1"/>
    <n v="3.6000000000000002E-4"/>
    <n v="3.6000000000000002E-4"/>
    <n v="3.6000000000000002E-4"/>
  </r>
  <r>
    <x v="2"/>
    <x v="55"/>
    <s v="610 - Educação Básica"/>
    <s v="8089 - Transporte escolar - educação básica - SDR - Concórdia"/>
    <x v="0"/>
    <n v="0.91767374000000002"/>
    <n v="0.92152374000000015"/>
    <n v="0.92152374000000004"/>
  </r>
  <r>
    <x v="2"/>
    <x v="55"/>
    <s v="650 - Desenvolvimento e Fortalecimento do Esporte e do Lazer"/>
    <s v="11130 - Apoio às ações na área do esporte - FUNDOSOCIAL"/>
    <x v="1"/>
    <n v="5.7036150000000001E-2"/>
    <n v="5.7036150000000001E-2"/>
    <n v="5.7036150000000001E-2"/>
  </r>
  <r>
    <x v="2"/>
    <x v="55"/>
    <s v="650 - Desenvolvimento e Fortalecimento do Esporte e do Lazer"/>
    <s v="11138 - Realização de eventos de esporte e lazer"/>
    <x v="0"/>
    <n v="8.3632399999999992E-3"/>
    <n v="8.3632399999999992E-3"/>
    <n v="8.3632399999999992E-3"/>
  </r>
  <r>
    <x v="2"/>
    <x v="55"/>
    <s v="650 - Desenvolvimento e Fortalecimento do Esporte e do Lazer"/>
    <s v="7479 - Ampliação e regionalização das atividades esportivas - SDR - Concórdia"/>
    <x v="0"/>
    <n v="0.11843291"/>
    <n v="0.11843291"/>
    <n v="0.11843291000000002"/>
  </r>
  <r>
    <x v="2"/>
    <x v="55"/>
    <s v="660 - Pró-Cultura"/>
    <s v="11705 - Fomento às atividades culturais desenvolvidas no estado"/>
    <x v="0"/>
    <n v="9.9998799999999999E-2"/>
    <n v="9.9998799999999999E-2"/>
    <n v="9.9998799999999999E-2"/>
  </r>
  <r>
    <x v="2"/>
    <x v="55"/>
    <s v="735 - Respostas aos Desastres e Recuperação"/>
    <s v="12481 - Obras de reabilitação e recuperação"/>
    <x v="0"/>
    <n v="4.0616989999999999E-2"/>
    <n v="4.0616989999999999E-2"/>
    <n v="4.0616989999999999E-2"/>
  </r>
  <r>
    <x v="2"/>
    <x v="55"/>
    <s v="750 - Expansão e Modernização do Sistema Prisional e Socioeducativo"/>
    <s v="10923 - Readequação de unidades da SJC"/>
    <x v="1"/>
    <n v="8.8056830000000003E-2"/>
    <n v="8.8056830000000003E-2"/>
    <n v="0.19163384"/>
  </r>
  <r>
    <x v="2"/>
    <x v="55"/>
    <s v="850 - Gestão de Pessoas"/>
    <s v="12777 - Administração de pessoal e encargos - GERED - SDR - Concórdia"/>
    <x v="2"/>
    <n v="2.33364759"/>
    <n v="2.3351355299999983"/>
    <n v="2.3351355300000018"/>
  </r>
  <r>
    <x v="2"/>
    <x v="55"/>
    <s v="850 - Gestão de Pessoas"/>
    <s v="12777 - Administração de pessoal e encargos - GERED - SDR - Concórdia"/>
    <x v="0"/>
    <n v="8.5670570000000001E-2"/>
    <n v="8.9409769999999986E-2"/>
    <n v="8.9409769999999986E-2"/>
  </r>
  <r>
    <x v="2"/>
    <x v="55"/>
    <s v="850 - Gestão de Pessoas"/>
    <s v="12857 - Capacitação dos servidores públicos - SDR - Concórdia"/>
    <x v="0"/>
    <n v="5.1999999999999995E-4"/>
    <n v="5.1999999999999995E-4"/>
    <n v="5.1999999999999995E-4"/>
  </r>
  <r>
    <x v="2"/>
    <x v="55"/>
    <s v="850 - Gestão de Pessoas"/>
    <s v="688 - Administração de pessoal e encargos - SDR - Concórdia"/>
    <x v="2"/>
    <n v="1.7398098499999985"/>
    <n v="1.7508729599999988"/>
    <n v="1.7508729600000008"/>
  </r>
  <r>
    <x v="2"/>
    <x v="55"/>
    <s v="850 - Gestão de Pessoas"/>
    <s v="688 - Administração de pessoal e encargos - SDR - Concórdia"/>
    <x v="0"/>
    <n v="7.9461660000000003E-2"/>
    <n v="8.3631710000000012E-2"/>
    <n v="8.3631710000000026E-2"/>
  </r>
  <r>
    <x v="2"/>
    <x v="55"/>
    <s v="900 - Gestão Administrativa - Poder Executivo"/>
    <s v="11106 - Apoio à aquisição, construção, ampliação ou reforma de patrimônio público - FUNDOSOCIAL"/>
    <x v="1"/>
    <n v="0.25738864"/>
    <n v="0.25738864"/>
    <n v="0.25738864"/>
  </r>
  <r>
    <x v="2"/>
    <x v="55"/>
    <s v="900 - Gestão Administrativa - Poder Executivo"/>
    <s v="4254 - Contratação de serviços para operacionalização da administração - SDR - Concórdia"/>
    <x v="0"/>
    <n v="0.66038439999999998"/>
    <n v="0.66164273999999923"/>
    <n v="0.69894548000000012"/>
  </r>
  <r>
    <x v="2"/>
    <x v="55"/>
    <s v="900 - Gestão Administrativa - Poder Executivo"/>
    <s v="4254 - Contratação de serviços para operacionalização da administração - SDR - Concórdia"/>
    <x v="1"/>
    <n v="1.3235E-2"/>
    <n v="1.3235E-2"/>
    <n v="1.3235E-2"/>
  </r>
  <r>
    <x v="2"/>
    <x v="55"/>
    <s v="900 - Gestão Administrativa - Poder Executivo"/>
    <s v="4840 - Contratação de serviços para operacionalização da administração - SED"/>
    <x v="0"/>
    <n v="6.7640000000000007E-4"/>
    <n v="6.7639999999999996E-4"/>
    <n v="6.7639999999999996E-4"/>
  </r>
  <r>
    <x v="2"/>
    <x v="56"/>
    <s v="105 - Mobilidade Urbana"/>
    <s v="8575 - Apoio ao sistema viário estadual - SIE"/>
    <x v="0"/>
    <n v="7.5396879999999986E-2"/>
    <n v="7.5396879999999999E-2"/>
    <n v="0.36599019999999999"/>
  </r>
  <r>
    <x v="2"/>
    <x v="56"/>
    <s v="110 - Construção de Rodovias"/>
    <s v="11126 - Apoio ao sistema viário - FUNDOSOCIAL"/>
    <x v="0"/>
    <n v="0.26394172999999999"/>
    <n v="0.26394172999999993"/>
    <n v="0.26394172999999999"/>
  </r>
  <r>
    <x v="2"/>
    <x v="56"/>
    <s v="110 - Construção de Rodovias"/>
    <s v="11126 - Apoio ao sistema viário - FUNDOSOCIAL"/>
    <x v="1"/>
    <n v="0.85106855000000015"/>
    <n v="0.85106854999999992"/>
    <n v="0.85106854999999992"/>
  </r>
  <r>
    <x v="2"/>
    <x v="56"/>
    <s v="210 - Estudos, Projetos e Informações Estratégicas"/>
    <s v="12044 - Ações estratégicas de desenvolvimento regional - SDR - Joaçaba"/>
    <x v="0"/>
    <n v="7.0000000000000001E-3"/>
    <n v="7.0000000000000001E-3"/>
    <n v="7.0000000000000001E-3"/>
  </r>
  <r>
    <x v="2"/>
    <x v="56"/>
    <s v="220 - Governança Eletrônica"/>
    <s v="3408 - Aquisição de serviços e equipamentos na área de telecomunicação - SDR - Joaçaba"/>
    <x v="0"/>
    <n v="7.7703109999999978E-2"/>
    <n v="7.7703109999999978E-2"/>
    <n v="8.7999999999999995E-2"/>
  </r>
  <r>
    <x v="2"/>
    <x v="56"/>
    <s v="300 - Qualidade de Vida no Campo e na Cidade"/>
    <s v="11095 - Apoio às ações na área de agricultura e desenvolvimento rural - FUNDOSOCIAL"/>
    <x v="1"/>
    <n v="0.2374"/>
    <n v="0.2374"/>
    <n v="0.2374"/>
  </r>
  <r>
    <x v="2"/>
    <x v="56"/>
    <s v="300 - Qualidade de Vida no Campo e na Cidade"/>
    <s v="11341 - Ações suplementares de apoio ao desenvolvimento rural e pesqueiro - SAR"/>
    <x v="0"/>
    <n v="0.1099875"/>
    <n v="0.1099875"/>
    <n v="0.1099875"/>
  </r>
  <r>
    <x v="2"/>
    <x v="56"/>
    <s v="350 - Gestão dos Recursos Hídricos"/>
    <s v="7658 - Fortalecimento dos comitês de gerenciamento de bacias hidrográficas - SDS"/>
    <x v="0"/>
    <n v="0.20073562"/>
    <n v="0.20073562"/>
    <n v="0.20073562"/>
  </r>
  <r>
    <x v="2"/>
    <x v="56"/>
    <s v="350 - Gestão dos Recursos Hídricos"/>
    <s v="7658 - Fortalecimento dos comitês de gerenciamento de bacias hidrográficas - SDS"/>
    <x v="1"/>
    <n v="8.1790000000000005E-3"/>
    <n v="8.1790000000000005E-3"/>
    <n v="8.1790000000000005E-3"/>
  </r>
  <r>
    <x v="2"/>
    <x v="56"/>
    <s v="400 - Gestão do SUS"/>
    <s v="11283 - Manutenção da Superintendência de Serviços Especializados e Regulação"/>
    <x v="0"/>
    <n v="9.7000000000000003E-3"/>
    <n v="9.7000000000000003E-3"/>
    <n v="9.7000000000000003E-3"/>
  </r>
  <r>
    <x v="2"/>
    <x v="56"/>
    <s v="400 - Gestão do SUS"/>
    <s v="11283 - Manutenção da Superintendência de Serviços Especializados e Regulação"/>
    <x v="1"/>
    <n v="5.120595E-2"/>
    <n v="5.120595E-2"/>
    <n v="6.4000000000000001E-2"/>
  </r>
  <r>
    <x v="2"/>
    <x v="56"/>
    <s v="400 - Gestão do SUS"/>
    <s v="11481 - Manutenção dos serviços administrativos gerais das Gerências de Saúde/SDRs"/>
    <x v="0"/>
    <n v="0.16418007000000001"/>
    <n v="0.16664252000000002"/>
    <n v="0.19796060000000001"/>
  </r>
  <r>
    <x v="2"/>
    <x v="56"/>
    <s v="410 - Vigilância em Saúde"/>
    <s v="11254 - Manutenção das ações de gestão do LACEN"/>
    <x v="0"/>
    <n v="2.6785460000000001E-2"/>
    <n v="2.6785460000000001E-2"/>
    <n v="2.8136000000000001E-2"/>
  </r>
  <r>
    <x v="2"/>
    <x v="56"/>
    <s v="410 - Vigilância em Saúde"/>
    <s v="11480 - Manutenção das Ações de Gestão da Vigilância em Saúde"/>
    <x v="0"/>
    <n v="3.26136E-2"/>
    <n v="3.8726620000000003E-2"/>
    <n v="3.8726619999999996E-2"/>
  </r>
  <r>
    <x v="2"/>
    <x v="56"/>
    <s v="410 - Vigilância em Saúde"/>
    <s v="11480 - Manutenção das Ações de Gestão da Vigilância em Saúde"/>
    <x v="1"/>
    <n v="5.2766E-2"/>
    <n v="5.2766E-2"/>
    <n v="0.202844"/>
  </r>
  <r>
    <x v="2"/>
    <x v="56"/>
    <s v="510 - Proteção Social Básica e Especial"/>
    <s v="11094 - Apoio às ações de desenvolvimento social, trabalho e renda - FUNDOSOCIAL"/>
    <x v="1"/>
    <n v="2.28229E-2"/>
    <n v="2.28229E-2"/>
    <n v="2.2822900000000031E-2"/>
  </r>
  <r>
    <x v="2"/>
    <x v="56"/>
    <s v="510 - Proteção Social Básica e Especial"/>
    <s v="11110 - Apoio financeiro a entidades de assistência social - FUNDOSOCIAL"/>
    <x v="1"/>
    <n v="0.40744267000000001"/>
    <n v="0.40744267000000001"/>
    <n v="0.40744267000000001"/>
  </r>
  <r>
    <x v="2"/>
    <x v="56"/>
    <s v="520 - Cidadania e Diversidade"/>
    <s v="11097 - Apoio financeiro às APAES - Lei 13.633/2005 - FUNDOSOCIAL"/>
    <x v="0"/>
    <n v="0.59844964999999994"/>
    <n v="0.59844964999999983"/>
    <n v="0.59844965000000006"/>
  </r>
  <r>
    <x v="2"/>
    <x v="56"/>
    <s v="520 - Cidadania e Diversidade"/>
    <s v="11097 - Apoio financeiro às APAES - Lei 13.633/2005 - FUNDOSOCIAL"/>
    <x v="1"/>
    <n v="6.4026120000000006E-2"/>
    <n v="6.4026120000000006E-2"/>
    <n v="6.4026120000000006E-2"/>
  </r>
  <r>
    <x v="2"/>
    <x v="56"/>
    <s v="600 - Novos Valores"/>
    <s v="3319 - Pagamento de estagiários e encargos - SDR - Joaçaba"/>
    <x v="0"/>
    <n v="1.5964989999999998E-2"/>
    <n v="1.5964989999999998E-2"/>
    <n v="1.5964989999999998E-2"/>
  </r>
  <r>
    <x v="2"/>
    <x v="56"/>
    <s v="610 - Educação Básica"/>
    <s v="11490 - Construção, ampliação ou reforma de unidades escolares - rede física - educação básica"/>
    <x v="1"/>
    <n v="8.2611560000000001E-2"/>
    <n v="0.16002021999999999"/>
    <n v="0.16797013"/>
  </r>
  <r>
    <x v="2"/>
    <x v="56"/>
    <s v="610 - Educação Básica"/>
    <s v="11567 - Transporte escolar - educação básica - SED"/>
    <x v="0"/>
    <n v="0.77367232000000019"/>
    <n v="0.77367231999999997"/>
    <n v="0.77367231999999997"/>
  </r>
  <r>
    <x v="2"/>
    <x v="56"/>
    <s v="610 - Educação Básica"/>
    <s v="12482 - Manutenção das escolas da educação básica"/>
    <x v="0"/>
    <n v="0.58141025000000002"/>
    <n v="0.58686088000000003"/>
    <n v="0.68259850999999994"/>
  </r>
  <r>
    <x v="2"/>
    <x v="56"/>
    <s v="610 - Educação Básica"/>
    <s v="2952 - Manutenção da Gered - SDR - Joaçaba"/>
    <x v="0"/>
    <n v="0.10738118000000008"/>
    <n v="0.10807118000000004"/>
    <n v="0.12256248"/>
  </r>
  <r>
    <x v="2"/>
    <x v="56"/>
    <s v="610 - Educação Básica"/>
    <s v="2952 - Manutenção da Gered - SDR - Joaçaba"/>
    <x v="1"/>
    <n v="2.849E-3"/>
    <n v="5.4970000000000001E-3"/>
    <n v="5.4970000000000001E-3"/>
  </r>
  <r>
    <x v="2"/>
    <x v="56"/>
    <s v="610 - Educação Básica"/>
    <s v="7113 - Apoio financeiro aos municípios - SED"/>
    <x v="1"/>
    <n v="2.9978099999999997E-2"/>
    <n v="2.9978099999999997E-2"/>
    <n v="2.9978099999999997E-2"/>
  </r>
  <r>
    <x v="2"/>
    <x v="56"/>
    <s v="610 - Educação Básica"/>
    <s v="7525 - Manutenção de escolas - educação básica - SDR - Joaçaba"/>
    <x v="0"/>
    <n v="5.5950569999999998E-2"/>
    <n v="6.8721520000000008E-2"/>
    <n v="9.4249920000000001E-2"/>
  </r>
  <r>
    <x v="2"/>
    <x v="56"/>
    <s v="610 - Educação Básica"/>
    <s v="7525 - Manutenção de escolas - educação básica - SDR - Joaçaba"/>
    <x v="1"/>
    <n v="5.1999999999999995E-4"/>
    <n v="5.1999999999999995E-4"/>
    <n v="5.1999999999999995E-4"/>
  </r>
  <r>
    <x v="2"/>
    <x v="56"/>
    <s v="610 - Educação Básica"/>
    <s v="7838 - Serviços administrativos - educação básica - SDR - Joaçaba"/>
    <x v="0"/>
    <n v="0.51466254"/>
    <n v="0.51506502000000054"/>
    <n v="0.55146759999999995"/>
  </r>
  <r>
    <x v="2"/>
    <x v="56"/>
    <s v="610 - Educação Básica"/>
    <s v="7909 - Capacitação de profissionais da educação básica - SDR - Joaçaba"/>
    <x v="0"/>
    <n v="9.9480000000000002E-3"/>
    <n v="9.9480000000000002E-3"/>
    <n v="9.9480000000000002E-3"/>
  </r>
  <r>
    <x v="2"/>
    <x v="56"/>
    <s v="610 - Educação Básica"/>
    <s v="8127 - Transporte escolar - educação básica - SDR - Joaçaba"/>
    <x v="0"/>
    <n v="1.0315631199999995"/>
    <n v="1.0315631199999999"/>
    <n v="1.0315631199999997"/>
  </r>
  <r>
    <x v="2"/>
    <x v="56"/>
    <s v="615 - Gestão do Ensino Profissional"/>
    <s v="8171 - Descentralização financeira Cedup - SDR - Joaçaba"/>
    <x v="0"/>
    <n v="0.11592202"/>
    <n v="0.11592201999999999"/>
    <n v="0.13430120000000004"/>
  </r>
  <r>
    <x v="2"/>
    <x v="56"/>
    <s v="630 - Gestão do Ensino Superior"/>
    <s v="12099 - Expansão da UDESC para Joaçaba"/>
    <x v="1"/>
    <n v="0.23487912000000002"/>
    <n v="0.23487912"/>
    <n v="0.23487912000000002"/>
  </r>
  <r>
    <x v="2"/>
    <x v="56"/>
    <s v="650 - Desenvolvimento e Fortalecimento do Esporte e do Lazer"/>
    <s v="11138 - Realização de eventos de esporte e lazer"/>
    <x v="0"/>
    <n v="6.6950000000000004E-3"/>
    <n v="6.6950000000000004E-3"/>
    <n v="6.6950000000000004E-3"/>
  </r>
  <r>
    <x v="2"/>
    <x v="56"/>
    <s v="650 - Desenvolvimento e Fortalecimento do Esporte e do Lazer"/>
    <s v="11713 - Desenvolvimento e apoio às atividades esportivas prioritárias ao governo"/>
    <x v="0"/>
    <n v="0"/>
    <n v="0"/>
    <n v="0"/>
  </r>
  <r>
    <x v="2"/>
    <x v="56"/>
    <s v="650 - Desenvolvimento e Fortalecimento do Esporte e do Lazer"/>
    <s v="11713 - Desenvolvimento e apoio às atividades esportivas prioritárias ao governo"/>
    <x v="1"/>
    <n v="0"/>
    <n v="0"/>
    <n v="0"/>
  </r>
  <r>
    <x v="2"/>
    <x v="56"/>
    <s v="650 - Desenvolvimento e Fortalecimento do Esporte e do Lazer"/>
    <s v="7482 - Ampliação e regionalização das atividades esportivas - SDR - Joaçaba"/>
    <x v="0"/>
    <n v="0.10322442999999999"/>
    <n v="0.10322442999999999"/>
    <n v="0.12192101"/>
  </r>
  <r>
    <x v="2"/>
    <x v="56"/>
    <s v="660 - Pró-Cultura"/>
    <s v="11705 - Fomento às atividades culturais desenvolvidas no estado"/>
    <x v="0"/>
    <n v="1.2256399999999999E-2"/>
    <n v="1.2256399999999999E-2"/>
    <n v="1.2256399999999999E-2"/>
  </r>
  <r>
    <x v="2"/>
    <x v="56"/>
    <s v="730 - Prevenção e Preparação para Desastres"/>
    <s v="12480 - Obras e contratação de serviços de caráter preventivo"/>
    <x v="1"/>
    <n v="0.14382808"/>
    <n v="0.14382808"/>
    <n v="0.14382808"/>
  </r>
  <r>
    <x v="2"/>
    <x v="56"/>
    <s v="735 - Respostas aos Desastres e Recuperação"/>
    <s v="12481 - Obras de reabilitação e recuperação"/>
    <x v="0"/>
    <n v="2.9599990000000003E-2"/>
    <n v="2.9599990000000003E-2"/>
    <n v="2.9599990000000003E-2"/>
  </r>
  <r>
    <x v="2"/>
    <x v="56"/>
    <s v="750 - Expansão e Modernização do Sistema Prisional e Socioeducativo"/>
    <s v="10923 - Readequação de unidades da SJC"/>
    <x v="1"/>
    <n v="1.9763619999999999E-2"/>
    <n v="1.9763619999999999E-2"/>
    <n v="6.3748669999999993E-2"/>
  </r>
  <r>
    <x v="2"/>
    <x v="56"/>
    <s v="850 - Gestão de Pessoas"/>
    <s v="1041 - Administração de pessoal e encargos - SDR - Joaçaba"/>
    <x v="2"/>
    <n v="2.5335654900000022"/>
    <n v="2.5415096400000001"/>
    <n v="2.5415096399999997"/>
  </r>
  <r>
    <x v="2"/>
    <x v="56"/>
    <s v="850 - Gestão de Pessoas"/>
    <s v="1041 - Administração de pessoal e encargos - SDR - Joaçaba"/>
    <x v="0"/>
    <n v="0.15461501999999996"/>
    <n v="0.16298693999999997"/>
    <n v="0.16298694"/>
  </r>
  <r>
    <x v="2"/>
    <x v="56"/>
    <s v="850 - Gestão de Pessoas"/>
    <s v="12778 - Administração de pessoal e encargos - GERED - SDR - Joaçaba"/>
    <x v="2"/>
    <n v="3.5773465099999999"/>
    <n v="3.5773465099999968"/>
    <n v="3.5773465100000004"/>
  </r>
  <r>
    <x v="2"/>
    <x v="56"/>
    <s v="850 - Gestão de Pessoas"/>
    <s v="12778 - Administração de pessoal e encargos - GERED - SDR - Joaçaba"/>
    <x v="0"/>
    <n v="0.13588211000000003"/>
    <n v="0.14244799"/>
    <n v="0.14244799000000002"/>
  </r>
  <r>
    <x v="2"/>
    <x v="56"/>
    <s v="900 - Gestão Administrativa - Poder Executivo"/>
    <s v="11106 - Apoio à aquisição, construção, ampliação ou reforma de patrimônio público - FUNDOSOCIAL"/>
    <x v="1"/>
    <n v="0.14097351"/>
    <n v="0.14097351"/>
    <n v="0.14097351"/>
  </r>
  <r>
    <x v="2"/>
    <x v="56"/>
    <s v="900 - Gestão Administrativa - Poder Executivo"/>
    <s v="1964 - Contratação de serviços para operacionalização da administração - SDR - Joaçaba"/>
    <x v="0"/>
    <n v="0.3027091299999996"/>
    <n v="0.3289862899999999"/>
    <n v="0.3794316000000002"/>
  </r>
  <r>
    <x v="2"/>
    <x v="56"/>
    <s v="900 - Gestão Administrativa - Poder Executivo"/>
    <s v="1964 - Contratação de serviços para operacionalização da administração - SDR - Joaçaba"/>
    <x v="1"/>
    <n v="2.5549080000000002E-2"/>
    <n v="2.7628080000000003E-2"/>
    <n v="2.7628080000000003E-2"/>
  </r>
  <r>
    <x v="2"/>
    <x v="57"/>
    <s v="105 - Mobilidade Urbana"/>
    <s v="8575 - Apoio ao sistema viário estadual - SIE"/>
    <x v="0"/>
    <n v="9.2243909999999998E-2"/>
    <n v="9.2243909999999998E-2"/>
    <n v="0.24376791"/>
  </r>
  <r>
    <x v="2"/>
    <x v="57"/>
    <s v="105 - Mobilidade Urbana"/>
    <s v="8575 - Apoio ao sistema viário estadual - SIE"/>
    <x v="1"/>
    <n v="1.5855088200000003"/>
    <n v="1.58550882"/>
    <n v="1.58550882"/>
  </r>
  <r>
    <x v="2"/>
    <x v="57"/>
    <s v="110 - Construção de Rodovias"/>
    <s v="11126 - Apoio ao sistema viário - FUNDOSOCIAL"/>
    <x v="0"/>
    <n v="0.14952566"/>
    <n v="0.14952566"/>
    <n v="0.14952566"/>
  </r>
  <r>
    <x v="2"/>
    <x v="57"/>
    <s v="110 - Construção de Rodovias"/>
    <s v="11126 - Apoio ao sistema viário - FUNDOSOCIAL"/>
    <x v="1"/>
    <n v="0.57908176999999994"/>
    <n v="0.57908176999999994"/>
    <n v="0.57908177000000005"/>
  </r>
  <r>
    <x v="2"/>
    <x v="57"/>
    <s v="300 - Qualidade de Vida no Campo e na Cidade"/>
    <s v="11095 - Apoio às ações na área de agricultura e desenvolvimento rural - FUNDOSOCIAL"/>
    <x v="1"/>
    <n v="0.14000000000000001"/>
    <n v="0.14000000000000001"/>
    <n v="0.14000000000000001"/>
  </r>
  <r>
    <x v="2"/>
    <x v="57"/>
    <s v="300 - Qualidade de Vida no Campo e na Cidade"/>
    <s v="11341 - Ações suplementares de apoio ao desenvolvimento rural e pesqueiro - SAR"/>
    <x v="0"/>
    <n v="0"/>
    <n v="0"/>
    <n v="0"/>
  </r>
  <r>
    <x v="2"/>
    <x v="57"/>
    <s v="360 - Abastecimento de Água"/>
    <s v="11099 - Apoio às ações de abastecimento de água e saneamento básico rural - FUNDOSOCIAL"/>
    <x v="1"/>
    <n v="0.02"/>
    <n v="0.02"/>
    <n v="0.02"/>
  </r>
  <r>
    <x v="2"/>
    <x v="57"/>
    <s v="400 - Gestão do SUS"/>
    <s v="11481 - Manutenção dos serviços administrativos gerais das Gerências de Saúde/SDRs"/>
    <x v="0"/>
    <n v="1.3865880000000001E-2"/>
    <n v="1.3865879999999999E-2"/>
    <n v="1.39816E-2"/>
  </r>
  <r>
    <x v="2"/>
    <x v="57"/>
    <s v="520 - Cidadania e Diversidade"/>
    <s v="11097 - Apoio financeiro às APAES - Lei 13.633/2005 - FUNDOSOCIAL"/>
    <x v="0"/>
    <n v="0.21071067000000002"/>
    <n v="0.21071066999999999"/>
    <n v="0.21071067000000002"/>
  </r>
  <r>
    <x v="2"/>
    <x v="57"/>
    <s v="520 - Cidadania e Diversidade"/>
    <s v="11097 - Apoio financeiro às APAES - Lei 13.633/2005 - FUNDOSOCIAL"/>
    <x v="1"/>
    <n v="0.11796335000000001"/>
    <n v="0.11796335000000001"/>
    <n v="0.11796334999999999"/>
  </r>
  <r>
    <x v="2"/>
    <x v="57"/>
    <s v="530 - Pró-Emprego e Renda"/>
    <s v="6231 - Desenvolvimento de ações para geração e manutenção de empregos no estado"/>
    <x v="1"/>
    <n v="0.99540841999999996"/>
    <n v="0.99540842000000007"/>
    <n v="0.99540842000000007"/>
  </r>
  <r>
    <x v="2"/>
    <x v="57"/>
    <s v="600 - Novos Valores"/>
    <s v="7168 - Pagamento de estagiários e encargos - SDR - Campos Novos"/>
    <x v="0"/>
    <n v="6.3E-3"/>
    <n v="6.3E-3"/>
    <n v="6.3E-3"/>
  </r>
  <r>
    <x v="2"/>
    <x v="57"/>
    <s v="610 - Educação Básica"/>
    <s v="11567 - Transporte escolar - educação básica - SED"/>
    <x v="0"/>
    <n v="0.49467494000000001"/>
    <n v="0.49467494000000001"/>
    <n v="0.49467493999999995"/>
  </r>
  <r>
    <x v="2"/>
    <x v="57"/>
    <s v="610 - Educação Básica"/>
    <s v="12482 - Manutenção das escolas da educação básica"/>
    <x v="0"/>
    <n v="0.32119415000000001"/>
    <n v="0.32119414999999996"/>
    <n v="0.33386190999999993"/>
  </r>
  <r>
    <x v="2"/>
    <x v="57"/>
    <s v="610 - Educação Básica"/>
    <s v="2860 - Manutenção da Gered - SDR - Campos Novos"/>
    <x v="0"/>
    <n v="4.8807149999999994E-2"/>
    <n v="4.9041600000000005E-2"/>
    <n v="5.1659489999999988E-2"/>
  </r>
  <r>
    <x v="2"/>
    <x v="57"/>
    <s v="610 - Educação Básica"/>
    <s v="3074 - Transporte escolar - educação básica - SDR - Campos Novos"/>
    <x v="0"/>
    <n v="0.64650336000000008"/>
    <n v="0.64650335999999986"/>
    <n v="0.64650336000000008"/>
  </r>
  <r>
    <x v="2"/>
    <x v="57"/>
    <s v="610 - Educação Básica"/>
    <s v="7113 - Apoio financeiro aos municípios - SED"/>
    <x v="1"/>
    <n v="0.14999405999999998"/>
    <n v="0.14999405999999998"/>
    <n v="0.14999405999999998"/>
  </r>
  <r>
    <x v="2"/>
    <x v="57"/>
    <s v="610 - Educação Básica"/>
    <s v="7887 - Serviços administrativos - educação básica - SDR - Campos Novos"/>
    <x v="0"/>
    <n v="0.23273155000000004"/>
    <n v="0.23287366999999987"/>
    <n v="0.24869937000000003"/>
  </r>
  <r>
    <x v="2"/>
    <x v="57"/>
    <s v="615 - Gestão do Ensino Profissional"/>
    <s v="8198 - Descentralização financeira Cedup - SDR - Campos Novos"/>
    <x v="0"/>
    <n v="0"/>
    <n v="0"/>
    <n v="0"/>
  </r>
  <r>
    <x v="2"/>
    <x v="57"/>
    <s v="650 - Desenvolvimento e Fortalecimento do Esporte e do Lazer"/>
    <s v="11138 - Realização de eventos de esporte e lazer"/>
    <x v="0"/>
    <n v="4.8640000000000003E-3"/>
    <n v="4.8640000000000003E-3"/>
    <n v="4.8640000000000003E-3"/>
  </r>
  <r>
    <x v="2"/>
    <x v="57"/>
    <s v="735 - Respostas aos Desastres e Recuperação"/>
    <s v="12481 - Obras de reabilitação e recuperação"/>
    <x v="0"/>
    <n v="2.9399999999999999E-2"/>
    <n v="2.9399999999999999E-2"/>
    <n v="2.9399999999999999E-2"/>
  </r>
  <r>
    <x v="2"/>
    <x v="57"/>
    <s v="850 - Gestão de Pessoas"/>
    <s v="1006 - Administração de pessoal e encargos - SDR - Campos Novos"/>
    <x v="2"/>
    <n v="0.7862277099999998"/>
    <n v="0.79681362999999916"/>
    <n v="0.79681362999999972"/>
  </r>
  <r>
    <x v="2"/>
    <x v="57"/>
    <s v="850 - Gestão de Pessoas"/>
    <s v="1006 - Administração de pessoal e encargos - SDR - Campos Novos"/>
    <x v="0"/>
    <n v="2.9853599999999991E-2"/>
    <n v="3.0644869999999998E-2"/>
    <n v="3.0644869999999994E-2"/>
  </r>
  <r>
    <x v="2"/>
    <x v="57"/>
    <s v="850 - Gestão de Pessoas"/>
    <s v="12779 - Administração de pessoal e encargos - GERED - SDR - Campos Novos"/>
    <x v="2"/>
    <n v="2.0921707199999999"/>
    <n v="2.0933352899999997"/>
    <n v="2.0933352899999993"/>
  </r>
  <r>
    <x v="2"/>
    <x v="57"/>
    <s v="850 - Gestão de Pessoas"/>
    <s v="12779 - Administração de pessoal e encargos - GERED - SDR - Campos Novos"/>
    <x v="0"/>
    <n v="9.9411410000000006E-2"/>
    <n v="0.10439857000000001"/>
    <n v="0.10439857000000001"/>
  </r>
  <r>
    <x v="2"/>
    <x v="57"/>
    <s v="900 - Gestão Administrativa - Poder Executivo"/>
    <s v="3260 - Contratação de serviços para operacionalização da administração - SDR - Campos Novos"/>
    <x v="0"/>
    <n v="0.39749144000000008"/>
    <n v="0.39749144000000014"/>
    <n v="0.42892709999999984"/>
  </r>
  <r>
    <x v="2"/>
    <x v="57"/>
    <s v="900 - Gestão Administrativa - Poder Executivo"/>
    <s v="4840 - Contratação de serviços para operacionalização da administração - SED"/>
    <x v="0"/>
    <n v="4.2999999999999999E-4"/>
    <n v="4.2999999999999999E-4"/>
    <n v="4.2999999999999999E-4"/>
  </r>
  <r>
    <x v="2"/>
    <x v="58"/>
    <s v="105 - Mobilidade Urbana"/>
    <s v="8575 - Apoio ao sistema viário estadual - SIE"/>
    <x v="0"/>
    <n v="0.20327800000000004"/>
    <n v="0.238228"/>
    <n v="0.23824000000000001"/>
  </r>
  <r>
    <x v="2"/>
    <x v="58"/>
    <s v="105 - Mobilidade Urbana"/>
    <s v="8575 - Apoio ao sistema viário estadual - SIE"/>
    <x v="1"/>
    <n v="0.1279912"/>
    <n v="0.1279912"/>
    <n v="0.1279912"/>
  </r>
  <r>
    <x v="2"/>
    <x v="58"/>
    <s v="110 - Construção de Rodovias"/>
    <s v="11126 - Apoio ao sistema viário - FUNDOSOCIAL"/>
    <x v="0"/>
    <n v="0.46649996999999999"/>
    <n v="0.46649996999999999"/>
    <n v="0.46649996999999999"/>
  </r>
  <r>
    <x v="2"/>
    <x v="58"/>
    <s v="110 - Construção de Rodovias"/>
    <s v="11126 - Apoio ao sistema viário - FUNDOSOCIAL"/>
    <x v="1"/>
    <n v="0.41348035999999999"/>
    <n v="0.41348035999999999"/>
    <n v="0.41348035999999999"/>
  </r>
  <r>
    <x v="2"/>
    <x v="58"/>
    <s v="220 - Governança Eletrônica"/>
    <s v="3292 - Aquisição de serviços e equipamentos na área de telecomunicação - SDR - Videira"/>
    <x v="0"/>
    <n v="5.7600000000000001E-4"/>
    <n v="5.7600000000000001E-4"/>
    <n v="5.7600000000000001E-4"/>
  </r>
  <r>
    <x v="2"/>
    <x v="58"/>
    <s v="300 - Qualidade de Vida no Campo e na Cidade"/>
    <s v="11095 - Apoio às ações na área de agricultura e desenvolvimento rural - FUNDOSOCIAL"/>
    <x v="1"/>
    <n v="2.7E-2"/>
    <n v="2.7E-2"/>
    <n v="2.7E-2"/>
  </r>
  <r>
    <x v="2"/>
    <x v="58"/>
    <s v="300 - Qualidade de Vida no Campo e na Cidade"/>
    <s v="11341 - Ações suplementares de apoio ao desenvolvimento rural e pesqueiro - SAR"/>
    <x v="0"/>
    <n v="1.990099E-2"/>
    <n v="1.990099E-2"/>
    <n v="1.990099E-2"/>
  </r>
  <r>
    <x v="2"/>
    <x v="58"/>
    <s v="400 - Gestão do SUS"/>
    <s v="11481 - Manutenção dos serviços administrativos gerais das Gerências de Saúde/SDRs"/>
    <x v="0"/>
    <n v="8.6334830000000015E-2"/>
    <n v="8.6334830000000029E-2"/>
    <n v="0.10107459000000002"/>
  </r>
  <r>
    <x v="2"/>
    <x v="58"/>
    <s v="410 - Vigilância em Saúde"/>
    <s v="11480 - Manutenção das Ações de Gestão da Vigilância em Saúde"/>
    <x v="1"/>
    <n v="0.1079"/>
    <n v="0.1079"/>
    <n v="0.1079"/>
  </r>
  <r>
    <x v="2"/>
    <x v="58"/>
    <s v="520 - Cidadania e Diversidade"/>
    <s v="11097 - Apoio financeiro às APAES - Lei 13.633/2005 - FUNDOSOCIAL"/>
    <x v="0"/>
    <n v="0.65081944000000003"/>
    <n v="0.65081944000000025"/>
    <n v="0.65081944000000003"/>
  </r>
  <r>
    <x v="2"/>
    <x v="58"/>
    <s v="520 - Cidadania e Diversidade"/>
    <s v="11097 - Apoio financeiro às APAES - Lei 13.633/2005 - FUNDOSOCIAL"/>
    <x v="1"/>
    <n v="1.375447E-2"/>
    <n v="1.375447E-2"/>
    <n v="1.3754470000000001E-2"/>
  </r>
  <r>
    <x v="2"/>
    <x v="58"/>
    <s v="600 - Novos Valores"/>
    <s v="1019 - Pagamento de estagiários e encargos - SDR - Videira"/>
    <x v="0"/>
    <n v="1.7186989999999999E-2"/>
    <n v="1.7186989999999999E-2"/>
    <n v="1.7186989999999999E-2"/>
  </r>
  <r>
    <x v="2"/>
    <x v="58"/>
    <s v="610 - Educação Básica"/>
    <s v="11567 - Transporte escolar - educação básica - SED"/>
    <x v="0"/>
    <n v="0.47867000000000004"/>
    <n v="0.47867000000000004"/>
    <n v="0.47866999999999998"/>
  </r>
  <r>
    <x v="2"/>
    <x v="58"/>
    <s v="610 - Educação Básica"/>
    <s v="12482 - Manutenção das escolas da educação básica"/>
    <x v="0"/>
    <n v="0.24360927000000002"/>
    <n v="0.31410157999999999"/>
    <n v="0.35080263"/>
  </r>
  <r>
    <x v="2"/>
    <x v="58"/>
    <s v="610 - Educação Básica"/>
    <s v="1630 - Transporte escolar - educação básica - SDR - Videira"/>
    <x v="0"/>
    <n v="0.63822662999999991"/>
    <n v="0.63822662999999979"/>
    <n v="0.63822662999999991"/>
  </r>
  <r>
    <x v="2"/>
    <x v="58"/>
    <s v="610 - Educação Básica"/>
    <s v="7113 - Apoio financeiro aos municípios - SED"/>
    <x v="1"/>
    <n v="0"/>
    <n v="0"/>
    <n v="0"/>
  </r>
  <r>
    <x v="2"/>
    <x v="58"/>
    <s v="610 - Educação Básica"/>
    <s v="7490 - Capacitação de profissionais da educação básica - SDR - Videira"/>
    <x v="0"/>
    <n v="4.4999999999999997E-3"/>
    <n v="4.4999999999999997E-3"/>
    <n v="4.4999999999999997E-3"/>
  </r>
  <r>
    <x v="2"/>
    <x v="58"/>
    <s v="610 - Educação Básica"/>
    <s v="7514 - Manutenção de escolas - educação básica - SDR - Videira"/>
    <x v="0"/>
    <n v="0"/>
    <n v="0"/>
    <n v="0"/>
  </r>
  <r>
    <x v="2"/>
    <x v="58"/>
    <s v="610 - Educação Básica"/>
    <s v="7549 - Manutenção da Gered - SDR - Videira"/>
    <x v="0"/>
    <n v="0.11760475000000001"/>
    <n v="0.11760475000000004"/>
    <n v="0.13555524999999999"/>
  </r>
  <r>
    <x v="2"/>
    <x v="58"/>
    <s v="610 - Educação Básica"/>
    <s v="7902 - Serviços administrativos - educação básica - SDR - Videira"/>
    <x v="0"/>
    <n v="0.40768217999999989"/>
    <n v="0.43063886000000001"/>
    <n v="0.45840764000000001"/>
  </r>
  <r>
    <x v="2"/>
    <x v="58"/>
    <s v="650 - Desenvolvimento e Fortalecimento do Esporte e do Lazer"/>
    <s v="11138 - Realização de eventos de esporte e lazer"/>
    <x v="0"/>
    <n v="5.6499999999999996E-3"/>
    <n v="5.6499999999999996E-3"/>
    <n v="5.6499999999999996E-3"/>
  </r>
  <r>
    <x v="2"/>
    <x v="58"/>
    <s v="650 - Desenvolvimento e Fortalecimento do Esporte e do Lazer"/>
    <s v="11142 - Apoio a entidades e eventos esportivos"/>
    <x v="0"/>
    <n v="0.01"/>
    <n v="0.01"/>
    <n v="0.01"/>
  </r>
  <r>
    <x v="2"/>
    <x v="58"/>
    <s v="730 - Prevenção e Preparação para Desastres"/>
    <s v="12480 - Obras e contratação de serviços de caráter preventivo"/>
    <x v="0"/>
    <n v="9.86842E-2"/>
    <n v="9.86842E-2"/>
    <n v="9.86842E-2"/>
  </r>
  <r>
    <x v="2"/>
    <x v="58"/>
    <s v="850 - Gestão de Pessoas"/>
    <s v="12780 - Administração de pessoal e encargos - GERED - SDR - Videira"/>
    <x v="2"/>
    <n v="1.906153730000002"/>
    <n v="1.9061537299999998"/>
    <n v="1.9061537300000004"/>
  </r>
  <r>
    <x v="2"/>
    <x v="58"/>
    <s v="850 - Gestão de Pessoas"/>
    <s v="12780 - Administração de pessoal e encargos - GERED - SDR - Videira"/>
    <x v="0"/>
    <n v="7.9089179999999995E-2"/>
    <n v="8.2302420000000001E-2"/>
    <n v="8.2302420000000001E-2"/>
  </r>
  <r>
    <x v="2"/>
    <x v="58"/>
    <s v="850 - Gestão de Pessoas"/>
    <s v="649 - Administração de pessoal e encargos - SDR - Videira"/>
    <x v="2"/>
    <n v="1.1319271500000001"/>
    <n v="1.1422902699999999"/>
    <n v="1.1422902700000002"/>
  </r>
  <r>
    <x v="2"/>
    <x v="58"/>
    <s v="850 - Gestão de Pessoas"/>
    <s v="649 - Administração de pessoal e encargos - SDR - Videira"/>
    <x v="0"/>
    <n v="3.8524019999999999E-2"/>
    <n v="3.9335929999999991E-2"/>
    <n v="3.9335929999999991E-2"/>
  </r>
  <r>
    <x v="2"/>
    <x v="58"/>
    <s v="900 - Gestão Administrativa - Poder Executivo"/>
    <s v="11106 - Apoio à aquisição, construção, ampliação ou reforma de patrimônio público - FUNDOSOCIAL"/>
    <x v="1"/>
    <n v="6.3683370000000003E-2"/>
    <n v="6.3683370000000003E-2"/>
    <n v="6.3683370000000003E-2"/>
  </r>
  <r>
    <x v="2"/>
    <x v="58"/>
    <s v="900 - Gestão Administrativa - Poder Executivo"/>
    <s v="3202 - Contratação de serviços para operacionalização da administração - SDR - Videira"/>
    <x v="0"/>
    <n v="0.3366772200000005"/>
    <n v="0.33667722000000022"/>
    <n v="0.36700755999999995"/>
  </r>
  <r>
    <x v="2"/>
    <x v="58"/>
    <s v="900 - Gestão Administrativa - Poder Executivo"/>
    <s v="4840 - Contratação de serviços para operacionalização da administração - SED"/>
    <x v="0"/>
    <n v="7.3999999999999999E-4"/>
    <n v="7.3999999999999999E-4"/>
    <n v="7.3999999999999999E-4"/>
  </r>
  <r>
    <x v="2"/>
    <x v="59"/>
    <s v="100 - Caminhos do Desenvolvimento"/>
    <s v="12519 - Revitalização da rede física nas UES - lote I - SED"/>
    <x v="1"/>
    <n v="0.12362926"/>
    <n v="0.12362925999999999"/>
    <n v="0.12362926"/>
  </r>
  <r>
    <x v="2"/>
    <x v="59"/>
    <s v="105 - Mobilidade Urbana"/>
    <s v="8575 - Apoio ao sistema viário estadual - SIE"/>
    <x v="0"/>
    <n v="0.25763777999999998"/>
    <n v="0.27079500000000001"/>
    <n v="0.41972804000000002"/>
  </r>
  <r>
    <x v="2"/>
    <x v="59"/>
    <s v="110 - Construção de Rodovias"/>
    <s v="11126 - Apoio ao sistema viário - FUNDOSOCIAL"/>
    <x v="0"/>
    <n v="0.34810541000000006"/>
    <n v="0.34810541000000006"/>
    <n v="0.34810541000000006"/>
  </r>
  <r>
    <x v="2"/>
    <x v="59"/>
    <s v="110 - Construção de Rodovias"/>
    <s v="11126 - Apoio ao sistema viário - FUNDOSOCIAL"/>
    <x v="1"/>
    <n v="0.74946332999999998"/>
    <n v="0.74946332999999998"/>
    <n v="0.74946332999999998"/>
  </r>
  <r>
    <x v="2"/>
    <x v="59"/>
    <s v="210 - Estudos, Projetos e Informações Estratégicas"/>
    <s v="12049 - Ações estratégicas de desenvolvimento regional - SDR - Caçador"/>
    <x v="0"/>
    <n v="7.4999999999999997E-3"/>
    <n v="7.4999999999999997E-3"/>
    <n v="2.33236E-2"/>
  </r>
  <r>
    <x v="2"/>
    <x v="59"/>
    <s v="220 - Governança Eletrônica"/>
    <s v="1566 - Aquisição de serviços e equipamentos na área de telecomunicação - SDR - Caçador"/>
    <x v="0"/>
    <n v="6.3476039999999984E-2"/>
    <n v="6.9068340000000006E-2"/>
    <n v="7.0243019999999989E-2"/>
  </r>
  <r>
    <x v="2"/>
    <x v="59"/>
    <s v="300 - Qualidade de Vida no Campo e na Cidade"/>
    <s v="11341 - Ações suplementares de apoio ao desenvolvimento rural e pesqueiro - SAR"/>
    <x v="0"/>
    <n v="0.19736842999999998"/>
    <n v="0.19736843000000001"/>
    <n v="0.19736842999999998"/>
  </r>
  <r>
    <x v="2"/>
    <x v="59"/>
    <s v="400 - Gestão do SUS"/>
    <s v="11481 - Manutenção dos serviços administrativos gerais das Gerências de Saúde/SDRs"/>
    <x v="0"/>
    <n v="4.5431400000000002E-3"/>
    <n v="4.5431399999999993E-3"/>
    <n v="4.5431399999999993E-3"/>
  </r>
  <r>
    <x v="2"/>
    <x v="59"/>
    <s v="420 - Atenção Básica"/>
    <s v="11482 - Reaparelhamento das unidades municipais da rede de atenção básica"/>
    <x v="1"/>
    <n v="4.9670829999999999E-2"/>
    <n v="4.9670829999999999E-2"/>
    <n v="4.9670830000000069E-2"/>
  </r>
  <r>
    <x v="2"/>
    <x v="59"/>
    <s v="510 - Proteção Social Básica e Especial"/>
    <s v="11094 - Apoio às ações de desenvolvimento social, trabalho e renda - FUNDOSOCIAL"/>
    <x v="1"/>
    <n v="0.14999735"/>
    <n v="0.14999735"/>
    <n v="0.14999735"/>
  </r>
  <r>
    <x v="2"/>
    <x v="59"/>
    <s v="520 - Cidadania e Diversidade"/>
    <s v="11097 - Apoio financeiro às APAES - Lei 13.633/2005 - FUNDOSOCIAL"/>
    <x v="0"/>
    <n v="0.43032036000000001"/>
    <n v="0.43032036000000007"/>
    <n v="0.43032036000000001"/>
  </r>
  <r>
    <x v="2"/>
    <x v="59"/>
    <s v="520 - Cidadania e Diversidade"/>
    <s v="11097 - Apoio financeiro às APAES - Lei 13.633/2005 - FUNDOSOCIAL"/>
    <x v="1"/>
    <n v="0.15048464"/>
    <n v="0.15048463999999998"/>
    <n v="0.15048464"/>
  </r>
  <r>
    <x v="2"/>
    <x v="59"/>
    <s v="610 - Educação Básica"/>
    <s v="11567 - Transporte escolar - educação básica - SED"/>
    <x v="0"/>
    <n v="0.54947067000000005"/>
    <n v="0.54947067000000005"/>
    <n v="0.54947067000000005"/>
  </r>
  <r>
    <x v="2"/>
    <x v="59"/>
    <s v="610 - Educação Básica"/>
    <s v="12006 - Manutenção da Gered - SDR - Caçador"/>
    <x v="0"/>
    <n v="1.3180710000000003E-2"/>
    <n v="1.4643759999999999E-2"/>
    <n v="1.6357389999999999E-2"/>
  </r>
  <r>
    <x v="2"/>
    <x v="59"/>
    <s v="610 - Educação Básica"/>
    <s v="12006 - Manutenção da Gered - SDR - Caçador"/>
    <x v="1"/>
    <n v="1.2999999999999999E-3"/>
    <n v="1.2999999999999999E-3"/>
    <n v="1.2999999999999999E-3"/>
  </r>
  <r>
    <x v="2"/>
    <x v="59"/>
    <s v="610 - Educação Básica"/>
    <s v="12482 - Manutenção das escolas da educação básica"/>
    <x v="0"/>
    <n v="0.55957722999999993"/>
    <n v="0.55957723000000004"/>
    <n v="0.71811519999999995"/>
  </r>
  <r>
    <x v="2"/>
    <x v="59"/>
    <s v="610 - Educação Básica"/>
    <s v="12482 - Manutenção das escolas da educação básica"/>
    <x v="1"/>
    <n v="6.182E-3"/>
    <n v="6.182E-3"/>
    <n v="6.182E-3"/>
  </r>
  <r>
    <x v="2"/>
    <x v="59"/>
    <s v="610 - Educação Básica"/>
    <s v="7940 - Serviços administrativos - educação básica - SDR - Caçador"/>
    <x v="0"/>
    <n v="0.29860839"/>
    <n v="0.30799408000000006"/>
    <n v="0.33072860999999998"/>
  </r>
  <r>
    <x v="2"/>
    <x v="59"/>
    <s v="610 - Educação Básica"/>
    <s v="8062 - Transporte escolar - educação básica - SDR - Caçador"/>
    <x v="0"/>
    <n v="0.73262756000000007"/>
    <n v="0.73262756000000007"/>
    <n v="0.73262755999999996"/>
  </r>
  <r>
    <x v="2"/>
    <x v="59"/>
    <s v="610 - Educação Básica"/>
    <s v="8114 - Manutenção de escolas - educação básica - SDR - Caçador"/>
    <x v="0"/>
    <n v="6.8658199999999999E-3"/>
    <n v="2.9022159999999998E-2"/>
    <n v="2.9022159999999998E-2"/>
  </r>
  <r>
    <x v="2"/>
    <x v="59"/>
    <s v="650 - Desenvolvimento e Fortalecimento do Esporte e do Lazer"/>
    <s v="11130 - Apoio às ações na área do esporte - FUNDOSOCIAL"/>
    <x v="1"/>
    <n v="0"/>
    <n v="0"/>
    <n v="0"/>
  </r>
  <r>
    <x v="2"/>
    <x v="59"/>
    <s v="650 - Desenvolvimento e Fortalecimento do Esporte e do Lazer"/>
    <s v="11138 - Realização de eventos de esporte e lazer"/>
    <x v="0"/>
    <n v="5.7600000000000004E-3"/>
    <n v="5.7600000000000004E-3"/>
    <n v="5.7600000000000004E-3"/>
  </r>
  <r>
    <x v="2"/>
    <x v="59"/>
    <s v="730 - Prevenção e Preparação para Desastres"/>
    <s v="12480 - Obras e contratação de serviços de caráter preventivo"/>
    <x v="0"/>
    <n v="0.27631579000000006"/>
    <n v="0.27631579000000001"/>
    <n v="0.27631579000000006"/>
  </r>
  <r>
    <x v="2"/>
    <x v="59"/>
    <s v="850 - Gestão de Pessoas"/>
    <s v="12781 - Administração de pessoal e encargos - GERED - SDR - Caçador"/>
    <x v="2"/>
    <n v="2.3480893599999977"/>
    <n v="2.3480893599999995"/>
    <n v="2.3480893600000017"/>
  </r>
  <r>
    <x v="2"/>
    <x v="59"/>
    <s v="850 - Gestão de Pessoas"/>
    <s v="12781 - Administração de pessoal e encargos - GERED - SDR - Caçador"/>
    <x v="0"/>
    <n v="9.1619760000000008E-2"/>
    <n v="9.7676669999999993E-2"/>
    <n v="9.7676670000000007E-2"/>
  </r>
  <r>
    <x v="2"/>
    <x v="59"/>
    <s v="850 - Gestão de Pessoas"/>
    <s v="506 - Administração de pessoal e encargos - SDR - Caçador"/>
    <x v="2"/>
    <n v="1.4845161199999994"/>
    <n v="1.4946473499999984"/>
    <n v="1.4946473500000004"/>
  </r>
  <r>
    <x v="2"/>
    <x v="59"/>
    <s v="850 - Gestão de Pessoas"/>
    <s v="506 - Administração de pessoal e encargos - SDR - Caçador"/>
    <x v="0"/>
    <n v="6.4512099999999989E-2"/>
    <n v="6.5227670000000001E-2"/>
    <n v="6.5227670000000001E-2"/>
  </r>
  <r>
    <x v="2"/>
    <x v="59"/>
    <s v="900 - Gestão Administrativa - Poder Executivo"/>
    <s v="11106 - Apoio à aquisição, construção, ampliação ou reforma de patrimônio público - FUNDOSOCIAL"/>
    <x v="1"/>
    <n v="0.39998706000000001"/>
    <n v="0.39998705999999995"/>
    <n v="0.39998706000000001"/>
  </r>
  <r>
    <x v="2"/>
    <x v="59"/>
    <s v="900 - Gestão Administrativa - Poder Executivo"/>
    <s v="336 - Contratação de serviços para operacionalização da administração - SDR - Caçador"/>
    <x v="0"/>
    <n v="0.35189426999999968"/>
    <n v="0.3862385200000002"/>
    <n v="0.41660221000000014"/>
  </r>
  <r>
    <x v="2"/>
    <x v="59"/>
    <s v="900 - Gestão Administrativa - Poder Executivo"/>
    <s v="336 - Contratação de serviços para operacionalização da administração - SDR - Caçador"/>
    <x v="1"/>
    <n v="3.6299999999999999E-4"/>
    <n v="3.6299999999999999E-4"/>
    <n v="3.6299999999999999E-4"/>
  </r>
  <r>
    <x v="2"/>
    <x v="59"/>
    <s v="900 - Gestão Administrativa - Poder Executivo"/>
    <s v="4840 - Contratação de serviços para operacionalização da administração - SED"/>
    <x v="0"/>
    <n v="6.9999999999999999E-4"/>
    <n v="6.9999999999999999E-4"/>
    <n v="6.9999999999999999E-4"/>
  </r>
  <r>
    <x v="2"/>
    <x v="60"/>
    <s v="105 - Mobilidade Urbana"/>
    <s v="8575 - Apoio ao sistema viário estadual - SIE"/>
    <x v="0"/>
    <n v="0.17166816000000001"/>
    <n v="0.19500000000000001"/>
    <n v="0.19500000000000001"/>
  </r>
  <r>
    <x v="2"/>
    <x v="60"/>
    <s v="105 - Mobilidade Urbana"/>
    <s v="8575 - Apoio ao sistema viário estadual - SIE"/>
    <x v="1"/>
    <n v="0.34355687000000001"/>
    <n v="0.34355687000000001"/>
    <n v="0.34355687000000001"/>
  </r>
  <r>
    <x v="2"/>
    <x v="60"/>
    <s v="110 - Construção de Rodovias"/>
    <s v="11126 - Apoio ao sistema viário - FUNDOSOCIAL"/>
    <x v="0"/>
    <n v="0.75018027999999992"/>
    <n v="0.79780828000000004"/>
    <n v="0.79780828000000004"/>
  </r>
  <r>
    <x v="2"/>
    <x v="60"/>
    <s v="110 - Construção de Rodovias"/>
    <s v="11126 - Apoio ao sistema viário - FUNDOSOCIAL"/>
    <x v="1"/>
    <n v="9.989445000000001E-2"/>
    <n v="9.9894450000000024E-2"/>
    <n v="9.9894449999999996E-2"/>
  </r>
  <r>
    <x v="2"/>
    <x v="60"/>
    <s v="300 - Qualidade de Vida no Campo e na Cidade"/>
    <s v="11341 - Ações suplementares de apoio ao desenvolvimento rural e pesqueiro - SAR"/>
    <x v="0"/>
    <n v="1.9999980000000001E-2"/>
    <n v="1.9999980000000001E-2"/>
    <n v="1.9999980000000001E-2"/>
  </r>
  <r>
    <x v="2"/>
    <x v="60"/>
    <s v="510 - Proteção Social Básica e Especial"/>
    <s v="11094 - Apoio às ações de desenvolvimento social, trabalho e renda - FUNDOSOCIAL"/>
    <x v="1"/>
    <n v="0.16665937"/>
    <n v="0.16665937"/>
    <n v="0.16665937"/>
  </r>
  <r>
    <x v="2"/>
    <x v="60"/>
    <s v="520 - Cidadania e Diversidade"/>
    <s v="11097 - Apoio financeiro às APAES - Lei 13.633/2005 - FUNDOSOCIAL"/>
    <x v="0"/>
    <n v="0.41126142000000004"/>
    <n v="0.41126141999999999"/>
    <n v="0.41126142000000004"/>
  </r>
  <r>
    <x v="2"/>
    <x v="60"/>
    <s v="520 - Cidadania e Diversidade"/>
    <s v="11097 - Apoio financeiro às APAES - Lei 13.633/2005 - FUNDOSOCIAL"/>
    <x v="1"/>
    <n v="0.13324931000000001"/>
    <n v="0.13324931000000001"/>
    <n v="0.13324931000000001"/>
  </r>
  <r>
    <x v="2"/>
    <x v="60"/>
    <s v="600 - Novos Valores"/>
    <s v="3122 - Pagamento de estagiários e encargos - SDR - Curitibanos"/>
    <x v="0"/>
    <n v="1.8485660000000001E-2"/>
    <n v="1.8485660000000001E-2"/>
    <n v="1.8485660000000001E-2"/>
  </r>
  <r>
    <x v="2"/>
    <x v="60"/>
    <s v="610 - Educação Básica"/>
    <s v="11490 - Construção, ampliação ou reforma de unidades escolares - rede física - educação básica"/>
    <x v="1"/>
    <n v="0.32110482000000001"/>
    <n v="0.32256012000000001"/>
    <n v="0.32256012000000001"/>
  </r>
  <r>
    <x v="2"/>
    <x v="60"/>
    <s v="610 - Educação Básica"/>
    <s v="11567 - Transporte escolar - educação básica - SED"/>
    <x v="0"/>
    <n v="0.24061582999999998"/>
    <n v="0.24061582999999998"/>
    <n v="0.24061582999999998"/>
  </r>
  <r>
    <x v="2"/>
    <x v="60"/>
    <s v="610 - Educação Básica"/>
    <s v="12482 - Manutenção das escolas da educação básica"/>
    <x v="0"/>
    <n v="0.33042117000000004"/>
    <n v="0.33042117000000004"/>
    <n v="0.35560000000000003"/>
  </r>
  <r>
    <x v="2"/>
    <x v="60"/>
    <s v="610 - Educação Básica"/>
    <s v="1763 - Manutenção da Gered - SDR - Curitibanos"/>
    <x v="0"/>
    <n v="3.2736770000000005E-2"/>
    <n v="4.8776360000000005E-2"/>
    <n v="5.0947069999999997E-2"/>
  </r>
  <r>
    <x v="2"/>
    <x v="60"/>
    <s v="610 - Educação Básica"/>
    <s v="1763 - Manutenção da Gered - SDR - Curitibanos"/>
    <x v="1"/>
    <n v="1.2E-4"/>
    <n v="1.2E-4"/>
    <n v="1.2E-4"/>
  </r>
  <r>
    <x v="2"/>
    <x v="60"/>
    <s v="610 - Educação Básica"/>
    <s v="7113 - Apoio financeiro aos municípios - SED"/>
    <x v="1"/>
    <n v="0.19997977"/>
    <n v="0.19997977"/>
    <n v="0.19997977"/>
  </r>
  <r>
    <x v="2"/>
    <x v="60"/>
    <s v="610 - Educação Básica"/>
    <s v="7979 - Serviços administrativos - educação básica - SDR - Curitibanos"/>
    <x v="0"/>
    <n v="0.21010406000000004"/>
    <n v="0.22792660000000006"/>
    <n v="0.24400499999999997"/>
  </r>
  <r>
    <x v="2"/>
    <x v="60"/>
    <s v="610 - Educação Básica"/>
    <s v="8099 - Transporte escolar - educação básica - SDR - Curitibanos"/>
    <x v="0"/>
    <n v="0.32011083000000001"/>
    <n v="0.32011083000000001"/>
    <n v="0.32011083000000001"/>
  </r>
  <r>
    <x v="2"/>
    <x v="60"/>
    <s v="610 - Educação Básica"/>
    <s v="8126 - Manutenção de escolas - educação básica - SDR - Curitibanos"/>
    <x v="0"/>
    <n v="0.16935079000000003"/>
    <n v="0.17544730000000003"/>
    <n v="0.17932462000000002"/>
  </r>
  <r>
    <x v="2"/>
    <x v="60"/>
    <s v="650 - Desenvolvimento e Fortalecimento do Esporte e do Lazer"/>
    <s v="11130 - Apoio às ações na área do esporte - FUNDOSOCIAL"/>
    <x v="1"/>
    <n v="0.18391858"/>
    <n v="0.18391858000000003"/>
    <n v="0.18391857999999997"/>
  </r>
  <r>
    <x v="2"/>
    <x v="60"/>
    <s v="650 - Desenvolvimento e Fortalecimento do Esporte e do Lazer"/>
    <s v="11138 - Realização de eventos de esporte e lazer"/>
    <x v="0"/>
    <n v="2.7034499999999996E-3"/>
    <n v="2.7034499999999996E-3"/>
    <n v="2.7034499999999996E-3"/>
  </r>
  <r>
    <x v="2"/>
    <x v="60"/>
    <s v="660 - Pró-Cultura"/>
    <s v="7729 - Ampliação e regionalização das atividades culturais - SDR - Curitibanos"/>
    <x v="0"/>
    <n v="7.9955459999999992E-2"/>
    <n v="7.9955459999999992E-2"/>
    <n v="7.9955459999999992E-2"/>
  </r>
  <r>
    <x v="2"/>
    <x v="60"/>
    <s v="850 - Gestão de Pessoas"/>
    <s v="1032 - Administração de pessoal e encargos - SDR - Curitibanos"/>
    <x v="2"/>
    <n v="1.0199693800000005"/>
    <n v="1.03033"/>
    <n v="1.0303300000000006"/>
  </r>
  <r>
    <x v="2"/>
    <x v="60"/>
    <s v="850 - Gestão de Pessoas"/>
    <s v="1032 - Administração de pessoal e encargos - SDR - Curitibanos"/>
    <x v="0"/>
    <n v="4.5172810000000015E-2"/>
    <n v="4.6764280000000012E-2"/>
    <n v="4.6764280000000005E-2"/>
  </r>
  <r>
    <x v="2"/>
    <x v="60"/>
    <s v="850 - Gestão de Pessoas"/>
    <s v="12782 - Administração de pessoal e encargos - GERED - SDR - Curitibanos"/>
    <x v="2"/>
    <n v="2.2214961000000009"/>
    <n v="2.2214960999999978"/>
    <n v="2.2214961000000004"/>
  </r>
  <r>
    <x v="2"/>
    <x v="60"/>
    <s v="850 - Gestão de Pessoas"/>
    <s v="12782 - Administração de pessoal e encargos - GERED - SDR - Curitibanos"/>
    <x v="0"/>
    <n v="9.0648929999999989E-2"/>
    <n v="9.5118930000000004E-2"/>
    <n v="9.5118930000000018E-2"/>
  </r>
  <r>
    <x v="2"/>
    <x v="60"/>
    <s v="900 - Gestão Administrativa - Poder Executivo"/>
    <s v="3143 - Contratação de serviços para operacionalização da administração - SDR - Curitibanos"/>
    <x v="0"/>
    <n v="0.4229644900000003"/>
    <n v="0.44501492999999998"/>
    <n v="0.47110289999999999"/>
  </r>
  <r>
    <x v="2"/>
    <x v="60"/>
    <s v="900 - Gestão Administrativa - Poder Executivo"/>
    <s v="3143 - Contratação de serviços para operacionalização da administração - SDR - Curitibanos"/>
    <x v="1"/>
    <n v="0"/>
    <n v="2.4510000000000001E-3"/>
    <n v="2.4510000000000001E-3"/>
  </r>
  <r>
    <x v="2"/>
    <x v="61"/>
    <s v="105 - Mobilidade Urbana"/>
    <s v="8575 - Apoio ao sistema viário estadual - SIE"/>
    <x v="0"/>
    <n v="9.9499649999999995E-2"/>
    <n v="9.9499649999999995E-2"/>
    <n v="9.9499649999999995E-2"/>
  </r>
  <r>
    <x v="2"/>
    <x v="61"/>
    <s v="110 - Construção de Rodovias"/>
    <s v="11126 - Apoio ao sistema viário - FUNDOSOCIAL"/>
    <x v="0"/>
    <n v="0.22021425999999997"/>
    <n v="0.30319384999999999"/>
    <n v="0.38666664000000017"/>
  </r>
  <r>
    <x v="2"/>
    <x v="61"/>
    <s v="110 - Construção de Rodovias"/>
    <s v="11126 - Apoio ao sistema viário - FUNDOSOCIAL"/>
    <x v="1"/>
    <n v="0.12132616"/>
    <n v="0.12132616"/>
    <n v="0.12132616000000003"/>
  </r>
  <r>
    <x v="2"/>
    <x v="61"/>
    <s v="210 - Estudos, Projetos e Informações Estratégicas"/>
    <s v="12052 - Ações estratégicas de desenvolvimento regional - SDR - Rio do Sul"/>
    <x v="0"/>
    <n v="0.15398000000000003"/>
    <n v="0.15398000000000001"/>
    <n v="0.15398000000000001"/>
  </r>
  <r>
    <x v="2"/>
    <x v="61"/>
    <s v="220 - Governança Eletrônica"/>
    <s v="8469 - Aquisição de serviços e equipamentos na área de telecomunicação - SDR - Rio do Sul"/>
    <x v="0"/>
    <n v="1.2081029999999998E-2"/>
    <n v="1.2081030000000003E-2"/>
    <n v="1.3848299999999999E-2"/>
  </r>
  <r>
    <x v="2"/>
    <x v="61"/>
    <s v="300 - Qualidade de Vida no Campo e na Cidade"/>
    <s v="11341 - Ações suplementares de apoio ao desenvolvimento rural e pesqueiro - SAR"/>
    <x v="0"/>
    <n v="2.9863069999999999E-2"/>
    <n v="2.9863069999999999E-2"/>
    <n v="2.9863069999999999E-2"/>
  </r>
  <r>
    <x v="2"/>
    <x v="61"/>
    <s v="400 - Gestão do SUS"/>
    <s v="11481 - Manutenção dos serviços administrativos gerais das Gerências de Saúde/SDRs"/>
    <x v="0"/>
    <n v="0.19062313999999983"/>
    <n v="0.20322713999999989"/>
    <n v="0.22217740999999999"/>
  </r>
  <r>
    <x v="2"/>
    <x v="61"/>
    <s v="400 - Gestão do SUS"/>
    <s v="11481 - Manutenção dos serviços administrativos gerais das Gerências de Saúde/SDRs"/>
    <x v="1"/>
    <n v="6.2849999999999998E-3"/>
    <n v="7.8630000000000002E-3"/>
    <n v="7.8630000000000002E-3"/>
  </r>
  <r>
    <x v="2"/>
    <x v="61"/>
    <s v="410 - Vigilância em Saúde"/>
    <s v="11480 - Manutenção das Ações de Gestão da Vigilância em Saúde"/>
    <x v="0"/>
    <n v="2.1599999999999999E-4"/>
    <n v="2.1599999999999999E-4"/>
    <n v="2.1599999999999999E-4"/>
  </r>
  <r>
    <x v="2"/>
    <x v="61"/>
    <s v="430 - Atenção de Média e Alta Complexidade Ambulatorial e Hospitalar"/>
    <s v="11293 - Manutenção, implementação e ampliação das unidades do SAMU"/>
    <x v="0"/>
    <n v="7.2703900000000007E-3"/>
    <n v="7.2703900000000024E-3"/>
    <n v="7.8666300000000012E-3"/>
  </r>
  <r>
    <x v="2"/>
    <x v="61"/>
    <s v="520 - Cidadania e Diversidade"/>
    <s v="11097 - Apoio financeiro às APAES - Lei 13.633/2005 - FUNDOSOCIAL"/>
    <x v="0"/>
    <n v="0.65127047000000005"/>
    <n v="0.65127046999999993"/>
    <n v="0.65127046999999993"/>
  </r>
  <r>
    <x v="2"/>
    <x v="61"/>
    <s v="520 - Cidadania e Diversidade"/>
    <s v="11097 - Apoio financeiro às APAES - Lei 13.633/2005 - FUNDOSOCIAL"/>
    <x v="1"/>
    <n v="3.5073739999999999E-2"/>
    <n v="3.5073739999999999E-2"/>
    <n v="3.5073740000000006E-2"/>
  </r>
  <r>
    <x v="2"/>
    <x v="61"/>
    <s v="600 - Novos Valores"/>
    <s v="2353 - Pagamento de estagiários e encargos - SDR - Rio do Sul"/>
    <x v="0"/>
    <n v="1.242E-2"/>
    <n v="1.2489999999999999E-2"/>
    <n v="1.2489999999999999E-2"/>
  </r>
  <r>
    <x v="2"/>
    <x v="61"/>
    <s v="610 - Educação Básica"/>
    <s v="11490 - Construção, ampliação ou reforma de unidades escolares - rede física - educação básica"/>
    <x v="1"/>
    <n v="0.99649560000000004"/>
    <n v="0.99649560000000004"/>
    <n v="1.0187560599999999"/>
  </r>
  <r>
    <x v="2"/>
    <x v="61"/>
    <s v="610 - Educação Básica"/>
    <s v="11567 - Transporte escolar - educação básica - SED"/>
    <x v="0"/>
    <n v="0.61707895999999995"/>
    <n v="0.61707895999999995"/>
    <n v="0.61707895999999995"/>
  </r>
  <r>
    <x v="2"/>
    <x v="61"/>
    <s v="610 - Educação Básica"/>
    <s v="12482 - Manutenção das escolas da educação básica"/>
    <x v="0"/>
    <n v="0.38024323999999998"/>
    <n v="0.38024323999999998"/>
    <n v="0.41107094000000011"/>
  </r>
  <r>
    <x v="2"/>
    <x v="61"/>
    <s v="610 - Educação Básica"/>
    <s v="12482 - Manutenção das escolas da educação básica"/>
    <x v="1"/>
    <n v="7.5343400000000005E-3"/>
    <n v="7.5343400000000005E-3"/>
    <n v="7.5343400000000005E-3"/>
  </r>
  <r>
    <x v="2"/>
    <x v="61"/>
    <s v="610 - Educação Básica"/>
    <s v="2877 - Manutenção da Gered - SDR - Rio do Sul"/>
    <x v="0"/>
    <n v="4.9955930000000023E-2"/>
    <n v="5.5512060000000023E-2"/>
    <n v="6.6803910000000022E-2"/>
  </r>
  <r>
    <x v="2"/>
    <x v="61"/>
    <s v="610 - Educação Básica"/>
    <s v="7812 - Construção, ampliação e reforma de escolas - SDR - Rio do Sul"/>
    <x v="1"/>
    <n v="0.11851698000000001"/>
    <n v="0.25148018000000005"/>
    <n v="0.25148018000000005"/>
  </r>
  <r>
    <x v="2"/>
    <x v="61"/>
    <s v="610 - Educação Básica"/>
    <s v="7899 - Capacitação de profissionais da educação básica - SDR - Rio do Sul"/>
    <x v="0"/>
    <n v="5.1981999999999994E-4"/>
    <n v="5.1981999999999994E-4"/>
    <n v="5.1981999999999994E-4"/>
  </r>
  <r>
    <x v="2"/>
    <x v="61"/>
    <s v="610 - Educação Básica"/>
    <s v="7967 - Serviços administrativos - educação básica - SDR - Rio do Sul"/>
    <x v="0"/>
    <n v="0.33965967999999996"/>
    <n v="0.38128868000000005"/>
    <n v="0.40133577999999998"/>
  </r>
  <r>
    <x v="2"/>
    <x v="61"/>
    <s v="610 - Educação Básica"/>
    <s v="8130 - Manutenção de escolas - educação básica - SDR - Rio do Sul"/>
    <x v="0"/>
    <n v="1.4915379999999999E-2"/>
    <n v="1.569158E-2"/>
    <n v="1.569158E-2"/>
  </r>
  <r>
    <x v="2"/>
    <x v="61"/>
    <s v="610 - Educação Básica"/>
    <s v="8130 - Manutenção de escolas - educação básica - SDR - Rio do Sul"/>
    <x v="1"/>
    <n v="6.3400000000000001E-4"/>
    <n v="6.3400000000000001E-4"/>
    <n v="6.3400000000000001E-4"/>
  </r>
  <r>
    <x v="2"/>
    <x v="61"/>
    <s v="610 - Educação Básica"/>
    <s v="8148 - Transporte escolar - educação básica - SDR - Rio do Sul"/>
    <x v="0"/>
    <n v="0.81852407000000016"/>
    <n v="0.81852407000000016"/>
    <n v="0.81852407000000027"/>
  </r>
  <r>
    <x v="2"/>
    <x v="61"/>
    <s v="615 - Gestão do Ensino Profissional"/>
    <s v="8178 - Descentralização financeira Cedup - SDR - Rio do Sul"/>
    <x v="0"/>
    <n v="3.0002179999999982E-2"/>
    <n v="3.0002179999999993E-2"/>
    <n v="3.4509629999999993E-2"/>
  </r>
  <r>
    <x v="2"/>
    <x v="61"/>
    <s v="650 - Desenvolvimento e Fortalecimento do Esporte e do Lazer"/>
    <s v="11138 - Realização de eventos de esporte e lazer"/>
    <x v="0"/>
    <n v="4.8640000000000003E-3"/>
    <n v="4.8640000000000003E-3"/>
    <n v="4.8640000000000003E-3"/>
  </r>
  <r>
    <x v="2"/>
    <x v="61"/>
    <s v="650 - Desenvolvimento e Fortalecimento do Esporte e do Lazer"/>
    <s v="11709 - Incentivo esportivo e manutenção de entidades ligadas ao setor"/>
    <x v="0"/>
    <n v="8.8999999999999996E-2"/>
    <n v="8.8999999999999996E-2"/>
    <n v="8.8999999999999996E-2"/>
  </r>
  <r>
    <x v="2"/>
    <x v="61"/>
    <s v="650 - Desenvolvimento e Fortalecimento do Esporte e do Lazer"/>
    <s v="7486 - Ampliação e regionalização das atividades esportivas - SDR - Rio do Sul"/>
    <x v="0"/>
    <n v="7.9550000000000003E-3"/>
    <n v="7.9550000000000003E-3"/>
    <n v="7.9550000000000003E-3"/>
  </r>
  <r>
    <x v="2"/>
    <x v="61"/>
    <s v="735 - Respostas aos Desastres e Recuperação"/>
    <s v="12481 - Obras de reabilitação e recuperação"/>
    <x v="0"/>
    <n v="0.55378227000000002"/>
    <n v="0.55378227000000002"/>
    <n v="0.55378227000000002"/>
  </r>
  <r>
    <x v="2"/>
    <x v="61"/>
    <s v="850 - Gestão de Pessoas"/>
    <s v="1020 - Administração de pessoal e encargos - SDR - Rio do Sul"/>
    <x v="2"/>
    <n v="1.0290503799999993"/>
    <n v="1.0394803399999992"/>
    <n v="1.0394803399999999"/>
  </r>
  <r>
    <x v="2"/>
    <x v="61"/>
    <s v="850 - Gestão de Pessoas"/>
    <s v="1020 - Administração de pessoal e encargos - SDR - Rio do Sul"/>
    <x v="0"/>
    <n v="5.1086359999999997E-2"/>
    <n v="5.3189180000000003E-2"/>
    <n v="5.3189180000000003E-2"/>
  </r>
  <r>
    <x v="2"/>
    <x v="61"/>
    <s v="850 - Gestão de Pessoas"/>
    <s v="12783 - Administração de pessoal e encargos - GERED - SDR - Rio do Sul"/>
    <x v="2"/>
    <n v="3.4776902299999986"/>
    <n v="3.4776902300000017"/>
    <n v="3.4776902300000012"/>
  </r>
  <r>
    <x v="2"/>
    <x v="61"/>
    <s v="850 - Gestão de Pessoas"/>
    <s v="12783 - Administração de pessoal e encargos - GERED - SDR - Rio do Sul"/>
    <x v="0"/>
    <n v="0.13173514"/>
    <n v="0.13891761999999999"/>
    <n v="0.13891761999999999"/>
  </r>
  <r>
    <x v="2"/>
    <x v="61"/>
    <s v="900 - Gestão Administrativa - Poder Executivo"/>
    <s v="11106 - Apoio à aquisição, construção, ampliação ou reforma de patrimônio público - FUNDOSOCIAL"/>
    <x v="1"/>
    <n v="3.9052499999999997E-2"/>
    <n v="3.9052499999999997E-2"/>
    <n v="3.9052499999999997E-2"/>
  </r>
  <r>
    <x v="2"/>
    <x v="61"/>
    <s v="900 - Gestão Administrativa - Poder Executivo"/>
    <s v="2354 - Contratação de serviços para operacionalização da administração - SDR - Rio do Sul"/>
    <x v="0"/>
    <n v="0.4060925400000005"/>
    <n v="0.41353904000000002"/>
    <n v="0.44038771999999998"/>
  </r>
  <r>
    <x v="2"/>
    <x v="61"/>
    <s v="900 - Gestão Administrativa - Poder Executivo"/>
    <s v="2354 - Contratação de serviços para operacionalização da administração - SDR - Rio do Sul"/>
    <x v="1"/>
    <n v="5.1000000000000004E-4"/>
    <n v="5.1000000000000004E-4"/>
    <n v="5.1000000000000004E-4"/>
  </r>
  <r>
    <x v="2"/>
    <x v="62"/>
    <s v="105 - Mobilidade Urbana"/>
    <s v="8575 - Apoio ao sistema viário estadual - SIE"/>
    <x v="0"/>
    <n v="0.36933977000000007"/>
    <n v="0.36933977000000001"/>
    <n v="0.36933977000000001"/>
  </r>
  <r>
    <x v="2"/>
    <x v="62"/>
    <s v="110 - Construção de Rodovias"/>
    <s v="11126 - Apoio ao sistema viário - FUNDOSOCIAL"/>
    <x v="0"/>
    <n v="0.29619883999999996"/>
    <n v="0.29619884000000002"/>
    <n v="0.29619883999999996"/>
  </r>
  <r>
    <x v="2"/>
    <x v="62"/>
    <s v="110 - Construção de Rodovias"/>
    <s v="11126 - Apoio ao sistema viário - FUNDOSOCIAL"/>
    <x v="1"/>
    <n v="0.54873799999999995"/>
    <n v="0.54873799999999995"/>
    <n v="0.54873799999999995"/>
  </r>
  <r>
    <x v="2"/>
    <x v="62"/>
    <s v="210 - Estudos, Projetos e Informações Estratégicas"/>
    <s v="12056 - Ações estratégicas de desenvolvimento regional - SDR - Ituporanga"/>
    <x v="0"/>
    <n v="0.1061454"/>
    <n v="0.1061454"/>
    <n v="0.1061454"/>
  </r>
  <r>
    <x v="2"/>
    <x v="62"/>
    <s v="220 - Governança Eletrônica"/>
    <s v="3508 - Aquisição de serviços e equipamentos na área de telecomunicação - SDR - Ituporanga"/>
    <x v="0"/>
    <n v="1.1824529999999998E-2"/>
    <n v="1.1824530000000001E-2"/>
    <n v="1.3634520000000001E-2"/>
  </r>
  <r>
    <x v="2"/>
    <x v="62"/>
    <s v="300 - Qualidade de Vida no Campo e na Cidade"/>
    <s v="11118 - Aquisição, construção, reforma ou manutenção de equipamentos públicos - Fundosocial"/>
    <x v="1"/>
    <n v="2.4437520000000001E-2"/>
    <n v="2.4437520000000001E-2"/>
    <n v="2.4437520000000001E-2"/>
  </r>
  <r>
    <x v="2"/>
    <x v="62"/>
    <s v="300 - Qualidade de Vida no Campo e na Cidade"/>
    <s v="11341 - Ações suplementares de apoio ao desenvolvimento rural e pesqueiro - SAR"/>
    <x v="0"/>
    <n v="2.3690040000000002E-2"/>
    <n v="2.3690039999999996E-2"/>
    <n v="2.3690039999999996E-2"/>
  </r>
  <r>
    <x v="2"/>
    <x v="62"/>
    <s v="400 - Gestão do SUS"/>
    <s v="11481 - Manutenção dos serviços administrativos gerais das Gerências de Saúde/SDRs"/>
    <x v="0"/>
    <n v="1.2354500000000003E-2"/>
    <n v="1.2354500000000003E-2"/>
    <n v="1.2354500000000003E-2"/>
  </r>
  <r>
    <x v="2"/>
    <x v="62"/>
    <s v="510 - Proteção Social Básica e Especial"/>
    <s v="11094 - Apoio às ações de desenvolvimento social, trabalho e renda - FUNDOSOCIAL"/>
    <x v="1"/>
    <n v="0"/>
    <n v="0"/>
    <n v="0"/>
  </r>
  <r>
    <x v="2"/>
    <x v="62"/>
    <s v="510 - Proteção Social Básica e Especial"/>
    <s v="11110 - Apoio financeiro a entidades de assistência social - FUNDOSOCIAL"/>
    <x v="1"/>
    <n v="0"/>
    <n v="0"/>
    <n v="0"/>
  </r>
  <r>
    <x v="2"/>
    <x v="62"/>
    <s v="520 - Cidadania e Diversidade"/>
    <s v="11097 - Apoio financeiro às APAES - Lei 13.633/2005 - FUNDOSOCIAL"/>
    <x v="0"/>
    <n v="0.26992455000000004"/>
    <n v="0.2699245500000001"/>
    <n v="0.26992454999999999"/>
  </r>
  <r>
    <x v="2"/>
    <x v="62"/>
    <s v="520 - Cidadania e Diversidade"/>
    <s v="11097 - Apoio financeiro às APAES - Lei 13.633/2005 - FUNDOSOCIAL"/>
    <x v="1"/>
    <n v="4.7759999999999999E-3"/>
    <n v="4.7759999999999999E-3"/>
    <n v="4.7759999999999999E-3"/>
  </r>
  <r>
    <x v="2"/>
    <x v="62"/>
    <s v="600 - Novos Valores"/>
    <s v="3496 - Pagamento de estagiários e encargos - SDR - Ituporanga"/>
    <x v="0"/>
    <n v="5.7549999999999997E-3"/>
    <n v="5.7549999999999997E-3"/>
    <n v="5.7549999999999997E-3"/>
  </r>
  <r>
    <x v="2"/>
    <x v="62"/>
    <s v="610 - Educação Básica"/>
    <s v="11490 - Construção, ampliação ou reforma de unidades escolares - rede física - educação básica"/>
    <x v="1"/>
    <n v="6.9603999999999998E-4"/>
    <n v="8.7004860000000003E-2"/>
    <n v="0.24888882999999998"/>
  </r>
  <r>
    <x v="2"/>
    <x v="62"/>
    <s v="610 - Educação Básica"/>
    <s v="11567 - Transporte escolar - educação básica - SED"/>
    <x v="0"/>
    <n v="1.0086852199999998"/>
    <n v="1.0086852199999998"/>
    <n v="1.00868522"/>
  </r>
  <r>
    <x v="2"/>
    <x v="62"/>
    <s v="610 - Educação Básica"/>
    <s v="12482 - Manutenção das escolas da educação básica"/>
    <x v="0"/>
    <n v="0.26023602999999995"/>
    <n v="0.29097055999999999"/>
    <n v="0.32555729999999999"/>
  </r>
  <r>
    <x v="2"/>
    <x v="62"/>
    <s v="610 - Educação Básica"/>
    <s v="12482 - Manutenção das escolas da educação básica"/>
    <x v="1"/>
    <n v="5.6759999999999996E-3"/>
    <n v="5.6759999999999996E-3"/>
    <n v="5.6759999999999996E-3"/>
  </r>
  <r>
    <x v="2"/>
    <x v="62"/>
    <s v="610 - Educação Básica"/>
    <s v="3111 - Manutenção da Gered - SDR - Ituporanga"/>
    <x v="0"/>
    <n v="8.2381699999999974E-2"/>
    <n v="8.2381699999999988E-2"/>
    <n v="8.486341E-2"/>
  </r>
  <r>
    <x v="2"/>
    <x v="62"/>
    <s v="610 - Educação Básica"/>
    <s v="7997 - Serviços administrativos - educação básica - SDR - Ituporanga"/>
    <x v="0"/>
    <n v="0.33950506000000047"/>
    <n v="0.3395050600000003"/>
    <n v="0.34193403000000006"/>
  </r>
  <r>
    <x v="2"/>
    <x v="62"/>
    <s v="610 - Educação Básica"/>
    <s v="7997 - Serviços administrativos - educação básica - SDR - Ituporanga"/>
    <x v="1"/>
    <n v="5.6999999999999998E-4"/>
    <n v="5.6999999999999998E-4"/>
    <n v="5.6999999999999998E-4"/>
  </r>
  <r>
    <x v="2"/>
    <x v="62"/>
    <s v="610 - Educação Básica"/>
    <s v="8106 - Manutenção de escolas - educação básica - SDR - Ituporanga"/>
    <x v="0"/>
    <n v="4.1227420000000008E-2"/>
    <n v="4.1447420000000006E-2"/>
    <n v="4.1447419999999999E-2"/>
  </r>
  <r>
    <x v="2"/>
    <x v="62"/>
    <s v="610 - Educação Básica"/>
    <s v="8121 - Transporte escolar - educação básica - SDR - Ituporanga"/>
    <x v="0"/>
    <n v="1.3637258799999996"/>
    <n v="1.3637258799999994"/>
    <n v="1.3637258799999998"/>
  </r>
  <r>
    <x v="2"/>
    <x v="62"/>
    <s v="650 - Desenvolvimento e Fortalecimento do Esporte e do Lazer"/>
    <s v="11130 - Apoio às ações na área do esporte - FUNDOSOCIAL"/>
    <x v="1"/>
    <n v="0.12082271999999999"/>
    <n v="0.12082271999999998"/>
    <n v="0.12082271999999998"/>
  </r>
  <r>
    <x v="2"/>
    <x v="62"/>
    <s v="730 - Prevenção e Preparação para Desastres"/>
    <s v="12480 - Obras e contratação de serviços de caráter preventivo"/>
    <x v="1"/>
    <n v="0.12324963999999999"/>
    <n v="0.12324963999999999"/>
    <n v="0.12324963999999999"/>
  </r>
  <r>
    <x v="2"/>
    <x v="62"/>
    <s v="735 - Respostas aos Desastres e Recuperação"/>
    <s v="12481 - Obras de reabilitação e recuperação"/>
    <x v="0"/>
    <n v="0.74602046999999994"/>
    <n v="0.74602046999999982"/>
    <n v="0.74602046999999994"/>
  </r>
  <r>
    <x v="2"/>
    <x v="62"/>
    <s v="850 - Gestão de Pessoas"/>
    <s v="12784 - Administração de pessoal e encargos - GERED - SDR - Ituporanga"/>
    <x v="2"/>
    <n v="2.3677020599999996"/>
    <n v="2.3692354900000012"/>
    <n v="2.3692354899999994"/>
  </r>
  <r>
    <x v="2"/>
    <x v="62"/>
    <s v="850 - Gestão de Pessoas"/>
    <s v="12784 - Administração de pessoal e encargos - GERED - SDR - Ituporanga"/>
    <x v="0"/>
    <n v="9.79101E-2"/>
    <n v="0.10283711999999999"/>
    <n v="0.10283711999999999"/>
  </r>
  <r>
    <x v="2"/>
    <x v="62"/>
    <s v="850 - Gestão de Pessoas"/>
    <s v="633 - Administração de pessoal e encargos - SDR - Ituporanga"/>
    <x v="2"/>
    <n v="1.2698925699999999"/>
    <n v="1.27699954"/>
    <n v="1.2769995400000005"/>
  </r>
  <r>
    <x v="2"/>
    <x v="62"/>
    <s v="850 - Gestão de Pessoas"/>
    <s v="633 - Administração de pessoal e encargos - SDR - Ituporanga"/>
    <x v="0"/>
    <n v="6.4075509999999988E-2"/>
    <n v="6.6926849999999996E-2"/>
    <n v="6.6926849999999996E-2"/>
  </r>
  <r>
    <x v="2"/>
    <x v="62"/>
    <s v="900 - Gestão Administrativa - Poder Executivo"/>
    <s v="11106 - Apoio à aquisição, construção, ampliação ou reforma de patrimônio público - FUNDOSOCIAL"/>
    <x v="1"/>
    <n v="0.36006190000000005"/>
    <n v="0.36006189999999999"/>
    <n v="0.36006189999999999"/>
  </r>
  <r>
    <x v="2"/>
    <x v="62"/>
    <s v="900 - Gestão Administrativa - Poder Executivo"/>
    <s v="3493 - Contratação de serviços para operacionalização da administração - SDR - Ituporanga"/>
    <x v="0"/>
    <n v="0.58358986999999951"/>
    <n v="0.58578317999999985"/>
    <n v="0.61799675999999992"/>
  </r>
  <r>
    <x v="2"/>
    <x v="62"/>
    <s v="900 - Gestão Administrativa - Poder Executivo"/>
    <s v="3493 - Contratação de serviços para operacionalização da administração - SDR - Ituporanga"/>
    <x v="1"/>
    <n v="6.3000000000000003E-4"/>
    <n v="6.3000000000000003E-4"/>
    <n v="6.3000000000000003E-4"/>
  </r>
  <r>
    <x v="2"/>
    <x v="62"/>
    <s v="900 - Gestão Administrativa - Poder Executivo"/>
    <s v="4840 - Contratação de serviços para operacionalização da administração - SED"/>
    <x v="0"/>
    <n v="3.5E-4"/>
    <n v="3.5E-4"/>
    <n v="3.5E-4"/>
  </r>
  <r>
    <x v="2"/>
    <x v="63"/>
    <s v="105 - Mobilidade Urbana"/>
    <s v="8575 - Apoio ao sistema viário estadual - SIE"/>
    <x v="0"/>
    <n v="0.14299816999999998"/>
    <n v="0.14299817000000001"/>
    <n v="0.14299817000000001"/>
  </r>
  <r>
    <x v="2"/>
    <x v="63"/>
    <s v="110 - Construção de Rodovias"/>
    <s v="11126 - Apoio ao sistema viário - FUNDOSOCIAL"/>
    <x v="0"/>
    <n v="3.0445099999999999E-2"/>
    <n v="3.0445099999999999E-2"/>
    <n v="3.0445099999999999E-2"/>
  </r>
  <r>
    <x v="2"/>
    <x v="63"/>
    <s v="110 - Construção de Rodovias"/>
    <s v="11126 - Apoio ao sistema viário - FUNDOSOCIAL"/>
    <x v="1"/>
    <n v="0.59729585000000007"/>
    <n v="0.59729585000000007"/>
    <n v="0.59729584999999996"/>
  </r>
  <r>
    <x v="2"/>
    <x v="63"/>
    <s v="210 - Estudos, Projetos e Informações Estratégicas"/>
    <s v="12051 - Ações estratégicas de desenvolvimento regional - SDR - Ibirama"/>
    <x v="0"/>
    <n v="3.577425E-2"/>
    <n v="3.577425E-2"/>
    <n v="3.577425E-2"/>
  </r>
  <r>
    <x v="2"/>
    <x v="63"/>
    <s v="210 - Estudos, Projetos e Informações Estratégicas"/>
    <s v="12051 - Ações estratégicas de desenvolvimento regional - SDR - Ibirama"/>
    <x v="1"/>
    <n v="0.15490604999999999"/>
    <n v="0.15490604999999999"/>
    <n v="0.15490604999999999"/>
  </r>
  <r>
    <x v="2"/>
    <x v="63"/>
    <s v="220 - Governança Eletrônica"/>
    <s v="5302 - Aquisição de serviços e equipamentos na área de telecomunicação - SDR - Ibirama"/>
    <x v="0"/>
    <n v="1.5723440000000002E-2"/>
    <n v="1.5723440000000002E-2"/>
    <n v="1.7319449999999997E-2"/>
  </r>
  <r>
    <x v="2"/>
    <x v="63"/>
    <s v="300 - Qualidade de Vida no Campo e na Cidade"/>
    <s v="11341 - Ações suplementares de apoio ao desenvolvimento rural e pesqueiro - SAR"/>
    <x v="0"/>
    <n v="7.9737520000000006E-2"/>
    <n v="7.9737520000000006E-2"/>
    <n v="7.9737520000000006E-2"/>
  </r>
  <r>
    <x v="2"/>
    <x v="63"/>
    <s v="400 - Gestão do SUS"/>
    <s v="11481 - Manutenção dos serviços administrativos gerais das Gerências de Saúde/SDRs"/>
    <x v="0"/>
    <n v="4.8574199999999998E-2"/>
    <n v="4.8574200000000005E-2"/>
    <n v="4.8574200000000005E-2"/>
  </r>
  <r>
    <x v="2"/>
    <x v="63"/>
    <s v="400 - Gestão do SUS"/>
    <s v="5429 - Manutenção das unidades assistênciais sob administração da SES"/>
    <x v="0"/>
    <n v="0.61307750999999977"/>
    <n v="0.62074548000000007"/>
    <n v="0.62074548000000007"/>
  </r>
  <r>
    <x v="2"/>
    <x v="63"/>
    <s v="520 - Cidadania e Diversidade"/>
    <s v="11097 - Apoio financeiro às APAES - Lei 13.633/2005 - FUNDOSOCIAL"/>
    <x v="0"/>
    <n v="0.47463297000000004"/>
    <n v="0.47463296999999999"/>
    <n v="0.47463296999999999"/>
  </r>
  <r>
    <x v="2"/>
    <x v="63"/>
    <s v="520 - Cidadania e Diversidade"/>
    <s v="11097 - Apoio financeiro às APAES - Lei 13.633/2005 - FUNDOSOCIAL"/>
    <x v="1"/>
    <n v="6.5306819999999988E-2"/>
    <n v="6.5306819999999988E-2"/>
    <n v="6.5306820000000002E-2"/>
  </r>
  <r>
    <x v="2"/>
    <x v="63"/>
    <s v="600 - Novos Valores"/>
    <s v="2615 - Pagamento de estagiários e encargos - SDR - Ibirama"/>
    <x v="0"/>
    <n v="4.9971399999999997E-3"/>
    <n v="4.9971399999999997E-3"/>
    <n v="4.9971400000000006E-3"/>
  </r>
  <r>
    <x v="2"/>
    <x v="63"/>
    <s v="610 - Educação Básica"/>
    <s v="11490 - Construção, ampliação ou reforma de unidades escolares - rede física - educação básica"/>
    <x v="1"/>
    <n v="0.36596746999999996"/>
    <n v="0.36596746999999996"/>
    <n v="0.37653024999999996"/>
  </r>
  <r>
    <x v="2"/>
    <x v="63"/>
    <s v="610 - Educação Básica"/>
    <s v="11567 - Transporte escolar - educação básica - SED"/>
    <x v="0"/>
    <n v="1.3168929599999999"/>
    <n v="1.3168929599999997"/>
    <n v="1.3168929599999999"/>
  </r>
  <r>
    <x v="2"/>
    <x v="63"/>
    <s v="610 - Educação Básica"/>
    <s v="12482 - Manutenção das escolas da educação básica"/>
    <x v="0"/>
    <n v="0.43902611000000002"/>
    <n v="0.43902610999999991"/>
    <n v="0.47116304999999997"/>
  </r>
  <r>
    <x v="2"/>
    <x v="63"/>
    <s v="610 - Educação Básica"/>
    <s v="7517 - Manutenção da Gered - SDR - Ibirama"/>
    <x v="0"/>
    <n v="0.11910243000000004"/>
    <n v="0.11910243000000005"/>
    <n v="0.13087908000000004"/>
  </r>
  <r>
    <x v="2"/>
    <x v="63"/>
    <s v="610 - Educação Básica"/>
    <s v="7517 - Manutenção da Gered - SDR - Ibirama"/>
    <x v="1"/>
    <n v="0"/>
    <n v="0"/>
    <n v="0"/>
  </r>
  <r>
    <x v="2"/>
    <x v="63"/>
    <s v="610 - Educação Básica"/>
    <s v="7750 - Construção, ampliação e reforma de escolas - SDR - Ibirama"/>
    <x v="1"/>
    <n v="7.0779789999999995E-2"/>
    <n v="7.0779789999999995E-2"/>
    <n v="7.0779789999999995E-2"/>
  </r>
  <r>
    <x v="2"/>
    <x v="63"/>
    <s v="610 - Educação Básica"/>
    <s v="8009 - Serviços administrativos - educação básica - SDR - Ibirama"/>
    <x v="0"/>
    <n v="0.31902575"/>
    <n v="0.31902575000000011"/>
    <n v="0.32054427999999996"/>
  </r>
  <r>
    <x v="2"/>
    <x v="63"/>
    <s v="610 - Educação Básica"/>
    <s v="8110 - Transporte escolar - educação básica - SDR - Ibirama"/>
    <x v="0"/>
    <n v="1.6996978299999992"/>
    <n v="1.6996978300000001"/>
    <n v="1.6996978299999996"/>
  </r>
  <r>
    <x v="2"/>
    <x v="63"/>
    <s v="610 - Educação Básica"/>
    <s v="8260 - Manutenção de escolas - educação básica - SDR - Ibirama"/>
    <x v="0"/>
    <n v="0.19139541999999998"/>
    <n v="0.19139542000000001"/>
    <n v="0.2029377"/>
  </r>
  <r>
    <x v="2"/>
    <x v="63"/>
    <s v="650 - Desenvolvimento e Fortalecimento do Esporte e do Lazer"/>
    <s v="11138 - Realização de eventos de esporte e lazer"/>
    <x v="0"/>
    <n v="5.372E-3"/>
    <n v="5.372E-3"/>
    <n v="5.372E-3"/>
  </r>
  <r>
    <x v="2"/>
    <x v="63"/>
    <s v="650 - Desenvolvimento e Fortalecimento do Esporte e do Lazer"/>
    <s v="7562 - Ampliação e regionalização das atividades esportivas - SDR - Ibirama"/>
    <x v="0"/>
    <n v="1.7500000000000002E-2"/>
    <n v="1.7500000000000002E-2"/>
    <n v="1.7500000000000002E-2"/>
  </r>
  <r>
    <x v="2"/>
    <x v="63"/>
    <s v="660 - Pró-Cultura"/>
    <s v="7773 - Ampliação e regionalização das atividades culturais - SDR - Ibirama"/>
    <x v="0"/>
    <n v="7.4999999999999997E-3"/>
    <n v="7.4999999999999997E-3"/>
    <n v="7.4999999999999997E-3"/>
  </r>
  <r>
    <x v="2"/>
    <x v="63"/>
    <s v="735 - Respostas aos Desastres e Recuperação"/>
    <s v="12481 - Obras de reabilitação e recuperação"/>
    <x v="0"/>
    <n v="0.43010016000000001"/>
    <n v="0.43010016000000001"/>
    <n v="0.43010016000000001"/>
  </r>
  <r>
    <x v="2"/>
    <x v="63"/>
    <s v="850 - Gestão de Pessoas"/>
    <s v="12785 - Administração de pessoal e encargos - GERED - SDR - Ibirama"/>
    <x v="2"/>
    <n v="2.9573650200000001"/>
    <n v="2.9573650199999997"/>
    <n v="2.9573650200000019"/>
  </r>
  <r>
    <x v="2"/>
    <x v="63"/>
    <s v="850 - Gestão de Pessoas"/>
    <s v="12785 - Administração de pessoal e encargos - GERED - SDR - Ibirama"/>
    <x v="0"/>
    <n v="0.11686417"/>
    <n v="0.12267608000000001"/>
    <n v="0.12267608000000001"/>
  </r>
  <r>
    <x v="2"/>
    <x v="63"/>
    <s v="850 - Gestão de Pessoas"/>
    <s v="569 - Administração de pessoal e encargos - SDR - Ibirama"/>
    <x v="2"/>
    <n v="0.89825240000000051"/>
    <n v="0.90869622000000028"/>
    <n v="0.90869622000000094"/>
  </r>
  <r>
    <x v="2"/>
    <x v="63"/>
    <s v="850 - Gestão de Pessoas"/>
    <s v="569 - Administração de pessoal e encargos - SDR - Ibirama"/>
    <x v="0"/>
    <n v="4.5364000000000002E-2"/>
    <n v="4.8267919999999985E-2"/>
    <n v="4.826792000000002E-2"/>
  </r>
  <r>
    <x v="2"/>
    <x v="63"/>
    <s v="900 - Gestão Administrativa - Poder Executivo"/>
    <s v="11106 - Apoio à aquisição, construção, ampliação ou reforma de patrimônio público - FUNDOSOCIAL"/>
    <x v="1"/>
    <n v="0.22500170999999997"/>
    <n v="0.22500170999999999"/>
    <n v="0.22500170999999999"/>
  </r>
  <r>
    <x v="2"/>
    <x v="63"/>
    <s v="900 - Gestão Administrativa - Poder Executivo"/>
    <s v="8663 - Contratação de serviços para operacionalização da administração - SDR - Ibirama"/>
    <x v="0"/>
    <n v="0.45912095000000008"/>
    <n v="0.45926494999999978"/>
    <n v="0.4621476699999999"/>
  </r>
  <r>
    <x v="2"/>
    <x v="64"/>
    <s v="100 - Caminhos do Desenvolvimento"/>
    <s v="12519 - Revitalização da rede física nas UES - lote I - SED"/>
    <x v="1"/>
    <n v="0.88172223999999999"/>
    <n v="0.88172223999999988"/>
    <n v="0.88172223999999988"/>
  </r>
  <r>
    <x v="2"/>
    <x v="64"/>
    <s v="105 - Mobilidade Urbana"/>
    <s v="8575 - Apoio ao sistema viário estadual - SIE"/>
    <x v="0"/>
    <n v="0.10583283000000002"/>
    <n v="0.10583282999999999"/>
    <n v="0.17177553000000001"/>
  </r>
  <r>
    <x v="2"/>
    <x v="64"/>
    <s v="105 - Mobilidade Urbana"/>
    <s v="8577 - Apoio ao sistema viário rural - SIE"/>
    <x v="1"/>
    <n v="1.6949317900000003"/>
    <n v="1.6949317900000003"/>
    <n v="1.69493179"/>
  </r>
  <r>
    <x v="2"/>
    <x v="64"/>
    <s v="110 - Construção de Rodovias"/>
    <s v="11126 - Apoio ao sistema viário - FUNDOSOCIAL"/>
    <x v="0"/>
    <n v="0.18838933999999999"/>
    <n v="0.18838933999999999"/>
    <n v="0.18838933999999999"/>
  </r>
  <r>
    <x v="2"/>
    <x v="64"/>
    <s v="130 - Conservação e Segurança Rodoviária"/>
    <s v="12837 - Manutenção rotineira de rodovias - SDR - Blumenau"/>
    <x v="0"/>
    <n v="7.3629999999999998E-3"/>
    <n v="7.3629999999999998E-3"/>
    <n v="7.3629999999999998E-3"/>
  </r>
  <r>
    <x v="2"/>
    <x v="64"/>
    <s v="210 - Estudos, Projetos e Informações Estratégicas"/>
    <s v="12034 - Ações estratégicas de desenvolvimento regional - SDR - Blumenau"/>
    <x v="1"/>
    <n v="0.25"/>
    <n v="0.25"/>
    <n v="0.25"/>
  </r>
  <r>
    <x v="2"/>
    <x v="64"/>
    <s v="220 - Governança Eletrônica"/>
    <s v="3385 - Aquisição de serviços e equipamentos na área de telecomunicação - SDR - Blumenau"/>
    <x v="0"/>
    <n v="4.6139759999999995E-2"/>
    <n v="4.6139760000000002E-2"/>
    <n v="5.0037989999999997E-2"/>
  </r>
  <r>
    <x v="2"/>
    <x v="64"/>
    <s v="348 - Gestão Ambiental Estratégica"/>
    <s v="11694 - Apoio a programas, projetos e atividades relacionadas com FEPEMA"/>
    <x v="0"/>
    <n v="0"/>
    <n v="0"/>
    <n v="0"/>
  </r>
  <r>
    <x v="2"/>
    <x v="64"/>
    <s v="348 - Gestão Ambiental Estratégica"/>
    <s v="11694 - Apoio a programas, projetos e atividades relacionadas com FEPEMA"/>
    <x v="1"/>
    <n v="0"/>
    <n v="0"/>
    <n v="0"/>
  </r>
  <r>
    <x v="2"/>
    <x v="64"/>
    <s v="400 - Gestão do SUS"/>
    <s v="11283 - Manutenção da Superintendência de Serviços Especializados e Regulação"/>
    <x v="1"/>
    <n v="4.6498749999999998E-2"/>
    <n v="5.6506250000000001E-2"/>
    <n v="7.4721630000000011E-2"/>
  </r>
  <r>
    <x v="2"/>
    <x v="64"/>
    <s v="400 - Gestão do SUS"/>
    <s v="11481 - Manutenção dos serviços administrativos gerais das Gerências de Saúde/SDRs"/>
    <x v="0"/>
    <n v="9.7191889999999989E-2"/>
    <n v="9.7191890000000003E-2"/>
    <n v="0.10496461000000003"/>
  </r>
  <r>
    <x v="2"/>
    <x v="64"/>
    <s v="410 - Vigilância em Saúde"/>
    <s v="11480 - Manutenção das Ações de Gestão da Vigilância em Saúde"/>
    <x v="0"/>
    <n v="1.5604000000000002E-3"/>
    <n v="1.5604000000000002E-3"/>
    <n v="1.5604000000000002E-3"/>
  </r>
  <r>
    <x v="2"/>
    <x v="64"/>
    <s v="420 - Atenção Básica"/>
    <s v="11482 - Reaparelhamento das unidades municipais da rede de atenção básica"/>
    <x v="1"/>
    <n v="0"/>
    <n v="0"/>
    <n v="0"/>
  </r>
  <r>
    <x v="2"/>
    <x v="64"/>
    <s v="510 - Proteção Social Básica e Especial"/>
    <s v="11094 - Apoio às ações de desenvolvimento social, trabalho e renda - FUNDOSOCIAL"/>
    <x v="1"/>
    <n v="0"/>
    <n v="0"/>
    <n v="0"/>
  </r>
  <r>
    <x v="2"/>
    <x v="64"/>
    <s v="520 - Cidadania e Diversidade"/>
    <s v="11097 - Apoio financeiro às APAES - Lei 13.633/2005 - FUNDOSOCIAL"/>
    <x v="0"/>
    <n v="1.2698929300000004"/>
    <n v="1.2698929300000001"/>
    <n v="1.2698929299999999"/>
  </r>
  <r>
    <x v="2"/>
    <x v="64"/>
    <s v="600 - Novos Valores"/>
    <s v="5204 - Pagamento de estagiários e encargos - SDR - Blumenau"/>
    <x v="0"/>
    <n v="1.7495E-2"/>
    <n v="1.7495E-2"/>
    <n v="1.7495E-2"/>
  </r>
  <r>
    <x v="2"/>
    <x v="64"/>
    <s v="610 - Educação Básica"/>
    <s v="11490 - Construção, ampliação ou reforma de unidades escolares - rede física - educação básica"/>
    <x v="1"/>
    <n v="3.4801489999999997E-2"/>
    <n v="8.3354819999999996E-2"/>
    <n v="0.18162801000000001"/>
  </r>
  <r>
    <x v="2"/>
    <x v="64"/>
    <s v="610 - Educação Básica"/>
    <s v="11567 - Transporte escolar - educação básica - SED"/>
    <x v="0"/>
    <n v="0.88093332999999996"/>
    <n v="0.88093332999999996"/>
    <n v="0.88093332999999996"/>
  </r>
  <r>
    <x v="2"/>
    <x v="64"/>
    <s v="610 - Educação Básica"/>
    <s v="12482 - Manutenção das escolas da educação básica"/>
    <x v="0"/>
    <n v="1.7402125499999999"/>
    <n v="2.0684573899999994"/>
    <n v="2.1512833999999996"/>
  </r>
  <r>
    <x v="2"/>
    <x v="64"/>
    <s v="610 - Educação Básica"/>
    <s v="1266 - Transporte escolar - educação básica - SDR - Blumenau"/>
    <x v="0"/>
    <n v="1.15664224"/>
    <n v="1.15664224"/>
    <n v="1.15664224"/>
  </r>
  <r>
    <x v="2"/>
    <x v="64"/>
    <s v="610 - Educação Básica"/>
    <s v="7507 - Manutenção da Gered - SDR - Blumenau"/>
    <x v="0"/>
    <n v="0.14400655999999998"/>
    <n v="0.14400655999999998"/>
    <n v="0.17036383999999996"/>
  </r>
  <r>
    <x v="2"/>
    <x v="64"/>
    <s v="610 - Educação Básica"/>
    <s v="7831 - Construção, ampliação e reforma de escolas - SDR - Blumenau"/>
    <x v="1"/>
    <n v="0.25130632000000003"/>
    <n v="0.25130632000000003"/>
    <n v="0.25130632000000003"/>
  </r>
  <r>
    <x v="2"/>
    <x v="64"/>
    <s v="610 - Educação Básica"/>
    <s v="8015 - Serviços administrativos - educação básica - SDR - Blumenau"/>
    <x v="0"/>
    <n v="1.3843992999999997"/>
    <n v="1.39820857"/>
    <n v="1.4822701299999996"/>
  </r>
  <r>
    <x v="2"/>
    <x v="64"/>
    <s v="610 - Educação Básica"/>
    <s v="8270 - Manutenção de escolas - educação básica - SDR - Blumenau"/>
    <x v="0"/>
    <n v="0"/>
    <n v="0"/>
    <n v="0"/>
  </r>
  <r>
    <x v="2"/>
    <x v="64"/>
    <s v="650 - Desenvolvimento e Fortalecimento do Esporte e do Lazer"/>
    <s v="11130 - Apoio às ações na área do esporte - FUNDOSOCIAL"/>
    <x v="0"/>
    <n v="1.813567E-2"/>
    <n v="1.813567E-2"/>
    <n v="1.813567E-2"/>
  </r>
  <r>
    <x v="2"/>
    <x v="64"/>
    <s v="650 - Desenvolvimento e Fortalecimento do Esporte e do Lazer"/>
    <s v="11138 - Realização de eventos de esporte e lazer"/>
    <x v="0"/>
    <n v="1.048E-2"/>
    <n v="1.048E-2"/>
    <n v="1.048E-2"/>
  </r>
  <r>
    <x v="2"/>
    <x v="64"/>
    <s v="735 - Respostas aos Desastres e Recuperação"/>
    <s v="12481 - Obras de reabilitação e recuperação"/>
    <x v="0"/>
    <n v="8.8499999999999995E-2"/>
    <n v="8.8499999999999995E-2"/>
    <n v="8.8499999999999995E-2"/>
  </r>
  <r>
    <x v="2"/>
    <x v="64"/>
    <s v="850 - Gestão de Pessoas"/>
    <s v="12786 - Administração de pessoal e encargos - GERED - SDR - Blumenau"/>
    <x v="2"/>
    <n v="2.94474627"/>
    <n v="2.9447462700000018"/>
    <n v="2.9447462700000018"/>
  </r>
  <r>
    <x v="2"/>
    <x v="64"/>
    <s v="850 - Gestão de Pessoas"/>
    <s v="12786 - Administração de pessoal e encargos - GERED - SDR - Blumenau"/>
    <x v="0"/>
    <n v="0.10576581"/>
    <n v="0.11075223000000001"/>
    <n v="0.11075222999999999"/>
  </r>
  <r>
    <x v="2"/>
    <x v="64"/>
    <s v="850 - Gestão de Pessoas"/>
    <s v="510 - Administração de pessoal e encargos - SDR - Blumenau"/>
    <x v="2"/>
    <n v="2.2460994299999992"/>
    <n v="2.2592223299999992"/>
    <n v="2.2592223299999996"/>
  </r>
  <r>
    <x v="2"/>
    <x v="64"/>
    <s v="850 - Gestão de Pessoas"/>
    <s v="510 - Administração de pessoal e encargos - SDR - Blumenau"/>
    <x v="0"/>
    <n v="9.9018139999999991E-2"/>
    <n v="0.10337650999999998"/>
    <n v="0.10337650999999999"/>
  </r>
  <r>
    <x v="2"/>
    <x v="64"/>
    <s v="900 - Gestão Administrativa - Poder Executivo"/>
    <s v="11106 - Apoio à aquisição, construção, ampliação ou reforma de patrimônio público - FUNDOSOCIAL"/>
    <x v="0"/>
    <n v="2.4997400000000003E-2"/>
    <n v="2.4997400000000003E-2"/>
    <n v="2.4997400000000003E-2"/>
  </r>
  <r>
    <x v="2"/>
    <x v="64"/>
    <s v="900 - Gestão Administrativa - Poder Executivo"/>
    <s v="11106 - Apoio à aquisição, construção, ampliação ou reforma de patrimônio público - FUNDOSOCIAL"/>
    <x v="1"/>
    <n v="0.14898222"/>
    <n v="0.14898221999999997"/>
    <n v="0.14898222"/>
  </r>
  <r>
    <x v="2"/>
    <x v="64"/>
    <s v="900 - Gestão Administrativa - Poder Executivo"/>
    <s v="5250 - Contratação de serviços para operacionalização da administração - SDR - Blumenau"/>
    <x v="0"/>
    <n v="0.93958840000000199"/>
    <n v="0.95140242999999958"/>
    <n v="1.0149141199999998"/>
  </r>
  <r>
    <x v="2"/>
    <x v="65"/>
    <s v="105 - Mobilidade Urbana"/>
    <s v="8575 - Apoio ao sistema viário estadual - SIE"/>
    <x v="0"/>
    <n v="6.5588930000000004E-2"/>
    <n v="0.12060446"/>
    <n v="0.26699995999999998"/>
  </r>
  <r>
    <x v="2"/>
    <x v="65"/>
    <s v="110 - Construção de Rodovias"/>
    <s v="11126 - Apoio ao sistema viário - FUNDOSOCIAL"/>
    <x v="0"/>
    <n v="0.30678812"/>
    <n v="0.30678812"/>
    <n v="0.30678812"/>
  </r>
  <r>
    <x v="2"/>
    <x v="65"/>
    <s v="110 - Construção de Rodovias"/>
    <s v="11126 - Apoio ao sistema viário - FUNDOSOCIAL"/>
    <x v="1"/>
    <n v="2.5599868900000011"/>
    <n v="2.5599868900000002"/>
    <n v="2.5599868900000002"/>
  </r>
  <r>
    <x v="2"/>
    <x v="65"/>
    <s v="210 - Estudos, Projetos e Informações Estratégicas"/>
    <s v="12054 - Ações estratégicas de desenvolvimento regional - SDR - Brusque"/>
    <x v="0"/>
    <n v="0.39363422999999997"/>
    <n v="0.39363422999999997"/>
    <n v="0.39363422999999997"/>
  </r>
  <r>
    <x v="2"/>
    <x v="65"/>
    <s v="350 - Gestão dos Recursos Hídricos"/>
    <s v="7658 - Fortalecimento dos comitês de gerenciamento de bacias hidrográficas - SDS"/>
    <x v="0"/>
    <n v="0.54790064000000005"/>
    <n v="0.54790064000000005"/>
    <n v="0.54790064000000005"/>
  </r>
  <r>
    <x v="2"/>
    <x v="65"/>
    <s v="350 - Gestão dos Recursos Hídricos"/>
    <s v="7658 - Fortalecimento dos comitês de gerenciamento de bacias hidrográficas - SDS"/>
    <x v="1"/>
    <n v="1.99288E-2"/>
    <n v="1.99288E-2"/>
    <n v="1.99288E-2"/>
  </r>
  <r>
    <x v="2"/>
    <x v="65"/>
    <s v="400 - Gestão do SUS"/>
    <s v="11481 - Manutenção dos serviços administrativos gerais das Gerências de Saúde/SDRs"/>
    <x v="0"/>
    <n v="1.5451360000000001E-2"/>
    <n v="1.5451360000000003E-2"/>
    <n v="1.5847359999999998E-2"/>
  </r>
  <r>
    <x v="2"/>
    <x v="65"/>
    <s v="510 - Proteção Social Básica e Especial"/>
    <s v="11110 - Apoio financeiro a entidades de assistência social - FUNDOSOCIAL"/>
    <x v="1"/>
    <n v="0.30000000000000004"/>
    <n v="0.30000000000000004"/>
    <n v="0.30000000000000004"/>
  </r>
  <r>
    <x v="2"/>
    <x v="65"/>
    <s v="520 - Cidadania e Diversidade"/>
    <s v="11097 - Apoio financeiro às APAES - Lei 13.633/2005 - FUNDOSOCIAL"/>
    <x v="0"/>
    <n v="1.0358184999999998"/>
    <n v="1.0358184999999998"/>
    <n v="1.0358185099999999"/>
  </r>
  <r>
    <x v="2"/>
    <x v="65"/>
    <s v="600 - Novos Valores"/>
    <s v="117 - Pagamento de estagiários e encargos - SDR - Brusque"/>
    <x v="0"/>
    <n v="5.9500000000000004E-3"/>
    <n v="5.9500000000000004E-3"/>
    <n v="5.9500000000000004E-3"/>
  </r>
  <r>
    <x v="2"/>
    <x v="65"/>
    <s v="610 - Educação Básica"/>
    <s v="11490 - Construção, ampliação ou reforma de unidades escolares - rede física - educação básica"/>
    <x v="0"/>
    <n v="2.1139849999999998E-2"/>
    <n v="2.1139849999999998E-2"/>
    <n v="2.1999999999999999E-2"/>
  </r>
  <r>
    <x v="2"/>
    <x v="65"/>
    <s v="610 - Educação Básica"/>
    <s v="11490 - Construção, ampliação ou reforma de unidades escolares - rede física - educação básica"/>
    <x v="1"/>
    <n v="9.8384290000000013E-2"/>
    <n v="9.8384289999999999E-2"/>
    <n v="0.12559225999999998"/>
  </r>
  <r>
    <x v="2"/>
    <x v="65"/>
    <s v="610 - Educação Básica"/>
    <s v="11567 - Transporte escolar - educação básica - SED"/>
    <x v="0"/>
    <n v="1.3979865299999998"/>
    <n v="1.3979865299999998"/>
    <n v="1.3979865299999998"/>
  </r>
  <r>
    <x v="2"/>
    <x v="65"/>
    <s v="610 - Educação Básica"/>
    <s v="12482 - Manutenção das escolas da educação básica"/>
    <x v="0"/>
    <n v="0.7395984000000001"/>
    <n v="0.7395984000000001"/>
    <n v="0.7854319000000004"/>
  </r>
  <r>
    <x v="2"/>
    <x v="65"/>
    <s v="610 - Educação Básica"/>
    <s v="138 - Manutenção da Gered - SDR - Brusque"/>
    <x v="0"/>
    <n v="1.7328380000000001E-2"/>
    <n v="1.7328379999999997E-2"/>
    <n v="1.7328379999999997E-2"/>
  </r>
  <r>
    <x v="2"/>
    <x v="65"/>
    <s v="610 - Educação Básica"/>
    <s v="8019 - Serviços administrativos - educação básica - SDR - Brusque"/>
    <x v="0"/>
    <n v="0.64516204000000044"/>
    <n v="0.64516203999999966"/>
    <n v="0.64579963999999968"/>
  </r>
  <r>
    <x v="2"/>
    <x v="65"/>
    <s v="610 - Educação Básica"/>
    <s v="8060 - Transporte escolar - educação básica - SDR - Brusque"/>
    <x v="0"/>
    <n v="1.4676706099999999"/>
    <n v="1.4676706099999999"/>
    <n v="1.4676706100000001"/>
  </r>
  <r>
    <x v="2"/>
    <x v="65"/>
    <s v="640 - Promoção do Turismo Catarinense"/>
    <s v="7591 - Ampliação e regionalização das atividades turísticas - SDR - Brusque"/>
    <x v="0"/>
    <n v="0.15"/>
    <n v="0.15"/>
    <n v="0.15"/>
  </r>
  <r>
    <x v="2"/>
    <x v="65"/>
    <s v="650 - Desenvolvimento e Fortalecimento do Esporte e do Lazer"/>
    <s v="11138 - Realização de eventos de esporte e lazer"/>
    <x v="0"/>
    <n v="1.9220000000000001E-2"/>
    <n v="1.9220000000000001E-2"/>
    <n v="1.9220000000000001E-2"/>
  </r>
  <r>
    <x v="2"/>
    <x v="65"/>
    <s v="650 - Desenvolvimento e Fortalecimento do Esporte e do Lazer"/>
    <s v="7474 - Ampliação e regionalização das atividades esportivas - SDR - Brusque"/>
    <x v="0"/>
    <n v="1.4999999999999999E-2"/>
    <n v="1.4999999999999999E-2"/>
    <n v="1.4999999999999999E-2"/>
  </r>
  <r>
    <x v="2"/>
    <x v="65"/>
    <s v="660 - Pró-Cultura"/>
    <s v="7720 - Ampliação e regionalização das atividades culturais - SDR - Brusque"/>
    <x v="0"/>
    <n v="1.4999999999999999E-2"/>
    <n v="1.4999999999999999E-2"/>
    <n v="1.4999999999999999E-2"/>
  </r>
  <r>
    <x v="2"/>
    <x v="65"/>
    <s v="735 - Respostas aos Desastres e Recuperação"/>
    <s v="12481 - Obras de reabilitação e recuperação"/>
    <x v="0"/>
    <n v="8.4551899999999999E-2"/>
    <n v="8.4551899999999999E-2"/>
    <n v="8.4551899999999999E-2"/>
  </r>
  <r>
    <x v="2"/>
    <x v="65"/>
    <s v="750 - Expansão e Modernização do Sistema Prisional e Socioeducativo"/>
    <s v="10924 - Construção de unidades da SJC"/>
    <x v="1"/>
    <n v="3.3750000000000002E-2"/>
    <n v="3.3750000000000002E-2"/>
    <n v="3.3750000000000002E-2"/>
  </r>
  <r>
    <x v="2"/>
    <x v="65"/>
    <s v="850 - Gestão de Pessoas"/>
    <s v="12787 - Administração de pessoal e encargos - GERED - SDR - Brusque"/>
    <x v="2"/>
    <n v="3.0490973999999995"/>
    <n v="3.0507589600000027"/>
    <n v="3.0507589599999987"/>
  </r>
  <r>
    <x v="2"/>
    <x v="65"/>
    <s v="850 - Gestão de Pessoas"/>
    <s v="12787 - Administração de pessoal e encargos - GERED - SDR - Brusque"/>
    <x v="0"/>
    <n v="0.11578295"/>
    <n v="0.12191624"/>
    <n v="0.12191624000000001"/>
  </r>
  <r>
    <x v="2"/>
    <x v="65"/>
    <s v="850 - Gestão de Pessoas"/>
    <s v="534 - Administração de pessoal e encargos - SDR - Brusque"/>
    <x v="2"/>
    <n v="0.76751417999999982"/>
    <n v="0.77905100999999954"/>
    <n v="0.77905100999999988"/>
  </r>
  <r>
    <x v="2"/>
    <x v="65"/>
    <s v="850 - Gestão de Pessoas"/>
    <s v="534 - Administração de pessoal e encargos - SDR - Brusque"/>
    <x v="0"/>
    <n v="3.6051230000000004E-2"/>
    <n v="3.7520089999999999E-2"/>
    <n v="3.7520089999999999E-2"/>
  </r>
  <r>
    <x v="2"/>
    <x v="65"/>
    <s v="900 - Gestão Administrativa - Poder Executivo"/>
    <s v="11106 - Apoio à aquisição, construção, ampliação ou reforma de patrimônio público - FUNDOSOCIAL"/>
    <x v="1"/>
    <n v="0.15162545000000002"/>
    <n v="0.15162545000000002"/>
    <n v="0.15162544999999999"/>
  </r>
  <r>
    <x v="2"/>
    <x v="65"/>
    <s v="900 - Gestão Administrativa - Poder Executivo"/>
    <s v="4840 - Contratação de serviços para operacionalização da administração - SED"/>
    <x v="0"/>
    <n v="1.5499999999999999E-3"/>
    <n v="1.5499999999999999E-3"/>
    <n v="1.5499999999999999E-3"/>
  </r>
  <r>
    <x v="2"/>
    <x v="65"/>
    <s v="900 - Gestão Administrativa - Poder Executivo"/>
    <s v="553 - Contratação de serviços para operacionalização da administração - SDR - Brusque"/>
    <x v="0"/>
    <n v="0.9332031499999992"/>
    <n v="0.9332031500000002"/>
    <n v="0.94058904999999982"/>
  </r>
  <r>
    <x v="2"/>
    <x v="66"/>
    <s v="105 - Mobilidade Urbana"/>
    <s v="8575 - Apoio ao sistema viário estadual - SIE"/>
    <x v="0"/>
    <n v="4.1877E-4"/>
    <n v="3.1156819999999998E-2"/>
    <n v="7.2516999999999998E-2"/>
  </r>
  <r>
    <x v="2"/>
    <x v="66"/>
    <s v="110 - Construção de Rodovias"/>
    <s v="11126 - Apoio ao sistema viário - FUNDOSOCIAL"/>
    <x v="0"/>
    <n v="3.99913E-2"/>
    <n v="3.99913E-2"/>
    <n v="3.99913E-2"/>
  </r>
  <r>
    <x v="2"/>
    <x v="66"/>
    <s v="110 - Construção de Rodovias"/>
    <s v="11126 - Apoio ao sistema viário - FUNDOSOCIAL"/>
    <x v="1"/>
    <n v="4.5362965499999985"/>
    <n v="4.5362965499999994"/>
    <n v="4.6170912799999995"/>
  </r>
  <r>
    <x v="2"/>
    <x v="66"/>
    <s v="210 - Estudos, Projetos e Informações Estratégicas"/>
    <s v="12037 - Ações estratégicas de desenvolvimento regional - SDR - Itajaí"/>
    <x v="0"/>
    <n v="3.5000000000000003E-2"/>
    <n v="3.5000000000000003E-2"/>
    <n v="3.5000000000000003E-2"/>
  </r>
  <r>
    <x v="2"/>
    <x v="66"/>
    <s v="220 - Governança Eletrônica"/>
    <s v="1062 - Aquisição e manutenção de hardware - SDR - Itajaí"/>
    <x v="0"/>
    <n v="5.3E-3"/>
    <n v="5.3E-3"/>
    <n v="5.3E-3"/>
  </r>
  <r>
    <x v="2"/>
    <x v="66"/>
    <s v="300 - Qualidade de Vida no Campo e na Cidade"/>
    <s v="11118 - Aquisição, construção, reforma ou manutenção de equipamentos públicos - Fundosocial"/>
    <x v="1"/>
    <n v="9.7235309999999991E-2"/>
    <n v="9.7235309999999991E-2"/>
    <n v="9.7235309999999991E-2"/>
  </r>
  <r>
    <x v="2"/>
    <x v="66"/>
    <s v="300 - Qualidade de Vida no Campo e na Cidade"/>
    <s v="11341 - Ações suplementares de apoio ao desenvolvimento rural e pesqueiro - SAR"/>
    <x v="0"/>
    <n v="0.11818549"/>
    <n v="0.11818548999999999"/>
    <n v="0.11818548999999999"/>
  </r>
  <r>
    <x v="2"/>
    <x v="66"/>
    <s v="300 - Qualidade de Vida no Campo e na Cidade"/>
    <s v="11341 - Ações suplementares de apoio ao desenvolvimento rural e pesqueiro - SAR"/>
    <x v="1"/>
    <n v="6.9970770000000002E-2"/>
    <n v="6.9970770000000002E-2"/>
    <n v="6.9970770000000002E-2"/>
  </r>
  <r>
    <x v="2"/>
    <x v="66"/>
    <s v="342 - Revitalização da Economia Catarinense - PREC"/>
    <s v="11827 - Elaboração de Diagnósticos das Potencialidades Regionais e estruturação de APL´s"/>
    <x v="0"/>
    <n v="0"/>
    <n v="1"/>
    <n v="1"/>
  </r>
  <r>
    <x v="2"/>
    <x v="66"/>
    <s v="400 - Gestão do SUS"/>
    <s v="11481 - Manutenção dos serviços administrativos gerais das Gerências de Saúde/SDRs"/>
    <x v="0"/>
    <n v="0.16452357000000006"/>
    <n v="0.16452357000000001"/>
    <n v="0.18660903000000001"/>
  </r>
  <r>
    <x v="2"/>
    <x v="66"/>
    <s v="410 - Vigilância em Saúde"/>
    <s v="11480 - Manutenção das Ações de Gestão da Vigilância em Saúde"/>
    <x v="0"/>
    <n v="0.3057185"/>
    <n v="0.3057185"/>
    <n v="0.31056549999999999"/>
  </r>
  <r>
    <x v="2"/>
    <x v="66"/>
    <s v="410 - Vigilância em Saúde"/>
    <s v="11480 - Manutenção das Ações de Gestão da Vigilância em Saúde"/>
    <x v="1"/>
    <n v="0.11502999999999999"/>
    <n v="0.11502999999999999"/>
    <n v="0.11502999999999999"/>
  </r>
  <r>
    <x v="2"/>
    <x v="66"/>
    <s v="520 - Cidadania e Diversidade"/>
    <s v="11097 - Apoio financeiro às APAES - Lei 13.633/2005 - FUNDOSOCIAL"/>
    <x v="0"/>
    <n v="2.1055537499999994"/>
    <n v="2.1055537500000003"/>
    <n v="2.1055537499999999"/>
  </r>
  <r>
    <x v="2"/>
    <x v="66"/>
    <s v="520 - Cidadania e Diversidade"/>
    <s v="11097 - Apoio financeiro às APAES - Lei 13.633/2005 - FUNDOSOCIAL"/>
    <x v="1"/>
    <n v="3.7323400000000007E-2"/>
    <n v="3.7323400000000007E-2"/>
    <n v="3.73234E-2"/>
  </r>
  <r>
    <x v="2"/>
    <x v="66"/>
    <s v="600 - Novos Valores"/>
    <s v="141 - Pagamento de estagiários e encargos - SDR - Itajaí"/>
    <x v="0"/>
    <n v="2.5328320000000001E-2"/>
    <n v="2.5328320000000001E-2"/>
    <n v="2.7550000000000002E-2"/>
  </r>
  <r>
    <x v="2"/>
    <x v="66"/>
    <s v="610 - Educação Básica"/>
    <s v="11490 - Construção, ampliação ou reforma de unidades escolares - rede física - educação básica"/>
    <x v="1"/>
    <n v="0.76191251999999987"/>
    <n v="1.0510396199999998"/>
    <n v="1.0601084399999998"/>
  </r>
  <r>
    <x v="2"/>
    <x v="66"/>
    <s v="610 - Educação Básica"/>
    <s v="11567 - Transporte escolar - educação básica - SED"/>
    <x v="0"/>
    <n v="1.08583377"/>
    <n v="1.08583377"/>
    <n v="1.08583377"/>
  </r>
  <r>
    <x v="2"/>
    <x v="66"/>
    <s v="610 - Educação Básica"/>
    <s v="12482 - Manutenção das escolas da educação básica"/>
    <x v="0"/>
    <n v="0.92901794999999998"/>
    <n v="0.93810794999999991"/>
    <n v="1.0124565700000001"/>
  </r>
  <r>
    <x v="2"/>
    <x v="66"/>
    <s v="610 - Educação Básica"/>
    <s v="422 - Transporte escolar - educação básica - SDR - Itajaí"/>
    <x v="0"/>
    <n v="1.4477783599999996"/>
    <n v="1.4477783600000003"/>
    <n v="1.4477783600000003"/>
  </r>
  <r>
    <x v="2"/>
    <x v="66"/>
    <s v="610 - Educação Básica"/>
    <s v="7620 - Manutenção da Gered - SDR - Itajaí"/>
    <x v="0"/>
    <n v="0.152892"/>
    <n v="0.152892"/>
    <n v="0.152892"/>
  </r>
  <r>
    <x v="2"/>
    <x v="66"/>
    <s v="610 - Educação Básica"/>
    <s v="7769 - Construção, ampliação e reforma de escolas - SDR - Itajaí"/>
    <x v="1"/>
    <n v="0.23119031999999998"/>
    <n v="0.23119032"/>
    <n v="0.23119032"/>
  </r>
  <r>
    <x v="2"/>
    <x v="66"/>
    <s v="610 - Educação Básica"/>
    <s v="7920 - Manutenção de escolas - educação básica - SDR - Itajaí"/>
    <x v="0"/>
    <n v="0.25973919000000001"/>
    <n v="0.25973919000000001"/>
    <n v="0.26023031999999996"/>
  </r>
  <r>
    <x v="2"/>
    <x v="66"/>
    <s v="610 - Educação Básica"/>
    <s v="8028 - Serviços administrativos - educação básica - SDR - Itajaí"/>
    <x v="0"/>
    <n v="1.1718464099999966"/>
    <n v="1.1718464099999986"/>
    <n v="1.1976436100000003"/>
  </r>
  <r>
    <x v="2"/>
    <x v="66"/>
    <s v="630 - Gestão do Ensino Superior"/>
    <s v="10342 - Serviços administrativos do ensino superior - SDR - Itajaí"/>
    <x v="0"/>
    <n v="1.018224E-2"/>
    <n v="1.018224E-2"/>
    <n v="1.0932239999999999E-2"/>
  </r>
  <r>
    <x v="2"/>
    <x v="66"/>
    <s v="640 - Promoção do Turismo Catarinense"/>
    <s v="11703 - Desenvolvimento e apoio às atividades turísticas prioritárias ao governo"/>
    <x v="0"/>
    <n v="1.3999193300000001"/>
    <n v="1.3999193300000001"/>
    <n v="1.3999193300000001"/>
  </r>
  <r>
    <x v="2"/>
    <x v="66"/>
    <s v="640 - Promoção do Turismo Catarinense"/>
    <s v="7582 - Ampliação e regionalização das atividades turísticas - SDR - Itajaí"/>
    <x v="0"/>
    <n v="9.8826629999999999E-2"/>
    <n v="9.8826629999999999E-2"/>
    <n v="9.8826629999999999E-2"/>
  </r>
  <r>
    <x v="2"/>
    <x v="66"/>
    <s v="650 - Desenvolvimento e Fortalecimento do Esporte e do Lazer"/>
    <s v="11130 - Apoio às ações na área do esporte - FUNDOSOCIAL"/>
    <x v="1"/>
    <n v="0.28891106"/>
    <n v="0.28891106"/>
    <n v="0.28891106000000005"/>
  </r>
  <r>
    <x v="2"/>
    <x v="66"/>
    <s v="650 - Desenvolvimento e Fortalecimento do Esporte e do Lazer"/>
    <s v="11138 - Realização de eventos de esporte e lazer"/>
    <x v="0"/>
    <n v="0.1459269"/>
    <n v="0.1459269"/>
    <n v="0.1459269"/>
  </r>
  <r>
    <x v="2"/>
    <x v="66"/>
    <s v="650 - Desenvolvimento e Fortalecimento do Esporte e do Lazer"/>
    <s v="11138 - Realização de eventos de esporte e lazer"/>
    <x v="1"/>
    <n v="0.16981793000000001"/>
    <n v="0.16981793000000001"/>
    <n v="0.16981793000000001"/>
  </r>
  <r>
    <x v="2"/>
    <x v="66"/>
    <s v="850 - Gestão de Pessoas"/>
    <s v="1061 - Administração de pessoal e encargos - SDR - Itajaí"/>
    <x v="2"/>
    <n v="2.0796719200000013"/>
    <n v="2.0952720400000011"/>
    <n v="2.0952720400000007"/>
  </r>
  <r>
    <x v="2"/>
    <x v="66"/>
    <s v="850 - Gestão de Pessoas"/>
    <s v="1061 - Administração de pessoal e encargos - SDR - Itajaí"/>
    <x v="0"/>
    <n v="0.12868909000000003"/>
    <n v="0.13581153000000004"/>
    <n v="0.13581153000000004"/>
  </r>
  <r>
    <x v="2"/>
    <x v="66"/>
    <s v="850 - Gestão de Pessoas"/>
    <s v="12788 - Administração de pessoal e encargos - GERED - SDR - Itajaí"/>
    <x v="2"/>
    <n v="5.2525736799999976"/>
    <n v="5.2525736799999985"/>
    <n v="5.2525736799999976"/>
  </r>
  <r>
    <x v="2"/>
    <x v="66"/>
    <s v="850 - Gestão de Pessoas"/>
    <s v="12788 - Administração de pessoal e encargos - GERED - SDR - Itajaí"/>
    <x v="0"/>
    <n v="0.21766046999999999"/>
    <n v="0.22920795000000005"/>
    <n v="0.22920794999999999"/>
  </r>
  <r>
    <x v="2"/>
    <x v="66"/>
    <s v="900 - Gestão Administrativa - Poder Executivo"/>
    <s v="11106 - Apoio à aquisição, construção, ampliação ou reforma de patrimônio público - FUNDOSOCIAL"/>
    <x v="1"/>
    <n v="0.215"/>
    <n v="0.215"/>
    <n v="0.215"/>
  </r>
  <r>
    <x v="2"/>
    <x v="66"/>
    <s v="900 - Gestão Administrativa - Poder Executivo"/>
    <s v="35 - Contratação de serviços para operacionalização da administração - SDR - Itajaí"/>
    <x v="0"/>
    <n v="1.1431602699999988"/>
    <n v="1.1647316600000004"/>
    <n v="1.2980555899999988"/>
  </r>
  <r>
    <x v="2"/>
    <x v="67"/>
    <s v="101 - Acelera Santa Catarina"/>
    <s v="12613 - Revitalização da rede física nas UES - lote II - SED"/>
    <x v="1"/>
    <n v="0"/>
    <n v="0"/>
    <n v="0"/>
  </r>
  <r>
    <x v="2"/>
    <x v="67"/>
    <s v="105 - Mobilidade Urbana"/>
    <s v="8575 - Apoio ao sistema viário estadual - SIE"/>
    <x v="0"/>
    <n v="5.4865080000000004E-2"/>
    <n v="0.14104649"/>
    <n v="0.14299999999999999"/>
  </r>
  <r>
    <x v="2"/>
    <x v="67"/>
    <s v="110 - Construção de Rodovias"/>
    <s v="11126 - Apoio ao sistema viário - FUNDOSOCIAL"/>
    <x v="1"/>
    <n v="0.90106162999999995"/>
    <n v="0.90106163000000006"/>
    <n v="0.90106163000000006"/>
  </r>
  <r>
    <x v="2"/>
    <x v="67"/>
    <s v="210 - Estudos, Projetos e Informações Estratégicas"/>
    <s v="12055 - Ações estratégicas de desenvolvimento regional - SDR - Laguna"/>
    <x v="0"/>
    <n v="0"/>
    <n v="0"/>
    <n v="0"/>
  </r>
  <r>
    <x v="2"/>
    <x v="67"/>
    <s v="210 - Estudos, Projetos e Informações Estratégicas"/>
    <s v="12055 - Ações estratégicas de desenvolvimento regional - SDR - Laguna"/>
    <x v="1"/>
    <n v="6.6296309999999997E-2"/>
    <n v="6.6296309999999997E-2"/>
    <n v="6.6296309999999997E-2"/>
  </r>
  <r>
    <x v="2"/>
    <x v="67"/>
    <s v="400 - Gestão do SUS"/>
    <s v="11481 - Manutenção dos serviços administrativos gerais das Gerências de Saúde/SDRs"/>
    <x v="0"/>
    <n v="0.16136677000000002"/>
    <n v="0.16786677000000003"/>
    <n v="0.18141143000000001"/>
  </r>
  <r>
    <x v="2"/>
    <x v="67"/>
    <s v="400 - Gestão do SUS"/>
    <s v="11481 - Manutenção dos serviços administrativos gerais das Gerências de Saúde/SDRs"/>
    <x v="1"/>
    <n v="6.6490000000000004E-3"/>
    <n v="6.6490000000000004E-3"/>
    <n v="6.6490000000000004E-3"/>
  </r>
  <r>
    <x v="2"/>
    <x v="67"/>
    <s v="410 - Vigilância em Saúde"/>
    <s v="11205 - Ações de Promoção, Prevenção e Controle de DST/HIV/AIDS e Hepatites"/>
    <x v="1"/>
    <n v="3.5899999999999999E-3"/>
    <n v="3.5899999999999999E-3"/>
    <n v="3.5899999999999999E-3"/>
  </r>
  <r>
    <x v="2"/>
    <x v="67"/>
    <s v="410 - Vigilância em Saúde"/>
    <s v="11480 - Manutenção das Ações de Gestão da Vigilância em Saúde"/>
    <x v="0"/>
    <n v="3.3859000000000003E-3"/>
    <n v="3.3859000000000003E-3"/>
    <n v="3.3858999999999998E-3"/>
  </r>
  <r>
    <x v="2"/>
    <x v="67"/>
    <s v="410 - Vigilância em Saúde"/>
    <s v="11480 - Manutenção das Ações de Gestão da Vigilância em Saúde"/>
    <x v="1"/>
    <n v="0.10059"/>
    <n v="0.10059"/>
    <n v="0.10059"/>
  </r>
  <r>
    <x v="2"/>
    <x v="67"/>
    <s v="520 - Cidadania e Diversidade"/>
    <s v="11097 - Apoio financeiro às APAES - Lei 13.633/2005 - FUNDOSOCIAL"/>
    <x v="0"/>
    <n v="0.67563748000000001"/>
    <n v="0.67563748000000001"/>
    <n v="0.67626456000000001"/>
  </r>
  <r>
    <x v="2"/>
    <x v="67"/>
    <s v="520 - Cidadania e Diversidade"/>
    <s v="11097 - Apoio financeiro às APAES - Lei 13.633/2005 - FUNDOSOCIAL"/>
    <x v="1"/>
    <n v="2.6503789999999999E-2"/>
    <n v="2.6503789999999999E-2"/>
    <n v="2.6503789999999999E-2"/>
  </r>
  <r>
    <x v="2"/>
    <x v="67"/>
    <s v="600 - Novos Valores"/>
    <s v="1825 - Pagamento de estagiários e encargos - SDR - Laguna"/>
    <x v="0"/>
    <n v="4.0704989999999996E-2"/>
    <n v="4.0704989999999996E-2"/>
    <n v="4.0886660000000005E-2"/>
  </r>
  <r>
    <x v="2"/>
    <x v="67"/>
    <s v="610 - Educação Básica"/>
    <s v="11490 - Construção, ampliação ou reforma de unidades escolares - rede física - educação básica"/>
    <x v="1"/>
    <n v="1.1228157099999998"/>
    <n v="1.1228157099999998"/>
    <n v="1.36053292"/>
  </r>
  <r>
    <x v="2"/>
    <x v="67"/>
    <s v="610 - Educação Básica"/>
    <s v="11567 - Transporte escolar - educação básica - SED"/>
    <x v="0"/>
    <n v="1.2374428799999999"/>
    <n v="1.2374428799999999"/>
    <n v="1.2374428800000001"/>
  </r>
  <r>
    <x v="2"/>
    <x v="67"/>
    <s v="610 - Educação Básica"/>
    <s v="12482 - Manutenção das escolas da educação básica"/>
    <x v="0"/>
    <n v="0.69919760000000009"/>
    <n v="0.70592620999999989"/>
    <n v="0.79689709000000009"/>
  </r>
  <r>
    <x v="2"/>
    <x v="67"/>
    <s v="610 - Educação Básica"/>
    <s v="2825 - Manutenção da Gered - SDR - Laguna"/>
    <x v="0"/>
    <n v="4.8314879999999991E-2"/>
    <n v="5.1190119999999985E-2"/>
    <n v="5.5750109999999999E-2"/>
  </r>
  <r>
    <x v="2"/>
    <x v="67"/>
    <s v="610 - Educação Básica"/>
    <s v="2825 - Manutenção da Gered - SDR - Laguna"/>
    <x v="1"/>
    <n v="1.1E-4"/>
    <n v="1.1E-4"/>
    <n v="1.1E-4"/>
  </r>
  <r>
    <x v="2"/>
    <x v="67"/>
    <s v="610 - Educação Básica"/>
    <s v="7113 - Apoio financeiro aos municípios - SED"/>
    <x v="1"/>
    <n v="0"/>
    <n v="0"/>
    <n v="0"/>
  </r>
  <r>
    <x v="2"/>
    <x v="67"/>
    <s v="610 - Educação Básica"/>
    <s v="7917 - Capacitação de profissionais da educação básica - SDR - Laguna"/>
    <x v="0"/>
    <n v="1.0415000000000001E-2"/>
    <n v="1.0415000000000001E-2"/>
    <n v="1.0415000000000001E-2"/>
  </r>
  <r>
    <x v="2"/>
    <x v="67"/>
    <s v="610 - Educação Básica"/>
    <s v="8037 - Serviços administrativos - educação básica - SDR - Laguna"/>
    <x v="0"/>
    <n v="0.60016100000000006"/>
    <n v="0.60679199000000006"/>
    <n v="0.62438848000000013"/>
  </r>
  <r>
    <x v="2"/>
    <x v="67"/>
    <s v="610 - Educação Básica"/>
    <s v="8037 - Serviços administrativos - educação básica - SDR - Laguna"/>
    <x v="1"/>
    <n v="8.6341899999999999E-3"/>
    <n v="8.6341899999999999E-3"/>
    <n v="8.6341899999999999E-3"/>
  </r>
  <r>
    <x v="2"/>
    <x v="67"/>
    <s v="610 - Educação Básica"/>
    <s v="8103 - Manutenção de escolas - educação básica - SDR - Laguna"/>
    <x v="0"/>
    <n v="6.2529630000000003E-2"/>
    <n v="6.2529630000000003E-2"/>
    <n v="6.3089630000000008E-2"/>
  </r>
  <r>
    <x v="2"/>
    <x v="67"/>
    <s v="610 - Educação Básica"/>
    <s v="8132 - Transporte escolar - educação básica - SDR - Laguna"/>
    <x v="0"/>
    <n v="1.6032217600000003"/>
    <n v="1.6032217599999998"/>
    <n v="1.6032217600000001"/>
  </r>
  <r>
    <x v="2"/>
    <x v="67"/>
    <s v="650 - Desenvolvimento e Fortalecimento do Esporte e do Lazer"/>
    <s v="11130 - Apoio às ações na área do esporte - FUNDOSOCIAL"/>
    <x v="1"/>
    <n v="0.13478377"/>
    <n v="0.13478377"/>
    <n v="0.13478377"/>
  </r>
  <r>
    <x v="2"/>
    <x v="67"/>
    <s v="660 - Pró-Cultura"/>
    <s v="11705 - Fomento às atividades culturais desenvolvidas no estado"/>
    <x v="0"/>
    <n v="7.6721770000000009E-2"/>
    <n v="7.6721770000000009E-2"/>
    <n v="7.6721770000000009E-2"/>
  </r>
  <r>
    <x v="2"/>
    <x v="67"/>
    <s v="750 - Expansão e Modernização do Sistema Prisional e Socioeducativo"/>
    <s v="10923 - Readequação de unidades da SJC"/>
    <x v="1"/>
    <n v="0.12562943000000001"/>
    <n v="0.15995282999999999"/>
    <n v="0.27472459000000005"/>
  </r>
  <r>
    <x v="2"/>
    <x v="67"/>
    <s v="850 - Gestão de Pessoas"/>
    <s v="1034 - Administração de pessoal e encargos - SDR - Laguna"/>
    <x v="2"/>
    <n v="2.1987826200000002"/>
    <n v="2.2089306500000006"/>
    <n v="2.2089306499999974"/>
  </r>
  <r>
    <x v="2"/>
    <x v="67"/>
    <s v="850 - Gestão de Pessoas"/>
    <s v="1034 - Administração de pessoal e encargos - SDR - Laguna"/>
    <x v="0"/>
    <n v="0.11320771999999998"/>
    <n v="0.11980775999999999"/>
    <n v="0.11980775999999999"/>
  </r>
  <r>
    <x v="2"/>
    <x v="67"/>
    <s v="850 - Gestão de Pessoas"/>
    <s v="12791 - Administração de pessoal e encargos - GERED - SDR - Laguna"/>
    <x v="2"/>
    <n v="2.9363352099999989"/>
    <n v="2.936335210000002"/>
    <n v="2.9363352099999989"/>
  </r>
  <r>
    <x v="2"/>
    <x v="67"/>
    <s v="850 - Gestão de Pessoas"/>
    <s v="12791 - Administração de pessoal e encargos - GERED - SDR - Laguna"/>
    <x v="0"/>
    <n v="0.12383179999999998"/>
    <n v="0.12965952"/>
    <n v="0.12965952"/>
  </r>
  <r>
    <x v="2"/>
    <x v="67"/>
    <s v="900 - Gestão Administrativa - Poder Executivo"/>
    <s v="11106 - Apoio à aquisição, construção, ampliação ou reforma de patrimônio público - FUNDOSOCIAL"/>
    <x v="1"/>
    <n v="0.16959181999999998"/>
    <n v="0.16959181999999998"/>
    <n v="0.16959181999999998"/>
  </r>
  <r>
    <x v="2"/>
    <x v="67"/>
    <s v="900 - Gestão Administrativa - Poder Executivo"/>
    <s v="1746 - Contratação de serviços para operacionalização da administração - SDR - Laguna"/>
    <x v="0"/>
    <n v="0.6916042200000001"/>
    <n v="0.6949714199999999"/>
    <n v="0.70844455999999978"/>
  </r>
  <r>
    <x v="2"/>
    <x v="67"/>
    <s v="900 - Gestão Administrativa - Poder Executivo"/>
    <s v="1746 - Contratação de serviços para operacionalização da administração - SDR - Laguna"/>
    <x v="1"/>
    <n v="1.4193550000000001E-2"/>
    <n v="1.4193550000000001E-2"/>
    <n v="1.4193550000000001E-2"/>
  </r>
  <r>
    <x v="2"/>
    <x v="68"/>
    <s v="105 - Mobilidade Urbana"/>
    <s v="8575 - Apoio ao sistema viário estadual - SIE"/>
    <x v="0"/>
    <n v="0.15420816000000001"/>
    <n v="0.15420816000000001"/>
    <n v="0.1603569"/>
  </r>
  <r>
    <x v="2"/>
    <x v="68"/>
    <s v="105 - Mobilidade Urbana"/>
    <s v="8575 - Apoio ao sistema viário estadual - SIE"/>
    <x v="1"/>
    <n v="0"/>
    <n v="0"/>
    <n v="7.4708919999999998E-2"/>
  </r>
  <r>
    <x v="2"/>
    <x v="68"/>
    <s v="110 - Construção de Rodovias"/>
    <s v="11126 - Apoio ao sistema viário - FUNDOSOCIAL"/>
    <x v="0"/>
    <n v="0.20069608999999997"/>
    <n v="0.20069608999999999"/>
    <n v="0.20069608999999999"/>
  </r>
  <r>
    <x v="2"/>
    <x v="68"/>
    <s v="110 - Construção de Rodovias"/>
    <s v="11126 - Apoio ao sistema viário - FUNDOSOCIAL"/>
    <x v="1"/>
    <n v="1.5755667"/>
    <n v="1.5755666999999998"/>
    <n v="1.6557662400000002"/>
  </r>
  <r>
    <x v="2"/>
    <x v="68"/>
    <s v="210 - Estudos, Projetos e Informações Estratégicas"/>
    <s v="12057 - Ações estratégicas de desenvolvimento regional - SDR - Tubarão"/>
    <x v="1"/>
    <n v="0.30587583999999995"/>
    <n v="0.30587583999999995"/>
    <n v="0.30587583999999995"/>
  </r>
  <r>
    <x v="2"/>
    <x v="68"/>
    <s v="220 - Governança Eletrônica"/>
    <s v="3482 - Aquisição de serviços e equipamentos na área de telecomunicação - SDR - Tubarão"/>
    <x v="0"/>
    <n v="1.9088629999999999E-2"/>
    <n v="1.9088630000000002E-2"/>
    <n v="2.283468E-2"/>
  </r>
  <r>
    <x v="2"/>
    <x v="68"/>
    <s v="300 - Qualidade de Vida no Campo e na Cidade"/>
    <s v="11341 - Ações suplementares de apoio ao desenvolvimento rural e pesqueiro - SAR"/>
    <x v="0"/>
    <n v="2.9980120000000002E-2"/>
    <n v="2.9980119999999999E-2"/>
    <n v="2.9980120000000002E-2"/>
  </r>
  <r>
    <x v="2"/>
    <x v="68"/>
    <s v="348 - Gestão Ambiental Estratégica"/>
    <s v="9361 - Ações voltadas ao conhec, à conserv e à utiliz sust comp da biodiversidade catarinense - SDS"/>
    <x v="0"/>
    <n v="0.16075"/>
    <n v="0.16075"/>
    <n v="0.16075"/>
  </r>
  <r>
    <x v="2"/>
    <x v="68"/>
    <s v="350 - Gestão dos Recursos Hídricos"/>
    <s v="7658 - Fortalecimento dos comitês de gerenciamento de bacias hidrográficas - SDS"/>
    <x v="0"/>
    <n v="0.2572065"/>
    <n v="0.2572065"/>
    <n v="0.2572065"/>
  </r>
  <r>
    <x v="2"/>
    <x v="68"/>
    <s v="350 - Gestão dos Recursos Hídricos"/>
    <s v="7658 - Fortalecimento dos comitês de gerenciamento de bacias hidrográficas - SDS"/>
    <x v="1"/>
    <n v="1.7082200000000001E-3"/>
    <n v="1.7082200000000001E-3"/>
    <n v="1.7082200000000001E-3"/>
  </r>
  <r>
    <x v="2"/>
    <x v="68"/>
    <s v="400 - Gestão do SUS"/>
    <s v="11481 - Manutenção dos serviços administrativos gerais das Gerências de Saúde/SDRs"/>
    <x v="0"/>
    <n v="0.13486164000000003"/>
    <n v="0.13486163999999995"/>
    <n v="0.15062870999999997"/>
  </r>
  <r>
    <x v="2"/>
    <x v="68"/>
    <s v="400 - Gestão do SUS"/>
    <s v="11481 - Manutenção dos serviços administrativos gerais das Gerências de Saúde/SDRs"/>
    <x v="1"/>
    <n v="9.4399999999999996E-4"/>
    <n v="9.4399999999999996E-4"/>
    <n v="9.4399999999999996E-4"/>
  </r>
  <r>
    <x v="2"/>
    <x v="68"/>
    <s v="410 - Vigilância em Saúde"/>
    <s v="11480 - Manutenção das Ações de Gestão da Vigilância em Saúde"/>
    <x v="0"/>
    <n v="2.93596E-3"/>
    <n v="2.93596E-3"/>
    <n v="2.93596E-3"/>
  </r>
  <r>
    <x v="2"/>
    <x v="68"/>
    <s v="410 - Vigilância em Saúde"/>
    <s v="11480 - Manutenção das Ações de Gestão da Vigilância em Saúde"/>
    <x v="1"/>
    <n v="1.99E-3"/>
    <n v="1.99E-3"/>
    <n v="1.99E-3"/>
  </r>
  <r>
    <x v="2"/>
    <x v="68"/>
    <s v="520 - Cidadania e Diversidade"/>
    <s v="11097 - Apoio financeiro às APAES - Lei 13.633/2005 - FUNDOSOCIAL"/>
    <x v="0"/>
    <n v="0.99829635000000017"/>
    <n v="0.99829634999999994"/>
    <n v="0.99829635000000005"/>
  </r>
  <r>
    <x v="2"/>
    <x v="68"/>
    <s v="520 - Cidadania e Diversidade"/>
    <s v="11097 - Apoio financeiro às APAES - Lei 13.633/2005 - FUNDOSOCIAL"/>
    <x v="1"/>
    <n v="1.347516E-2"/>
    <n v="1.347516E-2"/>
    <n v="1.3475160000000002E-2"/>
  </r>
  <r>
    <x v="2"/>
    <x v="68"/>
    <s v="600 - Novos Valores"/>
    <s v="3455 - Pagamento de estagiários e encargos - SDR - Tubarão"/>
    <x v="0"/>
    <n v="2.6762969999999997E-2"/>
    <n v="2.6762969999999997E-2"/>
    <n v="2.6764760000000002E-2"/>
  </r>
  <r>
    <x v="2"/>
    <x v="68"/>
    <s v="610 - Educação Básica"/>
    <s v="11490 - Construção, ampliação ou reforma de unidades escolares - rede física - educação básica"/>
    <x v="0"/>
    <n v="0.14309933999999999"/>
    <n v="0.14309933999999999"/>
    <n v="0.14309933999999999"/>
  </r>
  <r>
    <x v="2"/>
    <x v="68"/>
    <s v="610 - Educação Básica"/>
    <s v="11490 - Construção, ampliação ou reforma de unidades escolares - rede física - educação básica"/>
    <x v="1"/>
    <n v="3.9364107500000003"/>
    <n v="3.9364107500000007"/>
    <n v="3.9364107500000003"/>
  </r>
  <r>
    <x v="2"/>
    <x v="68"/>
    <s v="610 - Educação Básica"/>
    <s v="11567 - Transporte escolar - educação básica - SED"/>
    <x v="0"/>
    <n v="1.2872058399999997"/>
    <n v="1.2872058399999999"/>
    <n v="1.2872058399999999"/>
  </r>
  <r>
    <x v="2"/>
    <x v="68"/>
    <s v="610 - Educação Básica"/>
    <s v="12482 - Manutenção das escolas da educação básica"/>
    <x v="0"/>
    <n v="0.6286733200000002"/>
    <n v="0.62867331999999998"/>
    <n v="0.71770027000000014"/>
  </r>
  <r>
    <x v="2"/>
    <x v="68"/>
    <s v="610 - Educação Básica"/>
    <s v="5038 - Manutenção da Gered - SDR - Tubarão"/>
    <x v="0"/>
    <n v="7.5845530000000022E-2"/>
    <n v="7.5845530000000008E-2"/>
    <n v="9.5855059999999992E-2"/>
  </r>
  <r>
    <x v="2"/>
    <x v="68"/>
    <s v="610 - Educação Básica"/>
    <s v="5038 - Manutenção da Gered - SDR - Tubarão"/>
    <x v="1"/>
    <n v="2.3939999999999999E-3"/>
    <n v="2.3939999999999999E-3"/>
    <n v="2.3939999999999999E-3"/>
  </r>
  <r>
    <x v="2"/>
    <x v="68"/>
    <s v="610 - Educação Básica"/>
    <s v="7292 - Construção, ampliação e reforma de escolas - SDR - Tubarão"/>
    <x v="1"/>
    <n v="1.8457830000000001E-2"/>
    <n v="1.8457829999999998E-2"/>
    <n v="1.8457830000000001E-2"/>
  </r>
  <r>
    <x v="2"/>
    <x v="68"/>
    <s v="610 - Educação Básica"/>
    <s v="7303 - Capacitação de profissionais da educação básica - SDR - Tubarão"/>
    <x v="0"/>
    <n v="1.4422000000000001E-2"/>
    <n v="1.4422000000000001E-2"/>
    <n v="1.4973999999999999E-2"/>
  </r>
  <r>
    <x v="2"/>
    <x v="68"/>
    <s v="610 - Educação Básica"/>
    <s v="7306 - Serviços administrativos - educação básica - SDR - Tubarão"/>
    <x v="0"/>
    <n v="1.0265664399999994"/>
    <n v="1.0265664399999999"/>
    <n v="1.04133757"/>
  </r>
  <r>
    <x v="2"/>
    <x v="68"/>
    <s v="610 - Educação Básica"/>
    <s v="7306 - Serviços administrativos - educação básica - SDR - Tubarão"/>
    <x v="1"/>
    <n v="3.1301250000000003E-2"/>
    <n v="3.1301250000000003E-2"/>
    <n v="3.1301250000000003E-2"/>
  </r>
  <r>
    <x v="2"/>
    <x v="68"/>
    <s v="610 - Educação Básica"/>
    <s v="7346 - Transporte escolar - educação básica - SDR - Tubarão"/>
    <x v="0"/>
    <n v="1.6349798199999996"/>
    <n v="1.6349798199999996"/>
    <n v="1.6349798199999999"/>
  </r>
  <r>
    <x v="2"/>
    <x v="68"/>
    <s v="610 - Educação Básica"/>
    <s v="7382 - Manutenção de escolas - educação básica - SDR - Tubarão"/>
    <x v="0"/>
    <n v="1.413E-2"/>
    <n v="1.413E-2"/>
    <n v="1.413E-2"/>
  </r>
  <r>
    <x v="2"/>
    <x v="68"/>
    <s v="610 - Educação Básica"/>
    <s v="7382 - Manutenção de escolas - educação básica - SDR - Tubarão"/>
    <x v="1"/>
    <n v="0"/>
    <n v="0"/>
    <n v="0.19733044"/>
  </r>
  <r>
    <x v="2"/>
    <x v="68"/>
    <s v="615 - Gestão do Ensino Profissional"/>
    <s v="7383 - Descentralização financeira Cedup - SDR - Tubarão"/>
    <x v="0"/>
    <n v="7.6273370000000007E-2"/>
    <n v="7.6273370000000007E-2"/>
    <n v="7.6273370000000007E-2"/>
  </r>
  <r>
    <x v="2"/>
    <x v="68"/>
    <s v="640 - Promoção do Turismo Catarinense"/>
    <s v="11124 - Construção, reforma ou melhoramentos em centros de eventos - FUNDOSOCIAL"/>
    <x v="1"/>
    <n v="1.9982780500000001"/>
    <n v="1.9982780500000001"/>
    <n v="1.9982780500000001"/>
  </r>
  <r>
    <x v="2"/>
    <x v="68"/>
    <s v="650 - Desenvolvimento e Fortalecimento do Esporte e do Lazer"/>
    <s v="11138 - Realização de eventos de esporte e lazer"/>
    <x v="0"/>
    <n v="5.2100000000000002E-3"/>
    <n v="5.2100000000000002E-3"/>
    <n v="5.2100000000000002E-3"/>
  </r>
  <r>
    <x v="2"/>
    <x v="68"/>
    <s v="850 - Gestão de Pessoas"/>
    <s v="1222 - Administração de pessoal e encargos - SDR - Tubarão"/>
    <x v="2"/>
    <n v="2.0768487100000006"/>
    <n v="2.0870227899999998"/>
    <n v="2.0870227899999994"/>
  </r>
  <r>
    <x v="2"/>
    <x v="68"/>
    <s v="850 - Gestão de Pessoas"/>
    <s v="1222 - Administração de pessoal e encargos - SDR - Tubarão"/>
    <x v="0"/>
    <n v="0.10323736"/>
    <n v="0.10878494999999996"/>
    <n v="0.10878494999999999"/>
  </r>
  <r>
    <x v="2"/>
    <x v="68"/>
    <s v="850 - Gestão de Pessoas"/>
    <s v="12792 - Administração de pessoal e encargos - GERED - SDR - Tubarão"/>
    <x v="2"/>
    <n v="4.0524537899999986"/>
    <n v="4.0524537900000004"/>
    <n v="4.0524537899999977"/>
  </r>
  <r>
    <x v="2"/>
    <x v="68"/>
    <s v="850 - Gestão de Pessoas"/>
    <s v="12792 - Administração de pessoal e encargos - GERED - SDR - Tubarão"/>
    <x v="0"/>
    <n v="0.16921270000000002"/>
    <n v="0.17742469"/>
    <n v="0.17742469"/>
  </r>
  <r>
    <x v="2"/>
    <x v="68"/>
    <s v="900 - Gestão Administrativa - Poder Executivo"/>
    <s v="11106 - Apoio à aquisição, construção, ampliação ou reforma de patrimônio público - FUNDOSOCIAL"/>
    <x v="1"/>
    <n v="6.435246E-2"/>
    <n v="6.435246E-2"/>
    <n v="6.435246E-2"/>
  </r>
  <r>
    <x v="2"/>
    <x v="68"/>
    <s v="900 - Gestão Administrativa - Poder Executivo"/>
    <s v="3458 - Contratação de serviços para operacionalização da administração - SDR - Tubarão"/>
    <x v="0"/>
    <n v="0.69741886999999991"/>
    <n v="0.69741886999999891"/>
    <n v="0.75407827000000005"/>
  </r>
  <r>
    <x v="2"/>
    <x v="68"/>
    <s v="900 - Gestão Administrativa - Poder Executivo"/>
    <s v="3458 - Contratação de serviços para operacionalização da administração - SDR - Tubarão"/>
    <x v="1"/>
    <n v="1.9294009999999997E-2"/>
    <n v="1.9294009999999997E-2"/>
    <n v="1.9354010000000001E-2"/>
  </r>
  <r>
    <x v="2"/>
    <x v="69"/>
    <s v="105 - Mobilidade Urbana"/>
    <s v="8575 - Apoio ao sistema viário estadual - SIE"/>
    <x v="0"/>
    <n v="0.13652916000000001"/>
    <n v="0.13652916000000001"/>
    <n v="0.24602915"/>
  </r>
  <r>
    <x v="2"/>
    <x v="69"/>
    <s v="110 - Construção de Rodovias"/>
    <s v="11126 - Apoio ao sistema viário - FUNDOSOCIAL"/>
    <x v="0"/>
    <n v="0.67126498000000001"/>
    <n v="0.67126498000000001"/>
    <n v="0.67126498000000001"/>
  </r>
  <r>
    <x v="2"/>
    <x v="69"/>
    <s v="110 - Construção de Rodovias"/>
    <s v="11126 - Apoio ao sistema viário - FUNDOSOCIAL"/>
    <x v="1"/>
    <n v="7.5180494999999983"/>
    <n v="7.5180494999999992"/>
    <n v="7.5180494999999992"/>
  </r>
  <r>
    <x v="2"/>
    <x v="69"/>
    <s v="210 - Estudos, Projetos e Informações Estratégicas"/>
    <s v="12035 - Ações estratégicas de desenvolvimento regional - SDR - Criciúma"/>
    <x v="1"/>
    <n v="0.32"/>
    <n v="0.32"/>
    <n v="0.32"/>
  </r>
  <r>
    <x v="2"/>
    <x v="69"/>
    <s v="220 - Governança Eletrônica"/>
    <s v="3840 - Aquisição de serviços e equipamentos na área de telecomunicação - SDR - Criciúma"/>
    <x v="0"/>
    <n v="3.7914630000000005E-2"/>
    <n v="3.7914630000000019E-2"/>
    <n v="4.1031539999999991E-2"/>
  </r>
  <r>
    <x v="2"/>
    <x v="69"/>
    <s v="300 - Qualidade de Vida no Campo e na Cidade"/>
    <s v="11118 - Aquisição, construção, reforma ou manutenção de equipamentos públicos - Fundosocial"/>
    <x v="1"/>
    <n v="7.5999980000000009E-2"/>
    <n v="7.5999980000000009E-2"/>
    <n v="7.5999980000000009E-2"/>
  </r>
  <r>
    <x v="2"/>
    <x v="69"/>
    <s v="300 - Qualidade de Vida no Campo e na Cidade"/>
    <s v="11341 - Ações suplementares de apoio ao desenvolvimento rural e pesqueiro - SAR"/>
    <x v="0"/>
    <n v="0.163546"/>
    <n v="0.16354600000000002"/>
    <n v="0.163546"/>
  </r>
  <r>
    <x v="2"/>
    <x v="69"/>
    <s v="350 - Gestão dos Recursos Hídricos"/>
    <s v="7658 - Fortalecimento dos comitês de gerenciamento de bacias hidrográficas - SDS"/>
    <x v="0"/>
    <n v="0.40422359999999996"/>
    <n v="0.40422359999999996"/>
    <n v="0.40422359999999996"/>
  </r>
  <r>
    <x v="2"/>
    <x v="69"/>
    <s v="350 - Gestão dos Recursos Hídricos"/>
    <s v="7658 - Fortalecimento dos comitês de gerenciamento de bacias hidrográficas - SDS"/>
    <x v="1"/>
    <n v="1.3491E-2"/>
    <n v="1.3491E-2"/>
    <n v="1.3491E-2"/>
  </r>
  <r>
    <x v="2"/>
    <x v="69"/>
    <s v="400 - Gestão do SUS"/>
    <s v="11283 - Manutenção da Superintendência de Serviços Especializados e Regulação"/>
    <x v="0"/>
    <n v="4.8919400000000002E-2"/>
    <n v="4.8919400000000009E-2"/>
    <n v="5.6407850000000002E-2"/>
  </r>
  <r>
    <x v="2"/>
    <x v="69"/>
    <s v="400 - Gestão do SUS"/>
    <s v="11283 - Manutenção da Superintendência de Serviços Especializados e Regulação"/>
    <x v="1"/>
    <n v="1.2099999999999999E-3"/>
    <n v="1.2099999999999999E-3"/>
    <n v="2.3500000000000001E-3"/>
  </r>
  <r>
    <x v="2"/>
    <x v="69"/>
    <s v="400 - Gestão do SUS"/>
    <s v="11481 - Manutenção dos serviços administrativos gerais das Gerências de Saúde/SDRs"/>
    <x v="0"/>
    <n v="0.24146532000000001"/>
    <n v="0.24146532000000026"/>
    <n v="0.26456414999999994"/>
  </r>
  <r>
    <x v="2"/>
    <x v="69"/>
    <s v="410 - Vigilância em Saúde"/>
    <s v="11254 - Manutenção das ações de gestão do LACEN"/>
    <x v="1"/>
    <n v="2.676E-3"/>
    <n v="2.676E-3"/>
    <n v="2.676E-3"/>
  </r>
  <r>
    <x v="2"/>
    <x v="69"/>
    <s v="410 - Vigilância em Saúde"/>
    <s v="11480 - Manutenção das Ações de Gestão da Vigilância em Saúde"/>
    <x v="0"/>
    <n v="1.975499E-2"/>
    <n v="1.9754989999999997E-2"/>
    <n v="1.9754989999999997E-2"/>
  </r>
  <r>
    <x v="2"/>
    <x v="69"/>
    <s v="410 - Vigilância em Saúde"/>
    <s v="11480 - Manutenção das Ações de Gestão da Vigilância em Saúde"/>
    <x v="1"/>
    <n v="4.4580000000000002E-3"/>
    <n v="4.4580000000000002E-3"/>
    <n v="4.4580000000000002E-3"/>
  </r>
  <r>
    <x v="2"/>
    <x v="69"/>
    <s v="420 - Atenção Básica"/>
    <s v="11482 - Reaparelhamento das unidades municipais da rede de atenção básica"/>
    <x v="1"/>
    <n v="0.10663532999999999"/>
    <n v="0.10663532999999999"/>
    <n v="0.10663533"/>
  </r>
  <r>
    <x v="2"/>
    <x v="69"/>
    <s v="510 - Proteção Social Básica e Especial"/>
    <s v="11094 - Apoio às ações de desenvolvimento social, trabalho e renda - FUNDOSOCIAL"/>
    <x v="1"/>
    <n v="2.5000000000000001E-2"/>
    <n v="2.5000000000000001E-2"/>
    <n v="2.5000000000000001E-2"/>
  </r>
  <r>
    <x v="2"/>
    <x v="69"/>
    <s v="510 - Proteção Social Básica e Especial"/>
    <s v="11110 - Apoio financeiro a entidades de assistência social - FUNDOSOCIAL"/>
    <x v="1"/>
    <n v="5.0999999999999997E-2"/>
    <n v="5.0999999999999997E-2"/>
    <n v="5.0999999999999997E-2"/>
  </r>
  <r>
    <x v="2"/>
    <x v="69"/>
    <s v="520 - Cidadania e Diversidade"/>
    <s v="11097 - Apoio financeiro às APAES - Lei 13.633/2005 - FUNDOSOCIAL"/>
    <x v="0"/>
    <n v="1.7240441000000006"/>
    <n v="1.7240441000000009"/>
    <n v="1.7240441000000002"/>
  </r>
  <r>
    <x v="2"/>
    <x v="69"/>
    <s v="520 - Cidadania e Diversidade"/>
    <s v="11097 - Apoio financeiro às APAES - Lei 13.633/2005 - FUNDOSOCIAL"/>
    <x v="1"/>
    <n v="0.21140492"/>
    <n v="0.21140492"/>
    <n v="0.21140492"/>
  </r>
  <r>
    <x v="2"/>
    <x v="69"/>
    <s v="530 - Pró-Emprego e Renda"/>
    <s v="6231 - Desenvolvimento de ações para geração e manutenção de empregos no estado"/>
    <x v="1"/>
    <n v="0.98141900999999998"/>
    <n v="0.98141900999999998"/>
    <n v="0.98141900999999998"/>
  </r>
  <r>
    <x v="2"/>
    <x v="69"/>
    <s v="600 - Novos Valores"/>
    <s v="3356 - Pagamento de estagiários e encargos - SDR - Criciúma"/>
    <x v="0"/>
    <n v="7.1850000000000004E-3"/>
    <n v="7.1850000000000004E-3"/>
    <n v="7.1850000000000004E-3"/>
  </r>
  <r>
    <x v="2"/>
    <x v="69"/>
    <s v="610 - Educação Básica"/>
    <s v="11490 - Construção, ampliação ou reforma de unidades escolares - rede física - educação básica"/>
    <x v="1"/>
    <n v="0.31010565000000001"/>
    <n v="0.3951308"/>
    <n v="0.3951308"/>
  </r>
  <r>
    <x v="2"/>
    <x v="69"/>
    <s v="610 - Educação Básica"/>
    <s v="11567 - Transporte escolar - educação básica - SED"/>
    <x v="0"/>
    <n v="2.0801146199999998"/>
    <n v="2.0801146199999998"/>
    <n v="2.0801146199999998"/>
  </r>
  <r>
    <x v="2"/>
    <x v="69"/>
    <s v="610 - Educação Básica"/>
    <s v="12482 - Manutenção das escolas da educação básica"/>
    <x v="0"/>
    <n v="0.87955376000000052"/>
    <n v="0.87955376000000052"/>
    <n v="0.97834477999999991"/>
  </r>
  <r>
    <x v="2"/>
    <x v="69"/>
    <s v="610 - Educação Básica"/>
    <s v="7512 - Manutenção da Gered - SDR - Criciúma"/>
    <x v="0"/>
    <n v="0.13629178999999994"/>
    <n v="0.13629179000000002"/>
    <n v="0.15134052000000009"/>
  </r>
  <r>
    <x v="2"/>
    <x v="69"/>
    <s v="610 - Educação Básica"/>
    <s v="7512 - Manutenção da Gered - SDR - Criciúma"/>
    <x v="1"/>
    <n v="1.101E-3"/>
    <n v="1.101E-3"/>
    <n v="1.101E-3"/>
  </r>
  <r>
    <x v="2"/>
    <x v="69"/>
    <s v="610 - Educação Básica"/>
    <s v="7960 - Manutenção de escolas - educação básica - SDR - Criciúma"/>
    <x v="0"/>
    <n v="0.13419276999999999"/>
    <n v="0.13419276999999999"/>
    <n v="0.13419276999999999"/>
  </r>
  <r>
    <x v="2"/>
    <x v="69"/>
    <s v="610 - Educação Básica"/>
    <s v="7960 - Manutenção de escolas - educação básica - SDR - Criciúma"/>
    <x v="1"/>
    <n v="8.1018000000000008E-4"/>
    <n v="8.1017999999999997E-4"/>
    <n v="8.1017999999999997E-4"/>
  </r>
  <r>
    <x v="2"/>
    <x v="69"/>
    <s v="610 - Educação Básica"/>
    <s v="8043 - Serviços administrativos - educação básica - SDR - Criciúma"/>
    <x v="0"/>
    <n v="1.3281233100000009"/>
    <n v="1.3281233100000007"/>
    <n v="1.4336535300000004"/>
  </r>
  <r>
    <x v="2"/>
    <x v="69"/>
    <s v="610 - Educação Básica"/>
    <s v="8043 - Serviços administrativos - educação básica - SDR - Criciúma"/>
    <x v="1"/>
    <n v="6.7999999999999999E-5"/>
    <n v="6.7999999999999999E-5"/>
    <n v="6.7999999999999999E-5"/>
  </r>
  <r>
    <x v="2"/>
    <x v="69"/>
    <s v="610 - Educação Básica"/>
    <s v="8095 - Transporte escolar - educação básica - SDR - Criciúma"/>
    <x v="0"/>
    <n v="2.7529340200000005"/>
    <n v="2.7529340200000001"/>
    <n v="2.7529340199999992"/>
  </r>
  <r>
    <x v="2"/>
    <x v="69"/>
    <s v="610 - Educação Básica"/>
    <s v="8362 - Construção, ampliação e reforma de escolas - SDR - Criciúma"/>
    <x v="1"/>
    <n v="4.1046329999999999E-2"/>
    <n v="4.1046329999999999E-2"/>
    <n v="4.1046329999999999E-2"/>
  </r>
  <r>
    <x v="2"/>
    <x v="69"/>
    <s v="640 - Promoção do Turismo Catarinense"/>
    <s v="7581 - Ampliação e regionalização das atividades turísticas - SDR - Criciúma"/>
    <x v="0"/>
    <n v="0.03"/>
    <n v="0.03"/>
    <n v="0.03"/>
  </r>
  <r>
    <x v="2"/>
    <x v="69"/>
    <s v="650 - Desenvolvimento e Fortalecimento do Esporte e do Lazer"/>
    <s v="11130 - Apoio às ações na área do esporte - FUNDOSOCIAL"/>
    <x v="1"/>
    <n v="0.31988404000000004"/>
    <n v="0.31988403999999998"/>
    <n v="0.31988404000000004"/>
  </r>
  <r>
    <x v="2"/>
    <x v="69"/>
    <s v="650 - Desenvolvimento e Fortalecimento do Esporte e do Lazer"/>
    <s v="11138 - Realização de eventos de esporte e lazer"/>
    <x v="0"/>
    <n v="1.2374E-2"/>
    <n v="1.2374E-2"/>
    <n v="1.2374E-2"/>
  </r>
  <r>
    <x v="2"/>
    <x v="69"/>
    <s v="650 - Desenvolvimento e Fortalecimento do Esporte e do Lazer"/>
    <s v="11711 - Fomento às atividades esportivas desenvolvidas no estado"/>
    <x v="1"/>
    <n v="0.1"/>
    <n v="0.1"/>
    <n v="0.10000000000000002"/>
  </r>
  <r>
    <x v="2"/>
    <x v="69"/>
    <s v="650 - Desenvolvimento e Fortalecimento do Esporte e do Lazer"/>
    <s v="7469 - Ampliação e regionalização das atividades esportivas - SDR - Criciúma"/>
    <x v="0"/>
    <n v="7.45E-3"/>
    <n v="7.45E-3"/>
    <n v="7.45E-3"/>
  </r>
  <r>
    <x v="2"/>
    <x v="69"/>
    <s v="850 - Gestão de Pessoas"/>
    <s v="12793 - Administração de pessoal e encargos - GERED - SDR - Criciúma"/>
    <x v="2"/>
    <n v="4.2749663600000023"/>
    <n v="4.2749663600000005"/>
    <n v="4.2749663599999996"/>
  </r>
  <r>
    <x v="2"/>
    <x v="69"/>
    <s v="850 - Gestão de Pessoas"/>
    <s v="12793 - Administração de pessoal e encargos - GERED - SDR - Criciúma"/>
    <x v="0"/>
    <n v="0.17876053"/>
    <n v="0.18698429"/>
    <n v="0.18698428999999997"/>
  </r>
  <r>
    <x v="2"/>
    <x v="69"/>
    <s v="850 - Gestão de Pessoas"/>
    <s v="817 - Administração de pessoal e encargos - SDR - Criciúma"/>
    <x v="2"/>
    <n v="2.4252215699999993"/>
    <n v="2.4402163099999976"/>
    <n v="2.4402163099999985"/>
  </r>
  <r>
    <x v="2"/>
    <x v="69"/>
    <s v="850 - Gestão de Pessoas"/>
    <s v="817 - Administração de pessoal e encargos - SDR - Criciúma"/>
    <x v="0"/>
    <n v="0.12731761000000005"/>
    <n v="0.13414277000000002"/>
    <n v="0.13414276999999997"/>
  </r>
  <r>
    <x v="2"/>
    <x v="69"/>
    <s v="900 - Gestão Administrativa - Poder Executivo"/>
    <s v="11106 - Apoio à aquisição, construção, ampliação ou reforma de patrimônio público - FUNDOSOCIAL"/>
    <x v="1"/>
    <n v="0.60927729000000008"/>
    <n v="0.60927729000000008"/>
    <n v="0.60927729000000008"/>
  </r>
  <r>
    <x v="2"/>
    <x v="69"/>
    <s v="900 - Gestão Administrativa - Poder Executivo"/>
    <s v="4650 - Contratação de serviços para operacionalização da administração - SES"/>
    <x v="0"/>
    <n v="8.3000000000000001E-4"/>
    <n v="8.3000000000000001E-4"/>
    <n v="8.3000000000000001E-4"/>
  </r>
  <r>
    <x v="2"/>
    <x v="69"/>
    <s v="900 - Gestão Administrativa - Poder Executivo"/>
    <s v="5249 - Contratação de serviços para operacionalização da administração - SDR - Criciúma"/>
    <x v="0"/>
    <n v="0.59901364000000001"/>
    <n v="0.5990136399999999"/>
    <n v="0.60985775000000009"/>
  </r>
  <r>
    <x v="2"/>
    <x v="69"/>
    <s v="900 - Gestão Administrativa - Poder Executivo"/>
    <s v="5249 - Contratação de serviços para operacionalização da administração - SDR - Criciúma"/>
    <x v="1"/>
    <n v="5.9199999999999997E-4"/>
    <n v="5.9199999999999997E-4"/>
    <n v="5.9199999999999997E-4"/>
  </r>
  <r>
    <x v="2"/>
    <x v="70"/>
    <s v="100 - Caminhos do Desenvolvimento"/>
    <s v="12519 - Revitalização da rede física nas UES - lote I - SED"/>
    <x v="1"/>
    <n v="3.6781540000000001E-2"/>
    <n v="3.6781540000000001E-2"/>
    <n v="3.6781540000000001E-2"/>
  </r>
  <r>
    <x v="2"/>
    <x v="70"/>
    <s v="101 - Acelera Santa Catarina"/>
    <s v="12598 - Construção da Policlínica de Araranguá"/>
    <x v="1"/>
    <n v="4.6346167000000005"/>
    <n v="4.6346166999999996"/>
    <n v="4.7405021700000001"/>
  </r>
  <r>
    <x v="2"/>
    <x v="70"/>
    <s v="105 - Mobilidade Urbana"/>
    <s v="8575 - Apoio ao sistema viário estadual - SIE"/>
    <x v="0"/>
    <n v="6.3893000000000001E-4"/>
    <n v="2.554942E-2"/>
    <n v="0.18946366000000001"/>
  </r>
  <r>
    <x v="2"/>
    <x v="70"/>
    <s v="110 - Construção de Rodovias"/>
    <s v="11126 - Apoio ao sistema viário - FUNDOSOCIAL"/>
    <x v="0"/>
    <n v="0.5382169"/>
    <n v="0.5382169"/>
    <n v="0.5382169"/>
  </r>
  <r>
    <x v="2"/>
    <x v="70"/>
    <s v="110 - Construção de Rodovias"/>
    <s v="11126 - Apoio ao sistema viário - FUNDOSOCIAL"/>
    <x v="1"/>
    <n v="4.7678024499999987"/>
    <n v="4.7678024500000005"/>
    <n v="4.7678024500000014"/>
  </r>
  <r>
    <x v="2"/>
    <x v="70"/>
    <s v="210 - Estudos, Projetos e Informações Estratégicas"/>
    <s v="12033 - Ações estratégicas de desenvolvimento regional - SDR - Araranguá"/>
    <x v="0"/>
    <n v="9.8379750000000002E-2"/>
    <n v="9.8379750000000002E-2"/>
    <n v="9.8379750000000002E-2"/>
  </r>
  <r>
    <x v="2"/>
    <x v="70"/>
    <s v="220 - Governança Eletrônica"/>
    <s v="2673 - Aquisição, desenvolvimento e manutenção de software - SDR - Araranguá"/>
    <x v="0"/>
    <n v="9.7849800000000153E-2"/>
    <n v="9.7849799999999973E-2"/>
    <n v="9.7849800000000001E-2"/>
  </r>
  <r>
    <x v="2"/>
    <x v="70"/>
    <s v="220 - Governança Eletrônica"/>
    <s v="3105 - Aquisição de serviços e equipamentos na área de telecomunicação - SDR - Araranguá"/>
    <x v="0"/>
    <n v="2.3742229999999996E-2"/>
    <n v="2.6192129999999994E-2"/>
    <n v="2.6192130000000001E-2"/>
  </r>
  <r>
    <x v="2"/>
    <x v="70"/>
    <s v="300 - Qualidade de Vida no Campo e na Cidade"/>
    <s v="11341 - Ações suplementares de apoio ao desenvolvimento rural e pesqueiro - SAR"/>
    <x v="0"/>
    <n v="9.9262619999999996E-2"/>
    <n v="9.926262000000001E-2"/>
    <n v="9.9262619999999996E-2"/>
  </r>
  <r>
    <x v="2"/>
    <x v="70"/>
    <s v="350 - Gestão dos Recursos Hídricos"/>
    <s v="6527 - Planos de saneamento, proj de conserv, recuperação, proteção e revitaliz de bacias hidrog"/>
    <x v="0"/>
    <n v="9.8276589999999997E-2"/>
    <n v="9.8276589999999997E-2"/>
    <n v="9.8276589999999997E-2"/>
  </r>
  <r>
    <x v="2"/>
    <x v="70"/>
    <s v="400 - Gestão do SUS"/>
    <s v="11481 - Manutenção dos serviços administrativos gerais das Gerências de Saúde/SDRs"/>
    <x v="0"/>
    <n v="0.10296421999999994"/>
    <n v="0.10296421999999997"/>
    <n v="0.11052836000000002"/>
  </r>
  <r>
    <x v="2"/>
    <x v="70"/>
    <s v="410 - Vigilância em Saúde"/>
    <s v="11480 - Manutenção das Ações de Gestão da Vigilância em Saúde"/>
    <x v="0"/>
    <n v="5.9849999999999997E-4"/>
    <n v="5.9849999999999997E-4"/>
    <n v="5.9849999999999997E-4"/>
  </r>
  <r>
    <x v="2"/>
    <x v="70"/>
    <s v="410 - Vigilância em Saúde"/>
    <s v="11480 - Manutenção das Ações de Gestão da Vigilância em Saúde"/>
    <x v="1"/>
    <n v="9.0307570000000004E-2"/>
    <n v="9.0307570000000004E-2"/>
    <n v="9.0307570000000004E-2"/>
  </r>
  <r>
    <x v="2"/>
    <x v="70"/>
    <s v="420 - Atenção Básica"/>
    <s v="11482 - Reaparelhamento das unidades municipais da rede de atenção básica"/>
    <x v="1"/>
    <n v="8.450843999999999E-2"/>
    <n v="8.450843999999999E-2"/>
    <n v="8.450843999999999E-2"/>
  </r>
  <r>
    <x v="2"/>
    <x v="70"/>
    <s v="520 - Cidadania e Diversidade"/>
    <s v="11097 - Apoio financeiro às APAES - Lei 13.633/2005 - FUNDOSOCIAL"/>
    <x v="0"/>
    <n v="1.37843329"/>
    <n v="1.37843329"/>
    <n v="1.3784332899999998"/>
  </r>
  <r>
    <x v="2"/>
    <x v="70"/>
    <s v="520 - Cidadania e Diversidade"/>
    <s v="11097 - Apoio financeiro às APAES - Lei 13.633/2005 - FUNDOSOCIAL"/>
    <x v="1"/>
    <n v="6.6935190000000006E-2"/>
    <n v="6.6935190000000006E-2"/>
    <n v="6.6935190000000006E-2"/>
  </r>
  <r>
    <x v="2"/>
    <x v="70"/>
    <s v="600 - Novos Valores"/>
    <s v="2435 - Pagamento de estagiários e encargos - SDR - Araranguá"/>
    <x v="0"/>
    <n v="9.8013400000000004E-3"/>
    <n v="9.8013400000000004E-3"/>
    <n v="9.8013400000000004E-3"/>
  </r>
  <r>
    <x v="2"/>
    <x v="70"/>
    <s v="610 - Educação Básica"/>
    <s v="11490 - Construção, ampliação ou reforma de unidades escolares - rede física - educação básica"/>
    <x v="0"/>
    <n v="6.4192659999999999E-2"/>
    <n v="6.4192659999999999E-2"/>
    <n v="6.4192659999999999E-2"/>
  </r>
  <r>
    <x v="2"/>
    <x v="70"/>
    <s v="610 - Educação Básica"/>
    <s v="11490 - Construção, ampliação ou reforma de unidades escolares - rede física - educação básica"/>
    <x v="1"/>
    <n v="0.19445976000000001"/>
    <n v="0.19445976000000001"/>
    <n v="0.35922876000000004"/>
  </r>
  <r>
    <x v="2"/>
    <x v="70"/>
    <s v="610 - Educação Básica"/>
    <s v="11567 - Transporte escolar - educação básica - SED"/>
    <x v="0"/>
    <n v="1.2945994999999999"/>
    <n v="1.2945995000000001"/>
    <n v="1.2945994999999997"/>
  </r>
  <r>
    <x v="2"/>
    <x v="70"/>
    <s v="610 - Educação Básica"/>
    <s v="12482 - Manutenção das escolas da educação básica"/>
    <x v="0"/>
    <n v="0.83810019000000013"/>
    <n v="0.84171389000000063"/>
    <n v="0.91362513000000001"/>
  </r>
  <r>
    <x v="2"/>
    <x v="70"/>
    <s v="610 - Educação Básica"/>
    <s v="12482 - Manutenção das escolas da educação básica"/>
    <x v="1"/>
    <n v="8.0000000000000002E-3"/>
    <n v="8.0000000000000002E-3"/>
    <n v="8.0000000000000002E-3"/>
  </r>
  <r>
    <x v="2"/>
    <x v="70"/>
    <s v="610 - Educação Básica"/>
    <s v="2481 - Construção, ampliação e reforma de escolas - SDR - Araranguá"/>
    <x v="1"/>
    <n v="0.36589371999999992"/>
    <n v="0.36589371999999998"/>
    <n v="0.36589371999999998"/>
  </r>
  <r>
    <x v="2"/>
    <x v="70"/>
    <s v="610 - Educação Básica"/>
    <s v="7505 - Manutenção da Gered - SDR - Araranguá"/>
    <x v="0"/>
    <n v="0.20412031000000005"/>
    <n v="0.20418464"/>
    <n v="0.21359263000000003"/>
  </r>
  <r>
    <x v="2"/>
    <x v="70"/>
    <s v="610 - Educação Básica"/>
    <s v="7995 - Capacitação de profissionais da educação básica - SDR - Araranguá"/>
    <x v="0"/>
    <n v="1.7520000000000001E-3"/>
    <n v="1.7520000000000001E-3"/>
    <n v="1.7520000000000001E-3"/>
  </r>
  <r>
    <x v="2"/>
    <x v="70"/>
    <s v="610 - Educação Básica"/>
    <s v="8051 - Transporte escolar - educação básica - SDR - Araranguá"/>
    <x v="0"/>
    <n v="1.7067595999999998"/>
    <n v="1.7067596"/>
    <n v="1.7067596"/>
  </r>
  <r>
    <x v="2"/>
    <x v="70"/>
    <s v="610 - Educação Básica"/>
    <s v="8052 - Serviços administrativos - educação básica - SDR - Araranguá"/>
    <x v="0"/>
    <n v="0.80221977000000066"/>
    <n v="0.81695643000000062"/>
    <n v="0.8653675999999999"/>
  </r>
  <r>
    <x v="2"/>
    <x v="70"/>
    <s v="610 - Educação Básica"/>
    <s v="8052 - Serviços administrativos - educação básica - SDR - Araranguá"/>
    <x v="1"/>
    <n v="2.4588999999999996E-4"/>
    <n v="2.4588999999999996E-4"/>
    <n v="2.4588999999999942E-4"/>
  </r>
  <r>
    <x v="2"/>
    <x v="70"/>
    <s v="610 - Educação Básica"/>
    <s v="8274 - Manutenção de escolas - educação básica - SDR - Araranguá"/>
    <x v="0"/>
    <n v="1.2507739999999998E-2"/>
    <n v="1.250774E-2"/>
    <n v="1.2507739999999998E-2"/>
  </r>
  <r>
    <x v="2"/>
    <x v="70"/>
    <s v="610 - Educação Básica"/>
    <s v="8274 - Manutenção de escolas - educação básica - SDR - Araranguá"/>
    <x v="1"/>
    <n v="1.6077999999999999E-3"/>
    <n v="1.6077999999999999E-3"/>
    <n v="1.6077999999999999E-3"/>
  </r>
  <r>
    <x v="2"/>
    <x v="70"/>
    <s v="640 - Promoção do Turismo Catarinense"/>
    <s v="7589 - Ampliação e regionalização das atividades turísticas - SDR - Araranguá"/>
    <x v="0"/>
    <n v="9.4231019999999985E-2"/>
    <n v="9.4231019999999985E-2"/>
    <n v="9.4231019999999985E-2"/>
  </r>
  <r>
    <x v="2"/>
    <x v="70"/>
    <s v="650 - Desenvolvimento e Fortalecimento do Esporte e do Lazer"/>
    <s v="11130 - Apoio às ações na área do esporte - FUNDOSOCIAL"/>
    <x v="1"/>
    <n v="0.47559963"/>
    <n v="0.47559963"/>
    <n v="0.47559963"/>
  </r>
  <r>
    <x v="2"/>
    <x v="70"/>
    <s v="650 - Desenvolvimento e Fortalecimento do Esporte e do Lazer"/>
    <s v="11138 - Realização de eventos de esporte e lazer"/>
    <x v="0"/>
    <n v="7.156E-3"/>
    <n v="7.156E-3"/>
    <n v="7.156E-3"/>
  </r>
  <r>
    <x v="2"/>
    <x v="70"/>
    <s v="660 - Pró-Cultura"/>
    <s v="7717 - Ampliação e regionalização das atividades culturais - SDR - Araranguá"/>
    <x v="0"/>
    <n v="2.2380000000000002E-4"/>
    <n v="7.4599999999999996E-3"/>
    <n v="7.4599999999999996E-3"/>
  </r>
  <r>
    <x v="2"/>
    <x v="70"/>
    <s v="730 - Prevenção e Preparação para Desastres"/>
    <s v="12480 - Obras e contratação de serviços de caráter preventivo"/>
    <x v="1"/>
    <n v="0.19952445000000002"/>
    <n v="0.19952445000000002"/>
    <n v="0.19952445000000002"/>
  </r>
  <r>
    <x v="2"/>
    <x v="70"/>
    <s v="735 - Respostas aos Desastres e Recuperação"/>
    <s v="12481 - Obras de reabilitação e recuperação"/>
    <x v="0"/>
    <n v="1.4545499999999999E-2"/>
    <n v="1.4545499999999999E-2"/>
    <n v="1.4545499999999999E-2"/>
  </r>
  <r>
    <x v="2"/>
    <x v="70"/>
    <s v="850 - Gestão de Pessoas"/>
    <s v="12794 - Administração de pessoal e encargos - GERED - SDR - Araranguá"/>
    <x v="2"/>
    <n v="3.686514939999999"/>
    <n v="3.6865149399999981"/>
    <n v="3.6865149399999981"/>
  </r>
  <r>
    <x v="2"/>
    <x v="70"/>
    <s v="850 - Gestão de Pessoas"/>
    <s v="12794 - Administração de pessoal e encargos - GERED - SDR - Araranguá"/>
    <x v="0"/>
    <n v="0.14735769000000001"/>
    <n v="0.15399548000000002"/>
    <n v="0.15399547999999999"/>
  </r>
  <r>
    <x v="2"/>
    <x v="70"/>
    <s v="850 - Gestão de Pessoas"/>
    <s v="12873 - Capacitação dos servidores públicos - SDR - Araranguá"/>
    <x v="0"/>
    <n v="0"/>
    <n v="2.6912899999999998E-3"/>
    <n v="2.6912899999999998E-3"/>
  </r>
  <r>
    <x v="2"/>
    <x v="70"/>
    <s v="850 - Gestão de Pessoas"/>
    <s v="503 - Administração de pessoal e encargos - SDR - Araranguá"/>
    <x v="2"/>
    <n v="1.5736691400000005"/>
    <n v="1.5838754500000003"/>
    <n v="1.5838754500000003"/>
  </r>
  <r>
    <x v="2"/>
    <x v="70"/>
    <s v="850 - Gestão de Pessoas"/>
    <s v="503 - Administração de pessoal e encargos - SDR - Araranguá"/>
    <x v="0"/>
    <n v="7.9954949999999997E-2"/>
    <n v="8.3619659999999971E-2"/>
    <n v="8.3619659999999998E-2"/>
  </r>
  <r>
    <x v="2"/>
    <x v="70"/>
    <s v="900 - Gestão Administrativa - Poder Executivo"/>
    <s v="11106 - Apoio à aquisição, construção, ampliação ou reforma de patrimônio público - FUNDOSOCIAL"/>
    <x v="1"/>
    <n v="0.73915754999999994"/>
    <n v="0.73915754999999994"/>
    <n v="0.73915755000000005"/>
  </r>
  <r>
    <x v="2"/>
    <x v="70"/>
    <s v="900 - Gestão Administrativa - Poder Executivo"/>
    <s v="2428 - Contratação de serviços para operacionalização da administração - SDR - Araranguá"/>
    <x v="0"/>
    <n v="0.60637884999999891"/>
    <n v="0.60944954000000018"/>
    <n v="0.65805583000000034"/>
  </r>
  <r>
    <x v="2"/>
    <x v="70"/>
    <s v="900 - Gestão Administrativa - Poder Executivo"/>
    <s v="2428 - Contratação de serviços para operacionalização da administração - SDR - Araranguá"/>
    <x v="1"/>
    <n v="2.0500000000000002E-3"/>
    <n v="2.0500000000000002E-3"/>
    <n v="2.0500000000000002E-3"/>
  </r>
  <r>
    <x v="2"/>
    <x v="70"/>
    <s v="900 - Gestão Administrativa - Poder Executivo"/>
    <s v="4840 - Contratação de serviços para operacionalização da administração - SED"/>
    <x v="0"/>
    <n v="1.5E-3"/>
    <n v="1.5E-3"/>
    <n v="1.5E-3"/>
  </r>
  <r>
    <x v="2"/>
    <x v="71"/>
    <s v="101 - Acelera Santa Catarina"/>
    <s v="12191 - Ampliação e readequação do hosp Hans Dieter Schmidt  - Joinville"/>
    <x v="1"/>
    <n v="6.80551146"/>
    <n v="6.80551146"/>
    <n v="7.1055326099999991"/>
  </r>
  <r>
    <x v="2"/>
    <x v="71"/>
    <s v="101 - Acelera Santa Catarina"/>
    <s v="12586 - Equipar as unidades hospitalares da SES"/>
    <x v="1"/>
    <n v="0.36347200000000002"/>
    <n v="0.36347200000000002"/>
    <n v="0.36347200000000002"/>
  </r>
  <r>
    <x v="2"/>
    <x v="71"/>
    <s v="105 - Mobilidade Urbana"/>
    <s v="8575 - Apoio ao sistema viário estadual - SIE"/>
    <x v="0"/>
    <n v="5.0068500000000002E-2"/>
    <n v="5.0068500000000002E-2"/>
    <n v="0.15672413000000002"/>
  </r>
  <r>
    <x v="2"/>
    <x v="71"/>
    <s v="110 - Construção de Rodovias"/>
    <s v="11126 - Apoio ao sistema viário - FUNDOSOCIAL"/>
    <x v="0"/>
    <n v="0.49740240999999991"/>
    <n v="0.49740240999999996"/>
    <n v="0.49740240999999996"/>
  </r>
  <r>
    <x v="2"/>
    <x v="71"/>
    <s v="110 - Construção de Rodovias"/>
    <s v="11126 - Apoio ao sistema viário - FUNDOSOCIAL"/>
    <x v="1"/>
    <n v="0.75677622000000011"/>
    <n v="0.75677622"/>
    <n v="0.75677622000000011"/>
  </r>
  <r>
    <x v="2"/>
    <x v="71"/>
    <s v="220 - Governança Eletrônica"/>
    <s v="3585 - Aquisição, desenvolvimento e manutenção de software - SDR - Joinville"/>
    <x v="0"/>
    <n v="0.16668543999999999"/>
    <n v="0.16668543999999993"/>
    <n v="0.16668543999999999"/>
  </r>
  <r>
    <x v="2"/>
    <x v="71"/>
    <s v="220 - Governança Eletrônica"/>
    <s v="3585 - Aquisição, desenvolvimento e manutenção de software - SDR - Joinville"/>
    <x v="1"/>
    <n v="0"/>
    <n v="0"/>
    <n v="0"/>
  </r>
  <r>
    <x v="2"/>
    <x v="71"/>
    <s v="300 - Qualidade de Vida no Campo e na Cidade"/>
    <s v="11118 - Aquisição, construção, reforma ou manutenção de equipamentos públicos - Fundosocial"/>
    <x v="1"/>
    <n v="0.16630683999999998"/>
    <n v="0.16630683999999998"/>
    <n v="0.16630684000000004"/>
  </r>
  <r>
    <x v="2"/>
    <x v="71"/>
    <s v="300 - Qualidade de Vida no Campo e na Cidade"/>
    <s v="11341 - Ações suplementares de apoio ao desenvolvimento rural e pesqueiro - SAR"/>
    <x v="0"/>
    <n v="6.9253729999999999E-2"/>
    <n v="6.9253729999999999E-2"/>
    <n v="6.9253729999999999E-2"/>
  </r>
  <r>
    <x v="2"/>
    <x v="71"/>
    <s v="350 - Gestão dos Recursos Hídricos"/>
    <s v="7658 - Fortalecimento dos comitês de gerenciamento de bacias hidrográficas - SDS"/>
    <x v="0"/>
    <n v="0.24874472"/>
    <n v="0.24874472"/>
    <n v="0.24874472"/>
  </r>
  <r>
    <x v="2"/>
    <x v="71"/>
    <s v="350 - Gestão dos Recursos Hídricos"/>
    <s v="7658 - Fortalecimento dos comitês de gerenciamento de bacias hidrográficas - SDS"/>
    <x v="1"/>
    <n v="1.1585E-2"/>
    <n v="1.1585E-2"/>
    <n v="1.1585E-2"/>
  </r>
  <r>
    <x v="2"/>
    <x v="71"/>
    <s v="350 - Gestão dos Recursos Hídricos"/>
    <s v="9425 - Obras de infraestrutura hídrica - SDS"/>
    <x v="1"/>
    <n v="0.59731999999999996"/>
    <n v="0.59731999999999996"/>
    <n v="0.59731999999999996"/>
  </r>
  <r>
    <x v="2"/>
    <x v="71"/>
    <s v="400 - Gestão do SUS"/>
    <s v="11438 - Implantação da Rede Cegonha"/>
    <x v="0"/>
    <n v="7.8379999999999995E-3"/>
    <n v="7.8379999999999995E-3"/>
    <n v="7.8379999999999995E-3"/>
  </r>
  <r>
    <x v="2"/>
    <x v="71"/>
    <s v="400 - Gestão do SUS"/>
    <s v="11481 - Manutenção dos serviços administrativos gerais das Gerências de Saúde/SDRs"/>
    <x v="0"/>
    <n v="0.12793726999999999"/>
    <n v="0.12793726999999996"/>
    <n v="0.14561181000000001"/>
  </r>
  <r>
    <x v="2"/>
    <x v="71"/>
    <s v="400 - Gestão do SUS"/>
    <s v="11481 - Manutenção dos serviços administrativos gerais das Gerências de Saúde/SDRs"/>
    <x v="1"/>
    <n v="1.8426680000000001E-2"/>
    <n v="1.8426680000000001E-2"/>
    <n v="1.8426680000000001E-2"/>
  </r>
  <r>
    <x v="2"/>
    <x v="71"/>
    <s v="400 - Gestão do SUS"/>
    <s v="5429 - Manutenção das unidades assistênciais sob administração da SES"/>
    <x v="0"/>
    <n v="1.5780121200000004"/>
    <n v="1.5780121199999999"/>
    <n v="1.6624145600000002"/>
  </r>
  <r>
    <x v="2"/>
    <x v="71"/>
    <s v="400 - Gestão do SUS"/>
    <s v="5719 - Ampliação, reforma e aquisição de equipamentos para as unidades hospitalares da SES"/>
    <x v="0"/>
    <n v="0.21353311999999999"/>
    <n v="0.21353312000000002"/>
    <n v="0.23815932000000001"/>
  </r>
  <r>
    <x v="2"/>
    <x v="71"/>
    <s v="400 - Gestão do SUS"/>
    <s v="5719 - Ampliação, reforma e aquisição de equipamentos para as unidades hospitalares da SES"/>
    <x v="1"/>
    <n v="0.18657636000000002"/>
    <n v="0.18657636"/>
    <n v="0.22366849999999999"/>
  </r>
  <r>
    <x v="2"/>
    <x v="71"/>
    <s v="410 - Vigilância em Saúde"/>
    <s v="11480 - Manutenção das Ações de Gestão da Vigilância em Saúde"/>
    <x v="0"/>
    <n v="3.8555999999999998E-3"/>
    <n v="3.8555999999999998E-3"/>
    <n v="3.8555999999999998E-3"/>
  </r>
  <r>
    <x v="2"/>
    <x v="71"/>
    <s v="510 - Proteção Social Básica e Especial"/>
    <s v="11094 - Apoio às ações de desenvolvimento social, trabalho e renda - FUNDOSOCIAL"/>
    <x v="0"/>
    <n v="1.594866E-2"/>
    <n v="1.594866E-2"/>
    <n v="1.594866E-2"/>
  </r>
  <r>
    <x v="2"/>
    <x v="71"/>
    <s v="510 - Proteção Social Básica e Especial"/>
    <s v="11110 - Apoio financeiro a entidades de assistência social - FUNDOSOCIAL"/>
    <x v="0"/>
    <n v="3.8198828300000005"/>
    <n v="3.8198828299999996"/>
    <n v="3.8198828300000001"/>
  </r>
  <r>
    <x v="2"/>
    <x v="71"/>
    <s v="510 - Proteção Social Básica e Especial"/>
    <s v="11111 - Apoio financeiro aos conselhos comunitários - FUNDOSOCIAL"/>
    <x v="0"/>
    <n v="9.234160000000001E-2"/>
    <n v="9.2341600000000024E-2"/>
    <n v="9.234160000000001E-2"/>
  </r>
  <r>
    <x v="2"/>
    <x v="71"/>
    <s v="520 - Cidadania e Diversidade"/>
    <s v="11097 - Apoio financeiro às APAES - Lei 13.633/2005 - FUNDOSOCIAL"/>
    <x v="0"/>
    <n v="1.2402830799999995"/>
    <n v="1.2402830799999998"/>
    <n v="1.2402830799999993"/>
  </r>
  <r>
    <x v="2"/>
    <x v="71"/>
    <s v="600 - Novos Valores"/>
    <s v="1818 - Pagamento de estagiários e encargos - SDR - Joinville"/>
    <x v="0"/>
    <n v="4.8459980000000007E-2"/>
    <n v="4.8459979999999993E-2"/>
    <n v="4.9230000000000003E-2"/>
  </r>
  <r>
    <x v="2"/>
    <x v="71"/>
    <s v="610 - Educação Básica"/>
    <s v="11490 - Construção, ampliação ou reforma de unidades escolares - rede física - educação básica"/>
    <x v="0"/>
    <n v="7.6017739999999986E-2"/>
    <n v="7.601774E-2"/>
    <n v="7.6017739999999986E-2"/>
  </r>
  <r>
    <x v="2"/>
    <x v="71"/>
    <s v="610 - Educação Básica"/>
    <s v="11490 - Construção, ampliação ou reforma de unidades escolares - rede física - educação básica"/>
    <x v="1"/>
    <n v="0.94449005999999991"/>
    <n v="0.94449006000000002"/>
    <n v="0.95793495999999989"/>
  </r>
  <r>
    <x v="2"/>
    <x v="71"/>
    <s v="610 - Educação Básica"/>
    <s v="11557 - Capacitação e formação de gestores educacionais - educação básica"/>
    <x v="0"/>
    <n v="1.0200000000000001E-2"/>
    <n v="1.0200000000000001E-2"/>
    <n v="1.0200000000000001E-2"/>
  </r>
  <r>
    <x v="2"/>
    <x v="71"/>
    <s v="610 - Educação Básica"/>
    <s v="11562 - Serviços administrativos - educação básica - SED"/>
    <x v="0"/>
    <n v="9.8539200000000004E-3"/>
    <n v="9.8539200000000004E-3"/>
    <n v="9.8539200000000004E-3"/>
  </r>
  <r>
    <x v="2"/>
    <x v="71"/>
    <s v="610 - Educação Básica"/>
    <s v="11567 - Transporte escolar - educação básica - SED"/>
    <x v="0"/>
    <n v="2.5781266899999995"/>
    <n v="2.5781266899999999"/>
    <n v="2.5781266899999995"/>
  </r>
  <r>
    <x v="2"/>
    <x v="71"/>
    <s v="610 - Educação Básica"/>
    <s v="12482 - Manutenção das escolas da educação básica"/>
    <x v="0"/>
    <n v="2.2435247199999999"/>
    <n v="2.2435247199999999"/>
    <n v="2.5189691999999999"/>
  </r>
  <r>
    <x v="2"/>
    <x v="71"/>
    <s v="610 - Educação Básica"/>
    <s v="3293 - Manutenção da Gered - SDR - Joinville"/>
    <x v="0"/>
    <n v="3.4557439999999988E-2"/>
    <n v="3.4557439999999995E-2"/>
    <n v="3.8176119999999987E-2"/>
  </r>
  <r>
    <x v="2"/>
    <x v="71"/>
    <s v="610 - Educação Básica"/>
    <s v="3372 - Construção, ampliação e reforma de escolas - SDR - Joinville"/>
    <x v="1"/>
    <n v="4.820478999999999E-2"/>
    <n v="4.8204790000000004E-2"/>
    <n v="7.9036759999999998E-2"/>
  </r>
  <r>
    <x v="2"/>
    <x v="71"/>
    <s v="610 - Educação Básica"/>
    <s v="3442 - Manutenção de escolas - educação básica - SDR - Joinville"/>
    <x v="0"/>
    <n v="0.65359271000000019"/>
    <n v="0.65378270999999999"/>
    <n v="0.66278974999999996"/>
  </r>
  <r>
    <x v="2"/>
    <x v="71"/>
    <s v="610 - Educação Básica"/>
    <s v="7906 - Capacitação de profissionais da educação básica - SDR - Joinville"/>
    <x v="0"/>
    <n v="1.331999E-2"/>
    <n v="9.9649559999999998E-2"/>
    <n v="9.9649559999999998E-2"/>
  </r>
  <r>
    <x v="2"/>
    <x v="71"/>
    <s v="610 - Educação Básica"/>
    <s v="8097 - Serviços administrativos - educação básica - SDR - Joinville"/>
    <x v="0"/>
    <n v="1.0994110100000005"/>
    <n v="1.0994110099999999"/>
    <n v="1.1095647700000002"/>
  </r>
  <r>
    <x v="2"/>
    <x v="71"/>
    <s v="610 - Educação Básica"/>
    <s v="8128 - Transporte escolar - educação básica - SDR - Joinville"/>
    <x v="0"/>
    <n v="3.39379528"/>
    <n v="3.3937952799999995"/>
    <n v="3.3937952799999995"/>
  </r>
  <r>
    <x v="2"/>
    <x v="71"/>
    <s v="615 - Gestão do Ensino Profissional"/>
    <s v="8172 - Descentralização financeira Cedup - SDR - Joinville"/>
    <x v="0"/>
    <n v="0.12083007000000001"/>
    <n v="0.12083007"/>
    <n v="0.12083007"/>
  </r>
  <r>
    <x v="2"/>
    <x v="71"/>
    <s v="640 - Promoção do Turismo Catarinense"/>
    <s v="7578 - Ampliação e regionalização das atividades turísticas - SDR - Joinville"/>
    <x v="0"/>
    <n v="0.20523025"/>
    <n v="0.20523025"/>
    <n v="0.20523025"/>
  </r>
  <r>
    <x v="2"/>
    <x v="71"/>
    <s v="650 - Desenvolvimento e Fortalecimento do Esporte e do Lazer"/>
    <s v="11130 - Apoio às ações na área do esporte - FUNDOSOCIAL"/>
    <x v="1"/>
    <n v="4.933593E-2"/>
    <n v="4.933593E-2"/>
    <n v="4.933593E-2"/>
  </r>
  <r>
    <x v="2"/>
    <x v="71"/>
    <s v="650 - Desenvolvimento e Fortalecimento do Esporte e do Lazer"/>
    <s v="11138 - Realização de eventos de esporte e lazer"/>
    <x v="0"/>
    <n v="8.0000000000000002E-3"/>
    <n v="8.0000000000000002E-3"/>
    <n v="8.0000000000000002E-3"/>
  </r>
  <r>
    <x v="2"/>
    <x v="71"/>
    <s v="650 - Desenvolvimento e Fortalecimento do Esporte e do Lazer"/>
    <s v="11713 - Desenvolvimento e apoio às atividades esportivas prioritárias ao governo"/>
    <x v="0"/>
    <n v="0.199521"/>
    <n v="0.199521"/>
    <n v="0.199521"/>
  </r>
  <r>
    <x v="2"/>
    <x v="71"/>
    <s v="715 - Reequipamento e Apoio Operacional da Segurança Pública"/>
    <s v="11838 - Construção de instalações físicas - PC"/>
    <x v="1"/>
    <n v="0.15161465999999998"/>
    <n v="0.15161465999999998"/>
    <n v="0.17519558000000002"/>
  </r>
  <r>
    <x v="2"/>
    <x v="71"/>
    <s v="730 - Prevenção e Preparação para Desastres"/>
    <s v="11107 - Apoio financeiro ao Corpo de Bombeiros Voluntários - FUNDOSOCIAL"/>
    <x v="0"/>
    <n v="0.63"/>
    <n v="0.63"/>
    <n v="0.63"/>
  </r>
  <r>
    <x v="2"/>
    <x v="71"/>
    <s v="730 - Prevenção e Preparação para Desastres"/>
    <s v="11107 - Apoio financeiro ao Corpo de Bombeiros Voluntários - FUNDOSOCIAL"/>
    <x v="1"/>
    <n v="1.4699379800000001"/>
    <n v="1.4699379800000001"/>
    <n v="1.4699379800000001"/>
  </r>
  <r>
    <x v="2"/>
    <x v="71"/>
    <s v="750 - Expansão e Modernização do Sistema Prisional e Socioeducativo"/>
    <s v="10923 - Readequação de unidades da SJC"/>
    <x v="1"/>
    <n v="0.49058590999999996"/>
    <n v="0.49058590999999996"/>
    <n v="0.61339399999999999"/>
  </r>
  <r>
    <x v="2"/>
    <x v="71"/>
    <s v="850 - Gestão de Pessoas"/>
    <s v="12795 - Administração de pessoal e encargos - GERED - SDR - Joinville"/>
    <x v="2"/>
    <n v="3.7646625099999982"/>
    <n v="3.7661529700000016"/>
    <n v="3.766152969999998"/>
  </r>
  <r>
    <x v="2"/>
    <x v="71"/>
    <s v="850 - Gestão de Pessoas"/>
    <s v="12795 - Administração de pessoal e encargos - GERED - SDR - Joinville"/>
    <x v="0"/>
    <n v="0.15948544000000001"/>
    <n v="0.16784278"/>
    <n v="0.16784278"/>
  </r>
  <r>
    <x v="2"/>
    <x v="71"/>
    <s v="850 - Gestão de Pessoas"/>
    <s v="872 - Administração de pessoal e encargos - SDR - Joinville"/>
    <x v="2"/>
    <n v="3.5398835300000013"/>
    <n v="3.553612510000002"/>
    <n v="3.5755839599999977"/>
  </r>
  <r>
    <x v="2"/>
    <x v="71"/>
    <s v="850 - Gestão de Pessoas"/>
    <s v="872 - Administração de pessoal e encargos - SDR - Joinville"/>
    <x v="0"/>
    <n v="0.15359982000000003"/>
    <n v="0.16082164000000002"/>
    <n v="0.16082164000000007"/>
  </r>
  <r>
    <x v="2"/>
    <x v="71"/>
    <s v="900 - Gestão Administrativa - Poder Executivo"/>
    <s v="11106 - Apoio à aquisição, construção, ampliação ou reforma de patrimônio público - FUNDOSOCIAL"/>
    <x v="1"/>
    <n v="1.3856160900000001"/>
    <n v="1.3856160899999999"/>
    <n v="1.3856160900000001"/>
  </r>
  <r>
    <x v="2"/>
    <x v="71"/>
    <s v="900 - Gestão Administrativa - Poder Executivo"/>
    <s v="1645 - Contratação de serviços para operacionalização da administração - SDR - Joinville"/>
    <x v="0"/>
    <n v="0.87995649000000042"/>
    <n v="0.90885092000000145"/>
    <n v="0.98294872999999983"/>
  </r>
  <r>
    <x v="2"/>
    <x v="72"/>
    <s v="105 - Mobilidade Urbana"/>
    <s v="8575 - Apoio ao sistema viário estadual - SIE"/>
    <x v="0"/>
    <n v="1.9984470000000001E-2"/>
    <n v="1.9984470000000001E-2"/>
    <n v="1.9984470000000001E-2"/>
  </r>
  <r>
    <x v="2"/>
    <x v="72"/>
    <s v="105 - Mobilidade Urbana"/>
    <s v="8577 - Apoio ao sistema viário rural - SIE"/>
    <x v="1"/>
    <n v="0.36856185999999996"/>
    <n v="0.36856185999999996"/>
    <n v="0.36856185999999996"/>
  </r>
  <r>
    <x v="2"/>
    <x v="72"/>
    <s v="110 - Construção de Rodovias"/>
    <s v="11126 - Apoio ao sistema viário - FUNDOSOCIAL"/>
    <x v="0"/>
    <n v="0.29999861999999999"/>
    <n v="0.29999861999999999"/>
    <n v="0.29999861999999999"/>
  </r>
  <r>
    <x v="2"/>
    <x v="72"/>
    <s v="110 - Construção de Rodovias"/>
    <s v="11126 - Apoio ao sistema viário - FUNDOSOCIAL"/>
    <x v="1"/>
    <n v="0.66247197000000013"/>
    <n v="0.66247197000000013"/>
    <n v="0.66247197000000002"/>
  </r>
  <r>
    <x v="2"/>
    <x v="72"/>
    <s v="220 - Governança Eletrônica"/>
    <s v="3551 - Aquisição de serviços e equipamentos na área de telecomunicação - SDR - Jaraguá do Sul"/>
    <x v="0"/>
    <n v="1.5459130000000001E-2"/>
    <n v="1.545913E-2"/>
    <n v="1.7377819999999999E-2"/>
  </r>
  <r>
    <x v="2"/>
    <x v="72"/>
    <s v="300 - Qualidade de Vida no Campo e na Cidade"/>
    <s v="11341 - Ações suplementares de apoio ao desenvolvimento rural e pesqueiro - SAR"/>
    <x v="0"/>
    <n v="4.7872959999999999E-2"/>
    <n v="4.7872959999999999E-2"/>
    <n v="4.7872959999999999E-2"/>
  </r>
  <r>
    <x v="2"/>
    <x v="72"/>
    <s v="350 - Gestão dos Recursos Hídricos"/>
    <s v="7658 - Fortalecimento dos comitês de gerenciamento de bacias hidrográficas - SDS"/>
    <x v="0"/>
    <n v="0.16461972"/>
    <n v="0.16461972"/>
    <n v="0.16461972"/>
  </r>
  <r>
    <x v="2"/>
    <x v="72"/>
    <s v="350 - Gestão dos Recursos Hídricos"/>
    <s v="7658 - Fortalecimento dos comitês de gerenciamento de bacias hidrográficas - SDS"/>
    <x v="1"/>
    <n v="4.4295000000000001E-2"/>
    <n v="4.4295000000000001E-2"/>
    <n v="4.4295000000000001E-2"/>
  </r>
  <r>
    <x v="2"/>
    <x v="72"/>
    <s v="350 - Gestão dos Recursos Hídricos"/>
    <s v="9425 - Obras de infraestrutura hídrica - SDS"/>
    <x v="1"/>
    <n v="0.79999965000000006"/>
    <n v="0.79999965000000006"/>
    <n v="0.79999965000000006"/>
  </r>
  <r>
    <x v="2"/>
    <x v="72"/>
    <s v="400 - Gestão do SUS"/>
    <s v="11453 - Capacitação dos trabalhadores do SUS"/>
    <x v="0"/>
    <n v="0"/>
    <n v="0"/>
    <n v="0"/>
  </r>
  <r>
    <x v="2"/>
    <x v="72"/>
    <s v="400 - Gestão do SUS"/>
    <s v="11481 - Manutenção dos serviços administrativos gerais das Gerências de Saúde/SDRs"/>
    <x v="0"/>
    <n v="5.3910330000000048E-2"/>
    <n v="5.420713000000002E-2"/>
    <n v="5.5407129999999999E-2"/>
  </r>
  <r>
    <x v="2"/>
    <x v="72"/>
    <s v="400 - Gestão do SUS"/>
    <s v="11481 - Manutenção dos serviços administrativos gerais das Gerências de Saúde/SDRs"/>
    <x v="1"/>
    <n v="1.6999999999999999E-3"/>
    <n v="1.6999999999999999E-3"/>
    <n v="1.6999999999999999E-3"/>
  </r>
  <r>
    <x v="2"/>
    <x v="72"/>
    <s v="520 - Cidadania e Diversidade"/>
    <s v="11097 - Apoio financeiro às APAES - Lei 13.633/2005 - FUNDOSOCIAL"/>
    <x v="0"/>
    <n v="0.66501109999999997"/>
    <n v="0.66501110000000008"/>
    <n v="0.66501109999999997"/>
  </r>
  <r>
    <x v="2"/>
    <x v="72"/>
    <s v="520 - Cidadania e Diversidade"/>
    <s v="11097 - Apoio financeiro às APAES - Lei 13.633/2005 - FUNDOSOCIAL"/>
    <x v="1"/>
    <n v="4.4886600000000006E-2"/>
    <n v="4.4886600000000006E-2"/>
    <n v="4.4886599999999999E-2"/>
  </r>
  <r>
    <x v="2"/>
    <x v="72"/>
    <s v="600 - Novos Valores"/>
    <s v="3407 - Pagamento de estagiários e encargos - SDR - Jaraguá do Sul"/>
    <x v="0"/>
    <n v="1.365831E-2"/>
    <n v="1.365831E-2"/>
    <n v="1.3658310000000002E-2"/>
  </r>
  <r>
    <x v="2"/>
    <x v="72"/>
    <s v="610 - Educação Básica"/>
    <s v="11490 - Construção, ampliação ou reforma de unidades escolares - rede física - educação básica"/>
    <x v="1"/>
    <n v="0.42587784000000006"/>
    <n v="0.42587784000000006"/>
    <n v="0.42587783999999995"/>
  </r>
  <r>
    <x v="2"/>
    <x v="72"/>
    <s v="610 - Educação Básica"/>
    <s v="11567 - Transporte escolar - educação básica - SED"/>
    <x v="0"/>
    <n v="1.0702192699999999"/>
    <n v="1.0702192699999999"/>
    <n v="1.0702192699999999"/>
  </r>
  <r>
    <x v="2"/>
    <x v="72"/>
    <s v="610 - Educação Básica"/>
    <s v="12482 - Manutenção das escolas da educação básica"/>
    <x v="0"/>
    <n v="0.77230755000000062"/>
    <n v="0.7723075500000004"/>
    <n v="0.89730755000000006"/>
  </r>
  <r>
    <x v="2"/>
    <x v="72"/>
    <s v="610 - Educação Básica"/>
    <s v="7161 - Manutenção da Gered - SDR - Jaraguá do Sul"/>
    <x v="0"/>
    <n v="3.8616039999999983E-2"/>
    <n v="3.861603999999999E-2"/>
    <n v="4.7437750000000001E-2"/>
  </r>
  <r>
    <x v="2"/>
    <x v="72"/>
    <s v="610 - Educação Básica"/>
    <s v="7162 - Serviços administrativos - educação básica - SDR - Jaraguá do Sul"/>
    <x v="0"/>
    <n v="0.76014905999999938"/>
    <n v="0.76014905999999993"/>
    <n v="0.77889900999999995"/>
  </r>
  <r>
    <x v="2"/>
    <x v="72"/>
    <s v="610 - Educação Básica"/>
    <s v="7930 - Manutenção de escolas - educação básica - SDR - Jaraguá do Sul"/>
    <x v="0"/>
    <n v="3.950320999999999E-2"/>
    <n v="3.9503210000000004E-2"/>
    <n v="3.9503209999999997E-2"/>
  </r>
  <r>
    <x v="2"/>
    <x v="72"/>
    <s v="610 - Educação Básica"/>
    <s v="8124 - Transporte escolar - educação básica - SDR - Jaraguá do Sul"/>
    <x v="0"/>
    <n v="1.4838030199999999"/>
    <n v="1.4838030199999996"/>
    <n v="1.4838030200000001"/>
  </r>
  <r>
    <x v="2"/>
    <x v="72"/>
    <s v="650 - Desenvolvimento e Fortalecimento do Esporte e do Lazer"/>
    <s v="11130 - Apoio às ações na área do esporte - FUNDOSOCIAL"/>
    <x v="1"/>
    <n v="0"/>
    <n v="0"/>
    <n v="0"/>
  </r>
  <r>
    <x v="2"/>
    <x v="72"/>
    <s v="650 - Desenvolvimento e Fortalecimento do Esporte e do Lazer"/>
    <s v="11138 - Realização de eventos de esporte e lazer"/>
    <x v="0"/>
    <n v="1.2630000000000001E-2"/>
    <n v="1.2630000000000001E-2"/>
    <n v="1.2630000000000001E-2"/>
  </r>
  <r>
    <x v="2"/>
    <x v="72"/>
    <s v="850 - Gestão de Pessoas"/>
    <s v="1252 - Administração de pessoal e encargos - SDR - Jaraguá do Sul"/>
    <x v="2"/>
    <n v="1.2299111699999994"/>
    <n v="1.2401547099999992"/>
    <n v="1.2401547099999999"/>
  </r>
  <r>
    <x v="2"/>
    <x v="72"/>
    <s v="850 - Gestão de Pessoas"/>
    <s v="1252 - Administração de pessoal e encargos - SDR - Jaraguá do Sul"/>
    <x v="0"/>
    <n v="5.1052250000000014E-2"/>
    <n v="5.3266850000000011E-2"/>
    <n v="5.3266850000000004E-2"/>
  </r>
  <r>
    <x v="2"/>
    <x v="72"/>
    <s v="850 - Gestão de Pessoas"/>
    <s v="12796 - Administração de pessoal e encargos - GERED - SDR - Jaraguá do Sul"/>
    <x v="2"/>
    <n v="3.3610544799999991"/>
    <n v="3.3622190500000015"/>
    <n v="3.362219050000002"/>
  </r>
  <r>
    <x v="2"/>
    <x v="72"/>
    <s v="850 - Gestão de Pessoas"/>
    <s v="12796 - Administração de pessoal e encargos - GERED - SDR - Jaraguá do Sul"/>
    <x v="0"/>
    <n v="0.10809703"/>
    <n v="0.11246161"/>
    <n v="0.11246161"/>
  </r>
  <r>
    <x v="2"/>
    <x v="72"/>
    <s v="900 - Gestão Administrativa - Poder Executivo"/>
    <s v="11106 - Apoio à aquisição, construção, ampliação ou reforma de patrimônio público - FUNDOSOCIAL"/>
    <x v="1"/>
    <n v="0.361875"/>
    <n v="0.361875"/>
    <n v="0.361875"/>
  </r>
  <r>
    <x v="2"/>
    <x v="72"/>
    <s v="900 - Gestão Administrativa - Poder Executivo"/>
    <s v="3405 - Contratação de serviços para operacionalização da administração - SDR - Jaraguá do Sul"/>
    <x v="0"/>
    <n v="0.39193130000000032"/>
    <n v="0.39319562999999996"/>
    <n v="0.43332564000000012"/>
  </r>
  <r>
    <x v="2"/>
    <x v="72"/>
    <s v="900 - Gestão Administrativa - Poder Executivo"/>
    <s v="3405 - Contratação de serviços para operacionalização da administração - SDR - Jaraguá do Sul"/>
    <x v="1"/>
    <n v="1.4300000000000001E-4"/>
    <n v="1.4300000000000001E-4"/>
    <n v="1.4300000000000001E-4"/>
  </r>
  <r>
    <x v="2"/>
    <x v="72"/>
    <s v="900 - Gestão Administrativa - Poder Executivo"/>
    <s v="4840 - Contratação de serviços para operacionalização da administração - SED"/>
    <x v="0"/>
    <n v="1E-3"/>
    <n v="1E-3"/>
    <n v="1E-3"/>
  </r>
  <r>
    <x v="2"/>
    <x v="73"/>
    <s v="105 - Mobilidade Urbana"/>
    <s v="8575 - Apoio ao sistema viário estadual - SIE"/>
    <x v="0"/>
    <n v="0.2"/>
    <n v="0.2"/>
    <n v="0.2"/>
  </r>
  <r>
    <x v="2"/>
    <x v="73"/>
    <s v="110 - Construção de Rodovias"/>
    <s v="11126 - Apoio ao sistema viário - FUNDOSOCIAL"/>
    <x v="1"/>
    <n v="0.44507176000000004"/>
    <n v="0.44507176000000004"/>
    <n v="0.44507176000000004"/>
  </r>
  <r>
    <x v="2"/>
    <x v="73"/>
    <s v="400 - Gestão do SUS"/>
    <s v="11481 - Manutenção dos serviços administrativos gerais das Gerências de Saúde/SDRs"/>
    <x v="0"/>
    <n v="0.14216206000000006"/>
    <n v="0.14353066000000006"/>
    <n v="0.15041281000000004"/>
  </r>
  <r>
    <x v="2"/>
    <x v="73"/>
    <s v="400 - Gestão do SUS"/>
    <s v="5429 - Manutenção das unidades assistênciais sob administração da SES"/>
    <x v="0"/>
    <n v="0.41642572000000028"/>
    <n v="0.43901104000000041"/>
    <n v="0.53099498999999994"/>
  </r>
  <r>
    <x v="2"/>
    <x v="73"/>
    <s v="400 - Gestão do SUS"/>
    <s v="5719 - Ampliação, reforma e aquisição de equipamentos para as unidades hospitalares da SES"/>
    <x v="0"/>
    <n v="0"/>
    <n v="0"/>
    <n v="3.6953099999999996E-2"/>
  </r>
  <r>
    <x v="2"/>
    <x v="73"/>
    <s v="410 - Vigilância em Saúde"/>
    <s v="11480 - Manutenção das Ações de Gestão da Vigilância em Saúde"/>
    <x v="0"/>
    <n v="1.737E-3"/>
    <n v="1.737E-3"/>
    <n v="1.737E-3"/>
  </r>
  <r>
    <x v="2"/>
    <x v="73"/>
    <s v="420 - Atenção Básica"/>
    <s v="11482 - Reaparelhamento das unidades municipais da rede de atenção básica"/>
    <x v="1"/>
    <n v="0.42513335000000002"/>
    <n v="0.42513334999999997"/>
    <n v="0.42513334999999997"/>
  </r>
  <r>
    <x v="2"/>
    <x v="73"/>
    <s v="510 - Proteção Social Básica e Especial"/>
    <s v="11094 - Apoio às ações de desenvolvimento social, trabalho e renda - FUNDOSOCIAL"/>
    <x v="0"/>
    <n v="3.781785E-2"/>
    <n v="3.781785E-2"/>
    <n v="3.781785E-2"/>
  </r>
  <r>
    <x v="2"/>
    <x v="73"/>
    <s v="510 - Proteção Social Básica e Especial"/>
    <s v="11094 - Apoio às ações de desenvolvimento social, trabalho e renda - FUNDOSOCIAL"/>
    <x v="1"/>
    <n v="3.2348330000000002E-2"/>
    <n v="3.2348330000000002E-2"/>
    <n v="3.2348330000000002E-2"/>
  </r>
  <r>
    <x v="2"/>
    <x v="73"/>
    <s v="510 - Proteção Social Básica e Especial"/>
    <s v="11110 - Apoio financeiro a entidades de assistência social - FUNDOSOCIAL"/>
    <x v="0"/>
    <n v="0.20000087999999999"/>
    <n v="0.20000087999999999"/>
    <n v="0.20000087999999999"/>
  </r>
  <r>
    <x v="2"/>
    <x v="73"/>
    <s v="510 - Proteção Social Básica e Especial"/>
    <s v="11110 - Apoio financeiro a entidades de assistência social - FUNDOSOCIAL"/>
    <x v="1"/>
    <n v="1E-3"/>
    <n v="1E-3"/>
    <n v="1E-3"/>
  </r>
  <r>
    <x v="2"/>
    <x v="73"/>
    <s v="520 - Cidadania e Diversidade"/>
    <s v="11097 - Apoio financeiro às APAES - Lei 13.633/2005 - FUNDOSOCIAL"/>
    <x v="0"/>
    <n v="1.0004680899999998"/>
    <n v="1.0004680899999998"/>
    <n v="1.00046809"/>
  </r>
  <r>
    <x v="2"/>
    <x v="73"/>
    <s v="520 - Cidadania e Diversidade"/>
    <s v="11097 - Apoio financeiro às APAES - Lei 13.633/2005 - FUNDOSOCIAL"/>
    <x v="1"/>
    <n v="0.10697806999999999"/>
    <n v="0.10697807000000002"/>
    <n v="0.10697806999999998"/>
  </r>
  <r>
    <x v="2"/>
    <x v="73"/>
    <s v="600 - Novos Valores"/>
    <s v="4021 - Pagamento de estagiários e encargos - SDR - Mafra"/>
    <x v="0"/>
    <n v="2.2550000000000001E-3"/>
    <n v="2.6800000000000001E-3"/>
    <n v="2.6800000000000001E-3"/>
  </r>
  <r>
    <x v="2"/>
    <x v="73"/>
    <s v="610 - Educação Básica"/>
    <s v="11490 - Construção, ampliação ou reforma de unidades escolares - rede física - educação básica"/>
    <x v="1"/>
    <n v="7.8551999999999997E-3"/>
    <n v="7.8551999999999997E-3"/>
    <n v="7.8551999999999997E-3"/>
  </r>
  <r>
    <x v="2"/>
    <x v="73"/>
    <s v="610 - Educação Básica"/>
    <s v="11567 - Transporte escolar - educação básica - SED"/>
    <x v="0"/>
    <n v="1.4425700399999997"/>
    <n v="1.4425700399999997"/>
    <n v="1.4425700399999997"/>
  </r>
  <r>
    <x v="2"/>
    <x v="73"/>
    <s v="610 - Educação Básica"/>
    <s v="12482 - Manutenção das escolas da educação básica"/>
    <x v="0"/>
    <n v="1.3068979200000004"/>
    <n v="1.3799945399999995"/>
    <n v="1.4105110699999999"/>
  </r>
  <r>
    <x v="2"/>
    <x v="73"/>
    <s v="610 - Educação Básica"/>
    <s v="5139 - Manutenção da Gered - SDR - Mafra"/>
    <x v="0"/>
    <n v="6.4524829999999991E-2"/>
    <n v="6.6900730000000005E-2"/>
    <n v="7.5612290000000013E-2"/>
  </r>
  <r>
    <x v="2"/>
    <x v="73"/>
    <s v="610 - Educação Básica"/>
    <s v="5170 - Manutenção de escolas - educação básica - SDR - Mafra"/>
    <x v="0"/>
    <n v="8.4620330000000007E-2"/>
    <n v="8.4620330000000007E-2"/>
    <n v="8.6675330000000023E-2"/>
  </r>
  <r>
    <x v="2"/>
    <x v="73"/>
    <s v="610 - Educação Básica"/>
    <s v="5170 - Manutenção de escolas - educação básica - SDR - Mafra"/>
    <x v="1"/>
    <n v="4.9048560000000005E-2"/>
    <n v="4.9048559999999998E-2"/>
    <n v="4.9048559999999998E-2"/>
  </r>
  <r>
    <x v="2"/>
    <x v="73"/>
    <s v="610 - Educação Básica"/>
    <s v="8119 - Serviços administrativos - educação básica - SDR - Mafra"/>
    <x v="0"/>
    <n v="0.75883323000000036"/>
    <n v="0.75883323000000014"/>
    <n v="0.8398390899999999"/>
  </r>
  <r>
    <x v="2"/>
    <x v="73"/>
    <s v="610 - Educação Básica"/>
    <s v="8119 - Serviços administrativos - educação básica - SDR - Mafra"/>
    <x v="1"/>
    <n v="8.5516000000000012E-3"/>
    <n v="8.5516000000000012E-3"/>
    <n v="8.5516000000000012E-3"/>
  </r>
  <r>
    <x v="2"/>
    <x v="73"/>
    <s v="610 - Educação Básica"/>
    <s v="8134 - Transporte escolar - educação básica - SDR - Mafra"/>
    <x v="0"/>
    <n v="1.9213536"/>
    <n v="1.9213536000000002"/>
    <n v="1.9213536"/>
  </r>
  <r>
    <x v="2"/>
    <x v="73"/>
    <s v="615 - Gestão do Ensino Profissional"/>
    <s v="5193 - Descentralização financeira Cedup - SDR - Mafra"/>
    <x v="0"/>
    <n v="3.388E-3"/>
    <n v="3.388E-3"/>
    <n v="3.388E-3"/>
  </r>
  <r>
    <x v="2"/>
    <x v="73"/>
    <s v="650 - Desenvolvimento e Fortalecimento do Esporte e do Lazer"/>
    <s v="11130 - Apoio às ações na área do esporte - FUNDOSOCIAL"/>
    <x v="1"/>
    <n v="0.17930812999999998"/>
    <n v="0.17930812999999998"/>
    <n v="0.17930812999999998"/>
  </r>
  <r>
    <x v="2"/>
    <x v="73"/>
    <s v="650 - Desenvolvimento e Fortalecimento do Esporte e do Lazer"/>
    <s v="11138 - Realização de eventos de esporte e lazer"/>
    <x v="0"/>
    <n v="1.2876E-2"/>
    <n v="1.2876E-2"/>
    <n v="1.2876E-2"/>
  </r>
  <r>
    <x v="2"/>
    <x v="73"/>
    <s v="750 - Expansão e Modernização do Sistema Prisional e Socioeducativo"/>
    <s v="10924 - Construção de unidades da SJC"/>
    <x v="1"/>
    <n v="0.43479209999999996"/>
    <n v="0.43479209999999996"/>
    <n v="0.64243578000000001"/>
  </r>
  <r>
    <x v="2"/>
    <x v="73"/>
    <s v="850 - Gestão de Pessoas"/>
    <s v="1038 - Administração de pessoal e encargos - SDR - Mafra"/>
    <x v="2"/>
    <n v="1.5495131699999993"/>
    <n v="1.5598136699999989"/>
    <n v="1.5598136699999983"/>
  </r>
  <r>
    <x v="2"/>
    <x v="73"/>
    <s v="850 - Gestão de Pessoas"/>
    <s v="1038 - Administração de pessoal e encargos - SDR - Mafra"/>
    <x v="0"/>
    <n v="0.10917031000000002"/>
    <n v="0.11668172000000002"/>
    <n v="0.11668172000000003"/>
  </r>
  <r>
    <x v="2"/>
    <x v="73"/>
    <s v="850 - Gestão de Pessoas"/>
    <s v="12797 - Administração de pessoal e encargos - GERED - SDR - Mafra"/>
    <x v="2"/>
    <n v="3.04333169"/>
    <n v="3.0433316900000009"/>
    <n v="3.0433316900000018"/>
  </r>
  <r>
    <x v="2"/>
    <x v="73"/>
    <s v="850 - Gestão de Pessoas"/>
    <s v="12797 - Administração de pessoal e encargos - GERED - SDR - Mafra"/>
    <x v="0"/>
    <n v="0.10949908999999999"/>
    <n v="0.11422545999999999"/>
    <n v="0.11422545999999999"/>
  </r>
  <r>
    <x v="2"/>
    <x v="73"/>
    <s v="900 - Gestão Administrativa - Poder Executivo"/>
    <s v="11106 - Apoio à aquisição, construção, ampliação ou reforma de patrimônio público - FUNDOSOCIAL"/>
    <x v="1"/>
    <n v="0.17794484000000002"/>
    <n v="0.17794484000000002"/>
    <n v="0.17794484000000002"/>
  </r>
  <r>
    <x v="2"/>
    <x v="73"/>
    <s v="900 - Gestão Administrativa - Poder Executivo"/>
    <s v="4071 - Contratação de serviços para operacionalização da administração - SDR - Mafra"/>
    <x v="0"/>
    <n v="0.40625354000000008"/>
    <n v="0.40921055000000006"/>
    <n v="0.41605638999999994"/>
  </r>
  <r>
    <x v="2"/>
    <x v="74"/>
    <s v="105 - Mobilidade Urbana"/>
    <s v="8575 - Apoio ao sistema viário estadual - SIE"/>
    <x v="0"/>
    <n v="0.28620281000000009"/>
    <n v="0.28620281000000003"/>
    <n v="0.28620281000000003"/>
  </r>
  <r>
    <x v="2"/>
    <x v="74"/>
    <s v="110 - Construção de Rodovias"/>
    <s v="11126 - Apoio ao sistema viário - FUNDOSOCIAL"/>
    <x v="0"/>
    <n v="0.24566666999999998"/>
    <n v="0.24566666999999998"/>
    <n v="0.24566667"/>
  </r>
  <r>
    <x v="2"/>
    <x v="74"/>
    <s v="110 - Construção de Rodovias"/>
    <s v="11126 - Apoio ao sistema viário - FUNDOSOCIAL"/>
    <x v="1"/>
    <n v="0.77581368999999989"/>
    <n v="0.77581369000000011"/>
    <n v="0.77581368999999989"/>
  </r>
  <r>
    <x v="2"/>
    <x v="74"/>
    <s v="220 - Governança Eletrônica"/>
    <s v="3123 - Aquisição, desenvolvimento e manutenção de software - SDR - Canoinhas"/>
    <x v="0"/>
    <n v="7.7926240000000008E-2"/>
    <n v="7.7926240000000008E-2"/>
    <n v="8.8710999999999998E-2"/>
  </r>
  <r>
    <x v="2"/>
    <x v="74"/>
    <s v="220 - Governança Eletrônica"/>
    <s v="3142 - Aquisição de serviços e equipamentos na área de telecomunicação - SDR - Canoinhas"/>
    <x v="0"/>
    <n v="8.5047700000000018E-3"/>
    <n v="8.5047700000000018E-3"/>
    <n v="1.44E-2"/>
  </r>
  <r>
    <x v="2"/>
    <x v="74"/>
    <s v="300 - Qualidade de Vida no Campo e na Cidade"/>
    <s v="11095 - Apoio às ações na área de agricultura e desenvolvimento rural - FUNDOSOCIAL"/>
    <x v="1"/>
    <n v="0.1"/>
    <n v="0.1"/>
    <n v="0.1"/>
  </r>
  <r>
    <x v="2"/>
    <x v="74"/>
    <s v="300 - Qualidade de Vida no Campo e na Cidade"/>
    <s v="11341 - Ações suplementares de apoio ao desenvolvimento rural e pesqueiro - SAR"/>
    <x v="0"/>
    <n v="0"/>
    <n v="0"/>
    <n v="0"/>
  </r>
  <r>
    <x v="2"/>
    <x v="74"/>
    <s v="348 - Gestão Ambiental Estratégica"/>
    <s v="9374 - Ações para a execução da gestão de resíduos sólidos no estado - SDS"/>
    <x v="1"/>
    <n v="0"/>
    <n v="0"/>
    <n v="0"/>
  </r>
  <r>
    <x v="2"/>
    <x v="74"/>
    <s v="350 - Gestão dos Recursos Hídricos"/>
    <s v="7658 - Fortalecimento dos comitês de gerenciamento de bacias hidrográficas - SDS"/>
    <x v="0"/>
    <n v="0.39071850000000002"/>
    <n v="0.39071850000000002"/>
    <n v="0.39071850000000002"/>
  </r>
  <r>
    <x v="2"/>
    <x v="74"/>
    <s v="350 - Gestão dos Recursos Hídricos"/>
    <s v="7658 - Fortalecimento dos comitês de gerenciamento de bacias hidrográficas - SDS"/>
    <x v="1"/>
    <n v="2.7090740000000002E-2"/>
    <n v="2.7090740000000002E-2"/>
    <n v="2.7090740000000002E-2"/>
  </r>
  <r>
    <x v="2"/>
    <x v="74"/>
    <s v="400 - Gestão do SUS"/>
    <s v="11481 - Manutenção dos serviços administrativos gerais das Gerências de Saúde/SDRs"/>
    <x v="0"/>
    <n v="4.7070920000000002E-2"/>
    <n v="4.7070919999999995E-2"/>
    <n v="5.790203E-2"/>
  </r>
  <r>
    <x v="2"/>
    <x v="74"/>
    <s v="410 - Vigilância em Saúde"/>
    <s v="11480 - Manutenção das Ações de Gestão da Vigilância em Saúde"/>
    <x v="0"/>
    <n v="1.6573499999999999E-3"/>
    <n v="1.6573499999999999E-3"/>
    <n v="1.6573499999999999E-3"/>
  </r>
  <r>
    <x v="2"/>
    <x v="74"/>
    <s v="410 - Vigilância em Saúde"/>
    <s v="11480 - Manutenção das Ações de Gestão da Vigilância em Saúde"/>
    <x v="1"/>
    <n v="0.22109313999999999"/>
    <n v="0.22109314000000002"/>
    <n v="0.22109314000000002"/>
  </r>
  <r>
    <x v="2"/>
    <x v="74"/>
    <s v="510 - Proteção Social Básica e Especial"/>
    <s v="11094 - Apoio às ações de desenvolvimento social, trabalho e renda - FUNDOSOCIAL"/>
    <x v="1"/>
    <n v="0.35"/>
    <n v="0.35"/>
    <n v="0.35"/>
  </r>
  <r>
    <x v="2"/>
    <x v="74"/>
    <s v="510 - Proteção Social Básica e Especial"/>
    <s v="11110 - Apoio financeiro a entidades de assistência social - FUNDOSOCIAL"/>
    <x v="1"/>
    <n v="5.4999999999999997E-3"/>
    <n v="5.4999999999999997E-3"/>
    <n v="5.4999999999999997E-3"/>
  </r>
  <r>
    <x v="2"/>
    <x v="74"/>
    <s v="520 - Cidadania e Diversidade"/>
    <s v="11097 - Apoio financeiro às APAES - Lei 13.633/2005 - FUNDOSOCIAL"/>
    <x v="0"/>
    <n v="0.81651009000000008"/>
    <n v="0.81651008999999997"/>
    <n v="0.81651009000000008"/>
  </r>
  <r>
    <x v="2"/>
    <x v="74"/>
    <s v="520 - Cidadania e Diversidade"/>
    <s v="11097 - Apoio financeiro às APAES - Lei 13.633/2005 - FUNDOSOCIAL"/>
    <x v="1"/>
    <n v="1.8098809999999996E-2"/>
    <n v="1.8098809999999996E-2"/>
    <n v="1.809881E-2"/>
  </r>
  <r>
    <x v="2"/>
    <x v="74"/>
    <s v="600 - Novos Valores"/>
    <s v="1387 - Pagamento de estagiários e encargos - SDR - Canoinhas"/>
    <x v="0"/>
    <n v="1.497866E-2"/>
    <n v="1.497866E-2"/>
    <n v="1.497866E-2"/>
  </r>
  <r>
    <x v="2"/>
    <x v="74"/>
    <s v="610 - Educação Básica"/>
    <s v="11490 - Construção, ampliação ou reforma de unidades escolares - rede física - educação básica"/>
    <x v="1"/>
    <n v="9.5650189999999996E-2"/>
    <n v="9.5650189999999996E-2"/>
    <n v="9.6464720000000004E-2"/>
  </r>
  <r>
    <x v="2"/>
    <x v="74"/>
    <s v="610 - Educação Básica"/>
    <s v="11567 - Transporte escolar - educação básica - SED"/>
    <x v="0"/>
    <n v="0.92297264999999995"/>
    <n v="0.92297265000000017"/>
    <n v="0.92297265000000017"/>
  </r>
  <r>
    <x v="2"/>
    <x v="74"/>
    <s v="610 - Educação Básica"/>
    <s v="12482 - Manutenção das escolas da educação básica"/>
    <x v="0"/>
    <n v="0.82144474000000001"/>
    <n v="0.82144474000000001"/>
    <n v="0.88816585000000015"/>
  </r>
  <r>
    <x v="2"/>
    <x v="74"/>
    <s v="610 - Educação Básica"/>
    <s v="3676 - Manutenção da Gered - SDR - Canoinhas"/>
    <x v="0"/>
    <n v="7.0468169999999997E-2"/>
    <n v="7.0468170000000011E-2"/>
    <n v="9.1065240000000006E-2"/>
  </r>
  <r>
    <x v="2"/>
    <x v="74"/>
    <s v="610 - Educação Básica"/>
    <s v="3676 - Manutenção da Gered - SDR - Canoinhas"/>
    <x v="1"/>
    <n v="2.1189E-3"/>
    <n v="2.1189E-3"/>
    <n v="2.1189E-3"/>
  </r>
  <r>
    <x v="2"/>
    <x v="74"/>
    <s v="610 - Educação Básica"/>
    <s v="8086 - Transporte escolar - educação básica - SDR - Canoinhas"/>
    <x v="0"/>
    <n v="0.9931521099999997"/>
    <n v="0.99315211000000003"/>
    <n v="0.99315211000000014"/>
  </r>
  <r>
    <x v="2"/>
    <x v="74"/>
    <s v="610 - Educação Básica"/>
    <s v="8118 - Manutenção de escolas - educação básica - SDR - Canoinhas"/>
    <x v="0"/>
    <n v="0.24374614000000008"/>
    <n v="0.24374614000000008"/>
    <n v="0.28061546000000004"/>
  </r>
  <r>
    <x v="2"/>
    <x v="74"/>
    <s v="610 - Educação Básica"/>
    <s v="8131 - Serviços administrativos - educação básica - SDR - Canoinhas"/>
    <x v="0"/>
    <n v="0.23396655999999999"/>
    <n v="0.23396656000000002"/>
    <n v="0.26309421999999993"/>
  </r>
  <r>
    <x v="2"/>
    <x v="74"/>
    <s v="610 - Educação Básica"/>
    <s v="8131 - Serviços administrativos - educação básica - SDR - Canoinhas"/>
    <x v="1"/>
    <n v="3.3369999999999997E-2"/>
    <n v="3.3369999999999997E-2"/>
    <n v="5.4290999999999999E-2"/>
  </r>
  <r>
    <x v="2"/>
    <x v="74"/>
    <s v="615 - Gestão do Ensino Profissional"/>
    <s v="8164 - Descentralização financeira Cedup - SDR - Canoinhas"/>
    <x v="0"/>
    <n v="0.10278995999999996"/>
    <n v="0.10278995999999996"/>
    <n v="0.12026666"/>
  </r>
  <r>
    <x v="2"/>
    <x v="74"/>
    <s v="650 - Desenvolvimento e Fortalecimento do Esporte e do Lazer"/>
    <s v="11138 - Realização de eventos de esporte e lazer"/>
    <x v="0"/>
    <n v="2.5746000000000002E-2"/>
    <n v="2.5746000000000002E-2"/>
    <n v="2.5746000000000002E-2"/>
  </r>
  <r>
    <x v="2"/>
    <x v="74"/>
    <s v="850 - Gestão de Pessoas"/>
    <s v="12798 - Administração de pessoal e encargos - GERED - SDR - Canoinhas"/>
    <x v="2"/>
    <n v="2.599390400000003"/>
    <n v="2.5993903999999999"/>
    <n v="2.5993904000000003"/>
  </r>
  <r>
    <x v="2"/>
    <x v="74"/>
    <s v="850 - Gestão de Pessoas"/>
    <s v="12798 - Administração de pessoal e encargos - GERED - SDR - Canoinhas"/>
    <x v="0"/>
    <n v="0.11512882000000001"/>
    <n v="0.12103109999999999"/>
    <n v="0.1210311"/>
  </r>
  <r>
    <x v="2"/>
    <x v="74"/>
    <s v="850 - Gestão de Pessoas"/>
    <s v="876 - Administração de pessoal e encargos - SDR - Canoinhas"/>
    <x v="2"/>
    <n v="1.0318035400000003"/>
    <n v="1.0399095500000002"/>
    <n v="1.0399095500000008"/>
  </r>
  <r>
    <x v="2"/>
    <x v="74"/>
    <s v="850 - Gestão de Pessoas"/>
    <s v="876 - Administração de pessoal e encargos - SDR - Canoinhas"/>
    <x v="0"/>
    <n v="5.8921260000000003E-2"/>
    <n v="6.2370320000000014E-2"/>
    <n v="6.2370320000000007E-2"/>
  </r>
  <r>
    <x v="2"/>
    <x v="74"/>
    <s v="900 - Gestão Administrativa - Poder Executivo"/>
    <s v="11106 - Apoio à aquisição, construção, ampliação ou reforma de patrimônio público - FUNDOSOCIAL"/>
    <x v="1"/>
    <n v="9.4222199999999992E-2"/>
    <n v="9.4222199999999992E-2"/>
    <n v="9.4222199999999992E-2"/>
  </r>
  <r>
    <x v="2"/>
    <x v="74"/>
    <s v="900 - Gestão Administrativa - Poder Executivo"/>
    <s v="1380 - Contratação de serviços para operacionalização da administração - SDR - Canoinhas"/>
    <x v="0"/>
    <n v="0.47449159000000019"/>
    <n v="0.4816015899999998"/>
    <n v="0.50956233000000006"/>
  </r>
  <r>
    <x v="2"/>
    <x v="74"/>
    <s v="900 - Gestão Administrativa - Poder Executivo"/>
    <s v="1380 - Contratação de serviços para operacionalização da administração - SDR - Canoinhas"/>
    <x v="1"/>
    <n v="1.07934E-2"/>
    <n v="1.07934E-2"/>
    <n v="1.07934E-2"/>
  </r>
  <r>
    <x v="2"/>
    <x v="74"/>
    <s v="900 - Gestão Administrativa - Poder Executivo"/>
    <s v="4840 - Contratação de serviços para operacionalização da administração - SED"/>
    <x v="0"/>
    <n v="1.6000000000000001E-3"/>
    <n v="1.6000000000000001E-3"/>
    <n v="1.6000000000000001E-3"/>
  </r>
  <r>
    <x v="2"/>
    <x v="75"/>
    <s v="101 - Acelera Santa Catarina"/>
    <s v="12574 - Ampliação e readequação do Hospital e Maternidade Tereza Ramos"/>
    <x v="1"/>
    <n v="15.524313500000002"/>
    <n v="15.524313500000002"/>
    <n v="17.520131199999994"/>
  </r>
  <r>
    <x v="2"/>
    <x v="75"/>
    <s v="105 - Mobilidade Urbana"/>
    <s v="8575 - Apoio ao sistema viário estadual - SIE"/>
    <x v="0"/>
    <n v="8.8804409999999986E-2"/>
    <n v="8.880441E-2"/>
    <n v="0.18880440999999998"/>
  </r>
  <r>
    <x v="2"/>
    <x v="75"/>
    <s v="110 - Construção de Rodovias"/>
    <s v="11126 - Apoio ao sistema viário - FUNDOSOCIAL"/>
    <x v="0"/>
    <n v="1.89653315"/>
    <n v="1.8965331500000002"/>
    <n v="1.89653315"/>
  </r>
  <r>
    <x v="2"/>
    <x v="75"/>
    <s v="110 - Construção de Rodovias"/>
    <s v="11126 - Apoio ao sistema viário - FUNDOSOCIAL"/>
    <x v="1"/>
    <n v="2.5413111499999994"/>
    <n v="2.5413111500000003"/>
    <n v="2.5819453899999996"/>
  </r>
  <r>
    <x v="2"/>
    <x v="75"/>
    <s v="120 - Integração Logística"/>
    <s v="5697 - Administração, manutenção e gerenciamento dos aeroportos públicos de Santa Catarina"/>
    <x v="0"/>
    <n v="1.9455730000000001E-2"/>
    <n v="1.9455730000000001E-2"/>
    <n v="1.9455730000000001E-2"/>
  </r>
  <r>
    <x v="2"/>
    <x v="75"/>
    <s v="130 - Conservação e Segurança Rodoviária"/>
    <s v="66 - Conservação, sinalização e segurança rodoviária - DEINFRA"/>
    <x v="1"/>
    <n v="0.15818076"/>
    <n v="0.15818076"/>
    <n v="0.15818076"/>
  </r>
  <r>
    <x v="2"/>
    <x v="75"/>
    <s v="130 - Conservação e Segurança Rodoviária"/>
    <s v="7329 - Manutenção rotineira de rodovias - SDR - Lages"/>
    <x v="0"/>
    <n v="9.6570000000000007E-3"/>
    <n v="9.6570000000000007E-3"/>
    <n v="9.6570000000000007E-3"/>
  </r>
  <r>
    <x v="2"/>
    <x v="75"/>
    <s v="130 - Conservação e Segurança Rodoviária"/>
    <s v="7329 - Manutenção rotineira de rodovias - SDR - Lages"/>
    <x v="1"/>
    <n v="8.8725000000000002E-4"/>
    <n v="8.8725000000000002E-4"/>
    <n v="8.8725000000000002E-4"/>
  </r>
  <r>
    <x v="2"/>
    <x v="75"/>
    <s v="210 - Estudos, Projetos e Informações Estratégicas"/>
    <s v="12039 - Ações estratégicas de desenvolvimento regional - SDR - Lages"/>
    <x v="0"/>
    <n v="0.67903813000000002"/>
    <n v="0.67903813000000002"/>
    <n v="0.67903813000000002"/>
  </r>
  <r>
    <x v="2"/>
    <x v="75"/>
    <s v="220 - Governança Eletrônica"/>
    <s v="4261 - Aquisição de serviços e equipamentos na área de telecomunicação - SDR - Lages"/>
    <x v="0"/>
    <n v="3.1813799999999997E-3"/>
    <n v="3.1813799999999997E-3"/>
    <n v="3.1813800000000001E-3"/>
  </r>
  <r>
    <x v="2"/>
    <x v="75"/>
    <s v="300 - Qualidade de Vida no Campo e na Cidade"/>
    <s v="11095 - Apoio às ações na área de agricultura e desenvolvimento rural - FUNDOSOCIAL"/>
    <x v="0"/>
    <n v="0"/>
    <n v="0"/>
    <n v="0"/>
  </r>
  <r>
    <x v="2"/>
    <x v="75"/>
    <s v="300 - Qualidade de Vida no Campo e na Cidade"/>
    <s v="11095 - Apoio às ações na área de agricultura e desenvolvimento rural - FUNDOSOCIAL"/>
    <x v="1"/>
    <n v="0.53200150000000002"/>
    <n v="0.53200150000000002"/>
    <n v="0.53200150000000002"/>
  </r>
  <r>
    <x v="2"/>
    <x v="75"/>
    <s v="300 - Qualidade de Vida no Campo e na Cidade"/>
    <s v="11341 - Ações suplementares de apoio ao desenvolvimento rural e pesqueiro - SAR"/>
    <x v="0"/>
    <n v="0.02"/>
    <n v="0.02"/>
    <n v="0.02"/>
  </r>
  <r>
    <x v="2"/>
    <x v="75"/>
    <s v="342 - Revitalização da Economia Catarinense - PREC"/>
    <s v="11827 - Elaboração de Diagnósticos das Potencialidades Regionais e estruturação de APL´s"/>
    <x v="1"/>
    <n v="0.5"/>
    <n v="0.5"/>
    <n v="0.5"/>
  </r>
  <r>
    <x v="2"/>
    <x v="75"/>
    <s v="350 - Gestão dos Recursos Hídricos"/>
    <s v="6527 - Planos de saneamento, proj de conserv, recuperação, proteção e revitaliz de bacias hidrog"/>
    <x v="0"/>
    <n v="7.0000000000000007E-2"/>
    <n v="7.0000000000000007E-2"/>
    <n v="7.0000000000000007E-2"/>
  </r>
  <r>
    <x v="2"/>
    <x v="75"/>
    <s v="400 - Gestão do SUS"/>
    <s v="11438 - Implantação da Rede Cegonha"/>
    <x v="0"/>
    <n v="0"/>
    <n v="0"/>
    <n v="0"/>
  </r>
  <r>
    <x v="2"/>
    <x v="75"/>
    <s v="400 - Gestão do SUS"/>
    <s v="11451 - Apoio da SES para realização de eventos"/>
    <x v="0"/>
    <n v="7.9749999999999995E-3"/>
    <n v="7.9749999999999995E-3"/>
    <n v="7.9749999999999995E-3"/>
  </r>
  <r>
    <x v="2"/>
    <x v="75"/>
    <s v="400 - Gestão do SUS"/>
    <s v="11481 - Manutenção dos serviços administrativos gerais das Gerências de Saúde/SDRs"/>
    <x v="0"/>
    <n v="0.25816596999999997"/>
    <n v="0.27203646999999992"/>
    <n v="0.28896267999999997"/>
  </r>
  <r>
    <x v="2"/>
    <x v="75"/>
    <s v="400 - Gestão do SUS"/>
    <s v="11481 - Manutenção dos serviços administrativos gerais das Gerências de Saúde/SDRs"/>
    <x v="1"/>
    <n v="0"/>
    <n v="2.5554599999999998E-3"/>
    <n v="2.5554599999999998E-3"/>
  </r>
  <r>
    <x v="2"/>
    <x v="75"/>
    <s v="400 - Gestão do SUS"/>
    <s v="5429 - Manutenção das unidades assistênciais sob administração da SES"/>
    <x v="0"/>
    <n v="0.13263511"/>
    <n v="0.13263511"/>
    <n v="0.13263511"/>
  </r>
  <r>
    <x v="2"/>
    <x v="75"/>
    <s v="400 - Gestão do SUS"/>
    <s v="5719 - Ampliação, reforma e aquisição de equipamentos para as unidades hospitalares da SES"/>
    <x v="0"/>
    <n v="0.1512725"/>
    <n v="0.1512725"/>
    <n v="0.25334557999999996"/>
  </r>
  <r>
    <x v="2"/>
    <x v="75"/>
    <s v="400 - Gestão do SUS"/>
    <s v="5719 - Ampliação, reforma e aquisição de equipamentos para as unidades hospitalares da SES"/>
    <x v="1"/>
    <n v="3.2529999999999998E-3"/>
    <n v="7.1753000000000011E-2"/>
    <n v="0.22653065"/>
  </r>
  <r>
    <x v="2"/>
    <x v="75"/>
    <s v="410 - Vigilância em Saúde"/>
    <s v="11480 - Manutenção das Ações de Gestão da Vigilância em Saúde"/>
    <x v="0"/>
    <n v="0.06"/>
    <n v="0.06"/>
    <n v="0.06"/>
  </r>
  <r>
    <x v="2"/>
    <x v="75"/>
    <s v="410 - Vigilância em Saúde"/>
    <s v="11480 - Manutenção das Ações de Gestão da Vigilância em Saúde"/>
    <x v="1"/>
    <n v="0"/>
    <n v="0"/>
    <n v="5.3999999999999999E-2"/>
  </r>
  <r>
    <x v="2"/>
    <x v="75"/>
    <s v="510 - Proteção Social Básica e Especial"/>
    <s v="11094 - Apoio às ações de desenvolvimento social, trabalho e renda - FUNDOSOCIAL"/>
    <x v="1"/>
    <n v="0.1"/>
    <n v="0.1"/>
    <n v="0.1"/>
  </r>
  <r>
    <x v="2"/>
    <x v="75"/>
    <s v="510 - Proteção Social Básica e Especial"/>
    <s v="11110 - Apoio financeiro a entidades de assistência social - FUNDOSOCIAL"/>
    <x v="0"/>
    <n v="0.60997566000000014"/>
    <n v="0.60997566000000003"/>
    <n v="0.60997566000000003"/>
  </r>
  <r>
    <x v="2"/>
    <x v="75"/>
    <s v="510 - Proteção Social Básica e Especial"/>
    <s v="11110 - Apoio financeiro a entidades de assistência social - FUNDOSOCIAL"/>
    <x v="1"/>
    <n v="0.53085000000000004"/>
    <n v="0.53085000000000004"/>
    <n v="0.53085000000000004"/>
  </r>
  <r>
    <x v="2"/>
    <x v="75"/>
    <s v="520 - Cidadania e Diversidade"/>
    <s v="11097 - Apoio financeiro às APAES - Lei 13.633/2005 - FUNDOSOCIAL"/>
    <x v="0"/>
    <n v="1.1837010399999996"/>
    <n v="1.1837010399999999"/>
    <n v="1.1837010399999999"/>
  </r>
  <r>
    <x v="2"/>
    <x v="75"/>
    <s v="520 - Cidadania e Diversidade"/>
    <s v="11097 - Apoio financeiro às APAES - Lei 13.633/2005 - FUNDOSOCIAL"/>
    <x v="1"/>
    <n v="2.5537379999999998E-2"/>
    <n v="2.5537379999999998E-2"/>
    <n v="2.5537380000000002E-2"/>
  </r>
  <r>
    <x v="2"/>
    <x v="75"/>
    <s v="600 - Novos Valores"/>
    <s v="4206 - Pagamento de estagiários e encargos - SDR - Lages"/>
    <x v="0"/>
    <n v="7.0196650000000013E-2"/>
    <n v="7.0196649999999999E-2"/>
    <n v="7.1527999999999994E-2"/>
  </r>
  <r>
    <x v="2"/>
    <x v="75"/>
    <s v="610 - Educação Básica"/>
    <s v="11490 - Construção, ampliação ou reforma de unidades escolares - rede física - educação básica"/>
    <x v="1"/>
    <n v="1.8058272000000009"/>
    <n v="1.8058272000000002"/>
    <n v="2.07840398"/>
  </r>
  <r>
    <x v="2"/>
    <x v="75"/>
    <s v="610 - Educação Básica"/>
    <s v="11567 - Transporte escolar - educação básica - SED"/>
    <x v="0"/>
    <n v="0.75424979999999997"/>
    <n v="0.75424979999999997"/>
    <n v="0.75424980000000008"/>
  </r>
  <r>
    <x v="2"/>
    <x v="75"/>
    <s v="610 - Educação Básica"/>
    <s v="12482 - Manutenção das escolas da educação básica"/>
    <x v="0"/>
    <n v="1.2121685299999996"/>
    <n v="1.2121685299999996"/>
    <n v="1.25771579"/>
  </r>
  <r>
    <x v="2"/>
    <x v="75"/>
    <s v="610 - Educação Básica"/>
    <s v="4415 - Serviços administrativos - educação básica - SDR - Lages"/>
    <x v="0"/>
    <n v="0.50416520000000009"/>
    <n v="0.51883435999999994"/>
    <n v="0.51921428999999997"/>
  </r>
  <r>
    <x v="2"/>
    <x v="75"/>
    <s v="610 - Educação Básica"/>
    <s v="7113 - Apoio financeiro aos municípios - SED"/>
    <x v="1"/>
    <n v="0"/>
    <n v="0"/>
    <n v="0"/>
  </r>
  <r>
    <x v="2"/>
    <x v="75"/>
    <s v="610 - Educação Básica"/>
    <s v="7520 - Manutenção da Gered - SDR - Lages"/>
    <x v="0"/>
    <n v="0.10769867999999998"/>
    <n v="0.10769868"/>
    <n v="0.11510033999999997"/>
  </r>
  <r>
    <x v="2"/>
    <x v="75"/>
    <s v="610 - Educação Básica"/>
    <s v="7520 - Manutenção da Gered - SDR - Lages"/>
    <x v="1"/>
    <n v="8.7049999999999992E-3"/>
    <n v="8.7049999999999992E-3"/>
    <n v="8.7049999999999992E-3"/>
  </r>
  <r>
    <x v="2"/>
    <x v="75"/>
    <s v="610 - Educação Básica"/>
    <s v="7803 - Construção, ampliação e reforma de escolas - SDR - Lages"/>
    <x v="1"/>
    <n v="8.2029980000000016E-2"/>
    <n v="8.2029980000000002E-2"/>
    <n v="9.3806239999999999E-2"/>
  </r>
  <r>
    <x v="2"/>
    <x v="75"/>
    <s v="610 - Educação Básica"/>
    <s v="8129 - Transporte escolar - educação básica - SDR - Lages"/>
    <x v="0"/>
    <n v="1.0056664000000002"/>
    <n v="1.0056663999999997"/>
    <n v="1.0056664"/>
  </r>
  <r>
    <x v="2"/>
    <x v="75"/>
    <s v="610 - Educação Básica"/>
    <s v="8222 - Manutenção de escolas - educação básica - SDR - Lages"/>
    <x v="0"/>
    <n v="0.65979368000000038"/>
    <n v="0.66515384000000044"/>
    <n v="0.77179683999999993"/>
  </r>
  <r>
    <x v="2"/>
    <x v="75"/>
    <s v="615 - Gestão do Ensino Profissional"/>
    <s v="11492 - Construção, ampliação ou reforma de unidades escolares - ensino profissional"/>
    <x v="1"/>
    <n v="0.16026054000000001"/>
    <n v="0.16026054000000001"/>
    <n v="0.16026054000000001"/>
  </r>
  <r>
    <x v="2"/>
    <x v="75"/>
    <s v="615 - Gestão do Ensino Profissional"/>
    <s v="11556 - Reaparelhamento das unidades escolares - educação profissional"/>
    <x v="0"/>
    <n v="0"/>
    <n v="0"/>
    <n v="2.9507499999999999E-2"/>
  </r>
  <r>
    <x v="2"/>
    <x v="75"/>
    <s v="615 - Gestão do Ensino Profissional"/>
    <s v="5766 - Descentralizaçao financeira Cedup - SDR - Lages"/>
    <x v="0"/>
    <n v="0.18904098"/>
    <n v="0.18904098"/>
    <n v="0.19513153"/>
  </r>
  <r>
    <x v="2"/>
    <x v="75"/>
    <s v="615 - Gestão do Ensino Profissional"/>
    <s v="5766 - Descentralizaçao financeira Cedup - SDR - Lages"/>
    <x v="1"/>
    <n v="1.5839999999999999E-3"/>
    <n v="1.5839999999999999E-3"/>
    <n v="1.5839999999999999E-3"/>
  </r>
  <r>
    <x v="2"/>
    <x v="75"/>
    <s v="630 - Gestão do Ensino Superior"/>
    <s v="11104 - Apoio a estudante do ensino superior - Lei 14.876 de 15/10/2009 - FUNDOSOCIAL"/>
    <x v="1"/>
    <n v="4"/>
    <n v="4"/>
    <n v="4"/>
  </r>
  <r>
    <x v="2"/>
    <x v="75"/>
    <s v="640 - Promoção do Turismo Catarinense"/>
    <s v="11703 - Desenvolvimento e apoio às atividades turísticas prioritárias ao governo"/>
    <x v="0"/>
    <n v="0.34996885"/>
    <n v="0.34996885"/>
    <n v="0.34996885"/>
  </r>
  <r>
    <x v="2"/>
    <x v="75"/>
    <s v="650 - Desenvolvimento e Fortalecimento do Esporte e do Lazer"/>
    <s v="11130 - Apoio às ações na área do esporte - FUNDOSOCIAL"/>
    <x v="1"/>
    <n v="0.09"/>
    <n v="0.09"/>
    <n v="0.09"/>
  </r>
  <r>
    <x v="2"/>
    <x v="75"/>
    <s v="650 - Desenvolvimento e Fortalecimento do Esporte e do Lazer"/>
    <s v="11138 - Realização de eventos de esporte e lazer"/>
    <x v="0"/>
    <n v="1.4971999999999999E-2"/>
    <n v="1.4971999999999999E-2"/>
    <n v="1.4971999999999999E-2"/>
  </r>
  <r>
    <x v="2"/>
    <x v="75"/>
    <s v="730 - Prevenção e Preparação para Desastres"/>
    <s v="12480 - Obras e contratação de serviços de caráter preventivo"/>
    <x v="0"/>
    <n v="0.29248499999999999"/>
    <n v="0.29248499999999999"/>
    <n v="0.29248499999999999"/>
  </r>
  <r>
    <x v="2"/>
    <x v="75"/>
    <s v="735 - Respostas aos Desastres e Recuperação"/>
    <s v="12481 - Obras de reabilitação e recuperação"/>
    <x v="0"/>
    <n v="2.9359990000000002E-2"/>
    <n v="2.9359990000000002E-2"/>
    <n v="2.9359990000000002E-2"/>
  </r>
  <r>
    <x v="2"/>
    <x v="75"/>
    <s v="750 - Expansão e Modernização do Sistema Prisional e Socioeducativo"/>
    <s v="10923 - Readequação de unidades da SJC"/>
    <x v="0"/>
    <n v="4.7600000000000003E-3"/>
    <n v="4.7600000000000003E-3"/>
    <n v="4.7600000000000003E-3"/>
  </r>
  <r>
    <x v="2"/>
    <x v="75"/>
    <s v="750 - Expansão e Modernização do Sistema Prisional e Socioeducativo"/>
    <s v="10923 - Readequação de unidades da SJC"/>
    <x v="1"/>
    <n v="3.8983499999999997E-2"/>
    <n v="3.8983499999999997E-2"/>
    <n v="3.8983499999999997E-2"/>
  </r>
  <r>
    <x v="2"/>
    <x v="75"/>
    <s v="850 - Gestão de Pessoas"/>
    <s v="1274 - Administração de pessoal e encargos - SDR - Lages"/>
    <x v="2"/>
    <n v="1.7991299799999998"/>
    <n v="1.8141169399999992"/>
    <n v="1.8177651799999988"/>
  </r>
  <r>
    <x v="2"/>
    <x v="75"/>
    <s v="850 - Gestão de Pessoas"/>
    <s v="1274 - Administração de pessoal e encargos - SDR - Lages"/>
    <x v="0"/>
    <n v="0.11222641"/>
    <n v="0.11838693999999997"/>
    <n v="0.11838693999999998"/>
  </r>
  <r>
    <x v="2"/>
    <x v="75"/>
    <s v="850 - Gestão de Pessoas"/>
    <s v="12799 - Administração de pessoal e encargos - GERED - SDR - Lages"/>
    <x v="2"/>
    <n v="3.0855306900000028"/>
    <n v="3.0855306900000006"/>
    <n v="3.0855306899999997"/>
  </r>
  <r>
    <x v="2"/>
    <x v="75"/>
    <s v="850 - Gestão de Pessoas"/>
    <s v="12799 - Administração de pessoal e encargos - GERED - SDR - Lages"/>
    <x v="0"/>
    <n v="0.13046004"/>
    <n v="0.13686909999999997"/>
    <n v="0.13686909999999997"/>
  </r>
  <r>
    <x v="2"/>
    <x v="75"/>
    <s v="900 - Gestão Administrativa - Poder Executivo"/>
    <s v="11106 - Apoio à aquisição, construção, ampliação ou reforma de patrimônio público - FUNDOSOCIAL"/>
    <x v="0"/>
    <n v="0.10746317999999999"/>
    <n v="0.10746317999999999"/>
    <n v="0.10746317999999999"/>
  </r>
  <r>
    <x v="2"/>
    <x v="75"/>
    <s v="900 - Gestão Administrativa - Poder Executivo"/>
    <s v="11106 - Apoio à aquisição, construção, ampliação ou reforma de patrimônio público - FUNDOSOCIAL"/>
    <x v="1"/>
    <n v="1.2283490800000003"/>
    <n v="1.2283490800000001"/>
    <n v="1.2283490799999999"/>
  </r>
  <r>
    <x v="2"/>
    <x v="75"/>
    <s v="900 - Gestão Administrativa - Poder Executivo"/>
    <s v="4219 - Contratação de serviços para operacionalização da administração - SDR - Lages"/>
    <x v="0"/>
    <n v="0.86352877999999966"/>
    <n v="0.87164325000000165"/>
    <n v="0.93503167000000009"/>
  </r>
  <r>
    <x v="2"/>
    <x v="75"/>
    <s v="900 - Gestão Administrativa - Poder Executivo"/>
    <s v="4219 - Contratação de serviços para operacionalização da administração - SDR - Lages"/>
    <x v="1"/>
    <n v="1.92E-3"/>
    <n v="1.92E-3"/>
    <n v="1.92E-3"/>
  </r>
  <r>
    <x v="2"/>
    <x v="76"/>
    <s v="105 - Mobilidade Urbana"/>
    <s v="8575 - Apoio ao sistema viário estadual - SIE"/>
    <x v="0"/>
    <n v="2.6775379999999998E-2"/>
    <n v="2.6775380000000005E-2"/>
    <n v="0.14919782999999995"/>
  </r>
  <r>
    <x v="2"/>
    <x v="76"/>
    <s v="110 - Construção de Rodovias"/>
    <s v="11126 - Apoio ao sistema viário - FUNDOSOCIAL"/>
    <x v="0"/>
    <n v="0.28144146000000003"/>
    <n v="0.28144146000000003"/>
    <n v="0.28144146000000003"/>
  </r>
  <r>
    <x v="2"/>
    <x v="76"/>
    <s v="110 - Construção de Rodovias"/>
    <s v="11126 - Apoio ao sistema viário - FUNDOSOCIAL"/>
    <x v="1"/>
    <n v="0.10285030000000001"/>
    <n v="0.10285030000000001"/>
    <n v="0.10285030000000001"/>
  </r>
  <r>
    <x v="2"/>
    <x v="76"/>
    <s v="210 - Estudos, Projetos e Informações Estratégicas"/>
    <s v="12061 - Ações estratégicas de desenvolvimento regional - SDR - São Joaquim"/>
    <x v="1"/>
    <n v="0"/>
    <n v="0"/>
    <n v="0"/>
  </r>
  <r>
    <x v="2"/>
    <x v="76"/>
    <s v="220 - Governança Eletrônica"/>
    <s v="3898 - Aquisição e manutenção de hardware - SDR - São Joaquim"/>
    <x v="1"/>
    <n v="6.4999999999999997E-4"/>
    <n v="6.4999999999999997E-4"/>
    <n v="6.4999999999999997E-4"/>
  </r>
  <r>
    <x v="2"/>
    <x v="76"/>
    <s v="300 - Qualidade de Vida no Campo e na Cidade"/>
    <s v="11118 - Aquisição, construção, reforma ou manutenção de equipamentos públicos - Fundosocial"/>
    <x v="1"/>
    <n v="4.9441690000000003E-2"/>
    <n v="4.9441690000000003E-2"/>
    <n v="4.9441690000000003E-2"/>
  </r>
  <r>
    <x v="2"/>
    <x v="76"/>
    <s v="400 - Gestão do SUS"/>
    <s v="11481 - Manutenção dos serviços administrativos gerais das Gerências de Saúde/SDRs"/>
    <x v="0"/>
    <n v="1.0667360000000001E-2"/>
    <n v="1.0667360000000002E-2"/>
    <n v="1.1074960000000002E-2"/>
  </r>
  <r>
    <x v="2"/>
    <x v="76"/>
    <s v="420 - Atenção Básica"/>
    <s v="11482 - Reaparelhamento das unidades municipais da rede de atenção básica"/>
    <x v="1"/>
    <n v="6.9311999999999999E-2"/>
    <n v="6.9311999999999999E-2"/>
    <n v="6.9311999999999999E-2"/>
  </r>
  <r>
    <x v="2"/>
    <x v="76"/>
    <s v="510 - Proteção Social Básica e Especial"/>
    <s v="11094 - Apoio às ações de desenvolvimento social, trabalho e renda - FUNDOSOCIAL"/>
    <x v="1"/>
    <n v="8.9878479999999997E-2"/>
    <n v="8.9878479999999997E-2"/>
    <n v="8.9878479999999983E-2"/>
  </r>
  <r>
    <x v="2"/>
    <x v="76"/>
    <s v="520 - Cidadania e Diversidade"/>
    <s v="11097 - Apoio financeiro às APAES - Lei 13.633/2005 - FUNDOSOCIAL"/>
    <x v="0"/>
    <n v="0.47195129000000008"/>
    <n v="0.47195129000000002"/>
    <n v="0.47195128999999997"/>
  </r>
  <r>
    <x v="2"/>
    <x v="76"/>
    <s v="520 - Cidadania e Diversidade"/>
    <s v="11097 - Apoio financeiro às APAES - Lei 13.633/2005 - FUNDOSOCIAL"/>
    <x v="1"/>
    <n v="1.7443309999999997E-2"/>
    <n v="1.744331E-2"/>
    <n v="1.7443309999999997E-2"/>
  </r>
  <r>
    <x v="2"/>
    <x v="76"/>
    <s v="540 - Nova Casa"/>
    <s v="11120 - Apoio para construção ou melhoria nas habitações urbanas - FUNDOSOCIAL"/>
    <x v="1"/>
    <n v="0"/>
    <n v="0"/>
    <n v="0"/>
  </r>
  <r>
    <x v="2"/>
    <x v="76"/>
    <s v="600 - Novos Valores"/>
    <s v="3923 - Pagamento de estagiários e encargos - SDR - São Joaquim"/>
    <x v="0"/>
    <n v="5.4533300000000002E-3"/>
    <n v="5.4533300000000002E-3"/>
    <n v="5.4533300000000002E-3"/>
  </r>
  <r>
    <x v="2"/>
    <x v="76"/>
    <s v="610 - Educação Básica"/>
    <s v="11490 - Construção, ampliação ou reforma de unidades escolares - rede física - educação básica"/>
    <x v="1"/>
    <n v="0.12105223999999999"/>
    <n v="0.12105223999999999"/>
    <n v="0.16707203000000001"/>
  </r>
  <r>
    <x v="2"/>
    <x v="76"/>
    <s v="610 - Educação Básica"/>
    <s v="11567 - Transporte escolar - educação básica - SED"/>
    <x v="0"/>
    <n v="0.67409591999999996"/>
    <n v="0.67409592000000007"/>
    <n v="0.67409591999999996"/>
  </r>
  <r>
    <x v="2"/>
    <x v="76"/>
    <s v="610 - Educação Básica"/>
    <s v="12482 - Manutenção das escolas da educação básica"/>
    <x v="0"/>
    <n v="0.17715351000000001"/>
    <n v="0.17715351000000001"/>
    <n v="0.25061095"/>
  </r>
  <r>
    <x v="2"/>
    <x v="76"/>
    <s v="610 - Educação Básica"/>
    <s v="7529 - Manutenção da Gered - SDR - São Joaquim"/>
    <x v="0"/>
    <n v="2.2420059999999999E-2"/>
    <n v="2.2420060000000002E-2"/>
    <n v="2.3213920000000002E-2"/>
  </r>
  <r>
    <x v="2"/>
    <x v="76"/>
    <s v="610 - Educação Básica"/>
    <s v="7529 - Manutenção da Gered - SDR - São Joaquim"/>
    <x v="1"/>
    <n v="2.7E-4"/>
    <n v="2.7E-4"/>
    <n v="2.7E-4"/>
  </r>
  <r>
    <x v="2"/>
    <x v="76"/>
    <s v="610 - Educação Básica"/>
    <s v="8154 - Transporte escolar - educação básica - SDR - São Joaquim"/>
    <x v="0"/>
    <n v="0.89879455999999991"/>
    <n v="0.8987945599999998"/>
    <n v="0.89879456000000002"/>
  </r>
  <r>
    <x v="2"/>
    <x v="76"/>
    <s v="610 - Educação Básica"/>
    <s v="8200 - Serviços administrativos - educação básica - SDR - São Joaquim"/>
    <x v="0"/>
    <n v="0.29785719999999982"/>
    <n v="0.29785720000000004"/>
    <n v="0.30985720000000005"/>
  </r>
  <r>
    <x v="2"/>
    <x v="76"/>
    <s v="640 - Promoção do Turismo Catarinense"/>
    <s v="11702 - Promoção, pesquisa e recuperação do Turismo Estadual"/>
    <x v="0"/>
    <n v="9.9074999999999996E-2"/>
    <n v="9.9074999999999996E-2"/>
    <n v="9.9074999999999996E-2"/>
  </r>
  <r>
    <x v="2"/>
    <x v="76"/>
    <s v="640 - Promoção do Turismo Catarinense"/>
    <s v="11703 - Desenvolvimento e apoio às atividades turísticas prioritárias ao governo"/>
    <x v="0"/>
    <n v="9.7126759999999993E-2"/>
    <n v="9.7126759999999993E-2"/>
    <n v="9.7126759999999993E-2"/>
  </r>
  <r>
    <x v="2"/>
    <x v="76"/>
    <s v="650 - Desenvolvimento e Fortalecimento do Esporte e do Lazer"/>
    <s v="11138 - Realização de eventos de esporte e lazer"/>
    <x v="0"/>
    <n v="5.8331000000000008E-3"/>
    <n v="5.8331000000000008E-3"/>
    <n v="5.8331000000000008E-3"/>
  </r>
  <r>
    <x v="2"/>
    <x v="76"/>
    <s v="850 - Gestão de Pessoas"/>
    <s v="1031 - Administração de pessoal e encargos - SDR - São Joaquim"/>
    <x v="2"/>
    <n v="0.99654120999999962"/>
    <n v="1.0071259399999999"/>
    <n v="1.0071259399999999"/>
  </r>
  <r>
    <x v="2"/>
    <x v="76"/>
    <s v="850 - Gestão de Pessoas"/>
    <s v="1031 - Administração de pessoal e encargos - SDR - São Joaquim"/>
    <x v="0"/>
    <n v="4.0882439999999999E-2"/>
    <n v="4.1754740000000005E-2"/>
    <n v="4.1754739999999999E-2"/>
  </r>
  <r>
    <x v="2"/>
    <x v="76"/>
    <s v="850 - Gestão de Pessoas"/>
    <s v="12800 - Administração de pessoal e encargos - GERED - SDR - São Joaquim"/>
    <x v="2"/>
    <n v="2.0255601200000006"/>
    <n v="2.0255601199999993"/>
    <n v="2.0255601199999993"/>
  </r>
  <r>
    <x v="2"/>
    <x v="76"/>
    <s v="850 - Gestão de Pessoas"/>
    <s v="12800 - Administração de pessoal e encargos - GERED - SDR - São Joaquim"/>
    <x v="0"/>
    <n v="9.4904649999999993E-2"/>
    <n v="9.9921709999999997E-2"/>
    <n v="9.9921709999999997E-2"/>
  </r>
  <r>
    <x v="2"/>
    <x v="76"/>
    <s v="900 - Gestão Administrativa - Poder Executivo"/>
    <s v="10927 - Contratação de serviços para operacionalização da administração - SJC"/>
    <x v="0"/>
    <n v="3.9439999999999996E-3"/>
    <n v="3.9439999999999996E-3"/>
    <n v="3.9439999999999996E-3"/>
  </r>
  <r>
    <x v="2"/>
    <x v="76"/>
    <s v="900 - Gestão Administrativa - Poder Executivo"/>
    <s v="11106 - Apoio à aquisição, construção, ampliação ou reforma de patrimônio público - FUNDOSOCIAL"/>
    <x v="1"/>
    <n v="4.6916909999999999E-2"/>
    <n v="4.6916909999999999E-2"/>
    <n v="4.6916909999999999E-2"/>
  </r>
  <r>
    <x v="2"/>
    <x v="76"/>
    <s v="900 - Gestão Administrativa - Poder Executivo"/>
    <s v="3888 - Contratação de serviços para operacionalização da administração - SDR - São Joaquim"/>
    <x v="0"/>
    <n v="0.4256106800000013"/>
    <n v="0.42561068000000013"/>
    <n v="0.45776359999999999"/>
  </r>
  <r>
    <x v="2"/>
    <x v="76"/>
    <s v="900 - Gestão Administrativa - Poder Executivo"/>
    <s v="3888 - Contratação de serviços para operacionalização da administração - SDR - São Joaquim"/>
    <x v="1"/>
    <n v="1.7830000000000001E-3"/>
    <n v="1.7830000000000001E-3"/>
    <n v="1.7830000000000001E-3"/>
  </r>
  <r>
    <x v="2"/>
    <x v="76"/>
    <s v="900 - Gestão Administrativa - Poder Executivo"/>
    <s v="4840 - Contratação de serviços para operacionalização da administração - SED"/>
    <x v="0"/>
    <n v="1.5428E-3"/>
    <n v="1.5428E-3"/>
    <n v="1.5428E-3"/>
  </r>
  <r>
    <x v="2"/>
    <x v="77"/>
    <s v="105 - Mobilidade Urbana"/>
    <s v="8575 - Apoio ao sistema viário estadual - SIE"/>
    <x v="0"/>
    <n v="0.17193909999999996"/>
    <n v="0.17193910000000001"/>
    <n v="0.17193910000000001"/>
  </r>
  <r>
    <x v="2"/>
    <x v="77"/>
    <s v="105 - Mobilidade Urbana"/>
    <s v="8575 - Apoio ao sistema viário estadual - SIE"/>
    <x v="1"/>
    <n v="0.19800661999999997"/>
    <n v="0.19800661999999997"/>
    <n v="0.19800661999999997"/>
  </r>
  <r>
    <x v="2"/>
    <x v="77"/>
    <s v="110 - Construção de Rodovias"/>
    <s v="11126 - Apoio ao sistema viário - FUNDOSOCIAL"/>
    <x v="0"/>
    <n v="0.21148422000000003"/>
    <n v="0.21148422000000003"/>
    <n v="0.21148422000000006"/>
  </r>
  <r>
    <x v="2"/>
    <x v="77"/>
    <s v="110 - Construção de Rodovias"/>
    <s v="11126 - Apoio ao sistema viário - FUNDOSOCIAL"/>
    <x v="1"/>
    <n v="0.14758277"/>
    <n v="0.14758277"/>
    <n v="0.14758277000000003"/>
  </r>
  <r>
    <x v="2"/>
    <x v="77"/>
    <s v="210 - Estudos, Projetos e Informações Estratégicas"/>
    <s v="12059 - Ações estratégicas de desenvolvimento regional - SDR - Palmitos"/>
    <x v="0"/>
    <n v="5.5612000000000002E-2"/>
    <n v="5.5612000000000002E-2"/>
    <n v="5.5612000000000002E-2"/>
  </r>
  <r>
    <x v="2"/>
    <x v="77"/>
    <s v="300 - Qualidade de Vida no Campo e na Cidade"/>
    <s v="11341 - Ações suplementares de apoio ao desenvolvimento rural e pesqueiro - SAR"/>
    <x v="0"/>
    <n v="6.6647369999999997E-2"/>
    <n v="6.6647369999999997E-2"/>
    <n v="6.6647369999999997E-2"/>
  </r>
  <r>
    <x v="2"/>
    <x v="77"/>
    <s v="360 - Abastecimento de Água"/>
    <s v="11099 - Apoio às ações de abastecimento de água e saneamento básico rural - FUNDOSOCIAL"/>
    <x v="1"/>
    <n v="7.4787740000000005E-2"/>
    <n v="7.4787740000000005E-2"/>
    <n v="7.4787740000000005E-2"/>
  </r>
  <r>
    <x v="2"/>
    <x v="77"/>
    <s v="400 - Gestão do SUS"/>
    <s v="11481 - Manutenção dos serviços administrativos gerais das Gerências de Saúde/SDRs"/>
    <x v="0"/>
    <n v="1.1482829999999998E-2"/>
    <n v="1.1482829999999999E-2"/>
    <n v="1.4960029999999999E-2"/>
  </r>
  <r>
    <x v="2"/>
    <x v="77"/>
    <s v="400 - Gestão do SUS"/>
    <s v="11481 - Manutenção dos serviços administrativos gerais das Gerências de Saúde/SDRs"/>
    <x v="1"/>
    <n v="1.0626360000000001E-2"/>
    <n v="1.0626360000000001E-2"/>
    <n v="1.0626360000000001E-2"/>
  </r>
  <r>
    <x v="2"/>
    <x v="77"/>
    <s v="510 - Proteção Social Básica e Especial"/>
    <s v="11094 - Apoio às ações de desenvolvimento social, trabalho e renda - FUNDOSOCIAL"/>
    <x v="1"/>
    <n v="0.31118479999999998"/>
    <n v="0.31118479999999998"/>
    <n v="0.31118479999999998"/>
  </r>
  <r>
    <x v="2"/>
    <x v="77"/>
    <s v="520 - Cidadania e Diversidade"/>
    <s v="11097 - Apoio financeiro às APAES - Lei 13.633/2005 - FUNDOSOCIAL"/>
    <x v="0"/>
    <n v="0.6821168299999999"/>
    <n v="0.68211683000000023"/>
    <n v="0.68211683000000012"/>
  </r>
  <r>
    <x v="2"/>
    <x v="77"/>
    <s v="610 - Educação Básica"/>
    <s v="11490 - Construção, ampliação ou reforma de unidades escolares - rede física - educação básica"/>
    <x v="1"/>
    <n v="0.16430444000000002"/>
    <n v="0.16430444000000002"/>
    <n v="0.16430444000000002"/>
  </r>
  <r>
    <x v="2"/>
    <x v="77"/>
    <s v="610 - Educação Básica"/>
    <s v="11567 - Transporte escolar - educação básica - SED"/>
    <x v="0"/>
    <n v="0.49850304000000001"/>
    <n v="0.49850303999999995"/>
    <n v="0.49850304000000001"/>
  </r>
  <r>
    <x v="2"/>
    <x v="77"/>
    <s v="610 - Educação Básica"/>
    <s v="12482 - Manutenção das escolas da educação básica"/>
    <x v="0"/>
    <n v="0.37494204999999997"/>
    <n v="0.37494204999999997"/>
    <n v="0.42383212999999997"/>
  </r>
  <r>
    <x v="2"/>
    <x v="77"/>
    <s v="610 - Educação Básica"/>
    <s v="12482 - Manutenção das escolas da educação básica"/>
    <x v="1"/>
    <n v="1.9958900000000002E-2"/>
    <n v="1.9958900000000002E-2"/>
    <n v="1.9958900000000002E-2"/>
  </r>
  <r>
    <x v="2"/>
    <x v="77"/>
    <s v="610 - Educação Básica"/>
    <s v="3126 - Transporte escolar - educação básica - SDR - Palmitos"/>
    <x v="0"/>
    <n v="0.66467072000000005"/>
    <n v="0.66467072000000016"/>
    <n v="0.66467072000000016"/>
  </r>
  <r>
    <x v="2"/>
    <x v="77"/>
    <s v="610 - Educação Básica"/>
    <s v="3148 - Manutenção de escolas - educação básica - SDR - Palmitos"/>
    <x v="0"/>
    <n v="0"/>
    <n v="0"/>
    <n v="0"/>
  </r>
  <r>
    <x v="2"/>
    <x v="77"/>
    <s v="610 - Educação Básica"/>
    <s v="4215 - Manutenção da Gered - SDR - Palmitos"/>
    <x v="0"/>
    <n v="2.0394340000000004E-2"/>
    <n v="2.0729839999999999E-2"/>
    <n v="2.2425829999999997E-2"/>
  </r>
  <r>
    <x v="2"/>
    <x v="77"/>
    <s v="610 - Educação Básica"/>
    <s v="8213 - Serviços administrativos - educação básica - SDR - Palmitos"/>
    <x v="0"/>
    <n v="0.33932249000000003"/>
    <n v="0.33932248999999998"/>
    <n v="0.37802237999999999"/>
  </r>
  <r>
    <x v="2"/>
    <x v="77"/>
    <s v="650 - Desenvolvimento e Fortalecimento do Esporte e do Lazer"/>
    <s v="11130 - Apoio às ações na área do esporte - FUNDOSOCIAL"/>
    <x v="1"/>
    <n v="0.49421830000000005"/>
    <n v="0.49421830000000005"/>
    <n v="0.49421830000000005"/>
  </r>
  <r>
    <x v="2"/>
    <x v="77"/>
    <s v="650 - Desenvolvimento e Fortalecimento do Esporte e do Lazer"/>
    <s v="11138 - Realização de eventos de esporte e lazer"/>
    <x v="0"/>
    <n v="4.2659999999999998E-3"/>
    <n v="4.2659999999999998E-3"/>
    <n v="4.2659999999999998E-3"/>
  </r>
  <r>
    <x v="2"/>
    <x v="77"/>
    <s v="660 - Pró-Cultura"/>
    <s v="7781 - Ampliação e regionalização das atividades culturais - SDR - Palmitos"/>
    <x v="0"/>
    <n v="2.8543869999999999E-2"/>
    <n v="2.8543869999999999E-2"/>
    <n v="2.8543869999999999E-2"/>
  </r>
  <r>
    <x v="2"/>
    <x v="77"/>
    <s v="735 - Respostas aos Desastres e Recuperação"/>
    <s v="12481 - Obras de reabilitação e recuperação"/>
    <x v="0"/>
    <n v="0.18676538999999998"/>
    <n v="0.18676538999999998"/>
    <n v="0.18676538999999998"/>
  </r>
  <r>
    <x v="2"/>
    <x v="77"/>
    <s v="850 - Gestão de Pessoas"/>
    <s v="12801 - Administração de pessoal e encargos - GERED - SDR - Palmitos"/>
    <x v="2"/>
    <n v="2.6890042100000024"/>
    <n v="2.6890042100000002"/>
    <n v="2.6890042100000011"/>
  </r>
  <r>
    <x v="2"/>
    <x v="77"/>
    <s v="850 - Gestão de Pessoas"/>
    <s v="12801 - Administração de pessoal e encargos - GERED - SDR - Palmitos"/>
    <x v="0"/>
    <n v="0.12108003000000001"/>
    <n v="0.12752280999999999"/>
    <n v="0.12752280999999999"/>
  </r>
  <r>
    <x v="2"/>
    <x v="77"/>
    <s v="850 - Gestão de Pessoas"/>
    <s v="958 - Administração de pessoal e encargos - SDR - Palmitos"/>
    <x v="2"/>
    <n v="0.67381296999999996"/>
    <n v="0.68620988999999988"/>
    <n v="0.68620989000000021"/>
  </r>
  <r>
    <x v="2"/>
    <x v="77"/>
    <s v="850 - Gestão de Pessoas"/>
    <s v="958 - Administração de pessoal e encargos - SDR - Palmitos"/>
    <x v="0"/>
    <n v="2.3970769999999995E-2"/>
    <n v="2.4444159999999999E-2"/>
    <n v="2.4444159999999996E-2"/>
  </r>
  <r>
    <x v="2"/>
    <x v="77"/>
    <s v="900 - Gestão Administrativa - Poder Executivo"/>
    <s v="11106 - Apoio à aquisição, construção, ampliação ou reforma de patrimônio público - FUNDOSOCIAL"/>
    <x v="0"/>
    <n v="2.5944020000000002E-2"/>
    <n v="2.5944020000000002E-2"/>
    <n v="2.5944020000000002E-2"/>
  </r>
  <r>
    <x v="2"/>
    <x v="77"/>
    <s v="900 - Gestão Administrativa - Poder Executivo"/>
    <s v="11106 - Apoio à aquisição, construção, ampliação ou reforma de patrimônio público - FUNDOSOCIAL"/>
    <x v="1"/>
    <n v="0.41547176999999996"/>
    <n v="0.41547176999999996"/>
    <n v="0.41547177000000002"/>
  </r>
  <r>
    <x v="2"/>
    <x v="77"/>
    <s v="900 - Gestão Administrativa - Poder Executivo"/>
    <s v="4232 - Contratação de serviços para operacionalização da administração - SDR - Palmitos"/>
    <x v="0"/>
    <n v="0.37803945"/>
    <n v="0.37913507000000035"/>
    <n v="0.41479457000000003"/>
  </r>
  <r>
    <x v="2"/>
    <x v="77"/>
    <s v="900 - Gestão Administrativa - Poder Executivo"/>
    <s v="4232 - Contratação de serviços para operacionalização da administração - SDR - Palmitos"/>
    <x v="1"/>
    <n v="5.2500000000000003E-3"/>
    <n v="5.2500000000000003E-3"/>
    <n v="5.2500000000000003E-3"/>
  </r>
  <r>
    <x v="2"/>
    <x v="77"/>
    <s v="900 - Gestão Administrativa - Poder Executivo"/>
    <s v="4840 - Contratação de serviços para operacionalização da administração - SED"/>
    <x v="0"/>
    <n v="9.7999999999999997E-4"/>
    <n v="9.7999999999999997E-4"/>
    <n v="9.7999999999999997E-4"/>
  </r>
  <r>
    <x v="2"/>
    <x v="78"/>
    <s v="105 - Mobilidade Urbana"/>
    <s v="8575 - Apoio ao sistema viário estadual - SIE"/>
    <x v="0"/>
    <n v="7.8556169999999995E-2"/>
    <n v="7.8556170000000008E-2"/>
    <n v="8.3641170000000001E-2"/>
  </r>
  <r>
    <x v="2"/>
    <x v="78"/>
    <s v="110 - Construção de Rodovias"/>
    <s v="11126 - Apoio ao sistema viário - FUNDOSOCIAL"/>
    <x v="1"/>
    <n v="0.74809016000000006"/>
    <n v="0.74809016000000006"/>
    <n v="0.74809016000000006"/>
  </r>
  <r>
    <x v="2"/>
    <x v="78"/>
    <s v="210 - Estudos, Projetos e Informações Estratégicas"/>
    <s v="12047 - Ações estratégicas de desenvolvimento regional - SDR - Dionísio Cerqueira"/>
    <x v="1"/>
    <n v="0.1"/>
    <n v="0.1"/>
    <n v="0.1"/>
  </r>
  <r>
    <x v="2"/>
    <x v="78"/>
    <s v="220 - Governança Eletrônica"/>
    <s v="3227 - Aquisição de serviços e equipamentos na área de telecomunicação - SDR - Dionísio Cerqueira"/>
    <x v="0"/>
    <n v="6.0730979999999969E-2"/>
    <n v="6.0730979999999969E-2"/>
    <n v="6.0730980000000004E-2"/>
  </r>
  <r>
    <x v="2"/>
    <x v="78"/>
    <s v="300 - Qualidade de Vida no Campo e na Cidade"/>
    <s v="11341 - Ações suplementares de apoio ao desenvolvimento rural e pesqueiro - SAR"/>
    <x v="0"/>
    <n v="3.9801020000000006E-2"/>
    <n v="3.9801019999999999E-2"/>
    <n v="3.9801019999999999E-2"/>
  </r>
  <r>
    <x v="2"/>
    <x v="78"/>
    <s v="400 - Gestão do SUS"/>
    <s v="11481 - Manutenção dos serviços administrativos gerais das Gerências de Saúde/SDRs"/>
    <x v="0"/>
    <n v="1.5567199999999998E-2"/>
    <n v="1.5567200000000002E-2"/>
    <n v="1.5567200000000002E-2"/>
  </r>
  <r>
    <x v="2"/>
    <x v="78"/>
    <s v="400 - Gestão do SUS"/>
    <s v="11481 - Manutenção dos serviços administrativos gerais das Gerências de Saúde/SDRs"/>
    <x v="1"/>
    <n v="1.5989999999999999E-3"/>
    <n v="1.5989999999999999E-3"/>
    <n v="1.5989999999999999E-3"/>
  </r>
  <r>
    <x v="2"/>
    <x v="78"/>
    <s v="520 - Cidadania e Diversidade"/>
    <s v="11097 - Apoio financeiro às APAES - Lei 13.633/2005 - FUNDOSOCIAL"/>
    <x v="0"/>
    <n v="0.38995280000000004"/>
    <n v="0.38995280000000004"/>
    <n v="0.38995289999999999"/>
  </r>
  <r>
    <x v="2"/>
    <x v="78"/>
    <s v="520 - Cidadania e Diversidade"/>
    <s v="11097 - Apoio financeiro às APAES - Lei 13.633/2005 - FUNDOSOCIAL"/>
    <x v="1"/>
    <n v="7.3353749999999995E-2"/>
    <n v="7.3353749999999981E-2"/>
    <n v="7.3353749999999995E-2"/>
  </r>
  <r>
    <x v="2"/>
    <x v="78"/>
    <s v="600 - Novos Valores"/>
    <s v="3337 - Pagamento de estagiários e encargos - SDR - Dionísio Cerqueira"/>
    <x v="0"/>
    <n v="1.3203329999999999E-2"/>
    <n v="1.3203329999999999E-2"/>
    <n v="1.3203329999999999E-2"/>
  </r>
  <r>
    <x v="2"/>
    <x v="78"/>
    <s v="610 - Educação Básica"/>
    <s v="11490 - Construção, ampliação ou reforma de unidades escolares - rede física - educação básica"/>
    <x v="0"/>
    <n v="1.3908799999999999E-2"/>
    <n v="1.3908799999999999E-2"/>
    <n v="1.3908799999999999E-2"/>
  </r>
  <r>
    <x v="2"/>
    <x v="78"/>
    <s v="610 - Educação Básica"/>
    <s v="11490 - Construção, ampliação ou reforma de unidades escolares - rede física - educação básica"/>
    <x v="1"/>
    <n v="0.19067880999999998"/>
    <n v="0.19067880999999998"/>
    <n v="0.19067881000000003"/>
  </r>
  <r>
    <x v="2"/>
    <x v="78"/>
    <s v="610 - Educação Básica"/>
    <s v="11567 - Transporte escolar - educação básica - SED"/>
    <x v="0"/>
    <n v="0.6362485200000001"/>
    <n v="0.63624851999999998"/>
    <n v="0.63624851999999987"/>
  </r>
  <r>
    <x v="2"/>
    <x v="78"/>
    <s v="610 - Educação Básica"/>
    <s v="12482 - Manutenção das escolas da educação básica"/>
    <x v="0"/>
    <n v="0.27761505999999997"/>
    <n v="0.27761505999999997"/>
    <n v="0.30391942999999999"/>
  </r>
  <r>
    <x v="2"/>
    <x v="78"/>
    <s v="610 - Educação Básica"/>
    <s v="4197 - Manutenção da Gered - SDR - Dionísio Cerqueira"/>
    <x v="0"/>
    <n v="1.1859100000000001E-2"/>
    <n v="1.1859099999999999E-2"/>
    <n v="1.1859100000000001E-2"/>
  </r>
  <r>
    <x v="2"/>
    <x v="78"/>
    <s v="610 - Educação Básica"/>
    <s v="4266 - Transporte escolar - educação básica - SDR - Dionísio Cerqueira"/>
    <x v="0"/>
    <n v="0.90262424000000008"/>
    <n v="0.90262424000000008"/>
    <n v="0.90262424000000008"/>
  </r>
  <r>
    <x v="2"/>
    <x v="78"/>
    <s v="610 - Educação Básica"/>
    <s v="7925 - Manutenção de escolas - educação básica - SDR - Dionísio Cerqueira"/>
    <x v="0"/>
    <n v="4.5490939999999987E-2"/>
    <n v="4.5490939999999987E-2"/>
    <n v="4.5490939999999994E-2"/>
  </r>
  <r>
    <x v="2"/>
    <x v="78"/>
    <s v="610 - Educação Básica"/>
    <s v="8237 - Serviços administrativos - educação básica - SDR - Dionísio Cerqueira"/>
    <x v="0"/>
    <n v="0.31119778000000003"/>
    <n v="0.31119778000000009"/>
    <n v="0.33768946999999999"/>
  </r>
  <r>
    <x v="2"/>
    <x v="78"/>
    <s v="610 - Educação Básica"/>
    <s v="8237 - Serviços administrativos - educação básica - SDR - Dionísio Cerqueira"/>
    <x v="1"/>
    <n v="6.5360000000000001E-3"/>
    <n v="6.5360000000000001E-3"/>
    <n v="6.5360000000000001E-3"/>
  </r>
  <r>
    <x v="2"/>
    <x v="78"/>
    <s v="640 - Promoção do Turismo Catarinense"/>
    <s v="11123 - Construção, reforma ou revitalização em equipamentos turísticos - FUNDOSOCIAL"/>
    <x v="1"/>
    <n v="7.6285000000000006E-2"/>
    <n v="7.6285000000000006E-2"/>
    <n v="7.6285000000000006E-2"/>
  </r>
  <r>
    <x v="2"/>
    <x v="78"/>
    <s v="650 - Desenvolvimento e Fortalecimento do Esporte e do Lazer"/>
    <s v="11130 - Apoio às ações na área do esporte - FUNDOSOCIAL"/>
    <x v="0"/>
    <n v="5.7124089999999995E-2"/>
    <n v="5.7124089999999995E-2"/>
    <n v="5.7124089999999995E-2"/>
  </r>
  <r>
    <x v="2"/>
    <x v="78"/>
    <s v="650 - Desenvolvimento e Fortalecimento do Esporte e do Lazer"/>
    <s v="11130 - Apoio às ações na área do esporte - FUNDOSOCIAL"/>
    <x v="1"/>
    <n v="0.14470263"/>
    <n v="0.14470263"/>
    <n v="0.14470263"/>
  </r>
  <r>
    <x v="2"/>
    <x v="78"/>
    <s v="650 - Desenvolvimento e Fortalecimento do Esporte e do Lazer"/>
    <s v="11138 - Realização de eventos de esporte e lazer"/>
    <x v="0"/>
    <n v="1.129E-2"/>
    <n v="1.129E-2"/>
    <n v="1.129E-2"/>
  </r>
  <r>
    <x v="2"/>
    <x v="78"/>
    <s v="715 - Reequipamento e Apoio Operacional da Segurança Pública"/>
    <s v="11842 - Reforma e ou ampliação de instalações físicas - SSP"/>
    <x v="0"/>
    <n v="6.8792319999999976E-2"/>
    <n v="6.8792320000000004E-2"/>
    <n v="6.879231999999999E-2"/>
  </r>
  <r>
    <x v="2"/>
    <x v="78"/>
    <s v="715 - Reequipamento e Apoio Operacional da Segurança Pública"/>
    <s v="11842 - Reforma e ou ampliação de instalações físicas - SSP"/>
    <x v="1"/>
    <n v="4.8085040000000003E-2"/>
    <n v="4.8085039999999996E-2"/>
    <n v="4.8085040000000003E-2"/>
  </r>
  <r>
    <x v="2"/>
    <x v="78"/>
    <s v="735 - Respostas aos Desastres e Recuperação"/>
    <s v="12481 - Obras de reabilitação e recuperação"/>
    <x v="0"/>
    <n v="2.98E-2"/>
    <n v="2.98E-2"/>
    <n v="2.98E-2"/>
  </r>
  <r>
    <x v="2"/>
    <x v="78"/>
    <s v="850 - Gestão de Pessoas"/>
    <s v="12802 - Administração de pessoal e encargos - GERED - SDR - Dionísio Cerqueira"/>
    <x v="2"/>
    <n v="1.6006616199999995"/>
    <n v="1.6006616200000006"/>
    <n v="1.6006616200000003"/>
  </r>
  <r>
    <x v="2"/>
    <x v="78"/>
    <s v="850 - Gestão de Pessoas"/>
    <s v="12802 - Administração de pessoal e encargos - GERED - SDR - Dionísio Cerqueira"/>
    <x v="0"/>
    <n v="7.1218630000000005E-2"/>
    <n v="7.4922240000000001E-2"/>
    <n v="7.4922239999999987E-2"/>
  </r>
  <r>
    <x v="2"/>
    <x v="78"/>
    <s v="850 - Gestão de Pessoas"/>
    <s v="142 - Administração de pessoal e encargos - SDR - Dionísio Cerqueira"/>
    <x v="2"/>
    <n v="0.94607445999999917"/>
    <n v="0.95627824999999922"/>
    <n v="0.95627824999999944"/>
  </r>
  <r>
    <x v="2"/>
    <x v="78"/>
    <s v="850 - Gestão de Pessoas"/>
    <s v="142 - Administração de pessoal e encargos - SDR - Dionísio Cerqueira"/>
    <x v="0"/>
    <n v="3.1251760000000003E-2"/>
    <n v="3.1932889999999998E-2"/>
    <n v="3.1932890000000005E-2"/>
  </r>
  <r>
    <x v="2"/>
    <x v="78"/>
    <s v="900 - Gestão Administrativa - Poder Executivo"/>
    <s v="11106 - Apoio à aquisição, construção, ampliação ou reforma de patrimônio público - FUNDOSOCIAL"/>
    <x v="1"/>
    <n v="0"/>
    <n v="0"/>
    <n v="0"/>
  </r>
  <r>
    <x v="2"/>
    <x v="78"/>
    <s v="900 - Gestão Administrativa - Poder Executivo"/>
    <s v="3360 - Contratação de serviços para operacionalização da administração - SDR - Dionísio Cerqueira"/>
    <x v="0"/>
    <n v="0.45418872000000021"/>
    <n v="0.45634123999999981"/>
    <n v="0.47449836000000001"/>
  </r>
  <r>
    <x v="2"/>
    <x v="78"/>
    <s v="900 - Gestão Administrativa - Poder Executivo"/>
    <s v="3360 - Contratação de serviços para operacionalização da administração - SDR - Dionísio Cerqueira"/>
    <x v="1"/>
    <n v="5.2199999999999998E-3"/>
    <n v="5.2199999999999998E-3"/>
    <n v="5.2199999999999998E-3"/>
  </r>
  <r>
    <x v="2"/>
    <x v="78"/>
    <s v="900 - Gestão Administrativa - Poder Executivo"/>
    <s v="4840 - Contratação de serviços para operacionalização da administração - SED"/>
    <x v="0"/>
    <n v="1E-3"/>
    <n v="1E-3"/>
    <n v="1E-3"/>
  </r>
  <r>
    <x v="2"/>
    <x v="79"/>
    <s v="220 - Governança Eletrônica"/>
    <s v="11531 - Aquisição, desenvolvimento e manutenção de software - FUNJURE - PGE"/>
    <x v="0"/>
    <n v="0.72186423000000033"/>
    <n v="0.77580423000000054"/>
    <n v="0.92582409999999971"/>
  </r>
  <r>
    <x v="2"/>
    <x v="79"/>
    <s v="220 - Governança Eletrônica"/>
    <s v="11546 - Aquisição e manutenção de hardware - FUNJURE - PGE"/>
    <x v="1"/>
    <n v="0.45146999999999998"/>
    <n v="0.45146999999999998"/>
    <n v="0.45146999999999998"/>
  </r>
  <r>
    <x v="2"/>
    <x v="79"/>
    <s v="220 - Governança Eletrônica"/>
    <s v="8094 - Aquisição de serviços e equipamentos na área de telecomunicação - FUNJURE - PGE"/>
    <x v="0"/>
    <n v="0.19602587000000007"/>
    <n v="0.19602587000000005"/>
    <n v="0.224"/>
  </r>
  <r>
    <x v="2"/>
    <x v="79"/>
    <s v="600 - Novos Valores"/>
    <s v="8083 - Pagamento de estagiários e encargos - FUNJURE - PGE"/>
    <x v="0"/>
    <n v="1.19589875"/>
    <n v="1.19589875"/>
    <n v="1.19589875"/>
  </r>
  <r>
    <x v="2"/>
    <x v="79"/>
    <s v="850 - Gestão de Pessoas"/>
    <s v="12676 - Capacitação dos Procuradores - FUNJURE - PGE"/>
    <x v="0"/>
    <n v="0.28014876000000055"/>
    <n v="0.28014876000000027"/>
    <n v="0.28014875999999994"/>
  </r>
  <r>
    <x v="2"/>
    <x v="79"/>
    <s v="850 - Gestão de Pessoas"/>
    <s v="8088 - Capacitação dos servidores públicos - FUNJURE - PGE"/>
    <x v="0"/>
    <n v="0.116371"/>
    <n v="0.116371"/>
    <n v="0.116371"/>
  </r>
  <r>
    <x v="2"/>
    <x v="79"/>
    <s v="900 - Gestão Administrativa - Poder Executivo"/>
    <s v="8100 - Contratação de serviços para operacionalização da administração - FUNJURE - PGE"/>
    <x v="0"/>
    <n v="2.6311088200000037"/>
    <n v="2.6496345899999985"/>
    <n v="2.8592040699999997"/>
  </r>
  <r>
    <x v="2"/>
    <x v="79"/>
    <s v="900 - Gestão Administrativa - Poder Executivo"/>
    <s v="8100 - Contratação de serviços para operacionalização da administração - FUNJURE - PGE"/>
    <x v="1"/>
    <n v="2.9762666499999995"/>
    <n v="2.9762666499999995"/>
    <n v="2.9762666499999999"/>
  </r>
  <r>
    <x v="2"/>
    <x v="81"/>
    <s v="220 - Governança Eletrônica"/>
    <s v="4677 - Aquisição de serviços e equipamentos na área de telecomunicação - GVG"/>
    <x v="0"/>
    <n v="2.6490760000000009E-2"/>
    <n v="2.6490760000000012E-2"/>
    <n v="6.9979E-2"/>
  </r>
  <r>
    <x v="2"/>
    <x v="81"/>
    <s v="850 - Gestão de Pessoas"/>
    <s v="1140 - Administração de pessoal e encargos - GVG"/>
    <x v="2"/>
    <n v="2.4512901400000002"/>
    <n v="2.4873663500000012"/>
    <n v="2.4873663500000007"/>
  </r>
  <r>
    <x v="2"/>
    <x v="81"/>
    <s v="850 - Gestão de Pessoas"/>
    <s v="1140 - Administração de pessoal e encargos - GVG"/>
    <x v="0"/>
    <n v="9.0982889999999983E-2"/>
    <n v="9.4817169999999951E-2"/>
    <n v="9.4817169999999992E-2"/>
  </r>
  <r>
    <x v="2"/>
    <x v="81"/>
    <s v="900 - Gestão Administrativa - Poder Executivo"/>
    <s v="4158 - Contratação de serviços para operacionalização da administração - GVG"/>
    <x v="0"/>
    <n v="2.1585009000000026"/>
    <n v="2.1585009000000017"/>
    <n v="2.2879790099999999"/>
  </r>
  <r>
    <x v="2"/>
    <x v="81"/>
    <s v="900 - Gestão Administrativa - Poder Executivo"/>
    <s v="4158 - Contratação de serviços para operacionalização da administração - GVG"/>
    <x v="1"/>
    <n v="1.1139E-2"/>
    <n v="1.1139E-2"/>
    <n v="1.1139E-2"/>
  </r>
  <r>
    <x v="2"/>
    <x v="82"/>
    <s v="220 - Governança Eletrônica"/>
    <s v="4686 - Aquisição e manutenção de hardware - PGTC"/>
    <x v="1"/>
    <n v="4.4999999999999997E-3"/>
    <n v="4.4999999999999997E-3"/>
    <n v="4.4999999999999997E-3"/>
  </r>
  <r>
    <x v="2"/>
    <x v="82"/>
    <s v="220 - Governança Eletrônica"/>
    <s v="5326 - Aquisição de serviços e equipamentos na área de telecomunicação - PGTC"/>
    <x v="0"/>
    <n v="4.5409000000000004E-4"/>
    <n v="4.5408999999999998E-4"/>
    <n v="1.4540900000000001E-3"/>
  </r>
  <r>
    <x v="2"/>
    <x v="82"/>
    <s v="220 - Governança Eletrônica"/>
    <s v="5326 - Aquisição de serviços e equipamentos na área de telecomunicação - PGTC"/>
    <x v="1"/>
    <n v="2.04E-4"/>
    <n v="2.04E-4"/>
    <n v="2.04E-4"/>
  </r>
  <r>
    <x v="2"/>
    <x v="82"/>
    <s v="600 - Novos Valores"/>
    <s v="4717 - Pagamento de estagiários e encargos - PGTC"/>
    <x v="0"/>
    <n v="9.3805890000000003E-2"/>
    <n v="9.3805890000000003E-2"/>
    <n v="9.4409339999999994E-2"/>
  </r>
  <r>
    <x v="2"/>
    <x v="82"/>
    <s v="850 - Gestão de Pessoas"/>
    <s v="884 - Administração de pessoal e encargos - PGTC"/>
    <x v="2"/>
    <n v="17.054956750000006"/>
    <n v="17.192466109999998"/>
    <n v="17.192466110000005"/>
  </r>
  <r>
    <x v="2"/>
    <x v="82"/>
    <s v="850 - Gestão de Pessoas"/>
    <s v="884 - Administração de pessoal e encargos - PGTC"/>
    <x v="0"/>
    <n v="1.6399994299999991"/>
    <n v="1.6436944199999997"/>
    <n v="1.6436944199999988"/>
  </r>
  <r>
    <x v="2"/>
    <x v="82"/>
    <s v="900 - Gestão Administrativa - Poder Executivo"/>
    <s v="4730 - Contratação de serviços para operacionalização da administração - PGTC"/>
    <x v="0"/>
    <n v="6.9445120000000027E-2"/>
    <n v="6.9445119999999999E-2"/>
    <n v="7.3883699999999983E-2"/>
  </r>
  <r>
    <x v="2"/>
    <x v="83"/>
    <s v="220 - Governança Eletrônica"/>
    <s v="5258 - Aquisição de serviços e equipamentos na área de telecomunicação - SAR"/>
    <x v="0"/>
    <n v="5.0221700000000003E-3"/>
    <n v="5.0221700000000003E-3"/>
    <n v="5.0629300000000002E-3"/>
  </r>
  <r>
    <x v="2"/>
    <x v="83"/>
    <s v="250 - Inclusão Digital"/>
    <s v="11234 - Informatização no campo e na pesca - Beija Flor - SAR"/>
    <x v="0"/>
    <n v="0.13512579999999999"/>
    <n v="0.13512579999999999"/>
    <n v="0.14170579999999999"/>
  </r>
  <r>
    <x v="2"/>
    <x v="83"/>
    <s v="250 - Inclusão Digital"/>
    <s v="11234 - Informatização no campo e na pesca - Beija Flor - SAR"/>
    <x v="1"/>
    <n v="0"/>
    <n v="0"/>
    <n v="0"/>
  </r>
  <r>
    <x v="2"/>
    <x v="83"/>
    <s v="300 - Qualidade de Vida no Campo e na Cidade"/>
    <s v="11291 - Apoio a projetos de desenvolvimento rural e pesqueiro - SAR"/>
    <x v="0"/>
    <n v="1.3747850000000001E-2"/>
    <n v="1.3747849999999999E-2"/>
    <n v="1.3747849999999999E-2"/>
  </r>
  <r>
    <x v="2"/>
    <x v="83"/>
    <s v="300 - Qualidade de Vida no Campo e na Cidade"/>
    <s v="11291 - Apoio a projetos de desenvolvimento rural e pesqueiro - SAR"/>
    <x v="1"/>
    <n v="0.1151152"/>
    <n v="0.1151152"/>
    <n v="0.1151152"/>
  </r>
  <r>
    <x v="2"/>
    <x v="83"/>
    <s v="300 - Qualidade de Vida no Campo e na Cidade"/>
    <s v="11314 - Apoio a assentamentos agrícolas - SAR"/>
    <x v="0"/>
    <n v="7.0407670000000006E-2"/>
    <n v="7.0407670000000006E-2"/>
    <n v="7.0407670000000006E-2"/>
  </r>
  <r>
    <x v="2"/>
    <x v="83"/>
    <s v="300 - Qualidade de Vida no Campo e na Cidade"/>
    <s v="11323 - Obtenção de recursos para agregação de trabalho e renda - SAR"/>
    <x v="0"/>
    <n v="1.4705829999999998E-2"/>
    <n v="1.4705829999999998E-2"/>
    <n v="1.4705829999999998E-2"/>
  </r>
  <r>
    <x v="2"/>
    <x v="83"/>
    <s v="300 - Qualidade de Vida no Campo e na Cidade"/>
    <s v="11323 - Obtenção de recursos para agregação de trabalho e renda - SAR"/>
    <x v="1"/>
    <n v="0.15371840000000001"/>
    <n v="0.15371840000000001"/>
    <n v="0.15371840000000001"/>
  </r>
  <r>
    <x v="2"/>
    <x v="83"/>
    <s v="300 - Qualidade de Vida no Campo e na Cidade"/>
    <s v="11332 - Apoio à aquicultura e à pesca - SAR"/>
    <x v="0"/>
    <n v="0.481012"/>
    <n v="0.481012"/>
    <n v="0.64546243000000003"/>
  </r>
  <r>
    <x v="2"/>
    <x v="83"/>
    <s v="300 - Qualidade de Vida no Campo e na Cidade"/>
    <s v="11332 - Apoio à aquicultura e à pesca - SAR"/>
    <x v="1"/>
    <n v="0"/>
    <n v="0"/>
    <n v="9.9200000000000004E-4"/>
  </r>
  <r>
    <x v="2"/>
    <x v="83"/>
    <s v="300 - Qualidade de Vida no Campo e na Cidade"/>
    <s v="11341 - Ações suplementares de apoio ao desenvolvimento rural e pesqueiro - SAR"/>
    <x v="0"/>
    <n v="1.0124922700000001"/>
    <n v="1.0124922700000001"/>
    <n v="1.0124922700000001"/>
  </r>
  <r>
    <x v="2"/>
    <x v="83"/>
    <s v="300 - Qualidade de Vida no Campo e na Cidade"/>
    <s v="11341 - Ações suplementares de apoio ao desenvolvimento rural e pesqueiro - SAR"/>
    <x v="1"/>
    <n v="1.74637705"/>
    <n v="1.74637705"/>
    <n v="1.7513654000000001"/>
  </r>
  <r>
    <x v="2"/>
    <x v="83"/>
    <s v="300 - Qualidade de Vida no Campo e na Cidade"/>
    <s v="11351 - Medição, demarcação e regularização fundiária - SAR"/>
    <x v="0"/>
    <n v="2.4514500000000002E-2"/>
    <n v="2.4514500000000002E-2"/>
    <n v="7.4875999999999998E-2"/>
  </r>
  <r>
    <x v="2"/>
    <x v="83"/>
    <s v="300 - Qualidade de Vida no Campo e na Cidade"/>
    <s v="11351 - Medição, demarcação e regularização fundiária - SAR"/>
    <x v="1"/>
    <n v="0"/>
    <n v="0"/>
    <n v="0"/>
  </r>
  <r>
    <x v="2"/>
    <x v="83"/>
    <s v="300 - Qualidade de Vida no Campo e na Cidade"/>
    <s v="11367 - Engenharia rural - SAR"/>
    <x v="0"/>
    <n v="1.8343512900000001"/>
    <n v="1.8343512900000001"/>
    <n v="1.8343512900000001"/>
  </r>
  <r>
    <x v="2"/>
    <x v="83"/>
    <s v="300 - Qualidade de Vida no Campo e na Cidade"/>
    <s v="11367 - Engenharia rural - SAR"/>
    <x v="1"/>
    <n v="7.9366999999999993E-2"/>
    <n v="7.9366999999999993E-2"/>
    <n v="7.9366999999999993E-2"/>
  </r>
  <r>
    <x v="2"/>
    <x v="83"/>
    <s v="300 - Qualidade de Vida no Campo e na Cidade"/>
    <s v="11394 - Regularização fundiária - SAR"/>
    <x v="0"/>
    <n v="0"/>
    <n v="0.44574000000000003"/>
    <n v="0.44700000000000001"/>
  </r>
  <r>
    <x v="2"/>
    <x v="83"/>
    <s v="300 - Qualidade de Vida no Campo e na Cidade"/>
    <s v="11394 - Regularização fundiária - SAR"/>
    <x v="1"/>
    <n v="0.14135700000000001"/>
    <n v="0.14135700000000001"/>
    <n v="0.14135700000000001"/>
  </r>
  <r>
    <x v="2"/>
    <x v="83"/>
    <s v="335 - Santa Catarina Rural - MICROBACIAS 3"/>
    <s v="11430 - Apoio ao programa Santa Catarina Rural - MB 3 - SAR"/>
    <x v="0"/>
    <n v="1.1856984900000007"/>
    <n v="1.1856984899999998"/>
    <n v="1.2963463100000001"/>
  </r>
  <r>
    <x v="2"/>
    <x v="83"/>
    <s v="600 - Novos Valores"/>
    <s v="1373 - Pagamento de estagiários e encargos - SAR"/>
    <x v="0"/>
    <n v="0.10669481000000001"/>
    <n v="0.10669481"/>
    <n v="0.11942495"/>
  </r>
  <r>
    <x v="2"/>
    <x v="83"/>
    <s v="850 - Gestão de Pessoas"/>
    <s v="1100 - Administração de pessoal e encargos - SAR"/>
    <x v="2"/>
    <n v="6.3256921100000083"/>
    <n v="6.3588612699999993"/>
    <n v="6.3588612700000002"/>
  </r>
  <r>
    <x v="2"/>
    <x v="83"/>
    <s v="850 - Gestão de Pessoas"/>
    <s v="1100 - Administração de pessoal e encargos - SAR"/>
    <x v="0"/>
    <n v="1.1899409599999999"/>
    <n v="1.27845246"/>
    <n v="1.2784524599999996"/>
  </r>
  <r>
    <x v="2"/>
    <x v="83"/>
    <s v="900 - Gestão Administrativa - Poder Executivo"/>
    <s v="10726 - Planejamento e administração de programas - SAR"/>
    <x v="0"/>
    <n v="1.3559256300000002"/>
    <n v="1.4329579300000002"/>
    <n v="1.51855717"/>
  </r>
  <r>
    <x v="2"/>
    <x v="83"/>
    <s v="900 - Gestão Administrativa - Poder Executivo"/>
    <s v="1126 - Contratação de serviços para operacionalização da administração - SAR"/>
    <x v="2"/>
    <n v="6.0845550000000005E-2"/>
    <n v="6.0845549999999998E-2"/>
    <n v="7.2044720000000007E-2"/>
  </r>
  <r>
    <x v="2"/>
    <x v="83"/>
    <s v="900 - Gestão Administrativa - Poder Executivo"/>
    <s v="1126 - Contratação de serviços para operacionalização da administração - SAR"/>
    <x v="0"/>
    <n v="2.9802833700000084"/>
    <n v="3.0044026900000027"/>
    <n v="3.3661068800000002"/>
  </r>
  <r>
    <x v="2"/>
    <x v="83"/>
    <s v="900 - Gestão Administrativa - Poder Executivo"/>
    <s v="1126 - Contratação de serviços para operacionalização da administração - SAR"/>
    <x v="1"/>
    <n v="2.6671179999999999E-2"/>
    <n v="2.6671179999999999E-2"/>
    <n v="2.9831179999999992E-2"/>
  </r>
  <r>
    <x v="2"/>
    <x v="84"/>
    <s v="220 - Governança Eletrônica"/>
    <s v="3781 - Aquisição de serviços e equipamentos na área de telecomunicação - CIDASC"/>
    <x v="0"/>
    <n v="2.4865980199999984"/>
    <n v="2.4865980199999997"/>
    <n v="2.4865980199999997"/>
  </r>
  <r>
    <x v="2"/>
    <x v="84"/>
    <s v="220 - Governança Eletrônica"/>
    <s v="3784 - Aquisição e manutenção de hardware - CIDASC"/>
    <x v="1"/>
    <n v="0.45423801000000003"/>
    <n v="0.45423801000000003"/>
    <n v="0.45423801000000003"/>
  </r>
  <r>
    <x v="2"/>
    <x v="84"/>
    <s v="300 - Qualidade de Vida no Campo e na Cidade"/>
    <s v="11341 - Ações suplementares de apoio ao desenvolvimento rural e pesqueiro - SAR"/>
    <x v="0"/>
    <n v="2.195132E-2"/>
    <n v="2.195132E-2"/>
    <n v="2.195132E-2"/>
  </r>
  <r>
    <x v="2"/>
    <x v="84"/>
    <s v="300 - Qualidade de Vida no Campo e na Cidade"/>
    <s v="11341 - Ações suplementares de apoio ao desenvolvimento rural e pesqueiro - SAR"/>
    <x v="1"/>
    <n v="8.0569999999999999E-3"/>
    <n v="8.0569999999999999E-3"/>
    <n v="8.0569999999999999E-3"/>
  </r>
  <r>
    <x v="2"/>
    <x v="84"/>
    <s v="300 - Qualidade de Vida no Campo e na Cidade"/>
    <s v="11394 - Regularização fundiária - SAR"/>
    <x v="0"/>
    <n v="4.7999999999999996E-3"/>
    <n v="4.7999999999999996E-3"/>
    <n v="4.7999999999999996E-3"/>
  </r>
  <r>
    <x v="2"/>
    <x v="84"/>
    <s v="310 - Agronegócio Competitivo"/>
    <s v="10720 - Capacitação e treinamento de beneficiários - CIDASC"/>
    <x v="0"/>
    <n v="7.7217680000000025E-2"/>
    <n v="7.7217680000000025E-2"/>
    <n v="7.7217679999999997E-2"/>
  </r>
  <r>
    <x v="2"/>
    <x v="84"/>
    <s v="310 - Agronegócio Competitivo"/>
    <s v="10721 - Capacitação e treinamento de técnicos - CIDASC"/>
    <x v="0"/>
    <n v="0.14822128999999998"/>
    <n v="0.14822129000000003"/>
    <n v="0.14822128999999998"/>
  </r>
  <r>
    <x v="2"/>
    <x v="84"/>
    <s v="310 - Agronegócio Competitivo"/>
    <s v="183 - Armazenagem da produção agrícola e movimentação portuária granéis terminal São Fco do Sul"/>
    <x v="0"/>
    <n v="8.2233906100000027"/>
    <n v="8.2233906100000027"/>
    <n v="8.2233906100000027"/>
  </r>
  <r>
    <x v="2"/>
    <x v="84"/>
    <s v="310 - Agronegócio Competitivo"/>
    <s v="183 - Armazenagem da produção agrícola e movimentação portuária granéis terminal São Fco do Sul"/>
    <x v="1"/>
    <n v="3.7983775400000002"/>
    <n v="3.7983775399999988"/>
    <n v="3.7983775400000002"/>
  </r>
  <r>
    <x v="2"/>
    <x v="84"/>
    <s v="315 - Defesa Sanitária Agropecuária"/>
    <s v="11148 - Fiscalização de insumos agrícolas - CIDASC"/>
    <x v="0"/>
    <n v="8.7846800000000017E-2"/>
    <n v="8.7846800000000003E-2"/>
    <n v="8.7846800000000003E-2"/>
  </r>
  <r>
    <x v="2"/>
    <x v="84"/>
    <s v="315 - Defesa Sanitária Agropecuária"/>
    <s v="12069 - Monitoramento da sanidade dos produtos orgânicos - CIDASC"/>
    <x v="0"/>
    <n v="0.23851423999999999"/>
    <n v="0.23851423999999999"/>
    <n v="0.23851424000000007"/>
  </r>
  <r>
    <x v="2"/>
    <x v="84"/>
    <s v="315 - Defesa Sanitária Agropecuária"/>
    <s v="1800 - Inspeção de produtos de origem animal - CIDASC"/>
    <x v="0"/>
    <n v="0.97524500000000036"/>
    <n v="0.97524499999999992"/>
    <n v="1.0480994400000003"/>
  </r>
  <r>
    <x v="2"/>
    <x v="84"/>
    <s v="315 - Defesa Sanitária Agropecuária"/>
    <s v="1800 - Inspeção de produtos de origem animal - CIDASC"/>
    <x v="1"/>
    <n v="1.2840943599999999"/>
    <n v="1.2840943599999999"/>
    <n v="1.2840943599999999"/>
  </r>
  <r>
    <x v="2"/>
    <x v="84"/>
    <s v="315 - Defesa Sanitária Agropecuária"/>
    <s v="1919 - Apoio laboratorial - CIDASC"/>
    <x v="0"/>
    <n v="3.9302249999999997E-2"/>
    <n v="3.9302249999999997E-2"/>
    <n v="3.9302249999999997E-2"/>
  </r>
  <r>
    <x v="2"/>
    <x v="84"/>
    <s v="315 - Defesa Sanitária Agropecuária"/>
    <s v="2216 - Classificação de produtos de origem vegetal - CIDASC"/>
    <x v="0"/>
    <n v="0.17404618999999999"/>
    <n v="0.17404619000000002"/>
    <n v="0.17404618999999999"/>
  </r>
  <r>
    <x v="2"/>
    <x v="84"/>
    <s v="315 - Defesa Sanitária Agropecuária"/>
    <s v="2216 - Classificação de produtos de origem vegetal - CIDASC"/>
    <x v="1"/>
    <n v="0.17359450000000001"/>
    <n v="0.17359450000000001"/>
    <n v="0.17359450000000001"/>
  </r>
  <r>
    <x v="2"/>
    <x v="84"/>
    <s v="315 - Defesa Sanitária Agropecuária"/>
    <s v="2625 - Defesa sanitária vegetal - CIDASC"/>
    <x v="0"/>
    <n v="0.56795320999999988"/>
    <n v="0.56795320999999976"/>
    <n v="0.56795321000000021"/>
  </r>
  <r>
    <x v="2"/>
    <x v="84"/>
    <s v="315 - Defesa Sanitária Agropecuária"/>
    <s v="2625 - Defesa sanitária vegetal - CIDASC"/>
    <x v="1"/>
    <n v="3.345799E-2"/>
    <n v="3.345799E-2"/>
    <n v="3.345799E-2"/>
  </r>
  <r>
    <x v="2"/>
    <x v="84"/>
    <s v="315 - Defesa Sanitária Agropecuária"/>
    <s v="2967 - Defesa sanitária animal - CIDASC"/>
    <x v="0"/>
    <n v="4.9104507499999945"/>
    <n v="4.9104507499999785"/>
    <n v="4.9324657499999986"/>
  </r>
  <r>
    <x v="2"/>
    <x v="84"/>
    <s v="315 - Defesa Sanitária Agropecuária"/>
    <s v="2967 - Defesa sanitária animal - CIDASC"/>
    <x v="1"/>
    <n v="0.70346246999999995"/>
    <n v="0.70346246999999984"/>
    <n v="0.70346246999999984"/>
  </r>
  <r>
    <x v="2"/>
    <x v="84"/>
    <s v="600 - Novos Valores"/>
    <s v="3451 - Pagamento de estagiários e encargos - CIDASC"/>
    <x v="0"/>
    <n v="0.57744485999999984"/>
    <n v="0.57744486000000006"/>
    <n v="0.57744486000000006"/>
  </r>
  <r>
    <x v="2"/>
    <x v="84"/>
    <s v="850 - Gestão de Pessoas"/>
    <s v="570 - Administração de pessoal e encargos - CIDASC"/>
    <x v="2"/>
    <n v="137.20759230000004"/>
    <n v="138.88774706000004"/>
    <n v="138.88774706000012"/>
  </r>
  <r>
    <x v="2"/>
    <x v="84"/>
    <s v="850 - Gestão de Pessoas"/>
    <s v="570 - Administração de pessoal e encargos - CIDASC"/>
    <x v="0"/>
    <n v="4.6674312599999999"/>
    <n v="4.6674312599999999"/>
    <n v="4.6674312599999999"/>
  </r>
  <r>
    <x v="2"/>
    <x v="84"/>
    <s v="855 - Saúde Ocupacional"/>
    <s v="11338 - Saúde e segurança no contexto ocupacional - CIDASC"/>
    <x v="0"/>
    <n v="9.7387150000000006E-2"/>
    <n v="9.7387149999999992E-2"/>
    <n v="9.7387149999999992E-2"/>
  </r>
  <r>
    <x v="2"/>
    <x v="84"/>
    <s v="900 - Gestão Administrativa - Poder Executivo"/>
    <s v="2555 - Contratação de serviços para operacionalização da administração - CIDASC"/>
    <x v="0"/>
    <n v="10.528214409999991"/>
    <n v="10.52821441000002"/>
    <n v="10.551371519999988"/>
  </r>
  <r>
    <x v="2"/>
    <x v="84"/>
    <s v="900 - Gestão Administrativa - Poder Executivo"/>
    <s v="2555 - Contratação de serviços para operacionalização da administração - CIDASC"/>
    <x v="1"/>
    <n v="0.51361334999999997"/>
    <n v="0.51361334999999997"/>
    <n v="0.51361334999999997"/>
  </r>
  <r>
    <x v="2"/>
    <x v="84"/>
    <s v="915 - Gestão Estratégica - Ministério Público"/>
    <s v="6499 - Reconstituição de bens lesados"/>
    <x v="0"/>
    <n v="1.2793000000000001E-2"/>
    <n v="1.2793000000000001E-2"/>
    <n v="1.2793000000000001E-2"/>
  </r>
  <r>
    <x v="2"/>
    <x v="84"/>
    <s v="915 - Gestão Estratégica - Ministério Público"/>
    <s v="6499 - Reconstituição de bens lesados"/>
    <x v="1"/>
    <n v="1.04291E-2"/>
    <n v="1.04291E-2"/>
    <n v="1.04291E-2"/>
  </r>
  <r>
    <x v="2"/>
    <x v="85"/>
    <s v="220 - Governança Eletrônica"/>
    <s v="3706 - Aquisição e manutenção de hardware - EPAGRI"/>
    <x v="1"/>
    <n v="1.33"/>
    <n v="1.33"/>
    <n v="1.33"/>
  </r>
  <r>
    <x v="2"/>
    <x v="85"/>
    <s v="220 - Governança Eletrônica"/>
    <s v="3707 - Aquisição, desenvolvimento e manutenção de software - EPAGRI"/>
    <x v="0"/>
    <n v="1.2071870700000005"/>
    <n v="1.2361870700000002"/>
    <n v="1.2361870700000004"/>
  </r>
  <r>
    <x v="2"/>
    <x v="85"/>
    <s v="220 - Governança Eletrônica"/>
    <s v="3707 - Aquisição, desenvolvimento e manutenção de software - EPAGRI"/>
    <x v="1"/>
    <n v="4.41E-2"/>
    <n v="4.41E-2"/>
    <n v="9.0277110000000008E-2"/>
  </r>
  <r>
    <x v="2"/>
    <x v="85"/>
    <s v="220 - Governança Eletrônica"/>
    <s v="3715 - Aquisição de serviços e equipamentos na área de telecomunicação - EPAGRI"/>
    <x v="0"/>
    <n v="2.3566456099999997"/>
    <n v="2.3566456099999997"/>
    <n v="2.3930176899999998"/>
  </r>
  <r>
    <x v="2"/>
    <x v="85"/>
    <s v="230 - INOVAR - Fomento à Pesquisa, ao Desenvolvimento e à Inovação"/>
    <s v="69 - Desenvolvimento científico, econômico, tecnológico e sustentabilidade ambiental - FAPESC"/>
    <x v="0"/>
    <n v="2.2153171299999985"/>
    <n v="2.454626189999999"/>
    <n v="2.5372384200000035"/>
  </r>
  <r>
    <x v="2"/>
    <x v="85"/>
    <s v="230 - INOVAR - Fomento à Pesquisa, ao Desenvolvimento e à Inovação"/>
    <s v="69 - Desenvolvimento científico, econômico, tecnológico e sustentabilidade ambiental - FAPESC"/>
    <x v="1"/>
    <n v="0.11432792"/>
    <n v="0.6856345399999999"/>
    <n v="0.72650853999999987"/>
  </r>
  <r>
    <x v="2"/>
    <x v="85"/>
    <s v="250 - Inclusão Digital"/>
    <s v="11234 - Informatização no campo e na pesca - Beija Flor - SAR"/>
    <x v="0"/>
    <n v="3.238E-3"/>
    <n v="3.238E-3"/>
    <n v="3.238E-3"/>
  </r>
  <r>
    <x v="2"/>
    <x v="85"/>
    <s v="300 - Qualidade de Vida no Campo e na Cidade"/>
    <s v="11341 - Ações suplementares de apoio ao desenvolvimento rural e pesqueiro - SAR"/>
    <x v="0"/>
    <n v="5.0571400000000002E-2"/>
    <n v="5.0571400000000002E-2"/>
    <n v="5.0571400000000002E-2"/>
  </r>
  <r>
    <x v="2"/>
    <x v="85"/>
    <s v="310 - Agronegócio Competitivo"/>
    <s v="10462 - Capacitação dos beneficiários do projeto SC Rural - EPAGRI"/>
    <x v="0"/>
    <n v="2.6185786499999977"/>
    <n v="2.681102780000002"/>
    <n v="2.718548450000001"/>
  </r>
  <r>
    <x v="2"/>
    <x v="85"/>
    <s v="310 - Agronegócio Competitivo"/>
    <s v="10462 - Capacitação dos beneficiários do projeto SC Rural - EPAGRI"/>
    <x v="1"/>
    <n v="0.41539272000000005"/>
    <n v="0.50685616"/>
    <n v="0.67601658000000009"/>
  </r>
  <r>
    <x v="2"/>
    <x v="85"/>
    <s v="310 - Agronegócio Competitivo"/>
    <s v="10463 - Educação ambiental rural - EPAGRI"/>
    <x v="0"/>
    <n v="0.32121638999999996"/>
    <n v="0.35411639"/>
    <n v="0.35411639"/>
  </r>
  <r>
    <x v="2"/>
    <x v="85"/>
    <s v="310 - Agronegócio Competitivo"/>
    <s v="10465 - Capacitação da equipe técnica para executar o projeto SC Rural - EPAGRI"/>
    <x v="0"/>
    <n v="0.62001008000000035"/>
    <n v="0.67512417000000013"/>
    <n v="0.68289946000000012"/>
  </r>
  <r>
    <x v="2"/>
    <x v="85"/>
    <s v="310 - Agronegócio Competitivo"/>
    <s v="10465 - Capacitação da equipe técnica para executar o projeto SC Rural - EPAGRI"/>
    <x v="1"/>
    <n v="1.2501979999999999E-2"/>
    <n v="1.3916979999999999E-2"/>
    <n v="1.3916979999999999E-2"/>
  </r>
  <r>
    <x v="2"/>
    <x v="85"/>
    <s v="310 - Agronegócio Competitivo"/>
    <s v="10466 - Monitoramento, avaliação e divulgação do projeto SC Rural - EPAGRI"/>
    <x v="0"/>
    <n v="5.7449300000000005E-3"/>
    <n v="5.7449300000000005E-3"/>
    <n v="5.7449300000000005E-3"/>
  </r>
  <r>
    <x v="2"/>
    <x v="85"/>
    <s v="310 - Agronegócio Competitivo"/>
    <s v="10606 - Realização de diagnóstico, ações de inovação, demonstração de resultados e estudos diversos"/>
    <x v="0"/>
    <n v="0.25363378000000003"/>
    <n v="0.26269645000000008"/>
    <n v="0.26269644999999997"/>
  </r>
  <r>
    <x v="2"/>
    <x v="85"/>
    <s v="310 - Agronegócio Competitivo"/>
    <s v="10606 - Realização de diagnóstico, ações de inovação, demonstração de resultados e estudos diversos"/>
    <x v="1"/>
    <n v="9.3242600000000009E-3"/>
    <n v="9.3242600000000009E-3"/>
    <n v="9.3242600000000009E-3"/>
  </r>
  <r>
    <x v="2"/>
    <x v="85"/>
    <s v="310 - Agronegócio Competitivo"/>
    <s v="2117 - Assistêcnia técnica e extensão rural - EPAGRI"/>
    <x v="0"/>
    <n v="3.7678284099999946"/>
    <n v="3.8747929999999999"/>
    <n v="3.9122340099999979"/>
  </r>
  <r>
    <x v="2"/>
    <x v="85"/>
    <s v="310 - Agronegócio Competitivo"/>
    <s v="2117 - Assistêcnia técnica e extensão rural - EPAGRI"/>
    <x v="1"/>
    <n v="4.1966885900000008"/>
    <n v="4.58807659"/>
    <n v="4.6107684599999992"/>
  </r>
  <r>
    <x v="2"/>
    <x v="85"/>
    <s v="310 - Agronegócio Competitivo"/>
    <s v="2171 - Capacitação de agricultores - EPAGRI"/>
    <x v="0"/>
    <n v="0.32156704000000003"/>
    <n v="0.33237440000000018"/>
    <n v="0.33824325"/>
  </r>
  <r>
    <x v="2"/>
    <x v="85"/>
    <s v="310 - Agronegócio Competitivo"/>
    <s v="2171 - Capacitação de agricultores - EPAGRI"/>
    <x v="1"/>
    <n v="1.9138E-3"/>
    <n v="1.9138E-3"/>
    <n v="1.9138E-3"/>
  </r>
  <r>
    <x v="2"/>
    <x v="85"/>
    <s v="310 - Agronegócio Competitivo"/>
    <s v="2206 - Pesquisa agropecuária - EPAGRI"/>
    <x v="0"/>
    <n v="1.9741201600000029"/>
    <n v="2.0820011200000019"/>
    <n v="2.0987742299999996"/>
  </r>
  <r>
    <x v="2"/>
    <x v="85"/>
    <s v="310 - Agronegócio Competitivo"/>
    <s v="2206 - Pesquisa agropecuária - EPAGRI"/>
    <x v="1"/>
    <n v="6.7506199499999999"/>
    <n v="6.8864312100000014"/>
    <n v="7.2571493999999994"/>
  </r>
  <r>
    <x v="2"/>
    <x v="85"/>
    <s v="340 - Desenvolvimento Ambiental Sustentável"/>
    <s v="10738 - Estruturação e implementação de corredores ecológicos - FATMA"/>
    <x v="0"/>
    <n v="0"/>
    <n v="2.4382600000000003E-3"/>
    <n v="2.4382600000000003E-3"/>
  </r>
  <r>
    <x v="2"/>
    <x v="85"/>
    <s v="350 - Gestão dos Recursos Hídricos"/>
    <s v="6488 - Sistemas de controle e prevenção de eventos hidrológicos críticos - SDS"/>
    <x v="0"/>
    <n v="4.9093079999999997E-2"/>
    <n v="4.9798950000000002E-2"/>
    <n v="4.9798950000000008E-2"/>
  </r>
  <r>
    <x v="2"/>
    <x v="85"/>
    <s v="350 - Gestão dos Recursos Hídricos"/>
    <s v="6488 - Sistemas de controle e prevenção de eventos hidrológicos críticos - SDS"/>
    <x v="1"/>
    <n v="0.30062862000000001"/>
    <n v="0.30062862000000001"/>
    <n v="0.30062862000000001"/>
  </r>
  <r>
    <x v="2"/>
    <x v="85"/>
    <s v="350 - Gestão dos Recursos Hídricos"/>
    <s v="6527 - Planos de saneamento, proj de conserv, recuperação, proteção e revitaliz de bacias hidrog"/>
    <x v="1"/>
    <n v="0.10946011000000001"/>
    <n v="0.10946010999999999"/>
    <n v="0.10946010999999999"/>
  </r>
  <r>
    <x v="2"/>
    <x v="85"/>
    <s v="350 - Gestão dos Recursos Hídricos"/>
    <s v="7658 - Fortalecimento dos comitês de gerenciamento de bacias hidrográficas - SDS"/>
    <x v="0"/>
    <n v="0"/>
    <n v="4.0784999999999997E-3"/>
    <n v="4.0784999999999997E-3"/>
  </r>
  <r>
    <x v="2"/>
    <x v="85"/>
    <s v="640 - Promoção do Turismo Catarinense"/>
    <s v="11702 - Promoção, pesquisa e recuperação do Turismo Estadual"/>
    <x v="0"/>
    <n v="1.2599850000000001E-2"/>
    <n v="1.8599849999999998E-2"/>
    <n v="1.8599849999999998E-2"/>
  </r>
  <r>
    <x v="2"/>
    <x v="85"/>
    <s v="850 - Gestão de Pessoas"/>
    <s v="890 - Administração de pessoal e encargos - EPAGRI"/>
    <x v="2"/>
    <n v="290.0912508399997"/>
    <n v="294.79838074999958"/>
    <n v="294.90982052000004"/>
  </r>
  <r>
    <x v="2"/>
    <x v="85"/>
    <s v="850 - Gestão de Pessoas"/>
    <s v="890 - Administração de pessoal e encargos - EPAGRI"/>
    <x v="0"/>
    <n v="9.3181905800000031"/>
    <n v="9.5105872800000011"/>
    <n v="9.5105872800000011"/>
  </r>
  <r>
    <x v="2"/>
    <x v="85"/>
    <s v="855 - Saúde Ocupacional"/>
    <s v="11339 - Saúde e segurança no contexto ocupacional - EPAGRI"/>
    <x v="0"/>
    <n v="0.50052471000000021"/>
    <n v="0.53702238000000002"/>
    <n v="0.53702238000000002"/>
  </r>
  <r>
    <x v="2"/>
    <x v="85"/>
    <s v="900 - Gestão Administrativa - Poder Executivo"/>
    <s v="10726 - Planejamento e administração de programas - SAR"/>
    <x v="0"/>
    <n v="1.2899999999999999E-3"/>
    <n v="1.2899999999999999E-3"/>
    <n v="1.2899999999999999E-3"/>
  </r>
  <r>
    <x v="2"/>
    <x v="85"/>
    <s v="900 - Gestão Administrativa - Poder Executivo"/>
    <s v="10726 - Planejamento e administração de programas - SAR"/>
    <x v="1"/>
    <n v="0.13700000000000001"/>
    <n v="0.13700000000000001"/>
    <n v="0.13700000000000001"/>
  </r>
  <r>
    <x v="2"/>
    <x v="85"/>
    <s v="900 - Gestão Administrativa - Poder Executivo"/>
    <s v="3698 - Contratação de serviços para operacionalização da administração - EPAGRI"/>
    <x v="0"/>
    <n v="22.577553099999914"/>
    <n v="22.686463310000125"/>
    <n v="22.953471569999991"/>
  </r>
  <r>
    <x v="2"/>
    <x v="85"/>
    <s v="900 - Gestão Administrativa - Poder Executivo"/>
    <s v="3698 - Contratação de serviços para operacionalização da administração - EPAGRI"/>
    <x v="1"/>
    <n v="0.32293179999999999"/>
    <n v="0.32293179999999999"/>
    <n v="0.34250946000000004"/>
  </r>
  <r>
    <x v="2"/>
    <x v="86"/>
    <s v="320 - Agricultura Familiar"/>
    <s v="11319 - Financiamento de terras aos agricultores - FTE"/>
    <x v="3"/>
    <n v="0.63805999999999996"/>
    <n v="0.63805999999999996"/>
    <n v="1.0356050000000001"/>
  </r>
  <r>
    <x v="2"/>
    <x v="87"/>
    <s v="100 - Caminhos do Desenvolvimento"/>
    <s v="12415 - Captação, armazenagem e uso da água na agricultura - FDR"/>
    <x v="1"/>
    <n v="2.0808564299999972"/>
    <n v="2.0808564300000025"/>
    <n v="13.22"/>
  </r>
  <r>
    <x v="2"/>
    <x v="87"/>
    <s v="100 - Caminhos do Desenvolvimento"/>
    <s v="12416 - Água para as comunidades rurais - FDR"/>
    <x v="1"/>
    <n v="1.97817372"/>
    <n v="1.97817372"/>
    <n v="1.9781737200000002"/>
  </r>
  <r>
    <x v="2"/>
    <x v="87"/>
    <s v="300 - Qualidade de Vida no Campo e na Cidade"/>
    <s v="11095 - Apoio às ações na área de agricultura e desenvolvimento rural - FUNDOSOCIAL"/>
    <x v="0"/>
    <n v="1.2933854599999999"/>
    <n v="1.2933854600000003"/>
    <n v="1.2933854599999999"/>
  </r>
  <r>
    <x v="2"/>
    <x v="87"/>
    <s v="300 - Qualidade de Vida no Campo e na Cidade"/>
    <s v="11326 - Concessão de empréstimo para atividade agrícola e pesqueira - FDR"/>
    <x v="0"/>
    <n v="1.7540650000000001E-2"/>
    <n v="1.7540649999999998E-2"/>
    <n v="2.2783390000000001E-2"/>
  </r>
  <r>
    <x v="2"/>
    <x v="87"/>
    <s v="300 - Qualidade de Vida no Campo e na Cidade"/>
    <s v="11326 - Concessão de empréstimo para atividade agrícola e pesqueira - FDR"/>
    <x v="3"/>
    <n v="9.6463142600000076"/>
    <n v="9.8363267600000093"/>
    <n v="9.8363267600000075"/>
  </r>
  <r>
    <x v="2"/>
    <x v="87"/>
    <s v="300 - Qualidade de Vida no Campo e na Cidade"/>
    <s v="11329 - Adequação de empreendimentos - FDR"/>
    <x v="0"/>
    <n v="0.74063988999999997"/>
    <n v="0.74063988999999997"/>
    <n v="0.74063988999999986"/>
  </r>
  <r>
    <x v="2"/>
    <x v="87"/>
    <s v="300 - Qualidade de Vida no Campo e na Cidade"/>
    <s v="11335 - Armazenagem no meio rural - Armazenar - FDR"/>
    <x v="0"/>
    <n v="1.8574492899999997"/>
    <n v="1.8574492900000001"/>
    <n v="1.8574492899999997"/>
  </r>
  <r>
    <x v="2"/>
    <x v="87"/>
    <s v="300 - Qualidade de Vida no Campo e na Cidade"/>
    <s v="11418 - Juro Zero - agricultura e piscicultura - FDR"/>
    <x v="0"/>
    <n v="5.9940355799999985"/>
    <n v="5.9940355799999923"/>
    <n v="5.9940355799999958"/>
  </r>
  <r>
    <x v="2"/>
    <x v="87"/>
    <s v="310 - Agronegócio Competitivo"/>
    <s v="10727 - Investimentos sustentáveis em apoio ao SC Rural - FDR"/>
    <x v="0"/>
    <n v="2.8437260900000014"/>
    <n v="2.843726090000001"/>
    <n v="2.8437261100000004"/>
  </r>
  <r>
    <x v="2"/>
    <x v="87"/>
    <s v="310 - Agronegócio Competitivo"/>
    <s v="11344 - Estruturação e organização de Arranjos Produtivos Locais - FDR"/>
    <x v="0"/>
    <n v="1.36780795"/>
    <n v="1.3678079499999996"/>
    <n v="1.36780795"/>
  </r>
  <r>
    <x v="2"/>
    <x v="87"/>
    <s v="310 - Agronegócio Competitivo"/>
    <s v="11348 - Melhoria e diversificação dos sistemas de produção - FDR"/>
    <x v="0"/>
    <n v="6.1591443299999993"/>
    <n v="6.1591443300000002"/>
    <n v="6.1591443300000037"/>
  </r>
  <r>
    <x v="2"/>
    <x v="87"/>
    <s v="310 - Agronegócio Competitivo"/>
    <s v="11385 - Seguro rural - FDR"/>
    <x v="0"/>
    <n v="2.2326750300000096"/>
    <n v="2.2326750300000127"/>
    <n v="2.2326750300000091"/>
  </r>
  <r>
    <x v="2"/>
    <x v="87"/>
    <s v="310 - Agronegócio Competitivo"/>
    <s v="11409 - Apoiar as melhorias nas atividades agropastoris e pesqueiras - FDR"/>
    <x v="1"/>
    <n v="5.8432908000000001"/>
    <n v="5.8432907999999983"/>
    <n v="5.8432908000000001"/>
  </r>
  <r>
    <x v="2"/>
    <x v="87"/>
    <s v="310 - Agronegócio Competitivo"/>
    <s v="11414 - Apoio a empreendimentos não agrícolas no meio rural - FDR"/>
    <x v="0"/>
    <n v="0.48468890999999997"/>
    <n v="0.48468891000000003"/>
    <n v="0.48468891000000003"/>
  </r>
  <r>
    <x v="2"/>
    <x v="87"/>
    <s v="310 - Agronegócio Competitivo"/>
    <s v="11415 - Apoio ao associativismo - FDR"/>
    <x v="0"/>
    <n v="1.1946739799999997"/>
    <n v="1.1946739799999997"/>
    <n v="1.1946739799999999"/>
  </r>
  <r>
    <x v="2"/>
    <x v="87"/>
    <s v="320 - Agricultura Familiar"/>
    <s v="11361 - Distribuição de insumos básicos aos pequenos produtores rurais - FDR"/>
    <x v="0"/>
    <n v="2.6779999999999999"/>
    <n v="2.6779999999999999"/>
    <n v="2.6779999999999999"/>
  </r>
  <r>
    <x v="2"/>
    <x v="87"/>
    <s v="340 - Desenvolvimento Ambiental Sustentável"/>
    <s v="11380 - Adequação ambiental - FDR"/>
    <x v="0"/>
    <n v="0.22449829000000007"/>
    <n v="0.22449828999999996"/>
    <n v="0.22449829000000002"/>
  </r>
  <r>
    <x v="2"/>
    <x v="88"/>
    <s v="310 - Agronegócio Competitivo"/>
    <s v="11286 - Indenizações em ações sanitárias - FSA"/>
    <x v="0"/>
    <n v="6.5854770300000016"/>
    <n v="6.5854770299999998"/>
    <n v="6.629475000000002"/>
  </r>
  <r>
    <x v="2"/>
    <x v="89"/>
    <s v="220 - Governança Eletrônica"/>
    <s v="4848 - Aquisição e manutenção de hardware - SED"/>
    <x v="0"/>
    <n v="7.9200000000000007E-2"/>
    <n v="7.9200000000000007E-2"/>
    <n v="8.6400000000000005E-2"/>
  </r>
  <r>
    <x v="2"/>
    <x v="89"/>
    <s v="220 - Governança Eletrônica"/>
    <s v="4944 - Aquisição de serviços e equipamentos na área de telecomunicação - SED"/>
    <x v="0"/>
    <n v="2.9404980000000001E-2"/>
    <n v="2.9404980000000001E-2"/>
    <n v="2.9544000000000001E-2"/>
  </r>
  <r>
    <x v="2"/>
    <x v="89"/>
    <s v="600 - Novos Valores"/>
    <s v="4824 - Pagamento de estagiários e encargos - SED"/>
    <x v="0"/>
    <n v="0.18167349000000002"/>
    <n v="0.18167348999999999"/>
    <n v="0.18350654"/>
  </r>
  <r>
    <x v="2"/>
    <x v="89"/>
    <s v="610 - Educação Básica"/>
    <s v="10206 - Alimentação escolar aos alunos da educação básica"/>
    <x v="0"/>
    <n v="117.82640706999996"/>
    <n v="117.9185967599999"/>
    <n v="118.82475372000002"/>
  </r>
  <r>
    <x v="2"/>
    <x v="89"/>
    <s v="610 - Educação Básica"/>
    <s v="11490 - Construção, ampliação ou reforma de unidades escolares - rede física - educação básica"/>
    <x v="1"/>
    <n v="7.5144779300000026"/>
    <n v="7.5144779300000017"/>
    <n v="8.207387970000001"/>
  </r>
  <r>
    <x v="2"/>
    <x v="89"/>
    <s v="610 - Educação Básica"/>
    <s v="11499 - Manutenção do Instituto Estadual de Educação - educação básica - SED"/>
    <x v="0"/>
    <n v="0.27334867999999996"/>
    <n v="0.27403752000000003"/>
    <n v="0.2909180400000001"/>
  </r>
  <r>
    <x v="2"/>
    <x v="89"/>
    <s v="610 - Educação Básica"/>
    <s v="11499 - Manutenção do Instituto Estadual de Educação - educação básica - SED"/>
    <x v="1"/>
    <n v="6.5696769999999988E-2"/>
    <n v="6.5696769999999988E-2"/>
    <n v="7.3666769999999993E-2"/>
  </r>
  <r>
    <x v="2"/>
    <x v="89"/>
    <s v="610 - Educação Básica"/>
    <s v="11507 - Apoio financeiro às associações de pais e professores da educação básica"/>
    <x v="0"/>
    <n v="86.340142709998148"/>
    <n v="86.340142709997721"/>
    <n v="86.340142709997551"/>
  </r>
  <r>
    <x v="2"/>
    <x v="89"/>
    <s v="610 - Educação Básica"/>
    <s v="11557 - Capacitação e formação de gestores educacionais - educação básica"/>
    <x v="0"/>
    <n v="0.37514999999999998"/>
    <n v="0.37514999999999998"/>
    <n v="0.37514999999999998"/>
  </r>
  <r>
    <x v="2"/>
    <x v="89"/>
    <s v="610 - Educação Básica"/>
    <s v="11560 - Implementação de programas educacionais - educação básica"/>
    <x v="0"/>
    <n v="0.36140033999999999"/>
    <n v="0.36140034000000004"/>
    <n v="0.36992034000000001"/>
  </r>
  <r>
    <x v="2"/>
    <x v="89"/>
    <s v="610 - Educação Básica"/>
    <s v="11560 - Implementação de programas educacionais - educação básica"/>
    <x v="1"/>
    <n v="39.001752629999991"/>
    <n v="39.001752630000006"/>
    <n v="41.960661810000005"/>
  </r>
  <r>
    <x v="2"/>
    <x v="89"/>
    <s v="610 - Educação Básica"/>
    <s v="11562 - Serviços administrativos - educação básica - SED"/>
    <x v="0"/>
    <n v="76.394345819999899"/>
    <n v="77.532748019999815"/>
    <n v="79.751772009999996"/>
  </r>
  <r>
    <x v="2"/>
    <x v="89"/>
    <s v="610 - Educação Básica"/>
    <s v="11566 - Reaparelhamento das unidades escolares - educação básica"/>
    <x v="0"/>
    <n v="3.1327487500000002"/>
    <n v="3.1327487500000002"/>
    <n v="3.1327487500000002"/>
  </r>
  <r>
    <x v="2"/>
    <x v="89"/>
    <s v="610 - Educação Básica"/>
    <s v="11566 - Reaparelhamento das unidades escolares - educação básica"/>
    <x v="1"/>
    <n v="4.1751588399999999"/>
    <n v="5.2622007599999998"/>
    <n v="5.35312068"/>
  </r>
  <r>
    <x v="2"/>
    <x v="89"/>
    <s v="610 - Educação Básica"/>
    <s v="12482 - Manutenção das escolas da educação básica"/>
    <x v="0"/>
    <n v="6.6044519500000005"/>
    <n v="6.6044519500000076"/>
    <n v="6.6049219499999952"/>
  </r>
  <r>
    <x v="2"/>
    <x v="89"/>
    <s v="615 - Gestão do Ensino Profissional"/>
    <s v="11492 - Construção, ampliação ou reforma de unidades escolares - ensino profissional"/>
    <x v="1"/>
    <n v="5.8664426100000018"/>
    <n v="5.8664426100000044"/>
    <n v="5.9642924700000002"/>
  </r>
  <r>
    <x v="2"/>
    <x v="89"/>
    <s v="615 - Gestão do Ensino Profissional"/>
    <s v="6291 - Serviços administrativos da educação profissional"/>
    <x v="0"/>
    <n v="0.26061471999999991"/>
    <n v="0.26061471999999991"/>
    <n v="0.29356041000000005"/>
  </r>
  <r>
    <x v="2"/>
    <x v="89"/>
    <s v="615 - Gestão do Ensino Profissional"/>
    <s v="7141 - Implementação de programas educacionais - ensino profissional"/>
    <x v="0"/>
    <n v="0.20389828999999998"/>
    <n v="0.20389828999999998"/>
    <n v="0.20389828999999998"/>
  </r>
  <r>
    <x v="2"/>
    <x v="89"/>
    <s v="615 - Gestão do Ensino Profissional"/>
    <s v="7141 - Implementação de programas educacionais - ensino profissional"/>
    <x v="1"/>
    <n v="1.8761281000000001"/>
    <n v="1.8761280999999999"/>
    <n v="2.8570866900000005"/>
  </r>
  <r>
    <x v="2"/>
    <x v="89"/>
    <s v="630 - Gestão do Ensino Superior"/>
    <s v="12882 - Bolsa de pesquisa para estudantes do ensino superior - Art 170 da Constituição Estadual"/>
    <x v="0"/>
    <n v="7.3945047200000005"/>
    <n v="7.3945047199999978"/>
    <n v="7.3945047199999996"/>
  </r>
  <r>
    <x v="2"/>
    <x v="89"/>
    <s v="630 - Gestão do Ensino Superior"/>
    <s v="6302 - Bolsa de estudo para estudante de ensino superior - Art 170/CE - SED"/>
    <x v="0"/>
    <n v="48.217993690000014"/>
    <n v="48.217993690000029"/>
    <n v="48.217993690000036"/>
  </r>
  <r>
    <x v="2"/>
    <x v="89"/>
    <s v="630 - Gestão do Ensino Superior"/>
    <s v="9785 - Cursos estratégicos do PROESDE - SED"/>
    <x v="0"/>
    <n v="18.751900940000002"/>
    <n v="18.751900940000002"/>
    <n v="18.751900940000002"/>
  </r>
  <r>
    <x v="2"/>
    <x v="89"/>
    <s v="850 - Gestão de Pessoas"/>
    <s v="1008 - Administração de pessoal e encargos - educação infantil - SED"/>
    <x v="2"/>
    <n v="13.929919670000002"/>
    <n v="13.930757089999997"/>
    <n v="13.930757089999995"/>
  </r>
  <r>
    <x v="2"/>
    <x v="89"/>
    <s v="850 - Gestão de Pessoas"/>
    <s v="1008 - Administração de pessoal e encargos - educação infantil - SED"/>
    <x v="0"/>
    <n v="0.77331483999999984"/>
    <n v="0.79884317000000016"/>
    <n v="0.79884316999999994"/>
  </r>
  <r>
    <x v="2"/>
    <x v="89"/>
    <s v="850 - Gestão de Pessoas"/>
    <s v="1010 - Administração de pessoal e encargos - educação de jovens e adultos - SED"/>
    <x v="2"/>
    <n v="55.914229559999995"/>
    <n v="55.914229559999988"/>
    <n v="55.914229559999988"/>
  </r>
  <r>
    <x v="2"/>
    <x v="89"/>
    <s v="850 - Gestão de Pessoas"/>
    <s v="1010 - Administração de pessoal e encargos - educação de jovens e adultos - SED"/>
    <x v="0"/>
    <n v="3.0010719299999993"/>
    <n v="3.0483960800000012"/>
    <n v="3.0483960800000003"/>
  </r>
  <r>
    <x v="2"/>
    <x v="89"/>
    <s v="850 - Gestão de Pessoas"/>
    <s v="1021 - Administração de pessoal e encargos - SED"/>
    <x v="2"/>
    <n v="116.08067246999991"/>
    <n v="116.21388363000004"/>
    <n v="122.55049881000002"/>
  </r>
  <r>
    <x v="2"/>
    <x v="89"/>
    <s v="850 - Gestão de Pessoas"/>
    <s v="1021 - Administração de pessoal e encargos - SED"/>
    <x v="0"/>
    <n v="48.494772570000016"/>
    <n v="52.73374166"/>
    <n v="52.733741660000007"/>
  </r>
  <r>
    <x v="2"/>
    <x v="89"/>
    <s v="850 - Gestão de Pessoas"/>
    <s v="1172 - Administração de pessoal e encargos - ensino fundamental - SED"/>
    <x v="2"/>
    <n v="995.08239921000052"/>
    <n v="995.08239921000074"/>
    <n v="995.08239921000006"/>
  </r>
  <r>
    <x v="2"/>
    <x v="89"/>
    <s v="850 - Gestão de Pessoas"/>
    <s v="1172 - Administração de pessoal e encargos - ensino fundamental - SED"/>
    <x v="0"/>
    <n v="59.095918990000008"/>
    <n v="60.296260350000011"/>
    <n v="60.296260350000004"/>
  </r>
  <r>
    <x v="2"/>
    <x v="89"/>
    <s v="850 - Gestão de Pessoas"/>
    <s v="8662 - Administração de pessoal e encargos - ensino médio - SED"/>
    <x v="2"/>
    <n v="553.13051293000001"/>
    <n v="553.13051293000001"/>
    <n v="553.13051293000012"/>
  </r>
  <r>
    <x v="2"/>
    <x v="89"/>
    <s v="850 - Gestão de Pessoas"/>
    <s v="8662 - Administração de pessoal e encargos - ensino médio - SED"/>
    <x v="0"/>
    <n v="31.187303839999988"/>
    <n v="31.877187319999997"/>
    <n v="31.877187319999997"/>
  </r>
  <r>
    <x v="2"/>
    <x v="89"/>
    <s v="900 - Gestão Administrativa - Poder Executivo"/>
    <s v="4840 - Contratação de serviços para operacionalização da administração - SED"/>
    <x v="2"/>
    <n v="0.33815140000000005"/>
    <n v="0.33815140000000005"/>
    <n v="0.33815140000000005"/>
  </r>
  <r>
    <x v="2"/>
    <x v="89"/>
    <s v="900 - Gestão Administrativa - Poder Executivo"/>
    <s v="4840 - Contratação de serviços para operacionalização da administração - SED"/>
    <x v="0"/>
    <n v="6.0483864500000122"/>
    <n v="6.14493303999999"/>
    <n v="6.7647764799999992"/>
  </r>
  <r>
    <x v="2"/>
    <x v="89"/>
    <s v="900 - Gestão Administrativa - Poder Executivo"/>
    <s v="4840 - Contratação de serviços para operacionalização da administração - SED"/>
    <x v="1"/>
    <n v="4.0089999999999999E-4"/>
    <n v="4.0089999999999999E-4"/>
    <n v="4.0090000000000053E-4"/>
  </r>
  <r>
    <x v="2"/>
    <x v="89"/>
    <s v="900 - Gestão Administrativa - Poder Executivo"/>
    <s v="5003 - Aquisição e manutenção equipamentos, mobiliário e material de consumo - SED"/>
    <x v="0"/>
    <n v="4.1899999999999995E-5"/>
    <n v="4.1899999999999995E-5"/>
    <n v="4.1899999999999995E-5"/>
  </r>
  <r>
    <x v="2"/>
    <x v="89"/>
    <s v="900 - Gestão Administrativa - Poder Executivo"/>
    <s v="5003 - Aquisição e manutenção equipamentos, mobiliário e material de consumo - SED"/>
    <x v="1"/>
    <n v="7.7929999999999996E-3"/>
    <n v="7.7929999999999996E-3"/>
    <n v="7.7929999999999996E-3"/>
  </r>
  <r>
    <x v="2"/>
    <x v="89"/>
    <s v="900 - Gestão Administrativa - Poder Executivo"/>
    <s v="5582 - Aperfeiçoamento e assessoramento técnico-administrativo - SED"/>
    <x v="0"/>
    <n v="0.45173807000000005"/>
    <n v="0.45173807000000005"/>
    <n v="0.46651107000000003"/>
  </r>
  <r>
    <x v="2"/>
    <x v="89"/>
    <s v="900 - Gestão Administrativa - Poder Executivo"/>
    <s v="5599 - Manutenção do Conselho Estadual de Educação"/>
    <x v="0"/>
    <n v="1.0420500000000006"/>
    <n v="1.0640668300000002"/>
    <n v="1.1368161900000004"/>
  </r>
  <r>
    <x v="2"/>
    <x v="89"/>
    <s v="900 - Gestão Administrativa - Poder Executivo"/>
    <s v="5599 - Manutenção do Conselho Estadual de Educação"/>
    <x v="1"/>
    <n v="1.3691780000000001E-2"/>
    <n v="1.3691780000000001E-2"/>
    <n v="1.3691779999999999E-2"/>
  </r>
  <r>
    <x v="2"/>
    <x v="89"/>
    <s v="900 - Gestão Administrativa - Poder Executivo"/>
    <s v="5615 - Realização do censo escolar - SED"/>
    <x v="0"/>
    <n v="0.26224302000000005"/>
    <n v="0.26224302000000005"/>
    <n v="0.26224302000000005"/>
  </r>
  <r>
    <x v="2"/>
    <x v="89"/>
    <s v="900 - Gestão Administrativa - Poder Executivo"/>
    <s v="5615 - Realização do censo escolar - SED"/>
    <x v="1"/>
    <n v="0.14232900000000001"/>
    <n v="0.14232900000000001"/>
    <n v="0.14232900000000001"/>
  </r>
  <r>
    <x v="2"/>
    <x v="89"/>
    <s v="900 - Gestão Administrativa - Poder Executivo"/>
    <s v="5643 - Transferência à União - SED"/>
    <x v="0"/>
    <n v="4.5397900000000001E-3"/>
    <n v="4.5397900000000001E-3"/>
    <n v="4.5397900000000001E-3"/>
  </r>
  <r>
    <x v="2"/>
    <x v="90"/>
    <s v="220 - Governança Eletrônica"/>
    <s v="5246 - Aquisição de serviços e equipamentos na área de telecomunicação - FCEE"/>
    <x v="0"/>
    <n v="2.529621999999997E-2"/>
    <n v="2.5296220000000001E-2"/>
    <n v="4.2975970000000002E-2"/>
  </r>
  <r>
    <x v="2"/>
    <x v="90"/>
    <s v="220 - Governança Eletrônica"/>
    <s v="5246 - Aquisição de serviços e equipamentos na área de telecomunicação - FCEE"/>
    <x v="1"/>
    <n v="1.5362000000000002E-3"/>
    <n v="1.5362000000000002E-3"/>
    <n v="1.5362000000000002E-3"/>
  </r>
  <r>
    <x v="2"/>
    <x v="90"/>
    <s v="220 - Governança Eletrônica"/>
    <s v="7477 - Aquisição e manutenção de hardware - FCEE"/>
    <x v="0"/>
    <n v="4.1780000000000002E-4"/>
    <n v="4.1780000000000002E-4"/>
    <n v="4.1780000000000002E-4"/>
  </r>
  <r>
    <x v="2"/>
    <x v="90"/>
    <s v="220 - Governança Eletrônica"/>
    <s v="7477 - Aquisição e manutenção de hardware - FCEE"/>
    <x v="1"/>
    <n v="6.0561E-3"/>
    <n v="6.0561E-3"/>
    <n v="6.0561E-3"/>
  </r>
  <r>
    <x v="2"/>
    <x v="90"/>
    <s v="520 - Cidadania e Diversidade"/>
    <s v="11654 - Educação inclusiva, acessibilidade e direitos da pessoa com deficiência"/>
    <x v="0"/>
    <n v="3.0637294600000016"/>
    <n v="3.0889538800000027"/>
    <n v="3.0997423099999994"/>
  </r>
  <r>
    <x v="2"/>
    <x v="90"/>
    <s v="520 - Cidadania e Diversidade"/>
    <s v="11654 - Educação inclusiva, acessibilidade e direitos da pessoa com deficiência"/>
    <x v="1"/>
    <n v="3.1648049999999997E-2"/>
    <n v="3.1648049999999997E-2"/>
    <n v="3.1648049999999997E-2"/>
  </r>
  <r>
    <x v="2"/>
    <x v="90"/>
    <s v="520 - Cidadania e Diversidade"/>
    <s v="11666 - Reforma de áreas existentes no Campus em São José - FCEE"/>
    <x v="0"/>
    <n v="0.83659309999999998"/>
    <n v="0.83659309999999998"/>
    <n v="0.83659309999999987"/>
  </r>
  <r>
    <x v="2"/>
    <x v="90"/>
    <s v="520 - Cidadania e Diversidade"/>
    <s v="11669 - Desenvolvimento de estudos e pesquisas em educação especial"/>
    <x v="0"/>
    <n v="1.0558850000000002E-2"/>
    <n v="1.0558850000000002E-2"/>
    <n v="1.0558850000000002E-2"/>
  </r>
  <r>
    <x v="2"/>
    <x v="90"/>
    <s v="520 - Cidadania e Diversidade"/>
    <s v="11669 - Desenvolvimento de estudos e pesquisas em educação especial"/>
    <x v="1"/>
    <n v="2.7719000000000002E-4"/>
    <n v="2.7719000000000002E-4"/>
    <n v="2.7719000000000002E-4"/>
  </r>
  <r>
    <x v="2"/>
    <x v="90"/>
    <s v="520 - Cidadania e Diversidade"/>
    <s v="11710 - Capacitação de profissionais na área de educação especial"/>
    <x v="0"/>
    <n v="2.51515E-2"/>
    <n v="2.51515E-2"/>
    <n v="2.52315E-2"/>
  </r>
  <r>
    <x v="2"/>
    <x v="90"/>
    <s v="520 - Cidadania e Diversidade"/>
    <s v="11714 - Articulação e extensão da educação especial no estado"/>
    <x v="0"/>
    <n v="2.6751E-2"/>
    <n v="2.6751E-2"/>
    <n v="2.6751E-2"/>
  </r>
  <r>
    <x v="2"/>
    <x v="90"/>
    <s v="520 - Cidadania e Diversidade"/>
    <s v="325 - Atendimento ao transporte escolar - educação especial - FCEE"/>
    <x v="0"/>
    <n v="9.8313509999999993E-2"/>
    <n v="9.8313510000000007E-2"/>
    <n v="0.14191839000000006"/>
  </r>
  <r>
    <x v="2"/>
    <x v="90"/>
    <s v="850 - Gestão de Pessoas"/>
    <s v="8661 - Administração de pessoal e encargos - educação especial - FCEE"/>
    <x v="2"/>
    <n v="152.16227653999999"/>
    <n v="152.88141734000007"/>
    <n v="152.88141733999996"/>
  </r>
  <r>
    <x v="2"/>
    <x v="90"/>
    <s v="850 - Gestão de Pessoas"/>
    <s v="8661 - Administração de pessoal e encargos - educação especial - FCEE"/>
    <x v="0"/>
    <n v="8.0778208300000003"/>
    <n v="8.2392356300000014"/>
    <n v="8.2392356299999996"/>
  </r>
  <r>
    <x v="2"/>
    <x v="90"/>
    <s v="850 - Gestão de Pessoas"/>
    <s v="878 - Administração de pessoal e encargos - FCEE"/>
    <x v="2"/>
    <n v="21.085184620000021"/>
    <n v="21.111521109999991"/>
    <n v="21.121190870000014"/>
  </r>
  <r>
    <x v="2"/>
    <x v="90"/>
    <s v="850 - Gestão de Pessoas"/>
    <s v="878 - Administração de pessoal e encargos - FCEE"/>
    <x v="0"/>
    <n v="2.3106285700000018"/>
    <n v="2.4602234900000006"/>
    <n v="2.4602234900000002"/>
  </r>
  <r>
    <x v="2"/>
    <x v="90"/>
    <s v="900 - Gestão Administrativa - Poder Executivo"/>
    <s v="134 - Contratação de serviços para operacionalização da administração - FCEE"/>
    <x v="0"/>
    <n v="1.0335844699999999"/>
    <n v="1.0513512599999999"/>
    <n v="1.2099685700000007"/>
  </r>
  <r>
    <x v="2"/>
    <x v="90"/>
    <s v="900 - Gestão Administrativa - Poder Executivo"/>
    <s v="134 - Contratação de serviços para operacionalização da administração - FCEE"/>
    <x v="1"/>
    <n v="4.6938000000000006E-3"/>
    <n v="4.6938000000000006E-3"/>
    <n v="4.6938000000000006E-3"/>
  </r>
  <r>
    <x v="2"/>
    <x v="91"/>
    <s v="220 - Governança Eletrônica"/>
    <s v="4822 - Aquisição e manutenção de hardware - UDESC"/>
    <x v="0"/>
    <n v="0.37962187999999997"/>
    <n v="0.37962187999999997"/>
    <n v="0.39066668999999998"/>
  </r>
  <r>
    <x v="2"/>
    <x v="91"/>
    <s v="220 - Governança Eletrônica"/>
    <s v="4822 - Aquisição e manutenção de hardware - UDESC"/>
    <x v="1"/>
    <n v="4.6744679999999992"/>
    <n v="4.6744680000000001"/>
    <n v="5.0192692399999999"/>
  </r>
  <r>
    <x v="2"/>
    <x v="91"/>
    <s v="220 - Governança Eletrônica"/>
    <s v="4862 - Aquisição, desenvolvimento e manutenção de software - UDESC"/>
    <x v="0"/>
    <n v="0.51355090000000025"/>
    <n v="0.51355090000000025"/>
    <n v="0.55539465999999993"/>
  </r>
  <r>
    <x v="2"/>
    <x v="91"/>
    <s v="220 - Governança Eletrônica"/>
    <s v="4862 - Aquisição, desenvolvimento e manutenção de software - UDESC"/>
    <x v="1"/>
    <n v="0.19047622"/>
    <n v="0.19047622"/>
    <n v="0.27581391999999999"/>
  </r>
  <r>
    <x v="2"/>
    <x v="91"/>
    <s v="220 - Governança Eletrônica"/>
    <s v="4975 - Aquisição de serviços e equipamentos na área de telecomunicação - UDESC"/>
    <x v="0"/>
    <n v="0.56966359999999949"/>
    <n v="0.56966359999999994"/>
    <n v="0.68032249"/>
  </r>
  <r>
    <x v="2"/>
    <x v="91"/>
    <s v="220 - Governança Eletrônica"/>
    <s v="4975 - Aquisição de serviços e equipamentos na área de telecomunicação - UDESC"/>
    <x v="1"/>
    <n v="1.342946"/>
    <n v="1.342946"/>
    <n v="1.3705339999999999"/>
  </r>
  <r>
    <x v="2"/>
    <x v="91"/>
    <s v="230 - INOVAR - Fomento à Pesquisa, ao Desenvolvimento e à Inovação"/>
    <s v="12759 - Fomento a pesquisa e extensão com recursos de convênios externos - UDESC"/>
    <x v="0"/>
    <n v="1.8891617999999997"/>
    <n v="1.8981618000000005"/>
    <n v="1.9181479399999999"/>
  </r>
  <r>
    <x v="2"/>
    <x v="91"/>
    <s v="230 - INOVAR - Fomento à Pesquisa, ao Desenvolvimento e à Inovação"/>
    <s v="12759 - Fomento a pesquisa e extensão com recursos de convênios externos - UDESC"/>
    <x v="1"/>
    <n v="6.179772569999999"/>
    <n v="6.179772569999999"/>
    <n v="6.2980765700000001"/>
  </r>
  <r>
    <x v="2"/>
    <x v="91"/>
    <s v="400 - Gestão do SUS"/>
    <s v="5429 - Manutenção das unidades assistênciais sob administração da SES"/>
    <x v="0"/>
    <n v="0.50903147999999987"/>
    <n v="0.50903147999999976"/>
    <n v="0.50903147999999987"/>
  </r>
  <r>
    <x v="2"/>
    <x v="91"/>
    <s v="600 - Novos Valores"/>
    <s v="5004 - Pagamento de estagiários e encargos - UDESC"/>
    <x v="0"/>
    <n v="1.5275E-3"/>
    <n v="1.5275E-3"/>
    <n v="1.5275E-3"/>
  </r>
  <r>
    <x v="2"/>
    <x v="91"/>
    <s v="630 - Gestão do Ensino Superior"/>
    <s v="10249 - Implantação ou ampliação de campi da UDESC"/>
    <x v="1"/>
    <n v="0.87493970000000032"/>
    <n v="1.0025553800000002"/>
    <n v="1.3940023199999998"/>
  </r>
  <r>
    <x v="2"/>
    <x v="91"/>
    <s v="630 - Gestão do Ensino Superior"/>
    <s v="12100 - Expansão da UDESC para o município de Pinhalzinho"/>
    <x v="1"/>
    <n v="0.51682554000000003"/>
    <n v="0.51682554000000003"/>
    <n v="0.51682554000000025"/>
  </r>
  <r>
    <x v="2"/>
    <x v="91"/>
    <s v="630 - Gestão do Ensino Superior"/>
    <s v="12709 - Ampliação e expansão do campus da UDESC - SDR- Ibirama"/>
    <x v="0"/>
    <n v="0.14785266999999999"/>
    <n v="0.14785266999999999"/>
    <n v="0.14785266999999999"/>
  </r>
  <r>
    <x v="2"/>
    <x v="91"/>
    <s v="630 - Gestão do Ensino Superior"/>
    <s v="12709 - Ampliação e expansão do campus da UDESC - SDR- Ibirama"/>
    <x v="1"/>
    <n v="0.13717172000000002"/>
    <n v="0.13717172"/>
    <n v="0.13717171999999997"/>
  </r>
  <r>
    <x v="2"/>
    <x v="91"/>
    <s v="630 - Gestão do Ensino Superior"/>
    <s v="12757 - Serviços e materiais para vestibular e concursos públicos - UDESC"/>
    <x v="0"/>
    <n v="2.1285470899999992"/>
    <n v="2.1285470900000041"/>
    <n v="2.1622694200000008"/>
  </r>
  <r>
    <x v="2"/>
    <x v="91"/>
    <s v="630 - Gestão do Ensino Superior"/>
    <s v="12758 - Incentivo aos eventos de extensão, cultura e esporte - UDESC"/>
    <x v="0"/>
    <n v="1.6976190200000008"/>
    <n v="1.6976190200000003"/>
    <n v="1.7286603199999999"/>
  </r>
  <r>
    <x v="2"/>
    <x v="91"/>
    <s v="630 - Gestão do Ensino Superior"/>
    <s v="3176 - Fomento aos programas e projetos de extensão da UDESC"/>
    <x v="0"/>
    <n v="0.52511343999999982"/>
    <n v="0.52511343999999971"/>
    <n v="0.56763269999999988"/>
  </r>
  <r>
    <x v="2"/>
    <x v="91"/>
    <s v="630 - Gestão do Ensino Superior"/>
    <s v="3176 - Fomento aos programas e projetos de extensão da UDESC"/>
    <x v="1"/>
    <n v="6.5054290000000001E-2"/>
    <n v="6.5054289999999987E-2"/>
    <n v="9.061130000000002E-2"/>
  </r>
  <r>
    <x v="2"/>
    <x v="91"/>
    <s v="630 - Gestão do Ensino Superior"/>
    <s v="3201 - Fomento à atividade de ensino - UDESC"/>
    <x v="0"/>
    <n v="0.16566655999999996"/>
    <n v="0.16566656000000002"/>
    <n v="0.18764617"/>
  </r>
  <r>
    <x v="2"/>
    <x v="91"/>
    <s v="630 - Gestão do Ensino Superior"/>
    <s v="3201 - Fomento à atividade de ensino - UDESC"/>
    <x v="1"/>
    <n v="0.14475564000000002"/>
    <n v="0.14475564000000002"/>
    <n v="0.15589283000000001"/>
  </r>
  <r>
    <x v="2"/>
    <x v="91"/>
    <s v="630 - Gestão do Ensino Superior"/>
    <s v="5310 - Bolsas de apoio a alunos - UDESC"/>
    <x v="2"/>
    <n v="5.9999999999999995E-4"/>
    <n v="5.9999999999999995E-4"/>
    <n v="5.9999999999999995E-4"/>
  </r>
  <r>
    <x v="2"/>
    <x v="91"/>
    <s v="630 - Gestão do Ensino Superior"/>
    <s v="5310 - Bolsas de apoio a alunos - UDESC"/>
    <x v="0"/>
    <n v="10.715145560000002"/>
    <n v="10.71514556"/>
    <n v="10.71514556"/>
  </r>
  <r>
    <x v="2"/>
    <x v="91"/>
    <s v="630 - Gestão do Ensino Superior"/>
    <s v="5311 - Aquisição de equipamento e material permanente - UDESC"/>
    <x v="1"/>
    <n v="6.2775870200000004"/>
    <n v="6.2775870200000004"/>
    <n v="6.8157251199999997"/>
  </r>
  <r>
    <x v="2"/>
    <x v="91"/>
    <s v="630 - Gestão do Ensino Superior"/>
    <s v="5312 - Aquisição, construção e reforma de bens imóveis - UDESC/Chapecó"/>
    <x v="1"/>
    <n v="0.39623733"/>
    <n v="0.39623732999999994"/>
    <n v="0.39623733"/>
  </r>
  <r>
    <x v="2"/>
    <x v="91"/>
    <s v="630 - Gestão do Ensino Superior"/>
    <s v="5314 - Aquisição, construção e reforma de bens imóveis - UDESC/Fpolis"/>
    <x v="0"/>
    <n v="0.61158862999999997"/>
    <n v="0.61158863000000008"/>
    <n v="0.76417181999999995"/>
  </r>
  <r>
    <x v="2"/>
    <x v="91"/>
    <s v="630 - Gestão do Ensino Superior"/>
    <s v="5314 - Aquisição, construção e reforma de bens imóveis - UDESC/Fpolis"/>
    <x v="1"/>
    <n v="1.6732208200000001"/>
    <n v="1.6732208199999998"/>
    <n v="1.673224"/>
  </r>
  <r>
    <x v="2"/>
    <x v="91"/>
    <s v="630 - Gestão do Ensino Superior"/>
    <s v="5315 - Aquisição, construção e reforma de bens imóveis - UDESC/Lages"/>
    <x v="0"/>
    <n v="0.62341996999999993"/>
    <n v="0.62341996999999993"/>
    <n v="0.62341996999999982"/>
  </r>
  <r>
    <x v="2"/>
    <x v="91"/>
    <s v="630 - Gestão do Ensino Superior"/>
    <s v="5315 - Aquisição, construção e reforma de bens imóveis - UDESC/Lages"/>
    <x v="1"/>
    <n v="2.3862130000000006"/>
    <n v="2.3862130000000001"/>
    <n v="2.7690600000000001"/>
  </r>
  <r>
    <x v="2"/>
    <x v="91"/>
    <s v="630 - Gestão do Ensino Superior"/>
    <s v="5317 - Aquisição, construção e reforma de bens imóveis - UDESC/Joinville"/>
    <x v="0"/>
    <n v="0"/>
    <n v="0"/>
    <n v="-7.2759576141834256E-18"/>
  </r>
  <r>
    <x v="2"/>
    <x v="91"/>
    <s v="630 - Gestão do Ensino Superior"/>
    <s v="5317 - Aquisição, construção e reforma de bens imóveis - UDESC/Joinville"/>
    <x v="1"/>
    <n v="0.53578612999999997"/>
    <n v="0.53578612999999997"/>
    <n v="0.54514873999999969"/>
  </r>
  <r>
    <x v="2"/>
    <x v="91"/>
    <s v="630 - Gestão do Ensino Superior"/>
    <s v="5318 - Aquisição, construção e reforma de bens imóveis - UDESC/São Bento do Sul"/>
    <x v="1"/>
    <n v="1.6013773600000001"/>
    <n v="1.6013773600000001"/>
    <n v="1.6013773600000001"/>
  </r>
  <r>
    <x v="2"/>
    <x v="91"/>
    <s v="630 - Gestão do Ensino Superior"/>
    <s v="5320 - Aquisição, construção e reforma de bens imóveis - UDESC/Laguna"/>
    <x v="1"/>
    <n v="6.038375E-2"/>
    <n v="6.038375E-2"/>
    <n v="6.038375E-2"/>
  </r>
  <r>
    <x v="2"/>
    <x v="91"/>
    <s v="630 - Gestão do Ensino Superior"/>
    <s v="9111 - Aquisição, construção e reforma de bens imóveis - UDESC/Balneário Camboriú"/>
    <x v="1"/>
    <n v="0.36713962"/>
    <n v="0.36713962000000006"/>
    <n v="0.5201171200000001"/>
  </r>
  <r>
    <x v="2"/>
    <x v="91"/>
    <s v="850 - Gestão de Pessoas"/>
    <s v="5852 - Capacitação dos servidores públicos - UDESC"/>
    <x v="0"/>
    <n v="0.37533528999999999"/>
    <n v="0.37534529"/>
    <n v="0.38639001999999995"/>
  </r>
  <r>
    <x v="2"/>
    <x v="91"/>
    <s v="850 - Gestão de Pessoas"/>
    <s v="7856 - Administração de pessoal e encargos - UDESC"/>
    <x v="2"/>
    <n v="253.43744475000017"/>
    <n v="253.79246975999988"/>
    <n v="253.8246105499999"/>
  </r>
  <r>
    <x v="2"/>
    <x v="91"/>
    <s v="850 - Gestão de Pessoas"/>
    <s v="7856 - Administração de pessoal e encargos - UDESC"/>
    <x v="0"/>
    <n v="7.7754846799999999"/>
    <n v="7.9305288200000001"/>
    <n v="7.9305288199999984"/>
  </r>
  <r>
    <x v="2"/>
    <x v="91"/>
    <s v="855 - Saúde Ocupacional"/>
    <s v="11343 - Saúde e segurança no contexto ocupacional - UDESC"/>
    <x v="0"/>
    <n v="3.7844999999999997E-2"/>
    <n v="3.7844999999999997E-2"/>
    <n v="3.7844999999999997E-2"/>
  </r>
  <r>
    <x v="2"/>
    <x v="91"/>
    <s v="900 - Gestão Administrativa - Poder Executivo"/>
    <s v="11038 - Contratação de serviços para operacionalização da administração - UDESC"/>
    <x v="0"/>
    <n v="35.411801689999926"/>
    <n v="35.420673259999951"/>
    <n v="38.752204329999984"/>
  </r>
  <r>
    <x v="2"/>
    <x v="92"/>
    <s v="630 - Gestão do Ensino Superior"/>
    <s v="10748 - Bolsa de estudo para estudante da educação superior - Art 171/CE"/>
    <x v="0"/>
    <n v="47.796461839999978"/>
    <n v="47.796461839999992"/>
    <n v="47.796461839999992"/>
  </r>
  <r>
    <x v="2"/>
    <x v="119"/>
    <s v="100 - Caminhos do Desenvolvimento"/>
    <s v="12842 - Revitalização da rede física nas UES - lote I - FEDUC - SED"/>
    <x v="1"/>
    <n v="11.087518350000002"/>
    <n v="11.087518350000002"/>
    <n v="11.087518349999998"/>
  </r>
  <r>
    <x v="2"/>
    <x v="119"/>
    <s v="101 - Acelera Santa Catarina"/>
    <s v="12843 - Revitalização da rede física nas UES - lote II - FEDUC - SED"/>
    <x v="1"/>
    <n v="87.239743340000047"/>
    <n v="87.239743339999933"/>
    <n v="87.239743340000018"/>
  </r>
  <r>
    <x v="2"/>
    <x v="93"/>
    <s v="220 - Governança Eletrônica"/>
    <s v="2847 - Aquisição de serviços e equipamentos na área de telecomunicação - SEA"/>
    <x v="0"/>
    <n v="0.4965669900000001"/>
    <n v="0.4965669900000001"/>
    <n v="0.57035451999999986"/>
  </r>
  <r>
    <x v="2"/>
    <x v="93"/>
    <s v="600 - Novos Valores"/>
    <s v="2418 - Pagamento de estagiários e encargos - SEA"/>
    <x v="0"/>
    <n v="0.11537905000000001"/>
    <n v="0.11537905000000001"/>
    <n v="0.12506999999999999"/>
  </r>
  <r>
    <x v="2"/>
    <x v="93"/>
    <s v="830 - Modernização da Administração Fazendária"/>
    <s v="10221 - PMAE - Gestão - SEA"/>
    <x v="1"/>
    <n v="10.97722379"/>
    <n v="10.977223790000002"/>
    <n v="10.977223790000002"/>
  </r>
  <r>
    <x v="2"/>
    <x v="93"/>
    <s v="850 - Gestão de Pessoas"/>
    <s v="2355 - Capacitação dos servidores públicos - SEA"/>
    <x v="0"/>
    <n v="6.0152000000000001E-3"/>
    <n v="6.0152000000000001E-3"/>
    <n v="6.0152000000000001E-3"/>
  </r>
  <r>
    <x v="2"/>
    <x v="93"/>
    <s v="850 - Gestão de Pessoas"/>
    <s v="919 - Administração de pessoal e encargos - SEA"/>
    <x v="2"/>
    <n v="102.87933830000017"/>
    <n v="103.05522949000003"/>
    <n v="103.09664200000002"/>
  </r>
  <r>
    <x v="2"/>
    <x v="93"/>
    <s v="850 - Gestão de Pessoas"/>
    <s v="919 - Administração de pessoal e encargos - SEA"/>
    <x v="0"/>
    <n v="3.9090094"/>
    <n v="4.1436739500000019"/>
    <n v="4.1436739500000019"/>
  </r>
  <r>
    <x v="2"/>
    <x v="93"/>
    <s v="855 - Saúde Ocupacional"/>
    <s v="11345 - Saúde e segurança no contexto ocupacional - SEA"/>
    <x v="0"/>
    <n v="3.0189440000000005E-2"/>
    <n v="3.2388480000000004E-2"/>
    <n v="3.2388480000000004E-2"/>
  </r>
  <r>
    <x v="2"/>
    <x v="93"/>
    <s v="870 - Pensões Especiais"/>
    <s v="1039 - Pensão a ex-servidor não estável"/>
    <x v="0"/>
    <n v="0.41686667999999999"/>
    <n v="0.41686668000000004"/>
    <n v="0.41686667999999999"/>
  </r>
  <r>
    <x v="2"/>
    <x v="93"/>
    <s v="870 - Pensões Especiais"/>
    <s v="1045 - Pensão especial"/>
    <x v="0"/>
    <n v="0.97114299999999998"/>
    <n v="0.97114299999999987"/>
    <n v="0.97114300000000009"/>
  </r>
  <r>
    <x v="2"/>
    <x v="93"/>
    <s v="870 - Pensões Especiais"/>
    <s v="1050 - Pensão a membros de congregação religiosa"/>
    <x v="0"/>
    <n v="6.4616000000000007E-2"/>
    <n v="6.4615999999999993E-2"/>
    <n v="6.4616000000000007E-2"/>
  </r>
  <r>
    <x v="2"/>
    <x v="93"/>
    <s v="870 - Pensões Especiais"/>
    <s v="1051 - Pensão ao portador de hanseníase"/>
    <x v="0"/>
    <n v="3.5658116099999999"/>
    <n v="3.5658116099999999"/>
    <n v="3.5658116099999999"/>
  </r>
  <r>
    <x v="2"/>
    <x v="93"/>
    <s v="870 - Pensões Especiais"/>
    <s v="1052 - Pensão a ex-servidor que não contribuiu para a Previdência"/>
    <x v="0"/>
    <n v="0.28968906999999999"/>
    <n v="0.28968906999999999"/>
    <n v="0.28968906999999999"/>
  </r>
  <r>
    <x v="2"/>
    <x v="93"/>
    <s v="870 - Pensões Especiais"/>
    <s v="1053 - Auxílio especial a ex-combatentes da 2a Guerra Mundial"/>
    <x v="0"/>
    <n v="2.3784996000000005"/>
    <n v="2.3784996"/>
    <n v="2.3784995999999996"/>
  </r>
  <r>
    <x v="2"/>
    <x v="93"/>
    <s v="870 - Pensões Especiais"/>
    <s v="1054 - Pensão a viúvas de ex-parlamentares"/>
    <x v="0"/>
    <n v="0.92591463000000007"/>
    <n v="0.92591463000000007"/>
    <n v="0.92591462999999985"/>
  </r>
  <r>
    <x v="2"/>
    <x v="93"/>
    <s v="870 - Pensões Especiais"/>
    <s v="1055 - Pensão à família do policial militar morto no cumprimento do dever"/>
    <x v="0"/>
    <n v="0.67836211999999996"/>
    <n v="0.67836211999999996"/>
    <n v="0.67836211999999996"/>
  </r>
  <r>
    <x v="2"/>
    <x v="93"/>
    <s v="870 - Pensões Especiais"/>
    <s v="1056 - Pensão em função de decisão judicial"/>
    <x v="2"/>
    <n v="6.970722E-2"/>
    <n v="6.970722E-2"/>
    <n v="6.970722E-2"/>
  </r>
  <r>
    <x v="2"/>
    <x v="93"/>
    <s v="870 - Pensões Especiais"/>
    <s v="1056 - Pensão em função de decisão judicial"/>
    <x v="0"/>
    <n v="2.4311620999999999"/>
    <n v="2.4311620999999999"/>
    <n v="2.4311620999999994"/>
  </r>
  <r>
    <x v="2"/>
    <x v="93"/>
    <s v="870 - Pensões Especiais"/>
    <s v="1057 - Pensão às viúvas de Juízes de Paz"/>
    <x v="0"/>
    <n v="0.13151402999999998"/>
    <n v="0.13200511999999995"/>
    <n v="0.13200511999999995"/>
  </r>
  <r>
    <x v="2"/>
    <x v="93"/>
    <s v="870 - Pensões Especiais"/>
    <s v="1058 - Pensão aos excepcionais"/>
    <x v="0"/>
    <n v="24.50742893000001"/>
    <n v="24.50742893"/>
    <n v="24.50742893"/>
  </r>
  <r>
    <x v="2"/>
    <x v="93"/>
    <s v="870 - Pensões Especiais"/>
    <s v="1059 - Subsídio a ex-governadores de Estado"/>
    <x v="0"/>
    <n v="2.5854253199999992"/>
    <n v="2.5854253199999992"/>
    <n v="2.5854253199999992"/>
  </r>
  <r>
    <x v="2"/>
    <x v="93"/>
    <s v="870 - Pensões Especiais"/>
    <s v="1060 - Pensão às viúvas de ex-governadores"/>
    <x v="0"/>
    <n v="0.51475000000000004"/>
    <n v="0.51475000000000004"/>
    <n v="0.51475000000000004"/>
  </r>
  <r>
    <x v="2"/>
    <x v="93"/>
    <s v="900 - Gestão Administrativa - Poder Executivo"/>
    <s v="12753 - Aquisição de veículos e equipamentos - FUNPAT - SEA"/>
    <x v="1"/>
    <n v="0.68899999999999995"/>
    <n v="0.68899999999999995"/>
    <n v="0.68899999999999995"/>
  </r>
  <r>
    <x v="2"/>
    <x v="93"/>
    <s v="900 - Gestão Administrativa - Poder Executivo"/>
    <s v="2496 - Manutenção e serviços do Centro Administrativo - SEA"/>
    <x v="0"/>
    <n v="1.1850530000000003E-2"/>
    <n v="1.1850530000000001E-2"/>
    <n v="1.2308100000000001E-2"/>
  </r>
  <r>
    <x v="2"/>
    <x v="93"/>
    <s v="900 - Gestão Administrativa - Poder Executivo"/>
    <s v="2496 - Manutenção e serviços do Centro Administrativo - SEA"/>
    <x v="1"/>
    <n v="2.6800000000000001E-3"/>
    <n v="2.6800000000000001E-3"/>
    <n v="2.6800000000000001E-3"/>
  </r>
  <r>
    <x v="2"/>
    <x v="93"/>
    <s v="900 - Gestão Administrativa - Poder Executivo"/>
    <s v="2899 - Contratação de serviços para operacionalização da administração - SEA"/>
    <x v="0"/>
    <n v="2.9899930000000077"/>
    <n v="3.0397435599999993"/>
    <n v="3.2700413000000013"/>
  </r>
  <r>
    <x v="2"/>
    <x v="93"/>
    <s v="900 - Gestão Administrativa - Poder Executivo"/>
    <s v="2899 - Contratação de serviços para operacionalização da administração - SEA"/>
    <x v="1"/>
    <n v="4.2966000000000002E-3"/>
    <n v="4.2966000000000002E-3"/>
    <n v="4.2966000000000002E-3"/>
  </r>
  <r>
    <x v="2"/>
    <x v="94"/>
    <s v="220 - Governança Eletrônica"/>
    <s v="5305 - Aquisição e manutenção de hardware - IPREV"/>
    <x v="1"/>
    <n v="7.7800000000000005E-4"/>
    <n v="7.7800000000000005E-4"/>
    <n v="7.7800000000000005E-4"/>
  </r>
  <r>
    <x v="2"/>
    <x v="94"/>
    <s v="220 - Governança Eletrônica"/>
    <s v="8419 - Aquisição de serviços e equipamentos na área de telecomunicação - IPREV"/>
    <x v="0"/>
    <n v="5.6054939999999991E-2"/>
    <n v="5.6054940000000004E-2"/>
    <n v="6.1791000000000006E-2"/>
  </r>
  <r>
    <x v="2"/>
    <x v="94"/>
    <s v="220 - Governança Eletrônica"/>
    <s v="8484 - Aquisição, desenvolvimento e manutenção de software - IPREV"/>
    <x v="0"/>
    <n v="0.11504418000000001"/>
    <n v="0.11504418000000001"/>
    <n v="0.12616156000000001"/>
  </r>
  <r>
    <x v="2"/>
    <x v="94"/>
    <s v="600 - Novos Valores"/>
    <s v="2069 - Pagamento de estagiários e encargos - IPREV"/>
    <x v="0"/>
    <n v="9.5222630000000016E-2"/>
    <n v="9.5222629999999989E-2"/>
    <n v="9.5223329999999995E-2"/>
  </r>
  <r>
    <x v="2"/>
    <x v="94"/>
    <s v="850 - Gestão de Pessoas"/>
    <s v="2297 - Capacitação dos servidores públicos - IPREV"/>
    <x v="0"/>
    <n v="7.5741000000000003E-3"/>
    <n v="7.5741000000000003E-3"/>
    <n v="7.5741000000000003E-3"/>
  </r>
  <r>
    <x v="2"/>
    <x v="94"/>
    <s v="850 - Gestão de Pessoas"/>
    <s v="669 - Administração de pessoal e encargos - IPREV"/>
    <x v="2"/>
    <n v="39.396599489999986"/>
    <n v="39.490102279999981"/>
    <n v="39.501102279999976"/>
  </r>
  <r>
    <x v="2"/>
    <x v="94"/>
    <s v="850 - Gestão de Pessoas"/>
    <s v="669 - Administração de pessoal e encargos - IPREV"/>
    <x v="0"/>
    <n v="1.9143843500000004"/>
    <n v="2.0101162000000001"/>
    <n v="2.0101162000000006"/>
  </r>
  <r>
    <x v="2"/>
    <x v="94"/>
    <s v="860 - Gestão Previdenciária"/>
    <s v="2240 - Contratação de serviços de assessoria e consultoria previdenciária - IPREV"/>
    <x v="0"/>
    <n v="2.5999999999999999E-2"/>
    <n v="2.5999999999999999E-2"/>
    <n v="2.8000000000000001E-2"/>
  </r>
  <r>
    <x v="2"/>
    <x v="94"/>
    <s v="860 - Gestão Previdenciária"/>
    <s v="9967 - Sentenças judiciais - IPREV"/>
    <x v="0"/>
    <n v="6.00222E-3"/>
    <n v="6.00222E-3"/>
    <n v="9.5537800000000013E-3"/>
  </r>
  <r>
    <x v="2"/>
    <x v="94"/>
    <s v="900 - Gestão Administrativa - Poder Executivo"/>
    <s v="2229 - Estudos atuariais - IPREV"/>
    <x v="0"/>
    <n v="4.6287709999999989E-2"/>
    <n v="4.6287709999999996E-2"/>
    <n v="5.0541899999999994E-2"/>
  </r>
  <r>
    <x v="2"/>
    <x v="94"/>
    <s v="900 - Gestão Administrativa - Poder Executivo"/>
    <s v="2264 - Contratação de serviços para operacionalização da administração - IPREV"/>
    <x v="0"/>
    <n v="31.073112429999927"/>
    <n v="31.173046299999989"/>
    <n v="32.11316701999997"/>
  </r>
  <r>
    <x v="2"/>
    <x v="94"/>
    <s v="900 - Gestão Administrativa - Poder Executivo"/>
    <s v="2264 - Contratação de serviços para operacionalização da administração - IPREV"/>
    <x v="1"/>
    <n v="7.2785999999999997E-3"/>
    <n v="7.2785999999999997E-3"/>
    <n v="1.1668600000000001E-2"/>
  </r>
  <r>
    <x v="2"/>
    <x v="94"/>
    <s v="900 - Gestão Administrativa - Poder Executivo"/>
    <s v="2301 - Manutenção, aquisição e ampliação de imóveis - IPREV"/>
    <x v="1"/>
    <n v="0.17852291000000001"/>
    <n v="0.17852291000000001"/>
    <n v="0.35699999999999998"/>
  </r>
  <r>
    <x v="2"/>
    <x v="95"/>
    <s v="860 - Gestão Previdenciária"/>
    <s v="9681 - Pensões - Poder Executivo - Fundo Previndenciário"/>
    <x v="2"/>
    <n v="0.49107740999999988"/>
    <n v="0.49107741000000016"/>
    <n v="0.4910774100000001"/>
  </r>
  <r>
    <x v="2"/>
    <x v="95"/>
    <s v="860 - Gestão Previdenciária"/>
    <s v="9682 - Encargos com inativos - Poder Executivo - Fundo Previdenciário"/>
    <x v="2"/>
    <n v="3.6515980000000003E-2"/>
    <n v="3.6515979999999983E-2"/>
    <n v="3.651597999999999E-2"/>
  </r>
  <r>
    <x v="2"/>
    <x v="95"/>
    <s v="860 - Gestão Previdenciária"/>
    <s v="9685 - Encargos com inativos - SES - Fundo Previdenciário"/>
    <x v="2"/>
    <n v="0.22790695999999991"/>
    <n v="0.22790696000000002"/>
    <n v="0.22790695999999999"/>
  </r>
  <r>
    <x v="2"/>
    <x v="95"/>
    <s v="860 - Gestão Previdenciária"/>
    <s v="9697 - Encargos com inativos - UDESC - Fundo Previdenciário"/>
    <x v="2"/>
    <n v="8.505382000000003E-2"/>
    <n v="8.5053820000000002E-2"/>
    <n v="8.5053820000000002E-2"/>
  </r>
  <r>
    <x v="2"/>
    <x v="95"/>
    <s v="860 - Gestão Previdenciária"/>
    <s v="9707 - Pensões - TJ - Fundo Previndenciário"/>
    <x v="2"/>
    <n v="9.2249189999999967E-2"/>
    <n v="9.2249190000000023E-2"/>
    <n v="9.2249190000000009E-2"/>
  </r>
  <r>
    <x v="2"/>
    <x v="96"/>
    <s v="860 - Gestão Previdenciária"/>
    <s v="9345 - Encargos com inativos - Poder Executivo - Fundo Financeiro"/>
    <x v="2"/>
    <n v="1707.6846449899999"/>
    <n v="1707.6846449900017"/>
    <n v="1707.6846449899979"/>
  </r>
  <r>
    <x v="2"/>
    <x v="96"/>
    <s v="860 - Gestão Previdenciária"/>
    <s v="9345 - Encargos com inativos - Poder Executivo - Fundo Financeiro"/>
    <x v="0"/>
    <n v="6.8400000000000004E-4"/>
    <n v="6.8400000000000004E-4"/>
    <n v="6.8400000000000004E-4"/>
  </r>
  <r>
    <x v="2"/>
    <x v="96"/>
    <s v="860 - Gestão Previdenciária"/>
    <s v="9346 - Encargos com inativos - IPREV - Fundo Financeiro"/>
    <x v="2"/>
    <n v="30.638471760000009"/>
    <n v="30.638471760000002"/>
    <n v="30.638471760000005"/>
  </r>
  <r>
    <x v="2"/>
    <x v="96"/>
    <s v="860 - Gestão Previdenciária"/>
    <s v="9347 - Encargos com inativos - SES - Fundo Financeiro"/>
    <x v="2"/>
    <n v="305.98024114000009"/>
    <n v="305.98024113999998"/>
    <n v="305.98024113999992"/>
  </r>
  <r>
    <x v="2"/>
    <x v="96"/>
    <s v="860 - Gestão Previdenciária"/>
    <s v="9348 - Encargos com inativos - Educação - Fundo Financeiro"/>
    <x v="2"/>
    <n v="1100.0401375900003"/>
    <n v="1100.0401375900001"/>
    <n v="1100.0401375900001"/>
  </r>
  <r>
    <x v="2"/>
    <x v="96"/>
    <s v="860 - Gestão Previdenciária"/>
    <s v="9349 - Encargos com inativos - Ensino Fundamental - Fundo Financeiro"/>
    <x v="2"/>
    <n v="389.78126864000001"/>
    <n v="389.78126863999995"/>
    <n v="389.78126864000001"/>
  </r>
  <r>
    <x v="2"/>
    <x v="96"/>
    <s v="860 - Gestão Previdenciária"/>
    <s v="9350 - Encargos com inativos - FCEE - Fundo Financeiro"/>
    <x v="2"/>
    <n v="42.453943910000035"/>
    <n v="42.45394391"/>
    <n v="42.453943909999992"/>
  </r>
  <r>
    <x v="2"/>
    <x v="96"/>
    <s v="860 - Gestão Previdenciária"/>
    <s v="9354 - Encargos com inativos - APSFS - Fundo Financeiro"/>
    <x v="2"/>
    <n v="1.3366425800000012"/>
    <n v="1.3366425800000004"/>
    <n v="1.3366425800000004"/>
  </r>
  <r>
    <x v="2"/>
    <x v="96"/>
    <s v="860 - Gestão Previdenciária"/>
    <s v="9355 - Encargos com inativos - DETER - Fundo Financeiro"/>
    <x v="2"/>
    <n v="5.5375438599999987"/>
    <n v="5.5375438599999995"/>
    <n v="5.5375438599999995"/>
  </r>
  <r>
    <x v="2"/>
    <x v="96"/>
    <s v="860 - Gestão Previdenciária"/>
    <s v="9356 - Encargos com inativos - UDESC - Fundo Financeiro"/>
    <x v="2"/>
    <n v="55.829261589999945"/>
    <n v="55.829261589999987"/>
    <n v="55.829261589999987"/>
  </r>
  <r>
    <x v="2"/>
    <x v="96"/>
    <s v="860 - Gestão Previdenciária"/>
    <s v="9360 - Pensões - Poder Executivo - Fundo Financeiro"/>
    <x v="2"/>
    <n v="684.76876636999987"/>
    <n v="684.76876637000009"/>
    <n v="684.7708259499999"/>
  </r>
  <r>
    <x v="2"/>
    <x v="96"/>
    <s v="860 - Gestão Previdenciária"/>
    <s v="9360 - Pensões - Poder Executivo - Fundo Financeiro"/>
    <x v="0"/>
    <n v="17.10558271"/>
    <n v="17.10558271"/>
    <n v="17.10558271"/>
  </r>
  <r>
    <x v="2"/>
    <x v="96"/>
    <s v="860 - Gestão Previdenciária"/>
    <s v="9659 - Pensões - TCE - Fundo Financeiro"/>
    <x v="2"/>
    <n v="10.431679430000003"/>
    <n v="10.431679430000003"/>
    <n v="10.431679430000001"/>
  </r>
  <r>
    <x v="2"/>
    <x v="96"/>
    <s v="860 - Gestão Previdenciária"/>
    <s v="9660 - Pensões - TJ - Fundo Financeiro"/>
    <x v="2"/>
    <n v="56.398296890000069"/>
    <n v="56.398296889999983"/>
    <n v="56.398296889999997"/>
  </r>
  <r>
    <x v="2"/>
    <x v="96"/>
    <s v="860 - Gestão Previdenciária"/>
    <s v="9661 - Pensões - MPSC - Fundo Financeiro"/>
    <x v="2"/>
    <n v="25.046720689999987"/>
    <n v="25.046720690000001"/>
    <n v="25.046720689999994"/>
  </r>
  <r>
    <x v="2"/>
    <x v="96"/>
    <s v="860 - Gestão Previdenciária"/>
    <s v="9662 - Pensões - ALESC - Fundo Financeiro"/>
    <x v="2"/>
    <n v="44.157304280000012"/>
    <n v="44.157304279999977"/>
    <n v="44.157304279999991"/>
  </r>
  <r>
    <x v="2"/>
    <x v="96"/>
    <s v="860 - Gestão Previdenciária"/>
    <s v="9663 - Sentenças judiciais - RPV - Fundo Financeiro"/>
    <x v="2"/>
    <n v="17.501309070000001"/>
    <n v="17.501309069999991"/>
    <n v="17.501309070000001"/>
  </r>
  <r>
    <x v="2"/>
    <x v="96"/>
    <s v="860 - Gestão Previdenciária"/>
    <s v="9663 - Sentenças judiciais - RPV - Fundo Financeiro"/>
    <x v="0"/>
    <n v="1.7336302100000003"/>
    <n v="1.7336302100000001"/>
    <n v="1.7336302100000001"/>
  </r>
  <r>
    <x v="2"/>
    <x v="97"/>
    <s v="220 - Governança Eletrônica"/>
    <s v="10219 - Aquisição, desenvolvimento e manutenção de software - FMPIO - SEA"/>
    <x v="0"/>
    <n v="2.1165091999999999"/>
    <n v="2.1165091999999994"/>
    <n v="2.1972855600000001"/>
  </r>
  <r>
    <x v="2"/>
    <x v="97"/>
    <s v="220 - Governança Eletrônica"/>
    <s v="10219 - Aquisição, desenvolvimento e manutenção de software - FMPIO - SEA"/>
    <x v="1"/>
    <n v="7.42570146"/>
    <n v="7.4257014600000009"/>
    <n v="7.5185129599999998"/>
  </r>
  <r>
    <x v="2"/>
    <x v="97"/>
    <s v="220 - Governança Eletrônica"/>
    <s v="2750 - Aquisição e manutenção de hardware - FMPIO - SEA"/>
    <x v="0"/>
    <n v="0.68570876999999997"/>
    <n v="0.68570876999999997"/>
    <n v="0.86620877000000007"/>
  </r>
  <r>
    <x v="2"/>
    <x v="97"/>
    <s v="220 - Governança Eletrônica"/>
    <s v="2750 - Aquisição e manutenção de hardware - FMPIO - SEA"/>
    <x v="1"/>
    <n v="0.35868"/>
    <n v="0.35868"/>
    <n v="0.35868"/>
  </r>
  <r>
    <x v="2"/>
    <x v="97"/>
    <s v="520 - Cidadania e Diversidade"/>
    <s v="2740 - Formação para portadores de deficiência física em atividades industriais - FMPIO - SEA"/>
    <x v="0"/>
    <n v="1.1970040000000001E-2"/>
    <n v="1.1970040000000001E-2"/>
    <n v="1.2999999999999999E-2"/>
  </r>
  <r>
    <x v="2"/>
    <x v="97"/>
    <s v="850 - Gestão de Pessoas"/>
    <s v="2702 - Capacitação dos servidores públicos - FMPIO - SEA"/>
    <x v="0"/>
    <n v="0.16106633999999997"/>
    <n v="0.16106634000000003"/>
    <n v="0.16522328"/>
  </r>
  <r>
    <x v="2"/>
    <x v="97"/>
    <s v="855 - Saúde Ocupacional"/>
    <s v="11604 - Saúde e segurança no contexto ocupacional - FMPIO - SEA"/>
    <x v="0"/>
    <n v="2.2047060000000007E-2"/>
    <n v="2.2047060000000007E-2"/>
    <n v="2.4109560000000002E-2"/>
  </r>
  <r>
    <x v="2"/>
    <x v="97"/>
    <s v="900 - Gestão Administrativa - Poder Executivo"/>
    <s v="11568 - Gestão de contratos compartilhados - FMPIO - SEA"/>
    <x v="0"/>
    <n v="38.355915929999981"/>
    <n v="38.531960160000011"/>
    <n v="40.849250349999991"/>
  </r>
  <r>
    <x v="2"/>
    <x v="97"/>
    <s v="900 - Gestão Administrativa - Poder Executivo"/>
    <s v="12453 - Manutenção e serviços do Centro Administrativo - FMPIO - SEA"/>
    <x v="0"/>
    <n v="1.8392414500000012"/>
    <n v="1.8392414500000009"/>
    <n v="2.00061752"/>
  </r>
  <r>
    <x v="2"/>
    <x v="97"/>
    <s v="900 - Gestão Administrativa - Poder Executivo"/>
    <s v="12453 - Manutenção e serviços do Centro Administrativo - FMPIO - SEA"/>
    <x v="1"/>
    <n v="0.19156477999999996"/>
    <n v="0.19156477999999999"/>
    <n v="0.19156479000000001"/>
  </r>
  <r>
    <x v="2"/>
    <x v="97"/>
    <s v="900 - Gestão Administrativa - Poder Executivo"/>
    <s v="2700 - Contratação de serviços para operacionalização da administração - FMPIO - SEA"/>
    <x v="0"/>
    <n v="14.509734100000028"/>
    <n v="14.535228690000016"/>
    <n v="16.517492229999995"/>
  </r>
  <r>
    <x v="2"/>
    <x v="97"/>
    <s v="900 - Gestão Administrativa - Poder Executivo"/>
    <s v="2711 - Aquisição de materiais e serviços para a administração pública - FMPIO - SEA"/>
    <x v="0"/>
    <n v="5.9639399999999995E-2"/>
    <n v="5.9639399999999995E-2"/>
    <n v="6.0389399999999996E-2"/>
  </r>
  <r>
    <x v="2"/>
    <x v="97"/>
    <s v="900 - Gestão Administrativa - Poder Executivo"/>
    <s v="2711 - Aquisição de materiais e serviços para a administração pública - FMPIO - SEA"/>
    <x v="1"/>
    <n v="8.0440700000000004E-3"/>
    <n v="8.0440700000000004E-3"/>
    <n v="8.0440700000000004E-3"/>
  </r>
  <r>
    <x v="2"/>
    <x v="97"/>
    <s v="900 - Gestão Administrativa - Poder Executivo"/>
    <s v="2726 - Aquisição de matéria-prima e insumos para a produção gráfica - FMPIO - SEA"/>
    <x v="0"/>
    <n v="1.5594489500000004"/>
    <n v="1.5594489499999999"/>
    <n v="1.8074118100000001"/>
  </r>
  <r>
    <x v="2"/>
    <x v="98"/>
    <s v="220 - Governança Eletrônica"/>
    <s v="10258 - Aquisição de serviços e equipamentos na área de telecomunicação - FPS - SEA"/>
    <x v="0"/>
    <n v="2.4274E-2"/>
    <n v="2.4274E-2"/>
    <n v="2.6381999999999999E-2"/>
  </r>
  <r>
    <x v="2"/>
    <x v="98"/>
    <s v="850 - Gestão de Pessoas"/>
    <s v="11569 - Gestão do Plano Santa Catarina Saúde - SC Saúde - FPS - SEA"/>
    <x v="0"/>
    <n v="53.179085879999995"/>
    <n v="57.529393459999987"/>
    <n v="57.75596006"/>
  </r>
  <r>
    <x v="2"/>
    <x v="98"/>
    <s v="850 - Gestão de Pessoas"/>
    <s v="3609 - Manutenção do Plano Santa Catarina Saúde - FPS - SEA"/>
    <x v="2"/>
    <n v="5.3967317900000005"/>
    <n v="5.3967317900000014"/>
    <n v="8.1999999999999993"/>
  </r>
  <r>
    <x v="2"/>
    <x v="98"/>
    <s v="850 - Gestão de Pessoas"/>
    <s v="3609 - Manutenção do Plano Santa Catarina Saúde - FPS - SEA"/>
    <x v="0"/>
    <n v="10.515227599999955"/>
    <n v="10.531587239999979"/>
    <n v="11.066036820000008"/>
  </r>
  <r>
    <x v="2"/>
    <x v="98"/>
    <s v="850 - Gestão de Pessoas"/>
    <s v="3609 - Manutenção do Plano Santa Catarina Saúde - FPS - SEA"/>
    <x v="1"/>
    <n v="6.3618050000000009E-2"/>
    <n v="6.3618050000000009E-2"/>
    <n v="0.33556304999999997"/>
  </r>
  <r>
    <x v="2"/>
    <x v="98"/>
    <s v="850 - Gestão de Pessoas"/>
    <s v="3626 - Assistência médico-hospitalar e odontológica: Santa Catarina Saúde - FPS - SEA"/>
    <x v="0"/>
    <n v="351.0570519800018"/>
    <n v="351.05912899000117"/>
    <n v="444.87707786999999"/>
  </r>
  <r>
    <x v="2"/>
    <x v="98"/>
    <s v="900 - Gestão Administrativa - Poder Executivo"/>
    <s v="11233 - Contratação de serviços para operacionalização da administração - FPS - SEA"/>
    <x v="0"/>
    <n v="6.1052059999999984E-2"/>
    <n v="6.1052059999999998E-2"/>
    <n v="0.13798674999999999"/>
  </r>
  <r>
    <x v="2"/>
    <x v="98"/>
    <s v="900 - Gestão Administrativa - Poder Executivo"/>
    <s v="11233 - Contratação de serviços para operacionalização da administração - FPS - SEA"/>
    <x v="1"/>
    <n v="5.5532520000000002E-2"/>
    <n v="5.5532519999999995E-2"/>
    <n v="5.5532519999999995E-2"/>
  </r>
  <r>
    <x v="2"/>
    <x v="99"/>
    <s v="220 - Governança Eletrônica"/>
    <s v="12752 - Aquisição, desenvolvimento e manutenção de software - FUNPAT - SEA"/>
    <x v="0"/>
    <n v="0.13291688000000002"/>
    <n v="0.13291688000000002"/>
    <n v="0.13291688000000002"/>
  </r>
  <r>
    <x v="2"/>
    <x v="99"/>
    <s v="900 - Gestão Administrativa - Poder Executivo"/>
    <s v="10987 - Contratação de serviços para operacionalização da administração - FUNPAT - SEA"/>
    <x v="0"/>
    <n v="0.12836355000000005"/>
    <n v="0.12836354999999999"/>
    <n v="0.13752710000000001"/>
  </r>
  <r>
    <x v="2"/>
    <x v="99"/>
    <s v="900 - Gestão Administrativa - Poder Executivo"/>
    <s v="10987 - Contratação de serviços para operacionalização da administração - FUNPAT - SEA"/>
    <x v="1"/>
    <n v="1.4890000000000001E-4"/>
    <n v="1.4890000000000001E-4"/>
    <n v="1.4890000000000001E-4"/>
  </r>
  <r>
    <x v="2"/>
    <x v="99"/>
    <s v="900 - Gestão Administrativa - Poder Executivo"/>
    <s v="11571 - Aquisição de mobiliário e equipamentos para imóveis públicos - FUNPAT - SEA"/>
    <x v="1"/>
    <n v="0.22066"/>
    <n v="0.22066"/>
    <n v="0.228302"/>
  </r>
  <r>
    <x v="2"/>
    <x v="99"/>
    <s v="900 - Gestão Administrativa - Poder Executivo"/>
    <s v="12750 - Construção e aquisição de bens imóveis - FUNPAT - SEA"/>
    <x v="3"/>
    <n v="0.83"/>
    <n v="0.83"/>
    <n v="0.83"/>
  </r>
  <r>
    <x v="2"/>
    <x v="99"/>
    <s v="900 - Gestão Administrativa - Poder Executivo"/>
    <s v="9259 - Ampliação e reforma de imóveis - FUNPAT - SEA"/>
    <x v="0"/>
    <n v="0"/>
    <n v="0"/>
    <n v="5.9499999999999997E-2"/>
  </r>
  <r>
    <x v="2"/>
    <x v="99"/>
    <s v="900 - Gestão Administrativa - Poder Executivo"/>
    <s v="9259 - Ampliação e reforma de imóveis - FUNPAT - SEA"/>
    <x v="1"/>
    <n v="0.19315762"/>
    <n v="0.19315762"/>
    <n v="0.19315762"/>
  </r>
  <r>
    <x v="2"/>
    <x v="100"/>
    <s v="100 - Caminhos do Desenvolvimento"/>
    <s v="12490 - Construção do centro cirúrgico e UTI do CEPON"/>
    <x v="1"/>
    <n v="0.61230269000000004"/>
    <n v="0.61230269000000004"/>
    <n v="0.61230269000000004"/>
  </r>
  <r>
    <x v="2"/>
    <x v="100"/>
    <s v="100 - Caminhos do Desenvolvimento"/>
    <s v="12492 - Elaboração de projetos arquitetônicos e complementares para hospitais"/>
    <x v="1"/>
    <n v="1.8501030000000002E-2"/>
    <n v="1.8501030000000002E-2"/>
    <n v="0.20359138000000002"/>
  </r>
  <r>
    <x v="2"/>
    <x v="100"/>
    <s v="100 - Caminhos do Desenvolvimento"/>
    <s v="12635 - Aquisição de equipamentos para o centro cirúrgico, UTI e centro de material esterilizado  - CEPON"/>
    <x v="1"/>
    <n v="0"/>
    <n v="0"/>
    <n v="0.12486"/>
  </r>
  <r>
    <x v="2"/>
    <x v="100"/>
    <s v="101 - Acelera Santa Catarina"/>
    <s v="12191 - Ampliação e readequação do hosp Hans Dieter Schmidt  - Joinville"/>
    <x v="1"/>
    <n v="3.8204967200000004"/>
    <n v="3.82049672"/>
    <n v="4.1106970500000006"/>
  </r>
  <r>
    <x v="2"/>
    <x v="100"/>
    <s v="101 - Acelera Santa Catarina"/>
    <s v="12576 - Ampliação e readequação do Hospital Marieta Konder Bornhausen - Itajaí"/>
    <x v="1"/>
    <n v="7.5785152900000003"/>
    <n v="7.5785152900000012"/>
    <n v="7.5785152900000003"/>
  </r>
  <r>
    <x v="2"/>
    <x v="100"/>
    <s v="101 - Acelera Santa Catarina"/>
    <s v="12579 - Ampliação e readequação do Hospital Nereu Ramos - Florianópolis"/>
    <x v="1"/>
    <n v="0.23872807000000001"/>
    <n v="0.23872807000000001"/>
    <n v="0.28000000000000003"/>
  </r>
  <r>
    <x v="2"/>
    <x v="100"/>
    <s v="101 - Acelera Santa Catarina"/>
    <s v="12586 - Equipar as unidades hospitalares da SES"/>
    <x v="1"/>
    <n v="10.207220299999999"/>
    <n v="10.207220299999999"/>
    <n v="14.967846139999999"/>
  </r>
  <r>
    <x v="2"/>
    <x v="100"/>
    <s v="101 - Acelera Santa Catarina"/>
    <s v="12727 - Reforma e readequação do Hospital Infantil Jeser Amarante Filho - Joinville"/>
    <x v="1"/>
    <n v="4.5189415899999998"/>
    <n v="4.5189415899999998"/>
    <n v="4.518941589999999"/>
  </r>
  <r>
    <x v="2"/>
    <x v="100"/>
    <s v="220 - Governança Eletrônica"/>
    <s v="4771 - Aquisição de serviços e equipamentos na área de telecomunicação - SES"/>
    <x v="0"/>
    <n v="7.2869339999999991E-2"/>
    <n v="0.14684082000000001"/>
    <n v="0.19341977000000002"/>
  </r>
  <r>
    <x v="2"/>
    <x v="100"/>
    <s v="220 - Governança Eletrônica"/>
    <s v="5594 - Aquisição e manutenção de hardware - SES"/>
    <x v="0"/>
    <n v="0"/>
    <n v="3.1929599999999999E-3"/>
    <n v="6.2781599999999996E-3"/>
  </r>
  <r>
    <x v="2"/>
    <x v="100"/>
    <s v="220 - Governança Eletrônica"/>
    <s v="5594 - Aquisição e manutenção de hardware - SES"/>
    <x v="1"/>
    <n v="3.7956949999999996E-2"/>
    <n v="0.26117863999999996"/>
    <n v="0.26174263999999997"/>
  </r>
  <r>
    <x v="2"/>
    <x v="100"/>
    <s v="220 - Governança Eletrônica"/>
    <s v="5609 - Aquisição, desenvolvimento e manutenção de software - SES"/>
    <x v="0"/>
    <n v="1.6127776000000005"/>
    <n v="3.3898559400000012"/>
    <n v="3.6196619499999998"/>
  </r>
  <r>
    <x v="2"/>
    <x v="100"/>
    <s v="400 - Gestão do SUS"/>
    <s v="11283 - Manutenção da Superintendência de Serviços Especializados e Regulação"/>
    <x v="0"/>
    <n v="11.976504019999988"/>
    <n v="15.11116236999999"/>
    <n v="16.475888879999996"/>
  </r>
  <r>
    <x v="2"/>
    <x v="100"/>
    <s v="400 - Gestão do SUS"/>
    <s v="11283 - Manutenção da Superintendência de Serviços Especializados e Regulação"/>
    <x v="1"/>
    <n v="2.0480908900000001"/>
    <n v="2.1842045900000002"/>
    <n v="2.2046665900000004"/>
  </r>
  <r>
    <x v="2"/>
    <x v="100"/>
    <s v="400 - Gestão do SUS"/>
    <s v="11416 - Ampliação, reforma e aquisição de equipamentos para as Unidades Administrativas da SES"/>
    <x v="0"/>
    <n v="8.2130800000000011E-3"/>
    <n v="2.026731E-2"/>
    <n v="2.026731E-2"/>
  </r>
  <r>
    <x v="2"/>
    <x v="100"/>
    <s v="400 - Gestão do SUS"/>
    <s v="11416 - Ampliação, reforma e aquisição de equipamentos para as Unidades Administrativas da SES"/>
    <x v="1"/>
    <n v="2.54612E-2"/>
    <n v="0.1208412"/>
    <n v="0.12084120000000001"/>
  </r>
  <r>
    <x v="2"/>
    <x v="100"/>
    <s v="400 - Gestão do SUS"/>
    <s v="11422 - Ampliação da Escola de Formação em Saúde"/>
    <x v="1"/>
    <n v="1.22442319"/>
    <n v="1.3401362200000002"/>
    <n v="1.3957324099999999"/>
  </r>
  <r>
    <x v="2"/>
    <x v="100"/>
    <s v="400 - Gestão do SUS"/>
    <s v="11426 - Programa de Residência Médica"/>
    <x v="0"/>
    <n v="10.767214499999996"/>
    <n v="10.7672145"/>
    <n v="10.7672145"/>
  </r>
  <r>
    <x v="2"/>
    <x v="100"/>
    <s v="400 - Gestão do SUS"/>
    <s v="11434 - Rede de Atenção à Saúde"/>
    <x v="0"/>
    <n v="5.9541108600000001"/>
    <n v="5.9541108600000001"/>
    <n v="6.2238586199999997"/>
  </r>
  <r>
    <x v="2"/>
    <x v="100"/>
    <s v="400 - Gestão do SUS"/>
    <s v="11434 - Rede de Atenção à Saúde"/>
    <x v="1"/>
    <n v="3.3319403800000003"/>
    <n v="3.3319403800000003"/>
    <n v="3.3319403800000003"/>
  </r>
  <r>
    <x v="2"/>
    <x v="100"/>
    <s v="400 - Gestão do SUS"/>
    <s v="11435 - Implantação da Rede de Saúde Mental - Psicossocial"/>
    <x v="0"/>
    <n v="0.49368968000000002"/>
    <n v="0.49368968000000002"/>
    <n v="0.53857056000000003"/>
  </r>
  <r>
    <x v="2"/>
    <x v="100"/>
    <s v="400 - Gestão do SUS"/>
    <s v="11437 - Implantação e manutenção da rede de urgência e emergência"/>
    <x v="0"/>
    <n v="32.978459100000009"/>
    <n v="32.980269099999994"/>
    <n v="36.375690889999994"/>
  </r>
  <r>
    <x v="2"/>
    <x v="100"/>
    <s v="400 - Gestão do SUS"/>
    <s v="11437 - Implantação e manutenção da rede de urgência e emergência"/>
    <x v="1"/>
    <n v="0.97336286000000005"/>
    <n v="0.97336285999999994"/>
    <n v="1.0413963399999999"/>
  </r>
  <r>
    <x v="2"/>
    <x v="100"/>
    <s v="400 - Gestão do SUS"/>
    <s v="11438 - Implantação da Rede Cegonha"/>
    <x v="0"/>
    <n v="5.0249556300000018"/>
    <n v="5.0249556300000009"/>
    <n v="5.7809003000000052"/>
  </r>
  <r>
    <x v="2"/>
    <x v="100"/>
    <s v="400 - Gestão do SUS"/>
    <s v="11438 - Implantação da Rede Cegonha"/>
    <x v="1"/>
    <n v="1.8338E-2"/>
    <n v="1.8338E-2"/>
    <n v="2.1538000000000002E-2"/>
  </r>
  <r>
    <x v="2"/>
    <x v="100"/>
    <s v="400 - Gestão do SUS"/>
    <s v="11441 - Subvenção financeira às Organizações Sociais"/>
    <x v="0"/>
    <n v="403.33417872000001"/>
    <n v="403.33417872000001"/>
    <n v="403.33417872000001"/>
  </r>
  <r>
    <x v="2"/>
    <x v="100"/>
    <s v="400 - Gestão do SUS"/>
    <s v="11441 - Subvenção financeira às Organizações Sociais"/>
    <x v="1"/>
    <n v="0.03"/>
    <n v="0.03"/>
    <n v="0.03"/>
  </r>
  <r>
    <x v="2"/>
    <x v="100"/>
    <s v="400 - Gestão do SUS"/>
    <s v="11442 - Apoio ao Colegiado de Gestão Regional"/>
    <x v="0"/>
    <n v="0.69676072999999994"/>
    <n v="0.69676072999999994"/>
    <n v="0.74476663999999992"/>
  </r>
  <r>
    <x v="2"/>
    <x v="100"/>
    <s v="400 - Gestão do SUS"/>
    <s v="11443 - Manutenção do Conselho Estadual de Saúde"/>
    <x v="0"/>
    <n v="6.7799999999999995E-5"/>
    <n v="6.7799999999999995E-5"/>
    <n v="2.7973999999999995E-2"/>
  </r>
  <r>
    <x v="2"/>
    <x v="100"/>
    <s v="400 - Gestão do SUS"/>
    <s v="11448 - Institucionalização do processo de planejamento na gestão do SUS"/>
    <x v="0"/>
    <n v="1.2243949999999999"/>
    <n v="1.2243949999999999"/>
    <n v="1.2907900000000001"/>
  </r>
  <r>
    <x v="2"/>
    <x v="100"/>
    <s v="400 - Gestão do SUS"/>
    <s v="11451 - Apoio da SES para realização de eventos"/>
    <x v="0"/>
    <n v="1.2884999999999999E-4"/>
    <n v="5.1358000000000003E-3"/>
    <n v="5.2158000000000013E-3"/>
  </r>
  <r>
    <x v="2"/>
    <x v="100"/>
    <s v="400 - Gestão do SUS"/>
    <s v="11452 - Educação profissional em saúde EFOS"/>
    <x v="0"/>
    <n v="0.76282147999999994"/>
    <n v="0.76282147999999994"/>
    <n v="1.3528688899999999"/>
  </r>
  <r>
    <x v="2"/>
    <x v="100"/>
    <s v="400 - Gestão do SUS"/>
    <s v="11453 - Capacitação dos trabalhadores do SUS"/>
    <x v="0"/>
    <n v="3.0672970000000001E-2"/>
    <n v="3.1172970000000001E-2"/>
    <n v="0.10759858"/>
  </r>
  <r>
    <x v="2"/>
    <x v="100"/>
    <s v="400 - Gestão do SUS"/>
    <s v="11456 - Qualificação da formação dos trabalhadores da SES"/>
    <x v="0"/>
    <n v="4.5990000000000003E-2"/>
    <n v="7.6289999999999997E-2"/>
    <n v="7.7289999999999998E-2"/>
  </r>
  <r>
    <x v="2"/>
    <x v="100"/>
    <s v="400 - Gestão do SUS"/>
    <s v="11458 - Cursos de capacitação membros das Comissões intrahospitalares de transplantes de órgãos"/>
    <x v="0"/>
    <n v="0.20980039999999994"/>
    <n v="0.2098004"/>
    <n v="0.21"/>
  </r>
  <r>
    <x v="2"/>
    <x v="100"/>
    <s v="400 - Gestão do SUS"/>
    <s v="11460 - Formação de Conselheiros Municipais e Estaduais de Saúde"/>
    <x v="0"/>
    <n v="0"/>
    <n v="0.19364999999999999"/>
    <n v="0.19364999999999999"/>
  </r>
  <r>
    <x v="2"/>
    <x v="100"/>
    <s v="400 - Gestão do SUS"/>
    <s v="11464 - Manutenção das atividades da Escola de Saúde Pública"/>
    <x v="0"/>
    <n v="5.2802999999999991E-3"/>
    <n v="1.256729E-2"/>
    <n v="1.256729E-2"/>
  </r>
  <r>
    <x v="2"/>
    <x v="100"/>
    <s v="400 - Gestão do SUS"/>
    <s v="11465 - Manutenção das atividades da Escola de Formação em Saúde"/>
    <x v="0"/>
    <n v="1.7144079999999999E-2"/>
    <n v="2.2065180000000007E-2"/>
    <n v="2.9822920000000003E-2"/>
  </r>
  <r>
    <x v="2"/>
    <x v="100"/>
    <s v="400 - Gestão do SUS"/>
    <s v="11481 - Manutenção dos serviços administrativos gerais das Gerências de Saúde/SDRs"/>
    <x v="0"/>
    <n v="4.9019100000000003E-2"/>
    <n v="0.10013918000000002"/>
    <n v="0.16138639999999999"/>
  </r>
  <r>
    <x v="2"/>
    <x v="100"/>
    <s v="400 - Gestão do SUS"/>
    <s v="12671 - Promoção de cursos de pós graduação lato sensu"/>
    <x v="0"/>
    <n v="1.2869999999999999E-2"/>
    <n v="1.9304999999999999E-2"/>
    <n v="1.9304999999999999E-2"/>
  </r>
  <r>
    <x v="2"/>
    <x v="100"/>
    <s v="400 - Gestão do SUS"/>
    <s v="5429 - Manutenção das unidades assistênciais sob administração da SES"/>
    <x v="0"/>
    <n v="180.254449080001"/>
    <n v="227.42921851000176"/>
    <n v="243.25189683000008"/>
  </r>
  <r>
    <x v="2"/>
    <x v="100"/>
    <s v="400 - Gestão do SUS"/>
    <s v="5429 - Manutenção das unidades assistênciais sob administração da SES"/>
    <x v="1"/>
    <n v="0.1798428"/>
    <n v="0.18231779999999997"/>
    <n v="0.18231779999999997"/>
  </r>
  <r>
    <x v="2"/>
    <x v="100"/>
    <s v="400 - Gestão do SUS"/>
    <s v="5719 - Ampliação, reforma e aquisição de equipamentos para as unidades hospitalares da SES"/>
    <x v="0"/>
    <n v="1.4192905699999998"/>
    <n v="1.5375731699999999"/>
    <n v="1.8313293900000001"/>
  </r>
  <r>
    <x v="2"/>
    <x v="100"/>
    <s v="400 - Gestão do SUS"/>
    <s v="5719 - Ampliação, reforma e aquisição de equipamentos para as unidades hospitalares da SES"/>
    <x v="1"/>
    <n v="10.971179990000001"/>
    <n v="13.477405420000002"/>
    <n v="14.19616589"/>
  </r>
  <r>
    <x v="2"/>
    <x v="100"/>
    <s v="410 - Vigilância em Saúde"/>
    <s v="11205 - Ações de Promoção, Prevenção e Controle de DST/HIV/AIDS e Hepatites"/>
    <x v="0"/>
    <n v="0.21551393000000002"/>
    <n v="0.21551393000000002"/>
    <n v="0.68172319000000003"/>
  </r>
  <r>
    <x v="2"/>
    <x v="100"/>
    <s v="410 - Vigilância em Saúde"/>
    <s v="11205 - Ações de Promoção, Prevenção e Controle de DST/HIV/AIDS e Hepatites"/>
    <x v="1"/>
    <n v="0"/>
    <n v="0"/>
    <n v="6.0749999999999997E-4"/>
  </r>
  <r>
    <x v="2"/>
    <x v="100"/>
    <s v="410 - Vigilância em Saúde"/>
    <s v="11227 - Manutenção das ações de gestão da Vigilância Sanitária"/>
    <x v="0"/>
    <n v="2.4960507600000019"/>
    <n v="2.49610076"/>
    <n v="3.6694626099999992"/>
  </r>
  <r>
    <x v="2"/>
    <x v="100"/>
    <s v="410 - Vigilância em Saúde"/>
    <s v="11227 - Manutenção das ações de gestão da Vigilância Sanitária"/>
    <x v="1"/>
    <n v="0.1839711"/>
    <n v="0.1839711"/>
    <n v="1.1529753"/>
  </r>
  <r>
    <x v="2"/>
    <x v="100"/>
    <s v="410 - Vigilância em Saúde"/>
    <s v="11248 - Manutenção das ações da gestão da Saúde do Trabalhador"/>
    <x v="0"/>
    <n v="0.33471974999999998"/>
    <n v="0.33471974999999998"/>
    <n v="0.50434025000000005"/>
  </r>
  <r>
    <x v="2"/>
    <x v="100"/>
    <s v="410 - Vigilância em Saúde"/>
    <s v="11248 - Manutenção das ações da gestão da Saúde do Trabalhador"/>
    <x v="1"/>
    <n v="5.7999999999999996E-3"/>
    <n v="5.7999999999999996E-3"/>
    <n v="5.9849999999999999E-3"/>
  </r>
  <r>
    <x v="2"/>
    <x v="100"/>
    <s v="410 - Vigilância em Saúde"/>
    <s v="11254 - Manutenção das ações de gestão do LACEN"/>
    <x v="0"/>
    <n v="8.0496594200000047"/>
    <n v="11.79878149"/>
    <n v="12.399208300000005"/>
  </r>
  <r>
    <x v="2"/>
    <x v="100"/>
    <s v="410 - Vigilância em Saúde"/>
    <s v="11254 - Manutenção das ações de gestão do LACEN"/>
    <x v="1"/>
    <n v="1.1183650000000001"/>
    <n v="1.1183650000000001"/>
    <n v="1.5753439999999999"/>
  </r>
  <r>
    <x v="2"/>
    <x v="100"/>
    <s v="410 - Vigilância em Saúde"/>
    <s v="11480 - Manutenção das Ações de Gestão da Vigilância em Saúde"/>
    <x v="0"/>
    <n v="7.5089649400000047"/>
    <n v="7.508964940000002"/>
    <n v="8.9489816500000003"/>
  </r>
  <r>
    <x v="2"/>
    <x v="100"/>
    <s v="410 - Vigilância em Saúde"/>
    <s v="11480 - Manutenção das Ações de Gestão da Vigilância em Saúde"/>
    <x v="1"/>
    <n v="1.7775197700000001"/>
    <n v="1.7775197700000001"/>
    <n v="1.8465926700000002"/>
  </r>
  <r>
    <x v="2"/>
    <x v="100"/>
    <s v="420 - Atenção Básica"/>
    <s v="11485 - Estratégia de saúde da família - cofinanciamento da atenção básica"/>
    <x v="0"/>
    <n v="52.952184999999993"/>
    <n v="52.952184999999993"/>
    <n v="53.198400329999998"/>
  </r>
  <r>
    <x v="2"/>
    <x v="100"/>
    <s v="420 - Atenção Básica"/>
    <s v="11489 - Incentivos financeiros municipais - municípios contemplados no PROCIS"/>
    <x v="0"/>
    <n v="1.0370000000000001"/>
    <n v="1.0370000000000001"/>
    <n v="1.0387000000000002"/>
  </r>
  <r>
    <x v="2"/>
    <x v="100"/>
    <s v="420 - Atenção Básica"/>
    <s v="11493 - Suporte financeiro aos Centros de Especialidades Odontológicas"/>
    <x v="0"/>
    <n v="1.6336499999999998"/>
    <n v="1.6336499999999998"/>
    <n v="1.6831499999999999"/>
  </r>
  <r>
    <x v="2"/>
    <x v="100"/>
    <s v="420 - Atenção Básica"/>
    <s v="11495 - Incentivo financeiro estadual aos municípios para Sb-Lab prótese dentária"/>
    <x v="0"/>
    <n v="0.86874000000000007"/>
    <n v="0.86874000000000007"/>
    <n v="0.86874000000000007"/>
  </r>
  <r>
    <x v="2"/>
    <x v="100"/>
    <s v="430 - Atenção de Média e Alta Complexidade Ambulatorial e Hospitalar"/>
    <s v="11285 - Transplantes de órgãos e tecidos em SC"/>
    <x v="0"/>
    <n v="1.2521006099999989"/>
    <n v="1.2521006099999992"/>
    <n v="1.4967261399999983"/>
  </r>
  <r>
    <x v="2"/>
    <x v="100"/>
    <s v="430 - Atenção de Média e Alta Complexidade Ambulatorial e Hospitalar"/>
    <s v="11285 - Transplantes de órgãos e tecidos em SC"/>
    <x v="1"/>
    <n v="3.7500000000000001E-4"/>
    <n v="3.7500000000000001E-4"/>
    <n v="3.7500000000000001E-4"/>
  </r>
  <r>
    <x v="2"/>
    <x v="100"/>
    <s v="430 - Atenção de Média e Alta Complexidade Ambulatorial e Hospitalar"/>
    <s v="11290 - Transporte aéreo de órgãos e equipes médicas responsáveis pela captação de órgãos"/>
    <x v="0"/>
    <n v="6.4682359999999994E-2"/>
    <n v="0.11985208999999999"/>
    <n v="0.13989699999999999"/>
  </r>
  <r>
    <x v="2"/>
    <x v="100"/>
    <s v="430 - Atenção de Média e Alta Complexidade Ambulatorial e Hospitalar"/>
    <s v="11293 - Manutenção, implementação e ampliação das unidades do SAMU"/>
    <x v="0"/>
    <n v="0.15700312999999994"/>
    <n v="0.15700313000000002"/>
    <n v="0.15768932999999999"/>
  </r>
  <r>
    <x v="2"/>
    <x v="100"/>
    <s v="430 - Atenção de Média e Alta Complexidade Ambulatorial e Hospitalar"/>
    <s v="11296 - Manutenção do sistema de Telemedicina e Telessaúde"/>
    <x v="0"/>
    <n v="0.56974999999999998"/>
    <n v="0.56974999999999998"/>
    <n v="0.73950000000000005"/>
  </r>
  <r>
    <x v="2"/>
    <x v="100"/>
    <s v="430 - Atenção de Média e Alta Complexidade Ambulatorial e Hospitalar"/>
    <s v="11296 - Manutenção do sistema de Telemedicina e Telessaúde"/>
    <x v="1"/>
    <n v="0.106875"/>
    <n v="0.106875"/>
    <n v="0.11486099999999999"/>
  </r>
  <r>
    <x v="2"/>
    <x v="100"/>
    <s v="430 - Atenção de Média e Alta Complexidade Ambulatorial e Hospitalar"/>
    <s v="11308 - Manutenção do Programa de TFD do Complexo Regulador Estadual"/>
    <x v="0"/>
    <n v="5.7852146899999983"/>
    <n v="5.7852146900000001"/>
    <n v="6.252444409999999"/>
  </r>
  <r>
    <x v="2"/>
    <x v="100"/>
    <s v="430 - Atenção de Média e Alta Complexidade Ambulatorial e Hospitalar"/>
    <s v="11312 - Manutenção de serviço aeromédico"/>
    <x v="0"/>
    <n v="0.82047998999999994"/>
    <n v="1.0853709899999999"/>
    <n v="1.1771639899999999"/>
  </r>
  <r>
    <x v="2"/>
    <x v="100"/>
    <s v="430 - Atenção de Média e Alta Complexidade Ambulatorial e Hospitalar"/>
    <s v="11320 - Assistência ambulatorial e hospitalar de média e alta complexidade contemplada na PPI"/>
    <x v="0"/>
    <n v="293.19003615999975"/>
    <n v="293.19003616000123"/>
    <n v="312.30160056999983"/>
  </r>
  <r>
    <x v="2"/>
    <x v="100"/>
    <s v="430 - Atenção de Média e Alta Complexidade Ambulatorial e Hospitalar"/>
    <s v="11324 - Realização de cirurgias eletivas ambulatoriais e hospitalares"/>
    <x v="0"/>
    <n v="38.47692279000001"/>
    <n v="38.476922789999982"/>
    <n v="40.666748850000012"/>
  </r>
  <r>
    <x v="2"/>
    <x v="100"/>
    <s v="430 - Atenção de Média e Alta Complexidade Ambulatorial e Hospitalar"/>
    <s v="11325 - Implantação da Política de Atenção Hospitalar"/>
    <x v="0"/>
    <n v="28.494678729999993"/>
    <n v="28.567257380000008"/>
    <n v="28.963019210000017"/>
  </r>
  <r>
    <x v="2"/>
    <x v="100"/>
    <s v="430 - Atenção de Média e Alta Complexidade Ambulatorial e Hospitalar"/>
    <s v="11328 - Adequação e aquisição de equipamentos para a atenção a média e alta complexidade"/>
    <x v="0"/>
    <n v="15.662027280000002"/>
    <n v="15.662027280000002"/>
    <n v="15.66202728"/>
  </r>
  <r>
    <x v="2"/>
    <x v="100"/>
    <s v="430 - Atenção de Média e Alta Complexidade Ambulatorial e Hospitalar"/>
    <s v="11328 - Adequação e aquisição de equipamentos para a atenção a média e alta complexidade"/>
    <x v="1"/>
    <n v="23.217843730000002"/>
    <n v="23.217843730000006"/>
    <n v="23.217843729999998"/>
  </r>
  <r>
    <x v="2"/>
    <x v="100"/>
    <s v="430 - Atenção de Média e Alta Complexidade Ambulatorial e Hospitalar"/>
    <s v="12770 - Política de incentivo estadual para ações de média e alta complexidade"/>
    <x v="0"/>
    <n v="11.210773680000013"/>
    <n v="11.210773680000013"/>
    <n v="11.210773679999999"/>
  </r>
  <r>
    <x v="2"/>
    <x v="100"/>
    <s v="430 - Atenção de Média e Alta Complexidade Ambulatorial e Hospitalar"/>
    <s v="5858 - Manutenção do hospital terceirizado Hélio dos Anjos Ortiz - SDR - Curitibanos"/>
    <x v="0"/>
    <n v="9.1097566499999996"/>
    <n v="9.1097566499999978"/>
    <n v="9.1097566500000031"/>
  </r>
  <r>
    <x v="2"/>
    <x v="100"/>
    <s v="430 - Atenção de Média e Alta Complexidade Ambulatorial e Hospitalar"/>
    <s v="5859 - Manutenção do Hospital terceirizado Marieta Konder Bornhausen - SDR - Itajaí"/>
    <x v="0"/>
    <n v="4.9481262099999999"/>
    <n v="4.9481262099999999"/>
    <n v="4.9481262099999999"/>
  </r>
  <r>
    <x v="2"/>
    <x v="100"/>
    <s v="430 - Atenção de Média e Alta Complexidade Ambulatorial e Hospitalar"/>
    <s v="5861 - Manutenção do hospital terceirizado regional Lenoir Vargas Ferreira - SDR - Chapecó"/>
    <x v="0"/>
    <n v="20.442872609999998"/>
    <n v="20.442872609999998"/>
    <n v="20.442872609999998"/>
  </r>
  <r>
    <x v="2"/>
    <x v="100"/>
    <s v="430 - Atenção de Média e Alta Complexidade Ambulatorial e Hospitalar"/>
    <s v="5862 - Manutenção do hospital terceirizado regional São Paulo - SDR - Xanxerê"/>
    <x v="0"/>
    <n v="4.6219762300000005"/>
    <n v="4.6219762300000005"/>
    <n v="4.6219762300000005"/>
  </r>
  <r>
    <x v="2"/>
    <x v="100"/>
    <s v="440 - Assistência Farmacêutica"/>
    <s v="11200 - Assistência farmacêutica - medicamentos especializado"/>
    <x v="0"/>
    <n v="43.936580139999975"/>
    <n v="46.023753689999971"/>
    <n v="46.056524569999993"/>
  </r>
  <r>
    <x v="2"/>
    <x v="100"/>
    <s v="440 - Assistência Farmacêutica"/>
    <s v="11201 - Assistência farmacêutica - medicamentos estratégicos"/>
    <x v="0"/>
    <n v="3.8730129999999995E-2"/>
    <n v="0.10120463"/>
    <n v="0.17573463"/>
  </r>
  <r>
    <x v="2"/>
    <x v="100"/>
    <s v="440 - Assistência Farmacêutica"/>
    <s v="11477 - Assistência farmacêutica - repasse financeiro aos municípios"/>
    <x v="0"/>
    <n v="17.479744859999911"/>
    <n v="17.479744859999915"/>
    <n v="17.47974486"/>
  </r>
  <r>
    <x v="2"/>
    <x v="100"/>
    <s v="440 - Assistência Farmacêutica"/>
    <s v="11478 - Assistência farmacêutica - ações judiciais"/>
    <x v="0"/>
    <n v="97.789977360000023"/>
    <n v="130.50544277999992"/>
    <n v="132.18376876999992"/>
  </r>
  <r>
    <x v="2"/>
    <x v="100"/>
    <s v="600 - Novos Valores"/>
    <s v="4617 - Pagamento de estagiários e encargos - SES"/>
    <x v="0"/>
    <n v="1.17997822"/>
    <n v="1.17997822"/>
    <n v="1.1899283200000002"/>
  </r>
  <r>
    <x v="2"/>
    <x v="100"/>
    <s v="850 - Gestão de Pessoas"/>
    <s v="1018 - Administração de pessoal e encargos - SES"/>
    <x v="2"/>
    <n v="994.52898771000025"/>
    <n v="995.66908138000042"/>
    <n v="995.824193500001"/>
  </r>
  <r>
    <x v="2"/>
    <x v="100"/>
    <s v="850 - Gestão de Pessoas"/>
    <s v="1018 - Administração de pessoal e encargos - SES"/>
    <x v="0"/>
    <n v="83.991208460000038"/>
    <n v="85.820199560000006"/>
    <n v="85.82019956000002"/>
  </r>
  <r>
    <x v="2"/>
    <x v="100"/>
    <s v="900 - Gestão Administrativa - Poder Executivo"/>
    <s v="4650 - Contratação de serviços para operacionalização da administração - SES"/>
    <x v="0"/>
    <n v="93.127607440000318"/>
    <n v="107.67926584000023"/>
    <n v="112.88382420999983"/>
  </r>
  <r>
    <x v="2"/>
    <x v="100"/>
    <s v="900 - Gestão Administrativa - Poder Executivo"/>
    <s v="4650 - Contratação de serviços para operacionalização da administração - SES"/>
    <x v="1"/>
    <n v="2.0177799999999998E-3"/>
    <n v="2.0177799999999998E-3"/>
    <n v="2.0177799999999998E-3"/>
  </r>
  <r>
    <x v="2"/>
    <x v="101"/>
    <s v="220 - Governança Eletrônica"/>
    <s v="11150 - Aquisição e manutenção de hardware - SEF"/>
    <x v="0"/>
    <n v="1.1600710200000002"/>
    <n v="1.3106770800000003"/>
    <n v="1.41575462"/>
  </r>
  <r>
    <x v="2"/>
    <x v="101"/>
    <s v="220 - Governança Eletrônica"/>
    <s v="11151 - Aquisição, desenvolvimento e manutenção de software - SEF"/>
    <x v="0"/>
    <n v="2.30829116"/>
    <n v="2.30829116"/>
    <n v="2.5575437999999999"/>
  </r>
  <r>
    <x v="2"/>
    <x v="101"/>
    <s v="220 - Governança Eletrônica"/>
    <s v="11151 - Aquisição, desenvolvimento e manutenção de software - SEF"/>
    <x v="1"/>
    <n v="1.9205320000000005E-2"/>
    <n v="1.9205320000000001E-2"/>
    <n v="0.10958498999999999"/>
  </r>
  <r>
    <x v="2"/>
    <x v="101"/>
    <s v="220 - Governança Eletrônica"/>
    <s v="4087 - Aquisição de serviços e equipamentos na área de telecomunicação - SEF"/>
    <x v="0"/>
    <n v="0.97575306999999978"/>
    <n v="0.97575307000000044"/>
    <n v="1.09583067"/>
  </r>
  <r>
    <x v="2"/>
    <x v="101"/>
    <s v="220 - Governança Eletrônica"/>
    <s v="4087 - Aquisição de serviços e equipamentos na área de telecomunicação - SEF"/>
    <x v="1"/>
    <n v="7.3237399999999994E-2"/>
    <n v="7.3237399999999994E-2"/>
    <n v="7.3237400000000008E-2"/>
  </r>
  <r>
    <x v="2"/>
    <x v="101"/>
    <s v="600 - Novos Valores"/>
    <s v="4133 - Pagamento de estagiários e encargos - SEF"/>
    <x v="0"/>
    <n v="0.50671822999999994"/>
    <n v="0.50671822999999994"/>
    <n v="0.50671822999999994"/>
  </r>
  <r>
    <x v="2"/>
    <x v="101"/>
    <s v="850 - Gestão de Pessoas"/>
    <s v="959 - Administração de pessoal e encargos - SEF"/>
    <x v="2"/>
    <n v="361.00339608000036"/>
    <n v="361.07380305000032"/>
    <n v="361.43687391000032"/>
  </r>
  <r>
    <x v="2"/>
    <x v="101"/>
    <s v="850 - Gestão de Pessoas"/>
    <s v="959 - Administração de pessoal e encargos - SEF"/>
    <x v="0"/>
    <n v="31.115147899999993"/>
    <n v="31.436157649999995"/>
    <n v="31.436157649999995"/>
  </r>
  <r>
    <x v="2"/>
    <x v="101"/>
    <s v="900 - Gestão Administrativa - Poder Executivo"/>
    <s v="3297 - Despesas centralizadas diversas - EGE"/>
    <x v="0"/>
    <n v="0.10557394000000001"/>
    <n v="0.19215736"/>
    <n v="0.19215736"/>
  </r>
  <r>
    <x v="2"/>
    <x v="101"/>
    <s v="900 - Gestão Administrativa - Poder Executivo"/>
    <s v="6237 - Contratação de serviços para operacionalização da administração - SEF"/>
    <x v="0"/>
    <n v="36.83323376999963"/>
    <n v="37.299808859999942"/>
    <n v="40.200331580000039"/>
  </r>
  <r>
    <x v="2"/>
    <x v="101"/>
    <s v="900 - Gestão Administrativa - Poder Executivo"/>
    <s v="6237 - Contratação de serviços para operacionalização da administração - SEF"/>
    <x v="1"/>
    <n v="1.8847398100000003"/>
    <n v="2.5306125899999996"/>
    <n v="2.8829881599999996"/>
  </r>
  <r>
    <x v="2"/>
    <x v="102"/>
    <s v="860 - Gestão Previdenciária"/>
    <s v="3267 - Auxílio funeral - IPREV - EGE"/>
    <x v="0"/>
    <n v="1.5675552799999986"/>
    <n v="1.5675552799999986"/>
    <n v="1.7098169999999999"/>
  </r>
  <r>
    <x v="2"/>
    <x v="102"/>
    <s v="900 - Gestão Administrativa - Poder Executivo"/>
    <s v="10216 - Participação no capital social - EPAGRI"/>
    <x v="3"/>
    <n v="23.44565407"/>
    <n v="23.445654070000003"/>
    <n v="24.23004663"/>
  </r>
  <r>
    <x v="2"/>
    <x v="102"/>
    <s v="900 - Gestão Administrativa - Poder Executivo"/>
    <s v="11468 - Parcelamento de obrigações patronais à cargo da EGE"/>
    <x v="2"/>
    <n v="0.36585980999999995"/>
    <n v="0.3658598099999999"/>
    <n v="0.36585981000000001"/>
  </r>
  <r>
    <x v="2"/>
    <x v="102"/>
    <s v="900 - Gestão Administrativa - Poder Executivo"/>
    <s v="11469 - Parcelamento de PASEP a cargo da EGE"/>
    <x v="0"/>
    <n v="16.480716029999986"/>
    <n v="16.480716029999996"/>
    <n v="16.48071603"/>
  </r>
  <r>
    <x v="2"/>
    <x v="102"/>
    <s v="900 - Gestão Administrativa - Poder Executivo"/>
    <s v="3096 - Formação do patrimônio do servidor público - PASEP"/>
    <x v="0"/>
    <n v="137.98041098000007"/>
    <n v="137.98041098000002"/>
    <n v="138.29020879000001"/>
  </r>
  <r>
    <x v="2"/>
    <x v="102"/>
    <s v="900 - Gestão Administrativa - Poder Executivo"/>
    <s v="3236 - Participação no capital social - CODESC"/>
    <x v="3"/>
    <n v="9.5137534900000009"/>
    <n v="9.5137534900000009"/>
    <n v="9.5137534900000009"/>
  </r>
  <r>
    <x v="2"/>
    <x v="102"/>
    <s v="900 - Gestão Administrativa - Poder Executivo"/>
    <s v="3297 - Despesas centralizadas diversas - EGE"/>
    <x v="0"/>
    <n v="14.450472239999996"/>
    <n v="14.672066409999994"/>
    <n v="17.709812969999998"/>
  </r>
  <r>
    <x v="2"/>
    <x v="102"/>
    <s v="900 - Gestão Administrativa - Poder Executivo"/>
    <s v="3635 - Participação no capital social - CIASC"/>
    <x v="3"/>
    <n v="15.77802664"/>
    <n v="15.77802664"/>
    <n v="15.77802664"/>
  </r>
  <r>
    <x v="2"/>
    <x v="102"/>
    <s v="990 - Encargos Especiais"/>
    <s v="3368 - Amortização e encargos de contratos de financiamentos externos - EGE"/>
    <x v="4"/>
    <n v="133.70607136000001"/>
    <n v="133.70607136000001"/>
    <n v="133.70607136000001"/>
  </r>
  <r>
    <x v="2"/>
    <x v="102"/>
    <s v="990 - Encargos Especiais"/>
    <s v="3368 - Amortização e encargos de contratos de financiamentos externos - EGE"/>
    <x v="5"/>
    <n v="305.91111448999999"/>
    <n v="305.91111449000005"/>
    <n v="305.91111449000005"/>
  </r>
  <r>
    <x v="2"/>
    <x v="102"/>
    <s v="990 - Encargos Especiais"/>
    <s v="3562 - Amortização e encargos de contratos de financiamentos internos - EGE"/>
    <x v="4"/>
    <n v="823.57993142000009"/>
    <n v="823.57993141999998"/>
    <n v="823.57993190000002"/>
  </r>
  <r>
    <x v="2"/>
    <x v="102"/>
    <s v="990 - Encargos Especiais"/>
    <s v="3562 - Amortização e encargos de contratos de financiamentos internos - EGE"/>
    <x v="5"/>
    <n v="529.01329593999992"/>
    <n v="529.01329593999969"/>
    <n v="529.01329593999992"/>
  </r>
  <r>
    <x v="2"/>
    <x v="103"/>
    <s v="220 - Governança Eletrônica"/>
    <s v="10939 - Aquisição e manutenção de hardware - ENA"/>
    <x v="0"/>
    <n v="5.1800000000000001E-4"/>
    <n v="5.1800000000000001E-4"/>
    <n v="5.1800000000000001E-4"/>
  </r>
  <r>
    <x v="2"/>
    <x v="103"/>
    <s v="220 - Governança Eletrônica"/>
    <s v="10940 - Aquisição de serviços e equipamentos na área de telecomunicação - ENA"/>
    <x v="0"/>
    <n v="2.1655100000000003E-3"/>
    <n v="2.1655099999999998E-3"/>
    <n v="4.0000000000000001E-3"/>
  </r>
  <r>
    <x v="2"/>
    <x v="103"/>
    <s v="220 - Governança Eletrônica"/>
    <s v="11036 - Aquisição, desenvolvimento e manutenção de software - ENA"/>
    <x v="0"/>
    <n v="3.695536E-2"/>
    <n v="3.695536E-2"/>
    <n v="3.695536E-2"/>
  </r>
  <r>
    <x v="2"/>
    <x v="103"/>
    <s v="600 - Novos Valores"/>
    <s v="10938 - Pagamento de estagiários e encargos - ENA"/>
    <x v="0"/>
    <n v="1.9556630000000002E-2"/>
    <n v="1.9556629999999998E-2"/>
    <n v="1.9556630000000002E-2"/>
  </r>
  <r>
    <x v="2"/>
    <x v="103"/>
    <s v="825 - Formação de Gestores Públicos"/>
    <s v="11445 - Cursos Ciclo Longo - Capacitação - ENA"/>
    <x v="0"/>
    <n v="0.25131561000000008"/>
    <n v="0.25131561000000002"/>
    <n v="0.27412197999999999"/>
  </r>
  <r>
    <x v="2"/>
    <x v="103"/>
    <s v="825 - Formação de Gestores Públicos"/>
    <s v="11484 - Cursos Ciclo Curto - Capacitação - ENA"/>
    <x v="0"/>
    <n v="0.3412017799999999"/>
    <n v="0.34120177999999995"/>
    <n v="0.34583678000000001"/>
  </r>
  <r>
    <x v="2"/>
    <x v="103"/>
    <s v="850 - Gestão de Pessoas"/>
    <s v="10935 - Administração de pessoal e encargos - ENA"/>
    <x v="2"/>
    <n v="1.4048429700000016"/>
    <n v="1.4090523099999992"/>
    <n v="1.4090523099999999"/>
  </r>
  <r>
    <x v="2"/>
    <x v="103"/>
    <s v="850 - Gestão de Pessoas"/>
    <s v="10935 - Administração de pessoal e encargos - ENA"/>
    <x v="0"/>
    <n v="8.1852720000000004E-2"/>
    <n v="8.2587369999999993E-2"/>
    <n v="8.2587370000000035E-2"/>
  </r>
  <r>
    <x v="2"/>
    <x v="103"/>
    <s v="850 - Gestão de Pessoas"/>
    <s v="10942 - Capacitação dos servidores públicos do Estado - ENA"/>
    <x v="0"/>
    <n v="7.5500000000000003E-3"/>
    <n v="7.5500000000000003E-3"/>
    <n v="7.5500000000000003E-3"/>
  </r>
  <r>
    <x v="2"/>
    <x v="103"/>
    <s v="850 - Gestão de Pessoas"/>
    <s v="12676 - Capacitação dos Procuradores - FUNJURE - PGE"/>
    <x v="0"/>
    <n v="0.10550076000000001"/>
    <n v="0.10765121"/>
    <n v="0.11351576000000001"/>
  </r>
  <r>
    <x v="2"/>
    <x v="103"/>
    <s v="900 - Gestão Administrativa - Poder Executivo"/>
    <s v="10941 - Contratação de serviços para operacionalização da administração - ENA"/>
    <x v="0"/>
    <n v="1.0137837399999996"/>
    <n v="1.0167837400000002"/>
    <n v="1.0980445899999998"/>
  </r>
  <r>
    <x v="2"/>
    <x v="103"/>
    <s v="900 - Gestão Administrativa - Poder Executivo"/>
    <s v="10941 - Contratação de serviços para operacionalização da administração - ENA"/>
    <x v="1"/>
    <n v="3.568E-3"/>
    <n v="3.568E-3"/>
    <n v="3.568E-3"/>
  </r>
  <r>
    <x v="2"/>
    <x v="104"/>
    <s v="100 - Caminhos do Desenvolvimento"/>
    <s v="13416 - Apoio a projetos municipais de investimentos - Pacto pelos Municípios - Caminhos do Desenvolvimento"/>
    <x v="1"/>
    <n v="10.476854379999999"/>
    <n v="10.476854379999999"/>
    <n v="10.476854380000001"/>
  </r>
  <r>
    <x v="2"/>
    <x v="104"/>
    <s v="101 - Acelera Santa Catarina"/>
    <s v="12719 - Apoio a projetos municipais de investimentos - Pacto pelos Municípios"/>
    <x v="1"/>
    <n v="149.09599286000002"/>
    <n v="149.09599286000005"/>
    <n v="149.09599285999997"/>
  </r>
  <r>
    <x v="2"/>
    <x v="105"/>
    <s v="830 - Modernização da Administração Fazendária"/>
    <s v="10597 - Gestão estratégica integrada - PROFISCO"/>
    <x v="0"/>
    <n v="0"/>
    <n v="0"/>
    <n v="2.3400000000000001E-2"/>
  </r>
  <r>
    <x v="2"/>
    <x v="105"/>
    <s v="830 - Modernização da Administração Fazendária"/>
    <s v="10597 - Gestão estratégica integrada - PROFISCO"/>
    <x v="1"/>
    <n v="0.53004195999999992"/>
    <n v="0.53004195999999992"/>
    <n v="0.53004195999999992"/>
  </r>
  <r>
    <x v="2"/>
    <x v="105"/>
    <s v="830 - Modernização da Administração Fazendária"/>
    <s v="10598 - Administração tributária e contencioso fiscal - PROFISCO"/>
    <x v="0"/>
    <n v="1.32E-3"/>
    <n v="1.32E-3"/>
    <n v="1.3199999999999987E-3"/>
  </r>
  <r>
    <x v="2"/>
    <x v="105"/>
    <s v="830 - Modernização da Administração Fazendária"/>
    <s v="10598 - Administração tributária e contencioso fiscal - PROFISCO"/>
    <x v="1"/>
    <n v="1.1345977199999999"/>
    <n v="1.1345977199999999"/>
    <n v="1.1345977199999999"/>
  </r>
  <r>
    <x v="2"/>
    <x v="105"/>
    <s v="830 - Modernização da Administração Fazendária"/>
    <s v="10599 - Administração financeira, patrimonial e controle interno - PROFISCO"/>
    <x v="0"/>
    <n v="1.2E-2"/>
    <n v="1.2E-2"/>
    <n v="1.2E-2"/>
  </r>
  <r>
    <x v="2"/>
    <x v="105"/>
    <s v="830 - Modernização da Administração Fazendária"/>
    <s v="10599 - Administração financeira, patrimonial e controle interno - PROFISCO"/>
    <x v="1"/>
    <n v="2.5111718500000002"/>
    <n v="2.5111718500000002"/>
    <n v="2.5543589199999999"/>
  </r>
  <r>
    <x v="2"/>
    <x v="105"/>
    <s v="830 - Modernização da Administração Fazendária"/>
    <s v="10600 - Gestão de recursos estratégicos - PROFISCO"/>
    <x v="0"/>
    <n v="1.6547535899999999"/>
    <n v="1.6935535900000001"/>
    <n v="2.83116067"/>
  </r>
  <r>
    <x v="2"/>
    <x v="105"/>
    <s v="830 - Modernização da Administração Fazendária"/>
    <s v="10600 - Gestão de recursos estratégicos - PROFISCO"/>
    <x v="1"/>
    <n v="4.99395276"/>
    <n v="5.5064790600000002"/>
    <n v="5.7815996899999993"/>
  </r>
  <r>
    <x v="2"/>
    <x v="105"/>
    <s v="830 - Modernização da Administração Fazendária"/>
    <s v="10601 - Gestão do projeto - PROFISCO"/>
    <x v="0"/>
    <n v="0.30760145999999999"/>
    <n v="0.30760145999999999"/>
    <n v="0.31170046000000001"/>
  </r>
  <r>
    <x v="2"/>
    <x v="105"/>
    <s v="830 - Modernização da Administração Fazendária"/>
    <s v="10601 - Gestão do projeto - PROFISCO"/>
    <x v="1"/>
    <n v="2.895E-3"/>
    <n v="2.895E-3"/>
    <n v="2.895E-3"/>
  </r>
  <r>
    <x v="2"/>
    <x v="105"/>
    <s v="830 - Modernização da Administração Fazendária"/>
    <s v="9377 - Modernização da administração das receitas e gestão fiscal administração estadual - PMAE"/>
    <x v="1"/>
    <n v="6.3680430400000088"/>
    <n v="6.3680430400000008"/>
    <n v="6.5430613300000005"/>
  </r>
  <r>
    <x v="2"/>
    <x v="120"/>
    <s v="101 - Acelera Santa Catarina"/>
    <s v="12737 - Construção de Centros de Inovação"/>
    <x v="1"/>
    <n v="3.6010628799999997"/>
    <n v="3.6010628799999997"/>
    <n v="3.6010628799999997"/>
  </r>
  <r>
    <x v="2"/>
    <x v="106"/>
    <s v="100 - Caminhos do Desenvolvimento"/>
    <s v="12412 - Gerenciamento do programa Caminhos do Desenvolvimento - SIE"/>
    <x v="1"/>
    <n v="1.6091028199999999"/>
    <n v="1.6091028199999999"/>
    <n v="1.88086964"/>
  </r>
  <r>
    <x v="2"/>
    <x v="106"/>
    <s v="100 - Caminhos do Desenvolvimento"/>
    <s v="12618 - Reabilitação/aumento de capacidade da travessia urbana de Caçador"/>
    <x v="1"/>
    <n v="5.9226241900000005"/>
    <n v="5.9226241899999996"/>
    <n v="5.9226241900000005"/>
  </r>
  <r>
    <x v="2"/>
    <x v="106"/>
    <s v="101 - Acelera Santa Catarina"/>
    <s v="12619 - Ampliação da capacidade da Avenida Santos Dumont - Joinville"/>
    <x v="1"/>
    <n v="10.275951620000001"/>
    <n v="10.275951620000001"/>
    <n v="10.275951620000001"/>
  </r>
  <r>
    <x v="2"/>
    <x v="106"/>
    <s v="101 - Acelera Santa Catarina"/>
    <s v="12620 - Gerenciamento do programa Acelera SC - SIE"/>
    <x v="1"/>
    <n v="1.4151167200000001"/>
    <n v="1.4151167199999999"/>
    <n v="1.7041211199999999"/>
  </r>
  <r>
    <x v="2"/>
    <x v="106"/>
    <s v="105 - Mobilidade Urbana"/>
    <s v="8575 - Apoio ao sistema viário estadual - SIE"/>
    <x v="1"/>
    <n v="102.88513752999999"/>
    <n v="102.92474871000002"/>
    <n v="111.48806598999995"/>
  </r>
  <r>
    <x v="2"/>
    <x v="106"/>
    <s v="105 - Mobilidade Urbana"/>
    <s v="8577 - Apoio ao sistema viário rural - SIE"/>
    <x v="0"/>
    <n v="0"/>
    <n v="0"/>
    <n v="6.1849599999999998E-3"/>
  </r>
  <r>
    <x v="2"/>
    <x v="106"/>
    <s v="105 - Mobilidade Urbana"/>
    <s v="8577 - Apoio ao sistema viário rural - SIE"/>
    <x v="1"/>
    <n v="6.9114318299999997"/>
    <n v="6.9114318299999997"/>
    <n v="7.5412427699999993"/>
  </r>
  <r>
    <x v="2"/>
    <x v="106"/>
    <s v="105 - Mobilidade Urbana"/>
    <s v="8579 - Apoio ao sistema viário urbano - SIE"/>
    <x v="1"/>
    <n v="17.812245709999999"/>
    <n v="17.812245710000003"/>
    <n v="17.89333783"/>
  </r>
  <r>
    <x v="2"/>
    <x v="106"/>
    <s v="110 - Construção de Rodovias"/>
    <s v="10209 - Gerenciamento de programas de financiamento"/>
    <x v="0"/>
    <n v="1.8892609599999997"/>
    <n v="1.8892609600000001"/>
    <n v="1.89654842"/>
  </r>
  <r>
    <x v="2"/>
    <x v="106"/>
    <s v="110 - Construção de Rodovias"/>
    <s v="10209 - Gerenciamento de programas de financiamento"/>
    <x v="1"/>
    <n v="3.11714E-3"/>
    <n v="3.11714E-3"/>
    <n v="3.11714E-3"/>
  </r>
  <r>
    <x v="2"/>
    <x v="106"/>
    <s v="115 - Gestão do Sistema de Transporte Intermunicipal de Pessoas"/>
    <s v="4873 - Manutenção e modernização da administração do terminal Rita Maria"/>
    <x v="1"/>
    <n v="1.06101607"/>
    <n v="1.06101607"/>
    <n v="1.06101607"/>
  </r>
  <r>
    <x v="2"/>
    <x v="106"/>
    <s v="120 - Integração Logística"/>
    <s v="10059 - Adequação e melhoria da infraestrutura do aeroporto de São Joaquim"/>
    <x v="1"/>
    <n v="0.35559127000000001"/>
    <n v="0.35559127000000001"/>
    <n v="2.5857186900000002"/>
  </r>
  <r>
    <x v="2"/>
    <x v="106"/>
    <s v="120 - Integração Logística"/>
    <s v="10724 - Adequação e melhorias do aeroporto de Jaguaruna"/>
    <x v="0"/>
    <n v="4.1809650000000004E-2"/>
    <n v="4.1809650000000004E-2"/>
    <n v="4.1809650000000004E-2"/>
  </r>
  <r>
    <x v="2"/>
    <x v="106"/>
    <s v="120 - Integração Logística"/>
    <s v="10724 - Adequação e melhorias do aeroporto de Jaguaruna"/>
    <x v="1"/>
    <n v="0.29014000000000001"/>
    <n v="0.29014000000000001"/>
    <n v="0.3300015"/>
  </r>
  <r>
    <x v="2"/>
    <x v="106"/>
    <s v="120 - Integração Logística"/>
    <s v="10725 - Adequação e melhorias do aeroporto do Planalto Serrano"/>
    <x v="1"/>
    <n v="0.81118952"/>
    <n v="0.81118952"/>
    <n v="0.87664973000000002"/>
  </r>
  <r>
    <x v="2"/>
    <x v="106"/>
    <s v="120 - Integração Logística"/>
    <s v="12640 - Gerenciamento do programa Caminhos Estratégicos"/>
    <x v="1"/>
    <n v="1.7234019600000003"/>
    <n v="1.7234019599999999"/>
    <n v="1.9035465"/>
  </r>
  <r>
    <x v="2"/>
    <x v="106"/>
    <s v="120 - Integração Logística"/>
    <s v="5686 - Construção de terminal de passageiros e núcleo de proteção do aeroporto de Jaguaruna"/>
    <x v="0"/>
    <n v="1E-3"/>
    <n v="1E-3"/>
    <n v="1E-3"/>
  </r>
  <r>
    <x v="2"/>
    <x v="106"/>
    <s v="120 - Integração Logística"/>
    <s v="5693 - Adequação e melhoria da infraestrutura dos aeroportos locais"/>
    <x v="1"/>
    <n v="5.4626938000000003"/>
    <n v="5.4626938000000003"/>
    <n v="5.6463831100000004"/>
  </r>
  <r>
    <x v="2"/>
    <x v="106"/>
    <s v="120 - Integração Logística"/>
    <s v="5697 - Administração, manutenção e gerenciamento dos aeroportos públicos de Santa Catarina"/>
    <x v="0"/>
    <n v="2.9776864399999994"/>
    <n v="2.9776864399999994"/>
    <n v="3.2974717700000005"/>
  </r>
  <r>
    <x v="2"/>
    <x v="106"/>
    <s v="150 - Modernização Portuária"/>
    <s v="12639 - Adequação do canal de acesso aos portos de Itajaí e Navegantes - nova bacia de evolução"/>
    <x v="1"/>
    <n v="2.2932274500000003"/>
    <n v="2.2932274500000003"/>
    <n v="2.2932274500000003"/>
  </r>
  <r>
    <x v="2"/>
    <x v="106"/>
    <s v="530 - Pró-Emprego e Renda"/>
    <s v="6157 - Desenv ações para implantação, expansão, reativação e modern desenv econ soc e tecnológico estado"/>
    <x v="1"/>
    <n v="1.1629573200000003"/>
    <n v="1.1629573199999996"/>
    <n v="2.0099999999999998"/>
  </r>
  <r>
    <x v="2"/>
    <x v="106"/>
    <s v="530 - Pró-Emprego e Renda"/>
    <s v="6231 - Desenvolvimento de ações para geração e manutenção de empregos no estado"/>
    <x v="1"/>
    <n v="1.7673056300000003"/>
    <n v="1.7673056300000001"/>
    <n v="2"/>
  </r>
  <r>
    <x v="2"/>
    <x v="106"/>
    <s v="850 - Gestão de Pessoas"/>
    <s v="1217 - Administração de pessoal e encargos - SIE"/>
    <x v="2"/>
    <n v="5.1264557100000099"/>
    <n v="5.1496120100000011"/>
    <n v="5.1496120099999994"/>
  </r>
  <r>
    <x v="2"/>
    <x v="106"/>
    <s v="850 - Gestão de Pessoas"/>
    <s v="1217 - Administração de pessoal e encargos - SIE"/>
    <x v="0"/>
    <n v="0.24660097000000006"/>
    <n v="0.25564914000000005"/>
    <n v="0.25564914000000011"/>
  </r>
  <r>
    <x v="2"/>
    <x v="106"/>
    <s v="900 - Gestão Administrativa - Poder Executivo"/>
    <s v="4216 - Contratação de serviços para operacionalização da administração - SIE"/>
    <x v="0"/>
    <n v="1.2611913799999992"/>
    <n v="1.2611913799999992"/>
    <n v="1.4234717699999995"/>
  </r>
  <r>
    <x v="2"/>
    <x v="106"/>
    <s v="900 - Gestão Administrativa - Poder Executivo"/>
    <s v="4216 - Contratação de serviços para operacionalização da administração - SIE"/>
    <x v="1"/>
    <n v="1.0194E-3"/>
    <n v="1.0194E-3"/>
    <n v="3.8194000000000001E-3"/>
  </r>
  <r>
    <x v="2"/>
    <x v="107"/>
    <s v="115 - Gestão do Sistema de Transporte Intermunicipal de Pessoas"/>
    <s v="4715 - Subsídio para usuários da travessia Itajaí - Navegantes"/>
    <x v="0"/>
    <n v="0.47039874999999998"/>
    <n v="0.47039874999999998"/>
    <n v="0.47039874999999998"/>
  </r>
  <r>
    <x v="2"/>
    <x v="107"/>
    <s v="115 - Gestão do Sistema de Transporte Intermunicipal de Pessoas"/>
    <s v="4873 - Manutenção e modernização da administração do terminal Rita Maria"/>
    <x v="0"/>
    <n v="5.9567119299999991"/>
    <n v="5.9567119299999982"/>
    <n v="6.0286444000000001"/>
  </r>
  <r>
    <x v="2"/>
    <x v="107"/>
    <s v="115 - Gestão do Sistema de Transporte Intermunicipal de Pessoas"/>
    <s v="4873 - Manutenção e modernização da administração do terminal Rita Maria"/>
    <x v="1"/>
    <n v="1.2216599999999998E-3"/>
    <n v="1.2216600000000001E-3"/>
    <n v="1.2216600000000001E-3"/>
  </r>
  <r>
    <x v="2"/>
    <x v="107"/>
    <s v="220 - Governança Eletrônica"/>
    <s v="4777 - Aquisição e manutenção de hardware - DETER"/>
    <x v="0"/>
    <n v="4.6742559999999996E-2"/>
    <n v="4.6742559999999996E-2"/>
    <n v="4.6742559999999996E-2"/>
  </r>
  <r>
    <x v="2"/>
    <x v="107"/>
    <s v="220 - Governança Eletrônica"/>
    <s v="4786 - Aquisição, desenvolvimento e manutenção de software - DETER"/>
    <x v="1"/>
    <n v="7.7999999999999996E-3"/>
    <n v="7.7999999999999996E-3"/>
    <n v="7.7999999999999996E-3"/>
  </r>
  <r>
    <x v="2"/>
    <x v="107"/>
    <s v="220 - Governança Eletrônica"/>
    <s v="4823 - Aquisição de serviços e equipamentos na área de telecomunicação - DETER"/>
    <x v="0"/>
    <n v="1.1762835400000002"/>
    <n v="1.1762835400000013"/>
    <n v="1.1836885400000001"/>
  </r>
  <r>
    <x v="2"/>
    <x v="107"/>
    <s v="220 - Governança Eletrônica"/>
    <s v="4823 - Aquisição de serviços e equipamentos na área de telecomunicação - DETER"/>
    <x v="1"/>
    <n v="7.9989999999999992E-3"/>
    <n v="7.9989999999999992E-3"/>
    <n v="7.9989999999999992E-3"/>
  </r>
  <r>
    <x v="2"/>
    <x v="107"/>
    <s v="600 - Novos Valores"/>
    <s v="3960 - Pagamento de estagiários e encargos - DETER"/>
    <x v="0"/>
    <n v="0.11019609000000002"/>
    <n v="0.11019609000000002"/>
    <n v="0.11019609"/>
  </r>
  <r>
    <x v="2"/>
    <x v="107"/>
    <s v="850 - Gestão de Pessoas"/>
    <s v="3391 - Administração de pessoal e encargos - DETER"/>
    <x v="2"/>
    <n v="14.938330660000009"/>
    <n v="14.938330660000002"/>
    <n v="14.938330660000004"/>
  </r>
  <r>
    <x v="2"/>
    <x v="107"/>
    <s v="850 - Gestão de Pessoas"/>
    <s v="3391 - Administração de pessoal e encargos - DETER"/>
    <x v="0"/>
    <n v="0.92595581999999999"/>
    <n v="0.92595581999999987"/>
    <n v="0.92595581999999987"/>
  </r>
  <r>
    <x v="2"/>
    <x v="107"/>
    <s v="900 - Gestão Administrativa - Poder Executivo"/>
    <s v="3912 - Contratação de serviços para operacionalização da administração - DETER"/>
    <x v="0"/>
    <n v="1.5893926600000006"/>
    <n v="1.5893926599999995"/>
    <n v="1.6588760399999976"/>
  </r>
  <r>
    <x v="2"/>
    <x v="107"/>
    <s v="900 - Gestão Administrativa - Poder Executivo"/>
    <s v="3912 - Contratação de serviços para operacionalização da administração - DETER"/>
    <x v="1"/>
    <n v="9.4359999999999999E-3"/>
    <n v="9.4359999999999999E-3"/>
    <n v="9.4359999999999999E-3"/>
  </r>
  <r>
    <x v="2"/>
    <x v="108"/>
    <s v="100 - Caminhos do Desenvolvimento"/>
    <s v="119 - Revitalização de rodovias - obras e supervisão - DEINFRA"/>
    <x v="1"/>
    <n v="4.0242580099999996"/>
    <n v="4.0242580099999996"/>
    <n v="6.2028657899999997"/>
  </r>
  <r>
    <x v="2"/>
    <x v="108"/>
    <s v="100 - Caminhos do Desenvolvimento"/>
    <s v="124 - Tratamento de pontos críticos nas rodovias - DEINFRA"/>
    <x v="1"/>
    <n v="7.7519099999999999E-3"/>
    <n v="7.7519099999999999E-3"/>
    <n v="7.7519099999999999E-3"/>
  </r>
  <r>
    <x v="2"/>
    <x v="108"/>
    <s v="100 - Caminhos do Desenvolvimento"/>
    <s v="1980 - Reabilitação da SC-390, trecho BR-116 - Campo Belo do Sul"/>
    <x v="1"/>
    <n v="9.5544836599999918"/>
    <n v="9.5544836599999989"/>
    <n v="10.131389409999999"/>
  </r>
  <r>
    <x v="2"/>
    <x v="108"/>
    <s v="100 - Caminhos do Desenvolvimento"/>
    <s v="2007 - Reabilitação/aumento de capacidade da SC-480, trecho Chapecó - Goio-En"/>
    <x v="1"/>
    <n v="14.139250200000001"/>
    <n v="14.139250200000003"/>
    <n v="14.139250200000001"/>
  </r>
  <r>
    <x v="2"/>
    <x v="108"/>
    <s v="100 - Caminhos do Desenvolvimento"/>
    <s v="2009 - Reabilitação da SC-355, trecho Jaborá - BR-153 - BID-VI"/>
    <x v="1"/>
    <n v="3.2553008100000005"/>
    <n v="3.25530081"/>
    <n v="3.6830451900000001"/>
  </r>
  <r>
    <x v="2"/>
    <x v="108"/>
    <s v="100 - Caminhos do Desenvolvimento"/>
    <s v="2160 - Reabilitação da SC-455, trecho Tangará - Campos Novos"/>
    <x v="1"/>
    <n v="24.148537680000004"/>
    <n v="24.14853768"/>
    <n v="24.711944969999998"/>
  </r>
  <r>
    <x v="2"/>
    <x v="108"/>
    <s v="100 - Caminhos do Desenvolvimento"/>
    <s v="2221 - Reabilitação da SC-355, trecho Fraiburgo - Videira"/>
    <x v="1"/>
    <n v="37.953412680000014"/>
    <n v="37.953412679999992"/>
    <n v="38.569165769999984"/>
  </r>
  <r>
    <x v="2"/>
    <x v="108"/>
    <s v="101 - Acelera Santa Catarina"/>
    <s v="1302 - Pavimentação da SC-370, trecho Urubici - Serra do Corvo Branco - Aiurê - Grão Pará"/>
    <x v="1"/>
    <n v="10.817174569999999"/>
    <n v="10.817174570000001"/>
    <n v="12.110468710000005"/>
  </r>
  <r>
    <x v="2"/>
    <x v="108"/>
    <s v="101 - Acelera Santa Catarina"/>
    <s v="1400 - Implantação do contorno viário de Criciúma"/>
    <x v="1"/>
    <n v="14.105001659999999"/>
    <n v="14.105001659999999"/>
    <n v="14.120769329999998"/>
  </r>
  <r>
    <x v="2"/>
    <x v="108"/>
    <s v="101 - Acelera Santa Catarina"/>
    <s v="1450 - Conclusão implant/supervisão via Expressa Sul e acessos, incl ao aeroporto H Luz em Fpolis"/>
    <x v="1"/>
    <n v="15.123660489999999"/>
    <n v="15.123660490000002"/>
    <n v="15.726383670000001"/>
  </r>
  <r>
    <x v="2"/>
    <x v="108"/>
    <s v="101 - Acelera Santa Catarina"/>
    <s v="1954 - Reabilit./aum. capac. da SC-135/453, trecho Videira - Tangará - Ibicaré - Luzerna - Joaçaba - BR-282"/>
    <x v="1"/>
    <n v="23.537372160000015"/>
    <n v="23.53737216"/>
    <n v="26.052199119999997"/>
  </r>
  <r>
    <x v="2"/>
    <x v="108"/>
    <s v="101 - Acelera Santa Catarina"/>
    <s v="341 - Pavimentação da SC-112, trecho Rio Negrinho - Volta Grande - SC-477"/>
    <x v="1"/>
    <n v="7.3827624200000015"/>
    <n v="7.3827624200000006"/>
    <n v="7.3827624200000015"/>
  </r>
  <r>
    <x v="2"/>
    <x v="108"/>
    <s v="101 - Acelera Santa Catarina"/>
    <s v="6661 - Pavimentação do trecho entroncamento BR-280 (p/ Araquari) - Rio do Morro - Joinville"/>
    <x v="1"/>
    <n v="8.1499949900000015"/>
    <n v="8.1499949900000033"/>
    <n v="8.7324913500000001"/>
  </r>
  <r>
    <x v="2"/>
    <x v="108"/>
    <s v="101 - Acelera Santa Catarina"/>
    <s v="9367 - Reabilitação da ponte Hercílio Luz em Florianópolis"/>
    <x v="1"/>
    <n v="20.939548709999997"/>
    <n v="20.939548709999997"/>
    <n v="22.319421980000001"/>
  </r>
  <r>
    <x v="2"/>
    <x v="108"/>
    <s v="105 - Mobilidade Urbana"/>
    <s v="10121 - Implantação e requalificação dos eixos estruturais Sist Integrado Transp Coletivo Joinville - BNDES"/>
    <x v="1"/>
    <n v="9.2464236399999997"/>
    <n v="9.2464236400000015"/>
    <n v="9.6518950199999995"/>
  </r>
  <r>
    <x v="2"/>
    <x v="108"/>
    <s v="105 - Mobilidade Urbana"/>
    <s v="10131 - Gerenciam/projetos/superv obras Programa Moderniz Sist Integr Transp Colet de Joinville - BNDES"/>
    <x v="1"/>
    <n v="0.19500118999999991"/>
    <n v="0.19500119000000002"/>
    <n v="0.19500118999999996"/>
  </r>
  <r>
    <x v="2"/>
    <x v="108"/>
    <s v="105 - Mobilidade Urbana"/>
    <s v="10347 - Implantação dos contornos de Videira"/>
    <x v="1"/>
    <n v="1.2762286599999999"/>
    <n v="1.2762286600000001"/>
    <n v="1.2762286600000001"/>
  </r>
  <r>
    <x v="2"/>
    <x v="108"/>
    <s v="105 - Mobilidade Urbana"/>
    <s v="11166 - Implantação da Via Rápida, trecho Criciúma - BR-101 - BID-VI"/>
    <x v="1"/>
    <n v="12.739299880000001"/>
    <n v="12.739299879999999"/>
    <n v="13.337595220000001"/>
  </r>
  <r>
    <x v="2"/>
    <x v="108"/>
    <s v="105 - Mobilidade Urbana"/>
    <s v="12672 - Implantação do contorno de Tubarão, trecho entroncamento BR-101 - entroncamento SC-370"/>
    <x v="1"/>
    <n v="14.066564070000005"/>
    <n v="14.066564069999998"/>
    <n v="16.034032409999998"/>
  </r>
  <r>
    <x v="2"/>
    <x v="108"/>
    <s v="105 - Mobilidade Urbana"/>
    <s v="70 - Manutenção e melhorias das pontes Colombo M Salles e Pedro Ivo Campos - Florianópolis"/>
    <x v="0"/>
    <n v="0.16957006999999999"/>
    <n v="0.16957006999999999"/>
    <n v="0.16957006999999999"/>
  </r>
  <r>
    <x v="2"/>
    <x v="108"/>
    <s v="105 - Mobilidade Urbana"/>
    <s v="70 - Manutenção e melhorias das pontes Colombo M Salles e Pedro Ivo Campos - Florianópolis"/>
    <x v="1"/>
    <n v="2.6602998400000004"/>
    <n v="2.66029984"/>
    <n v="2.66029984"/>
  </r>
  <r>
    <x v="2"/>
    <x v="108"/>
    <s v="105 - Mobilidade Urbana"/>
    <s v="8575 - Apoio ao sistema viário estadual - SIE"/>
    <x v="0"/>
    <n v="9.2092759999999954E-2"/>
    <n v="9.2092759999999996E-2"/>
    <n v="0.11071229999999999"/>
  </r>
  <r>
    <x v="2"/>
    <x v="108"/>
    <s v="105 - Mobilidade Urbana"/>
    <s v="8575 - Apoio ao sistema viário estadual - SIE"/>
    <x v="1"/>
    <n v="6.4540043199999992"/>
    <n v="6.4540043199999992"/>
    <n v="7.4773062399999999"/>
  </r>
  <r>
    <x v="2"/>
    <x v="108"/>
    <s v="110 - Construção de Rodovias"/>
    <s v="1069 - Pavimentação da SC-390, trecho Pedras Grandes - Orleans - BID-VI"/>
    <x v="1"/>
    <n v="14.154845760000001"/>
    <n v="14.154845759999997"/>
    <n v="14.336074829999999"/>
  </r>
  <r>
    <x v="2"/>
    <x v="108"/>
    <s v="110 - Construção de Rodovias"/>
    <s v="12336 - Pavimentação do Contorno Viário de Garuva à BR-101 - BID-VI"/>
    <x v="1"/>
    <n v="7.9993605399999979"/>
    <n v="7.9993605400000005"/>
    <n v="8.7506112999999992"/>
  </r>
  <r>
    <x v="2"/>
    <x v="108"/>
    <s v="110 - Construção de Rodovias"/>
    <s v="12697 - Implantação e pavimentação do acesso Coxilha Rica - Lages"/>
    <x v="1"/>
    <n v="0.15857008000000003"/>
    <n v="0.15857007999999997"/>
    <n v="0.24857008000000008"/>
  </r>
  <r>
    <x v="2"/>
    <x v="108"/>
    <s v="110 - Construção de Rodovias"/>
    <s v="1296 - Pavimentação da SC-114 Caminho das Neves, trecho São Joaquim - Divisa SC/RS"/>
    <x v="1"/>
    <n v="0.60907164000000014"/>
    <n v="0.60907164000000014"/>
    <n v="0.60907164000000014"/>
  </r>
  <r>
    <x v="2"/>
    <x v="108"/>
    <s v="110 - Construção de Rodovias"/>
    <s v="1402 - Pavimentação do trecho Praia do Ervino - BR-280 (p/ São Francisco do Sul)"/>
    <x v="1"/>
    <n v="4.7691650000000002E-2"/>
    <n v="4.7691650000000002E-2"/>
    <n v="4.7691650000000002E-2"/>
  </r>
  <r>
    <x v="2"/>
    <x v="108"/>
    <s v="110 - Construção de Rodovias"/>
    <s v="1441 - Construção da ponte sobre o rio Itajaí-Açu em Ilhota e acessos, inclusive à BR-470"/>
    <x v="1"/>
    <n v="2.3250160699999998"/>
    <n v="2.3250160699999998"/>
    <n v="2.7399999999999993"/>
  </r>
  <r>
    <x v="2"/>
    <x v="108"/>
    <s v="110 - Construção de Rodovias"/>
    <s v="316 - Desapropriação de áreas para obras de infraestrutura - DEINFRA"/>
    <x v="1"/>
    <n v="0.41249979999999997"/>
    <n v="0.41249979999999997"/>
    <n v="0.41249979999999997"/>
  </r>
  <r>
    <x v="2"/>
    <x v="108"/>
    <s v="110 - Construção de Rodovias"/>
    <s v="317 - Consultoria de apoio institucional à Diretoria de Obras de Transportes - DEINFRA"/>
    <x v="0"/>
    <n v="1.7809493099999996"/>
    <n v="1.7809493100000002"/>
    <n v="1.7809493099999998"/>
  </r>
  <r>
    <x v="2"/>
    <x v="108"/>
    <s v="110 - Construção de Rodovias"/>
    <s v="318 - Medidas de compensação ambiental - DEINFRA"/>
    <x v="0"/>
    <n v="2.4057410000000001E-2"/>
    <n v="2.6421220000000006E-2"/>
    <n v="2.890945E-2"/>
  </r>
  <r>
    <x v="2"/>
    <x v="108"/>
    <s v="110 - Construção de Rodovias"/>
    <s v="321 - Gerenciamento dos Programas BID"/>
    <x v="0"/>
    <n v="5.4493738300000025"/>
    <n v="5.4493738300000008"/>
    <n v="6.1029748900000005"/>
  </r>
  <r>
    <x v="2"/>
    <x v="108"/>
    <s v="110 - Construção de Rodovias"/>
    <s v="333 - Pavim trecho Aerop Joinville - Travessia Vigorelli - Estaleiro - V Glória - Jaca/Trav Laranj - SFS"/>
    <x v="1"/>
    <n v="5.5863234799999999"/>
    <n v="5.5863234799999981"/>
    <n v="5.6858433099999992"/>
  </r>
  <r>
    <x v="2"/>
    <x v="108"/>
    <s v="110 - Construção de Rodovias"/>
    <s v="335 - Pavimentação da SC-477, trecho Papanduva - Entr. SC-114 - Itaió - Entr. SC-112 - Dr. Pedrinho"/>
    <x v="1"/>
    <n v="24.12738177"/>
    <n v="24.12738177"/>
    <n v="28.52688191"/>
  </r>
  <r>
    <x v="2"/>
    <x v="108"/>
    <s v="110 - Construção de Rodovias"/>
    <s v="350 - Pavimentação da SC-100, trecho Barra do Camacho - Laguna e acesso ao Farol de Santa Marta"/>
    <x v="1"/>
    <n v="1.65008226"/>
    <n v="1.65008226"/>
    <n v="1.65008226"/>
  </r>
  <r>
    <x v="2"/>
    <x v="108"/>
    <s v="110 - Construção de Rodovias"/>
    <s v="3844 - Supervisão regional de obras de infraestrutura do Programa BID-VI"/>
    <x v="1"/>
    <n v="2.8453549599999999"/>
    <n v="2.8453549599999999"/>
    <n v="3.2218095199999999"/>
  </r>
  <r>
    <x v="2"/>
    <x v="108"/>
    <s v="110 - Construção de Rodovias"/>
    <s v="406 - Pavimentação da SC-446, trecho Treviso - Barro Branco/Lauro Muller e Contornos"/>
    <x v="1"/>
    <n v="4.358889060000001"/>
    <n v="4.358889060000001"/>
    <n v="4.358889060000001"/>
  </r>
  <r>
    <x v="2"/>
    <x v="108"/>
    <s v="110 - Construção de Rodovias"/>
    <s v="507 - Pavimentação da SC-464, trecho Salto Veloso - Herciliópolis"/>
    <x v="1"/>
    <n v="6.3226378300000015"/>
    <n v="6.3226378299999997"/>
    <n v="6.8798768700000004"/>
  </r>
  <r>
    <x v="2"/>
    <x v="108"/>
    <s v="110 - Construção de Rodovias"/>
    <s v="842 - Pavimentação da SC-161, trecho Romelândia - Anchieta e acesso à sede Ouro - BID-VI"/>
    <x v="1"/>
    <n v="12.547410459999995"/>
    <n v="12.54741046"/>
    <n v="14.58312461"/>
  </r>
  <r>
    <x v="2"/>
    <x v="108"/>
    <s v="110 - Construção de Rodovias"/>
    <s v="846 - Pavimentação da SC-467, tr. Jaborá - Entr. SC-150 (p/ Ouro)  / Ct.Ac.Jaborá / Ac.Sta.Helena - BID-VI"/>
    <x v="1"/>
    <n v="10.590778499999999"/>
    <n v="10.590778500000001"/>
    <n v="11.086318509999998"/>
  </r>
  <r>
    <x v="2"/>
    <x v="108"/>
    <s v="110 - Construção de Rodovias"/>
    <s v="8781 - Pavimentação da SC-120, trecho Curitibanos - BR-282 (p/ São José do Cerrito)"/>
    <x v="1"/>
    <n v="14.5859296"/>
    <n v="14.585929599999998"/>
    <n v="15.354253790000001"/>
  </r>
  <r>
    <x v="2"/>
    <x v="108"/>
    <s v="110 - Construção de Rodovias"/>
    <s v="910 - Pavimentação da SC-290, trecho Praia Grande - Divisa SC/RS - BID-VI"/>
    <x v="1"/>
    <n v="3.0082145799999989"/>
    <n v="3.0082145799999997"/>
    <n v="3.4552145799999998"/>
  </r>
  <r>
    <x v="2"/>
    <x v="108"/>
    <s v="130 - Conservação e Segurança Rodoviária"/>
    <s v="122 - Aquisição de combustíveis e lubrificantes - DEINFRA e PRMv"/>
    <x v="0"/>
    <n v="0.82450427999999953"/>
    <n v="0.83442119000000026"/>
    <n v="1.3352564500000002"/>
  </r>
  <r>
    <x v="2"/>
    <x v="108"/>
    <s v="130 - Conservação e Segurança Rodoviária"/>
    <s v="65 - Recuperação e/ou substituição de OAC e OAE - DEINFRA"/>
    <x v="1"/>
    <n v="2.2490844400000007"/>
    <n v="2.2490844399999999"/>
    <n v="2.9108904400000002"/>
  </r>
  <r>
    <x v="2"/>
    <x v="108"/>
    <s v="130 - Conservação e Segurança Rodoviária"/>
    <s v="66 - Conservação, sinalização e segurança rodoviária - DEINFRA"/>
    <x v="0"/>
    <n v="2.4862839600000006"/>
    <n v="2.5000289300000005"/>
    <n v="2.7514525900000009"/>
  </r>
  <r>
    <x v="2"/>
    <x v="108"/>
    <s v="130 - Conservação e Segurança Rodoviária"/>
    <s v="66 - Conservação, sinalização e segurança rodoviária - DEINFRA"/>
    <x v="1"/>
    <n v="5.3177911700000022"/>
    <n v="5.3177911700000005"/>
    <n v="6.3910044200000007"/>
  </r>
  <r>
    <x v="2"/>
    <x v="108"/>
    <s v="130 - Conservação e Segurança Rodoviária"/>
    <s v="71 - Operação de rodovias - DEINFRA"/>
    <x v="0"/>
    <n v="2.6965600699999981"/>
    <n v="2.6965600700000003"/>
    <n v="3.3260283099999999"/>
  </r>
  <r>
    <x v="2"/>
    <x v="108"/>
    <s v="130 - Conservação e Segurança Rodoviária"/>
    <s v="73 - Administração e manutenção da Polícia Militar Rodoviária - PRMv"/>
    <x v="0"/>
    <n v="0.53538589999999953"/>
    <n v="0.53786454000000017"/>
    <n v="0.62727283999999994"/>
  </r>
  <r>
    <x v="2"/>
    <x v="108"/>
    <s v="130 - Conservação e Segurança Rodoviária"/>
    <s v="76 - Consultoria de apoio institucional à Diretoria de Manutenção e Operação - DEINFRA"/>
    <x v="0"/>
    <n v="2.3527065199999999"/>
    <n v="2.3527065199999999"/>
    <n v="2.5664287300000002"/>
  </r>
  <r>
    <x v="2"/>
    <x v="108"/>
    <s v="130 - Conservação e Segurança Rodoviária"/>
    <s v="79 - Conservação, operação e monitoramento da via Expressa Sul e acessos em Florianópolis"/>
    <x v="0"/>
    <n v="2.2894134800000003"/>
    <n v="2.2894134799999999"/>
    <n v="2.6816279600000001"/>
  </r>
  <r>
    <x v="2"/>
    <x v="108"/>
    <s v="130 - Conservação e Segurança Rodoviária"/>
    <s v="79 - Conservação, operação e monitoramento da via Expressa Sul e acessos em Florianópolis"/>
    <x v="1"/>
    <n v="0.18045581999999999"/>
    <n v="0.18045581999999999"/>
    <n v="0.19169183000000001"/>
  </r>
  <r>
    <x v="2"/>
    <x v="108"/>
    <s v="130 - Conservação e Segurança Rodoviária"/>
    <s v="81 - Humanização de rodovias - DEINFRA"/>
    <x v="1"/>
    <n v="4.0258299999999997E-2"/>
    <n v="4.0258300000000004E-2"/>
    <n v="4.0258300000000004E-2"/>
  </r>
  <r>
    <x v="2"/>
    <x v="108"/>
    <s v="140 - Reabilitação e Aumento de Capacidade de Rodovias"/>
    <s v="11232 - Reabilitação da SC-445, trecho entroncamento BR-101 - Morro da Fumaça"/>
    <x v="1"/>
    <n v="2.9966968900000004"/>
    <n v="2.9966968900000004"/>
    <n v="3.1313396099999999"/>
  </r>
  <r>
    <x v="2"/>
    <x v="108"/>
    <s v="140 - Reabilitação e Aumento de Capacidade de Rodovias"/>
    <s v="12443 - Reabilitação da SC-114, trecho Lages - Painel"/>
    <x v="1"/>
    <n v="0.26114045000000002"/>
    <n v="0.26114044999999997"/>
    <n v="0.63114044999999996"/>
  </r>
  <r>
    <x v="2"/>
    <x v="108"/>
    <s v="140 - Reabilitação e Aumento de Capacidade de Rodovias"/>
    <s v="1605 - Reabilitação/aumento de capacidade/melhorias/superv. Rod. SC-400/401/402/403/404/405 e 406 em Fpolis"/>
    <x v="1"/>
    <n v="2.3972203299999997"/>
    <n v="2.3972203299999997"/>
    <n v="4.3490984299999997"/>
  </r>
  <r>
    <x v="2"/>
    <x v="108"/>
    <s v="140 - Reabilitação e Aumento de Capacidade de Rodovias"/>
    <s v="1617 - Reabilitação/Aumento de Capac. da SC-418, trecho São Bento do Sul - Fragosos - Divisa SC/PR"/>
    <x v="1"/>
    <n v="6.1604535900000004"/>
    <n v="6.1604535900000004"/>
    <n v="7.1756239000000006"/>
  </r>
  <r>
    <x v="2"/>
    <x v="108"/>
    <s v="140 - Reabilitação e Aumento de Capacidade de Rodovias"/>
    <s v="1724 - Reabilitação da SC-110, trecho Jaraguá do Sul - Pomerode"/>
    <x v="1"/>
    <n v="3.4573947899999995"/>
    <n v="3.4573947899999995"/>
    <n v="3.6280561100000002"/>
  </r>
  <r>
    <x v="2"/>
    <x v="108"/>
    <s v="140 - Reabilitação e Aumento de Capacidade de Rodovias"/>
    <s v="1977 - Reabilitação da SC-114, trecho Painel - Rio Lavatudo - São Joaquim - BID-VI"/>
    <x v="1"/>
    <n v="33.359170779999992"/>
    <n v="33.359170780000007"/>
    <n v="36.78075195000001"/>
  </r>
  <r>
    <x v="2"/>
    <x v="108"/>
    <s v="140 - Reabilitação e Aumento de Capacidade de Rodovias"/>
    <s v="1991 - Reabilitação da SC-157, trecho São Lourenço do Oeste - Formosa do Sul - BR-282"/>
    <x v="1"/>
    <n v="49.015857799999992"/>
    <n v="49.015857799999992"/>
    <n v="50.707006749999998"/>
  </r>
  <r>
    <x v="2"/>
    <x v="108"/>
    <s v="140 - Reabilitação e Aumento de Capacidade de Rodovias"/>
    <s v="2002 - Reabilitação/aum cap  SC-283, tr BR-153 - Concórdia - Seara - Chapecó - S Carlos - Palmitos - Mondaí"/>
    <x v="1"/>
    <n v="0.19969682999999999"/>
    <n v="0.19969683000000002"/>
    <n v="0.31969682999999993"/>
  </r>
  <r>
    <x v="2"/>
    <x v="108"/>
    <s v="140 - Reabilitação e Aumento de Capacidade de Rodovias"/>
    <s v="2183 - Reabilitação da SC-414, trecho Luís Alves - BR-470"/>
    <x v="1"/>
    <n v="0.99403330000000023"/>
    <n v="0.99403330000000001"/>
    <n v="1.3878664200000002"/>
  </r>
  <r>
    <x v="2"/>
    <x v="108"/>
    <s v="140 - Reabilitação e Aumento de Capacidade de Rodovias"/>
    <s v="2255 - Reabilitação/aumento de capacidade da SC-486, trecho BR-101 - Brusque"/>
    <x v="1"/>
    <n v="9.31437545"/>
    <n v="9.3143754500000018"/>
    <n v="11.851248829999999"/>
  </r>
  <r>
    <x v="2"/>
    <x v="108"/>
    <s v="140 - Reabilitação e Aumento de Capacidade de Rodovias"/>
    <s v="2287 - Reabilitação da SC-110 trecho Ituporanga - entroncamento SC-281 (p/ Imbuia)"/>
    <x v="1"/>
    <n v="6.9706608699999997"/>
    <n v="6.9706608699999997"/>
    <n v="7.6791170199999996"/>
  </r>
  <r>
    <x v="2"/>
    <x v="108"/>
    <s v="140 - Reabilitação e Aumento de Capacidade de Rodovias"/>
    <s v="2292 - Reabilitação/aum. de capac. da SC-370/108, trecho BR-101 - Gravatal - Braço do Norte - São Ludgero"/>
    <x v="1"/>
    <n v="8.9909957499999997"/>
    <n v="8.9909957499999997"/>
    <n v="12.637818939999999"/>
  </r>
  <r>
    <x v="2"/>
    <x v="108"/>
    <s v="140 - Reabilitação e Aumento de Capacidade de Rodovias"/>
    <s v="2302 - Reabilitação da SC-110/390, trecho São Joaquim - Cruzeiro - Alto Serra do Rio do Rastro"/>
    <x v="1"/>
    <n v="0.18627525999999997"/>
    <n v="0.18627525999999997"/>
    <n v="0.56627525999999972"/>
  </r>
  <r>
    <x v="2"/>
    <x v="108"/>
    <s v="140 - Reabilitação e Aumento de Capacidade de Rodovias"/>
    <s v="3548 - Reabilitação e aumento de capacidade de rodovias - obras e supervisão - DEINFRA"/>
    <x v="1"/>
    <n v="0.75208387000000032"/>
    <n v="0.75208386999999965"/>
    <n v="1.1670838700000001"/>
  </r>
  <r>
    <x v="2"/>
    <x v="108"/>
    <s v="140 - Reabilitação e Aumento de Capacidade de Rodovias"/>
    <s v="9372 - Reabilitação da SC-427, trecho Passo Manso - Rio do Campo - BID-VI"/>
    <x v="1"/>
    <n v="3.6105673899999999"/>
    <n v="3.6105673899999995"/>
    <n v="3.6105673899999995"/>
  </r>
  <r>
    <x v="2"/>
    <x v="108"/>
    <s v="145 - Elaboração de Projetos e Estudos de Infraestrutura"/>
    <s v="232 - Planos Diretores, Desenvimento Institucional e Sistemas de Planejamento Rodoviário - BID-VI"/>
    <x v="1"/>
    <n v="0.69437423000000009"/>
    <n v="0.69437423000000009"/>
    <n v="0.98610291999999999"/>
  </r>
  <r>
    <x v="2"/>
    <x v="108"/>
    <s v="145 - Elaboração de Projetos e Estudos de Infraestrutura"/>
    <s v="235 - Projetos de engenharia rodoviária - DEINFRA"/>
    <x v="1"/>
    <n v="1.6212930500000007"/>
    <n v="1.62129305"/>
    <n v="1.62129305"/>
  </r>
  <r>
    <x v="2"/>
    <x v="108"/>
    <s v="145 - Elaboração de Projetos e Estudos de Infraestrutura"/>
    <s v="236 - Projetos de reabilitação e aumento de capacidade de rodovias - DEINFRA"/>
    <x v="1"/>
    <n v="0.31567326999999995"/>
    <n v="0.31567327000000001"/>
    <n v="0.31567327000000006"/>
  </r>
  <r>
    <x v="2"/>
    <x v="108"/>
    <s v="145 - Elaboração de Projetos e Estudos de Infraestrutura"/>
    <s v="239 - Levantamentos, estudos e projetos de obras hidráulicas e civis - DEINFRA"/>
    <x v="1"/>
    <n v="0.28769004999999997"/>
    <n v="0.28769004999999997"/>
    <n v="0.28769005000000003"/>
  </r>
  <r>
    <x v="2"/>
    <x v="108"/>
    <s v="145 - Elaboração de Projetos e Estudos de Infraestrutura"/>
    <s v="240 - Levantamentos, estudos e projetos relativos a meio ambiente - DEINFRA"/>
    <x v="1"/>
    <n v="0.39700698000000001"/>
    <n v="0.39700698000000001"/>
    <n v="0.397007"/>
  </r>
  <r>
    <x v="2"/>
    <x v="108"/>
    <s v="145 - Elaboração de Projetos e Estudos de Infraestrutura"/>
    <s v="248 - Consultoria de apoio institucional à Diretoria de Planejamento e Projetos - DEINFRA"/>
    <x v="0"/>
    <n v="8.1019428500000004"/>
    <n v="8.1019428499999986"/>
    <n v="8.1019428500000004"/>
  </r>
  <r>
    <x v="2"/>
    <x v="108"/>
    <s v="145 - Elaboração de Projetos e Estudos de Infraestrutura"/>
    <s v="9364 - Projetos de engenharia e de reabilitação e aumento de capacidade de rodovias - BID-VI"/>
    <x v="1"/>
    <n v="0"/>
    <n v="0"/>
    <n v="0.878"/>
  </r>
  <r>
    <x v="2"/>
    <x v="108"/>
    <s v="220 - Governança Eletrônica"/>
    <s v="11035 - Aquisição de serviços e equipamentos na área de telecomunicação - DEINFRA"/>
    <x v="0"/>
    <n v="0.99460524000000028"/>
    <n v="0.99460524000000028"/>
    <n v="1.1073263"/>
  </r>
  <r>
    <x v="2"/>
    <x v="108"/>
    <s v="220 - Governança Eletrônica"/>
    <s v="8428 - Aquisição, desenvolvimento e manutenção de software - DEINFRA"/>
    <x v="0"/>
    <n v="3.7911220000000005"/>
    <n v="3.7911220000000001"/>
    <n v="4.0310225700000002"/>
  </r>
  <r>
    <x v="2"/>
    <x v="108"/>
    <s v="600 - Novos Valores"/>
    <s v="28 - Pagamento de estagiários e encargos - DEINFRA"/>
    <x v="0"/>
    <n v="0.28502450000000001"/>
    <n v="0.28502450000000001"/>
    <n v="0.28502450000000001"/>
  </r>
  <r>
    <x v="2"/>
    <x v="108"/>
    <s v="640 - Promoção do Turismo Catarinense"/>
    <s v="11703 - Desenvolvimento e apoio às atividades turísticas prioritárias ao governo"/>
    <x v="1"/>
    <n v="4.90100259"/>
    <n v="4.90100259"/>
    <n v="4.90100259"/>
  </r>
  <r>
    <x v="2"/>
    <x v="108"/>
    <s v="850 - Gestão de Pessoas"/>
    <s v="22 - Administração de pessoal e encargos - DEINFRA"/>
    <x v="2"/>
    <n v="59.628910309999867"/>
    <n v="59.676523409999966"/>
    <n v="59.733856329999902"/>
  </r>
  <r>
    <x v="2"/>
    <x v="108"/>
    <s v="850 - Gestão de Pessoas"/>
    <s v="22 - Administração de pessoal e encargos - DEINFRA"/>
    <x v="0"/>
    <n v="5.7231412199999996"/>
    <n v="6.1541870100000011"/>
    <n v="6.1541870099999985"/>
  </r>
  <r>
    <x v="2"/>
    <x v="108"/>
    <s v="850 - Gestão de Pessoas"/>
    <s v="37 - Capacitação dos servidores públicos - DEINFRA"/>
    <x v="0"/>
    <n v="9.8499999999999994E-3"/>
    <n v="9.8499999999999994E-3"/>
    <n v="9.8631599999999993E-3"/>
  </r>
  <r>
    <x v="2"/>
    <x v="108"/>
    <s v="900 - Gestão Administrativa - Poder Executivo"/>
    <s v="24 - Contratação de serviços para operacionalização da administração - DEINFRA"/>
    <x v="0"/>
    <n v="13.130659050000018"/>
    <n v="13.130659050000007"/>
    <n v="14.585720559999997"/>
  </r>
  <r>
    <x v="2"/>
    <x v="108"/>
    <s v="900 - Gestão Administrativa - Poder Executivo"/>
    <s v="24 - Contratação de serviços para operacionalização da administração - DEINFRA"/>
    <x v="1"/>
    <n v="0.62320187000000005"/>
    <n v="0.62320186999999971"/>
    <n v="0.62320187000000005"/>
  </r>
  <r>
    <x v="2"/>
    <x v="108"/>
    <s v="900 - Gestão Administrativa - Poder Executivo"/>
    <s v="27 - Administração e manutenção das Superintendências Regionais e anexos - DEINFRA"/>
    <x v="0"/>
    <n v="5.296157999999996E-2"/>
    <n v="5.3810399999999994E-2"/>
    <n v="6.3490540000000012E-2"/>
  </r>
  <r>
    <x v="2"/>
    <x v="109"/>
    <s v="760 - Ressocialização dos Apenados e dos Adolescentes Infratores"/>
    <s v="10904 - Profissionalização e reintegração social do apenado da região norte"/>
    <x v="0"/>
    <n v="0.23346606"/>
    <n v="0.23346605999999998"/>
    <n v="0.23346606"/>
  </r>
  <r>
    <x v="2"/>
    <x v="109"/>
    <s v="760 - Ressocialização dos Apenados e dos Adolescentes Infratores"/>
    <s v="10904 - Profissionalização e reintegração social do apenado da região norte"/>
    <x v="1"/>
    <n v="8.5145060000000009E-2"/>
    <n v="8.5145059999999995E-2"/>
    <n v="8.5145059999999995E-2"/>
  </r>
  <r>
    <x v="2"/>
    <x v="110"/>
    <s v="760 - Ressocialização dos Apenados e dos Adolescentes Infratores"/>
    <s v="10905 - Profissionalização e reintegração social do apenado da região sul"/>
    <x v="0"/>
    <n v="0.33208831"/>
    <n v="0.33208831000000005"/>
    <n v="0.33208831"/>
  </r>
  <r>
    <x v="2"/>
    <x v="110"/>
    <s v="760 - Ressocialização dos Apenados e dos Adolescentes Infratores"/>
    <s v="10905 - Profissionalização e reintegração social do apenado da região sul"/>
    <x v="1"/>
    <n v="7.0848909999999987E-2"/>
    <n v="7.0848910000000001E-2"/>
    <n v="7.0848910000000001E-2"/>
  </r>
  <r>
    <x v="2"/>
    <x v="111"/>
    <s v="740 - Gestão do Sistema Prisional e Socioeducativo"/>
    <s v="10906 - Profissionalização e reintegração social do apenado da região do planalto serrano"/>
    <x v="0"/>
    <n v="0.4699816"/>
    <n v="0.4699816"/>
    <n v="0.4699816"/>
  </r>
  <r>
    <x v="2"/>
    <x v="111"/>
    <s v="740 - Gestão do Sistema Prisional e Socioeducativo"/>
    <s v="10906 - Profissionalização e reintegração social do apenado da região do planalto serrano"/>
    <x v="1"/>
    <n v="4.7140899999999999E-2"/>
    <n v="4.7140899999999999E-2"/>
    <n v="4.7140899999999999E-2"/>
  </r>
  <r>
    <x v="2"/>
    <x v="112"/>
    <s v="760 - Ressocialização dos Apenados e dos Adolescentes Infratores"/>
    <s v="10907 - Profissionalização e reintegração social do apenado da região da Grande Florianópolis"/>
    <x v="0"/>
    <n v="2.9485962699999999"/>
    <n v="2.9485962699999995"/>
    <n v="2.9485970799999999"/>
  </r>
  <r>
    <x v="2"/>
    <x v="113"/>
    <s v="760 - Ressocialização dos Apenados e dos Adolescentes Infratores"/>
    <s v="10908 - Profissionalização e reintegração social do apenado da região oeste"/>
    <x v="0"/>
    <n v="2.7086083000000012"/>
    <n v="2.7086082999999999"/>
    <n v="2.7265004900000012"/>
  </r>
  <r>
    <x v="2"/>
    <x v="113"/>
    <s v="760 - Ressocialização dos Apenados e dos Adolescentes Infratores"/>
    <s v="10908 - Profissionalização e reintegração social do apenado da região oeste"/>
    <x v="1"/>
    <n v="5.8625800000000006E-2"/>
    <n v="5.8625800000000006E-2"/>
    <n v="5.8625800000000006E-2"/>
  </r>
  <r>
    <x v="2"/>
    <x v="114"/>
    <s v="100 - Caminhos do Desenvolvimento"/>
    <s v="12551 - Construção da unidade II da penitenciária de São Cristóvão do Sul"/>
    <x v="1"/>
    <n v="7.7467630099999996"/>
    <n v="7.7467630099999996"/>
    <n v="7.7467630099999996"/>
  </r>
  <r>
    <x v="2"/>
    <x v="114"/>
    <s v="100 - Caminhos do Desenvolvimento"/>
    <s v="12553 - Construção da unidade II da penitenciária agrícola de Chapecó"/>
    <x v="1"/>
    <n v="4.1853166399999999"/>
    <n v="4.1853166399999999"/>
    <n v="4.1853166399999999"/>
  </r>
  <r>
    <x v="2"/>
    <x v="114"/>
    <s v="101 - Acelera Santa Catarina"/>
    <s v="12558 - Construção do centro de atendimento socioeducativo (CASE) de Chapecó"/>
    <x v="1"/>
    <n v="7.7836645300000002"/>
    <n v="7.7836645300000002"/>
    <n v="8.9664974599999994"/>
  </r>
  <r>
    <x v="2"/>
    <x v="114"/>
    <s v="101 - Acelera Santa Catarina"/>
    <s v="12790 - Ampliação do presídio regional de Jaraguá do Sul"/>
    <x v="1"/>
    <n v="0"/>
    <n v="0"/>
    <n v="6.9350828899999994"/>
  </r>
  <r>
    <x v="2"/>
    <x v="114"/>
    <s v="220 - Governança Eletrônica"/>
    <s v="11047 - Aquisição de serviços e equipamentos na área de telecomunicação - SJC"/>
    <x v="0"/>
    <n v="1.5724709900000005"/>
    <n v="1.5767156700000002"/>
    <n v="1.9094890999999998"/>
  </r>
  <r>
    <x v="2"/>
    <x v="114"/>
    <s v="220 - Governança Eletrônica"/>
    <s v="12008 - Aquisição e manutenção de hardware - FUPESC - SJC"/>
    <x v="0"/>
    <n v="0.5913239400000001"/>
    <n v="0.5913239400000001"/>
    <n v="0.59832823999999996"/>
  </r>
  <r>
    <x v="2"/>
    <x v="114"/>
    <s v="220 - Governança Eletrônica"/>
    <s v="12008 - Aquisição e manutenção de hardware - FUPESC - SJC"/>
    <x v="1"/>
    <n v="0.61574088999999999"/>
    <n v="0.61574088999999999"/>
    <n v="0.61574088999999999"/>
  </r>
  <r>
    <x v="2"/>
    <x v="114"/>
    <s v="220 - Governança Eletrônica"/>
    <s v="12009 - Aquisição, desenvolvimento e manutenção de software - FUPESC - SJC"/>
    <x v="0"/>
    <n v="1.5429999999999999E-2"/>
    <n v="1.5429999999999999E-2"/>
    <n v="1.5429999999999999E-2"/>
  </r>
  <r>
    <x v="2"/>
    <x v="114"/>
    <s v="600 - Novos Valores"/>
    <s v="10929 - Pagamento de estagiários e encargos - SJC"/>
    <x v="0"/>
    <n v="0.46255494999999974"/>
    <n v="0.46255494999999991"/>
    <n v="0.48159195999999993"/>
  </r>
  <r>
    <x v="2"/>
    <x v="114"/>
    <s v="740 - Gestão do Sistema Prisional e Socioeducativo"/>
    <s v="11043 - Alimentação para os sistemas prisional e socioeducativo - SJC"/>
    <x v="0"/>
    <n v="45.645430280000134"/>
    <n v="46.234714520000011"/>
    <n v="52.761423989999997"/>
  </r>
  <r>
    <x v="2"/>
    <x v="114"/>
    <s v="740 - Gestão do Sistema Prisional e Socioeducativo"/>
    <s v="11044 - Estruturação e reaparelhamento dos sistemas prisional e socioeducativo - SJC"/>
    <x v="0"/>
    <n v="4.081617999999998"/>
    <n v="4.0857348400000006"/>
    <n v="5.7470335499999976"/>
  </r>
  <r>
    <x v="2"/>
    <x v="114"/>
    <s v="740 - Gestão do Sistema Prisional e Socioeducativo"/>
    <s v="11044 - Estruturação e reaparelhamento dos sistemas prisional e socioeducativo - SJC"/>
    <x v="1"/>
    <n v="0.27200000000000002"/>
    <n v="0.27200000000000002"/>
    <n v="0.27200000000000002"/>
  </r>
  <r>
    <x v="2"/>
    <x v="114"/>
    <s v="750 - Expansão e Modernização do Sistema Prisional e Socioeducativo"/>
    <s v="10915 - Equipamentos e materiais permanentes - SJC"/>
    <x v="0"/>
    <n v="1.0923081699999999"/>
    <n v="1.0923081699999999"/>
    <n v="1.23312087"/>
  </r>
  <r>
    <x v="2"/>
    <x v="114"/>
    <s v="750 - Expansão e Modernização do Sistema Prisional e Socioeducativo"/>
    <s v="10915 - Equipamentos e materiais permanentes - SJC"/>
    <x v="1"/>
    <n v="1.8004286300000001"/>
    <n v="1.8067196299999999"/>
    <n v="2.2049782600000007"/>
  </r>
  <r>
    <x v="2"/>
    <x v="114"/>
    <s v="750 - Expansão e Modernização do Sistema Prisional e Socioeducativo"/>
    <s v="10923 - Readequação de unidades da SJC"/>
    <x v="0"/>
    <n v="4.4378199999999994E-3"/>
    <n v="4.4378199999999994E-3"/>
    <n v="4.4378199999999994E-3"/>
  </r>
  <r>
    <x v="2"/>
    <x v="114"/>
    <s v="750 - Expansão e Modernização do Sistema Prisional e Socioeducativo"/>
    <s v="10923 - Readequação de unidades da SJC"/>
    <x v="1"/>
    <n v="1.9646645299999999"/>
    <n v="1.9646645300000003"/>
    <n v="3.0261076100000004"/>
  </r>
  <r>
    <x v="2"/>
    <x v="114"/>
    <s v="750 - Expansão e Modernização do Sistema Prisional e Socioeducativo"/>
    <s v="10924 - Construção de unidades da SJC"/>
    <x v="0"/>
    <n v="2.336682E-2"/>
    <n v="2.336682E-2"/>
    <n v="2.336682E-2"/>
  </r>
  <r>
    <x v="2"/>
    <x v="114"/>
    <s v="750 - Expansão e Modernização do Sistema Prisional e Socioeducativo"/>
    <s v="10924 - Construção de unidades da SJC"/>
    <x v="1"/>
    <n v="19.69866334"/>
    <n v="19.69866334"/>
    <n v="24.930475310000002"/>
  </r>
  <r>
    <x v="2"/>
    <x v="114"/>
    <s v="750 - Expansão e Modernização do Sistema Prisional e Socioeducativo"/>
    <s v="11042 - Gestão compartilhada dos sistemas prisional e socioeducativo"/>
    <x v="0"/>
    <n v="108.77702740000002"/>
    <n v="121.92641818000001"/>
    <n v="121.92889514999997"/>
  </r>
  <r>
    <x v="2"/>
    <x v="114"/>
    <s v="750 - Expansão e Modernização do Sistema Prisional e Socioeducativo"/>
    <s v="11045 - Renovação da frota - SJC"/>
    <x v="1"/>
    <n v="0.50468009999999996"/>
    <n v="0.50468009999999996"/>
    <n v="0.50468009999999996"/>
  </r>
  <r>
    <x v="2"/>
    <x v="114"/>
    <s v="750 - Expansão e Modernização do Sistema Prisional e Socioeducativo"/>
    <s v="12542 - Construção do presídio regional de Criciúma"/>
    <x v="1"/>
    <n v="9.3287764599999985"/>
    <n v="9.3287764599999985"/>
    <n v="11.069447070000001"/>
  </r>
  <r>
    <x v="2"/>
    <x v="114"/>
    <s v="750 - Expansão e Modernização do Sistema Prisional e Socioeducativo"/>
    <s v="12544 - Construção da penitenciária da região de Blumenau"/>
    <x v="1"/>
    <n v="33.891279849999997"/>
    <n v="33.891279849999997"/>
    <n v="36.222807209999999"/>
  </r>
  <r>
    <x v="2"/>
    <x v="114"/>
    <s v="760 - Ressocialização dos Apenados e dos Adolescentes Infratores"/>
    <s v="10918 - Prestação de assistência aos apenados - SJC"/>
    <x v="0"/>
    <n v="4.7871999999999998E-2"/>
    <n v="4.7871999999999998E-2"/>
    <n v="5.3920000000000003E-2"/>
  </r>
  <r>
    <x v="2"/>
    <x v="114"/>
    <s v="760 - Ressocialização dos Apenados e dos Adolescentes Infratores"/>
    <s v="10919 - Apoio social, psicológico, jurídico, pedagógico e de saúde ao sistema prisional e socioeducativo"/>
    <x v="0"/>
    <n v="15.480168150000019"/>
    <n v="15.498596410000017"/>
    <n v="15.609672629999995"/>
  </r>
  <r>
    <x v="2"/>
    <x v="114"/>
    <s v="760 - Ressocialização dos Apenados e dos Adolescentes Infratores"/>
    <s v="10920 - Profissionalização dos apenados e adolescentes em conflito com a lei - SJC"/>
    <x v="0"/>
    <n v="1.73974E-3"/>
    <n v="1.73974E-3"/>
    <n v="6.3739740000000003E-2"/>
  </r>
  <r>
    <x v="2"/>
    <x v="114"/>
    <s v="760 - Ressocialização dos Apenados e dos Adolescentes Infratores"/>
    <s v="10920 - Profissionalização dos apenados e adolescentes em conflito com a lei - SJC"/>
    <x v="1"/>
    <n v="8.9945900000000002E-3"/>
    <n v="8.9945900000000002E-3"/>
    <n v="8.9945900000000002E-3"/>
  </r>
  <r>
    <x v="2"/>
    <x v="114"/>
    <s v="760 - Ressocialização dos Apenados e dos Adolescentes Infratores"/>
    <s v="12496 - Apoio às centrais de penas e medidas alternativas"/>
    <x v="0"/>
    <n v="2.3698363399999995"/>
    <n v="2.36983634"/>
    <n v="2.36983634"/>
  </r>
  <r>
    <x v="2"/>
    <x v="114"/>
    <s v="760 - Ressocialização dos Apenados e dos Adolescentes Infratores"/>
    <s v="12496 - Apoio às centrais de penas e medidas alternativas"/>
    <x v="1"/>
    <n v="9.7563999999999998E-2"/>
    <n v="9.7563999999999998E-2"/>
    <n v="9.7563999999999998E-2"/>
  </r>
  <r>
    <x v="2"/>
    <x v="114"/>
    <s v="850 - Gestão de Pessoas"/>
    <s v="10926 - Administração de pessoal e encargos - SJC"/>
    <x v="2"/>
    <n v="254.61685618999994"/>
    <n v="255.01870029000008"/>
    <n v="255.04215393000004"/>
  </r>
  <r>
    <x v="2"/>
    <x v="114"/>
    <s v="850 - Gestão de Pessoas"/>
    <s v="10926 - Administração de pessoal e encargos - SJC"/>
    <x v="0"/>
    <n v="12.02999466"/>
    <n v="12.430939540000004"/>
    <n v="12.430939539999999"/>
  </r>
  <r>
    <x v="2"/>
    <x v="114"/>
    <s v="850 - Gestão de Pessoas"/>
    <s v="12007 - Capacitação dos servidores públicos - FUPESC - SJC"/>
    <x v="0"/>
    <n v="3.2732160000000003E-2"/>
    <n v="3.2732160000000003E-2"/>
    <n v="3.2732160000000003E-2"/>
  </r>
  <r>
    <x v="2"/>
    <x v="114"/>
    <s v="900 - Gestão Administrativa - Poder Executivo"/>
    <s v="10927 - Contratação de serviços para operacionalização da administração - SJC"/>
    <x v="0"/>
    <n v="80.156210239999737"/>
    <n v="90.995941349999896"/>
    <n v="95.733712409999939"/>
  </r>
  <r>
    <x v="2"/>
    <x v="115"/>
    <s v="760 - Ressocialização dos Apenados e dos Adolescentes Infratores"/>
    <s v="10921 - Profissionalização e reintegração social do apenado do complexo penit de São Pedro de Alcântara"/>
    <x v="0"/>
    <n v="0.25903459000000001"/>
    <n v="0.25903459000000001"/>
    <n v="0.28146828999999995"/>
  </r>
  <r>
    <x v="2"/>
    <x v="115"/>
    <s v="760 - Ressocialização dos Apenados e dos Adolescentes Infratores"/>
    <s v="10921 - Profissionalização e reintegração social do apenado do complexo penit de São Pedro de Alcântara"/>
    <x v="1"/>
    <n v="0.18815633000000001"/>
    <n v="0.18815632999999998"/>
    <n v="0.24263092999999997"/>
  </r>
  <r>
    <x v="2"/>
    <x v="116"/>
    <s v="600 - Novos Valores"/>
    <s v="10893 - Pagamento de estagiários e encargos - SDC"/>
    <x v="0"/>
    <n v="2.2193309999999997E-2"/>
    <n v="2.2193309999999997E-2"/>
    <n v="2.2193310000000001E-2"/>
  </r>
  <r>
    <x v="2"/>
    <x v="116"/>
    <s v="730 - Prevenção e Preparação para Desastres"/>
    <s v="12027 - Projeto de medidas para prevenção dos desastres na Bacia do Rio Itajaí"/>
    <x v="1"/>
    <n v="33.471803280000003"/>
    <n v="33.471803279999996"/>
    <n v="33.934539510000008"/>
  </r>
  <r>
    <x v="2"/>
    <x v="116"/>
    <s v="850 - Gestão de Pessoas"/>
    <s v="10890 - Administração de pessoal e encargos - SDC"/>
    <x v="2"/>
    <n v="2.2156879999999997"/>
    <n v="2.2156879999999997"/>
    <n v="2.215688000000001"/>
  </r>
  <r>
    <x v="2"/>
    <x v="116"/>
    <s v="850 - Gestão de Pessoas"/>
    <s v="10890 - Administração de pessoal e encargos - SDC"/>
    <x v="0"/>
    <n v="0.16207229999999997"/>
    <n v="0.16285869999999991"/>
    <n v="0.16285870000000005"/>
  </r>
  <r>
    <x v="2"/>
    <x v="116"/>
    <s v="850 - Gestão de Pessoas"/>
    <s v="11520 - Capacitação dos servidores públicos - SDC"/>
    <x v="0"/>
    <n v="4.8000000000000001E-4"/>
    <n v="4.8000000000000001E-4"/>
    <n v="4.8000000000000001E-4"/>
  </r>
  <r>
    <x v="2"/>
    <x v="116"/>
    <s v="900 - Gestão Administrativa - Poder Executivo"/>
    <s v="10891 - Contratação de serviços para operacionalização da administração - SDC"/>
    <x v="0"/>
    <n v="0.94225866000000602"/>
    <n v="0.94453032999999864"/>
    <n v="0.9836011899999999"/>
  </r>
  <r>
    <x v="2"/>
    <x v="116"/>
    <s v="900 - Gestão Administrativa - Poder Executivo"/>
    <s v="10891 - Contratação de serviços para operacionalização da administração - SDC"/>
    <x v="1"/>
    <n v="2.5000000000000001E-4"/>
    <n v="2.5000000000000001E-4"/>
    <n v="2.5000000000000001E-4"/>
  </r>
  <r>
    <x v="2"/>
    <x v="116"/>
    <s v="900 - Gestão Administrativa - Poder Executivo"/>
    <s v="11911 - Construção de unidade de proteção e defesa civil - SDC"/>
    <x v="1"/>
    <n v="5.0949599999999998E-2"/>
    <n v="5.0949599999999998E-2"/>
    <n v="5.0949599999999998E-2"/>
  </r>
  <r>
    <x v="2"/>
    <x v="116"/>
    <s v="900 - Gestão Administrativa - Poder Executivo"/>
    <s v="12479 - Contratação de serviços para operacionalização da administração - Fundo - SDC"/>
    <x v="0"/>
    <n v="0.24520418999999993"/>
    <n v="0.24520418999999971"/>
    <n v="0.34143989999999985"/>
  </r>
  <r>
    <x v="2"/>
    <x v="117"/>
    <s v="350 - Gestão dos Recursos Hídricos"/>
    <s v="12730 - Adequação, alteamento, manutenção e conservação de barragens - SDC"/>
    <x v="0"/>
    <n v="0.52468192000000002"/>
    <n v="0.52468191999999991"/>
    <n v="0.60767446000000003"/>
  </r>
  <r>
    <x v="2"/>
    <x v="117"/>
    <s v="350 - Gestão dos Recursos Hídricos"/>
    <s v="6488 - Sistemas de controle e prevenção de eventos hidrológicos críticos - SDS"/>
    <x v="0"/>
    <n v="1.5946010999999998"/>
    <n v="1.5946010999999998"/>
    <n v="1.5946011"/>
  </r>
  <r>
    <x v="2"/>
    <x v="117"/>
    <s v="350 - Gestão dos Recursos Hídricos"/>
    <s v="9425 - Obras de infraestrutura hídrica - SDS"/>
    <x v="0"/>
    <n v="0.90491225999999891"/>
    <n v="0.90491226000000002"/>
    <n v="1.01727569"/>
  </r>
  <r>
    <x v="2"/>
    <x v="117"/>
    <s v="350 - Gestão dos Recursos Hídricos"/>
    <s v="9425 - Obras de infraestrutura hídrica - SDS"/>
    <x v="1"/>
    <n v="0.16895511999999999"/>
    <n v="0.16895511999999999"/>
    <n v="0.16895512000000001"/>
  </r>
  <r>
    <x v="2"/>
    <x v="117"/>
    <s v="730 - Prevenção e Preparação para Desastres"/>
    <s v="11883 - Estruturação das unidades de Proteção Civil"/>
    <x v="1"/>
    <n v="0.82042000000000004"/>
    <n v="0.89141999999999999"/>
    <n v="0.90574500000000002"/>
  </r>
  <r>
    <x v="2"/>
    <x v="117"/>
    <s v="730 - Prevenção e Preparação para Desastres"/>
    <s v="11886 - Implantação do Sistema de Monitoramento e Alerta"/>
    <x v="0"/>
    <n v="0.36719350999999995"/>
    <n v="0.72450917000000004"/>
    <n v="0.77299912999999998"/>
  </r>
  <r>
    <x v="2"/>
    <x v="117"/>
    <s v="730 - Prevenção e Preparação para Desastres"/>
    <s v="11886 - Implantação do Sistema de Monitoramento e Alerta"/>
    <x v="1"/>
    <n v="0.220829"/>
    <n v="0.220829"/>
    <n v="0.233103"/>
  </r>
  <r>
    <x v="2"/>
    <x v="117"/>
    <s v="730 - Prevenção e Preparação para Desastres"/>
    <s v="11887 - Promoção da educação continuada em proteção e defesa civil"/>
    <x v="0"/>
    <n v="4.8724699999999996E-2"/>
    <n v="4.8724699999999996E-2"/>
    <n v="6.2148599999999998E-2"/>
  </r>
  <r>
    <x v="2"/>
    <x v="117"/>
    <s v="730 - Prevenção e Preparação para Desastres"/>
    <s v="11891 - Apoio às ações da gestão de produtos perigosos"/>
    <x v="0"/>
    <n v="0"/>
    <n v="0"/>
    <n v="0"/>
  </r>
  <r>
    <x v="2"/>
    <x v="117"/>
    <s v="730 - Prevenção e Preparação para Desastres"/>
    <s v="12480 - Obras e contratação de serviços de caráter preventivo"/>
    <x v="0"/>
    <n v="4.4327499999999999E-2"/>
    <n v="4.4327499999999999E-2"/>
    <n v="4.4327499999999999E-2"/>
  </r>
  <r>
    <x v="2"/>
    <x v="117"/>
    <s v="730 - Prevenção e Preparação para Desastres"/>
    <s v="12480 - Obras e contratação de serviços de caráter preventivo"/>
    <x v="1"/>
    <n v="0.31348292999999999"/>
    <n v="0.31348292999999999"/>
    <n v="0.31348293000000005"/>
  </r>
  <r>
    <x v="2"/>
    <x v="117"/>
    <s v="735 - Respostas aos Desastres e Recuperação"/>
    <s v="11894 - Implantação dos sistemas de respostas e recuperação - SDC"/>
    <x v="0"/>
    <n v="2.1299999999999991E-3"/>
    <n v="2.1299999999999999E-3"/>
    <n v="2.1299999999999999E-3"/>
  </r>
  <r>
    <x v="2"/>
    <x v="117"/>
    <s v="735 - Respostas aos Desastres e Recuperação"/>
    <s v="11900 - Aquisição de materiais e assistência humanitária"/>
    <x v="0"/>
    <n v="5.6912348999999995"/>
    <n v="5.6912349000000004"/>
    <n v="5.7164307000000001"/>
  </r>
  <r>
    <x v="2"/>
    <x v="117"/>
    <s v="735 - Respostas aos Desastres e Recuperação"/>
    <s v="12481 - Obras de reabilitação e recuperação"/>
    <x v="0"/>
    <n v="7.2790930099999986"/>
    <n v="7.6923374799999999"/>
    <n v="9.1427074399999988"/>
  </r>
  <r>
    <x v="2"/>
    <x v="117"/>
    <s v="900 - Gestão Administrativa - Poder Executivo"/>
    <s v="11911 - Construção de unidade de proteção e defesa civil - SDC"/>
    <x v="1"/>
    <n v="7.8228399999999993E-3"/>
    <n v="7.8228399999999993E-3"/>
    <n v="7.8228399999999993E-3"/>
  </r>
  <r>
    <x v="2"/>
    <x v="117"/>
    <s v="900 - Gestão Administrativa - Poder Executivo"/>
    <s v="12479 - Contratação de serviços para operacionalização da administração - Fundo - SDC"/>
    <x v="0"/>
    <n v="1.0637444000000007"/>
    <n v="1.06942417"/>
    <n v="1.1752697800000003"/>
  </r>
  <r>
    <x v="2"/>
    <x v="117"/>
    <s v="900 - Gestão Administrativa - Poder Executivo"/>
    <s v="12479 - Contratação de serviços para operacionalização da administração - Fundo - SDC"/>
    <x v="1"/>
    <n v="9.666909999999999E-3"/>
    <n v="9.666909999999999E-3"/>
    <n v="1.0655909999999999E-2"/>
  </r>
  <r>
    <x v="3"/>
    <x v="0"/>
    <s v="820 - Comunicação do Poder Legislativo"/>
    <s v="1119 - Sessões e audiências públicas fora da sede do Poder"/>
    <x v="0"/>
    <n v="1.6183200000000002E-2"/>
    <n v="1.6183200000000002E-2"/>
    <n v="1.6183200000000002E-2"/>
  </r>
  <r>
    <x v="3"/>
    <x v="0"/>
    <s v="820 - Comunicação do Poder Legislativo"/>
    <s v="1124 - Divulgação institucional e das ações do Legislativo catarinense"/>
    <x v="0"/>
    <n v="21.780560890000018"/>
    <n v="21.78056088999999"/>
    <n v="28.360514600000009"/>
  </r>
  <r>
    <x v="3"/>
    <x v="0"/>
    <s v="820 - Comunicação do Poder Legislativo"/>
    <s v="1128 - Manutenção e ampliação do alcance da TVAL"/>
    <x v="0"/>
    <n v="10.36224057000002"/>
    <n v="10.362240570000008"/>
    <n v="10.402360570000003"/>
  </r>
  <r>
    <x v="3"/>
    <x v="0"/>
    <s v="820 - Comunicação do Poder Legislativo"/>
    <s v="1128 - Manutenção e ampliação do alcance da TVAL"/>
    <x v="1"/>
    <n v="0.17190992000000002"/>
    <n v="0.17190992000000002"/>
    <n v="0.17190992000000002"/>
  </r>
  <r>
    <x v="3"/>
    <x v="0"/>
    <s v="860 - Gestão Previdenciária"/>
    <s v="9358 - Encargos com inativos - ALESC - Fundo Financeiro"/>
    <x v="2"/>
    <n v="125.83829920999995"/>
    <n v="125.83829920999997"/>
    <n v="125.83829920999997"/>
  </r>
  <r>
    <x v="3"/>
    <x v="0"/>
    <s v="920 - Gestão Administrativa - Poder Legislativo"/>
    <s v="1138 - Administração de pessoal e encargos"/>
    <x v="2"/>
    <n v="276.87244735000007"/>
    <n v="276.87244734999967"/>
    <n v="278.51316489999999"/>
  </r>
  <r>
    <x v="3"/>
    <x v="0"/>
    <s v="920 - Gestão Administrativa - Poder Legislativo"/>
    <s v="1138 - Administração de pessoal e encargos"/>
    <x v="0"/>
    <n v="8.7458242600000009"/>
    <n v="8.7458242599999974"/>
    <n v="8.7458242599999991"/>
  </r>
  <r>
    <x v="3"/>
    <x v="0"/>
    <s v="920 - Gestão Administrativa - Poder Legislativo"/>
    <s v="1142 - Encargos com inativos"/>
    <x v="2"/>
    <n v="4.9637602100000002"/>
    <n v="4.9637602100000002"/>
    <n v="4.9637602100000002"/>
  </r>
  <r>
    <x v="3"/>
    <x v="0"/>
    <s v="920 - Gestão Administrativa - Poder Legislativo"/>
    <s v="1142 - Encargos com inativos"/>
    <x v="0"/>
    <n v="1.2373198999999999"/>
    <n v="1.2373199000000001"/>
    <n v="1.2723199000000001"/>
  </r>
  <r>
    <x v="3"/>
    <x v="0"/>
    <s v="920 - Gestão Administrativa - Poder Legislativo"/>
    <s v="1144 - Manutenção e serviços administrativos gerais"/>
    <x v="0"/>
    <n v="104.80314569999989"/>
    <n v="104.80509120000004"/>
    <n v="107.33396384000021"/>
  </r>
  <r>
    <x v="3"/>
    <x v="0"/>
    <s v="920 - Gestão Administrativa - Poder Legislativo"/>
    <s v="1144 - Manutenção e serviços administrativos gerais"/>
    <x v="1"/>
    <n v="0.45477280000000003"/>
    <n v="0.45477280000000014"/>
    <n v="0.91084878999999996"/>
  </r>
  <r>
    <x v="3"/>
    <x v="0"/>
    <s v="925 - Modernização do Processo Legislativo"/>
    <s v="1150 - Renovação do acervo da biblioteca"/>
    <x v="0"/>
    <n v="1.121E-3"/>
    <n v="1.121E-3"/>
    <n v="1.121E-3"/>
  </r>
  <r>
    <x v="3"/>
    <x v="0"/>
    <s v="925 - Modernização do Processo Legislativo"/>
    <s v="1150 - Renovação do acervo da biblioteca"/>
    <x v="1"/>
    <n v="0"/>
    <n v="0"/>
    <n v="8.3299999999999992E-5"/>
  </r>
  <r>
    <x v="3"/>
    <x v="0"/>
    <s v="925 - Modernização do Processo Legislativo"/>
    <s v="1155 - Modernização e manutenção da Escola do Legislativo"/>
    <x v="0"/>
    <n v="0.49626780999999992"/>
    <n v="0.49698054999999991"/>
    <n v="0.51615441999999978"/>
  </r>
  <r>
    <x v="3"/>
    <x v="0"/>
    <s v="925 - Modernização do Processo Legislativo"/>
    <s v="1155 - Modernização e manutenção da Escola do Legislativo"/>
    <x v="1"/>
    <n v="6.45E-3"/>
    <n v="6.45E-3"/>
    <n v="6.45E-3"/>
  </r>
  <r>
    <x v="3"/>
    <x v="0"/>
    <s v="925 - Modernização do Processo Legislativo"/>
    <s v="1369 - Manutenção, serviços e equipamentos de informática"/>
    <x v="0"/>
    <n v="4.7086016899999974"/>
    <n v="4.7086016900000009"/>
    <n v="5.6873402200000038"/>
  </r>
  <r>
    <x v="3"/>
    <x v="0"/>
    <s v="925 - Modernização do Processo Legislativo"/>
    <s v="1369 - Manutenção, serviços e equipamentos de informática"/>
    <x v="1"/>
    <n v="1.9170991500000001"/>
    <n v="1.9170991499999999"/>
    <n v="3.2447174000000003"/>
  </r>
  <r>
    <x v="3"/>
    <x v="1"/>
    <s v="745 - Cidadania e Direitos Humanos"/>
    <s v="12522 - Ampliação da atuação do Estado na Defensoria Pública"/>
    <x v="0"/>
    <n v="8.1888161400000001"/>
    <n v="8.1888161399999895"/>
    <n v="8.8353943699999977"/>
  </r>
  <r>
    <x v="3"/>
    <x v="1"/>
    <s v="745 - Cidadania e Direitos Humanos"/>
    <s v="12522 - Ampliação da atuação do Estado na Defensoria Pública"/>
    <x v="1"/>
    <n v="6.1340979999999996E-2"/>
    <n v="6.1340980000000003E-2"/>
    <n v="6.1340979999999996E-2"/>
  </r>
  <r>
    <x v="3"/>
    <x v="1"/>
    <s v="850 - Gestão de Pessoas"/>
    <s v="12511 - Administração de pessoal e encargos sociais - DPE"/>
    <x v="2"/>
    <n v="26.516053530000001"/>
    <n v="26.521743689999997"/>
    <n v="26.570471939999997"/>
  </r>
  <r>
    <x v="3"/>
    <x v="1"/>
    <s v="850 - Gestão de Pessoas"/>
    <s v="12511 - Administração de pessoal e encargos sociais - DPE"/>
    <x v="0"/>
    <n v="6.7254963600000011"/>
    <n v="6.7330019800000009"/>
    <n v="6.7330019799999992"/>
  </r>
  <r>
    <x v="3"/>
    <x v="1"/>
    <s v="850 - Gestão de Pessoas"/>
    <s v="12517 - Encargos com estagiários - DPE"/>
    <x v="0"/>
    <n v="1.3421935000000003"/>
    <n v="1.3421935000000003"/>
    <n v="1.41404671"/>
  </r>
  <r>
    <x v="3"/>
    <x v="1"/>
    <s v="900 - Gestão Administrativa - Poder Executivo"/>
    <s v="12512 - Administração e manutenção dos serviços administrativos gerais - DPE"/>
    <x v="0"/>
    <n v="0.72615088999999988"/>
    <n v="0.72615088999999999"/>
    <n v="0.79223725999999994"/>
  </r>
  <r>
    <x v="3"/>
    <x v="1"/>
    <s v="900 - Gestão Administrativa - Poder Executivo"/>
    <s v="12512 - Administração e manutenção dos serviços administrativos gerais - DPE"/>
    <x v="1"/>
    <n v="0"/>
    <n v="0"/>
    <n v="0"/>
  </r>
  <r>
    <x v="3"/>
    <x v="1"/>
    <s v="900 - Gestão Administrativa - Poder Executivo"/>
    <s v="12516 - Manutenção e modernização dos serviços de tecnologia da informação e comunicação - DPE"/>
    <x v="0"/>
    <n v="0.24156122000000002"/>
    <n v="0.24156121999999997"/>
    <n v="0.52672195999999993"/>
  </r>
  <r>
    <x v="3"/>
    <x v="1"/>
    <s v="900 - Gestão Administrativa - Poder Executivo"/>
    <s v="12516 - Manutenção e modernização dos serviços de tecnologia da informação e comunicação - DPE"/>
    <x v="1"/>
    <n v="0.35734700000000003"/>
    <n v="0.35734700000000003"/>
    <n v="0.35734700000000003"/>
  </r>
  <r>
    <x v="3"/>
    <x v="2"/>
    <s v="745 - Cidadania e Direitos Humanos"/>
    <s v="10922 - Ampliação da atuação do Estado na Defensoria Dativa"/>
    <x v="0"/>
    <n v="14.854682890000038"/>
    <n v="14.854682889999888"/>
    <n v="14.854682890000003"/>
  </r>
  <r>
    <x v="3"/>
    <x v="3"/>
    <s v="706 - De Olho no Crime"/>
    <s v="13104 - Gestão sustentável para manutenção da frota - PC"/>
    <x v="0"/>
    <n v="1.0957899200000014"/>
    <n v="1.0957899199999994"/>
    <n v="1.2502977100000008"/>
  </r>
  <r>
    <x v="3"/>
    <x v="3"/>
    <s v="706 - De Olho no Crime"/>
    <s v="13104 - Gestão sustentável para manutenção da frota - PC"/>
    <x v="1"/>
    <n v="2.6499999999999999E-4"/>
    <n v="2.6499999999999999E-4"/>
    <n v="2.6499999999999999E-4"/>
  </r>
  <r>
    <x v="3"/>
    <x v="3"/>
    <s v="706 - De Olho no Crime"/>
    <s v="13133 - Gestão integrada das atividades aéreas - PC"/>
    <x v="0"/>
    <n v="2.1784076799999998"/>
    <n v="2.1784076799999998"/>
    <n v="2.49766939"/>
  </r>
  <r>
    <x v="3"/>
    <x v="3"/>
    <s v="706 - De Olho no Crime"/>
    <s v="13133 - Gestão integrada das atividades aéreas - PC"/>
    <x v="1"/>
    <n v="0.43395742999999998"/>
    <n v="0.43395742999999998"/>
    <n v="0.43395742999999998"/>
  </r>
  <r>
    <x v="3"/>
    <x v="3"/>
    <s v="706 - De Olho no Crime"/>
    <s v="6666 - Operação Veraneio Segura - PC"/>
    <x v="0"/>
    <n v="2.5474909500000007"/>
    <n v="2.5474909500000003"/>
    <n v="3.0076540999999999"/>
  </r>
  <r>
    <x v="3"/>
    <x v="3"/>
    <s v="706 - De Olho no Crime"/>
    <s v="6750 - Administração de pessoal e encargos sociais - PC"/>
    <x v="2"/>
    <n v="420.44112770999988"/>
    <n v="420.44112770999993"/>
    <n v="420.44112771000005"/>
  </r>
  <r>
    <x v="3"/>
    <x v="3"/>
    <s v="706 - De Olho no Crime"/>
    <s v="6750 - Administração de pessoal e encargos sociais - PC"/>
    <x v="0"/>
    <n v="47.762859779999999"/>
    <n v="47.762859779999999"/>
    <n v="47.762859779999999"/>
  </r>
  <r>
    <x v="3"/>
    <x v="3"/>
    <s v="707 - Suporte Institucional Integrado"/>
    <s v="11843 - Reforma e ou ampliação de instalações físicas - PC"/>
    <x v="0"/>
    <n v="4.0910099999999998E-2"/>
    <n v="4.0910099999999991E-2"/>
    <n v="4.0910100000000005E-2"/>
  </r>
  <r>
    <x v="3"/>
    <x v="3"/>
    <s v="707 - Suporte Institucional Integrado"/>
    <s v="11846 - Manutenção de instalações físicas - PC"/>
    <x v="0"/>
    <n v="0.36421035999999996"/>
    <n v="0.36421035999999996"/>
    <n v="0.42968754999999997"/>
  </r>
  <r>
    <x v="3"/>
    <x v="3"/>
    <s v="707 - Suporte Institucional Integrado"/>
    <s v="11846 - Manutenção de instalações físicas - PC"/>
    <x v="1"/>
    <n v="0"/>
    <n v="0"/>
    <n v="1.75E-3"/>
  </r>
  <r>
    <x v="3"/>
    <x v="3"/>
    <s v="707 - Suporte Institucional Integrado"/>
    <s v="11870 - Gestão de uniformes - PC"/>
    <x v="0"/>
    <n v="1.37E-2"/>
    <n v="1.37E-2"/>
    <n v="1.37E-2"/>
  </r>
  <r>
    <x v="3"/>
    <x v="3"/>
    <s v="707 - Suporte Institucional Integrado"/>
    <s v="11939 - Gestão da alimentação - PC"/>
    <x v="0"/>
    <n v="0.26594537000000001"/>
    <n v="0.26594537000000001"/>
    <n v="0.28164839000000003"/>
  </r>
  <r>
    <x v="3"/>
    <x v="3"/>
    <s v="707 - Suporte Institucional Integrado"/>
    <s v="13138 - Gestão de pessoal terceirizado - SSP"/>
    <x v="0"/>
    <n v="0"/>
    <n v="0"/>
    <n v="0.115"/>
  </r>
  <r>
    <x v="3"/>
    <x v="3"/>
    <s v="707 - Suporte Institucional Integrado"/>
    <s v="13142 - Gestão de pessoal terceirizado - PC"/>
    <x v="0"/>
    <n v="12.865793010000047"/>
    <n v="12.865793009999985"/>
    <n v="13.869305390000001"/>
  </r>
  <r>
    <x v="3"/>
    <x v="3"/>
    <s v="707 - Suporte Institucional Integrado"/>
    <s v="13148 - Gestão sustentável do combustível - PC"/>
    <x v="0"/>
    <n v="5.2239692300000033"/>
    <n v="5.2239692300000033"/>
    <n v="5.8075992700000079"/>
  </r>
  <r>
    <x v="3"/>
    <x v="3"/>
    <s v="707 - Suporte Institucional Integrado"/>
    <s v="13153 - Gestão para renovação de equipamentos de proteção individual e coletiva - PC"/>
    <x v="0"/>
    <n v="8.0000000000000004E-4"/>
    <n v="8.0000000000000004E-4"/>
    <n v="8.0000000000000004E-4"/>
  </r>
  <r>
    <x v="3"/>
    <x v="3"/>
    <s v="707 - Suporte Institucional Integrado"/>
    <s v="13153 - Gestão para renovação de equipamentos de proteção individual e coletiva - PC"/>
    <x v="1"/>
    <n v="1.7899999999999999E-3"/>
    <n v="1.7899999999999999E-3"/>
    <n v="1.7899999999999999E-3"/>
  </r>
  <r>
    <x v="3"/>
    <x v="3"/>
    <s v="707 - Suporte Institucional Integrado"/>
    <s v="13157 - Gestão do material bélico - PC"/>
    <x v="0"/>
    <n v="0.44989200000000001"/>
    <n v="0.44989200000000001"/>
    <n v="0.44989200000000001"/>
  </r>
  <r>
    <x v="3"/>
    <x v="3"/>
    <s v="707 - Suporte Institucional Integrado"/>
    <s v="13157 - Gestão do material bélico - PC"/>
    <x v="1"/>
    <n v="0.77076999999999996"/>
    <n v="0.77076999999999996"/>
    <n v="1.0490710599999999"/>
  </r>
  <r>
    <x v="3"/>
    <x v="3"/>
    <s v="707 - Suporte Institucional Integrado"/>
    <s v="13158 - Aquisição de equipamentos e serviços - PC"/>
    <x v="0"/>
    <n v="0.47164731999999998"/>
    <n v="0.47164731999999993"/>
    <n v="0.52007869999999989"/>
  </r>
  <r>
    <x v="3"/>
    <x v="3"/>
    <s v="707 - Suporte Institucional Integrado"/>
    <s v="13158 - Aquisição de equipamentos e serviços - PC"/>
    <x v="1"/>
    <n v="3.1528890000000004E-2"/>
    <n v="3.1528889999999997E-2"/>
    <n v="3.8548890000000002E-2"/>
  </r>
  <r>
    <x v="3"/>
    <x v="3"/>
    <s v="707 - Suporte Institucional Integrado"/>
    <s v="13170 - Gestão dos contratos de locação - PC"/>
    <x v="0"/>
    <n v="5.6193919200000026"/>
    <n v="5.6193919200000133"/>
    <n v="6.1311433299999969"/>
  </r>
  <r>
    <x v="3"/>
    <x v="3"/>
    <s v="707 - Suporte Institucional Integrado"/>
    <s v="13224 - Modernização, integração e manutenção da tecnologia da informação e comunicação - PC"/>
    <x v="0"/>
    <n v="4.0724372899999999"/>
    <n v="4.072437289999999"/>
    <n v="4.5202411300000005"/>
  </r>
  <r>
    <x v="3"/>
    <x v="3"/>
    <s v="707 - Suporte Institucional Integrado"/>
    <s v="13224 - Modernização, integração e manutenção da tecnologia da informação e comunicação - PC"/>
    <x v="1"/>
    <n v="8.8784169999999996E-2"/>
    <n v="8.8784169999999996E-2"/>
    <n v="0.13730547000000001"/>
  </r>
  <r>
    <x v="3"/>
    <x v="3"/>
    <s v="707 - Suporte Institucional Integrado"/>
    <s v="6524 - Encargos com estagiários - PC"/>
    <x v="0"/>
    <n v="2.0193297099999996"/>
    <n v="2.0193297100000001"/>
    <n v="2.0193297100000001"/>
  </r>
  <r>
    <x v="3"/>
    <x v="3"/>
    <s v="707 - Suporte Institucional Integrado"/>
    <s v="6753 - Administração e manutenção dos serviços administrativos gerais - PC"/>
    <x v="0"/>
    <n v="8.7998738599999857"/>
    <n v="8.7998738600000017"/>
    <n v="9.653807680000007"/>
  </r>
  <r>
    <x v="3"/>
    <x v="3"/>
    <s v="708 - Valorização do Servidor - Segurança Pública"/>
    <s v="11775 - Aperfeiçoamento dos profissionais de segurança pública - PC"/>
    <x v="0"/>
    <n v="0.17750450000000001"/>
    <n v="0.17750450000000001"/>
    <n v="0.18825439999999996"/>
  </r>
  <r>
    <x v="3"/>
    <x v="3"/>
    <s v="900 - Gestão Administrativa - Poder Executivo"/>
    <s v="11106 - Apoio à aquisição, construção, ampliação ou reforma de patrimônio público - FUNDOSOCIAL"/>
    <x v="1"/>
    <n v="0"/>
    <n v="0"/>
    <n v="3.8143400000000001E-2"/>
  </r>
  <r>
    <x v="3"/>
    <x v="4"/>
    <s v="430 - Atenção de Média e Alta Complexidade Ambulatorial e Hospitalar"/>
    <s v="9375 - Integração do SAMU com o Corpo de Bombeiros"/>
    <x v="0"/>
    <n v="2.9437547700000004"/>
    <n v="2.9437547700000009"/>
    <n v="3.3473279599999999"/>
  </r>
  <r>
    <x v="3"/>
    <x v="4"/>
    <s v="705 - Segurança Cidadã"/>
    <s v="11910 - Operação Veraneio Seguro - BM"/>
    <x v="0"/>
    <n v="13.878476299999999"/>
    <n v="13.878476299999999"/>
    <n v="14.785300210000001"/>
  </r>
  <r>
    <x v="3"/>
    <x v="4"/>
    <s v="705 - Segurança Cidadã"/>
    <s v="13131 - Gestão integrada das atividades aéreas - BM"/>
    <x v="0"/>
    <n v="0.40590904000000005"/>
    <n v="0.40590903999999994"/>
    <n v="0.44569351999999995"/>
  </r>
  <r>
    <x v="3"/>
    <x v="4"/>
    <s v="706 - De Olho no Crime"/>
    <s v="4423 - Administração de pessoal e encargos sociais - BM"/>
    <x v="2"/>
    <n v="267.26347866999993"/>
    <n v="267.27679790999986"/>
    <n v="267.27679790999997"/>
  </r>
  <r>
    <x v="3"/>
    <x v="4"/>
    <s v="706 - De Olho no Crime"/>
    <s v="4423 - Administração de pessoal e encargos sociais - BM"/>
    <x v="0"/>
    <n v="48.682489259999997"/>
    <n v="49.368159939999984"/>
    <n v="49.368159939999998"/>
  </r>
  <r>
    <x v="3"/>
    <x v="4"/>
    <s v="707 - Suporte Institucional Integrado"/>
    <s v="11839 - Construção de instalações físicas - BM"/>
    <x v="1"/>
    <n v="0.38141461999999998"/>
    <n v="0.38141461999999998"/>
    <n v="0.38911461999999997"/>
  </r>
  <r>
    <x v="3"/>
    <x v="4"/>
    <s v="707 - Suporte Institucional Integrado"/>
    <s v="11844 - Reforma e ou ampliação de instalações físicas - BM"/>
    <x v="0"/>
    <n v="4.1748269999999997E-2"/>
    <n v="4.1748269999999997E-2"/>
    <n v="4.1748269999999997E-2"/>
  </r>
  <r>
    <x v="3"/>
    <x v="4"/>
    <s v="707 - Suporte Institucional Integrado"/>
    <s v="11844 - Reforma e ou ampliação de instalações físicas - BM"/>
    <x v="1"/>
    <n v="0"/>
    <n v="0"/>
    <n v="0"/>
  </r>
  <r>
    <x v="3"/>
    <x v="4"/>
    <s v="707 - Suporte Institucional Integrado"/>
    <s v="11845 - Manutenção de instalações físicas - BM"/>
    <x v="0"/>
    <n v="2.8755939999999997E-2"/>
    <n v="2.8755939999999997E-2"/>
    <n v="3.6000239999999996E-2"/>
  </r>
  <r>
    <x v="3"/>
    <x v="4"/>
    <s v="707 - Suporte Institucional Integrado"/>
    <s v="11871 - Gestão de uniformes - BM"/>
    <x v="0"/>
    <n v="0.18097199999999999"/>
    <n v="0.18097199999999999"/>
    <n v="0.68335699999999999"/>
  </r>
  <r>
    <x v="3"/>
    <x v="4"/>
    <s v="707 - Suporte Institucional Integrado"/>
    <s v="11875 - Gestão de alimentação - BM"/>
    <x v="0"/>
    <n v="2.2882693200000013"/>
    <n v="2.2882693199999999"/>
    <n v="2.3461552899999991"/>
  </r>
  <r>
    <x v="3"/>
    <x v="4"/>
    <s v="707 - Suporte Institucional Integrado"/>
    <s v="13105 - Gestão sustentável para manutenção da frota - BM"/>
    <x v="0"/>
    <n v="0.74887115000000171"/>
    <n v="0.74887114999998095"/>
    <n v="0.76384282000000003"/>
  </r>
  <r>
    <x v="3"/>
    <x v="4"/>
    <s v="707 - Suporte Institucional Integrado"/>
    <s v="13105 - Gestão sustentável para manutenção da frota - BM"/>
    <x v="1"/>
    <n v="6.7000000000000004E-2"/>
    <n v="6.7000000000000004E-2"/>
    <n v="7.6800000000000007E-2"/>
  </r>
  <r>
    <x v="3"/>
    <x v="4"/>
    <s v="707 - Suporte Institucional Integrado"/>
    <s v="13110 - Gestão para renovação da frota - BM"/>
    <x v="1"/>
    <n v="3.4000000000000002E-2"/>
    <n v="3.4000000000000002E-2"/>
    <n v="0.182"/>
  </r>
  <r>
    <x v="3"/>
    <x v="4"/>
    <s v="707 - Suporte Institucional Integrado"/>
    <s v="13146 - Gestão sustentável do combustível - BM"/>
    <x v="0"/>
    <n v="1.7290922500000001"/>
    <n v="1.7290922500000006"/>
    <n v="1.9459539199999991"/>
  </r>
  <r>
    <x v="3"/>
    <x v="4"/>
    <s v="707 - Suporte Institucional Integrado"/>
    <s v="13159 - Aquisição de equipamentos e serviços - BM"/>
    <x v="0"/>
    <n v="0.14452963000000002"/>
    <n v="0.14452962999999999"/>
    <n v="0.23010882999999999"/>
  </r>
  <r>
    <x v="3"/>
    <x v="4"/>
    <s v="707 - Suporte Institucional Integrado"/>
    <s v="13159 - Aquisição de equipamentos e serviços - BM"/>
    <x v="1"/>
    <n v="0.10078561"/>
    <n v="0.10078561"/>
    <n v="0.10548561000000001"/>
  </r>
  <r>
    <x v="3"/>
    <x v="4"/>
    <s v="707 - Suporte Institucional Integrado"/>
    <s v="13160 - Aquisição de equipamentos e serviços - SSP"/>
    <x v="0"/>
    <n v="0.13731199999999999"/>
    <n v="0.13731199999999999"/>
    <n v="0.52291200000000004"/>
  </r>
  <r>
    <x v="3"/>
    <x v="4"/>
    <s v="707 - Suporte Institucional Integrado"/>
    <s v="13169 - Gestão dos contratos de locação - BM"/>
    <x v="0"/>
    <n v="0.5111744699999996"/>
    <n v="0.51117447000000005"/>
    <n v="0.51117446999999994"/>
  </r>
  <r>
    <x v="3"/>
    <x v="4"/>
    <s v="707 - Suporte Institucional Integrado"/>
    <s v="13179 - Gestão do Hospital Militar Estadual - BM"/>
    <x v="0"/>
    <n v="0.66324000000000005"/>
    <n v="0.66324000000000005"/>
    <n v="0.66324000000000005"/>
  </r>
  <r>
    <x v="3"/>
    <x v="4"/>
    <s v="707 - Suporte Institucional Integrado"/>
    <s v="13184 - Gestão de acordos de cooperação e convênios - BM"/>
    <x v="0"/>
    <n v="0.12486544000000001"/>
    <n v="0.12486544000000001"/>
    <n v="0.12486544000000001"/>
  </r>
  <r>
    <x v="3"/>
    <x v="4"/>
    <s v="707 - Suporte Institucional Integrado"/>
    <s v="13184 - Gestão de acordos de cooperação e convênios - BM"/>
    <x v="1"/>
    <n v="0.14800000000000002"/>
    <n v="0.14800000000000002"/>
    <n v="0.14800000000000002"/>
  </r>
  <r>
    <x v="3"/>
    <x v="4"/>
    <s v="707 - Suporte Institucional Integrado"/>
    <s v="13225 - Modernização, integração e manutenção da tecnologia da informação e comunicação - BM"/>
    <x v="0"/>
    <n v="0.13470201000000001"/>
    <n v="0.13470201000000001"/>
    <n v="0.20636625"/>
  </r>
  <r>
    <x v="3"/>
    <x v="4"/>
    <s v="707 - Suporte Institucional Integrado"/>
    <s v="13225 - Modernização, integração e manutenção da tecnologia da informação e comunicação - BM"/>
    <x v="1"/>
    <n v="0.32890182000000001"/>
    <n v="0.32890182000000001"/>
    <n v="0.47897332000000004"/>
  </r>
  <r>
    <x v="3"/>
    <x v="4"/>
    <s v="707 - Suporte Institucional Integrado"/>
    <s v="4387 - Administração e manutenção dos serviços administrativos gerais - BM"/>
    <x v="0"/>
    <n v="5.6150075299999873"/>
    <n v="5.6150075300000006"/>
    <n v="6.162396049999999"/>
  </r>
  <r>
    <x v="3"/>
    <x v="4"/>
    <s v="708 - Valorização do Servidor - Segurança Pública"/>
    <s v="11774 - Aperfeiçoamento dos profissionais de segurança pública - BM"/>
    <x v="0"/>
    <n v="0.18398304999999998"/>
    <n v="0.18398304999999998"/>
    <n v="0.18482304999999999"/>
  </r>
  <r>
    <x v="3"/>
    <x v="4"/>
    <s v="708 - Valorização do Servidor - Segurança Pública"/>
    <s v="11774 - Aperfeiçoamento dos profissionais de segurança pública - BM"/>
    <x v="1"/>
    <n v="1.499727E-2"/>
    <n v="1.499727E-2"/>
    <n v="1.499727E-2"/>
  </r>
  <r>
    <x v="3"/>
    <x v="4"/>
    <s v="708 - Valorização do Servidor - Segurança Pública"/>
    <s v="13194 - Recomposição do efetivo - BM"/>
    <x v="0"/>
    <n v="5.23425E-2"/>
    <n v="5.23425E-2"/>
    <n v="5.23425E-2"/>
  </r>
  <r>
    <x v="3"/>
    <x v="4"/>
    <s v="708 - Valorização do Servidor - Segurança Pública"/>
    <s v="13197 - Indenização decorrente acidente de trabalho - BM"/>
    <x v="0"/>
    <n v="0.15656351999999996"/>
    <n v="0.15656351999999998"/>
    <n v="0.15656352000000001"/>
  </r>
  <r>
    <x v="3"/>
    <x v="4"/>
    <s v="735 - Respostas aos Desastres e Recuperação"/>
    <s v="11900 - Ações de Socorro e Assistência Humanitária em Defesa Civil"/>
    <x v="0"/>
    <n v="5.4095999999999998E-2"/>
    <n v="5.4095999999999998E-2"/>
    <n v="5.7296E-2"/>
  </r>
  <r>
    <x v="3"/>
    <x v="4"/>
    <s v="735 - Respostas aos Desastres e Recuperação"/>
    <s v="11900 - Ações de Socorro e Assistência Humanitária em Defesa Civil"/>
    <x v="1"/>
    <n v="0.2999"/>
    <n v="0.2999"/>
    <n v="0.36659999999999998"/>
  </r>
  <r>
    <x v="3"/>
    <x v="4"/>
    <s v="735 - Respostas aos Desastres e Recuperação"/>
    <s v="12481 - Ações de Reabilitação e Recuperação em Defesa Civil"/>
    <x v="0"/>
    <n v="0"/>
    <n v="0"/>
    <n v="4.5470719999999999E-2"/>
  </r>
  <r>
    <x v="3"/>
    <x v="5"/>
    <s v="101 - Acelera Santa Catarina"/>
    <s v="12599 - Renovação da frota operacional - SSP"/>
    <x v="1"/>
    <n v="0"/>
    <n v="0"/>
    <n v="1.2"/>
  </r>
  <r>
    <x v="3"/>
    <x v="5"/>
    <s v="101 - Acelera Santa Catarina"/>
    <s v="12601 - Renovação da frota de combate a incêndio e socorro - SSP"/>
    <x v="1"/>
    <n v="0"/>
    <n v="0"/>
    <n v="0.26873799999999998"/>
  </r>
  <r>
    <x v="3"/>
    <x v="5"/>
    <s v="101 - Acelera Santa Catarina"/>
    <s v="12602 - Construção do Complexo da Segurança Pública - SSP - PMSC - PCSC - BMSC - IGP - DETRAN"/>
    <x v="1"/>
    <n v="34.90599589"/>
    <n v="34.90599589"/>
    <n v="34.90599589"/>
  </r>
  <r>
    <x v="3"/>
    <x v="5"/>
    <s v="101 - Acelera Santa Catarina"/>
    <s v="12605 - Modernização do sistema de comunicação da Segurança Pública"/>
    <x v="1"/>
    <n v="0.22824"/>
    <n v="0.27173999999999998"/>
    <n v="0.61279499999999998"/>
  </r>
  <r>
    <x v="3"/>
    <x v="5"/>
    <s v="101 - Acelera Santa Catarina"/>
    <s v="12606 - Construção das instalações físicas para os órgãos da SSP nos municípios"/>
    <x v="1"/>
    <n v="7.7660112799999972"/>
    <n v="7.766011279999999"/>
    <n v="7.9275535800000005"/>
  </r>
  <r>
    <x v="3"/>
    <x v="5"/>
    <s v="705 - Segurança Cidadã"/>
    <s v="11917 - Proteção a vítima e testemunhas ameaçadas"/>
    <x v="0"/>
    <n v="1.33956473"/>
    <n v="1.3395647300000002"/>
    <n v="1.33956473"/>
  </r>
  <r>
    <x v="3"/>
    <x v="5"/>
    <s v="705 - Segurança Cidadã"/>
    <s v="13163 - Gestão da emissão da carteira nacional de habilitação - DETRAN"/>
    <x v="0"/>
    <n v="33.8324681"/>
    <n v="33.8324681"/>
    <n v="37.311856040000002"/>
  </r>
  <r>
    <x v="3"/>
    <x v="5"/>
    <s v="706 - De Olho no Crime"/>
    <s v="11833 - Realização de operações integradas - SSP"/>
    <x v="0"/>
    <n v="6.874886999999999E-2"/>
    <n v="6.874886999999999E-2"/>
    <n v="6.874886999999999E-2"/>
  </r>
  <r>
    <x v="3"/>
    <x v="5"/>
    <s v="706 - De Olho no Crime"/>
    <s v="11918 - Monitoramento de espaços públicos - SSP"/>
    <x v="0"/>
    <n v="7.8669868400000356"/>
    <n v="7.8669868400000276"/>
    <n v="9.0891321799999982"/>
  </r>
  <r>
    <x v="3"/>
    <x v="5"/>
    <s v="706 - De Olho no Crime"/>
    <s v="11918 - Monitoramento de espaços públicos - SSP"/>
    <x v="1"/>
    <n v="0.45077"/>
    <n v="0.45077"/>
    <n v="0.45077"/>
  </r>
  <r>
    <x v="3"/>
    <x v="5"/>
    <s v="706 - De Olho no Crime"/>
    <s v="13101 - Combate ao crime organizado - SSP"/>
    <x v="0"/>
    <n v="3.5913E-2"/>
    <n v="3.5913E-2"/>
    <n v="3.5913E-2"/>
  </r>
  <r>
    <x v="3"/>
    <x v="5"/>
    <s v="706 - De Olho no Crime"/>
    <s v="13102 - Gestão Sustentável da Frota - Combustível e Manutenção - SSP"/>
    <x v="0"/>
    <n v="0.4618137599999993"/>
    <n v="0.46630304999999922"/>
    <n v="0.59488101999999987"/>
  </r>
  <r>
    <x v="3"/>
    <x v="5"/>
    <s v="706 - De Olho no Crime"/>
    <s v="13125 - Realização de perícias - IGP"/>
    <x v="0"/>
    <n v="1.6815098700000004"/>
    <n v="1.7369988699999999"/>
    <n v="2.3403318900000003"/>
  </r>
  <r>
    <x v="3"/>
    <x v="5"/>
    <s v="706 - De Olho no Crime"/>
    <s v="13125 - Realização de perícias - IGP"/>
    <x v="1"/>
    <n v="4.5187669999999999E-2"/>
    <n v="4.5187669999999999E-2"/>
    <n v="0.11378766999999999"/>
  </r>
  <r>
    <x v="3"/>
    <x v="5"/>
    <s v="706 - De Olho no Crime"/>
    <s v="13232 - Gestão das Centrais Regionais de Emergências - CREs - SSP"/>
    <x v="0"/>
    <n v="0.12475679999999999"/>
    <n v="0.1247568"/>
    <n v="0.1433768"/>
  </r>
  <r>
    <x v="3"/>
    <x v="5"/>
    <s v="706 - De Olho no Crime"/>
    <s v="13232 - Gestão das Centrais Regionais de Emergências - CREs - SSP"/>
    <x v="1"/>
    <n v="1.7999999999999999E-2"/>
    <n v="1.7999999999999999E-2"/>
    <n v="1.7999999999999999E-2"/>
  </r>
  <r>
    <x v="3"/>
    <x v="5"/>
    <s v="706 - De Olho no Crime"/>
    <s v="6605 - Administração de pessoal e encargos sociais - SSP"/>
    <x v="2"/>
    <n v="123.29050969999992"/>
    <n v="123.31737831999995"/>
    <n v="123.31983743999996"/>
  </r>
  <r>
    <x v="3"/>
    <x v="5"/>
    <s v="706 - De Olho no Crime"/>
    <s v="6605 - Administração de pessoal e encargos sociais - SSP"/>
    <x v="0"/>
    <n v="20.850404599999994"/>
    <n v="21.900258399999991"/>
    <n v="21.900258399999998"/>
  </r>
  <r>
    <x v="3"/>
    <x v="5"/>
    <s v="707 - Suporte Institucional Integrado"/>
    <s v="11836 - Mobiliário para implantação do Complexo da Segurança Pública - SSP"/>
    <x v="1"/>
    <n v="0"/>
    <n v="0"/>
    <n v="0.72677700000000001"/>
  </r>
  <r>
    <x v="3"/>
    <x v="5"/>
    <s v="707 - Suporte Institucional Integrado"/>
    <s v="11837 - Construção de instalações físicas - SSP"/>
    <x v="1"/>
    <n v="2.3839354800000008"/>
    <n v="2.3839354800000003"/>
    <n v="2.3839354799999999"/>
  </r>
  <r>
    <x v="3"/>
    <x v="5"/>
    <s v="707 - Suporte Institucional Integrado"/>
    <s v="11842 - Reforma e ou ampliação de instalações físicas - SSP"/>
    <x v="0"/>
    <n v="0.46097522999999985"/>
    <n v="0.46097522999999996"/>
    <n v="0.51231494999999994"/>
  </r>
  <r>
    <x v="3"/>
    <x v="5"/>
    <s v="707 - Suporte Institucional Integrado"/>
    <s v="11846 - Manutenção de instalações físicas - PC"/>
    <x v="0"/>
    <n v="5.1286939999999996E-2"/>
    <n v="5.1286940000000003E-2"/>
    <n v="5.1292619999999997E-2"/>
  </r>
  <r>
    <x v="3"/>
    <x v="5"/>
    <s v="707 - Suporte Institucional Integrado"/>
    <s v="11848 - Manutenção de instalações físicas - SSP"/>
    <x v="0"/>
    <n v="0.19050989000000002"/>
    <n v="0.19178989000000002"/>
    <n v="0.20295036999999996"/>
  </r>
  <r>
    <x v="3"/>
    <x v="5"/>
    <s v="707 - Suporte Institucional Integrado"/>
    <s v="11848 - Manutenção de instalações físicas - SSP"/>
    <x v="1"/>
    <n v="1.5E-3"/>
    <n v="1.5E-3"/>
    <n v="1.5E-3"/>
  </r>
  <r>
    <x v="3"/>
    <x v="5"/>
    <s v="707 - Suporte Institucional Integrado"/>
    <s v="11932 - Emissão de carteira de identidade - IGP"/>
    <x v="0"/>
    <n v="1.05734628"/>
    <n v="1.1109171799999999"/>
    <n v="1.1644880800000001"/>
  </r>
  <r>
    <x v="3"/>
    <x v="5"/>
    <s v="707 - Suporte Institucional Integrado"/>
    <s v="13110 - Gestão para renovação da frota - BM"/>
    <x v="1"/>
    <n v="3.5723089999999999E-2"/>
    <n v="3.5723089999999999E-2"/>
    <n v="3.5723089999999999E-2"/>
  </r>
  <r>
    <x v="3"/>
    <x v="5"/>
    <s v="707 - Suporte Institucional Integrado"/>
    <s v="13138 - Gestão de pessoal terceirizado - SSP"/>
    <x v="0"/>
    <n v="3.6660427099999988"/>
    <n v="3.6660427099999988"/>
    <n v="4.1443980799999993"/>
  </r>
  <r>
    <x v="3"/>
    <x v="5"/>
    <s v="707 - Suporte Institucional Integrado"/>
    <s v="13139 - Gestão de pessoal terceirizado - DETRAN"/>
    <x v="0"/>
    <n v="20.927513529999814"/>
    <n v="20.927513530000034"/>
    <n v="22.820039960000006"/>
  </r>
  <r>
    <x v="3"/>
    <x v="5"/>
    <s v="707 - Suporte Institucional Integrado"/>
    <s v="13140 - Gestão de pessoal terceirizado - IGP"/>
    <x v="0"/>
    <n v="1.3155066500000003"/>
    <n v="1.3155066499999999"/>
    <n v="1.5751647800000004"/>
  </r>
  <r>
    <x v="3"/>
    <x v="5"/>
    <s v="707 - Suporte Institucional Integrado"/>
    <s v="13150 - Gestão Sustentável da Frota - Combustível e Manutenção - IGP"/>
    <x v="0"/>
    <n v="0.76803943999999846"/>
    <n v="0.77555738999999979"/>
    <n v="1.0568732200000002"/>
  </r>
  <r>
    <x v="3"/>
    <x v="5"/>
    <s v="707 - Suporte Institucional Integrado"/>
    <s v="13160 - Aquisição de equipamentos e serviços - SSP"/>
    <x v="0"/>
    <n v="0.2607325199999993"/>
    <n v="0.50331712000000017"/>
    <n v="0.65653889999999993"/>
  </r>
  <r>
    <x v="3"/>
    <x v="5"/>
    <s v="707 - Suporte Institucional Integrado"/>
    <s v="13160 - Aquisição de equipamentos e serviços - SSP"/>
    <x v="1"/>
    <n v="0.22556703"/>
    <n v="0.22556703"/>
    <n v="2.3290960300000001"/>
  </r>
  <r>
    <x v="3"/>
    <x v="5"/>
    <s v="707 - Suporte Institucional Integrado"/>
    <s v="13161 - Aquisição de equipamentos e serviços - IGP"/>
    <x v="0"/>
    <n v="0.67193189999999947"/>
    <n v="0.68338004000000119"/>
    <n v="0.74400080999999973"/>
  </r>
  <r>
    <x v="3"/>
    <x v="5"/>
    <s v="707 - Suporte Institucional Integrado"/>
    <s v="13161 - Aquisição de equipamentos e serviços - IGP"/>
    <x v="1"/>
    <n v="4.4182550000000001E-2"/>
    <n v="4.4182549999999994E-2"/>
    <n v="4.9313839999999991E-2"/>
  </r>
  <r>
    <x v="3"/>
    <x v="5"/>
    <s v="707 - Suporte Institucional Integrado"/>
    <s v="13165 - Gestão dos contratos de locação - SSP"/>
    <x v="0"/>
    <n v="2.1172395300000031"/>
    <n v="2.1172395299999995"/>
    <n v="2.11723953"/>
  </r>
  <r>
    <x v="3"/>
    <x v="5"/>
    <s v="707 - Suporte Institucional Integrado"/>
    <s v="13166 - Gestão dos contratos de locação - DETRAN"/>
    <x v="0"/>
    <n v="3.4934231499999973"/>
    <n v="3.4934231500000044"/>
    <n v="3.49614037"/>
  </r>
  <r>
    <x v="3"/>
    <x v="5"/>
    <s v="707 - Suporte Institucional Integrado"/>
    <s v="13167 - Gestão dos contratos de locação - IGP"/>
    <x v="0"/>
    <n v="1.6203654400000023"/>
    <n v="1.6203654400000009"/>
    <n v="1.6246006000000004"/>
  </r>
  <r>
    <x v="3"/>
    <x v="5"/>
    <s v="707 - Suporte Institucional Integrado"/>
    <s v="13186 - Gestão de acordos de cooperação e convênios - SSP"/>
    <x v="0"/>
    <n v="0.92610150000000002"/>
    <n v="0.92610150000000002"/>
    <n v="0.92610150000000002"/>
  </r>
  <r>
    <x v="3"/>
    <x v="5"/>
    <s v="707 - Suporte Institucional Integrado"/>
    <s v="13186 - Gestão de acordos de cooperação e convênios - SSP"/>
    <x v="1"/>
    <n v="2.7497303799999999"/>
    <n v="2.7497303799999995"/>
    <n v="2.8939303799999996"/>
  </r>
  <r>
    <x v="3"/>
    <x v="5"/>
    <s v="707 - Suporte Institucional Integrado"/>
    <s v="13222 - Modernização, integração e manutenção da tecnologia da informação e comunicação - DETRAN"/>
    <x v="0"/>
    <n v="9.9988871399999972"/>
    <n v="9.9988871399999972"/>
    <n v="11.184205729999999"/>
  </r>
  <r>
    <x v="3"/>
    <x v="5"/>
    <s v="707 - Suporte Institucional Integrado"/>
    <s v="13223 - Modernização, integração e manutenção da tecnologia da informação e comunicação - IGP"/>
    <x v="0"/>
    <n v="0"/>
    <n v="0"/>
    <n v="0"/>
  </r>
  <r>
    <x v="3"/>
    <x v="5"/>
    <s v="707 - Suporte Institucional Integrado"/>
    <s v="6359 - Modernização, integração e manutenção da tecnologia da informação e comunicação - SSP"/>
    <x v="0"/>
    <n v="5.6167449799999982"/>
    <n v="5.6167449799999991"/>
    <n v="5.8389354899999999"/>
  </r>
  <r>
    <x v="3"/>
    <x v="5"/>
    <s v="707 - Suporte Institucional Integrado"/>
    <s v="6359 - Modernização, integração e manutenção da tecnologia da informação e comunicação - SSP"/>
    <x v="1"/>
    <n v="0.10330748000000001"/>
    <n v="0.10330748000000001"/>
    <n v="0.29470747999999997"/>
  </r>
  <r>
    <x v="3"/>
    <x v="5"/>
    <s v="707 - Suporte Institucional Integrado"/>
    <s v="6382 - Encargos com estagiários - SSP"/>
    <x v="0"/>
    <n v="1.3768013799999996"/>
    <n v="1.3768013800000001"/>
    <n v="1.3768013800000001"/>
  </r>
  <r>
    <x v="3"/>
    <x v="5"/>
    <s v="707 - Suporte Institucional Integrado"/>
    <s v="6503 - Administração e manutenção dos serviços administrativos gerais - SSP - DETRAN - IGP"/>
    <x v="0"/>
    <n v="28.569350639999922"/>
    <n v="28.59407375000001"/>
    <n v="30.477291650000005"/>
  </r>
  <r>
    <x v="3"/>
    <x v="5"/>
    <s v="707 - Suporte Institucional Integrado"/>
    <s v="6503 - Administração e manutenção dos serviços administrativos gerais - SSP - DETRAN - IGP"/>
    <x v="1"/>
    <n v="4.5799999999999999E-3"/>
    <n v="4.5799999999999999E-3"/>
    <n v="4.5799999999999999E-3"/>
  </r>
  <r>
    <x v="3"/>
    <x v="5"/>
    <s v="708 - Valorização do Servidor - Segurança Pública"/>
    <s v="11776 - Atualização de conhecimento para os profissionais da Segurança Pública - SSP"/>
    <x v="0"/>
    <n v="1.3899999999999999E-2"/>
    <n v="1.3899999999999999E-2"/>
    <n v="1.3899999999999999E-2"/>
  </r>
  <r>
    <x v="3"/>
    <x v="5"/>
    <s v="731 - Gestão de Riscos e Redução de Desastres"/>
    <s v="11887 - Promoção da educação continuada em proteção e defesa civil"/>
    <x v="0"/>
    <n v="5.4000000000000003E-3"/>
    <n v="5.4000000000000003E-3"/>
    <n v="5.4000000000000003E-3"/>
  </r>
  <r>
    <x v="3"/>
    <x v="5"/>
    <s v="900 - Gestão Administrativa - Poder Executivo"/>
    <s v="10927 - Administração e manutenção dos serviços administrativos gerais - SJC"/>
    <x v="0"/>
    <n v="7.6208599999999993E-3"/>
    <n v="7.6208599999999993E-3"/>
    <n v="7.6208599999999993E-3"/>
  </r>
  <r>
    <x v="3"/>
    <x v="5"/>
    <s v="910 - Gestão Administrativa - Ministério Público"/>
    <s v="6763 - Coordenação e manutenção dos serviços administrativos"/>
    <x v="1"/>
    <n v="0.26202376000000005"/>
    <n v="0.26202375999999999"/>
    <n v="0.26202375999999988"/>
  </r>
  <r>
    <x v="3"/>
    <x v="6"/>
    <s v="130 - Conservação e Segurança Rodoviária"/>
    <s v="122 - Aquisição de combustíveis e lubrificantes - DEINFRA e PRMv"/>
    <x v="0"/>
    <n v="0.87641620999999903"/>
    <n v="0.87641621000000036"/>
    <n v="1.28442141"/>
  </r>
  <r>
    <x v="3"/>
    <x v="6"/>
    <s v="130 - Conservação e Segurança Rodoviária"/>
    <s v="73 - Administração e manutenção da Polícia Militar Rodoviária - PMRv"/>
    <x v="0"/>
    <n v="5.0920942400000078"/>
    <n v="5.0924590400000005"/>
    <n v="5.4700306400000001"/>
  </r>
  <r>
    <x v="3"/>
    <x v="6"/>
    <s v="130 - Conservação e Segurança Rodoviária"/>
    <s v="73 - Administração e manutenção da Polícia Militar Rodoviária - PMRv"/>
    <x v="1"/>
    <n v="0.98846599000000002"/>
    <n v="0.98846599000000002"/>
    <n v="0.98846599000000002"/>
  </r>
  <r>
    <x v="3"/>
    <x v="6"/>
    <s v="340 - Desenvolvimento Ambiental Sustentável"/>
    <s v="8470 - Fiscalização e atendimento de reclamações ambientais - FATMA"/>
    <x v="0"/>
    <n v="0.56132153000000018"/>
    <n v="0.8702701100000001"/>
    <n v="1.5"/>
  </r>
  <r>
    <x v="3"/>
    <x v="6"/>
    <s v="705 - Segurança Cidadã"/>
    <s v="10674 - Ampliação e modernização do PROERD - SES"/>
    <x v="0"/>
    <n v="0.19300999999999999"/>
    <n v="0.19300999999999999"/>
    <n v="0.19300999999999999"/>
  </r>
  <r>
    <x v="3"/>
    <x v="6"/>
    <s v="705 - Segurança Cidadã"/>
    <s v="13205 - Ampliação e manutenção dos programas preventivos e educativos - SSP"/>
    <x v="0"/>
    <n v="0.16750000000000001"/>
    <n v="0.16750000000000001"/>
    <n v="0.16750000000000001"/>
  </r>
  <r>
    <x v="3"/>
    <x v="6"/>
    <s v="705 - Segurança Cidadã"/>
    <s v="13212 - Ações de enfrentamento e resistência às drogas - PROERD - PM"/>
    <x v="0"/>
    <n v="0.10583000000000001"/>
    <n v="0.10583000000000001"/>
    <n v="0.10612927999999999"/>
  </r>
  <r>
    <x v="3"/>
    <x v="6"/>
    <s v="705 - Segurança Cidadã"/>
    <s v="13212 - Ações de enfrentamento e resistência às drogas - PROERD - PM"/>
    <x v="1"/>
    <n v="4.8199999999999996E-3"/>
    <n v="4.8199999999999996E-3"/>
    <n v="4.8199999999999996E-3"/>
  </r>
  <r>
    <x v="3"/>
    <x v="6"/>
    <s v="706 - De Olho no Crime"/>
    <s v="11814 - Operação Veraneio Segura - PM"/>
    <x v="0"/>
    <n v="5.5865301299999999"/>
    <n v="5.5898821300000003"/>
    <n v="9.7058871300000007"/>
  </r>
  <r>
    <x v="3"/>
    <x v="6"/>
    <s v="706 - De Olho no Crime"/>
    <s v="11814 - Operação Veraneio Segura - PM"/>
    <x v="1"/>
    <n v="0"/>
    <n v="0"/>
    <n v="5.2347529999999996E-2"/>
  </r>
  <r>
    <x v="3"/>
    <x v="6"/>
    <s v="706 - De Olho no Crime"/>
    <s v="11816 - Prevenção de delitos e danos ambientais - PM"/>
    <x v="0"/>
    <n v="2.4415717299999997"/>
    <n v="2.5455295700000011"/>
    <n v="3.7726389899999995"/>
  </r>
  <r>
    <x v="3"/>
    <x v="6"/>
    <s v="706 - De Olho no Crime"/>
    <s v="11816 - Prevenção de delitos e danos ambientais - PM"/>
    <x v="1"/>
    <n v="0.33761233000000002"/>
    <n v="0.35453649999999998"/>
    <n v="3.89505531"/>
  </r>
  <r>
    <x v="3"/>
    <x v="6"/>
    <s v="706 - De Olho no Crime"/>
    <s v="11833 - Realização de operações integradas - SSP"/>
    <x v="0"/>
    <n v="4.5597390000000002E-2"/>
    <n v="4.8007389999999997E-2"/>
    <n v="4.8767390000000001E-2"/>
  </r>
  <r>
    <x v="3"/>
    <x v="6"/>
    <s v="706 - De Olho no Crime"/>
    <s v="13102 - Gestão Sustentável da Frota - Combustível e Manutenção - SSP"/>
    <x v="0"/>
    <n v="2.5595649999999998E-2"/>
    <n v="2.6856650000000003E-2"/>
    <n v="2.7839650000000001E-2"/>
  </r>
  <r>
    <x v="3"/>
    <x v="6"/>
    <s v="706 - De Olho no Crime"/>
    <s v="13103 - Gestão sustentável para manutenção da frota - PM"/>
    <x v="0"/>
    <n v="1.1278010900000044"/>
    <n v="1.1875961900000049"/>
    <n v="1.3805778400000002"/>
  </r>
  <r>
    <x v="3"/>
    <x v="6"/>
    <s v="706 - De Olho no Crime"/>
    <s v="13118 - Segurança, fiscalização e educação no trânsito - PM"/>
    <x v="0"/>
    <n v="0.12692602"/>
    <n v="0.17037980000000003"/>
    <n v="0.20748713999999996"/>
  </r>
  <r>
    <x v="3"/>
    <x v="6"/>
    <s v="706 - De Olho no Crime"/>
    <s v="13128 - Modernização e integração das inteligências - PM"/>
    <x v="0"/>
    <n v="0.10680000000000001"/>
    <n v="0.10680000000000001"/>
    <n v="0.10680000000000001"/>
  </r>
  <r>
    <x v="3"/>
    <x v="6"/>
    <s v="706 - De Olho no Crime"/>
    <s v="13132 - Gestão integrada das atividades aéreas - PM"/>
    <x v="0"/>
    <n v="5.6428594300000006"/>
    <n v="5.6585649199999937"/>
    <n v="5.7482668699999993"/>
  </r>
  <r>
    <x v="3"/>
    <x v="6"/>
    <s v="706 - De Olho no Crime"/>
    <s v="13132 - Gestão integrada das atividades aéreas - PM"/>
    <x v="1"/>
    <n v="5.5049999999999995E-3"/>
    <n v="5.5049999999999995E-3"/>
    <n v="5.5049999999999995E-3"/>
  </r>
  <r>
    <x v="3"/>
    <x v="6"/>
    <s v="706 - De Olho no Crime"/>
    <s v="13227 - Realização de operações integradas - PM"/>
    <x v="0"/>
    <n v="0.47764250000000003"/>
    <n v="0.47764250000000003"/>
    <n v="0.49306049999999996"/>
  </r>
  <r>
    <x v="3"/>
    <x v="6"/>
    <s v="706 - De Olho no Crime"/>
    <s v="13232 - Gestão das Centrais Regionais de Emergências - CREs - SSP"/>
    <x v="0"/>
    <n v="1.3443999999999999E-4"/>
    <n v="6.7220100000000005E-3"/>
    <n v="2.2967010000000003E-2"/>
  </r>
  <r>
    <x v="3"/>
    <x v="6"/>
    <s v="706 - De Olho no Crime"/>
    <s v="686 - Administração de pessoal e encargos sociais - PM"/>
    <x v="2"/>
    <n v="1060.2248049300001"/>
    <n v="1060.3397652800002"/>
    <n v="1060.3397652799997"/>
  </r>
  <r>
    <x v="3"/>
    <x v="6"/>
    <s v="706 - De Olho no Crime"/>
    <s v="686 - Administração de pessoal e encargos sociais - PM"/>
    <x v="0"/>
    <n v="200.49919663000009"/>
    <n v="204.9082413200002"/>
    <n v="204.90824131999995"/>
  </r>
  <r>
    <x v="3"/>
    <x v="6"/>
    <s v="707 - Suporte Institucional Integrado"/>
    <s v="11799 - Construção de instalações físicas - PM"/>
    <x v="1"/>
    <n v="0.26239334999999997"/>
    <n v="0.26239334999999997"/>
    <n v="0.35727542000000001"/>
  </r>
  <r>
    <x v="3"/>
    <x v="6"/>
    <s v="707 - Suporte Institucional Integrado"/>
    <s v="11800 - Reforma e ou ampliação de instalações físicas - PM"/>
    <x v="0"/>
    <n v="0"/>
    <n v="0"/>
    <n v="0"/>
  </r>
  <r>
    <x v="3"/>
    <x v="6"/>
    <s v="707 - Suporte Institucional Integrado"/>
    <s v="11800 - Reforma e ou ampliação de instalações físicas - PM"/>
    <x v="1"/>
    <n v="0.13671720000000001"/>
    <n v="0.13671720000000001"/>
    <n v="0.16958077999999996"/>
  </r>
  <r>
    <x v="3"/>
    <x v="6"/>
    <s v="707 - Suporte Institucional Integrado"/>
    <s v="11801 - Manutenção de instalações físicas - PM"/>
    <x v="0"/>
    <n v="0.29168954000000002"/>
    <n v="0.31683457999999998"/>
    <n v="0.34818528999999998"/>
  </r>
  <r>
    <x v="3"/>
    <x v="6"/>
    <s v="707 - Suporte Institucional Integrado"/>
    <s v="11801 - Manutenção de instalações físicas - PM"/>
    <x v="1"/>
    <n v="3.5033999999999996E-2"/>
    <n v="3.5034000000000003E-2"/>
    <n v="4.9852E-2"/>
  </r>
  <r>
    <x v="3"/>
    <x v="6"/>
    <s v="707 - Suporte Institucional Integrado"/>
    <s v="11807 - Gestão de uniformes - PM"/>
    <x v="0"/>
    <n v="2.3579985400000001"/>
    <n v="2.3579985400000001"/>
    <n v="2.3579985400000001"/>
  </r>
  <r>
    <x v="3"/>
    <x v="6"/>
    <s v="707 - Suporte Institucional Integrado"/>
    <s v="11809 - Gestão da alimentação - PM"/>
    <x v="0"/>
    <n v="13.109343250000002"/>
    <n v="13.264555439999985"/>
    <n v="14.488501219999998"/>
  </r>
  <r>
    <x v="3"/>
    <x v="6"/>
    <s v="707 - Suporte Institucional Integrado"/>
    <s v="13141 - Gestão de pessoal terceirizado - PM"/>
    <x v="0"/>
    <n v="1.1043345900000001"/>
    <n v="1.1246191299999999"/>
    <n v="1.2278481300000001"/>
  </r>
  <r>
    <x v="3"/>
    <x v="6"/>
    <s v="707 - Suporte Institucional Integrado"/>
    <s v="13147 - Gestão sustentável do combustível - PM"/>
    <x v="0"/>
    <n v="16.485163119999982"/>
    <n v="16.74858539000002"/>
    <n v="19.030221200000007"/>
  </r>
  <r>
    <x v="3"/>
    <x v="6"/>
    <s v="707 - Suporte Institucional Integrado"/>
    <s v="13151 - Gestão para renovação do colete balístico - PM"/>
    <x v="1"/>
    <n v="0"/>
    <n v="0"/>
    <n v="0.13183"/>
  </r>
  <r>
    <x v="3"/>
    <x v="6"/>
    <s v="707 - Suporte Institucional Integrado"/>
    <s v="13156 - Gestão do material bélico - PM"/>
    <x v="0"/>
    <n v="0.55128032999999999"/>
    <n v="0.55128032999999999"/>
    <n v="0.59372383000000006"/>
  </r>
  <r>
    <x v="3"/>
    <x v="6"/>
    <s v="707 - Suporte Institucional Integrado"/>
    <s v="13156 - Gestão do material bélico - PM"/>
    <x v="1"/>
    <n v="0.39979650000000005"/>
    <n v="0.47870418000000003"/>
    <n v="0.63477684999999995"/>
  </r>
  <r>
    <x v="3"/>
    <x v="6"/>
    <s v="707 - Suporte Institucional Integrado"/>
    <s v="13162 - Aquisição de equipamentos e serviços - PM"/>
    <x v="0"/>
    <n v="3.1722625600000054"/>
    <n v="3.2002376300000033"/>
    <n v="3.5464230700000017"/>
  </r>
  <r>
    <x v="3"/>
    <x v="6"/>
    <s v="707 - Suporte Institucional Integrado"/>
    <s v="13162 - Aquisição de equipamentos e serviços - PM"/>
    <x v="1"/>
    <n v="0.20435389000000001"/>
    <n v="0.20824238999999997"/>
    <n v="0.21234618999999996"/>
  </r>
  <r>
    <x v="3"/>
    <x v="6"/>
    <s v="707 - Suporte Institucional Integrado"/>
    <s v="13168 - Gestão dos contratos de locação - PM"/>
    <x v="0"/>
    <n v="1.2818704899999982"/>
    <n v="1.292989869999998"/>
    <n v="1.5171438100000003"/>
  </r>
  <r>
    <x v="3"/>
    <x v="6"/>
    <s v="707 - Suporte Institucional Integrado"/>
    <s v="13176 - Digitalização, microfilmagem e certificação eletrônica de documentos - PM"/>
    <x v="0"/>
    <n v="0.38345495000000007"/>
    <n v="0.38345494999999985"/>
    <n v="0.40066499999999999"/>
  </r>
  <r>
    <x v="3"/>
    <x v="6"/>
    <s v="707 - Suporte Institucional Integrado"/>
    <s v="13176 - Digitalização, microfilmagem e certificação eletrônica de documentos - PM"/>
    <x v="1"/>
    <n v="4.1321999999999998E-2"/>
    <n v="4.1321999999999998E-2"/>
    <n v="4.5449999999999997E-2"/>
  </r>
  <r>
    <x v="3"/>
    <x v="6"/>
    <s v="707 - Suporte Institucional Integrado"/>
    <s v="13177 - Gestão do Hospital Militar Estadual - PM"/>
    <x v="0"/>
    <n v="3"/>
    <n v="3"/>
    <n v="3"/>
  </r>
  <r>
    <x v="3"/>
    <x v="6"/>
    <s v="707 - Suporte Institucional Integrado"/>
    <s v="13221 - Modernização, integração e manutenção da tecnologia da informação e comunicação - PM"/>
    <x v="0"/>
    <n v="15.720980640000016"/>
    <n v="15.720980639999988"/>
    <n v="17.348688020000001"/>
  </r>
  <r>
    <x v="3"/>
    <x v="6"/>
    <s v="707 - Suporte Institucional Integrado"/>
    <s v="13221 - Modernização, integração e manutenção da tecnologia da informação e comunicação - PM"/>
    <x v="1"/>
    <n v="0.81126799999999999"/>
    <n v="0.81126799999999999"/>
    <n v="0.82421959999999994"/>
  </r>
  <r>
    <x v="3"/>
    <x v="6"/>
    <s v="707 - Suporte Institucional Integrado"/>
    <s v="4072 - Administração e manutenção dos serviços administrativos gerais - PM"/>
    <x v="0"/>
    <n v="6.9119199000000027"/>
    <n v="6.9128558099999999"/>
    <n v="7.1270318200000009"/>
  </r>
  <r>
    <x v="3"/>
    <x v="6"/>
    <s v="707 - Suporte Institucional Integrado"/>
    <s v="6503 - Administração e manutenção dos serviços administrativos gerais - SSP - DETRAN - IGP"/>
    <x v="0"/>
    <n v="0.89704568000000007"/>
    <n v="0.89944568000000014"/>
    <n v="1.02481658"/>
  </r>
  <r>
    <x v="3"/>
    <x v="6"/>
    <s v="708 - Valorização do Servidor - Segurança Pública"/>
    <s v="11793 - Aperfeiçoamento dos profissionais de segurança pública - PM"/>
    <x v="0"/>
    <n v="8.9068999999999995E-2"/>
    <n v="8.9068999999999995E-2"/>
    <n v="8.9068999999999995E-2"/>
  </r>
  <r>
    <x v="3"/>
    <x v="6"/>
    <s v="708 - Valorização do Servidor - Segurança Pública"/>
    <s v="11793 - Aperfeiçoamento dos profissionais de segurança pública - PM"/>
    <x v="1"/>
    <n v="8.0000000000000002E-3"/>
    <n v="8.0000000000000002E-3"/>
    <n v="8.0000000000000002E-3"/>
  </r>
  <r>
    <x v="3"/>
    <x v="6"/>
    <s v="708 - Valorização do Servidor - Segurança Pública"/>
    <s v="12018 - Saúde e segurança no contexto ocupacional - SSP"/>
    <x v="0"/>
    <n v="0.27526643999999995"/>
    <n v="0.3163814399999999"/>
    <n v="0.3280780399999999"/>
  </r>
  <r>
    <x v="3"/>
    <x v="6"/>
    <s v="708 - Valorização do Servidor - Segurança Pública"/>
    <s v="12019 - Saúde e segurança no contexto ocupacional - PM"/>
    <x v="0"/>
    <n v="0.11908473000000001"/>
    <n v="0.12623292999999997"/>
    <n v="0.16090379999999999"/>
  </r>
  <r>
    <x v="3"/>
    <x v="6"/>
    <s v="708 - Valorização do Servidor - Segurança Pública"/>
    <s v="12019 - Saúde e segurança no contexto ocupacional - PM"/>
    <x v="1"/>
    <n v="2.84819E-3"/>
    <n v="2.84819E-3"/>
    <n v="2.84819E-3"/>
  </r>
  <r>
    <x v="3"/>
    <x v="6"/>
    <s v="708 - Valorização do Servidor - Segurança Pública"/>
    <s v="13188 - Recomposição do efetivo - PM"/>
    <x v="0"/>
    <n v="0.1241834"/>
    <n v="0.1241834"/>
    <n v="0.14285500000000001"/>
  </r>
  <r>
    <x v="3"/>
    <x v="6"/>
    <s v="708 - Valorização do Servidor - Segurança Pública"/>
    <s v="13199 - Indenização decorrente acidente de trabalho - PM"/>
    <x v="0"/>
    <n v="0.79979751999999982"/>
    <n v="0.79979752000000015"/>
    <n v="0.80067904999999973"/>
  </r>
  <r>
    <x v="3"/>
    <x v="6"/>
    <s v="708 - Valorização do Servidor - Segurança Pública"/>
    <s v="13203 - Especialização em Gestão e Tomada de Decisão - BM"/>
    <x v="0"/>
    <n v="4.453E-2"/>
    <n v="4.453E-2"/>
    <n v="4.453E-2"/>
  </r>
  <r>
    <x v="3"/>
    <x v="6"/>
    <s v="900 - Gestão Administrativa - Poder Executivo"/>
    <s v="11106 - Apoio à aquisição, construção, ampliação ou reforma de patrimônio público - FUNDOSOCIAL"/>
    <x v="0"/>
    <n v="0"/>
    <n v="0"/>
    <n v="1.74E-3"/>
  </r>
  <r>
    <x v="3"/>
    <x v="6"/>
    <s v="900 - Gestão Administrativa - Poder Executivo"/>
    <s v="11106 - Apoio à aquisição, construção, ampliação ou reforma de patrimônio público - FUNDOSOCIAL"/>
    <x v="1"/>
    <n v="0.40492609000000002"/>
    <n v="0.40492608999999996"/>
    <n v="0.61423568999999989"/>
  </r>
  <r>
    <x v="3"/>
    <x v="6"/>
    <s v="900 - Gestão Administrativa - Poder Executivo"/>
    <s v="12753 - Aquisição de veículos e equipamentos - FUNPAT - SEA"/>
    <x v="1"/>
    <n v="0.17499999999999999"/>
    <n v="0.17499999999999999"/>
    <n v="0.439"/>
  </r>
  <r>
    <x v="3"/>
    <x v="6"/>
    <s v="915 - Gestão Estratégica - Ministério Público"/>
    <s v="6499 - Reconstituição de bens lesados"/>
    <x v="0"/>
    <n v="0.15740000000000001"/>
    <n v="0.15740000000000001"/>
    <n v="0.15740000000000001"/>
  </r>
  <r>
    <x v="3"/>
    <x v="6"/>
    <s v="915 - Gestão Estratégica - Ministério Público"/>
    <s v="6499 - Reconstituição de bens lesados"/>
    <x v="1"/>
    <n v="0.17849999999999999"/>
    <n v="0.17849999999999999"/>
    <n v="0.17849999999999999"/>
  </r>
  <r>
    <x v="3"/>
    <x v="7"/>
    <s v="850 - Gestão de Pessoas"/>
    <s v="1086 - Administração de pessoal e encargos sociais - SPG"/>
    <x v="2"/>
    <n v="8.7990908300000061"/>
    <n v="8.8578619300000128"/>
    <n v="8.9861947000000022"/>
  </r>
  <r>
    <x v="3"/>
    <x v="7"/>
    <s v="850 - Gestão de Pessoas"/>
    <s v="1086 - Administração de pessoal e encargos sociais - SPG"/>
    <x v="0"/>
    <n v="0.45767466999999989"/>
    <n v="0.47090905999999999"/>
    <n v="0.47090905999999993"/>
  </r>
  <r>
    <x v="3"/>
    <x v="7"/>
    <s v="850 - Gestão de Pessoas"/>
    <s v="1232 - Encargos com estagiários - SPG"/>
    <x v="0"/>
    <n v="9.3050969999999997E-2"/>
    <n v="9.3050970000000011E-2"/>
    <n v="9.3050970000000011E-2"/>
  </r>
  <r>
    <x v="3"/>
    <x v="7"/>
    <s v="850 - Gestão de Pessoas"/>
    <s v="1242 - Capacitação profissional dos agentes públicos - SPG"/>
    <x v="0"/>
    <n v="1.480193E-2"/>
    <n v="1.4801930000000003E-2"/>
    <n v="1.480193E-2"/>
  </r>
  <r>
    <x v="3"/>
    <x v="7"/>
    <s v="900 - Gestão Administrativa - Poder Executivo"/>
    <s v="1225 - Manutenção e modernização dos serviços de tecnologia da informação e comunicação - SPG"/>
    <x v="1"/>
    <n v="1.1950000000000001E-2"/>
    <n v="1.1950000000000001E-2"/>
    <n v="1.1950000000000001E-2"/>
  </r>
  <r>
    <x v="3"/>
    <x v="7"/>
    <s v="900 - Gestão Administrativa - Poder Executivo"/>
    <s v="1238 - Administração e manutenção dos serviços administrativos gerais - SPG"/>
    <x v="0"/>
    <n v="1.6360017199999985"/>
    <n v="1.6369182799999997"/>
    <n v="1.7795930900000003"/>
  </r>
  <r>
    <x v="3"/>
    <x v="7"/>
    <s v="900 - Gestão Administrativa - Poder Executivo"/>
    <s v="1238 - Administração e manutenção dos serviços administrativos gerais - SPG"/>
    <x v="1"/>
    <n v="9.2111999999999999E-2"/>
    <n v="9.2111999999999999E-2"/>
    <n v="0.10718999999999999"/>
  </r>
  <r>
    <x v="3"/>
    <x v="8"/>
    <s v="850 - Gestão de Pessoas"/>
    <s v="1036 - Administração de pessoal e encargos sociais - SDR - Grande Florianópolis"/>
    <x v="2"/>
    <n v="0"/>
    <n v="0"/>
    <n v="0"/>
  </r>
  <r>
    <x v="3"/>
    <x v="8"/>
    <s v="850 - Gestão de Pessoas"/>
    <s v="1036 - Administração de pessoal e encargos sociais - SDR - Grande Florianópolis"/>
    <x v="0"/>
    <n v="0"/>
    <n v="0"/>
    <n v="0"/>
  </r>
  <r>
    <x v="3"/>
    <x v="8"/>
    <s v="850 - Gestão de Pessoas"/>
    <s v="12996 - Encargos com estagiários - SUDERF"/>
    <x v="0"/>
    <n v="1.60666E-3"/>
    <n v="1.60666E-3"/>
    <n v="1.60666E-3"/>
  </r>
  <r>
    <x v="3"/>
    <x v="8"/>
    <s v="850 - Gestão de Pessoas"/>
    <s v="12997 - Administração de pessoal e encargos sociais - SUDERF"/>
    <x v="2"/>
    <n v="1.0281955499999997"/>
    <n v="1.0309828999999999"/>
    <n v="1.0935965199999995"/>
  </r>
  <r>
    <x v="3"/>
    <x v="8"/>
    <s v="900 - Gestão Administrativa - Poder Executivo"/>
    <s v="12995 - Manutenção e modernização dos serviços de tecnologia da informação e comunicação - SUDERF"/>
    <x v="1"/>
    <n v="6.9499999999999996E-3"/>
    <n v="6.9499999999999996E-3"/>
    <n v="6.9499999999999996E-3"/>
  </r>
  <r>
    <x v="3"/>
    <x v="8"/>
    <s v="900 - Gestão Administrativa - Poder Executivo"/>
    <s v="12998 - Administração e manutenção dos serviços administrativos gerais - SUDERF"/>
    <x v="0"/>
    <n v="3.86272E-2"/>
    <n v="3.8627200000000007E-2"/>
    <n v="3.9481839999999997E-2"/>
  </r>
  <r>
    <x v="3"/>
    <x v="8"/>
    <s v="900 - Gestão Administrativa - Poder Executivo"/>
    <s v="12998 - Administração e manutenção dos serviços administrativos gerais - SUDERF"/>
    <x v="1"/>
    <n v="1.4896000000000001E-4"/>
    <n v="1.4896000000000001E-4"/>
    <n v="1.4896000000000001E-4"/>
  </r>
  <r>
    <x v="3"/>
    <x v="9"/>
    <s v="860 - Gestão Previdenciária"/>
    <s v="9359 - Encargos com inativos - TCE - Fundo Financeiro"/>
    <x v="2"/>
    <n v="57.55612112"/>
    <n v="57.55612112"/>
    <n v="57.55612112"/>
  </r>
  <r>
    <x v="3"/>
    <x v="9"/>
    <s v="935 - Gestão Administrativa - Tribunal de Contas"/>
    <s v="11134 - Administração de pessoal e encargos"/>
    <x v="2"/>
    <n v="140.83089858000002"/>
    <n v="141.02721510999999"/>
    <n v="141.22614711"/>
  </r>
  <r>
    <x v="3"/>
    <x v="9"/>
    <s v="935 - Gestão Administrativa - Tribunal de Contas"/>
    <s v="11134 - Administração de pessoal e encargos"/>
    <x v="0"/>
    <n v="14.455867590000006"/>
    <n v="14.462111580000004"/>
    <n v="14.483176560000008"/>
  </r>
  <r>
    <x v="3"/>
    <x v="9"/>
    <s v="935 - Gestão Administrativa - Tribunal de Contas"/>
    <s v="11135 - Reaparelhamento do Tribunal de Contas"/>
    <x v="1"/>
    <n v="2.1943291499999997"/>
    <n v="2.1953592500000001"/>
    <n v="2.6587821899999997"/>
  </r>
  <r>
    <x v="3"/>
    <x v="9"/>
    <s v="935 - Gestão Administrativa - Tribunal de Contas"/>
    <s v="1786 - Encargos com inativos"/>
    <x v="2"/>
    <n v="3.0505860399999998"/>
    <n v="3.0505860399999998"/>
    <n v="3.0505860399999998"/>
  </r>
  <r>
    <x v="3"/>
    <x v="9"/>
    <s v="935 - Gestão Administrativa - Tribunal de Contas"/>
    <s v="1786 - Encargos com inativos"/>
    <x v="0"/>
    <n v="6.1029855200000016"/>
    <n v="6.1029855200000007"/>
    <n v="6.1029855200000007"/>
  </r>
  <r>
    <x v="3"/>
    <x v="9"/>
    <s v="935 - Gestão Administrativa - Tribunal de Contas"/>
    <s v="1843 - Ampliação e reforma da estrutura física do Tribunal de Contas"/>
    <x v="0"/>
    <n v="2.9569549599999991"/>
    <n v="2.95695496"/>
    <n v="4.2010713300000004"/>
  </r>
  <r>
    <x v="3"/>
    <x v="9"/>
    <s v="935 - Gestão Administrativa - Tribunal de Contas"/>
    <s v="1843 - Ampliação e reforma da estrutura física do Tribunal de Contas"/>
    <x v="1"/>
    <n v="0.73013145999999995"/>
    <n v="0.73013146000000007"/>
    <n v="1.8042915900000001"/>
  </r>
  <r>
    <x v="3"/>
    <x v="9"/>
    <s v="935 - Gestão Administrativa - Tribunal de Contas"/>
    <s v="1858 - Manutenção e serviços administrativos gerais"/>
    <x v="0"/>
    <n v="12.662748420000032"/>
    <n v="12.793594510000021"/>
    <n v="15.029116789999996"/>
  </r>
  <r>
    <x v="3"/>
    <x v="9"/>
    <s v="935 - Gestão Administrativa - Tribunal de Contas"/>
    <s v="1869 - Capacitação de recursos humanos"/>
    <x v="0"/>
    <n v="0.65557209999999988"/>
    <n v="0.66063010000000011"/>
    <n v="0.75079719999999994"/>
  </r>
  <r>
    <x v="3"/>
    <x v="9"/>
    <s v="935 - Gestão Administrativa - Tribunal de Contas"/>
    <s v="1882 - Manutenção e desenvolvimento de tecnologias de informação aplicadas ao controle externo"/>
    <x v="0"/>
    <n v="1.27639747"/>
    <n v="1.2771974699999995"/>
    <n v="1.54687346"/>
  </r>
  <r>
    <x v="3"/>
    <x v="9"/>
    <s v="935 - Gestão Administrativa - Tribunal de Contas"/>
    <s v="1882 - Manutenção e desenvolvimento de tecnologias de informação aplicadas ao controle externo"/>
    <x v="1"/>
    <n v="0.39895999999999993"/>
    <n v="0.39895999999999998"/>
    <n v="0.85403499999999999"/>
  </r>
  <r>
    <x v="3"/>
    <x v="10"/>
    <s v="640 - Promoção do Turismo Catarinense"/>
    <s v="11695 - Incentivo turístico e manutenção de entidades ligadas ao setor - SOL"/>
    <x v="0"/>
    <n v="0.10291223000000001"/>
    <n v="0.10291223000000001"/>
    <n v="0.10291222999999999"/>
  </r>
  <r>
    <x v="3"/>
    <x v="10"/>
    <s v="640 - Promoção do Turismo Catarinense"/>
    <s v="12731 - Construção de centro de eventos em Balneário Camboriú - SOL"/>
    <x v="1"/>
    <n v="28.210597459999999"/>
    <n v="28.210597459999999"/>
    <n v="32.271289679999995"/>
  </r>
  <r>
    <x v="3"/>
    <x v="10"/>
    <s v="650 - Desenvolvimento e Fortalecimento do Esporte e do Lazer"/>
    <s v="11696 - Incentivo esportivo e manutenção de entidades ligadas ao setor - SOL"/>
    <x v="0"/>
    <n v="0.18377060000000001"/>
    <n v="0.18377060000000001"/>
    <n v="0.18377060000000001"/>
  </r>
  <r>
    <x v="3"/>
    <x v="10"/>
    <s v="650 - Desenvolvimento e Fortalecimento do Esporte e do Lazer"/>
    <s v="11696 - Incentivo esportivo e manutenção de entidades ligadas ao setor - SOL"/>
    <x v="1"/>
    <n v="0"/>
    <n v="0"/>
    <n v="0"/>
  </r>
  <r>
    <x v="3"/>
    <x v="10"/>
    <s v="660 - Pró-Cultura"/>
    <s v="11697 - Incentivo cultural e manutenção de entidades ligadas ao setor - SOL"/>
    <x v="0"/>
    <n v="0.114075"/>
    <n v="0.114075"/>
    <n v="0.114075"/>
  </r>
  <r>
    <x v="3"/>
    <x v="10"/>
    <s v="850 - Gestão de Pessoas"/>
    <s v="3806 - Encargos com estagiários - SOL"/>
    <x v="0"/>
    <n v="0.10186094"/>
    <n v="0.10186094"/>
    <n v="0.10186094"/>
  </r>
  <r>
    <x v="3"/>
    <x v="10"/>
    <s v="850 - Gestão de Pessoas"/>
    <s v="427 - Administração de pessoal e encargos sociais - SOL"/>
    <x v="2"/>
    <n v="10.468748969999995"/>
    <n v="10.528200509999998"/>
    <n v="10.528200510000003"/>
  </r>
  <r>
    <x v="3"/>
    <x v="10"/>
    <s v="850 - Gestão de Pessoas"/>
    <s v="427 - Administração de pessoal e encargos sociais - SOL"/>
    <x v="0"/>
    <n v="0.34206887000000008"/>
    <n v="0.35164714000000002"/>
    <n v="0.35164713999999991"/>
  </r>
  <r>
    <x v="3"/>
    <x v="10"/>
    <s v="900 - Gestão Administrativa - Poder Executivo"/>
    <s v="3816 - Administração e manutenção dos serviços administrativos gerais - SOL"/>
    <x v="0"/>
    <n v="2.0073256399999972"/>
    <n v="2.007745639999996"/>
    <n v="2.1596889800000008"/>
  </r>
  <r>
    <x v="3"/>
    <x v="10"/>
    <s v="900 - Gestão Administrativa - Poder Executivo"/>
    <s v="3816 - Administração e manutenção dos serviços administrativos gerais - SOL"/>
    <x v="1"/>
    <n v="3.9284000000000003E-3"/>
    <n v="3.9284000000000003E-3"/>
    <n v="4.5883999999999994E-3"/>
  </r>
  <r>
    <x v="3"/>
    <x v="11"/>
    <s v="650 - Desenvolvimento e Fortalecimento do Esporte e do Lazer"/>
    <s v="11138 - Realização de eventos de esporte e lazer"/>
    <x v="0"/>
    <n v="10.775580890000061"/>
    <n v="10.779597910000009"/>
    <n v="11.147293919999999"/>
  </r>
  <r>
    <x v="3"/>
    <x v="11"/>
    <s v="650 - Desenvolvimento e Fortalecimento do Esporte e do Lazer"/>
    <s v="11138 - Realização de eventos de esporte e lazer"/>
    <x v="1"/>
    <n v="5.9455000000000003E-3"/>
    <n v="5.9455000000000003E-3"/>
    <n v="5.9455000000000003E-3"/>
  </r>
  <r>
    <x v="3"/>
    <x v="11"/>
    <s v="650 - Desenvolvimento e Fortalecimento do Esporte e do Lazer"/>
    <s v="11142 - Apoio a entidades e eventos esportivos"/>
    <x v="0"/>
    <n v="1.1493890000000008E-2"/>
    <n v="1.1493890000000001E-2"/>
    <n v="1.149389E-2"/>
  </r>
  <r>
    <x v="3"/>
    <x v="11"/>
    <s v="850 - Gestão de Pessoas"/>
    <s v="3748 - Administração de pessoal e encargos sociais - FESPORTE"/>
    <x v="2"/>
    <n v="5.1610593200000014"/>
    <n v="5.1691539299999976"/>
    <n v="5.1691539299999958"/>
  </r>
  <r>
    <x v="3"/>
    <x v="11"/>
    <s v="850 - Gestão de Pessoas"/>
    <s v="3748 - Administração de pessoal e encargos sociais - FESPORTE"/>
    <x v="0"/>
    <n v="0.18126127000000003"/>
    <n v="0.18944548"/>
    <n v="0.18944548000000003"/>
  </r>
  <r>
    <x v="3"/>
    <x v="11"/>
    <s v="850 - Gestão de Pessoas"/>
    <s v="4302 - Encargos com estagiários - FESPORTE"/>
    <x v="0"/>
    <n v="1.8109330000000003E-2"/>
    <n v="1.8109330000000003E-2"/>
    <n v="1.8109330000000003E-2"/>
  </r>
  <r>
    <x v="3"/>
    <x v="11"/>
    <s v="900 - Gestão Administrativa - Poder Executivo"/>
    <s v="4324 - Administração e manutenção dos serviços administrativos gerais - FESPORTE"/>
    <x v="2"/>
    <n v="4.1349100000000007E-2"/>
    <n v="4.13491E-2"/>
    <n v="4.988886E-2"/>
  </r>
  <r>
    <x v="3"/>
    <x v="11"/>
    <s v="900 - Gestão Administrativa - Poder Executivo"/>
    <s v="4324 - Administração e manutenção dos serviços administrativos gerais - FESPORTE"/>
    <x v="0"/>
    <n v="2.4777255099999995"/>
    <n v="2.4791166899999997"/>
    <n v="2.8699843600000001"/>
  </r>
  <r>
    <x v="3"/>
    <x v="11"/>
    <s v="900 - Gestão Administrativa - Poder Executivo"/>
    <s v="4324 - Administração e manutenção dos serviços administrativos gerais - FESPORTE"/>
    <x v="1"/>
    <n v="4.1676100000000001E-2"/>
    <n v="4.1676100000000001E-2"/>
    <n v="4.1676100000000001E-2"/>
  </r>
  <r>
    <x v="3"/>
    <x v="12"/>
    <s v="660 - Pró-Cultura"/>
    <s v="10734 - Projetos culturais - FCC"/>
    <x v="0"/>
    <n v="3.8355940599999996"/>
    <n v="3.8355940599999996"/>
    <n v="3.8739210599999998"/>
  </r>
  <r>
    <x v="3"/>
    <x v="12"/>
    <s v="660 - Pró-Cultura"/>
    <s v="10734 - Projetos culturais - FCC"/>
    <x v="1"/>
    <n v="0.14577184000000001"/>
    <n v="0.14577183999999999"/>
    <n v="0.14577183999999999"/>
  </r>
  <r>
    <x v="3"/>
    <x v="12"/>
    <s v="660 - Pró-Cultura"/>
    <s v="11705 - Fomento às atividades culturais desenvolvidas no estado"/>
    <x v="0"/>
    <n v="8.1249999999999996E-5"/>
    <n v="1.6249999999999999E-3"/>
    <n v="3.1625E-2"/>
  </r>
  <r>
    <x v="3"/>
    <x v="12"/>
    <s v="660 - Pró-Cultura"/>
    <s v="11706 - Promoção, pesquisa e recuperação da Cultura Estadual"/>
    <x v="0"/>
    <n v="0.1"/>
    <n v="0.1"/>
    <n v="0.1"/>
  </r>
  <r>
    <x v="3"/>
    <x v="12"/>
    <s v="660 - Pró-Cultura"/>
    <s v="11707 - Desenvolvimento e apoio às atividades culturais prioritárias ao governo"/>
    <x v="0"/>
    <n v="2.2959461600000002"/>
    <n v="2.2959461600000002"/>
    <n v="2.2959461600000002"/>
  </r>
  <r>
    <x v="3"/>
    <x v="12"/>
    <s v="660 - Pró-Cultura"/>
    <s v="11933 - Patrimônio Histórico de Santa Catarina"/>
    <x v="0"/>
    <n v="0.26053187"/>
    <n v="0.26053187"/>
    <n v="0.26053187"/>
  </r>
  <r>
    <x v="3"/>
    <x v="12"/>
    <s v="660 - Pró-Cultura"/>
    <s v="11933 - Patrimônio Histórico de Santa Catarina"/>
    <x v="1"/>
    <n v="0.67592398999999981"/>
    <n v="0.67592399000000003"/>
    <n v="0.67592398999999992"/>
  </r>
  <r>
    <x v="3"/>
    <x v="12"/>
    <s v="850 - Gestão de Pessoas"/>
    <s v="10736 - Capacitação profissional dos agentes públicos - FCC"/>
    <x v="0"/>
    <n v="1.0658000000000001E-2"/>
    <n v="1.0658000000000001E-2"/>
    <n v="1.0658000000000001E-2"/>
  </r>
  <r>
    <x v="3"/>
    <x v="12"/>
    <s v="850 - Gestão de Pessoas"/>
    <s v="4178 - Encargos com estagiários - FCC"/>
    <x v="0"/>
    <n v="0.108"/>
    <n v="0.108"/>
    <n v="0.108"/>
  </r>
  <r>
    <x v="3"/>
    <x v="12"/>
    <s v="850 - Gestão de Pessoas"/>
    <s v="650 - Administração de pessoal e encargos sociais - FCC"/>
    <x v="2"/>
    <n v="12.544319860000005"/>
    <n v="12.56136882000002"/>
    <n v="12.561368820000016"/>
  </r>
  <r>
    <x v="3"/>
    <x v="12"/>
    <s v="850 - Gestão de Pessoas"/>
    <s v="650 - Administração de pessoal e encargos sociais - FCC"/>
    <x v="0"/>
    <n v="0.75045991000000001"/>
    <n v="0.78537010000000007"/>
    <n v="0.78537010000000029"/>
  </r>
  <r>
    <x v="3"/>
    <x v="12"/>
    <s v="900 - Gestão Administrativa - Poder Executivo"/>
    <s v="4600 - Administração e manutenção dos serviços administrativos gerais - SANTUR"/>
    <x v="0"/>
    <n v="2.5000000000000001E-3"/>
    <n v="2.5000000000000001E-3"/>
    <n v="2.5000000000000001E-3"/>
  </r>
  <r>
    <x v="3"/>
    <x v="12"/>
    <s v="900 - Gestão Administrativa - Poder Executivo"/>
    <s v="4627 - Administração e manutenção dos serviços administrativos gerais - FCC"/>
    <x v="2"/>
    <n v="0.10868750000000002"/>
    <n v="0.10868750000000001"/>
    <n v="0.10922585999999999"/>
  </r>
  <r>
    <x v="3"/>
    <x v="12"/>
    <s v="900 - Gestão Administrativa - Poder Executivo"/>
    <s v="4627 - Administração e manutenção dos serviços administrativos gerais - FCC"/>
    <x v="0"/>
    <n v="10.900850389999976"/>
    <n v="11.643661420000013"/>
    <n v="11.904216110000005"/>
  </r>
  <r>
    <x v="3"/>
    <x v="12"/>
    <s v="900 - Gestão Administrativa - Poder Executivo"/>
    <s v="4627 - Administração e manutenção dos serviços administrativos gerais - FCC"/>
    <x v="1"/>
    <n v="4.1692899999999998E-2"/>
    <n v="4.1692899999999998E-2"/>
    <n v="4.2379899999999998E-2"/>
  </r>
  <r>
    <x v="3"/>
    <x v="12"/>
    <s v="900 - Gestão Administrativa - Poder Executivo"/>
    <s v="4775 - Manutenção e modernização dos serviços de tecnologia da informação e comunicação - FCC"/>
    <x v="1"/>
    <n v="3.4390000000000002E-3"/>
    <n v="3.4390000000000002E-3"/>
    <n v="3.4390000000000002E-3"/>
  </r>
  <r>
    <x v="3"/>
    <x v="13"/>
    <s v="640 - Promoção do Turismo Catarinense"/>
    <s v="11496 - Divulgação do potencial turístico de Santa Catarina em eventos em âmbito regional, estadual e intern"/>
    <x v="0"/>
    <n v="1.9665793999999999"/>
    <n v="1.9665793999999999"/>
    <n v="1.9737118999999999"/>
  </r>
  <r>
    <x v="3"/>
    <x v="13"/>
    <s v="640 - Promoção do Turismo Catarinense"/>
    <s v="11522 - Realização de campanhas de caráter promocional do produto turístico catarinense"/>
    <x v="0"/>
    <n v="3.1641719599999991"/>
    <n v="3.16417196"/>
    <n v="3.16417196"/>
  </r>
  <r>
    <x v="3"/>
    <x v="13"/>
    <s v="640 - Promoção do Turismo Catarinense"/>
    <s v="11529 - Elaboração de estudos e pesquisas de turismo"/>
    <x v="0"/>
    <n v="1.1199999999999999E-3"/>
    <n v="1.1199999999999999E-3"/>
    <n v="2E-3"/>
  </r>
  <r>
    <x v="3"/>
    <x v="13"/>
    <s v="640 - Promoção do Turismo Catarinense"/>
    <s v="11701 - Fomento às atividades turísticas desenvolvidas no estado"/>
    <x v="0"/>
    <n v="0.379"/>
    <n v="0.379"/>
    <n v="0.379"/>
  </r>
  <r>
    <x v="3"/>
    <x v="13"/>
    <s v="640 - Promoção do Turismo Catarinense"/>
    <s v="11702 - Promoção, pesquisa e recuperação do Turismo Estadual"/>
    <x v="0"/>
    <n v="7.0576749999999994E-2"/>
    <n v="7.0576749999999994E-2"/>
    <n v="7.0576749999999994E-2"/>
  </r>
  <r>
    <x v="3"/>
    <x v="13"/>
    <s v="810 - Comunicação do Poder Executivo"/>
    <s v="2565 - Campanhas de caráter social, informativa e institucional - SECOM"/>
    <x v="0"/>
    <n v="3.1071294199999988"/>
    <n v="3.107129420000001"/>
    <n v="3.1071294200000006"/>
  </r>
  <r>
    <x v="3"/>
    <x v="13"/>
    <s v="850 - Gestão de Pessoas"/>
    <s v="896 - Administração de pessoal e encargos sociais - SANTUR"/>
    <x v="2"/>
    <n v="4.8078130400000036"/>
    <n v="4.8781597600000044"/>
    <n v="4.8784907400000002"/>
  </r>
  <r>
    <x v="3"/>
    <x v="13"/>
    <s v="850 - Gestão de Pessoas"/>
    <s v="896 - Administração de pessoal e encargos sociais - SANTUR"/>
    <x v="0"/>
    <n v="0.21494470999999998"/>
    <n v="0.21494470999999998"/>
    <n v="0.21494470999999998"/>
  </r>
  <r>
    <x v="3"/>
    <x v="13"/>
    <s v="900 - Gestão Administrativa - Poder Executivo"/>
    <s v="4600 - Administração e manutenção dos serviços administrativos gerais - SANTUR"/>
    <x v="0"/>
    <n v="2.8789519499999967"/>
    <n v="2.8902213899999998"/>
    <n v="3.1236959199999998"/>
  </r>
  <r>
    <x v="3"/>
    <x v="13"/>
    <s v="900 - Gestão Administrativa - Poder Executivo"/>
    <s v="4600 - Administração e manutenção dos serviços administrativos gerais - SANTUR"/>
    <x v="1"/>
    <n v="0.17028694"/>
    <n v="0.17028694"/>
    <n v="0.22962694"/>
  </r>
  <r>
    <x v="3"/>
    <x v="13"/>
    <s v="900 - Gestão Administrativa - Poder Executivo"/>
    <s v="4605 - Manutenção e modernização dos serviços de tecnologia da informação e comunicação - SANTUR"/>
    <x v="0"/>
    <n v="6.0623000000000005E-3"/>
    <n v="6.0623000000000005E-3"/>
    <n v="6.0623000000000005E-3"/>
  </r>
  <r>
    <x v="3"/>
    <x v="14"/>
    <s v="660 - Pró-Cultura"/>
    <s v="11705 - Fomento às atividades culturais desenvolvidas no estado"/>
    <x v="0"/>
    <n v="1.35644995"/>
    <n v="1.35644995"/>
    <n v="1.35644995"/>
  </r>
  <r>
    <x v="3"/>
    <x v="14"/>
    <s v="660 - Pró-Cultura"/>
    <s v="11705 - Fomento às atividades culturais desenvolvidas no estado"/>
    <x v="1"/>
    <n v="0.24996554000000001"/>
    <n v="0.24996554000000001"/>
    <n v="0.24996554000000004"/>
  </r>
  <r>
    <x v="3"/>
    <x v="14"/>
    <s v="660 - Pró-Cultura"/>
    <s v="11707 - Desenvolvimento e apoio às atividades culturais prioritárias ao governo"/>
    <x v="0"/>
    <n v="3.8076103300000002"/>
    <n v="3.8076103300000002"/>
    <n v="3.8076103300000002"/>
  </r>
  <r>
    <x v="3"/>
    <x v="14"/>
    <s v="900 - Gestão Administrativa - Poder Executivo"/>
    <s v="11106 - Apoio à aquisição, construção, ampliação ou reforma de patrimônio público - FUNDOSOCIAL"/>
    <x v="1"/>
    <n v="0.9"/>
    <n v="0.89999999999999991"/>
    <n v="0.9"/>
  </r>
  <r>
    <x v="3"/>
    <x v="15"/>
    <s v="640 - Promoção do Turismo Catarinense"/>
    <s v="11701 - Fomento às atividades turísticas desenvolvidas no estado"/>
    <x v="0"/>
    <n v="1.6567345999999998"/>
    <n v="1.6567345999999998"/>
    <n v="1.6567345999999998"/>
  </r>
  <r>
    <x v="3"/>
    <x v="15"/>
    <s v="640 - Promoção do Turismo Catarinense"/>
    <s v="11701 - Fomento às atividades turísticas desenvolvidas no estado"/>
    <x v="1"/>
    <n v="0.15180789"/>
    <n v="0.15180789"/>
    <n v="0.15180789"/>
  </r>
  <r>
    <x v="3"/>
    <x v="15"/>
    <s v="640 - Promoção do Turismo Catarinense"/>
    <s v="11703 - Desenvolvimento e apoio às atividades turísticas prioritárias ao governo"/>
    <x v="0"/>
    <n v="1.1499769"/>
    <n v="1.1499769"/>
    <n v="1.1499769"/>
  </r>
  <r>
    <x v="3"/>
    <x v="16"/>
    <s v="650 - Desenvolvimento e Fortalecimento do Esporte e do Lazer"/>
    <s v="11711 - Fomento às atividades esportivas desenvolvidas no estado"/>
    <x v="0"/>
    <n v="1.5787191600000001"/>
    <n v="1.5787191600000001"/>
    <n v="1.5787191600000003"/>
  </r>
  <r>
    <x v="3"/>
    <x v="16"/>
    <s v="650 - Desenvolvimento e Fortalecimento do Esporte e do Lazer"/>
    <s v="11711 - Fomento às atividades esportivas desenvolvidas no estado"/>
    <x v="1"/>
    <n v="0.77617078999999989"/>
    <n v="0.77617078999999989"/>
    <n v="0.77617078999999989"/>
  </r>
  <r>
    <x v="3"/>
    <x v="16"/>
    <s v="650 - Desenvolvimento e Fortalecimento do Esporte e do Lazer"/>
    <s v="11713 - Desenvolvimento e apoio às atividades esportivas prioritárias ao governo"/>
    <x v="0"/>
    <n v="0.95868313000000005"/>
    <n v="0.95868313000000005"/>
    <n v="0.95868313000000005"/>
  </r>
  <r>
    <x v="3"/>
    <x v="16"/>
    <s v="650 - Desenvolvimento e Fortalecimento do Esporte e do Lazer"/>
    <s v="11713 - Desenvolvimento e apoio às atividades esportivas prioritárias ao governo"/>
    <x v="1"/>
    <n v="0.2"/>
    <n v="0.2"/>
    <n v="0.2"/>
  </r>
  <r>
    <x v="3"/>
    <x v="17"/>
    <s v="101 - Acelera Santa Catarina"/>
    <s v="12616 - Construção, reforma e ampliação de Centros de Referência de Assistência Social - CRAS"/>
    <x v="1"/>
    <n v="1.6627593000000012"/>
    <n v="1.6627593000000005"/>
    <n v="2.9862900200000002"/>
  </r>
  <r>
    <x v="3"/>
    <x v="17"/>
    <s v="101 - Acelera Santa Catarina"/>
    <s v="12617 - Construção de centro de referência especializado de assistência social - CREAS"/>
    <x v="1"/>
    <n v="0.14080051999999998"/>
    <n v="0.14080051999999998"/>
    <n v="0.44632828999999996"/>
  </r>
  <r>
    <x v="3"/>
    <x v="17"/>
    <s v="510 - Sistema Único de Assistência Social - SUAS"/>
    <s v="11094 - Apoio às ações de desenvolvimento social, trabalho e renda - FUNDOSOCIAL"/>
    <x v="0"/>
    <n v="0.78613941000000009"/>
    <n v="0.78613940999999987"/>
    <n v="0.78613940999999998"/>
  </r>
  <r>
    <x v="3"/>
    <x v="17"/>
    <s v="510 - Sistema Único de Assistência Social - SUAS"/>
    <s v="11094 - Apoio às ações de desenvolvimento social, trabalho e renda - FUNDOSOCIAL"/>
    <x v="1"/>
    <n v="0.21367694999999998"/>
    <n v="0.21367694999999998"/>
    <n v="0.21367694999999998"/>
  </r>
  <r>
    <x v="3"/>
    <x v="17"/>
    <s v="510 - Sistema Único de Assistência Social - SUAS"/>
    <s v="11110 - Apoio financeiro a entidades de assistência social - FUNDOSOCIAL"/>
    <x v="0"/>
    <n v="0.41666500000000006"/>
    <n v="0.41666500000000006"/>
    <n v="0.41666500000000001"/>
  </r>
  <r>
    <x v="3"/>
    <x v="17"/>
    <s v="510 - Sistema Único de Assistência Social - SUAS"/>
    <s v="11534 - Eventos da SST e dos Conselhos Setoriais e de Direitos"/>
    <x v="0"/>
    <n v="0.17126149999999998"/>
    <n v="0.17126149999999998"/>
    <n v="0.2265431"/>
  </r>
  <r>
    <x v="3"/>
    <x v="17"/>
    <s v="510 - Sistema Único de Assistência Social - SUAS"/>
    <s v="11718 - Apoio técnico e financeiro a entidades que realizam ações ligadas a assistência social"/>
    <x v="0"/>
    <n v="6.8000000000000005E-4"/>
    <n v="6.8000000000000005E-4"/>
    <n v="0.10009094"/>
  </r>
  <r>
    <x v="3"/>
    <x v="17"/>
    <s v="510 - Sistema Único de Assistência Social - SUAS"/>
    <s v="11718 - Apoio técnico e financeiro a entidades que realizam ações ligadas a assistência social"/>
    <x v="1"/>
    <n v="7.5563240000000004E-2"/>
    <n v="7.5563240000000004E-2"/>
    <n v="7.5563240000000004E-2"/>
  </r>
  <r>
    <x v="3"/>
    <x v="17"/>
    <s v="510 - Sistema Único de Assistência Social - SUAS"/>
    <s v="13236 - Apoio financeiro a Conselhos Comunitários"/>
    <x v="0"/>
    <n v="0.27499915000000003"/>
    <n v="0.27499915000000003"/>
    <n v="0.27499915000000003"/>
  </r>
  <r>
    <x v="3"/>
    <x v="17"/>
    <s v="510 - Sistema Único de Assistência Social - SUAS"/>
    <s v="13236 - Apoio financeiro a Conselhos Comunitários"/>
    <x v="1"/>
    <n v="3.7499850000000001E-2"/>
    <n v="3.7499850000000001E-2"/>
    <n v="3.7499850000000001E-2"/>
  </r>
  <r>
    <x v="3"/>
    <x v="17"/>
    <s v="510 - Sistema Único de Assistência Social - SUAS"/>
    <s v="2023 - Efetivação dos conselhos setoriais e de direitos vinculados à SST"/>
    <x v="0"/>
    <n v="5.0159529999999994E-2"/>
    <n v="5.4214299999999993E-2"/>
    <n v="9.3232310000000013E-2"/>
  </r>
  <r>
    <x v="3"/>
    <x v="17"/>
    <s v="530 - Pró-Emprego e Renda"/>
    <s v="8450 - Gestão do Programa de Intermediação de Mão de Obra"/>
    <x v="0"/>
    <n v="4.6756795499999964"/>
    <n v="4.7083909000000075"/>
    <n v="5.6430662000000025"/>
  </r>
  <r>
    <x v="3"/>
    <x v="17"/>
    <s v="530 - Pró-Emprego e Renda"/>
    <s v="885 - Gestão do Programa Seguro Desemprego"/>
    <x v="0"/>
    <n v="0.11057786"/>
    <n v="0.11057785999999999"/>
    <n v="0.11537786000000001"/>
  </r>
  <r>
    <x v="3"/>
    <x v="17"/>
    <s v="530 - Pró-Emprego e Renda"/>
    <s v="885 - Gestão do Programa Seguro Desemprego"/>
    <x v="1"/>
    <n v="0"/>
    <n v="0"/>
    <n v="0.20699100000000001"/>
  </r>
  <r>
    <x v="3"/>
    <x v="17"/>
    <s v="530 - Pró-Emprego e Renda"/>
    <s v="967 - Programa Catarinense de Geração de Renda"/>
    <x v="0"/>
    <n v="0.19451328000000001"/>
    <n v="0.19451328000000001"/>
    <n v="0.19451328000000001"/>
  </r>
  <r>
    <x v="3"/>
    <x v="17"/>
    <s v="550 - Erradicação da Fome em Santa Catarina"/>
    <s v="12486 - Implementação e consolidação das políticas do Sistema Nacional de Segurança Alimentar e Nutricional"/>
    <x v="0"/>
    <n v="7.193113000000001E-2"/>
    <n v="7.193113000000001E-2"/>
    <n v="7.295488E-2"/>
  </r>
  <r>
    <x v="3"/>
    <x v="17"/>
    <s v="850 - Gestão de Pessoas"/>
    <s v="2567 - Encargos com estagiários - SST"/>
    <x v="0"/>
    <n v="8.0897959999999991E-2"/>
    <n v="8.0897959999999991E-2"/>
    <n v="8.0897960000000005E-2"/>
  </r>
  <r>
    <x v="3"/>
    <x v="17"/>
    <s v="850 - Gestão de Pessoas"/>
    <s v="2582 - Capacitação profissional dos agentes públicos - SST"/>
    <x v="0"/>
    <n v="2.0000000000000001E-4"/>
    <n v="2.0000000000000001E-4"/>
    <n v="2.0000000000000001E-4"/>
  </r>
  <r>
    <x v="3"/>
    <x v="17"/>
    <s v="850 - Gestão de Pessoas"/>
    <s v="639 - Administração de pessoal e encargos sociais - SST"/>
    <x v="2"/>
    <n v="21.464569760000003"/>
    <n v="21.506560790000012"/>
    <n v="21.519417859999983"/>
  </r>
  <r>
    <x v="3"/>
    <x v="17"/>
    <s v="850 - Gestão de Pessoas"/>
    <s v="639 - Administração de pessoal e encargos sociais - SST"/>
    <x v="0"/>
    <n v="1.33889415"/>
    <n v="1.4114934399999994"/>
    <n v="1.4114934399999992"/>
  </r>
  <r>
    <x v="3"/>
    <x v="17"/>
    <s v="900 - Gestão Administrativa - Poder Executivo"/>
    <s v="2783 - Administração e manutenção dos serviços administrativos gerais - SST"/>
    <x v="0"/>
    <n v="5.7985732199999953"/>
    <n v="5.9552464600000032"/>
    <n v="7.1740578299999989"/>
  </r>
  <r>
    <x v="3"/>
    <x v="17"/>
    <s v="900 - Gestão Administrativa - Poder Executivo"/>
    <s v="2783 - Administração e manutenção dos serviços administrativos gerais - SST"/>
    <x v="1"/>
    <n v="1.8943160000000001E-2"/>
    <n v="1.8943160000000001E-2"/>
    <n v="1.9208159999999998E-2"/>
  </r>
  <r>
    <x v="3"/>
    <x v="17"/>
    <s v="900 - Gestão Administrativa - Poder Executivo"/>
    <s v="3711 - Manutenção e modernização dos serviços de tecnologia da informação e comunicação - SST"/>
    <x v="0"/>
    <n v="1.1319503399999988"/>
    <n v="1.1319503400000006"/>
    <n v="1.4222027800000001"/>
  </r>
  <r>
    <x v="3"/>
    <x v="18"/>
    <s v="540 - Nova Casa"/>
    <s v="11487 - Construção de moradias rurais - COHAB"/>
    <x v="1"/>
    <n v="1.4724600000000001E-2"/>
    <n v="1.4724600000000001E-2"/>
    <n v="1.4724600000000001E-2"/>
  </r>
  <r>
    <x v="3"/>
    <x v="18"/>
    <s v="540 - Nova Casa"/>
    <s v="11505 - Construção de moradias urbanas - COHAB"/>
    <x v="1"/>
    <n v="7.331639999999999E-2"/>
    <n v="7.331639999999999E-2"/>
    <n v="7.3316400000000004E-2"/>
  </r>
  <r>
    <x v="3"/>
    <x v="18"/>
    <s v="850 - Gestão de Pessoas"/>
    <s v="458 - Administração de pessoal e encargos sociais - COHAB"/>
    <x v="2"/>
    <n v="15.989609559999996"/>
    <n v="16.237195709999988"/>
    <n v="16.237195709999995"/>
  </r>
  <r>
    <x v="3"/>
    <x v="18"/>
    <s v="850 - Gestão de Pessoas"/>
    <s v="458 - Administração de pessoal e encargos sociais - COHAB"/>
    <x v="0"/>
    <n v="0.49125479999999999"/>
    <n v="0.49125479999999999"/>
    <n v="0.49125479999999999"/>
  </r>
  <r>
    <x v="3"/>
    <x v="18"/>
    <s v="900 - Gestão Administrativa - Poder Executivo"/>
    <s v="1538 - Administração e manutenção dos serviços administrativos gerais - COHAB"/>
    <x v="0"/>
    <n v="3.7169720800000023"/>
    <n v="3.7169720800000032"/>
    <n v="3.9741338500000003"/>
  </r>
  <r>
    <x v="3"/>
    <x v="18"/>
    <s v="900 - Gestão Administrativa - Poder Executivo"/>
    <s v="1538 - Administração e manutenção dos serviços administrativos gerais - COHAB"/>
    <x v="1"/>
    <n v="0.12495158000000001"/>
    <n v="0.12495158000000001"/>
    <n v="0.12495158000000001"/>
  </r>
  <r>
    <x v="3"/>
    <x v="18"/>
    <s v="900 - Gestão Administrativa - Poder Executivo"/>
    <s v="1546 - Manutenção e modernização dos serviços de tecnologia da informação e comunicação - COHAB"/>
    <x v="0"/>
    <n v="0.32912511000000039"/>
    <n v="0.32912511000000022"/>
    <n v="0.38899944000000009"/>
  </r>
  <r>
    <x v="3"/>
    <x v="18"/>
    <s v="900 - Gestão Administrativa - Poder Executivo"/>
    <s v="1546 - Manutenção e modernização dos serviços de tecnologia da informação e comunicação - COHAB"/>
    <x v="1"/>
    <n v="1.978332E-2"/>
    <n v="1.978332E-2"/>
    <n v="1.978332E-2"/>
  </r>
  <r>
    <x v="3"/>
    <x v="19"/>
    <s v="510 - Sistema Único de Assistência Social - SUAS"/>
    <s v="11657 - Apoio técnico e financeiro aos municípios para os serviços da Proteção Social Básica"/>
    <x v="0"/>
    <n v="3.7831537100000072"/>
    <n v="3.7831537100000099"/>
    <n v="3.7831644900000003"/>
  </r>
  <r>
    <x v="3"/>
    <x v="19"/>
    <s v="510 - Sistema Único de Assistência Social - SUAS"/>
    <s v="11657 - Apoio técnico e financeiro aos municípios para os serviços da Proteção Social Básica"/>
    <x v="1"/>
    <n v="3.7383359500000131"/>
    <n v="3.7383359500000117"/>
    <n v="3.7393359499999996"/>
  </r>
  <r>
    <x v="3"/>
    <x v="19"/>
    <s v="510 - Sistema Único de Assistência Social - SUAS"/>
    <s v="11668 - Apoio técnico e financeiro ao Conselho Estadual de Assitência Social"/>
    <x v="0"/>
    <n v="2.304279E-2"/>
    <n v="2.304279E-2"/>
    <n v="4.3469460000000001E-2"/>
  </r>
  <r>
    <x v="3"/>
    <x v="19"/>
    <s v="510 - Sistema Único de Assistência Social - SUAS"/>
    <s v="12393 - Pagamento de benefícios de gestação múltipla"/>
    <x v="0"/>
    <n v="1.5129993100000001"/>
    <n v="1.5129993099999999"/>
    <n v="1.5129993099999999"/>
  </r>
  <r>
    <x v="3"/>
    <x v="19"/>
    <s v="510 - Sistema Único de Assistência Social - SUAS"/>
    <s v="12483 - Transferência de renda complementar - Santa Renda"/>
    <x v="0"/>
    <n v="11.634546989999997"/>
    <n v="11.634546989999999"/>
    <n v="11.637546989999999"/>
  </r>
  <r>
    <x v="3"/>
    <x v="19"/>
    <s v="510 - Sistema Único de Assistência Social - SUAS"/>
    <s v="13084 - Cumprimento de medidas judiciais"/>
    <x v="0"/>
    <n v="0.18208522999999996"/>
    <n v="0.18208523000000001"/>
    <n v="0.18299819000000001"/>
  </r>
  <r>
    <x v="3"/>
    <x v="19"/>
    <s v="510 - Sistema Único de Assistência Social - SUAS"/>
    <s v="2071 - Apoio técnico aos municípios para o Programa Bolsa Família e Cadastro Único"/>
    <x v="0"/>
    <n v="0.24056133000000002"/>
    <n v="0.24056132999999999"/>
    <n v="0.25293958999999999"/>
  </r>
  <r>
    <x v="3"/>
    <x v="19"/>
    <s v="510 - Sistema Único de Assistência Social - SUAS"/>
    <s v="2071 - Apoio técnico aos municípios para o Programa Bolsa Família e Cadastro Único"/>
    <x v="1"/>
    <n v="2.4240000000000001E-2"/>
    <n v="2.4240000000000001E-2"/>
    <n v="2.4240000000000001E-2"/>
  </r>
  <r>
    <x v="3"/>
    <x v="19"/>
    <s v="510 - Sistema Único de Assistência Social - SUAS"/>
    <s v="2294 - Serviço de acolhimento institucional para pessoas com deficiência - Centro Educacional São Gabriel"/>
    <x v="0"/>
    <n v="0.44442643999999998"/>
    <n v="0.44442644000000009"/>
    <n v="0.46154808999999997"/>
  </r>
  <r>
    <x v="3"/>
    <x v="19"/>
    <s v="510 - Sistema Único de Assistência Social - SUAS"/>
    <s v="2294 - Serviço de acolhimento institucional para pessoas com deficiência - Centro Educacional São Gabriel"/>
    <x v="1"/>
    <n v="4.0315000000000004E-3"/>
    <n v="4.0315000000000004E-3"/>
    <n v="4.0315000000000004E-3"/>
  </r>
  <r>
    <x v="3"/>
    <x v="19"/>
    <s v="510 - Sistema Único de Assistência Social - SUAS"/>
    <s v="9459 - Apoio técnico e financeiro aos municípios para os serviços da Proteção Social Especial de Média Comp"/>
    <x v="0"/>
    <n v="0.38651350000000001"/>
    <n v="0.38651350000000001"/>
    <n v="0.38758750000000003"/>
  </r>
  <r>
    <x v="3"/>
    <x v="19"/>
    <s v="510 - Sistema Único de Assistência Social - SUAS"/>
    <s v="9462 - Gestão estadual do Sistema Único de Assistência Social"/>
    <x v="0"/>
    <n v="0.14002854000000001"/>
    <n v="0.14002854000000001"/>
    <n v="0.16649227"/>
  </r>
  <r>
    <x v="3"/>
    <x v="118"/>
    <s v="101 - Acelera Santa Catarina"/>
    <s v="12738 - Implantação de centros regionais de trabalho, emprego e renda - FECEP"/>
    <x v="1"/>
    <n v="0"/>
    <n v="0"/>
    <n v="0.2305536"/>
  </r>
  <r>
    <x v="3"/>
    <x v="118"/>
    <s v="101 - Acelera Santa Catarina"/>
    <s v="12739 - Implantação de rede de equipamentos públicos de apoio a produção, abastec consumo alimentos - FECEP"/>
    <x v="1"/>
    <n v="1.6252009999999997E-2"/>
    <n v="1.6252010000000001E-2"/>
    <n v="5.7147169999999997E-2"/>
  </r>
  <r>
    <x v="3"/>
    <x v="118"/>
    <s v="101 - Acelera Santa Catarina"/>
    <s v="12740 - Aquisição de mobiliário e equipamentos para as unidades de assistência social - FECEP"/>
    <x v="1"/>
    <n v="0.28981582"/>
    <n v="0.28981582"/>
    <n v="0.28981582"/>
  </r>
  <r>
    <x v="3"/>
    <x v="118"/>
    <s v="101 - Acelera Santa Catarina"/>
    <s v="12743 - Construção, reforma e ampliação de Centros de Referência de Assistência Social - CRAS - FECEP"/>
    <x v="1"/>
    <n v="2.0208408900000001"/>
    <n v="2.0208408899999997"/>
    <n v="3.6556280400000012"/>
  </r>
  <r>
    <x v="3"/>
    <x v="118"/>
    <s v="101 - Acelera Santa Catarina"/>
    <s v="12744 - Construção de centro de referência especializado de assistência social - CREAS - FECEP"/>
    <x v="1"/>
    <n v="0.84553569999999967"/>
    <n v="0.84553569999999967"/>
    <n v="2.8289728999999992"/>
  </r>
  <r>
    <x v="3"/>
    <x v="21"/>
    <s v="745 - Cidadania e Direitos Humanos"/>
    <s v="12660 - Apoio financeiro a entidades que atendam crianças e adolescentes"/>
    <x v="1"/>
    <n v="9.000059999999999E-3"/>
    <n v="9.000059999999999E-3"/>
    <n v="9.000059999999999E-3"/>
  </r>
  <r>
    <x v="3"/>
    <x v="21"/>
    <s v="745 - Cidadania e Direitos Humanos"/>
    <s v="1955 - Campanhas educativas para divulgação das ações dos direitos da criança e adolescente"/>
    <x v="0"/>
    <n v="6.9664400000000015E-2"/>
    <n v="6.9664399999999987E-2"/>
    <n v="0.1249329"/>
  </r>
  <r>
    <x v="3"/>
    <x v="22"/>
    <s v="342 - Revitalização da Economia Catarinense - PREC"/>
    <s v="13000 - Apoio a projetos de Desenvolvimento Econômico, estimulo para eficiência produtiva do Estado - SDS"/>
    <x v="0"/>
    <n v="10.094123040000001"/>
    <n v="10.094123039999998"/>
    <n v="10.094123039999999"/>
  </r>
  <r>
    <x v="3"/>
    <x v="22"/>
    <s v="348 - Gestão Ambiental Estratégica"/>
    <s v="10180 - Operacionalização do Conselho Estadual do Meio Ambiente"/>
    <x v="0"/>
    <n v="0.72368045000000103"/>
    <n v="0.72374995000000042"/>
    <n v="0.74897195000000005"/>
  </r>
  <r>
    <x v="3"/>
    <x v="22"/>
    <s v="348 - Gestão Ambiental Estratégica"/>
    <s v="10180 - Operacionalização do Conselho Estadual do Meio Ambiente"/>
    <x v="1"/>
    <n v="3.8999999999999998E-3"/>
    <n v="3.8999999999999998E-3"/>
    <n v="3.8999999999999998E-3"/>
  </r>
  <r>
    <x v="3"/>
    <x v="22"/>
    <s v="348 - Gestão Ambiental Estratégica"/>
    <s v="9374 - Apoio a Projetos de Gestão, Fiscalização e Preservação Ambiental"/>
    <x v="0"/>
    <n v="0"/>
    <n v="0"/>
    <n v="0"/>
  </r>
  <r>
    <x v="3"/>
    <x v="22"/>
    <s v="850 - Gestão de Pessoas"/>
    <s v="5024 - Encargos com estagiários - SDS"/>
    <x v="0"/>
    <n v="7.8183940000000007E-2"/>
    <n v="7.8183940000000007E-2"/>
    <n v="7.8183940000000007E-2"/>
  </r>
  <r>
    <x v="3"/>
    <x v="22"/>
    <s v="850 - Gestão de Pessoas"/>
    <s v="893 - Administração de pessoal e encargos sociais - SDS"/>
    <x v="2"/>
    <n v="9.1808862700000038"/>
    <n v="9.2324137499999921"/>
    <n v="9.2324137499999921"/>
  </r>
  <r>
    <x v="3"/>
    <x v="22"/>
    <s v="850 - Gestão de Pessoas"/>
    <s v="893 - Administração de pessoal e encargos sociais - SDS"/>
    <x v="0"/>
    <n v="0.46647646999999998"/>
    <n v="0.47490784999999991"/>
    <n v="0.47490785000000013"/>
  </r>
  <r>
    <x v="3"/>
    <x v="22"/>
    <s v="900 - Gestão Administrativa - Poder Executivo"/>
    <s v="12434 - Operacionalização do CECOP"/>
    <x v="0"/>
    <n v="0.31147884999999997"/>
    <n v="0.31292884999999993"/>
    <n v="0.31844707000000005"/>
  </r>
  <r>
    <x v="3"/>
    <x v="22"/>
    <s v="900 - Gestão Administrativa - Poder Executivo"/>
    <s v="12434 - Operacionalização do CECOP"/>
    <x v="1"/>
    <n v="0"/>
    <n v="3.3100000000000002E-4"/>
    <n v="3.3100000000000002E-4"/>
  </r>
  <r>
    <x v="3"/>
    <x v="22"/>
    <s v="900 - Gestão Administrativa - Poder Executivo"/>
    <s v="5030 - Administração e manutenção dos serviços administrativos gerais - SDS"/>
    <x v="2"/>
    <n v="6.3566869999999998E-2"/>
    <n v="6.3566869999999984E-2"/>
    <n v="6.3566869999999998E-2"/>
  </r>
  <r>
    <x v="3"/>
    <x v="22"/>
    <s v="900 - Gestão Administrativa - Poder Executivo"/>
    <s v="5030 - Administração e manutenção dos serviços administrativos gerais - SDS"/>
    <x v="0"/>
    <n v="0.40456495000000009"/>
    <n v="0.40456495000000003"/>
    <n v="0.44265215000000002"/>
  </r>
  <r>
    <x v="3"/>
    <x v="22"/>
    <s v="900 - Gestão Administrativa - Poder Executivo"/>
    <s v="5030 - Administração e manutenção dos serviços administrativos gerais - SDS"/>
    <x v="1"/>
    <n v="8.8500000000000004E-4"/>
    <n v="8.8500000000000004E-4"/>
    <n v="8.8500000000000004E-4"/>
  </r>
  <r>
    <x v="3"/>
    <x v="22"/>
    <s v="900 - Gestão Administrativa - Poder Executivo"/>
    <s v="5039 - Manutenção e modernização dos serviços de tecnologia da informação e comunicação - SDS"/>
    <x v="0"/>
    <n v="3.5906279999999999E-2"/>
    <n v="3.5906280000000006E-2"/>
    <n v="4.6515280000000006E-2"/>
  </r>
  <r>
    <x v="3"/>
    <x v="23"/>
    <s v="335 - Santa Catarina Rural - MICROBACIAS 3"/>
    <s v="10264 - Gestão socioambiental - corredores ecológicos - SC Rural - MB 3 - FATMA"/>
    <x v="0"/>
    <n v="0.76837413999999993"/>
    <n v="0.76837413999999993"/>
    <n v="0.88992855999999998"/>
  </r>
  <r>
    <x v="3"/>
    <x v="23"/>
    <s v="340 - Desenvolvimento Ambiental Sustentável"/>
    <s v="10154 - Fiscalização e monitoramento de unidades de conservação da flora e fauna do estado de Santa Catarina"/>
    <x v="0"/>
    <n v="0.43032548000000004"/>
    <n v="0.43032548000000015"/>
    <n v="0.43077939000000015"/>
  </r>
  <r>
    <x v="3"/>
    <x v="23"/>
    <s v="340 - Desenvolvimento Ambiental Sustentável"/>
    <s v="10154 - Fiscalização e monitoramento de unidades de conservação da flora e fauna do estado de Santa Catarina"/>
    <x v="1"/>
    <n v="3.3899999999999998E-3"/>
    <n v="3.3899999999999998E-3"/>
    <n v="9.2969999999999997E-3"/>
  </r>
  <r>
    <x v="3"/>
    <x v="23"/>
    <s v="340 - Desenvolvimento Ambiental Sustentável"/>
    <s v="10738 - Estruturação e implementação de corredores ecológicos - FATMA"/>
    <x v="0"/>
    <n v="7.3618620000000023E-2"/>
    <n v="7.3618619999999968E-2"/>
    <n v="8.3808620000000014E-2"/>
  </r>
  <r>
    <x v="3"/>
    <x v="23"/>
    <s v="340 - Desenvolvimento Ambiental Sustentável"/>
    <s v="6774 - Promoção de eventos relacionados ao meio ambiente - FATMA"/>
    <x v="0"/>
    <n v="1.2719999999999999E-3"/>
    <n v="1.2719999999999999E-3"/>
    <n v="1.2719999999999999E-3"/>
  </r>
  <r>
    <x v="3"/>
    <x v="23"/>
    <s v="340 - Desenvolvimento Ambiental Sustentável"/>
    <s v="8470 - Fiscalização e atendimento de reclamações ambientais - FATMA"/>
    <x v="2"/>
    <n v="0.37447148999999985"/>
    <n v="0.37447149000000007"/>
    <n v="0.43310080000000006"/>
  </r>
  <r>
    <x v="3"/>
    <x v="23"/>
    <s v="340 - Desenvolvimento Ambiental Sustentável"/>
    <s v="8470 - Fiscalização e atendimento de reclamações ambientais - FATMA"/>
    <x v="0"/>
    <n v="1.2830459199999995"/>
    <n v="1.2878905699999998"/>
    <n v="1.6537669900000012"/>
  </r>
  <r>
    <x v="3"/>
    <x v="23"/>
    <s v="340 - Desenvolvimento Ambiental Sustentável"/>
    <s v="8470 - Fiscalização e atendimento de reclamações ambientais - FATMA"/>
    <x v="1"/>
    <n v="0.13783851"/>
    <n v="0.13783851"/>
    <n v="0.16291551000000001"/>
  </r>
  <r>
    <x v="3"/>
    <x v="23"/>
    <s v="348 - Gestão Ambiental Estratégica"/>
    <s v="11681 - Apoio a projetos de Mudanças Climáticas"/>
    <x v="0"/>
    <n v="5.4900000000000001E-3"/>
    <n v="5.4900000000000001E-3"/>
    <n v="5.4900000000000001E-3"/>
  </r>
  <r>
    <x v="3"/>
    <x v="23"/>
    <s v="850 - Gestão de Pessoas"/>
    <s v="1001 - Administração de pessoal e encargos sociais - FATMA"/>
    <x v="2"/>
    <n v="43.473380810000009"/>
    <n v="43.510415219999977"/>
    <n v="43.516618289999997"/>
  </r>
  <r>
    <x v="3"/>
    <x v="23"/>
    <s v="850 - Gestão de Pessoas"/>
    <s v="1001 - Administração de pessoal e encargos sociais - FATMA"/>
    <x v="0"/>
    <n v="1.9128998200000005"/>
    <n v="1.9785569700000005"/>
    <n v="1.9785569700000001"/>
  </r>
  <r>
    <x v="3"/>
    <x v="23"/>
    <s v="850 - Gestão de Pessoas"/>
    <s v="5980 - Encargos com estagiários - FATMA"/>
    <x v="0"/>
    <n v="0.30108349000000001"/>
    <n v="0.30108349000000001"/>
    <n v="0.30108349000000001"/>
  </r>
  <r>
    <x v="3"/>
    <x v="23"/>
    <s v="900 - Gestão Administrativa - Poder Executivo"/>
    <s v="7277 - Administração e manutenção dos serviços administrativos gerais - FATMA"/>
    <x v="0"/>
    <n v="7.1305710099999748"/>
    <n v="7.1424616299999988"/>
    <n v="7.9319520699999986"/>
  </r>
  <r>
    <x v="3"/>
    <x v="23"/>
    <s v="900 - Gestão Administrativa - Poder Executivo"/>
    <s v="7277 - Administração e manutenção dos serviços administrativos gerais - FATMA"/>
    <x v="1"/>
    <n v="0.31883110000000003"/>
    <n v="0.31883110000000003"/>
    <n v="0.32388635999999998"/>
  </r>
  <r>
    <x v="3"/>
    <x v="24"/>
    <s v="850 - Gestão de Pessoas"/>
    <s v="5331 - Capacitação profissional dos agentes públicos - JUCESC"/>
    <x v="0"/>
    <n v="1.23E-2"/>
    <n v="1.23E-2"/>
    <n v="1.23E-2"/>
  </r>
  <r>
    <x v="3"/>
    <x v="24"/>
    <s v="850 - Gestão de Pessoas"/>
    <s v="934 - Administração de pessoal e encargos sociais - JUCESC"/>
    <x v="2"/>
    <n v="7.5248277100000047"/>
    <n v="7.5417564000000006"/>
    <n v="7.5461141299999976"/>
  </r>
  <r>
    <x v="3"/>
    <x v="24"/>
    <s v="850 - Gestão de Pessoas"/>
    <s v="934 - Administração de pessoal e encargos sociais - JUCESC"/>
    <x v="0"/>
    <n v="0.36953905999999997"/>
    <n v="0.38012523999999992"/>
    <n v="0.38012524000000009"/>
  </r>
  <r>
    <x v="3"/>
    <x v="24"/>
    <s v="900 - Gestão Administrativa - Poder Executivo"/>
    <s v="1821 - Prestação de serviços de atos de registro mercantil - JUCESC"/>
    <x v="0"/>
    <n v="2.4726504999999985"/>
    <n v="2.4726504999999999"/>
    <n v="2.4763884999999997"/>
  </r>
  <r>
    <x v="3"/>
    <x v="24"/>
    <s v="900 - Gestão Administrativa - Poder Executivo"/>
    <s v="5253 - Administração e manutenção dos serviços administrativos gerais - JUCESC"/>
    <x v="0"/>
    <n v="4.4793057000000047"/>
    <n v="4.4793057000000021"/>
    <n v="4.8265188199999995"/>
  </r>
  <r>
    <x v="3"/>
    <x v="24"/>
    <s v="900 - Gestão Administrativa - Poder Executivo"/>
    <s v="5253 - Administração e manutenção dos serviços administrativos gerais - JUCESC"/>
    <x v="1"/>
    <n v="0.32967224000000006"/>
    <n v="0.32967224000000006"/>
    <n v="0.32967224000000006"/>
  </r>
  <r>
    <x v="3"/>
    <x v="24"/>
    <s v="900 - Gestão Administrativa - Poder Executivo"/>
    <s v="8664 - Manutenção e modernização dos serviços de tecnologia da informação e comunicação - JUCESC"/>
    <x v="0"/>
    <n v="0.82860201999999994"/>
    <n v="0.82860201999999994"/>
    <n v="0.86720201999999991"/>
  </r>
  <r>
    <x v="3"/>
    <x v="24"/>
    <s v="900 - Gestão Administrativa - Poder Executivo"/>
    <s v="8664 - Manutenção e modernização dos serviços de tecnologia da informação e comunicação - JUCESC"/>
    <x v="1"/>
    <n v="2.9180000000000001E-2"/>
    <n v="2.9180000000000001E-2"/>
    <n v="2.9180000000000001E-2"/>
  </r>
  <r>
    <x v="3"/>
    <x v="25"/>
    <s v="208 - Planejamento Estratégico e Gestão de Informações"/>
    <s v="13231 - Planejamento Estratégico de Desenvolvimento/SC"/>
    <x v="0"/>
    <n v="0.3785"/>
    <n v="0.3785"/>
    <n v="0.3785"/>
  </r>
  <r>
    <x v="3"/>
    <x v="25"/>
    <s v="208 - Planejamento Estratégico e Gestão de Informações"/>
    <s v="13231 - Planejamento Estratégico de Desenvolvimento/SC"/>
    <x v="1"/>
    <n v="1.5E-3"/>
    <n v="1.5E-3"/>
    <n v="1.5E-3"/>
  </r>
  <r>
    <x v="3"/>
    <x v="25"/>
    <s v="230 - INOVAR - Fomento à Pesquisa, ao Desenvolvimento e à Inovação"/>
    <s v="11449 - Fomentar o desenvolvimento de produtos/processos inovativos por empresa e instituições de CT&amp;I"/>
    <x v="0"/>
    <n v="7.6132120200000006"/>
    <n v="7.6172120200000002"/>
    <n v="7.6497780200000003"/>
  </r>
  <r>
    <x v="3"/>
    <x v="25"/>
    <s v="230 - INOVAR - Fomento à Pesquisa, ao Desenvolvimento e à Inovação"/>
    <s v="11449 - Fomentar o desenvolvimento de produtos/processos inovativos por empresa e instituições de CT&amp;I"/>
    <x v="1"/>
    <n v="0.20883000000000002"/>
    <n v="0.20883000000000002"/>
    <n v="0.36554999999999999"/>
  </r>
  <r>
    <x v="3"/>
    <x v="25"/>
    <s v="230 - INOVAR - Fomento à Pesquisa, ao Desenvolvimento e à Inovação"/>
    <s v="11454 - Conceder bolsas para o incentivo à formação de pesquisadores"/>
    <x v="0"/>
    <n v="6.1998517600000014"/>
    <n v="6.1998517600000014"/>
    <n v="6.1998517600000014"/>
  </r>
  <r>
    <x v="3"/>
    <x v="25"/>
    <s v="230 - INOVAR - Fomento à Pesquisa, ao Desenvolvimento e à Inovação"/>
    <s v="3526 - Incentivo aos programas e projetos de pesquisa  UDESC/FAPESC"/>
    <x v="0"/>
    <n v="1.080597E-2"/>
    <n v="1.080597E-2"/>
    <n v="1.080597E-2"/>
  </r>
  <r>
    <x v="3"/>
    <x v="25"/>
    <s v="230 - INOVAR - Fomento à Pesquisa, ao Desenvolvimento e à Inovação"/>
    <s v="3526 - Incentivo aos programas e projetos de pesquisa  UDESC/FAPESC"/>
    <x v="1"/>
    <n v="8.0000000000000002E-3"/>
    <n v="8.0000000000000002E-3"/>
    <n v="8.0000000000000002E-3"/>
  </r>
  <r>
    <x v="3"/>
    <x v="25"/>
    <s v="230 - INOVAR - Fomento à Pesquisa, ao Desenvolvimento e à Inovação"/>
    <s v="69 - Fomentar o desenvolvimento científico, tecnológico e sustentabilidade sociambiental"/>
    <x v="0"/>
    <n v="7.3534269100000005"/>
    <n v="7.3534269100000005"/>
    <n v="7.3534269100000005"/>
  </r>
  <r>
    <x v="3"/>
    <x v="25"/>
    <s v="230 - INOVAR - Fomento à Pesquisa, ao Desenvolvimento e à Inovação"/>
    <s v="69 - Fomentar o desenvolvimento científico, tecnológico e sustentabilidade sociambiental"/>
    <x v="1"/>
    <n v="3.413579439999999"/>
    <n v="3.4135794399999999"/>
    <n v="3.6945644399999993"/>
  </r>
  <r>
    <x v="3"/>
    <x v="25"/>
    <s v="230 - INOVAR - Fomento à Pesquisa, ao Desenvolvimento e à Inovação"/>
    <s v="78 - Fomentar a realização de eventos relacionados à CT&amp;I no Estado de Santa Catarina"/>
    <x v="0"/>
    <n v="1.66164683"/>
    <n v="1.66164683"/>
    <n v="1.66164683"/>
  </r>
  <r>
    <x v="3"/>
    <x v="25"/>
    <s v="342 - Revitalização da Economia Catarinense - PREC"/>
    <s v="13000 - Apoio a projetos de Desenvolvimento Econômico, estimulo para eficiência produtiva do Estado - SDS"/>
    <x v="0"/>
    <n v="0.27099138"/>
    <n v="0.27099138"/>
    <n v="0.27099138"/>
  </r>
  <r>
    <x v="3"/>
    <x v="25"/>
    <s v="342 - Revitalização da Economia Catarinense - PREC"/>
    <s v="13000 - Apoio a projetos de Desenvolvimento Econômico, estimulo para eficiência produtiva do Estado - SDS"/>
    <x v="1"/>
    <n v="7.2239769999999995E-2"/>
    <n v="7.2239769999999995E-2"/>
    <n v="7.2239769999999995E-2"/>
  </r>
  <r>
    <x v="3"/>
    <x v="25"/>
    <s v="346 - Tecnologia e Inovação para o Desenvolvimento Sustentável"/>
    <s v="12985 - Fomentar projetos e pesquisas nas áreas de desenvolvimento sustentável"/>
    <x v="0"/>
    <n v="0.71930400000000005"/>
    <n v="0.71930400000000005"/>
    <n v="0.71930400000000005"/>
  </r>
  <r>
    <x v="3"/>
    <x v="25"/>
    <s v="348 - Gestão Ambiental Estratégica"/>
    <s v="9374 - Apoio a Projetos de Gestão, Fiscalização e Preservação Ambiental"/>
    <x v="0"/>
    <n v="0.25"/>
    <n v="0.25"/>
    <n v="0.25"/>
  </r>
  <r>
    <x v="3"/>
    <x v="25"/>
    <s v="348 - Gestão Ambiental Estratégica"/>
    <s v="9419 - Apoiar projetos de Educação, estudos e pesquisa na área Ambiental"/>
    <x v="0"/>
    <n v="8.7096000000000007E-2"/>
    <n v="8.7096000000000007E-2"/>
    <n v="8.7096000000000007E-2"/>
  </r>
  <r>
    <x v="3"/>
    <x v="25"/>
    <s v="350 - Gestão dos Recursos Hídricos"/>
    <s v="10584 - Elaboração e implementação dos Planos de Bacias Hidrográficas em SC"/>
    <x v="0"/>
    <n v="1.9553579999999999"/>
    <n v="1.9553579999999999"/>
    <n v="1.9553579999999999"/>
  </r>
  <r>
    <x v="3"/>
    <x v="25"/>
    <s v="350 - Gestão dos Recursos Hídricos"/>
    <s v="6488 - Monitorar, controlar e apoiar ações de prevenção de eventos críticos - SDS"/>
    <x v="0"/>
    <n v="0.26950000000000002"/>
    <n v="0.26950000000000002"/>
    <n v="0.26950000000000002"/>
  </r>
  <r>
    <x v="3"/>
    <x v="25"/>
    <s v="350 - Gestão dos Recursos Hídricos"/>
    <s v="6488 - Monitorar, controlar e apoiar ações de prevenção de eventos críticos - SDS"/>
    <x v="1"/>
    <n v="3.0499999999999999E-2"/>
    <n v="3.0499999999999999E-2"/>
    <n v="3.0499999999999999E-2"/>
  </r>
  <r>
    <x v="3"/>
    <x v="25"/>
    <s v="350 - Gestão dos Recursos Hídricos"/>
    <s v="6516 - Elaboração e implem do plano estadual de recursos hídricos e planos de bacias hidrog - SDS"/>
    <x v="0"/>
    <n v="2.4140000000000001"/>
    <n v="2.4140000000000001"/>
    <n v="2.4140000000000001"/>
  </r>
  <r>
    <x v="3"/>
    <x v="25"/>
    <s v="400 - Gestão do SUS"/>
    <s v="11435 - Implantação da Rede de Saúde Mental - Psicossocial"/>
    <x v="0"/>
    <n v="6.0026389099999999"/>
    <n v="6.0026389099999999"/>
    <n v="6.0026389099999999"/>
  </r>
  <r>
    <x v="3"/>
    <x v="25"/>
    <s v="850 - Gestão de Pessoas"/>
    <s v="5200 - Encargos com estagiários - FAPESC"/>
    <x v="0"/>
    <n v="6.3566600000000001E-3"/>
    <n v="6.3566600000000001E-3"/>
    <n v="6.3566600000000001E-3"/>
  </r>
  <r>
    <x v="3"/>
    <x v="25"/>
    <s v="850 - Gestão de Pessoas"/>
    <s v="860 - Administração de pessoal e encargos sociais - FAPESC"/>
    <x v="2"/>
    <n v="2.4629533699999993"/>
    <n v="2.4781059299999999"/>
    <n v="2.4784105700000016"/>
  </r>
  <r>
    <x v="3"/>
    <x v="25"/>
    <s v="850 - Gestão de Pessoas"/>
    <s v="860 - Administração de pessoal e encargos sociais - FAPESC"/>
    <x v="0"/>
    <n v="5.9202589999999999E-2"/>
    <n v="6.0597499999999992E-2"/>
    <n v="6.0597499999999999E-2"/>
  </r>
  <r>
    <x v="3"/>
    <x v="25"/>
    <s v="900 - Gestão Administrativa - Poder Executivo"/>
    <s v="5234 - Administração e manutenção dos serviços administrativos gerais - FAPESC"/>
    <x v="0"/>
    <n v="1.2655992900000019"/>
    <n v="1.2673347800000001"/>
    <n v="1.4760708700000005"/>
  </r>
  <r>
    <x v="3"/>
    <x v="25"/>
    <s v="900 - Gestão Administrativa - Poder Executivo"/>
    <s v="5234 - Administração e manutenção dos serviços administrativos gerais - FAPESC"/>
    <x v="1"/>
    <n v="1.472005E-2"/>
    <n v="1.472005E-2"/>
    <n v="1.472005E-2"/>
  </r>
  <r>
    <x v="3"/>
    <x v="25"/>
    <s v="900 - Gestão Administrativa - Poder Executivo"/>
    <s v="8003 - Manutenção e modernização dos serviços de tecnologia da informação e comunicação - FAPESC"/>
    <x v="0"/>
    <n v="2.4096821800000003"/>
    <n v="2.4096821800000003"/>
    <n v="2.4121420799999997"/>
  </r>
  <r>
    <x v="3"/>
    <x v="25"/>
    <s v="900 - Gestão Administrativa - Poder Executivo"/>
    <s v="8003 - Manutenção e modernização dos serviços de tecnologia da informação e comunicação - FAPESC"/>
    <x v="1"/>
    <n v="1.6615161700000003"/>
    <n v="1.6615161699999998"/>
    <n v="1.6615161699999998"/>
  </r>
  <r>
    <x v="3"/>
    <x v="26"/>
    <s v="850 - Gestão de Pessoas"/>
    <s v="3133 - Administração de pessoal e encargos sociais - IMETRO"/>
    <x v="2"/>
    <n v="12.132904520000006"/>
    <n v="12.229278160000003"/>
    <n v="12.257847630000008"/>
  </r>
  <r>
    <x v="3"/>
    <x v="26"/>
    <s v="850 - Gestão de Pessoas"/>
    <s v="3133 - Administração de pessoal e encargos sociais - IMETRO"/>
    <x v="0"/>
    <n v="0.32745792000000001"/>
    <n v="0.33389043000000007"/>
    <n v="0.3338904299999999"/>
  </r>
  <r>
    <x v="3"/>
    <x v="26"/>
    <s v="850 - Gestão de Pessoas"/>
    <s v="3913 - Encargos com estagiários - IMETRO"/>
    <x v="0"/>
    <n v="6.1090960000000007E-2"/>
    <n v="6.1090960000000007E-2"/>
    <n v="6.109096E-2"/>
  </r>
  <r>
    <x v="3"/>
    <x v="26"/>
    <s v="900 - Gestão Administrativa - Poder Executivo"/>
    <s v="3920 - Administração e manutenção dos serviços administrativos gerais - IMETRO"/>
    <x v="0"/>
    <n v="5.3072051400000007"/>
    <n v="5.3072051400000033"/>
    <n v="6.1704135500000001"/>
  </r>
  <r>
    <x v="3"/>
    <x v="26"/>
    <s v="900 - Gestão Administrativa - Poder Executivo"/>
    <s v="3920 - Administração e manutenção dos serviços administrativos gerais - IMETRO"/>
    <x v="1"/>
    <n v="1.908905E-2"/>
    <n v="1.908905E-2"/>
    <n v="3.7597249999999999E-2"/>
  </r>
  <r>
    <x v="3"/>
    <x v="121"/>
    <s v="850 - Gestão de Pessoas"/>
    <s v="13009 - Administração de pessoal e encargos sociais - ARESC"/>
    <x v="2"/>
    <n v="4.3390970900000028"/>
    <n v="4.37502704"/>
    <n v="4.3750270400000009"/>
  </r>
  <r>
    <x v="3"/>
    <x v="121"/>
    <s v="850 - Gestão de Pessoas"/>
    <s v="13009 - Administração de pessoal e encargos sociais - ARESC"/>
    <x v="0"/>
    <n v="0.18510360000000001"/>
    <n v="0.19007086999999998"/>
    <n v="0.19007087000000003"/>
  </r>
  <r>
    <x v="3"/>
    <x v="121"/>
    <s v="900 - Gestão Administrativa - Poder Executivo"/>
    <s v="13010 - Administração e manutenção dos serviços administrativos gerais - ARESC"/>
    <x v="0"/>
    <n v="2.403283829999999"/>
    <n v="2.4089487400000023"/>
    <n v="2.5167079000000006"/>
  </r>
  <r>
    <x v="3"/>
    <x v="121"/>
    <s v="900 - Gestão Administrativa - Poder Executivo"/>
    <s v="13010 - Administração e manutenção dos serviços administrativos gerais - ARESC"/>
    <x v="1"/>
    <n v="1.20279"/>
    <n v="1.20279"/>
    <n v="1.2079899999999999"/>
  </r>
  <r>
    <x v="3"/>
    <x v="121"/>
    <s v="950 - Defesa dos Interesses Sociais"/>
    <s v="13044 - Fiscalização e regulação de saneamento básico - ARESC"/>
    <x v="0"/>
    <n v="0.21414295999999997"/>
    <n v="0.21414295999999997"/>
    <n v="0.36028438000000002"/>
  </r>
  <r>
    <x v="3"/>
    <x v="121"/>
    <s v="950 - Defesa dos Interesses Sociais"/>
    <s v="13045 - Fiscalização e regulação de gás natural canalizado - ARESC"/>
    <x v="0"/>
    <n v="2.86126E-3"/>
    <n v="2.86126E-3"/>
    <n v="2.86126E-3"/>
  </r>
  <r>
    <x v="3"/>
    <x v="29"/>
    <s v="150 - Modernização Portuária"/>
    <s v="11188 - Locação de bens e equipamentos para operação portuária - APSFS"/>
    <x v="0"/>
    <n v="0.91736699999999993"/>
    <n v="1.000764"/>
    <n v="1.000764"/>
  </r>
  <r>
    <x v="3"/>
    <x v="29"/>
    <s v="150 - Modernização Portuária"/>
    <s v="2333 - Modernização da segurança do Porto de São Francisco do Sul"/>
    <x v="0"/>
    <n v="2.7416800000000005E-2"/>
    <n v="2.7416800000000005E-2"/>
    <n v="2.7416800000000002E-2"/>
  </r>
  <r>
    <x v="3"/>
    <x v="29"/>
    <s v="150 - Modernização Portuária"/>
    <s v="2333 - Modernização da segurança do Porto de São Francisco do Sul"/>
    <x v="1"/>
    <n v="1.9396761199999999"/>
    <n v="1.9396761200000001"/>
    <n v="1.9396761200000001"/>
  </r>
  <r>
    <x v="3"/>
    <x v="29"/>
    <s v="150 - Modernização Portuária"/>
    <s v="2337 - Manutenção, reforma e demolição de bens imóveis - APSFS"/>
    <x v="0"/>
    <n v="0.65883757000000009"/>
    <n v="0.65883756999999987"/>
    <n v="0.65883756999999987"/>
  </r>
  <r>
    <x v="3"/>
    <x v="29"/>
    <s v="150 - Modernização Portuária"/>
    <s v="2339 - Manutenção e reforma de veículos, máquinas e equipamentos - APSFS"/>
    <x v="0"/>
    <n v="1.8175628500000001"/>
    <n v="1.89619885"/>
    <n v="1.8961988499999998"/>
  </r>
  <r>
    <x v="3"/>
    <x v="29"/>
    <s v="150 - Modernização Portuária"/>
    <s v="2345 - Dragagem e derrocagem de manutenção canal de acesso, bacia de evolução, fundeadouro e berços - APSFS"/>
    <x v="0"/>
    <n v="13.260571089999999"/>
    <n v="13.260571090000001"/>
    <n v="13.260571089999999"/>
  </r>
  <r>
    <x v="3"/>
    <x v="29"/>
    <s v="150 - Modernização Portuária"/>
    <s v="2575 - Manutenção do sistema de sinalização náutica - APSFS"/>
    <x v="0"/>
    <n v="0.6130462499999999"/>
    <n v="0.62645278999999976"/>
    <n v="0.62645279000000009"/>
  </r>
  <r>
    <x v="3"/>
    <x v="29"/>
    <s v="150 - Modernização Portuária"/>
    <s v="2701 - Construção de prédios e instalações - APSFS"/>
    <x v="0"/>
    <n v="0.10777372"/>
    <n v="0.10777372"/>
    <n v="0.10777372"/>
  </r>
  <r>
    <x v="3"/>
    <x v="29"/>
    <s v="150 - Modernização Portuária"/>
    <s v="2701 - Construção de prédios e instalações - APSFS"/>
    <x v="1"/>
    <n v="0"/>
    <n v="0"/>
    <n v="0"/>
  </r>
  <r>
    <x v="3"/>
    <x v="29"/>
    <s v="150 - Modernização Portuária"/>
    <s v="2748 - Estudos, projetos e consultoria - APSFS"/>
    <x v="0"/>
    <n v="2.7959999999999999E-2"/>
    <n v="2.7959999999999999E-2"/>
    <n v="2.7959999999999999E-2"/>
  </r>
  <r>
    <x v="3"/>
    <x v="29"/>
    <s v="150 - Modernização Portuária"/>
    <s v="2756 - Aquisição de máquinas, veículos e equipamentos - APSFS"/>
    <x v="0"/>
    <n v="0.47920675000000001"/>
    <n v="0.47920675000000001"/>
    <n v="0.47920675000000001"/>
  </r>
  <r>
    <x v="3"/>
    <x v="29"/>
    <s v="150 - Modernização Portuária"/>
    <s v="2756 - Aquisição de máquinas, veículos e equipamentos - APSFS"/>
    <x v="1"/>
    <n v="0.59051409999999993"/>
    <n v="0.59051409999999993"/>
    <n v="0.59051409999999993"/>
  </r>
  <r>
    <x v="3"/>
    <x v="29"/>
    <s v="150 - Modernização Portuária"/>
    <s v="6853 - Ampliação e reforma de pátios, berços e sistemas de drenagens - APSFS"/>
    <x v="0"/>
    <n v="0.437"/>
    <n v="0.437"/>
    <n v="0.437"/>
  </r>
  <r>
    <x v="3"/>
    <x v="29"/>
    <s v="340 - Desenvolvimento Ambiental Sustentável"/>
    <s v="2796 - Gerenciamento ambiental do Porto de São Francisco do Sul - APSFS"/>
    <x v="0"/>
    <n v="1.0976212300000001"/>
    <n v="1.1055603600000001"/>
    <n v="1.1055603600000001"/>
  </r>
  <r>
    <x v="3"/>
    <x v="29"/>
    <s v="810 - Comunicação do Poder Executivo"/>
    <s v="2734 - Divulgação e publicidade - APSFS"/>
    <x v="0"/>
    <n v="0.74601392999999994"/>
    <n v="0.74601392999999983"/>
    <n v="0.75464562999999985"/>
  </r>
  <r>
    <x v="3"/>
    <x v="29"/>
    <s v="850 - Gestão de Pessoas"/>
    <s v="11191 - Capacitação profissional dos agentes públicos - APSFS"/>
    <x v="0"/>
    <n v="3.867657E-2"/>
    <n v="3.867657E-2"/>
    <n v="3.867657E-2"/>
  </r>
  <r>
    <x v="3"/>
    <x v="29"/>
    <s v="850 - Gestão de Pessoas"/>
    <s v="2800 - Encargos com estagiários - APSFS"/>
    <x v="0"/>
    <n v="9.0004989999999993E-2"/>
    <n v="9.0004990000000007E-2"/>
    <n v="9.0004990000000021E-2"/>
  </r>
  <r>
    <x v="3"/>
    <x v="29"/>
    <s v="850 - Gestão de Pessoas"/>
    <s v="932 - Administração de pessoal e encargos sociais - APSFS"/>
    <x v="2"/>
    <n v="15.501474500000013"/>
    <n v="15.501474500000008"/>
    <n v="15.501474499999999"/>
  </r>
  <r>
    <x v="3"/>
    <x v="29"/>
    <s v="850 - Gestão de Pessoas"/>
    <s v="932 - Administração de pessoal e encargos sociais - APSFS"/>
    <x v="0"/>
    <n v="1.4259730100000001"/>
    <n v="1.4717793899999994"/>
    <n v="1.4717793900000005"/>
  </r>
  <r>
    <x v="3"/>
    <x v="29"/>
    <s v="900 - Gestão Administrativa - Poder Executivo"/>
    <s v="11033 - Manutenção e modernização dos serviços de tecnologia da informação e comunicação - APSFS"/>
    <x v="0"/>
    <n v="0.50522884000000046"/>
    <n v="0.51694277999999994"/>
    <n v="0.51694277999999982"/>
  </r>
  <r>
    <x v="3"/>
    <x v="29"/>
    <s v="900 - Gestão Administrativa - Poder Executivo"/>
    <s v="11033 - Manutenção e modernização dos serviços de tecnologia da informação e comunicação - APSFS"/>
    <x v="1"/>
    <n v="0"/>
    <n v="0"/>
    <n v="0"/>
  </r>
  <r>
    <x v="3"/>
    <x v="29"/>
    <s v="900 - Gestão Administrativa - Poder Executivo"/>
    <s v="8464 - Administração e manutenção dos serviços administrativos gerais - APSFS"/>
    <x v="0"/>
    <n v="9.5947147000000044"/>
    <n v="9.7143800699999971"/>
    <n v="9.722228470000001"/>
  </r>
  <r>
    <x v="3"/>
    <x v="29"/>
    <s v="900 - Gestão Administrativa - Poder Executivo"/>
    <s v="8464 - Administração e manutenção dos serviços administrativos gerais - APSFS"/>
    <x v="1"/>
    <n v="0.12325534999999999"/>
    <n v="0.12325535"/>
    <n v="0.12325534999999999"/>
  </r>
  <r>
    <x v="3"/>
    <x v="30"/>
    <s v="348 - Gestão Ambiental Estratégica"/>
    <s v="11708 - Organização, estruturação e gestão do FEPEMA"/>
    <x v="0"/>
    <n v="7.8008410000000014E-2"/>
    <n v="7.8008409999999986E-2"/>
    <n v="7.800841E-2"/>
  </r>
  <r>
    <x v="3"/>
    <x v="31"/>
    <s v="350 - Gestão dos Recursos Hídricos"/>
    <s v="11834 - Organização, estruturação e gestão do CERH e FEHIDRO"/>
    <x v="0"/>
    <n v="1.6656491899999994"/>
    <n v="1.6656491900000008"/>
    <n v="1.68665329"/>
  </r>
  <r>
    <x v="3"/>
    <x v="31"/>
    <s v="350 - Gestão dos Recursos Hídricos"/>
    <s v="11834 - Organização, estruturação e gestão do CERH e FEHIDRO"/>
    <x v="1"/>
    <n v="6.6918799999999999E-3"/>
    <n v="1.004188E-2"/>
    <n v="1.2065080000000002E-2"/>
  </r>
  <r>
    <x v="3"/>
    <x v="31"/>
    <s v="350 - Gestão dos Recursos Hídricos"/>
    <s v="6500 - Sistema de outorga de direito de uso e cobrança de recursos hídricos - SDS"/>
    <x v="2"/>
    <n v="5.3594279999999994E-2"/>
    <n v="5.3594280000000001E-2"/>
    <n v="5.9594279999999999E-2"/>
  </r>
  <r>
    <x v="3"/>
    <x v="31"/>
    <s v="350 - Gestão dos Recursos Hídricos"/>
    <s v="9927 - Gestão administrativa do Projeto SC Rural Microbacias 3 - SDS"/>
    <x v="0"/>
    <n v="1.1181634999999999"/>
    <n v="1.1198635000000006"/>
    <n v="1.1399755100000002"/>
  </r>
  <r>
    <x v="3"/>
    <x v="31"/>
    <s v="350 - Gestão dos Recursos Hídricos"/>
    <s v="9927 - Gestão administrativa do Projeto SC Rural Microbacias 3 - SDS"/>
    <x v="1"/>
    <n v="0.57547999999999999"/>
    <n v="0.57547999999999999"/>
    <n v="0.57547999999999999"/>
  </r>
  <r>
    <x v="3"/>
    <x v="32"/>
    <s v="348 - Gestão Ambiental Estratégica"/>
    <s v="12984 - Organização e gestão do FMUC"/>
    <x v="0"/>
    <n v="2.4128300000000002E-2"/>
    <n v="2.6828299999999999E-2"/>
    <n v="2.7196300000000003E-2"/>
  </r>
  <r>
    <x v="3"/>
    <x v="32"/>
    <s v="348 - Gestão Ambiental Estratégica"/>
    <s v="12984 - Organização e gestão do FMUC"/>
    <x v="1"/>
    <n v="8.1019999999999998E-3"/>
    <n v="8.1019999999999998E-3"/>
    <n v="8.1019999999999998E-3"/>
  </r>
  <r>
    <x v="3"/>
    <x v="33"/>
    <s v="860 - Gestão Previdenciária"/>
    <s v="9342 - Encargos com inativos - TJ - Fundo Financeiro"/>
    <x v="2"/>
    <n v="164.73446399999997"/>
    <n v="164.73446399999997"/>
    <n v="164.734464"/>
  </r>
  <r>
    <x v="3"/>
    <x v="33"/>
    <s v="860 - Gestão Previdenciária"/>
    <s v="9380 - Encargos com inativos extrajudiciais - TJ - Fundo Financeiro"/>
    <x v="2"/>
    <n v="34.753283150000001"/>
    <n v="34.753283150000001"/>
    <n v="34.753283150000009"/>
  </r>
  <r>
    <x v="3"/>
    <x v="33"/>
    <s v="930 - Gestão Administrativa - Poder Judiciário"/>
    <s v="12930 - Administração de pessoal extraquadro - TJ"/>
    <x v="2"/>
    <n v="1.5129469300000002"/>
    <n v="1.51294693"/>
    <n v="1.51294693"/>
  </r>
  <r>
    <x v="3"/>
    <x v="33"/>
    <s v="930 - Gestão Administrativa - Poder Judiciário"/>
    <s v="12930 - Administração de pessoal extraquadro - TJ"/>
    <x v="0"/>
    <n v="5.3544262999999992"/>
    <n v="5.3544263000000001"/>
    <n v="5.3544262999999992"/>
  </r>
  <r>
    <x v="3"/>
    <x v="33"/>
    <s v="930 - Gestão Administrativa - Poder Judiciário"/>
    <s v="6775 - Manutenção e serviços administrativos gerais - TJ"/>
    <x v="0"/>
    <n v="3.9757279100000278"/>
    <n v="3.975727910000268"/>
    <n v="4.1095351999999972"/>
  </r>
  <r>
    <x v="3"/>
    <x v="33"/>
    <s v="930 - Gestão Administrativa - Poder Judiciário"/>
    <s v="6777 - Administração de pessoal ativo e encargos - TJ"/>
    <x v="2"/>
    <n v="1061.9914849500005"/>
    <n v="1061.9914849500005"/>
    <n v="1061.9914849500003"/>
  </r>
  <r>
    <x v="3"/>
    <x v="33"/>
    <s v="930 - Gestão Administrativa - Poder Judiciário"/>
    <s v="6777 - Administração de pessoal ativo e encargos - TJ"/>
    <x v="0"/>
    <n v="175.74548762000003"/>
    <n v="175.74548762000009"/>
    <n v="175.74548762000003"/>
  </r>
  <r>
    <x v="3"/>
    <x v="33"/>
    <s v="930 - Gestão Administrativa - Poder Judiciário"/>
    <s v="6780 - Administração de pessoal inativo e encargos - TJ"/>
    <x v="2"/>
    <n v="10.91715701"/>
    <n v="10.91715701"/>
    <n v="10.91715701"/>
  </r>
  <r>
    <x v="3"/>
    <x v="33"/>
    <s v="930 - Gestão Administrativa - Poder Judiciário"/>
    <s v="6780 - Administração de pessoal inativo e encargos - TJ"/>
    <x v="0"/>
    <n v="13.701264159999999"/>
    <n v="13.701264159999999"/>
    <n v="13.701264159999999"/>
  </r>
  <r>
    <x v="3"/>
    <x v="33"/>
    <s v="930 - Gestão Administrativa - Poder Judiciário"/>
    <s v="6781 - Capacitação e aperfeiçoamento - SIDEJUD"/>
    <x v="2"/>
    <n v="1.7690423800000001"/>
    <n v="1.7690423800000004"/>
    <n v="1.7690423800000001"/>
  </r>
  <r>
    <x v="3"/>
    <x v="33"/>
    <s v="930 - Gestão Administrativa - Poder Judiciário"/>
    <s v="6781 - Capacitação e aperfeiçoamento - SIDEJUD"/>
    <x v="0"/>
    <n v="46.547008970000078"/>
    <n v="46.547008970000107"/>
    <n v="47.127512909999986"/>
  </r>
  <r>
    <x v="3"/>
    <x v="33"/>
    <s v="930 - Gestão Administrativa - Poder Judiciário"/>
    <s v="6782 - Encargos com precatórios e sentenças - TJ"/>
    <x v="2"/>
    <n v="69.962913180000029"/>
    <n v="69.962913180000044"/>
    <n v="69.962913180000001"/>
  </r>
  <r>
    <x v="3"/>
    <x v="33"/>
    <s v="930 - Gestão Administrativa - Poder Judiciário"/>
    <s v="6782 - Encargos com precatórios e sentenças - TJ"/>
    <x v="0"/>
    <n v="45.271366370000003"/>
    <n v="45.27136637000001"/>
    <n v="45.271366370000003"/>
  </r>
  <r>
    <x v="3"/>
    <x v="33"/>
    <s v="930 - Gestão Administrativa - Poder Judiciário"/>
    <s v="6783 - Manutenção, Serviços e Equipamentos de Informática - SIDEJUD"/>
    <x v="2"/>
    <n v="3.7702025200000007"/>
    <n v="3.7702025199999998"/>
    <n v="3.7702025199999998"/>
  </r>
  <r>
    <x v="3"/>
    <x v="33"/>
    <s v="930 - Gestão Administrativa - Poder Judiciário"/>
    <s v="6783 - Manutenção, Serviços e Equipamentos de Informática - SIDEJUD"/>
    <x v="0"/>
    <n v="24.951432539999995"/>
    <n v="24.951432539999821"/>
    <n v="33.976792660000001"/>
  </r>
  <r>
    <x v="3"/>
    <x v="33"/>
    <s v="930 - Gestão Administrativa - Poder Judiciário"/>
    <s v="6783 - Manutenção, Serviços e Equipamentos de Informática - SIDEJUD"/>
    <x v="1"/>
    <n v="23.551894660000006"/>
    <n v="23.551894659999991"/>
    <n v="29.469869019999994"/>
  </r>
  <r>
    <x v="3"/>
    <x v="33"/>
    <s v="930 - Gestão Administrativa - Poder Judiciário"/>
    <s v="6784 - Manutenção e Serviços Administrativos Gerais - SIDEJUD"/>
    <x v="2"/>
    <n v="5.1915557300000019"/>
    <n v="5.1915557300000019"/>
    <n v="5.1915557299999984"/>
  </r>
  <r>
    <x v="3"/>
    <x v="33"/>
    <s v="930 - Gestão Administrativa - Poder Judiciário"/>
    <s v="6784 - Manutenção e Serviços Administrativos Gerais - SIDEJUD"/>
    <x v="0"/>
    <n v="40.22346689000004"/>
    <n v="40.223466889999969"/>
    <n v="43.919180700000013"/>
  </r>
  <r>
    <x v="3"/>
    <x v="33"/>
    <s v="930 - Gestão Administrativa - Poder Judiciário"/>
    <s v="6784 - Manutenção e Serviços Administrativos Gerais - SIDEJUD"/>
    <x v="1"/>
    <n v="2.9889779300000017"/>
    <n v="2.9889779300000017"/>
    <n v="3.0624391099999992"/>
  </r>
  <r>
    <x v="3"/>
    <x v="33"/>
    <s v="931 - Infraestrutura do Judiciário"/>
    <s v="12905 - Reforma de imóvel para abrigar áreas administrativas e judiciais do PJSC - SIDEJUD"/>
    <x v="1"/>
    <n v="0.67249562000000007"/>
    <n v="0.67249561999999996"/>
    <n v="0.67249562000000007"/>
  </r>
  <r>
    <x v="3"/>
    <x v="34"/>
    <s v="930 - Gestão Administrativa - Poder Judiciário"/>
    <s v="6785 - Manutenção e serviços administrativos gerais - FRJ"/>
    <x v="0"/>
    <n v="95.164734409999994"/>
    <n v="95.164734409999866"/>
    <n v="108.42496681"/>
  </r>
  <r>
    <x v="3"/>
    <x v="34"/>
    <s v="930 - Gestão Administrativa - Poder Judiciário"/>
    <s v="6785 - Manutenção e serviços administrativos gerais - FRJ"/>
    <x v="1"/>
    <n v="0.49014836000000006"/>
    <n v="0.49014836000000001"/>
    <n v="0.54062215999999996"/>
  </r>
  <r>
    <x v="3"/>
    <x v="34"/>
    <s v="930 - Gestão Administrativa - Poder Judiciário"/>
    <s v="6786 - Coordenação do selo de fiscalização dos atos notariais e registrais - FRJ"/>
    <x v="2"/>
    <n v="4.1575975200000004"/>
    <n v="4.1575975199999995"/>
    <n v="4.1575975200000004"/>
  </r>
  <r>
    <x v="3"/>
    <x v="34"/>
    <s v="930 - Gestão Administrativa - Poder Judiciário"/>
    <s v="6786 - Coordenação do selo de fiscalização dos atos notariais e registrais - FRJ"/>
    <x v="0"/>
    <n v="26.410172220000046"/>
    <n v="26.41017222"/>
    <n v="29.277787780000001"/>
  </r>
  <r>
    <x v="3"/>
    <x v="34"/>
    <s v="931 - Infraestrutura do Judiciário"/>
    <s v="10410 - Reforma do Fórum de Campo Erê - FRJ"/>
    <x v="1"/>
    <n v="0"/>
    <n v="0"/>
    <n v="0"/>
  </r>
  <r>
    <x v="3"/>
    <x v="34"/>
    <s v="931 - Infraestrutura do Judiciário"/>
    <s v="10411 - Reforma do Fórum de Chapecó - FRJ"/>
    <x v="1"/>
    <n v="0.17647650000000001"/>
    <n v="0.17647650000000001"/>
    <n v="0.32225090000000001"/>
  </r>
  <r>
    <x v="3"/>
    <x v="34"/>
    <s v="931 - Infraestrutura do Judiciário"/>
    <s v="10515 - Reforma do Fórum Regional do Estreito - FRJ"/>
    <x v="1"/>
    <n v="0"/>
    <n v="0"/>
    <n v="3.0677169999999997E-2"/>
  </r>
  <r>
    <x v="3"/>
    <x v="34"/>
    <s v="931 - Infraestrutura do Judiciário"/>
    <s v="10517 - Reforma do Fórum da Capital - FRJ"/>
    <x v="1"/>
    <n v="5.295337E-2"/>
    <n v="5.295337E-2"/>
    <n v="5.2953369999999993E-2"/>
  </r>
  <r>
    <x v="3"/>
    <x v="34"/>
    <s v="931 - Infraestrutura do Judiciário"/>
    <s v="10527 - Reforma do Fórum de Lauro Müller - FRJ"/>
    <x v="1"/>
    <n v="0"/>
    <n v="0"/>
    <n v="0"/>
  </r>
  <r>
    <x v="3"/>
    <x v="34"/>
    <s v="931 - Infraestrutura do Judiciário"/>
    <s v="11625 - Construção do Fórum de Herval do Oeste - FRJ"/>
    <x v="1"/>
    <n v="2.4899999999999999E-2"/>
    <n v="2.4899999999999999E-2"/>
    <n v="2.4899999999999999E-2"/>
  </r>
  <r>
    <x v="3"/>
    <x v="34"/>
    <s v="931 - Infraestrutura do Judiciário"/>
    <s v="11634 - Construção do Fórum de Imbituba - FRJ"/>
    <x v="1"/>
    <n v="6.0122000000000005E-3"/>
    <n v="6.0121999999999997E-3"/>
    <n v="7.0622000000000011E-3"/>
  </r>
  <r>
    <x v="3"/>
    <x v="34"/>
    <s v="931 - Infraestrutura do Judiciário"/>
    <s v="11721 - Ampliação do Fórum de Gaspar - FRJ"/>
    <x v="1"/>
    <n v="9.6773859999999985"/>
    <n v="9.6773860000000003"/>
    <n v="11.33660044"/>
  </r>
  <r>
    <x v="3"/>
    <x v="34"/>
    <s v="931 - Infraestrutura do Judiciário"/>
    <s v="11729 - Reforma dos prédios do Fórum de São José - FRJ"/>
    <x v="1"/>
    <n v="1.38E-2"/>
    <n v="1.38E-2"/>
    <n v="1.38E-2"/>
  </r>
  <r>
    <x v="3"/>
    <x v="34"/>
    <s v="931 - Infraestrutura do Judiciário"/>
    <s v="11730 - Reforma do prédio do Arquivo Central - FRJ"/>
    <x v="1"/>
    <n v="8.4171564799999974"/>
    <n v="8.4171564800000009"/>
    <n v="8.7748623900000027"/>
  </r>
  <r>
    <x v="3"/>
    <x v="34"/>
    <s v="931 - Infraestrutura do Judiciário"/>
    <s v="12429 - Reforma do Fórum de Xanxerê - FRJ"/>
    <x v="1"/>
    <n v="1.2458358200000004"/>
    <n v="1.2458358199999999"/>
    <n v="1.3814373799999999"/>
  </r>
  <r>
    <x v="3"/>
    <x v="34"/>
    <s v="931 - Infraestrutura do Judiciário"/>
    <s v="12431 - Reforma do Fórum de Lages - FRJ"/>
    <x v="1"/>
    <n v="0"/>
    <n v="0"/>
    <n v="0"/>
  </r>
  <r>
    <x v="3"/>
    <x v="34"/>
    <s v="931 - Infraestrutura do Judiciário"/>
    <s v="12433 - Reforma do Fórum de São Bento do Sul - FRJ"/>
    <x v="1"/>
    <n v="0.46347992999999998"/>
    <n v="0.46347992999999998"/>
    <n v="0.47745119000000008"/>
  </r>
  <r>
    <x v="3"/>
    <x v="34"/>
    <s v="931 - Infraestrutura do Judiciário"/>
    <s v="12462 - Reforma do Fórum de Araranguá - FRJ"/>
    <x v="1"/>
    <n v="0.79614799000000036"/>
    <n v="0.79614798999999992"/>
    <n v="0.79614799000000003"/>
  </r>
  <r>
    <x v="3"/>
    <x v="34"/>
    <s v="931 - Infraestrutura do Judiciário"/>
    <s v="12463 - Reforma do Fórum de Barra Velha - FRJ"/>
    <x v="1"/>
    <n v="0.10399313"/>
    <n v="0.10399313"/>
    <n v="0.25370347999999998"/>
  </r>
  <r>
    <x v="3"/>
    <x v="34"/>
    <s v="931 - Infraestrutura do Judiciário"/>
    <s v="12474 - Reforma dos prédios do Almoxarifado, Gráfica e Patrimônio do PJSC - FRJ"/>
    <x v="1"/>
    <n v="7.8799999999999999E-3"/>
    <n v="7.8799999999999999E-3"/>
    <n v="7.8799999999999999E-3"/>
  </r>
  <r>
    <x v="3"/>
    <x v="34"/>
    <s v="931 - Infraestrutura do Judiciário"/>
    <s v="12475 - Ampliação dos prédios do Almoxarifado, Gráfica e Patrimônio do PJSC - FRJ"/>
    <x v="1"/>
    <n v="7.8300000000000002E-3"/>
    <n v="7.8300000000000002E-3"/>
    <n v="7.8300000000000002E-3"/>
  </r>
  <r>
    <x v="3"/>
    <x v="34"/>
    <s v="931 - Infraestrutura do Judiciário"/>
    <s v="12477 - Manutenção dos prédios do Poder Judiciário de Santa Catarina - FRJ"/>
    <x v="0"/>
    <n v="9.1159855100000282"/>
    <n v="9.1159855100000335"/>
    <n v="12.789290129999998"/>
  </r>
  <r>
    <x v="3"/>
    <x v="34"/>
    <s v="931 - Infraestrutura do Judiciário"/>
    <s v="12477 - Manutenção dos prédios do Poder Judiciário de Santa Catarina - FRJ"/>
    <x v="1"/>
    <n v="3.2155643999999999"/>
    <n v="3.2155644000000003"/>
    <n v="3.4410139899999996"/>
  </r>
  <r>
    <x v="3"/>
    <x v="34"/>
    <s v="931 - Infraestrutura do Judiciário"/>
    <s v="12655 - Aquisição de imóvel para abrigar áreas administrativas e judiciais do PJSC - FRJ"/>
    <x v="1"/>
    <n v="10.47750289"/>
    <n v="10.47750289"/>
    <n v="10.47750289"/>
  </r>
  <r>
    <x v="3"/>
    <x v="34"/>
    <s v="931 - Infraestrutura do Judiciário"/>
    <s v="12906 - Reforma de imóvel para abrigar áreas administrativas e judiciais do PJSC - FRJ"/>
    <x v="1"/>
    <n v="0.39757209999999998"/>
    <n v="0.39757210000000004"/>
    <n v="0.39757209999999998"/>
  </r>
  <r>
    <x v="3"/>
    <x v="34"/>
    <s v="931 - Infraestrutura do Judiciário"/>
    <s v="12923 - Ampliação do Fórum Regional do Estreito - FRJ"/>
    <x v="1"/>
    <n v="0"/>
    <n v="0"/>
    <n v="0.10671849999999999"/>
  </r>
  <r>
    <x v="3"/>
    <x v="34"/>
    <s v="931 - Infraestrutura do Judiciário"/>
    <s v="12924 - Ampliação do Fórum de Blumenau - FRJ"/>
    <x v="1"/>
    <n v="0"/>
    <n v="0"/>
    <n v="7.0000000000000001E-3"/>
  </r>
  <r>
    <x v="3"/>
    <x v="34"/>
    <s v="931 - Infraestrutura do Judiciário"/>
    <s v="12926 - Reforma do Fórum Des. Eduardo Luz - FRJ"/>
    <x v="1"/>
    <n v="0"/>
    <n v="0"/>
    <n v="2.220898E-2"/>
  </r>
  <r>
    <x v="3"/>
    <x v="34"/>
    <s v="931 - Infraestrutura do Judiciário"/>
    <s v="14015 - Reforma do Fórum de São Francisco do Sul - FRJ"/>
    <x v="1"/>
    <n v="0"/>
    <n v="0"/>
    <n v="8.5700409999999977E-2"/>
  </r>
  <r>
    <x v="3"/>
    <x v="34"/>
    <s v="931 - Infraestrutura do Judiciário"/>
    <s v="6602 - Reforma dos prédios do Fórum de Blumenau - FRJ"/>
    <x v="1"/>
    <n v="4.15E-3"/>
    <n v="4.15E-3"/>
    <n v="1.455E-2"/>
  </r>
  <r>
    <x v="3"/>
    <x v="34"/>
    <s v="931 - Infraestrutura do Judiciário"/>
    <s v="6604 - Construção do Fórum de Navegantes - FRJ"/>
    <x v="1"/>
    <n v="4.9584781999999992"/>
    <n v="4.9584782000000001"/>
    <n v="6.2388845500000008"/>
  </r>
  <r>
    <x v="3"/>
    <x v="34"/>
    <s v="931 - Infraestrutura do Judiciário"/>
    <s v="6646 - Reforma do Fórum de Brusque - FRJ"/>
    <x v="1"/>
    <n v="0"/>
    <n v="0"/>
    <n v="0"/>
  </r>
  <r>
    <x v="3"/>
    <x v="34"/>
    <s v="931 - Infraestrutura do Judiciário"/>
    <s v="6668 - Reforma do Palácio da Justiça - FRJ"/>
    <x v="0"/>
    <n v="0.27965000000000001"/>
    <n v="0.27965000000000001"/>
    <n v="0.28165000000000001"/>
  </r>
  <r>
    <x v="3"/>
    <x v="34"/>
    <s v="931 - Infraestrutura do Judiciário"/>
    <s v="6668 - Reforma do Palácio da Justiça - FRJ"/>
    <x v="1"/>
    <n v="0.43346398000000003"/>
    <n v="0.43346397999999997"/>
    <n v="0.88035054999999962"/>
  </r>
  <r>
    <x v="3"/>
    <x v="34"/>
    <s v="931 - Infraestrutura do Judiciário"/>
    <s v="6680 - Reforma dos prédios do Fórum de Balneário Camboriú - FRJ"/>
    <x v="1"/>
    <n v="5.45E-3"/>
    <n v="5.45E-3"/>
    <n v="2.23E-2"/>
  </r>
  <r>
    <x v="3"/>
    <x v="34"/>
    <s v="931 - Infraestrutura do Judiciário"/>
    <s v="6684 - Construção do Fórum de Campos Novos - FRJ"/>
    <x v="1"/>
    <n v="0"/>
    <n v="0"/>
    <n v="0"/>
  </r>
  <r>
    <x v="3"/>
    <x v="34"/>
    <s v="931 - Infraestrutura do Judiciário"/>
    <s v="6685 - Construção do Fórum de Canoinhas - FRJ"/>
    <x v="1"/>
    <n v="5.3674813800000001"/>
    <n v="5.3674813800000001"/>
    <n v="5.8954170299999991"/>
  </r>
  <r>
    <x v="3"/>
    <x v="34"/>
    <s v="931 - Infraestrutura do Judiciário"/>
    <s v="6686 - Reforma do Fórum de Correia Pinto - FRJ"/>
    <x v="1"/>
    <n v="0"/>
    <n v="0"/>
    <n v="1.002168E-2"/>
  </r>
  <r>
    <x v="3"/>
    <x v="34"/>
    <s v="931 - Infraestrutura do Judiciário"/>
    <s v="6688 - Reforma do Fórum de Descanso - FRJ"/>
    <x v="1"/>
    <n v="0"/>
    <n v="0"/>
    <n v="0"/>
  </r>
  <r>
    <x v="3"/>
    <x v="34"/>
    <s v="931 - Infraestrutura do Judiciário"/>
    <s v="6694 - Construção do Fórum de Rio do Sul - FRJ"/>
    <x v="1"/>
    <n v="0.75859918999999998"/>
    <n v="0.75859918999999998"/>
    <n v="1.696185290000001"/>
  </r>
  <r>
    <x v="3"/>
    <x v="34"/>
    <s v="931 - Infraestrutura do Judiciário"/>
    <s v="9279 - Reforma dos prédios do Fórum de Joinville - FRJ"/>
    <x v="1"/>
    <n v="0"/>
    <n v="0"/>
    <n v="0"/>
  </r>
  <r>
    <x v="3"/>
    <x v="35"/>
    <s v="860 - Gestão Previdenciária"/>
    <s v="9343 - Encargos com inativos - MPSC - Fundo Financeiro"/>
    <x v="2"/>
    <n v="55.735359249999988"/>
    <n v="55.735359250000002"/>
    <n v="55.735359250000009"/>
  </r>
  <r>
    <x v="3"/>
    <x v="35"/>
    <s v="910 - Gestão Administrativa - Ministério Público"/>
    <s v="10117 - Manutenção, conservação e reforma das instalações"/>
    <x v="0"/>
    <n v="4.2852696799999936"/>
    <n v="4.285269680000007"/>
    <n v="5.0761874199999992"/>
  </r>
  <r>
    <x v="3"/>
    <x v="35"/>
    <s v="910 - Gestão Administrativa - Ministério Público"/>
    <s v="10117 - Manutenção, conservação e reforma das instalações"/>
    <x v="1"/>
    <n v="5.0474869999999998E-2"/>
    <n v="5.0474870000000005E-2"/>
    <n v="5.1344870000000001E-2"/>
  </r>
  <r>
    <x v="3"/>
    <x v="35"/>
    <s v="910 - Gestão Administrativa - Ministério Público"/>
    <s v="6763 - Coordenação e manutenção dos serviços administrativos"/>
    <x v="0"/>
    <n v="40.84712922999968"/>
    <n v="40.847129230000242"/>
    <n v="45.012688729999937"/>
  </r>
  <r>
    <x v="3"/>
    <x v="35"/>
    <s v="910 - Gestão Administrativa - Ministério Público"/>
    <s v="6763 - Coordenação e manutenção dos serviços administrativos"/>
    <x v="1"/>
    <n v="6.4594436200000001"/>
    <n v="6.4594436200000009"/>
    <n v="6.5752747699999992"/>
  </r>
  <r>
    <x v="3"/>
    <x v="35"/>
    <s v="915 - Gestão Estratégica - Ministério Público"/>
    <s v="6765 - Coordenação institucional"/>
    <x v="2"/>
    <n v="419.86052428000011"/>
    <n v="419.86052428000005"/>
    <n v="419.86052427999988"/>
  </r>
  <r>
    <x v="3"/>
    <x v="35"/>
    <s v="915 - Gestão Estratégica - Ministério Público"/>
    <s v="6765 - Coordenação institucional"/>
    <x v="0"/>
    <n v="71.51073872000002"/>
    <n v="71.510738719999935"/>
    <n v="71.512738719999973"/>
  </r>
  <r>
    <x v="3"/>
    <x v="36"/>
    <s v="915 - Gestão Estratégica - Ministério Público"/>
    <s v="6499 - Reconstituição de bens lesados"/>
    <x v="0"/>
    <n v="0.25429418999999998"/>
    <n v="0.25429419000000003"/>
    <n v="0.30662942999999998"/>
  </r>
  <r>
    <x v="3"/>
    <x v="36"/>
    <s v="915 - Gestão Estratégica - Ministério Público"/>
    <s v="6499 - Reconstituição de bens lesados"/>
    <x v="1"/>
    <n v="0.23971137000000001"/>
    <n v="0.23971137000000003"/>
    <n v="0.23971137000000003"/>
  </r>
  <r>
    <x v="3"/>
    <x v="36"/>
    <s v="915 - Gestão Estratégica - Ministério Público"/>
    <s v="6518 - Custeio dos honorários periciais"/>
    <x v="0"/>
    <n v="0.25172653"/>
    <n v="0.25172653"/>
    <n v="0.26672653000000002"/>
  </r>
  <r>
    <x v="3"/>
    <x v="37"/>
    <s v="910 - Gestão Administrativa - Ministério Público"/>
    <s v="6766 - Aperfeiçoamento de membros e servidores do Ministério Público"/>
    <x v="2"/>
    <n v="3.897838E-2"/>
    <n v="3.897838E-2"/>
    <n v="3.897838E-2"/>
  </r>
  <r>
    <x v="3"/>
    <x v="37"/>
    <s v="910 - Gestão Administrativa - Ministério Público"/>
    <s v="6766 - Aperfeiçoamento de membros e servidores do Ministério Público"/>
    <x v="0"/>
    <n v="1.8708505899999999"/>
    <n v="1.8708505899999996"/>
    <n v="1.9548729700000003"/>
  </r>
  <r>
    <x v="3"/>
    <x v="37"/>
    <s v="910 - Gestão Administrativa - Ministério Público"/>
    <s v="6766 - Aperfeiçoamento de membros e servidores do Ministério Público"/>
    <x v="1"/>
    <n v="2.2764059999999999E-2"/>
    <n v="2.2764059999999999E-2"/>
    <n v="2.2764059999999999E-2"/>
  </r>
  <r>
    <x v="3"/>
    <x v="38"/>
    <s v="910 - Gestão Administrativa - Ministério Público"/>
    <s v="12494 - Aquisição/construção edifício sede do MPSC"/>
    <x v="0"/>
    <n v="27.423214870000002"/>
    <n v="27.423214869999999"/>
    <n v="27.423214870000002"/>
  </r>
  <r>
    <x v="3"/>
    <x v="38"/>
    <s v="910 - Gestão Administrativa - Ministério Público"/>
    <s v="12494 - Aquisição/construção edifício sede do MPSC"/>
    <x v="1"/>
    <n v="0"/>
    <n v="0"/>
    <n v="0"/>
  </r>
  <r>
    <x v="3"/>
    <x v="38"/>
    <s v="910 - Gestão Administrativa - Ministério Público"/>
    <s v="12716 - Construção do edifício das Promotorias de Justiça de Lages"/>
    <x v="1"/>
    <n v="0"/>
    <n v="0"/>
    <n v="0"/>
  </r>
  <r>
    <x v="3"/>
    <x v="38"/>
    <s v="910 - Gestão Administrativa - Ministério Público"/>
    <s v="12717 - Construção do edifício das Promotorias de Justiça de Chapecó"/>
    <x v="1"/>
    <n v="2.3999999999999998E-3"/>
    <n v="2.3999999999999998E-3"/>
    <n v="2.3999999999999998E-3"/>
  </r>
  <r>
    <x v="3"/>
    <x v="38"/>
    <s v="910 - Gestão Administrativa - Ministério Público"/>
    <s v="6614 - Modernização e desenvolvimento institucional"/>
    <x v="0"/>
    <n v="4.6101840100000002"/>
    <n v="4.6101840100000002"/>
    <n v="6.8455719799999999"/>
  </r>
  <r>
    <x v="3"/>
    <x v="38"/>
    <s v="910 - Gestão Administrativa - Ministério Público"/>
    <s v="6614 - Modernização e desenvolvimento institucional"/>
    <x v="1"/>
    <n v="2.1038408199999998"/>
    <n v="2.1038408200000007"/>
    <n v="3.6326409000000002"/>
  </r>
  <r>
    <x v="3"/>
    <x v="39"/>
    <s v="850 - Gestão de Pessoas"/>
    <s v="1635 - Administração de pessoal e encargos sociais - SCC"/>
    <x v="2"/>
    <n v="20.441797500000003"/>
    <n v="20.61701191000002"/>
    <n v="20.792625660000006"/>
  </r>
  <r>
    <x v="3"/>
    <x v="39"/>
    <s v="850 - Gestão de Pessoas"/>
    <s v="1635 - Administração de pessoal e encargos sociais - SCC"/>
    <x v="0"/>
    <n v="0.88250203999999988"/>
    <n v="0.91941930000000038"/>
    <n v="0.91941930000000016"/>
  </r>
  <r>
    <x v="3"/>
    <x v="39"/>
    <s v="850 - Gestão de Pessoas"/>
    <s v="3607 - Capacitação profissional dos agentes públicos - SCC"/>
    <x v="0"/>
    <n v="2.8E-3"/>
    <n v="2.8E-3"/>
    <n v="2.8E-3"/>
  </r>
  <r>
    <x v="3"/>
    <x v="39"/>
    <s v="850 - Gestão de Pessoas"/>
    <s v="3613 - Encargos com estagiários - SCC"/>
    <x v="0"/>
    <n v="2.7625919999999998E-2"/>
    <n v="2.7625919999999998E-2"/>
    <n v="2.7625919999999998E-2"/>
  </r>
  <r>
    <x v="3"/>
    <x v="39"/>
    <s v="900 - Gestão Administrativa - Poder Executivo"/>
    <s v="11051 - Fornecimento de transporte aéreo às autoridades públicas"/>
    <x v="0"/>
    <n v="5.6304856199999991"/>
    <n v="5.6304856200000017"/>
    <n v="6.2971532099999994"/>
  </r>
  <r>
    <x v="3"/>
    <x v="39"/>
    <s v="900 - Gestão Administrativa - Poder Executivo"/>
    <s v="11053 - Fornecimento de transporte terrestre para atendimento das necessidades da secretaria"/>
    <x v="0"/>
    <n v="1.7872960799999991"/>
    <n v="1.79202478"/>
    <n v="2.10430443"/>
  </r>
  <r>
    <x v="3"/>
    <x v="39"/>
    <s v="900 - Gestão Administrativa - Poder Executivo"/>
    <s v="11053 - Fornecimento de transporte terrestre para atendimento das necessidades da secretaria"/>
    <x v="1"/>
    <n v="1.49E-3"/>
    <n v="1.49E-3"/>
    <n v="1.49E-3"/>
  </r>
  <r>
    <x v="3"/>
    <x v="39"/>
    <s v="900 - Gestão Administrativa - Poder Executivo"/>
    <s v="11054 - Aquisição de veículos oficiais - SCC"/>
    <x v="1"/>
    <n v="0.42849999999999999"/>
    <n v="0.42849999999999999"/>
    <n v="0.42849999999999999"/>
  </r>
  <r>
    <x v="3"/>
    <x v="39"/>
    <s v="900 - Gestão Administrativa - Poder Executivo"/>
    <s v="3538 - Administração e manutenção dos serviços administrativos gerais - SCC"/>
    <x v="0"/>
    <n v="12.01315037000002"/>
    <n v="12.028507369999998"/>
    <n v="13.197361029999994"/>
  </r>
  <r>
    <x v="3"/>
    <x v="39"/>
    <s v="900 - Gestão Administrativa - Poder Executivo"/>
    <s v="3538 - Administração e manutenção dos serviços administrativos gerais - SCC"/>
    <x v="1"/>
    <n v="9.8055899999999994E-3"/>
    <n v="9.8055899999999994E-3"/>
    <n v="9.8055899999999994E-3"/>
  </r>
  <r>
    <x v="3"/>
    <x v="39"/>
    <s v="900 - Gestão Administrativa - Poder Executivo"/>
    <s v="3596 - Manutenção e modernização dos serviços de tecnologia da informação e comunicação - SCC"/>
    <x v="0"/>
    <n v="0.45124704000000015"/>
    <n v="0.48425999999999958"/>
    <n v="0.52399713999999997"/>
  </r>
  <r>
    <x v="3"/>
    <x v="39"/>
    <s v="900 - Gestão Administrativa - Poder Executivo"/>
    <s v="3596 - Manutenção e modernização dos serviços de tecnologia da informação e comunicação - SCC"/>
    <x v="1"/>
    <n v="5.1000000000000004E-3"/>
    <n v="5.1000000000000004E-3"/>
    <n v="5.1000000000000004E-3"/>
  </r>
  <r>
    <x v="3"/>
    <x v="39"/>
    <s v="920 - Gestão Administrativa - Poder Legislativo"/>
    <s v="1144 - Manutenção e serviços administrativos gerais"/>
    <x v="0"/>
    <n v="1.08746831"/>
    <n v="1.08746831"/>
    <n v="1.2314152499999997"/>
  </r>
  <r>
    <x v="3"/>
    <x v="40"/>
    <s v="850 - Gestão de Pessoas"/>
    <s v="991 - Administração de pessoal e encargos sociais - PGE"/>
    <x v="2"/>
    <n v="98.931167430000045"/>
    <n v="98.999521969999975"/>
    <n v="99.026823720000024"/>
  </r>
  <r>
    <x v="3"/>
    <x v="40"/>
    <s v="850 - Gestão de Pessoas"/>
    <s v="991 - Administração de pessoal e encargos sociais - PGE"/>
    <x v="0"/>
    <n v="6.7177646000000015"/>
    <n v="6.7701566600000005"/>
    <n v="6.7701566600000049"/>
  </r>
  <r>
    <x v="3"/>
    <x v="40"/>
    <s v="900 - Gestão Administrativa - Poder Executivo"/>
    <s v="10271 - Pagamento de acordos judiciais - PGE"/>
    <x v="0"/>
    <n v="9.1132299999999999E-3"/>
    <n v="9.1132299999999999E-3"/>
    <n v="9.1132299999999999E-3"/>
  </r>
  <r>
    <x v="3"/>
    <x v="40"/>
    <s v="900 - Gestão Administrativa - Poder Executivo"/>
    <s v="4650 - Administração e manutenção dos serviços administrativos gerais - SES"/>
    <x v="0"/>
    <n v="0.34742691999999992"/>
    <n v="0.34742691999999992"/>
    <n v="0.34742691999999997"/>
  </r>
  <r>
    <x v="3"/>
    <x v="40"/>
    <s v="900 - Gestão Administrativa - Poder Executivo"/>
    <s v="7998 - Manutenção e modernização dos serviços de tecnologia da informação e comunicação - PGE"/>
    <x v="0"/>
    <n v="0.12715684999999999"/>
    <n v="0.12715684999999999"/>
    <n v="0.13477788000000002"/>
  </r>
  <r>
    <x v="3"/>
    <x v="40"/>
    <s v="900 - Gestão Administrativa - Poder Executivo"/>
    <s v="8008 - Administração e manutenção dos serviços administrativos gerais - PGE"/>
    <x v="0"/>
    <n v="1.508882579999999"/>
    <n v="1.5088825800000005"/>
    <n v="1.7077968900000002"/>
  </r>
  <r>
    <x v="3"/>
    <x v="40"/>
    <s v="900 - Gestão Administrativa - Poder Executivo"/>
    <s v="8008 - Administração e manutenção dos serviços administrativos gerais - PGE"/>
    <x v="1"/>
    <n v="0"/>
    <n v="0"/>
    <n v="7.7580000000000001E-3"/>
  </r>
  <r>
    <x v="3"/>
    <x v="40"/>
    <s v="900 - Gestão Administrativa - Poder Executivo"/>
    <s v="8029 - Pagamentos de despesas judiciais - PGE"/>
    <x v="0"/>
    <n v="1.0976820900000004"/>
    <n v="1.0976820899999997"/>
    <n v="1.0976820900000002"/>
  </r>
  <r>
    <x v="3"/>
    <x v="40"/>
    <s v="900 - Gestão Administrativa - Poder Executivo"/>
    <s v="8036 - Pagamento de sentenças de pequeno valor - PGE"/>
    <x v="2"/>
    <n v="66.116084420000064"/>
    <n v="66.116084419999964"/>
    <n v="66.116084420000007"/>
  </r>
  <r>
    <x v="3"/>
    <x v="40"/>
    <s v="900 - Gestão Administrativa - Poder Executivo"/>
    <s v="8036 - Pagamento de sentenças de pequeno valor - PGE"/>
    <x v="0"/>
    <n v="16.288748790000021"/>
    <n v="16.288748790000003"/>
    <n v="16.288748790000003"/>
  </r>
  <r>
    <x v="3"/>
    <x v="41"/>
    <s v="850 - Gestão de Pessoas"/>
    <s v="2228 - Administração de pessoal e encargos sociais - SAN"/>
    <x v="2"/>
    <n v="2.8443654800000013"/>
    <n v="2.8647034899999966"/>
    <n v="2.8647034900000032"/>
  </r>
  <r>
    <x v="3"/>
    <x v="41"/>
    <s v="850 - Gestão de Pessoas"/>
    <s v="2228 - Administração de pessoal e encargos sociais - SAN"/>
    <x v="0"/>
    <n v="6.4231660000000024E-2"/>
    <n v="6.4923760000000053E-2"/>
    <n v="6.4923760000000039E-2"/>
  </r>
  <r>
    <x v="3"/>
    <x v="41"/>
    <s v="900 - Gestão Administrativa - Poder Executivo"/>
    <s v="2876 - Administração e manutenção dos serviços administrativos gerais - SAN"/>
    <x v="0"/>
    <n v="1.8648887699999985"/>
    <n v="1.8648887699999985"/>
    <n v="2.02388105"/>
  </r>
  <r>
    <x v="3"/>
    <x v="41"/>
    <s v="900 - Gestão Administrativa - Poder Executivo"/>
    <s v="2876 - Administração e manutenção dos serviços administrativos gerais - SAN"/>
    <x v="1"/>
    <n v="2.1440000000000001E-3"/>
    <n v="2.1440000000000001E-3"/>
    <n v="8.9214500000000009E-3"/>
  </r>
  <r>
    <x v="3"/>
    <x v="41"/>
    <s v="900 - Gestão Administrativa - Poder Executivo"/>
    <s v="4398 - Manutenção e modernização dos serviços de tecnologia da informação e comunicação - SAN"/>
    <x v="0"/>
    <n v="2.8310430000000036E-2"/>
    <n v="2.8310430000000008E-2"/>
    <n v="2.8310430000000001E-2"/>
  </r>
  <r>
    <x v="3"/>
    <x v="42"/>
    <s v="204 - Missões, Recepções e Eventos Internacionais"/>
    <s v="13181 - Realização de missões internacionais"/>
    <x v="0"/>
    <n v="0.21242022000000002"/>
    <n v="0.21242021999999997"/>
    <n v="0.23691623000000001"/>
  </r>
  <r>
    <x v="3"/>
    <x v="42"/>
    <s v="204 - Missões, Recepções e Eventos Internacionais"/>
    <s v="13183 - Participação e organização de eventos internacionais"/>
    <x v="0"/>
    <n v="1.9737059999999997E-2"/>
    <n v="1.9737060000000001E-2"/>
    <n v="1.9737059999999997E-2"/>
  </r>
  <r>
    <x v="3"/>
    <x v="42"/>
    <s v="212 - Promoção Comercial e Cooperação Internacional"/>
    <s v="13189 - Promover as relações comerciais, culturais e sociais nos ambientes internacionais"/>
    <x v="0"/>
    <n v="2.3395529999999998E-2"/>
    <n v="2.3395530000000001E-2"/>
    <n v="3.2702000000000002E-2"/>
  </r>
  <r>
    <x v="3"/>
    <x v="42"/>
    <s v="850 - Gestão de Pessoas"/>
    <s v="2718 - Administração de pessoal e encargos sociais - SAI"/>
    <x v="2"/>
    <n v="2.0490901200000007"/>
    <n v="2.0700030100000002"/>
    <n v="2.0700030100000011"/>
  </r>
  <r>
    <x v="3"/>
    <x v="42"/>
    <s v="850 - Gestão de Pessoas"/>
    <s v="2718 - Administração de pessoal e encargos sociais - SAI"/>
    <x v="0"/>
    <n v="6.0166790000000026E-2"/>
    <n v="6.1736910000000055E-2"/>
    <n v="6.1736910000000034E-2"/>
  </r>
  <r>
    <x v="3"/>
    <x v="42"/>
    <s v="900 - Gestão Administrativa - Poder Executivo"/>
    <s v="3204 - Administração e manutenção dos serviços administrativos gerais - SAI"/>
    <x v="0"/>
    <n v="0.4454030100000001"/>
    <n v="0.44540300999999993"/>
    <n v="0.48291227999999992"/>
  </r>
  <r>
    <x v="3"/>
    <x v="42"/>
    <s v="900 - Gestão Administrativa - Poder Executivo"/>
    <s v="3204 - Administração e manutenção dos serviços administrativos gerais - SAI"/>
    <x v="1"/>
    <n v="7.9858500000000009E-3"/>
    <n v="7.9858500000000009E-3"/>
    <n v="7.9858500000000009E-3"/>
  </r>
  <r>
    <x v="3"/>
    <x v="42"/>
    <s v="900 - Gestão Administrativa - Poder Executivo"/>
    <s v="3262 - Manutenção e modernização dos serviços de tecnologia da informação e comunicação - SAI"/>
    <x v="0"/>
    <n v="3.5162680000000036E-2"/>
    <n v="3.5162679999999995E-2"/>
    <n v="4.553625E-2"/>
  </r>
  <r>
    <x v="3"/>
    <x v="42"/>
    <s v="900 - Gestão Administrativa - Poder Executivo"/>
    <s v="3262 - Manutenção e modernização dos serviços de tecnologia da informação e comunicação - SAI"/>
    <x v="1"/>
    <n v="2.4264000000000002E-4"/>
    <n v="2.4264000000000002E-4"/>
    <n v="7.9726399999999996E-3"/>
  </r>
  <r>
    <x v="3"/>
    <x v="43"/>
    <s v="348 - Gestão Ambiental Estratégica"/>
    <s v="11681 - Apoio a projetos de Mudanças Climáticas"/>
    <x v="0"/>
    <n v="0.17322735"/>
    <n v="0.17322735"/>
    <n v="0.5145016"/>
  </r>
  <r>
    <x v="3"/>
    <x v="43"/>
    <s v="810 - Comunicação do Poder Executivo"/>
    <s v="2159 - Patrocínio de eventos culturais, comunitários, esportivos e educativos - SECOM"/>
    <x v="0"/>
    <n v="0.28860999999999998"/>
    <n v="0.28860999999999998"/>
    <n v="0.33861000000000002"/>
  </r>
  <r>
    <x v="3"/>
    <x v="43"/>
    <s v="810 - Comunicação do Poder Executivo"/>
    <s v="2565 - Campanhas de caráter social, informativa e institucional - SECOM"/>
    <x v="0"/>
    <n v="41.416043349999917"/>
    <n v="45.77200908000021"/>
    <n v="63.457193759999988"/>
  </r>
  <r>
    <x v="3"/>
    <x v="43"/>
    <s v="810 - Comunicação do Poder Executivo"/>
    <s v="2566 - Realizar publicações legais na mídia impressa - SECOM"/>
    <x v="0"/>
    <n v="0.10437162000000001"/>
    <n v="0.10437162000000001"/>
    <n v="0.10437162000000001"/>
  </r>
  <r>
    <x v="3"/>
    <x v="43"/>
    <s v="850 - Gestão de Pessoas"/>
    <s v="2194 - Administração de pessoal e encargos sociais - SECOM"/>
    <x v="2"/>
    <n v="4.4030495399999996"/>
    <n v="4.4403491899999992"/>
    <n v="4.4403491900000009"/>
  </r>
  <r>
    <x v="3"/>
    <x v="43"/>
    <s v="850 - Gestão de Pessoas"/>
    <s v="2194 - Administração de pessoal e encargos sociais - SECOM"/>
    <x v="0"/>
    <n v="0.22066416999999999"/>
    <n v="0.22715616"/>
    <n v="0.22715616000000008"/>
  </r>
  <r>
    <x v="3"/>
    <x v="43"/>
    <s v="900 - Gestão Administrativa - Poder Executivo"/>
    <s v="2193 - Administração e manutenção dos serviços administrativos gerais - SECOM"/>
    <x v="0"/>
    <n v="3.1165584900000058"/>
    <n v="3.122262620000003"/>
    <n v="3.4461503199999979"/>
  </r>
  <r>
    <x v="3"/>
    <x v="43"/>
    <s v="900 - Gestão Administrativa - Poder Executivo"/>
    <s v="2193 - Administração e manutenção dos serviços administrativos gerais - SECOM"/>
    <x v="1"/>
    <n v="1.3235E-2"/>
    <n v="1.3235E-2"/>
    <n v="1.3235E-2"/>
  </r>
  <r>
    <x v="3"/>
    <x v="43"/>
    <s v="900 - Gestão Administrativa - Poder Executivo"/>
    <s v="2562 - Manutenção e modernização dos serviços de tecnologia da informação e comunicação - SECOM"/>
    <x v="0"/>
    <n v="8.4519899999999995E-3"/>
    <n v="8.4519899999999995E-3"/>
    <n v="1.1953E-2"/>
  </r>
  <r>
    <x v="3"/>
    <x v="43"/>
    <s v="900 - Gestão Administrativa - Poder Executivo"/>
    <s v="2562 - Manutenção e modernização dos serviços de tecnologia da informação e comunicação - SECOM"/>
    <x v="1"/>
    <n v="5.9198599999999999E-3"/>
    <n v="5.9198599999999999E-3"/>
    <n v="5.9198599999999999E-3"/>
  </r>
  <r>
    <x v="3"/>
    <x v="44"/>
    <s v="110 - Construção de Rodovias"/>
    <s v="11126 - Apoio ao sistema viário - FUNDOSOCIAL"/>
    <x v="0"/>
    <n v="0.61703299999999994"/>
    <n v="0.61703299999999994"/>
    <n v="0.61703299999999994"/>
  </r>
  <r>
    <x v="3"/>
    <x v="44"/>
    <s v="110 - Construção de Rodovias"/>
    <s v="11126 - Apoio ao sistema viário - FUNDOSOCIAL"/>
    <x v="1"/>
    <n v="1.2107381000000002"/>
    <n v="1.2107381000000002"/>
    <n v="1.2107380999999999"/>
  </r>
  <r>
    <x v="3"/>
    <x v="44"/>
    <s v="110 - Construção de Rodovias"/>
    <s v="8575 - Apoio ao sistema viário estadual - SIE"/>
    <x v="0"/>
    <n v="0.55440076999999999"/>
    <n v="0.5585956099999998"/>
    <n v="0.55859561000000002"/>
  </r>
  <r>
    <x v="3"/>
    <x v="44"/>
    <s v="300 - Qualidade de Vida no Campo e na Cidade"/>
    <s v="11095 - Apoio às ações na área de agricultura e desenvolvimento rural - FUNDOSOCIAL"/>
    <x v="1"/>
    <n v="0.46016476000000001"/>
    <n v="0.46016476000000001"/>
    <n v="0.46016476000000001"/>
  </r>
  <r>
    <x v="3"/>
    <x v="44"/>
    <s v="300 - Qualidade de Vida no Campo e na Cidade"/>
    <s v="11341 - Apoio a projetos de desenvolvimento rural e pesquiero - SAR"/>
    <x v="0"/>
    <n v="1.9636900000000002E-2"/>
    <n v="1.9636900000000002E-2"/>
    <n v="1.9636900000000002E-2"/>
  </r>
  <r>
    <x v="3"/>
    <x v="44"/>
    <s v="400 - Gestão do SUS"/>
    <s v="11481 - Manutenção dos serviços administrativos gerais das Gerências de Saúde/SDRs"/>
    <x v="0"/>
    <n v="9.8191500000000004E-3"/>
    <n v="9.8191500000000004E-3"/>
    <n v="9.8191500000000004E-3"/>
  </r>
  <r>
    <x v="3"/>
    <x v="44"/>
    <s v="400 - Gestão do SUS"/>
    <s v="11481 - Manutenção dos serviços administrativos gerais das Gerências de Saúde/SDRs"/>
    <x v="1"/>
    <n v="8.4500000000000005E-4"/>
    <n v="8.4500000000000005E-4"/>
    <n v="8.4500000000000005E-4"/>
  </r>
  <r>
    <x v="3"/>
    <x v="44"/>
    <s v="420 - Atenção Básica"/>
    <s v="11482 - Reaparelhamento das unidades municipais da rede de atenção básica"/>
    <x v="1"/>
    <n v="0"/>
    <n v="0"/>
    <n v="0"/>
  </r>
  <r>
    <x v="3"/>
    <x v="44"/>
    <s v="520 - Cidadania e Diversidade"/>
    <s v="11097 - Apoio financeiro às APAES - Lei 13.633/2005"/>
    <x v="0"/>
    <n v="0.21534722999999997"/>
    <n v="0.21534723"/>
    <n v="0.21534723000000003"/>
  </r>
  <r>
    <x v="3"/>
    <x v="44"/>
    <s v="520 - Cidadania e Diversidade"/>
    <s v="11097 - Apoio financeiro às APAES - Lei 13.633/2005"/>
    <x v="1"/>
    <n v="1.765282E-2"/>
    <n v="1.765282E-2"/>
    <n v="1.7652819999999996E-2"/>
  </r>
  <r>
    <x v="3"/>
    <x v="44"/>
    <s v="610 - Educação Básica"/>
    <s v="11562 - Operacionalização da educação básica - SED"/>
    <x v="0"/>
    <n v="8.3620239999999985E-2"/>
    <n v="8.3620239999999998E-2"/>
    <n v="8.584370999999999E-2"/>
  </r>
  <r>
    <x v="3"/>
    <x v="44"/>
    <s v="610 - Educação Básica"/>
    <s v="11567 - Transporte escolar dos alunos da educação básica - SED"/>
    <x v="0"/>
    <n v="0.22375906000000001"/>
    <n v="0.22375905999999998"/>
    <n v="0.22375906000000001"/>
  </r>
  <r>
    <x v="3"/>
    <x v="44"/>
    <s v="610 - Educação Básica"/>
    <s v="12482 - Manutenção e reforma das escolas de educação básica"/>
    <x v="0"/>
    <n v="0.17162850000000002"/>
    <n v="0.18085037000000007"/>
    <n v="0.18299236999999999"/>
  </r>
  <r>
    <x v="3"/>
    <x v="44"/>
    <s v="610 - Educação Básica"/>
    <s v="5214 - AP - Manutenção e reforma de escolas - educação básica - SDR - Itapiranga"/>
    <x v="0"/>
    <n v="1.946E-3"/>
    <n v="1.946E-3"/>
    <n v="1.946E-3"/>
  </r>
  <r>
    <x v="3"/>
    <x v="44"/>
    <s v="610 - Educação Básica"/>
    <s v="5547 - Administração e manutenção da Gerência Regional de Educação - SDR - Itapiranga"/>
    <x v="0"/>
    <n v="6.9352760000000013E-2"/>
    <n v="6.9352759999999986E-2"/>
    <n v="7.0425979999999999E-2"/>
  </r>
  <r>
    <x v="3"/>
    <x v="44"/>
    <s v="610 - Educação Básica"/>
    <s v="8117 - Transporte escolar dos alunos da educação básica - SDR - Itapiranga"/>
    <x v="0"/>
    <n v="0.94470347999999971"/>
    <n v="0.9447034799999996"/>
    <n v="0.9447034799999996"/>
  </r>
  <r>
    <x v="3"/>
    <x v="44"/>
    <s v="610 - Educação Básica"/>
    <s v="8252 - Operacionalização da educação básica - SDR - Itapiranga"/>
    <x v="0"/>
    <n v="0.27005570000000001"/>
    <n v="0.28097023000000004"/>
    <n v="0.28097022999999999"/>
  </r>
  <r>
    <x v="3"/>
    <x v="44"/>
    <s v="650 - Desenvolvimento e Fortalecimento do Esporte e do Lazer"/>
    <s v="11130 - Apoio às ações na área do esporte - FUNDOSOCIAL"/>
    <x v="1"/>
    <n v="4.9796990000000006E-2"/>
    <n v="4.9796990000000006E-2"/>
    <n v="4.9796989999999999E-2"/>
  </r>
  <r>
    <x v="3"/>
    <x v="44"/>
    <s v="650 - Desenvolvimento e Fortalecimento do Esporte e do Lazer"/>
    <s v="11142 - Apoio a entidades e eventos esportivos"/>
    <x v="0"/>
    <n v="2.0221200000000002E-2"/>
    <n v="2.0221200000000002E-2"/>
    <n v="2.0221200000000002E-2"/>
  </r>
  <r>
    <x v="3"/>
    <x v="44"/>
    <s v="850 - Gestão de Pessoas"/>
    <s v="12803 - Administração de pessoal e encargos sociais - GERED - SDR - Itapiranga"/>
    <x v="2"/>
    <n v="2.4444883099999988"/>
    <n v="2.444488309999997"/>
    <n v="2.444488310000001"/>
  </r>
  <r>
    <x v="3"/>
    <x v="44"/>
    <s v="850 - Gestão de Pessoas"/>
    <s v="12803 - Administração de pessoal e encargos sociais - GERED - SDR - Itapiranga"/>
    <x v="0"/>
    <n v="8.159706999999998E-2"/>
    <n v="8.1597069999999994E-2"/>
    <n v="8.159706999999998E-2"/>
  </r>
  <r>
    <x v="3"/>
    <x v="44"/>
    <s v="850 - Gestão de Pessoas"/>
    <s v="3779 - Administração de pessoal e encargos sociais - SDR - Itapiranga"/>
    <x v="2"/>
    <n v="1.1684968599999994"/>
    <n v="1.1684968599999996"/>
    <n v="1.1684968599999999"/>
  </r>
  <r>
    <x v="3"/>
    <x v="44"/>
    <s v="850 - Gestão de Pessoas"/>
    <s v="3779 - Administração de pessoal e encargos sociais - SDR - Itapiranga"/>
    <x v="0"/>
    <n v="3.8253179999999998E-2"/>
    <n v="3.8253180000000005E-2"/>
    <n v="3.8253180000000005E-2"/>
  </r>
  <r>
    <x v="3"/>
    <x v="44"/>
    <s v="850 - Gestão de Pessoas"/>
    <s v="4310 - Encargos com estagiários - SDR - Itapiranga"/>
    <x v="0"/>
    <n v="5.9500000000000004E-4"/>
    <n v="5.9500000000000004E-4"/>
    <n v="1.1999999999999999E-3"/>
  </r>
  <r>
    <x v="3"/>
    <x v="44"/>
    <s v="900 - Gestão Administrativa - Poder Executivo"/>
    <s v="11106 - Apoio à aquisição, construção, ampliação ou reforma de patrimônio público - FUNDOSOCIAL"/>
    <x v="1"/>
    <n v="0.19301870000000002"/>
    <n v="0.19301870000000002"/>
    <n v="0.19301869999999999"/>
  </r>
  <r>
    <x v="3"/>
    <x v="44"/>
    <s v="900 - Gestão Administrativa - Poder Executivo"/>
    <s v="4525 - Administração e manutenção dos serviços administrativos gerais - SDR - Itapiranga"/>
    <x v="0"/>
    <n v="0.30292221000000008"/>
    <n v="0.31268109999999999"/>
    <n v="0.32556560000000001"/>
  </r>
  <r>
    <x v="3"/>
    <x v="45"/>
    <s v="110 - Construção de Rodovias"/>
    <s v="11126 - Apoio ao sistema viário - FUNDOSOCIAL"/>
    <x v="0"/>
    <n v="0.44112443999999995"/>
    <n v="0.44112443999999995"/>
    <n v="0.44112443999999995"/>
  </r>
  <r>
    <x v="3"/>
    <x v="45"/>
    <s v="110 - Construção de Rodovias"/>
    <s v="11126 - Apoio ao sistema viário - FUNDOSOCIAL"/>
    <x v="1"/>
    <n v="0.34915960000000001"/>
    <n v="0.34915960000000001"/>
    <n v="0.34915960000000001"/>
  </r>
  <r>
    <x v="3"/>
    <x v="45"/>
    <s v="110 - Construção de Rodovias"/>
    <s v="8575 - Apoio ao sistema viário estadual - SIE"/>
    <x v="0"/>
    <n v="0.16710512"/>
    <n v="0.16710512"/>
    <n v="0.25678000000000001"/>
  </r>
  <r>
    <x v="3"/>
    <x v="45"/>
    <s v="130 - Conservação e Segurança Rodoviária"/>
    <s v="7334 - Manutenção rotineira de rodovias - SDR - Quilombo"/>
    <x v="0"/>
    <n v="1.5E-3"/>
    <n v="1.5E-3"/>
    <n v="1.5E-3"/>
  </r>
  <r>
    <x v="3"/>
    <x v="45"/>
    <s v="210 - Estudos, Projetos e Informações Estratégicas"/>
    <s v="12060 - Promoção do desenvolvimento regional - SDR - Quilombo"/>
    <x v="0"/>
    <n v="0.18823835000000003"/>
    <n v="0.18823835"/>
    <n v="0.18858835000000004"/>
  </r>
  <r>
    <x v="3"/>
    <x v="45"/>
    <s v="210 - Estudos, Projetos e Informações Estratégicas"/>
    <s v="12060 - Promoção do desenvolvimento regional - SDR - Quilombo"/>
    <x v="1"/>
    <n v="3.1188000000000001E-3"/>
    <n v="3.1188000000000001E-3"/>
    <n v="3.1188000000000001E-3"/>
  </r>
  <r>
    <x v="3"/>
    <x v="45"/>
    <s v="300 - Qualidade de Vida no Campo e na Cidade"/>
    <s v="11095 - Apoio às ações na área de agricultura e desenvolvimento rural - FUNDOSOCIAL"/>
    <x v="1"/>
    <n v="3.7248110000000001E-2"/>
    <n v="3.7248110000000001E-2"/>
    <n v="3.7248110000000001E-2"/>
  </r>
  <r>
    <x v="3"/>
    <x v="45"/>
    <s v="300 - Qualidade de Vida no Campo e na Cidade"/>
    <s v="11341 - Apoio a projetos de desenvolvimento rural e pesquiero - SAR"/>
    <x v="0"/>
    <n v="2.495E-2"/>
    <n v="2.495E-2"/>
    <n v="2.495E-2"/>
  </r>
  <r>
    <x v="3"/>
    <x v="45"/>
    <s v="300 - Qualidade de Vida no Campo e na Cidade"/>
    <s v="11341 - Apoio a projetos de desenvolvimento rural e pesquiero - SAR"/>
    <x v="1"/>
    <n v="7.7400000000000004E-3"/>
    <n v="7.7400000000000004E-3"/>
    <n v="7.7400000000000004E-3"/>
  </r>
  <r>
    <x v="3"/>
    <x v="45"/>
    <s v="400 - Gestão do SUS"/>
    <s v="11481 - Manutenção dos serviços administrativos gerais das Gerências de Saúde/SDRs"/>
    <x v="0"/>
    <n v="8.380010000000002E-3"/>
    <n v="8.3800100000000002E-3"/>
    <n v="8.3800100000000002E-3"/>
  </r>
  <r>
    <x v="3"/>
    <x v="45"/>
    <s v="420 - Atenção Básica"/>
    <s v="11482 - Reaparelhamento das unidades municipais da rede de atenção básica"/>
    <x v="1"/>
    <n v="0"/>
    <n v="0"/>
    <n v="0"/>
  </r>
  <r>
    <x v="3"/>
    <x v="45"/>
    <s v="520 - Cidadania e Diversidade"/>
    <s v="11097 - Apoio financeiro às APAES - Lei 13.633/2005"/>
    <x v="0"/>
    <n v="0.15677960999999999"/>
    <n v="0.15677960999999999"/>
    <n v="0.15677961000000001"/>
  </r>
  <r>
    <x v="3"/>
    <x v="45"/>
    <s v="610 - Educação Básica"/>
    <s v="11562 - Operacionalização da educação básica - SED"/>
    <x v="0"/>
    <n v="3.0732659999999998E-2"/>
    <n v="3.0732659999999998E-2"/>
    <n v="3.0732660000000002E-2"/>
  </r>
  <r>
    <x v="3"/>
    <x v="45"/>
    <s v="610 - Educação Básica"/>
    <s v="11567 - Transporte escolar dos alunos da educação básica - SED"/>
    <x v="0"/>
    <n v="0.10490077"/>
    <n v="0.10490077"/>
    <n v="0.10490077"/>
  </r>
  <r>
    <x v="3"/>
    <x v="45"/>
    <s v="610 - Educação Básica"/>
    <s v="12482 - Manutenção e reforma das escolas de educação básica"/>
    <x v="0"/>
    <n v="1.988177E-2"/>
    <n v="1.988177E-2"/>
    <n v="1.9881769999999997E-2"/>
  </r>
  <r>
    <x v="3"/>
    <x v="45"/>
    <s v="610 - Educação Básica"/>
    <s v="3649 - Administração e manutenção da Gerência Regional de Educação - SDR - Quilombo"/>
    <x v="0"/>
    <n v="0.15489491000000005"/>
    <n v="0.15489491"/>
    <n v="0.16696720000000001"/>
  </r>
  <r>
    <x v="3"/>
    <x v="45"/>
    <s v="610 - Educação Básica"/>
    <s v="3649 - Administração e manutenção da Gerência Regional de Educação - SDR - Quilombo"/>
    <x v="1"/>
    <n v="3.5385999999999998E-3"/>
    <n v="3.5385999999999998E-3"/>
    <n v="3.5385999999999998E-3"/>
  </r>
  <r>
    <x v="3"/>
    <x v="45"/>
    <s v="610 - Educação Básica"/>
    <s v="3782 - AP - Manutenção e reforma de escolas - educação básica - SDR - Quilombo"/>
    <x v="0"/>
    <n v="1.400502E-2"/>
    <n v="1.400502E-2"/>
    <n v="1.400502E-2"/>
  </r>
  <r>
    <x v="3"/>
    <x v="45"/>
    <s v="610 - Educação Básica"/>
    <s v="8141 - Transporte escolar dos alunos da educação básica - SDR - Quilombo"/>
    <x v="0"/>
    <n v="0.6975578400000001"/>
    <n v="0.69755783999999998"/>
    <n v="0.70361514000000025"/>
  </r>
  <r>
    <x v="3"/>
    <x v="45"/>
    <s v="610 - Educação Básica"/>
    <s v="8275 - Operacionalização da educação básica - SDR - Quilombo"/>
    <x v="0"/>
    <n v="0.17105628"/>
    <n v="0.17105628"/>
    <n v="0.17302060000000002"/>
  </r>
  <r>
    <x v="3"/>
    <x v="45"/>
    <s v="650 - Desenvolvimento e Fortalecimento do Esporte e do Lazer"/>
    <s v="11130 - Apoio às ações na área do esporte - FUNDOSOCIAL"/>
    <x v="1"/>
    <n v="0.21875"/>
    <n v="0.21875"/>
    <n v="0.21875"/>
  </r>
  <r>
    <x v="3"/>
    <x v="45"/>
    <s v="650 - Desenvolvimento e Fortalecimento do Esporte e do Lazer"/>
    <s v="11138 - Realização de eventos de esporte e lazer"/>
    <x v="0"/>
    <n v="9.9581499999999989E-3"/>
    <n v="9.9581499999999989E-3"/>
    <n v="9.9581499999999989E-3"/>
  </r>
  <r>
    <x v="3"/>
    <x v="45"/>
    <s v="850 - Gestão de Pessoas"/>
    <s v="12804 - Administração de pessoal e encargos sociais - GERED - SDR - Quilombo"/>
    <x v="2"/>
    <n v="1.9641573699999977"/>
    <n v="1.9641573699999972"/>
    <n v="1.9641573699999995"/>
  </r>
  <r>
    <x v="3"/>
    <x v="45"/>
    <s v="850 - Gestão de Pessoas"/>
    <s v="12804 - Administração de pessoal e encargos sociais - GERED - SDR - Quilombo"/>
    <x v="0"/>
    <n v="4.4385760000000003E-2"/>
    <n v="4.438576000000001E-2"/>
    <n v="4.4385760000000003E-2"/>
  </r>
  <r>
    <x v="3"/>
    <x v="45"/>
    <s v="850 - Gestão de Pessoas"/>
    <s v="1480 - Administração de pessoal e encargos sociais - SDR - Quilombo"/>
    <x v="2"/>
    <n v="0.79648964000000011"/>
    <n v="0.79648964"/>
    <n v="0.79648963999999944"/>
  </r>
  <r>
    <x v="3"/>
    <x v="45"/>
    <s v="850 - Gestão de Pessoas"/>
    <s v="1480 - Administração de pessoal e encargos sociais - SDR - Quilombo"/>
    <x v="0"/>
    <n v="1.7219999999999999E-2"/>
    <n v="1.7219999999999999E-2"/>
    <n v="1.7219999999999999E-2"/>
  </r>
  <r>
    <x v="3"/>
    <x v="45"/>
    <s v="850 - Gestão de Pessoas"/>
    <s v="3477 - Encargos com estagiários - SDR - Quilombo"/>
    <x v="0"/>
    <n v="5.3099999999999996E-3"/>
    <n v="5.3099999999999996E-3"/>
    <n v="6.0870000000000004E-3"/>
  </r>
  <r>
    <x v="3"/>
    <x v="45"/>
    <s v="900 - Gestão Administrativa - Poder Executivo"/>
    <s v="11106 - Apoio à aquisição, construção, ampliação ou reforma de patrimônio público - FUNDOSOCIAL"/>
    <x v="0"/>
    <n v="0"/>
    <n v="0"/>
    <n v="0"/>
  </r>
  <r>
    <x v="3"/>
    <x v="45"/>
    <s v="900 - Gestão Administrativa - Poder Executivo"/>
    <s v="11106 - Apoio à aquisição, construção, ampliação ou reforma de patrimônio público - FUNDOSOCIAL"/>
    <x v="1"/>
    <n v="0.18586529999999998"/>
    <n v="0.18586529999999998"/>
    <n v="0.18586529999999998"/>
  </r>
  <r>
    <x v="3"/>
    <x v="45"/>
    <s v="900 - Gestão Administrativa - Poder Executivo"/>
    <s v="3466 - Administração e manutenção dos serviços administrativos gerais - SDR - Quilombo"/>
    <x v="0"/>
    <n v="0.28094540000000018"/>
    <n v="0.28234184000000018"/>
    <n v="0.3024948500000002"/>
  </r>
  <r>
    <x v="3"/>
    <x v="45"/>
    <s v="900 - Gestão Administrativa - Poder Executivo"/>
    <s v="3466 - Administração e manutenção dos serviços administrativos gerais - SDR - Quilombo"/>
    <x v="1"/>
    <n v="7.8899999999999994E-3"/>
    <n v="7.8899999999999994E-3"/>
    <n v="7.8899999999999994E-3"/>
  </r>
  <r>
    <x v="3"/>
    <x v="45"/>
    <s v="900 - Gestão Administrativa - Poder Executivo"/>
    <s v="3516 - Manutenção e modernização dos serviços de tecnologia da informação e comunicação - SDR - Quilombo"/>
    <x v="0"/>
    <n v="8.6112399999999992E-3"/>
    <n v="8.6112399999999974E-3"/>
    <n v="9.4999999999999998E-3"/>
  </r>
  <r>
    <x v="3"/>
    <x v="46"/>
    <s v="110 - Construção de Rodovias"/>
    <s v="11126 - Apoio ao sistema viário - FUNDOSOCIAL"/>
    <x v="0"/>
    <n v="0.81777238000000008"/>
    <n v="0.81777238000000008"/>
    <n v="0.81777238000000008"/>
  </r>
  <r>
    <x v="3"/>
    <x v="46"/>
    <s v="110 - Construção de Rodovias"/>
    <s v="11126 - Apoio ao sistema viário - FUNDOSOCIAL"/>
    <x v="1"/>
    <n v="0.10782312000000001"/>
    <n v="0.10782311999999998"/>
    <n v="0.10782312000000001"/>
  </r>
  <r>
    <x v="3"/>
    <x v="46"/>
    <s v="110 - Construção de Rodovias"/>
    <s v="8575 - Apoio ao sistema viário estadual - SIE"/>
    <x v="0"/>
    <n v="0.58185801999999998"/>
    <n v="0.58185801999999998"/>
    <n v="0.63095481000000009"/>
  </r>
  <r>
    <x v="3"/>
    <x v="46"/>
    <s v="110 - Construção de Rodovias"/>
    <s v="8575 - Apoio ao sistema viário estadual - SIE"/>
    <x v="1"/>
    <n v="0.04"/>
    <n v="0.04"/>
    <n v="0.04"/>
  </r>
  <r>
    <x v="3"/>
    <x v="46"/>
    <s v="130 - Conservação e Segurança Rodoviária"/>
    <s v="66 - Conservação, sinalização e segurança rodoviária - DEINFRA"/>
    <x v="0"/>
    <n v="0"/>
    <n v="7.8399999999999997E-3"/>
    <n v="7.8399999999999997E-3"/>
  </r>
  <r>
    <x v="3"/>
    <x v="46"/>
    <s v="145 - Elaboração de Projetos e Estudos de Infraestrutura"/>
    <s v="250 - Levantamentos, estudos e projetos diversos - DEINFRA"/>
    <x v="1"/>
    <n v="0"/>
    <n v="1.4874999999999999E-2"/>
    <n v="1.4874999999999999E-2"/>
  </r>
  <r>
    <x v="3"/>
    <x v="46"/>
    <s v="210 - Estudos, Projetos e Informações Estratégicas"/>
    <s v="12063 - Promoção do desenvolvimento regional - SDR - Seara"/>
    <x v="0"/>
    <n v="4.9755629999999995E-2"/>
    <n v="4.9755629999999995E-2"/>
    <n v="4.9755629999999995E-2"/>
  </r>
  <r>
    <x v="3"/>
    <x v="46"/>
    <s v="300 - Qualidade de Vida no Campo e na Cidade"/>
    <s v="11341 - Apoio a projetos de desenvolvimento rural e pesquiero - SAR"/>
    <x v="0"/>
    <n v="0.06"/>
    <n v="0.06"/>
    <n v="0.06"/>
  </r>
  <r>
    <x v="3"/>
    <x v="46"/>
    <s v="400 - Gestão do SUS"/>
    <s v="11481 - Manutenção dos serviços administrativos gerais das Gerências de Saúde/SDRs"/>
    <x v="0"/>
    <n v="7.6054150000000001E-2"/>
    <n v="7.6054150000000015E-2"/>
    <n v="7.6279609999999998E-2"/>
  </r>
  <r>
    <x v="3"/>
    <x v="46"/>
    <s v="420 - Atenção Básica"/>
    <s v="11482 - Reaparelhamento das unidades municipais da rede de atenção básica"/>
    <x v="0"/>
    <n v="0.08"/>
    <n v="0.08"/>
    <n v="0.08"/>
  </r>
  <r>
    <x v="3"/>
    <x v="46"/>
    <s v="420 - Atenção Básica"/>
    <s v="11482 - Reaparelhamento das unidades municipais da rede de atenção básica"/>
    <x v="1"/>
    <n v="0"/>
    <n v="0"/>
    <n v="0"/>
  </r>
  <r>
    <x v="3"/>
    <x v="46"/>
    <s v="520 - Cidadania e Diversidade"/>
    <s v="11097 - Apoio financeiro às APAES - Lei 13.633/2005"/>
    <x v="0"/>
    <n v="0.10167527"/>
    <n v="0.10167527"/>
    <n v="0.10167526999999997"/>
  </r>
  <r>
    <x v="3"/>
    <x v="46"/>
    <s v="520 - Cidadania e Diversidade"/>
    <s v="11097 - Apoio financeiro às APAES - Lei 13.633/2005"/>
    <x v="1"/>
    <n v="1.45711E-2"/>
    <n v="1.4571099999999998E-2"/>
    <n v="1.45711E-2"/>
  </r>
  <r>
    <x v="3"/>
    <x v="46"/>
    <s v="610 - Educação Básica"/>
    <s v="11562 - Operacionalização da educação básica - SED"/>
    <x v="0"/>
    <n v="7.2039140000000002E-2"/>
    <n v="7.2039140000000015E-2"/>
    <n v="7.2039140000000002E-2"/>
  </r>
  <r>
    <x v="3"/>
    <x v="46"/>
    <s v="610 - Educação Básica"/>
    <s v="11567 - Transporte escolar dos alunos da educação básica - SED"/>
    <x v="0"/>
    <n v="0.30750528000000005"/>
    <n v="0.30750528000000005"/>
    <n v="0.30750528000000005"/>
  </r>
  <r>
    <x v="3"/>
    <x v="46"/>
    <s v="610 - Educação Básica"/>
    <s v="12482 - Manutenção e reforma das escolas de educação básica"/>
    <x v="0"/>
    <n v="1.11077E-2"/>
    <n v="1.11077E-2"/>
    <n v="1.11077E-2"/>
  </r>
  <r>
    <x v="3"/>
    <x v="46"/>
    <s v="610 - Educação Básica"/>
    <s v="7533 - Administração e manutenção da Gerência Regional de Educação - SDR - Seara"/>
    <x v="0"/>
    <n v="7.5788900000000005E-3"/>
    <n v="7.5788899999999996E-3"/>
    <n v="7.8608099999999993E-3"/>
  </r>
  <r>
    <x v="3"/>
    <x v="46"/>
    <s v="610 - Educação Básica"/>
    <s v="7903 - Capacitação de profissionais da educação básica - SDR - Seara"/>
    <x v="0"/>
    <n v="2.1123499999999998E-3"/>
    <n v="2.1123499999999998E-3"/>
    <n v="2.1123499999999998E-3"/>
  </r>
  <r>
    <x v="3"/>
    <x v="46"/>
    <s v="610 - Educação Básica"/>
    <s v="7963 - AP - Manutenção e reforma de escolas - educação básica - SDR - Seara"/>
    <x v="0"/>
    <n v="1.8583499999999999E-2"/>
    <n v="1.8583499999999999E-2"/>
    <n v="1.9893500000000001E-2"/>
  </r>
  <r>
    <x v="3"/>
    <x v="46"/>
    <s v="610 - Educação Básica"/>
    <s v="7963 - AP - Manutenção e reforma de escolas - educação básica - SDR - Seara"/>
    <x v="1"/>
    <n v="1.45E-4"/>
    <n v="1.45E-4"/>
    <n v="1.45E-4"/>
  </r>
  <r>
    <x v="3"/>
    <x v="46"/>
    <s v="610 - Educação Básica"/>
    <s v="8264 - Operacionalização da educação básica - SDR - Seara"/>
    <x v="0"/>
    <n v="0.2707129199999998"/>
    <n v="0.27071291999999997"/>
    <n v="0.27281733999999996"/>
  </r>
  <r>
    <x v="3"/>
    <x v="46"/>
    <s v="610 - Educação Básica"/>
    <s v="8264 - Operacionalização da educação básica - SDR - Seara"/>
    <x v="1"/>
    <n v="1.8E-3"/>
    <n v="1.8E-3"/>
    <n v="1.8E-3"/>
  </r>
  <r>
    <x v="3"/>
    <x v="46"/>
    <s v="610 - Educação Básica"/>
    <s v="8360 - Transporte escolar dos alunos da educação básica - SDR - Seara"/>
    <x v="0"/>
    <n v="1.0740602599999998"/>
    <n v="1.0740602599999993"/>
    <n v="1.0740602599999995"/>
  </r>
  <r>
    <x v="3"/>
    <x v="46"/>
    <s v="650 - Desenvolvimento e Fortalecimento do Esporte e do Lazer"/>
    <s v="11130 - Apoio às ações na área do esporte - FUNDOSOCIAL"/>
    <x v="1"/>
    <n v="0"/>
    <n v="0"/>
    <n v="0"/>
  </r>
  <r>
    <x v="3"/>
    <x v="46"/>
    <s v="650 - Desenvolvimento e Fortalecimento do Esporte e do Lazer"/>
    <s v="11138 - Realização de eventos de esporte e lazer"/>
    <x v="0"/>
    <n v="1.4160000000000001E-2"/>
    <n v="1.4160000000000001E-2"/>
    <n v="1.4160000000000001E-2"/>
  </r>
  <r>
    <x v="3"/>
    <x v="46"/>
    <s v="850 - Gestão de Pessoas"/>
    <s v="12805 - Administração de pessoal e encargos sociais - GERED - SDR - Seara"/>
    <x v="2"/>
    <n v="2.0329752300000008"/>
    <n v="2.0329752300000008"/>
    <n v="2.0329752300000008"/>
  </r>
  <r>
    <x v="3"/>
    <x v="46"/>
    <s v="850 - Gestão de Pessoas"/>
    <s v="12805 - Administração de pessoal e encargos sociais - GERED - SDR - Seara"/>
    <x v="0"/>
    <n v="9.7668680000000022E-2"/>
    <n v="9.7668680000000035E-2"/>
    <n v="9.7668680000000022E-2"/>
  </r>
  <r>
    <x v="3"/>
    <x v="46"/>
    <s v="850 - Gestão de Pessoas"/>
    <s v="1641 - Administração de pessoal e encargos sociais - SDR - Seara"/>
    <x v="2"/>
    <n v="0.92105227999999983"/>
    <n v="0.92105227999999961"/>
    <n v="0.92105228000000028"/>
  </r>
  <r>
    <x v="3"/>
    <x v="46"/>
    <s v="850 - Gestão de Pessoas"/>
    <s v="1641 - Administração de pessoal e encargos sociais - SDR - Seara"/>
    <x v="0"/>
    <n v="1.9175999999999999E-2"/>
    <n v="1.9175999999999999E-2"/>
    <n v="1.9175999999999999E-2"/>
  </r>
  <r>
    <x v="3"/>
    <x v="46"/>
    <s v="900 - Gestão Administrativa - Poder Executivo"/>
    <s v="11106 - Apoio à aquisição, construção, ampliação ou reforma de patrimônio público - FUNDOSOCIAL"/>
    <x v="1"/>
    <n v="0.37138430000000006"/>
    <n v="0.37138430000000006"/>
    <n v="0.3713843"/>
  </r>
  <r>
    <x v="3"/>
    <x v="46"/>
    <s v="900 - Gestão Administrativa - Poder Executivo"/>
    <s v="4711 - Administração e manutenção dos serviços administrativos gerais - SDR - Seara"/>
    <x v="0"/>
    <n v="0.3774374800000001"/>
    <n v="0.37743747999999988"/>
    <n v="0.4096250899999998"/>
  </r>
  <r>
    <x v="3"/>
    <x v="46"/>
    <s v="900 - Gestão Administrativa - Poder Executivo"/>
    <s v="4711 - Administração e manutenção dos serviços administrativos gerais - SDR - Seara"/>
    <x v="1"/>
    <n v="1.75E-3"/>
    <n v="1.75E-3"/>
    <n v="1.75E-3"/>
  </r>
  <r>
    <x v="3"/>
    <x v="47"/>
    <s v="110 - Construção de Rodovias"/>
    <s v="11126 - Apoio ao sistema viário - FUNDOSOCIAL"/>
    <x v="0"/>
    <n v="0.16876226"/>
    <n v="0.16876226"/>
    <n v="0.16876226"/>
  </r>
  <r>
    <x v="3"/>
    <x v="47"/>
    <s v="110 - Construção de Rodovias"/>
    <s v="11126 - Apoio ao sistema viário - FUNDOSOCIAL"/>
    <x v="1"/>
    <n v="0.28215855000000001"/>
    <n v="0.28215855000000001"/>
    <n v="0.28215855000000001"/>
  </r>
  <r>
    <x v="3"/>
    <x v="47"/>
    <s v="110 - Construção de Rodovias"/>
    <s v="8575 - Apoio ao sistema viário estadual - SIE"/>
    <x v="0"/>
    <n v="0.42287014999999994"/>
    <n v="0.42287015"/>
    <n v="0.46842680999999997"/>
  </r>
  <r>
    <x v="3"/>
    <x v="47"/>
    <s v="130 - Conservação e Segurança Rodoviária"/>
    <s v="66 - Conservação, sinalização e segurança rodoviária - DEINFRA"/>
    <x v="0"/>
    <n v="1.4998290000000001E-2"/>
    <n v="1.4998290000000001E-2"/>
    <n v="1.4998290000000001E-2"/>
  </r>
  <r>
    <x v="3"/>
    <x v="47"/>
    <s v="130 - Conservação e Segurança Rodoviária"/>
    <s v="7340 - Manutenção rotineira de rodovias - SDR - Taió"/>
    <x v="0"/>
    <n v="4.8590230000000005E-2"/>
    <n v="4.8590230000000005E-2"/>
    <n v="4.8590230000000005E-2"/>
  </r>
  <r>
    <x v="3"/>
    <x v="47"/>
    <s v="300 - Qualidade de Vida no Campo e na Cidade"/>
    <s v="11341 - Apoio a projetos de desenvolvimento rural e pesquiero - SAR"/>
    <x v="0"/>
    <n v="2.8980849999999999E-2"/>
    <n v="2.8980849999999999E-2"/>
    <n v="2.8980849999999999E-2"/>
  </r>
  <r>
    <x v="3"/>
    <x v="47"/>
    <s v="400 - Gestão do SUS"/>
    <s v="11481 - Manutenção dos serviços administrativos gerais das Gerências de Saúde/SDRs"/>
    <x v="0"/>
    <n v="6.0839200000000003E-2"/>
    <n v="6.0839200000000003E-2"/>
    <n v="6.0839200000000003E-2"/>
  </r>
  <r>
    <x v="3"/>
    <x v="47"/>
    <s v="420 - Atenção Básica"/>
    <s v="11482 - Reaparelhamento das unidades municipais da rede de atenção básica"/>
    <x v="1"/>
    <n v="0.22804245000000001"/>
    <n v="0.22804245000000001"/>
    <n v="0.22804245000000001"/>
  </r>
  <r>
    <x v="3"/>
    <x v="47"/>
    <s v="420 - Atenção Básica"/>
    <s v="11483 - Adequação da área física das unidades da rede de atenção básica"/>
    <x v="1"/>
    <n v="0"/>
    <n v="0"/>
    <n v="0"/>
  </r>
  <r>
    <x v="3"/>
    <x v="47"/>
    <s v="520 - Cidadania e Diversidade"/>
    <s v="11097 - Apoio financeiro às APAES - Lei 13.633/2005"/>
    <x v="0"/>
    <n v="0.23158956000000006"/>
    <n v="0.23158956000000006"/>
    <n v="0.23158956000000003"/>
  </r>
  <r>
    <x v="3"/>
    <x v="47"/>
    <s v="610 - Educação Básica"/>
    <s v="11562 - Operacionalização da educação básica - SED"/>
    <x v="0"/>
    <n v="2.5508400000000001E-2"/>
    <n v="2.5508400000000001E-2"/>
    <n v="3.3508400000000001E-2"/>
  </r>
  <r>
    <x v="3"/>
    <x v="47"/>
    <s v="610 - Educação Básica"/>
    <s v="11567 - Transporte escolar dos alunos da educação básica - SED"/>
    <x v="0"/>
    <n v="0.38994284000000001"/>
    <n v="0.38994283999999996"/>
    <n v="0.38994283999999996"/>
  </r>
  <r>
    <x v="3"/>
    <x v="47"/>
    <s v="610 - Educação Básica"/>
    <s v="12482 - Manutenção e reforma das escolas de educação básica"/>
    <x v="0"/>
    <n v="7.9878799999999993E-3"/>
    <n v="7.9878799999999993E-3"/>
    <n v="7.9878799999999993E-3"/>
  </r>
  <r>
    <x v="3"/>
    <x v="47"/>
    <s v="610 - Educação Básica"/>
    <s v="4378 - Administração e manutenção da Gerência Regional de Educação - SDR - Taió"/>
    <x v="0"/>
    <n v="2.7762719999999994E-2"/>
    <n v="2.7762719999999998E-2"/>
    <n v="2.7762719999999998E-2"/>
  </r>
  <r>
    <x v="3"/>
    <x v="47"/>
    <s v="610 - Educação Básica"/>
    <s v="8111 - AP - Manutenção e reforma de escolas - educação básica - SDR - Taió"/>
    <x v="0"/>
    <n v="2.6578350000000001E-2"/>
    <n v="2.6578350000000001E-2"/>
    <n v="7.5662210000000008E-2"/>
  </r>
  <r>
    <x v="3"/>
    <x v="47"/>
    <s v="610 - Educação Básica"/>
    <s v="8168 - Transporte escolar dos alunos da educação básica - SDR - Taió"/>
    <x v="0"/>
    <n v="1.28356976"/>
    <n v="1.28356976"/>
    <n v="1.28356976"/>
  </r>
  <r>
    <x v="3"/>
    <x v="47"/>
    <s v="610 - Educação Básica"/>
    <s v="8290 - Operacionalização da educação básica - SDR - Taió"/>
    <x v="0"/>
    <n v="0.42345085999999998"/>
    <n v="0.42350956000000012"/>
    <n v="0.42368354999999996"/>
  </r>
  <r>
    <x v="3"/>
    <x v="47"/>
    <s v="640 - Promoção do Turismo Catarinense"/>
    <s v="11703 - Desenvolvimento e apoio às atividades turísticas prioritárias ao governo"/>
    <x v="0"/>
    <n v="7.4999999999999997E-3"/>
    <n v="7.4999999999999997E-3"/>
    <n v="7.4999999999999997E-3"/>
  </r>
  <r>
    <x v="3"/>
    <x v="47"/>
    <s v="650 - Desenvolvimento e Fortalecimento do Esporte e do Lazer"/>
    <s v="11130 - Apoio às ações na área do esporte - FUNDOSOCIAL"/>
    <x v="1"/>
    <n v="4.0000309999999997E-2"/>
    <n v="4.0000309999999997E-2"/>
    <n v="4.0000309999999997E-2"/>
  </r>
  <r>
    <x v="3"/>
    <x v="47"/>
    <s v="730 - Prevenção e Preparação para Desastres"/>
    <s v="12480 - Ações Preventivas em Defesa Civil"/>
    <x v="0"/>
    <n v="8.4497970000000006E-2"/>
    <n v="8.4497970000000006E-2"/>
    <n v="8.4497970000000006E-2"/>
  </r>
  <r>
    <x v="3"/>
    <x v="47"/>
    <s v="735 - Respostas aos Desastres e Recuperação"/>
    <s v="12481 - Ações de Reabilitação e Recuperação em Defesa Civil"/>
    <x v="0"/>
    <n v="3.0668349999999997E-2"/>
    <n v="3.0668349999999997E-2"/>
    <n v="3.0668349999999997E-2"/>
  </r>
  <r>
    <x v="3"/>
    <x v="47"/>
    <s v="850 - Gestão de Pessoas"/>
    <s v="12806 - Administração de pessoal e encargos sociais - GERED - SDR - Taió"/>
    <x v="2"/>
    <n v="2.1004444199999996"/>
    <n v="2.1004444199999992"/>
    <n v="2.1004444199999996"/>
  </r>
  <r>
    <x v="3"/>
    <x v="47"/>
    <s v="850 - Gestão de Pessoas"/>
    <s v="12806 - Administração de pessoal e encargos sociais - GERED - SDR - Taió"/>
    <x v="0"/>
    <n v="8.4046819999999994E-2"/>
    <n v="8.4046820000000008E-2"/>
    <n v="8.4046820000000022E-2"/>
  </r>
  <r>
    <x v="3"/>
    <x v="47"/>
    <s v="850 - Gestão de Pessoas"/>
    <s v="1633 - Administração de pessoal e encargos sociais - SDR - Taió"/>
    <x v="2"/>
    <n v="1.0296937599999993"/>
    <n v="1.0296937600000005"/>
    <n v="1.0296937599999996"/>
  </r>
  <r>
    <x v="3"/>
    <x v="47"/>
    <s v="850 - Gestão de Pessoas"/>
    <s v="1633 - Administração de pessoal e encargos sociais - SDR - Taió"/>
    <x v="0"/>
    <n v="4.0734999999999993E-2"/>
    <n v="4.073499999999998E-2"/>
    <n v="4.0735E-2"/>
  </r>
  <r>
    <x v="3"/>
    <x v="47"/>
    <s v="850 - Gestão de Pessoas"/>
    <s v="3786 - Encargos com estagiários - SDR - Taió"/>
    <x v="0"/>
    <n v="4.5500000000000002E-3"/>
    <n v="4.5500000000000002E-3"/>
    <n v="4.5500000000000002E-3"/>
  </r>
  <r>
    <x v="3"/>
    <x v="47"/>
    <s v="900 - Gestão Administrativa - Poder Executivo"/>
    <s v="11106 - Apoio à aquisição, construção, ampliação ou reforma de patrimônio público - FUNDOSOCIAL"/>
    <x v="1"/>
    <n v="0.16455981"/>
    <n v="0.16455981"/>
    <n v="0.16455981"/>
  </r>
  <r>
    <x v="3"/>
    <x v="47"/>
    <s v="900 - Gestão Administrativa - Poder Executivo"/>
    <s v="11911 - Construção, ampliação e reforma de prédios e instalações de proteção e defesa civil"/>
    <x v="0"/>
    <n v="0"/>
    <n v="0"/>
    <n v="2.803025E-2"/>
  </r>
  <r>
    <x v="3"/>
    <x v="47"/>
    <s v="900 - Gestão Administrativa - Poder Executivo"/>
    <s v="3797 - Administração e manutenção dos serviços administrativos gerais - SDR - Taió"/>
    <x v="0"/>
    <n v="0.45286200000000054"/>
    <n v="0.45366839000000053"/>
    <n v="0.46149574000000015"/>
  </r>
  <r>
    <x v="3"/>
    <x v="47"/>
    <s v="900 - Gestão Administrativa - Poder Executivo"/>
    <s v="8349 - Manutenção e modernização dos serviços de tecnologia da informação e comunicação - SDR - Taió"/>
    <x v="0"/>
    <n v="1.4741540000000001E-2"/>
    <n v="1.4849540000000003E-2"/>
    <n v="1.5321139999999999E-2"/>
  </r>
  <r>
    <x v="3"/>
    <x v="48"/>
    <s v="110 - Construção de Rodovias"/>
    <s v="11126 - Apoio ao sistema viário - FUNDOSOCIAL"/>
    <x v="0"/>
    <n v="0.10099579000000002"/>
    <n v="0.10099579000000002"/>
    <n v="0.10099579000000002"/>
  </r>
  <r>
    <x v="3"/>
    <x v="48"/>
    <s v="110 - Construção de Rodovias"/>
    <s v="11126 - Apoio ao sistema viário - FUNDOSOCIAL"/>
    <x v="1"/>
    <n v="0.93420645999999996"/>
    <n v="0.93420645999999996"/>
    <n v="0.93420645999999996"/>
  </r>
  <r>
    <x v="3"/>
    <x v="48"/>
    <s v="110 - Construção de Rodovias"/>
    <s v="8575 - Apoio ao sistema viário estadual - SIE"/>
    <x v="0"/>
    <n v="0.29962497999999999"/>
    <n v="0.29962498000000004"/>
    <n v="0.29962497999999999"/>
  </r>
  <r>
    <x v="3"/>
    <x v="48"/>
    <s v="210 - Estudos, Projetos e Informações Estratégicas"/>
    <s v="12065 - Promoção do desenvolvimento regional - SDR - Timbó"/>
    <x v="0"/>
    <n v="1.3550000000000001E-3"/>
    <n v="1.3550000000000001E-3"/>
    <n v="1.3550000000000001E-3"/>
  </r>
  <r>
    <x v="3"/>
    <x v="48"/>
    <s v="210 - Estudos, Projetos e Informações Estratégicas"/>
    <s v="12065 - Promoção do desenvolvimento regional - SDR - Timbó"/>
    <x v="1"/>
    <n v="5.9875999999999999E-2"/>
    <n v="5.9875999999999999E-2"/>
    <n v="5.9875999999999999E-2"/>
  </r>
  <r>
    <x v="3"/>
    <x v="48"/>
    <s v="300 - Qualidade de Vida no Campo e na Cidade"/>
    <s v="11095 - Apoio às ações na área de agricultura e desenvolvimento rural - FUNDOSOCIAL"/>
    <x v="1"/>
    <n v="4.9029459999999997E-2"/>
    <n v="4.9029459999999997E-2"/>
    <n v="4.9029459999999997E-2"/>
  </r>
  <r>
    <x v="3"/>
    <x v="48"/>
    <s v="400 - Gestão do SUS"/>
    <s v="11481 - Manutenção dos serviços administrativos gerais das Gerências de Saúde/SDRs"/>
    <x v="0"/>
    <n v="4.907862000000001E-2"/>
    <n v="4.9078620000000003E-2"/>
    <n v="5.3570589999999994E-2"/>
  </r>
  <r>
    <x v="3"/>
    <x v="48"/>
    <s v="420 - Atenção Básica"/>
    <s v="11482 - Reaparelhamento das unidades municipais da rede de atenção básica"/>
    <x v="1"/>
    <n v="0"/>
    <n v="0"/>
    <n v="0"/>
  </r>
  <r>
    <x v="3"/>
    <x v="48"/>
    <s v="510 - Sistema Único de Assistência Social - SUAS"/>
    <s v="11094 - Apoio às ações de desenvolvimento social, trabalho e renda - FUNDOSOCIAL"/>
    <x v="1"/>
    <n v="5.0021910000000003E-2"/>
    <n v="5.0021910000000003E-2"/>
    <n v="5.0021910000000003E-2"/>
  </r>
  <r>
    <x v="3"/>
    <x v="48"/>
    <s v="520 - Cidadania e Diversidade"/>
    <s v="11097 - Apoio financeiro às APAES - Lei 13.633/2005"/>
    <x v="0"/>
    <n v="0.38217012"/>
    <n v="0.38217012"/>
    <n v="0.38217013000000005"/>
  </r>
  <r>
    <x v="3"/>
    <x v="48"/>
    <s v="610 - Educação Básica"/>
    <s v="11490 - AP - Construção, ampliação ou reforma de unidades escolares - rede física - educação básica"/>
    <x v="1"/>
    <n v="0.17398032999999999"/>
    <n v="0.17398033000000002"/>
    <n v="0.17398033000000002"/>
  </r>
  <r>
    <x v="3"/>
    <x v="48"/>
    <s v="610 - Educação Básica"/>
    <s v="11562 - Operacionalização da educação básica - SED"/>
    <x v="0"/>
    <n v="8.2760649999999991E-2"/>
    <n v="8.2760650000000005E-2"/>
    <n v="8.2760649999999991E-2"/>
  </r>
  <r>
    <x v="3"/>
    <x v="48"/>
    <s v="610 - Educação Básica"/>
    <s v="11567 - Transporte escolar dos alunos da educação básica - SED"/>
    <x v="0"/>
    <n v="0.89227262000000007"/>
    <n v="0.89227261999999996"/>
    <n v="0.89227262000000007"/>
  </r>
  <r>
    <x v="3"/>
    <x v="48"/>
    <s v="610 - Educação Básica"/>
    <s v="12482 - Manutenção e reforma das escolas de educação básica"/>
    <x v="0"/>
    <n v="1.1280499999999999E-2"/>
    <n v="1.1280499999999999E-2"/>
    <n v="1.1280499999999999E-2"/>
  </r>
  <r>
    <x v="3"/>
    <x v="48"/>
    <s v="610 - Educação Básica"/>
    <s v="2509 - Transporte escolar dos alunos da educação básica - SDR - Timbó"/>
    <x v="0"/>
    <n v="2.0150377600000002"/>
    <n v="2.0150377599999993"/>
    <n v="2.0150377599999993"/>
  </r>
  <r>
    <x v="3"/>
    <x v="48"/>
    <s v="610 - Educação Básica"/>
    <s v="7535 - Administração e manutenção da Gerência Regional de Educação - SDR - Timbó"/>
    <x v="0"/>
    <n v="4.7910809999999998E-2"/>
    <n v="4.7910809999999998E-2"/>
    <n v="5.1930009999999992E-2"/>
  </r>
  <r>
    <x v="3"/>
    <x v="48"/>
    <s v="610 - Educação Básica"/>
    <s v="8331 - Operacionalização da educação básica - SDR - Timbó"/>
    <x v="0"/>
    <n v="0.65130885999999988"/>
    <n v="0.65130885999999955"/>
    <n v="0.6619324900000001"/>
  </r>
  <r>
    <x v="3"/>
    <x v="48"/>
    <s v="615 - Gestão do Ensino Profissional"/>
    <s v="3532 - Operacionalização da educação profissional - SDR - Timbó"/>
    <x v="0"/>
    <n v="3.7726390000000005E-2"/>
    <n v="3.7726390000000005E-2"/>
    <n v="4.4874610000000016E-2"/>
  </r>
  <r>
    <x v="3"/>
    <x v="48"/>
    <s v="650 - Desenvolvimento e Fortalecimento do Esporte e do Lazer"/>
    <s v="11130 - Apoio às ações na área do esporte - FUNDOSOCIAL"/>
    <x v="1"/>
    <n v="0.04"/>
    <n v="0.04"/>
    <n v="0.04"/>
  </r>
  <r>
    <x v="3"/>
    <x v="48"/>
    <s v="707 - Suporte Institucional Integrado"/>
    <s v="11839 - Construção de instalações físicas - BM"/>
    <x v="1"/>
    <n v="8.5775020000000007E-2"/>
    <n v="8.5775020000000007E-2"/>
    <n v="0.1075"/>
  </r>
  <r>
    <x v="3"/>
    <x v="48"/>
    <s v="750 - Expansão e Modernização do Sistema Prisional e Socioeducativo"/>
    <s v="10924 - Construção, reforma e ampliação de unidades do sistema prisional e socioeducativo"/>
    <x v="1"/>
    <n v="2.4786100000000002E-2"/>
    <n v="2.4786100000000002E-2"/>
    <n v="2.4786100000000002E-2"/>
  </r>
  <r>
    <x v="3"/>
    <x v="48"/>
    <s v="850 - Gestão de Pessoas"/>
    <s v="12807 - Administração de pessoal e encargos sociais - GERED - SDR - Timbó"/>
    <x v="2"/>
    <n v="1.9094258300000002"/>
    <n v="1.9094258299999995"/>
    <n v="1.9094258299999984"/>
  </r>
  <r>
    <x v="3"/>
    <x v="48"/>
    <s v="850 - Gestão de Pessoas"/>
    <s v="12807 - Administração de pessoal e encargos sociais - GERED - SDR - Timbó"/>
    <x v="0"/>
    <n v="7.4948940000000006E-2"/>
    <n v="7.4948940000000006E-2"/>
    <n v="7.4948940000000006E-2"/>
  </r>
  <r>
    <x v="3"/>
    <x v="48"/>
    <s v="850 - Gestão de Pessoas"/>
    <s v="4826 - Encargos com estagiários - SDR - Timbó"/>
    <x v="0"/>
    <n v="2.4053299999999998E-3"/>
    <n v="2.4053299999999998E-3"/>
    <n v="2.4053299999999998E-3"/>
  </r>
  <r>
    <x v="3"/>
    <x v="48"/>
    <s v="850 - Gestão de Pessoas"/>
    <s v="977 - Administração de pessoal e encargos sociais - SDR - Timbó"/>
    <x v="2"/>
    <n v="0.82596569999999969"/>
    <n v="0.8259656999999998"/>
    <n v="0.82596569999999936"/>
  </r>
  <r>
    <x v="3"/>
    <x v="48"/>
    <s v="850 - Gestão de Pessoas"/>
    <s v="977 - Administração de pessoal e encargos sociais - SDR - Timbó"/>
    <x v="0"/>
    <n v="3.3961360000000003E-2"/>
    <n v="3.3961360000000003E-2"/>
    <n v="3.3961360000000003E-2"/>
  </r>
  <r>
    <x v="3"/>
    <x v="48"/>
    <s v="900 - Gestão Administrativa - Poder Executivo"/>
    <s v="11106 - Apoio à aquisição, construção, ampliação ou reforma de patrimônio público - FUNDOSOCIAL"/>
    <x v="1"/>
    <n v="0.61178638000000007"/>
    <n v="0.61178638000000007"/>
    <n v="0.61178638000000007"/>
  </r>
  <r>
    <x v="3"/>
    <x v="48"/>
    <s v="900 - Gestão Administrativa - Poder Executivo"/>
    <s v="4713 - Manutenção e modernização dos serviços de tecnologia da informação e comunicação - SDR - Timbó"/>
    <x v="0"/>
    <n v="6.0020240000000002E-2"/>
    <n v="6.0020239999999996E-2"/>
    <n v="6.3461000000000004E-2"/>
  </r>
  <r>
    <x v="3"/>
    <x v="48"/>
    <s v="900 - Gestão Administrativa - Poder Executivo"/>
    <s v="4834 - Administração e manutenção dos serviços administrativos gerais - SDR - Timbó"/>
    <x v="0"/>
    <n v="0.58141235000000002"/>
    <n v="0.58141235000000024"/>
    <n v="0.63026135000000005"/>
  </r>
  <r>
    <x v="3"/>
    <x v="48"/>
    <s v="900 - Gestão Administrativa - Poder Executivo"/>
    <s v="4834 - Administração e manutenção dos serviços administrativos gerais - SDR - Timbó"/>
    <x v="1"/>
    <n v="5.9233899999999997E-3"/>
    <n v="5.9233899999999997E-3"/>
    <n v="5.9233899999999997E-3"/>
  </r>
  <r>
    <x v="3"/>
    <x v="49"/>
    <s v="110 - Construção de Rodovias"/>
    <s v="11126 - Apoio ao sistema viário - FUNDOSOCIAL"/>
    <x v="0"/>
    <n v="2.4569621499999998"/>
    <n v="2.4569621499999998"/>
    <n v="2.4570437299999996"/>
  </r>
  <r>
    <x v="3"/>
    <x v="49"/>
    <s v="110 - Construção de Rodovias"/>
    <s v="11126 - Apoio ao sistema viário - FUNDOSOCIAL"/>
    <x v="1"/>
    <n v="3.48185061"/>
    <n v="3.4818506099999986"/>
    <n v="3.48185061"/>
  </r>
  <r>
    <x v="3"/>
    <x v="49"/>
    <s v="110 - Construção de Rodovias"/>
    <s v="8575 - Apoio ao sistema viário estadual - SIE"/>
    <x v="0"/>
    <n v="0.34123440999999999"/>
    <n v="0.41680102000000002"/>
    <n v="0.45310650000000002"/>
  </r>
  <r>
    <x v="3"/>
    <x v="49"/>
    <s v="300 - Qualidade de Vida no Campo e na Cidade"/>
    <s v="11095 - Apoio às ações na área de agricultura e desenvolvimento rural - FUNDOSOCIAL"/>
    <x v="1"/>
    <n v="3.4121539999999999E-2"/>
    <n v="3.4121539999999999E-2"/>
    <n v="3.4121539999999999E-2"/>
  </r>
  <r>
    <x v="3"/>
    <x v="49"/>
    <s v="300 - Qualidade de Vida no Campo e na Cidade"/>
    <s v="11341 - Apoio a projetos de desenvolvimento rural e pesquiero - SAR"/>
    <x v="0"/>
    <n v="0.15263611999999999"/>
    <n v="0.15263611999999999"/>
    <n v="0.15263611999999999"/>
  </r>
  <r>
    <x v="3"/>
    <x v="49"/>
    <s v="400 - Gestão do SUS"/>
    <s v="11481 - Manutenção dos serviços administrativos gerais das Gerências de Saúde/SDRs"/>
    <x v="0"/>
    <n v="6.9799049999999987E-2"/>
    <n v="7.0243449999999999E-2"/>
    <n v="7.7850160000000015E-2"/>
  </r>
  <r>
    <x v="3"/>
    <x v="49"/>
    <s v="400 - Gestão do SUS"/>
    <s v="11481 - Manutenção dos serviços administrativos gerais das Gerências de Saúde/SDRs"/>
    <x v="1"/>
    <n v="2.5890000000000002E-3"/>
    <n v="2.5890000000000002E-3"/>
    <n v="2.5890000000000002E-3"/>
  </r>
  <r>
    <x v="3"/>
    <x v="49"/>
    <s v="520 - Cidadania e Diversidade"/>
    <s v="11097 - Apoio financeiro às APAES - Lei 13.633/2005"/>
    <x v="0"/>
    <n v="0.40526358999999995"/>
    <n v="0.40526359000000006"/>
    <n v="0.40526359000000001"/>
  </r>
  <r>
    <x v="3"/>
    <x v="49"/>
    <s v="610 - Educação Básica"/>
    <s v="11490 - AP - Construção, ampliação ou reforma de unidades escolares - rede física - educação básica"/>
    <x v="1"/>
    <n v="1.6828960200000003"/>
    <n v="1.6828960199999998"/>
    <n v="1.6828960199999998"/>
  </r>
  <r>
    <x v="3"/>
    <x v="49"/>
    <s v="610 - Educação Básica"/>
    <s v="11562 - Operacionalização da educação básica - SED"/>
    <x v="0"/>
    <n v="5.2260189999999998E-2"/>
    <n v="5.2260190000000012E-2"/>
    <n v="5.2260189999999991E-2"/>
  </r>
  <r>
    <x v="3"/>
    <x v="49"/>
    <s v="610 - Educação Básica"/>
    <s v="11567 - Transporte escolar dos alunos da educação básica - SED"/>
    <x v="0"/>
    <n v="0.43191451000000003"/>
    <n v="0.43191451000000003"/>
    <n v="0.43191450999999997"/>
  </r>
  <r>
    <x v="3"/>
    <x v="49"/>
    <s v="610 - Educação Básica"/>
    <s v="12482 - Manutenção e reforma das escolas de educação básica"/>
    <x v="0"/>
    <n v="2.2540729999999995E-2"/>
    <n v="2.2540729999999995E-2"/>
    <n v="2.31016E-2"/>
  </r>
  <r>
    <x v="3"/>
    <x v="49"/>
    <s v="610 - Educação Básica"/>
    <s v="7504 - Administração e manutenção da Gerência Regional de Educação - SDR - Braço do Norte"/>
    <x v="0"/>
    <n v="2.6989040000000002E-2"/>
    <n v="2.6989040000000002E-2"/>
    <n v="3.0052499999999996E-2"/>
  </r>
  <r>
    <x v="3"/>
    <x v="49"/>
    <s v="610 - Educação Básica"/>
    <s v="7504 - Administração e manutenção da Gerência Regional de Educação - SDR - Braço do Norte"/>
    <x v="1"/>
    <n v="3.9500000000000001E-4"/>
    <n v="3.9500000000000001E-4"/>
    <n v="3.9500000000000001E-4"/>
  </r>
  <r>
    <x v="3"/>
    <x v="49"/>
    <s v="610 - Educação Básica"/>
    <s v="7842 - Capacitação de profissionais da educação básica - SDR - Braço do Norte"/>
    <x v="0"/>
    <n v="2E-3"/>
    <n v="2E-3"/>
    <n v="2E-3"/>
  </r>
  <r>
    <x v="3"/>
    <x v="49"/>
    <s v="610 - Educação Básica"/>
    <s v="8058 - Transporte escolar dos alunos da educação básica - SDR - Braço do Norte"/>
    <x v="0"/>
    <n v="1.43706154"/>
    <n v="1.4370615400000006"/>
    <n v="1.4390615400000004"/>
  </r>
  <r>
    <x v="3"/>
    <x v="49"/>
    <s v="610 - Educação Básica"/>
    <s v="8113 - AP - Manutenção e reforma de escolas - educação básica - SDR - Braço do Norte"/>
    <x v="0"/>
    <n v="2.3090200000000002E-3"/>
    <n v="3.1538119999999996E-2"/>
    <n v="4.1113410000000003E-2"/>
  </r>
  <r>
    <x v="3"/>
    <x v="49"/>
    <s v="610 - Educação Básica"/>
    <s v="8340 - Operacionalização da educação básica - SDR - Braço do Norte"/>
    <x v="0"/>
    <n v="0.31185608000000004"/>
    <n v="0.31185607999999987"/>
    <n v="0.31691791000000002"/>
  </r>
  <r>
    <x v="3"/>
    <x v="49"/>
    <s v="650 - Desenvolvimento e Fortalecimento do Esporte e do Lazer"/>
    <s v="11130 - Apoio às ações na área do esporte - FUNDOSOCIAL"/>
    <x v="1"/>
    <n v="5.9996399999999991E-2"/>
    <n v="5.9996399999999991E-2"/>
    <n v="5.9996399999999998E-2"/>
  </r>
  <r>
    <x v="3"/>
    <x v="49"/>
    <s v="650 - Desenvolvimento e Fortalecimento do Esporte e do Lazer"/>
    <s v="11138 - Realização de eventos de esporte e lazer"/>
    <x v="0"/>
    <n v="4.9213749999999994E-2"/>
    <n v="4.9213750000000001E-2"/>
    <n v="4.9463750000000001E-2"/>
  </r>
  <r>
    <x v="3"/>
    <x v="49"/>
    <s v="850 - Gestão de Pessoas"/>
    <s v="12808 - Administração de pessoal e encargos sociais - GERED - SDR - Braço do Norte"/>
    <x v="2"/>
    <n v="2.0010187500000005"/>
    <n v="2.0010187500000005"/>
    <n v="2.0010187500000005"/>
  </r>
  <r>
    <x v="3"/>
    <x v="49"/>
    <s v="850 - Gestão de Pessoas"/>
    <s v="12808 - Administração de pessoal e encargos sociais - GERED - SDR - Braço do Norte"/>
    <x v="0"/>
    <n v="8.1511509999999995E-2"/>
    <n v="8.1511509999999995E-2"/>
    <n v="8.1511510000000009E-2"/>
  </r>
  <r>
    <x v="3"/>
    <x v="49"/>
    <s v="850 - Gestão de Pessoas"/>
    <s v="1491 - Administração de pessoal e encargos sociais - SDR - Braço do Norte"/>
    <x v="2"/>
    <n v="1.0268714299999999"/>
    <n v="1.0268714299999993"/>
    <n v="1.0268714299999999"/>
  </r>
  <r>
    <x v="3"/>
    <x v="49"/>
    <s v="850 - Gestão de Pessoas"/>
    <s v="1491 - Administração de pessoal e encargos sociais - SDR - Braço do Norte"/>
    <x v="0"/>
    <n v="5.0159240000000008E-2"/>
    <n v="5.0159240000000029E-2"/>
    <n v="5.0159239999999973E-2"/>
  </r>
  <r>
    <x v="3"/>
    <x v="49"/>
    <s v="850 - Gestão de Pessoas"/>
    <s v="3878 - Encargos com estagiários - SDR - Braço do Norte"/>
    <x v="0"/>
    <n v="7.8269899999999989E-3"/>
    <n v="7.8269899999999989E-3"/>
    <n v="7.9900000000000006E-3"/>
  </r>
  <r>
    <x v="3"/>
    <x v="49"/>
    <s v="900 - Gestão Administrativa - Poder Executivo"/>
    <s v="11106 - Apoio à aquisição, construção, ampliação ou reforma de patrimônio público - FUNDOSOCIAL"/>
    <x v="1"/>
    <n v="0.26522961999999994"/>
    <n v="0.26522962"/>
    <n v="0.26522962"/>
  </r>
  <r>
    <x v="3"/>
    <x v="49"/>
    <s v="900 - Gestão Administrativa - Poder Executivo"/>
    <s v="3922 - Administração e manutenção dos serviços administrativos gerais - SDR - Braço do Norte"/>
    <x v="0"/>
    <n v="0.45589087000000039"/>
    <n v="0.45634087000000045"/>
    <n v="0.51439848999999993"/>
  </r>
  <r>
    <x v="3"/>
    <x v="50"/>
    <s v="110 - Construção de Rodovias"/>
    <s v="11126 - Apoio ao sistema viário - FUNDOSOCIAL"/>
    <x v="0"/>
    <n v="0.64213979999999993"/>
    <n v="0.64213979999999993"/>
    <n v="0.64213980000000004"/>
  </r>
  <r>
    <x v="3"/>
    <x v="50"/>
    <s v="110 - Construção de Rodovias"/>
    <s v="11126 - Apoio ao sistema viário - FUNDOSOCIAL"/>
    <x v="1"/>
    <n v="2.86888787"/>
    <n v="2.86888787"/>
    <n v="2.86888787"/>
  </r>
  <r>
    <x v="3"/>
    <x v="50"/>
    <s v="110 - Construção de Rodovias"/>
    <s v="8575 - Apoio ao sistema viário estadual - SIE"/>
    <x v="0"/>
    <n v="0.26803958"/>
    <n v="0.26803958"/>
    <n v="0.28133026"/>
  </r>
  <r>
    <x v="3"/>
    <x v="50"/>
    <s v="300 - Qualidade de Vida no Campo e na Cidade"/>
    <s v="11095 - Apoio às ações na área de agricultura e desenvolvimento rural - FUNDOSOCIAL"/>
    <x v="1"/>
    <n v="0.01"/>
    <n v="0.01"/>
    <n v="0.01"/>
  </r>
  <r>
    <x v="3"/>
    <x v="50"/>
    <s v="300 - Qualidade de Vida no Campo e na Cidade"/>
    <s v="11341 - Apoio a projetos de desenvolvimento rural e pesquiero - SAR"/>
    <x v="0"/>
    <n v="2.9460440000000001E-2"/>
    <n v="2.9460439999999997E-2"/>
    <n v="2.9460439999999997E-2"/>
  </r>
  <r>
    <x v="3"/>
    <x v="50"/>
    <s v="348 - Gestão Ambiental Estratégica"/>
    <s v="11692 - Apoio a projetos e programas do FEPEMA"/>
    <x v="1"/>
    <n v="0.32056035999999999"/>
    <n v="0.32056035999999999"/>
    <n v="0.32056035999999999"/>
  </r>
  <r>
    <x v="3"/>
    <x v="50"/>
    <s v="350 - Gestão dos Recursos Hídricos"/>
    <s v="7658 - Fortalecimento dos comitês de gerenciamento de bacias hidrográficas - SDS"/>
    <x v="0"/>
    <n v="0.05"/>
    <n v="0.05"/>
    <n v="0.05"/>
  </r>
  <r>
    <x v="3"/>
    <x v="50"/>
    <s v="400 - Gestão do SUS"/>
    <s v="11481 - Manutenção dos serviços administrativos gerais das Gerências de Saúde/SDRs"/>
    <x v="0"/>
    <n v="0.25210389999999999"/>
    <n v="0.25226000999999992"/>
    <n v="0.26128500999999998"/>
  </r>
  <r>
    <x v="3"/>
    <x v="50"/>
    <s v="400 - Gestão do SUS"/>
    <s v="11481 - Manutenção dos serviços administrativos gerais das Gerências de Saúde/SDRs"/>
    <x v="1"/>
    <n v="1.9499999999999999E-3"/>
    <n v="7.4700000000000001E-3"/>
    <n v="7.4700000000000001E-3"/>
  </r>
  <r>
    <x v="3"/>
    <x v="50"/>
    <s v="400 - Gestão do SUS"/>
    <s v="13252 - Ampliar e reformar as Unidades Assistenciais da SES"/>
    <x v="1"/>
    <n v="2.6155400000000002E-2"/>
    <n v="2.6155400000000002E-2"/>
    <n v="0.10076695999999999"/>
  </r>
  <r>
    <x v="3"/>
    <x v="50"/>
    <s v="410 - Vigilância em Saúde"/>
    <s v="13260 - Realizar ações de vigilância, prevenção e controle de zoonoses e dengue"/>
    <x v="1"/>
    <n v="3.6830000000000001E-3"/>
    <n v="3.6830000000000001E-3"/>
    <n v="3.6830000000000001E-3"/>
  </r>
  <r>
    <x v="3"/>
    <x v="50"/>
    <s v="410 - Vigilância em Saúde"/>
    <s v="13261 - Realizar ações de vigilância, prevenção e controle de doenças e agravos transmissíveis e imunização"/>
    <x v="0"/>
    <n v="1.0380000000000001E-3"/>
    <n v="1.0380000000000001E-3"/>
    <n v="1.0380000000000001E-3"/>
  </r>
  <r>
    <x v="3"/>
    <x v="50"/>
    <s v="420 - Atenção Básica"/>
    <s v="11482 - Reaparelhamento das unidades municipais da rede de atenção básica"/>
    <x v="1"/>
    <n v="0.11947109"/>
    <n v="0.11947109"/>
    <n v="0.11947109"/>
  </r>
  <r>
    <x v="3"/>
    <x v="50"/>
    <s v="510 - Sistema Único de Assistência Social - SUAS"/>
    <s v="11094 - Apoio às ações de desenvolvimento social, trabalho e renda - FUNDOSOCIAL"/>
    <x v="1"/>
    <n v="0.47519523999999996"/>
    <n v="0.47519523999999996"/>
    <n v="0.47519523999999996"/>
  </r>
  <r>
    <x v="3"/>
    <x v="50"/>
    <s v="520 - Cidadania e Diversidade"/>
    <s v="11097 - Apoio financeiro às APAES - Lei 13.633/2005"/>
    <x v="0"/>
    <n v="0.29687153999999999"/>
    <n v="0.29687154000000004"/>
    <n v="0.29687154000000004"/>
  </r>
  <r>
    <x v="3"/>
    <x v="50"/>
    <s v="520 - Cidadania e Diversidade"/>
    <s v="11097 - Apoio financeiro às APAES - Lei 13.633/2005"/>
    <x v="1"/>
    <n v="7.3302400000000009E-3"/>
    <n v="7.3302400000000009E-3"/>
    <n v="7.3302400000000009E-3"/>
  </r>
  <r>
    <x v="3"/>
    <x v="50"/>
    <s v="610 - Educação Básica"/>
    <s v="11562 - Operacionalização da educação básica - SED"/>
    <x v="0"/>
    <n v="6.4565330000000004E-2"/>
    <n v="6.4565330000000004E-2"/>
    <n v="6.4565330000000004E-2"/>
  </r>
  <r>
    <x v="3"/>
    <x v="50"/>
    <s v="610 - Educação Básica"/>
    <s v="11567 - Transporte escolar dos alunos da educação básica - SED"/>
    <x v="0"/>
    <n v="0.27004454"/>
    <n v="0.27004454"/>
    <n v="0.27004454000000006"/>
  </r>
  <r>
    <x v="3"/>
    <x v="50"/>
    <s v="610 - Educação Básica"/>
    <s v="12482 - Manutenção e reforma das escolas de educação básica"/>
    <x v="0"/>
    <n v="3.0617590000000004E-2"/>
    <n v="3.0617589999999997E-2"/>
    <n v="3.0617590000000004E-2"/>
  </r>
  <r>
    <x v="3"/>
    <x v="50"/>
    <s v="610 - Educação Básica"/>
    <s v="1525 - Transporte escolar dos alunos da educação básica - SDR - São Miguel do Oeste"/>
    <x v="0"/>
    <n v="0.80409772000000024"/>
    <n v="0.8040977199999999"/>
    <n v="0.80409772000000035"/>
  </r>
  <r>
    <x v="3"/>
    <x v="50"/>
    <s v="610 - Educação Básica"/>
    <s v="1537 - Operacionalização da educação básica - SDR - São Miguel do Oeste"/>
    <x v="0"/>
    <n v="0.36237650999999999"/>
    <n v="0.36237650999999993"/>
    <n v="0.36237651000000004"/>
  </r>
  <r>
    <x v="3"/>
    <x v="50"/>
    <s v="610 - Educação Básica"/>
    <s v="7531 - Administração e manutenção da Gerência Regional de Educação - SDR - São Miguel do Oeste"/>
    <x v="0"/>
    <n v="3.8452989999999992E-2"/>
    <n v="3.8602990000000004E-2"/>
    <n v="4.1925789999999991E-2"/>
  </r>
  <r>
    <x v="3"/>
    <x v="50"/>
    <s v="610 - Educação Básica"/>
    <s v="8136 - AP - Manutenção e reforma de escolas - educação básica - SDR - São Miguel do Oeste"/>
    <x v="0"/>
    <n v="3.5400000000000002E-3"/>
    <n v="3.5400000000000002E-3"/>
    <n v="3.5400000000000002E-3"/>
  </r>
  <r>
    <x v="3"/>
    <x v="50"/>
    <s v="615 - Gestão do Ensino Profissional"/>
    <s v="3464 - Operacionalização da educação profissional - SDR - São Miguel do Oeste"/>
    <x v="0"/>
    <n v="1.8436050000000009E-2"/>
    <n v="1.8436050000000006E-2"/>
    <n v="1.8436049999999999E-2"/>
  </r>
  <r>
    <x v="3"/>
    <x v="50"/>
    <s v="615 - Gestão do Ensino Profissional"/>
    <s v="6291 - Operacionalização da educação profissional - SED"/>
    <x v="0"/>
    <n v="0.09"/>
    <n v="0.09"/>
    <n v="0.09"/>
  </r>
  <r>
    <x v="3"/>
    <x v="50"/>
    <s v="650 - Desenvolvimento e Fortalecimento do Esporte e do Lazer"/>
    <s v="11130 - Apoio às ações na área do esporte - FUNDOSOCIAL"/>
    <x v="1"/>
    <n v="0.08"/>
    <n v="0.08"/>
    <n v="8.0000000000000016E-2"/>
  </r>
  <r>
    <x v="3"/>
    <x v="50"/>
    <s v="650 - Desenvolvimento e Fortalecimento do Esporte e do Lazer"/>
    <s v="11138 - Realização de eventos de esporte e lazer"/>
    <x v="0"/>
    <n v="0.18701846"/>
    <n v="0.18701846"/>
    <n v="0.18701846"/>
  </r>
  <r>
    <x v="3"/>
    <x v="50"/>
    <s v="730 - Prevenção e Preparação para Desastres"/>
    <s v="11883 - Estruturação das unidades de Proteção Civil"/>
    <x v="0"/>
    <n v="0"/>
    <n v="0"/>
    <n v="0"/>
  </r>
  <r>
    <x v="3"/>
    <x v="50"/>
    <s v="850 - Gestão de Pessoas"/>
    <s v="12772 - Administração de pessoal e encargos sociais - GERED - SDR - São Miguel do Oeste"/>
    <x v="2"/>
    <n v="3.4041171300000004"/>
    <n v="3.4041171299999982"/>
    <n v="3.4041171299999995"/>
  </r>
  <r>
    <x v="3"/>
    <x v="50"/>
    <s v="850 - Gestão de Pessoas"/>
    <s v="12772 - Administração de pessoal e encargos sociais - GERED - SDR - São Miguel do Oeste"/>
    <x v="0"/>
    <n v="0.13016991999999999"/>
    <n v="0.13016991999999999"/>
    <n v="0.13016992000000002"/>
  </r>
  <r>
    <x v="3"/>
    <x v="50"/>
    <s v="850 - Gestão de Pessoas"/>
    <s v="574 - Administração de pessoal e encargos sociais - SDR - São Miguel do Oeste"/>
    <x v="2"/>
    <n v="1.7905293699999996"/>
    <n v="1.7905293699999998"/>
    <n v="1.7905293700000007"/>
  </r>
  <r>
    <x v="3"/>
    <x v="50"/>
    <s v="850 - Gestão de Pessoas"/>
    <s v="574 - Administração de pessoal e encargos sociais - SDR - São Miguel do Oeste"/>
    <x v="0"/>
    <n v="9.1157719999999998E-2"/>
    <n v="9.1157719999999998E-2"/>
    <n v="9.115771999999997E-2"/>
  </r>
  <r>
    <x v="3"/>
    <x v="50"/>
    <s v="850 - Gestão de Pessoas"/>
    <s v="972 - Encargos com estagiários - SDR - São Miguel do Oeste"/>
    <x v="0"/>
    <n v="8.3599E-3"/>
    <n v="8.3599E-3"/>
    <n v="8.3599E-3"/>
  </r>
  <r>
    <x v="3"/>
    <x v="50"/>
    <s v="900 - Gestão Administrativa - Poder Executivo"/>
    <s v="11106 - Apoio à aquisição, construção, ampliação ou reforma de patrimônio público - FUNDOSOCIAL"/>
    <x v="0"/>
    <n v="1.2999999999999998"/>
    <n v="1.2999999999999998"/>
    <n v="1.2999999999999998"/>
  </r>
  <r>
    <x v="3"/>
    <x v="50"/>
    <s v="900 - Gestão Administrativa - Poder Executivo"/>
    <s v="11106 - Apoio à aquisição, construção, ampliação ou reforma de patrimônio público - FUNDOSOCIAL"/>
    <x v="1"/>
    <n v="0.43735592999999995"/>
    <n v="0.43735592999999995"/>
    <n v="0.43735592999999995"/>
  </r>
  <r>
    <x v="3"/>
    <x v="50"/>
    <s v="900 - Gestão Administrativa - Poder Executivo"/>
    <s v="945 - Administração e manutenção dos serviços administrativos gerais - SDR - São Miguel do Oeste"/>
    <x v="0"/>
    <n v="0.29860431999999992"/>
    <n v="0.29867031999999999"/>
    <n v="0.31113804000000017"/>
  </r>
  <r>
    <x v="3"/>
    <x v="50"/>
    <s v="900 - Gestão Administrativa - Poder Executivo"/>
    <s v="945 - Administração e manutenção dos serviços administrativos gerais - SDR - São Miguel do Oeste"/>
    <x v="1"/>
    <n v="0.21023664"/>
    <n v="0.21023663999999997"/>
    <n v="0.21974933999999999"/>
  </r>
  <r>
    <x v="3"/>
    <x v="51"/>
    <s v="110 - Construção de Rodovias"/>
    <s v="11126 - Apoio ao sistema viário - FUNDOSOCIAL"/>
    <x v="0"/>
    <n v="2.4819642100000001"/>
    <n v="2.4819642099999997"/>
    <n v="2.4820309100000002"/>
  </r>
  <r>
    <x v="3"/>
    <x v="51"/>
    <s v="110 - Construção de Rodovias"/>
    <s v="11126 - Apoio ao sistema viário - FUNDOSOCIAL"/>
    <x v="1"/>
    <n v="2.2817343700000001"/>
    <n v="2.2817343700000001"/>
    <n v="2.2817343700000001"/>
  </r>
  <r>
    <x v="3"/>
    <x v="51"/>
    <s v="110 - Construção de Rodovias"/>
    <s v="8575 - Apoio ao sistema viário estadual - SIE"/>
    <x v="0"/>
    <n v="0.45522620000000008"/>
    <n v="0.47088551000000006"/>
    <n v="0.47088550999999995"/>
  </r>
  <r>
    <x v="3"/>
    <x v="51"/>
    <s v="110 - Construção de Rodovias"/>
    <s v="8575 - Apoio ao sistema viário estadual - SIE"/>
    <x v="1"/>
    <n v="0.43952166999999998"/>
    <n v="0.43952166999999998"/>
    <n v="0.43952166999999998"/>
  </r>
  <r>
    <x v="3"/>
    <x v="51"/>
    <s v="300 - Qualidade de Vida no Campo e na Cidade"/>
    <s v="11095 - Apoio às ações na área de agricultura e desenvolvimento rural - FUNDOSOCIAL"/>
    <x v="1"/>
    <n v="0.31172009999999994"/>
    <n v="0.31172009999999994"/>
    <n v="0.31172009999999994"/>
  </r>
  <r>
    <x v="3"/>
    <x v="51"/>
    <s v="300 - Qualidade de Vida no Campo e na Cidade"/>
    <s v="11341 - Apoio a projetos de desenvolvimento rural e pesquiero - SAR"/>
    <x v="0"/>
    <n v="8.7284800000000003E-3"/>
    <n v="8.7284800000000003E-3"/>
    <n v="8.7284800000000003E-3"/>
  </r>
  <r>
    <x v="3"/>
    <x v="51"/>
    <s v="350 - Gestão dos Recursos Hídricos"/>
    <s v="6488 - Monitorar, controlar e apoiar ações de prevenção de eventos críticos - SDS"/>
    <x v="1"/>
    <n v="0.14603315"/>
    <n v="0.14603315"/>
    <n v="0.14603315"/>
  </r>
  <r>
    <x v="3"/>
    <x v="51"/>
    <s v="360 - Abastecimento de Água"/>
    <s v="11121 - Apoio às ações de abastecimento de água e saneamento básico urbano - FUNDOSOCIAL"/>
    <x v="0"/>
    <n v="4.3325709999999996E-2"/>
    <n v="4.3325709999999996E-2"/>
    <n v="4.3325709999999996E-2"/>
  </r>
  <r>
    <x v="3"/>
    <x v="51"/>
    <s v="360 - Abastecimento de Água"/>
    <s v="11121 - Apoio às ações de abastecimento de água e saneamento básico urbano - FUNDOSOCIAL"/>
    <x v="1"/>
    <n v="0.14951804999999999"/>
    <n v="0.14951804999999999"/>
    <n v="0.14951804999999999"/>
  </r>
  <r>
    <x v="3"/>
    <x v="51"/>
    <s v="400 - Gestão do SUS"/>
    <s v="11481 - Manutenção dos serviços administrativos gerais das Gerências de Saúde/SDRs"/>
    <x v="0"/>
    <n v="1.8537820000000003E-2"/>
    <n v="1.8537820000000003E-2"/>
    <n v="1.8537819999999997E-2"/>
  </r>
  <r>
    <x v="3"/>
    <x v="51"/>
    <s v="420 - Atenção Básica"/>
    <s v="11482 - Reaparelhamento das unidades municipais da rede de atenção básica"/>
    <x v="0"/>
    <n v="6.7117070000000001E-2"/>
    <n v="6.7117070000000001E-2"/>
    <n v="6.7117069999999987E-2"/>
  </r>
  <r>
    <x v="3"/>
    <x v="51"/>
    <s v="420 - Atenção Básica"/>
    <s v="11482 - Reaparelhamento das unidades municipais da rede de atenção básica"/>
    <x v="1"/>
    <n v="0.32631462999999999"/>
    <n v="0.32631462999999999"/>
    <n v="0.32631462999999994"/>
  </r>
  <r>
    <x v="3"/>
    <x v="51"/>
    <s v="420 - Atenção Básica"/>
    <s v="11483 - Adequação da área física das unidades da rede de atenção básica"/>
    <x v="1"/>
    <n v="0"/>
    <n v="0"/>
    <n v="0"/>
  </r>
  <r>
    <x v="3"/>
    <x v="51"/>
    <s v="520 - Cidadania e Diversidade"/>
    <s v="11097 - Apoio financeiro às APAES - Lei 13.633/2005"/>
    <x v="0"/>
    <n v="0.5884973200000001"/>
    <n v="0.5884973200000001"/>
    <n v="0.58849734000000009"/>
  </r>
  <r>
    <x v="3"/>
    <x v="51"/>
    <s v="610 - Educação Básica"/>
    <s v="11490 - AP - Construção, ampliação ou reforma de unidades escolares - rede física - educação básica"/>
    <x v="1"/>
    <n v="9.8821909999999999E-2"/>
    <n v="9.8821909999999999E-2"/>
    <n v="9.8821909999999985E-2"/>
  </r>
  <r>
    <x v="3"/>
    <x v="51"/>
    <s v="610 - Educação Básica"/>
    <s v="11562 - Operacionalização da educação básica - SED"/>
    <x v="0"/>
    <n v="5.9660529999999996E-2"/>
    <n v="5.9660529999999996E-2"/>
    <n v="5.9660529999999989E-2"/>
  </r>
  <r>
    <x v="3"/>
    <x v="51"/>
    <s v="610 - Educação Básica"/>
    <s v="11567 - Transporte escolar dos alunos da educação básica - SED"/>
    <x v="0"/>
    <n v="0.61290243"/>
    <n v="0.61290243"/>
    <n v="0.61290243000000011"/>
  </r>
  <r>
    <x v="3"/>
    <x v="51"/>
    <s v="610 - Educação Básica"/>
    <s v="12482 - Manutenção e reforma das escolas de educação básica"/>
    <x v="0"/>
    <n v="2.999663E-2"/>
    <n v="2.999663E-2"/>
    <n v="2.999663E-2"/>
  </r>
  <r>
    <x v="3"/>
    <x v="51"/>
    <s v="610 - Educação Básica"/>
    <s v="1755 - Administração e manutenção da Gerência Regional de Educação - SDR - Maravilha"/>
    <x v="0"/>
    <n v="5.692286000000002E-2"/>
    <n v="6.2705770000000036E-2"/>
    <n v="6.2705770000000008E-2"/>
  </r>
  <r>
    <x v="3"/>
    <x v="51"/>
    <s v="610 - Educação Básica"/>
    <s v="3559 - Capacitação de profissionais da educação básica - SDR - Maravilha"/>
    <x v="0"/>
    <n v="1.722E-3"/>
    <n v="1.722E-3"/>
    <n v="1.722E-3"/>
  </r>
  <r>
    <x v="3"/>
    <x v="51"/>
    <s v="610 - Educação Básica"/>
    <s v="3629 - AP - Manutenção e reforma de escolas - educação básica - SDR - Maravilha"/>
    <x v="0"/>
    <n v="2.4296000000000002E-2"/>
    <n v="2.4296000000000002E-2"/>
    <n v="2.4296000000000002E-2"/>
  </r>
  <r>
    <x v="3"/>
    <x v="51"/>
    <s v="610 - Educação Básica"/>
    <s v="7513 - Operacionalização da educação básica - SDR - Maravilha"/>
    <x v="0"/>
    <n v="0.5216007399999999"/>
    <n v="0.52453910999999964"/>
    <n v="0.52563609999999994"/>
  </r>
  <r>
    <x v="3"/>
    <x v="51"/>
    <s v="610 - Educação Básica"/>
    <s v="8135 - Transporte escolar dos alunos da educação básica - SDR - Maravilha"/>
    <x v="0"/>
    <n v="1.7072169700000011"/>
    <n v="1.7072169699999991"/>
    <n v="1.7072169699999993"/>
  </r>
  <r>
    <x v="3"/>
    <x v="51"/>
    <s v="650 - Desenvolvimento e Fortalecimento do Esporte e do Lazer"/>
    <s v="11130 - Apoio às ações na área do esporte - FUNDOSOCIAL"/>
    <x v="0"/>
    <n v="6.3581430000000008E-2"/>
    <n v="6.3581430000000008E-2"/>
    <n v="6.3581429999999994E-2"/>
  </r>
  <r>
    <x v="3"/>
    <x v="51"/>
    <s v="650 - Desenvolvimento e Fortalecimento do Esporte e do Lazer"/>
    <s v="11130 - Apoio às ações na área do esporte - FUNDOSOCIAL"/>
    <x v="1"/>
    <n v="0.13629650000000001"/>
    <n v="0.13629649999999999"/>
    <n v="0.13629649999999999"/>
  </r>
  <r>
    <x v="3"/>
    <x v="51"/>
    <s v="650 - Desenvolvimento e Fortalecimento do Esporte e do Lazer"/>
    <s v="11138 - Realização de eventos de esporte e lazer"/>
    <x v="0"/>
    <n v="0.01"/>
    <n v="0.01"/>
    <n v="0.01"/>
  </r>
  <r>
    <x v="3"/>
    <x v="51"/>
    <s v="850 - Gestão de Pessoas"/>
    <s v="12773 - Administração de pessoal e encargos sociais - GERED - SDR - Maravilha"/>
    <x v="2"/>
    <n v="2.7709888600000014"/>
    <n v="2.7709888599999979"/>
    <n v="2.7709888600000019"/>
  </r>
  <r>
    <x v="3"/>
    <x v="51"/>
    <s v="850 - Gestão de Pessoas"/>
    <s v="12773 - Administração de pessoal e encargos sociais - GERED - SDR - Maravilha"/>
    <x v="0"/>
    <n v="0.10766355"/>
    <n v="0.10766354999999998"/>
    <n v="0.10766355"/>
  </r>
  <r>
    <x v="3"/>
    <x v="51"/>
    <s v="850 - Gestão de Pessoas"/>
    <s v="4762 - Encargos com estagiários - SDR - Maravilha"/>
    <x v="0"/>
    <n v="1.054833E-2"/>
    <n v="1.054833E-2"/>
    <n v="1.054833E-2"/>
  </r>
  <r>
    <x v="3"/>
    <x v="51"/>
    <s v="850 - Gestão de Pessoas"/>
    <s v="671 - Administração de pessoal e encargos sociais - SDR - Maravilha"/>
    <x v="2"/>
    <n v="1.3347641399999992"/>
    <n v="1.3347641399999992"/>
    <n v="1.3347641399999994"/>
  </r>
  <r>
    <x v="3"/>
    <x v="51"/>
    <s v="850 - Gestão de Pessoas"/>
    <s v="671 - Administração de pessoal e encargos sociais - SDR - Maravilha"/>
    <x v="0"/>
    <n v="5.8130600000000004E-2"/>
    <n v="5.8130600000000004E-2"/>
    <n v="5.8130600000000011E-2"/>
  </r>
  <r>
    <x v="3"/>
    <x v="51"/>
    <s v="900 - Gestão Administrativa - Poder Executivo"/>
    <s v="11106 - Apoio à aquisição, construção, ampliação ou reforma de patrimônio público - FUNDOSOCIAL"/>
    <x v="1"/>
    <n v="1.05644625"/>
    <n v="1.05644625"/>
    <n v="1.05644625"/>
  </r>
  <r>
    <x v="3"/>
    <x v="51"/>
    <s v="900 - Gestão Administrativa - Poder Executivo"/>
    <s v="11911 - Construção, ampliação e reforma de prédios e instalações de proteção e defesa civil"/>
    <x v="0"/>
    <n v="5.3551999999999994E-4"/>
    <n v="2.7116410000000001E-2"/>
    <n v="2.7116410000000004E-2"/>
  </r>
  <r>
    <x v="3"/>
    <x v="51"/>
    <s v="900 - Gestão Administrativa - Poder Executivo"/>
    <s v="1669 - Administração e manutenção dos serviços administrativos gerais - SDR - Maravilha"/>
    <x v="0"/>
    <n v="0.31367775000000014"/>
    <n v="0.3184596800000003"/>
    <n v="0.33476937999999989"/>
  </r>
  <r>
    <x v="3"/>
    <x v="52"/>
    <s v="110 - Construção de Rodovias"/>
    <s v="11126 - Apoio ao sistema viário - FUNDOSOCIAL"/>
    <x v="0"/>
    <n v="1.19424884"/>
    <n v="1.19424884"/>
    <n v="1.1942488400000002"/>
  </r>
  <r>
    <x v="3"/>
    <x v="52"/>
    <s v="110 - Construção de Rodovias"/>
    <s v="11126 - Apoio ao sistema viário - FUNDOSOCIAL"/>
    <x v="1"/>
    <n v="0.19698947999999999"/>
    <n v="0.19698948000000002"/>
    <n v="0.19698947999999999"/>
  </r>
  <r>
    <x v="3"/>
    <x v="52"/>
    <s v="110 - Construção de Rodovias"/>
    <s v="8575 - Apoio ao sistema viário estadual - SIE"/>
    <x v="0"/>
    <n v="0.33458775999999996"/>
    <n v="0.43235099999999999"/>
    <n v="0.43235099999999999"/>
  </r>
  <r>
    <x v="3"/>
    <x v="52"/>
    <s v="300 - Qualidade de Vida no Campo e na Cidade"/>
    <s v="11095 - Apoio às ações na área de agricultura e desenvolvimento rural - FUNDOSOCIAL"/>
    <x v="1"/>
    <n v="8.3459080000000005E-2"/>
    <n v="8.3459080000000005E-2"/>
    <n v="8.3459080000000005E-2"/>
  </r>
  <r>
    <x v="3"/>
    <x v="52"/>
    <s v="300 - Qualidade de Vida no Campo e na Cidade"/>
    <s v="11341 - Apoio a projetos de desenvolvimento rural e pesquiero - SAR"/>
    <x v="0"/>
    <n v="4.4610529999999995E-2"/>
    <n v="4.4610529999999995E-2"/>
    <n v="4.4610529999999995E-2"/>
  </r>
  <r>
    <x v="3"/>
    <x v="52"/>
    <s v="360 - Abastecimento de Água"/>
    <s v="11121 - Apoio às ações de abastecimento de água e saneamento básico urbano - FUNDOSOCIAL"/>
    <x v="1"/>
    <n v="0"/>
    <n v="0"/>
    <n v="0"/>
  </r>
  <r>
    <x v="3"/>
    <x v="52"/>
    <s v="400 - Gestão do SUS"/>
    <s v="11481 - Manutenção dos serviços administrativos gerais das Gerências de Saúde/SDRs"/>
    <x v="0"/>
    <n v="5.1040380000000003E-2"/>
    <n v="6.3987579999999961E-2"/>
    <n v="6.3987580000000002E-2"/>
  </r>
  <r>
    <x v="3"/>
    <x v="52"/>
    <s v="420 - Atenção Básica"/>
    <s v="11482 - Reaparelhamento das unidades municipais da rede de atenção básica"/>
    <x v="0"/>
    <n v="9.8150020000000004E-2"/>
    <n v="9.8150020000000004E-2"/>
    <n v="9.8150020000000004E-2"/>
  </r>
  <r>
    <x v="3"/>
    <x v="52"/>
    <s v="420 - Atenção Básica"/>
    <s v="11482 - Reaparelhamento das unidades municipais da rede de atenção básica"/>
    <x v="1"/>
    <n v="0.14164857"/>
    <n v="0.14164857"/>
    <n v="0.14164857"/>
  </r>
  <r>
    <x v="3"/>
    <x v="52"/>
    <s v="520 - Cidadania e Diversidade"/>
    <s v="11097 - Apoio financeiro às APAES - Lei 13.633/2005"/>
    <x v="0"/>
    <n v="0.35677766000000005"/>
    <n v="0.35677765999999994"/>
    <n v="0.35677766"/>
  </r>
  <r>
    <x v="3"/>
    <x v="52"/>
    <s v="520 - Cidadania e Diversidade"/>
    <s v="11097 - Apoio financeiro às APAES - Lei 13.633/2005"/>
    <x v="1"/>
    <n v="1.2833340000000006E-2"/>
    <n v="1.2833340000000004E-2"/>
    <n v="1.283334E-2"/>
  </r>
  <r>
    <x v="3"/>
    <x v="52"/>
    <s v="610 - Educação Básica"/>
    <s v="11562 - Operacionalização da educação básica - SED"/>
    <x v="0"/>
    <n v="6.9399829999999982E-2"/>
    <n v="6.9399829999999996E-2"/>
    <n v="6.9399829999999982E-2"/>
  </r>
  <r>
    <x v="3"/>
    <x v="52"/>
    <s v="610 - Educação Básica"/>
    <s v="11567 - Transporte escolar dos alunos da educação básica - SED"/>
    <x v="0"/>
    <n v="0.29157557999999995"/>
    <n v="0.29157557999999995"/>
    <n v="0.29157557999999995"/>
  </r>
  <r>
    <x v="3"/>
    <x v="52"/>
    <s v="610 - Educação Básica"/>
    <s v="12482 - Manutenção e reforma das escolas de educação básica"/>
    <x v="0"/>
    <n v="9.9253570000000013E-2"/>
    <n v="9.9253570000000013E-2"/>
    <n v="9.9253570000000013E-2"/>
  </r>
  <r>
    <x v="3"/>
    <x v="52"/>
    <s v="610 - Educação Básica"/>
    <s v="3567 - Administração e manutenção da Gerência Regional de Educação - SDR - São Lourenço do Oeste"/>
    <x v="0"/>
    <n v="6.885425000000002E-2"/>
    <n v="7.1766680000000013E-2"/>
    <n v="7.1766680000000013E-2"/>
  </r>
  <r>
    <x v="3"/>
    <x v="52"/>
    <s v="610 - Educação Básica"/>
    <s v="7121 - Operacionalização da educação básica - SDR - São Lourenço do Oeste"/>
    <x v="0"/>
    <n v="0.27553047999999997"/>
    <n v="0.27553047999999997"/>
    <n v="0.27553048000000002"/>
  </r>
  <r>
    <x v="3"/>
    <x v="52"/>
    <s v="610 - Educação Básica"/>
    <s v="8160 - Transporte escolar dos alunos da educação básica - SDR - São Lourenço do Oeste"/>
    <x v="0"/>
    <n v="0.77841360999999998"/>
    <n v="0.77841360999999942"/>
    <n v="0.77841361000000009"/>
  </r>
  <r>
    <x v="3"/>
    <x v="52"/>
    <s v="610 - Educação Básica"/>
    <s v="8231 - AP - Manutenção e reforma de escolas - educação básica - SDR - São Lourenço do Oeste"/>
    <x v="0"/>
    <n v="9.9293300000000001E-3"/>
    <n v="9.9293300000000001E-3"/>
    <n v="9.9293300000000001E-3"/>
  </r>
  <r>
    <x v="3"/>
    <x v="52"/>
    <s v="615 - Gestão do Ensino Profissional"/>
    <s v="11492 - Construção, ampliação ou reforma de unidades escolares - ensino profissional"/>
    <x v="0"/>
    <n v="2E-3"/>
    <n v="2E-3"/>
    <n v="2E-3"/>
  </r>
  <r>
    <x v="3"/>
    <x v="52"/>
    <s v="615 - Gestão do Ensino Profissional"/>
    <s v="11492 - Construção, ampliação ou reforma de unidades escolares - ensino profissional"/>
    <x v="1"/>
    <n v="7.8600000000000007E-3"/>
    <n v="7.8600000000000007E-3"/>
    <n v="7.8600000000000007E-3"/>
  </r>
  <r>
    <x v="3"/>
    <x v="52"/>
    <s v="615 - Gestão do Ensino Profissional"/>
    <s v="6291 - Operacionalização da educação profissional - SED"/>
    <x v="0"/>
    <n v="8.814922E-2"/>
    <n v="8.814922E-2"/>
    <n v="8.814922E-2"/>
  </r>
  <r>
    <x v="3"/>
    <x v="52"/>
    <s v="615 - Gestão do Ensino Profissional"/>
    <s v="8167 - Operacionalização da educação profissional - SDR - São Lourenço do Oeste"/>
    <x v="0"/>
    <n v="1.0326519999999997E-2"/>
    <n v="1.1237270000000001E-2"/>
    <n v="1.1237270000000001E-2"/>
  </r>
  <r>
    <x v="3"/>
    <x v="52"/>
    <s v="650 - Desenvolvimento e Fortalecimento do Esporte e do Lazer"/>
    <s v="11130 - Apoio às ações na área do esporte - FUNDOSOCIAL"/>
    <x v="0"/>
    <n v="5.9994199999999998E-2"/>
    <n v="5.9994199999999998E-2"/>
    <n v="5.9994199999999998E-2"/>
  </r>
  <r>
    <x v="3"/>
    <x v="52"/>
    <s v="650 - Desenvolvimento e Fortalecimento do Esporte e do Lazer"/>
    <s v="11130 - Apoio às ações na área do esporte - FUNDOSOCIAL"/>
    <x v="1"/>
    <n v="0.44416336000000001"/>
    <n v="0.44416336000000001"/>
    <n v="0.44416335999999995"/>
  </r>
  <r>
    <x v="3"/>
    <x v="52"/>
    <s v="730 - Prevenção e Preparação para Desastres"/>
    <s v="12480 - Ações Preventivas em Defesa Civil"/>
    <x v="0"/>
    <n v="8.4114560000000019E-2"/>
    <n v="8.4114560000000019E-2"/>
    <n v="8.4114560000000019E-2"/>
  </r>
  <r>
    <x v="3"/>
    <x v="52"/>
    <s v="850 - Gestão de Pessoas"/>
    <s v="12774 - Administração de pessoal e encargos sociais - GERED - SDR - São Lourenço do Oeste"/>
    <x v="2"/>
    <n v="2.7374021500000012"/>
    <n v="2.7374021500000003"/>
    <n v="2.7374021499999999"/>
  </r>
  <r>
    <x v="3"/>
    <x v="52"/>
    <s v="850 - Gestão de Pessoas"/>
    <s v="12774 - Administração de pessoal e encargos sociais - GERED - SDR - São Lourenço do Oeste"/>
    <x v="0"/>
    <n v="0.10327061"/>
    <n v="0.10327061"/>
    <n v="0.10327061"/>
  </r>
  <r>
    <x v="3"/>
    <x v="52"/>
    <s v="850 - Gestão de Pessoas"/>
    <s v="805 - Administração de pessoal e encargos sociais - SDR - São Lourenço do Oeste"/>
    <x v="2"/>
    <n v="0.90215355999999958"/>
    <n v="0.90215355999999902"/>
    <n v="0.90215356000000035"/>
  </r>
  <r>
    <x v="3"/>
    <x v="52"/>
    <s v="850 - Gestão de Pessoas"/>
    <s v="805 - Administração de pessoal e encargos sociais - SDR - São Lourenço do Oeste"/>
    <x v="0"/>
    <n v="2.6037279999999999E-2"/>
    <n v="2.6037279999999999E-2"/>
    <n v="2.6037279999999989E-2"/>
  </r>
  <r>
    <x v="3"/>
    <x v="52"/>
    <s v="900 - Gestão Administrativa - Poder Executivo"/>
    <s v="11106 - Apoio à aquisição, construção, ampliação ou reforma de patrimônio público - FUNDOSOCIAL"/>
    <x v="1"/>
    <n v="0.46269504"/>
    <n v="0.46269504"/>
    <n v="0.46269504"/>
  </r>
  <r>
    <x v="3"/>
    <x v="52"/>
    <s v="900 - Gestão Administrativa - Poder Executivo"/>
    <s v="2944 - Administração e manutenção dos serviços administrativos gerais - SDR - São Lourenço do Oeste"/>
    <x v="0"/>
    <n v="0.24717477999999993"/>
    <n v="0.2490151099999999"/>
    <n v="0.24969144999999995"/>
  </r>
  <r>
    <x v="3"/>
    <x v="52"/>
    <s v="900 - Gestão Administrativa - Poder Executivo"/>
    <s v="2944 - Administração e manutenção dos serviços administrativos gerais - SDR - São Lourenço do Oeste"/>
    <x v="1"/>
    <n v="4.62E-3"/>
    <n v="4.62E-3"/>
    <n v="4.62E-3"/>
  </r>
  <r>
    <x v="3"/>
    <x v="53"/>
    <s v="101 - Acelera Santa Catarina"/>
    <s v="12575 - AP - Ampliação e readequação do Hospital Regional do Oeste - Chapecó"/>
    <x v="1"/>
    <n v="7.5566743899999995"/>
    <n v="7.7436879999999997"/>
    <n v="8.0241335899999999"/>
  </r>
  <r>
    <x v="3"/>
    <x v="53"/>
    <s v="110 - Construção de Rodovias"/>
    <s v="10402 - Ampliação/duplicação/supervisão - acesso viário ao município de Chapecó"/>
    <x v="1"/>
    <n v="1.0688387100000001"/>
    <n v="1.0688387099999999"/>
    <n v="1.0688387099999999"/>
  </r>
  <r>
    <x v="3"/>
    <x v="53"/>
    <s v="110 - Construção de Rodovias"/>
    <s v="11126 - Apoio ao sistema viário - FUNDOSOCIAL"/>
    <x v="0"/>
    <n v="0.43569498000000006"/>
    <n v="0.43569497999999995"/>
    <n v="0.44020495000000004"/>
  </r>
  <r>
    <x v="3"/>
    <x v="53"/>
    <s v="110 - Construção de Rodovias"/>
    <s v="11126 - Apoio ao sistema viário - FUNDOSOCIAL"/>
    <x v="1"/>
    <n v="14.169215270000002"/>
    <n v="14.169215270000002"/>
    <n v="14.16979924"/>
  </r>
  <r>
    <x v="3"/>
    <x v="53"/>
    <s v="110 - Construção de Rodovias"/>
    <s v="8575 - Apoio ao sistema viário estadual - SIE"/>
    <x v="0"/>
    <n v="0.40885336999999999"/>
    <n v="0.40885336999999999"/>
    <n v="0.54635"/>
  </r>
  <r>
    <x v="3"/>
    <x v="53"/>
    <s v="110 - Construção de Rodovias"/>
    <s v="8575 - Apoio ao sistema viário estadual - SIE"/>
    <x v="1"/>
    <n v="0.3531531"/>
    <n v="0.35315309999999994"/>
    <n v="0.3531531"/>
  </r>
  <r>
    <x v="3"/>
    <x v="53"/>
    <s v="300 - Qualidade de Vida no Campo e na Cidade"/>
    <s v="11095 - Apoio às ações na área de agricultura e desenvolvimento rural - FUNDOSOCIAL"/>
    <x v="1"/>
    <n v="0.67171314000000004"/>
    <n v="0.67171314000000004"/>
    <n v="0.67171314000000004"/>
  </r>
  <r>
    <x v="3"/>
    <x v="53"/>
    <s v="350 - Gestão dos Recursos Hídricos"/>
    <s v="7658 - Fortalecimento dos comitês de gerenciamento de bacias hidrográficas - SDS"/>
    <x v="0"/>
    <n v="0.05"/>
    <n v="0.05"/>
    <n v="0.05"/>
  </r>
  <r>
    <x v="3"/>
    <x v="53"/>
    <s v="400 - Gestão do SUS"/>
    <s v="11481 - Manutenção dos serviços administrativos gerais das Gerências de Saúde/SDRs"/>
    <x v="0"/>
    <n v="9.5528699999999994E-2"/>
    <n v="9.6708739999999987E-2"/>
    <n v="0.12164638999999999"/>
  </r>
  <r>
    <x v="3"/>
    <x v="53"/>
    <s v="400 - Gestão do SUS"/>
    <s v="11481 - Manutenção dos serviços administrativos gerais das Gerências de Saúde/SDRs"/>
    <x v="1"/>
    <n v="4.0499999999999998E-3"/>
    <n v="4.0499999999999998E-3"/>
    <n v="4.0499999999999998E-3"/>
  </r>
  <r>
    <x v="3"/>
    <x v="53"/>
    <s v="410 - Vigilância em Saúde"/>
    <s v="11227 - Realizar as ações de gestão da Vigilância Sanitária"/>
    <x v="0"/>
    <n v="0.19728999999999999"/>
    <n v="0.19728999999999999"/>
    <n v="0.19885"/>
  </r>
  <r>
    <x v="3"/>
    <x v="53"/>
    <s v="410 - Vigilância em Saúde"/>
    <s v="11254 - Realizar as ações de gestão do LACEN"/>
    <x v="0"/>
    <n v="1.4177749999999996E-2"/>
    <n v="1.4313069999999994E-2"/>
    <n v="4.9524179999999994E-2"/>
  </r>
  <r>
    <x v="3"/>
    <x v="53"/>
    <s v="410 - Vigilância em Saúde"/>
    <s v="11254 - Realizar as ações de gestão do LACEN"/>
    <x v="1"/>
    <n v="0"/>
    <n v="0"/>
    <n v="4.13E-3"/>
  </r>
  <r>
    <x v="3"/>
    <x v="53"/>
    <s v="410 - Vigilância em Saúde"/>
    <s v="13260 - Realizar ações de vigilância, prevenção e controle de zoonoses e dengue"/>
    <x v="0"/>
    <n v="1.1368639999999999E-2"/>
    <n v="1.1368639999999999E-2"/>
    <n v="1.1368639999999999E-2"/>
  </r>
  <r>
    <x v="3"/>
    <x v="53"/>
    <s v="410 - Vigilância em Saúde"/>
    <s v="13260 - Realizar ações de vigilância, prevenção e controle de zoonoses e dengue"/>
    <x v="1"/>
    <n v="1.2535999999999999E-2"/>
    <n v="1.2535999999999999E-2"/>
    <n v="1.2535999999999999E-2"/>
  </r>
  <r>
    <x v="3"/>
    <x v="53"/>
    <s v="410 - Vigilância em Saúde"/>
    <s v="13261 - Realizar ações de vigilância, prevenção e controle de doenças e agravos transmissíveis e imunização"/>
    <x v="0"/>
    <n v="3.5000000000000003E-2"/>
    <n v="3.5000000000000003E-2"/>
    <n v="3.5000000000000003E-2"/>
  </r>
  <r>
    <x v="3"/>
    <x v="53"/>
    <s v="410 - Vigilância em Saúde"/>
    <s v="13261 - Realizar ações de vigilância, prevenção e controle de doenças e agravos transmissíveis e imunização"/>
    <x v="1"/>
    <n v="7.2832999999999995E-2"/>
    <n v="8.0073000000000005E-2"/>
    <n v="0.12631300000000001"/>
  </r>
  <r>
    <x v="3"/>
    <x v="53"/>
    <s v="420 - Atenção Básica"/>
    <s v="11482 - Reaparelhamento das unidades municipais da rede de atenção básica"/>
    <x v="0"/>
    <n v="0"/>
    <n v="0"/>
    <n v="0"/>
  </r>
  <r>
    <x v="3"/>
    <x v="53"/>
    <s v="430 - Atenção de Média e Alta Complexidade Ambulatorial e Hospitalar"/>
    <s v="13266 - Realizar serviços assistenciais no Centro Catarinense de Reabilitação"/>
    <x v="1"/>
    <n v="6.3607919999999998E-2"/>
    <n v="6.3607919999999998E-2"/>
    <n v="7.491689E-2"/>
  </r>
  <r>
    <x v="3"/>
    <x v="53"/>
    <s v="430 - Atenção de Média e Alta Complexidade Ambulatorial e Hospitalar"/>
    <s v="13270 - Realizar as ações de gestão das Centrais de Regulação"/>
    <x v="0"/>
    <n v="7.2046699999999998E-3"/>
    <n v="7.2046699999999998E-3"/>
    <n v="9.5161700000000026E-3"/>
  </r>
  <r>
    <x v="3"/>
    <x v="53"/>
    <s v="430 - Atenção de Média e Alta Complexidade Ambulatorial e Hospitalar"/>
    <s v="13270 - Realizar as ações de gestão das Centrais de Regulação"/>
    <x v="1"/>
    <n v="1.926E-3"/>
    <n v="1.926E-3"/>
    <n v="1.926E-3"/>
  </r>
  <r>
    <x v="3"/>
    <x v="53"/>
    <s v="520 - Cidadania e Diversidade"/>
    <s v="11097 - Apoio financeiro às APAES - Lei 13.633/2005"/>
    <x v="0"/>
    <n v="0.55324303999999991"/>
    <n v="0.55324303999999991"/>
    <n v="0.55324303999999991"/>
  </r>
  <r>
    <x v="3"/>
    <x v="53"/>
    <s v="610 - Educação Básica"/>
    <s v="11490 - AP - Construção, ampliação ou reforma de unidades escolares - rede física - educação básica"/>
    <x v="1"/>
    <n v="9.9984309999999993E-2"/>
    <n v="9.9984310000000007E-2"/>
    <n v="0.14585043"/>
  </r>
  <r>
    <x v="3"/>
    <x v="53"/>
    <s v="610 - Educação Básica"/>
    <s v="11562 - Operacionalização da educação básica - SED"/>
    <x v="0"/>
    <n v="0.29246049000000002"/>
    <n v="0.29246048999999991"/>
    <n v="0.29505826000000002"/>
  </r>
  <r>
    <x v="3"/>
    <x v="53"/>
    <s v="610 - Educação Básica"/>
    <s v="11567 - Transporte escolar dos alunos da educação básica - SED"/>
    <x v="0"/>
    <n v="0.50604451000000006"/>
    <n v="0.50604450999999995"/>
    <n v="0.50604450999999995"/>
  </r>
  <r>
    <x v="3"/>
    <x v="53"/>
    <s v="610 - Educação Básica"/>
    <s v="12482 - Manutenção e reforma das escolas de educação básica"/>
    <x v="0"/>
    <n v="0.17943002"/>
    <n v="0.17943002"/>
    <n v="0.20031466999999997"/>
  </r>
  <r>
    <x v="3"/>
    <x v="53"/>
    <s v="610 - Educação Básica"/>
    <s v="4528 - Administração e manutenção da Gerência Regional de Educação - SDR - Chapecó"/>
    <x v="0"/>
    <n v="4.7714039999999992E-2"/>
    <n v="4.7892039999999969E-2"/>
    <n v="5.7318459999999995E-2"/>
  </r>
  <r>
    <x v="3"/>
    <x v="53"/>
    <s v="610 - Educação Básica"/>
    <s v="4528 - Administração e manutenção da Gerência Regional de Educação - SDR - Chapecó"/>
    <x v="1"/>
    <n v="1.85E-4"/>
    <n v="1.85E-4"/>
    <n v="1.835E-3"/>
  </r>
  <r>
    <x v="3"/>
    <x v="53"/>
    <s v="610 - Educação Básica"/>
    <s v="5090 - Transporte escolar dos alunos da educação básica - SDR - Chapecó"/>
    <x v="0"/>
    <n v="1.7559621799999992"/>
    <n v="1.7559621799999983"/>
    <n v="1.7559621799999992"/>
  </r>
  <r>
    <x v="3"/>
    <x v="53"/>
    <s v="610 - Educação Básica"/>
    <s v="7654 - Operacionalização da educação básica - SDR - Chapecó"/>
    <x v="0"/>
    <n v="1.4397269800000001"/>
    <n v="1.44761148"/>
    <n v="1.4648737000000005"/>
  </r>
  <r>
    <x v="3"/>
    <x v="53"/>
    <s v="610 - Educação Básica"/>
    <s v="7654 - Operacionalização da educação básica - SDR - Chapecó"/>
    <x v="1"/>
    <n v="7.7390000000000002E-3"/>
    <n v="7.7390000000000002E-3"/>
    <n v="1.5369000000000001E-2"/>
  </r>
  <r>
    <x v="3"/>
    <x v="53"/>
    <s v="610 - Educação Básica"/>
    <s v="7922 - AP - Manutenção e reforma de escolas - educação básica - SDR - Chapecó"/>
    <x v="0"/>
    <n v="2.9284000000000001E-2"/>
    <n v="2.9284000000000001E-2"/>
    <n v="6.5629550000000009E-2"/>
  </r>
  <r>
    <x v="3"/>
    <x v="53"/>
    <s v="615 - Gestão do Ensino Profissional"/>
    <s v="5138 - Operacionalização da educação profissional - SDR - Chapecó"/>
    <x v="0"/>
    <n v="2.9455099999999998E-2"/>
    <n v="2.9455099999999991E-2"/>
    <n v="3.8255740000000003E-2"/>
  </r>
  <r>
    <x v="3"/>
    <x v="53"/>
    <s v="650 - Desenvolvimento e Fortalecimento do Esporte e do Lazer"/>
    <s v="11130 - Apoio às ações na área do esporte - FUNDOSOCIAL"/>
    <x v="1"/>
    <n v="0.51678285000000002"/>
    <n v="0.51678285000000002"/>
    <n v="0.51678285999999996"/>
  </r>
  <r>
    <x v="3"/>
    <x v="53"/>
    <s v="750 - Expansão e Modernização do Sistema Prisional e Socioeducativo"/>
    <s v="10924 - Construção, reforma e ampliação de unidades do sistema prisional e socioeducativo"/>
    <x v="0"/>
    <n v="6.7999999999999996E-3"/>
    <n v="6.7999999999999996E-3"/>
    <n v="6.7999999999999996E-3"/>
  </r>
  <r>
    <x v="3"/>
    <x v="53"/>
    <s v="750 - Expansão e Modernização do Sistema Prisional e Socioeducativo"/>
    <s v="10924 - Construção, reforma e ampliação de unidades do sistema prisional e socioeducativo"/>
    <x v="1"/>
    <n v="1.0797E-4"/>
    <n v="5.3984699999999998E-3"/>
    <n v="9.2101800000000001E-3"/>
  </r>
  <r>
    <x v="3"/>
    <x v="53"/>
    <s v="850 - Gestão de Pessoas"/>
    <s v="12775 - Administração de pessoal e encargos sociais - GERED - SDR - Chapecó"/>
    <x v="2"/>
    <n v="3.4871253100000006"/>
    <n v="3.4871253099999988"/>
    <n v="3.4871253099999988"/>
  </r>
  <r>
    <x v="3"/>
    <x v="53"/>
    <s v="850 - Gestão de Pessoas"/>
    <s v="12775 - Administração de pessoal e encargos sociais - GERED - SDR - Chapecó"/>
    <x v="0"/>
    <n v="0.14183670000000001"/>
    <n v="0.14183669999999998"/>
    <n v="0.14183670000000001"/>
  </r>
  <r>
    <x v="3"/>
    <x v="53"/>
    <s v="850 - Gestão de Pessoas"/>
    <s v="992 - Administração de pessoal e encargos sociais - SDR - Chapecó"/>
    <x v="2"/>
    <n v="2.8358176299999984"/>
    <n v="2.8358176300000002"/>
    <n v="2.8399089399999995"/>
  </r>
  <r>
    <x v="3"/>
    <x v="53"/>
    <s v="850 - Gestão de Pessoas"/>
    <s v="992 - Administração de pessoal e encargos sociais - SDR - Chapecó"/>
    <x v="0"/>
    <n v="9.9569839999999993E-2"/>
    <n v="9.9569839999999965E-2"/>
    <n v="9.9569839999999993E-2"/>
  </r>
  <r>
    <x v="3"/>
    <x v="53"/>
    <s v="900 - Gestão Administrativa - Poder Executivo"/>
    <s v="11106 - Apoio à aquisição, construção, ampliação ou reforma de patrimônio público - FUNDOSOCIAL"/>
    <x v="0"/>
    <n v="2.5"/>
    <n v="2.5"/>
    <n v="2.5"/>
  </r>
  <r>
    <x v="3"/>
    <x v="53"/>
    <s v="900 - Gestão Administrativa - Poder Executivo"/>
    <s v="11106 - Apoio à aquisição, construção, ampliação ou reforma de patrimônio público - FUNDOSOCIAL"/>
    <x v="1"/>
    <n v="4.34364E-2"/>
    <n v="0.44712689999999999"/>
    <n v="0.51600000000000001"/>
  </r>
  <r>
    <x v="3"/>
    <x v="53"/>
    <s v="900 - Gestão Administrativa - Poder Executivo"/>
    <s v="2063 - Administração e manutenção dos serviços administrativos gerais - SDR - Chapecó"/>
    <x v="0"/>
    <n v="0.93419242999999952"/>
    <n v="0.96700268999999961"/>
    <n v="1.0959619699999998"/>
  </r>
  <r>
    <x v="3"/>
    <x v="53"/>
    <s v="900 - Gestão Administrativa - Poder Executivo"/>
    <s v="2063 - Administração e manutenção dos serviços administrativos gerais - SDR - Chapecó"/>
    <x v="1"/>
    <n v="1.1245360000000001E-2"/>
    <n v="1.1245360000000001E-2"/>
    <n v="3.0946359999999996E-2"/>
  </r>
  <r>
    <x v="3"/>
    <x v="54"/>
    <s v="101 - Acelera Santa Catarina"/>
    <s v="12588 - AP - Ampliação e readequação do Hospital São Paulo - Xanxerê"/>
    <x v="1"/>
    <n v="4.5202386900000002"/>
    <n v="4.5202386900000002"/>
    <n v="5.03245845"/>
  </r>
  <r>
    <x v="3"/>
    <x v="54"/>
    <s v="110 - Construção de Rodovias"/>
    <s v="11126 - Apoio ao sistema viário - FUNDOSOCIAL"/>
    <x v="0"/>
    <n v="6.8467196700000006"/>
    <n v="6.8467196700000006"/>
    <n v="6.8470492100000007"/>
  </r>
  <r>
    <x v="3"/>
    <x v="54"/>
    <s v="110 - Construção de Rodovias"/>
    <s v="11126 - Apoio ao sistema viário - FUNDOSOCIAL"/>
    <x v="1"/>
    <n v="3.1352415600000003"/>
    <n v="3.1352415599999994"/>
    <n v="3.1352955099999997"/>
  </r>
  <r>
    <x v="3"/>
    <x v="54"/>
    <s v="110 - Construção de Rodovias"/>
    <s v="8575 - Apoio ao sistema viário estadual - SIE"/>
    <x v="0"/>
    <n v="0.79621256000000007"/>
    <n v="0.79621255999999996"/>
    <n v="0.89836474999999993"/>
  </r>
  <r>
    <x v="3"/>
    <x v="54"/>
    <s v="300 - Qualidade de Vida no Campo e na Cidade"/>
    <s v="11095 - Apoio às ações na área de agricultura e desenvolvimento rural - FUNDOSOCIAL"/>
    <x v="1"/>
    <n v="0.20206112000000001"/>
    <n v="0.20206111999999998"/>
    <n v="0.20206111999999998"/>
  </r>
  <r>
    <x v="3"/>
    <x v="54"/>
    <s v="300 - Qualidade de Vida no Campo e na Cidade"/>
    <s v="11118 - Aquisição, construção, reforma ou manutenção de equipamentos públicos - Fundosocial"/>
    <x v="0"/>
    <n v="0.49831229999999999"/>
    <n v="0.49831229999999999"/>
    <n v="0.49831229999999999"/>
  </r>
  <r>
    <x v="3"/>
    <x v="54"/>
    <s v="300 - Qualidade de Vida no Campo e na Cidade"/>
    <s v="11341 - Apoio a projetos de desenvolvimento rural e pesquiero - SAR"/>
    <x v="0"/>
    <n v="0.18680315"/>
    <n v="0.18680315000000003"/>
    <n v="0.18680315"/>
  </r>
  <r>
    <x v="3"/>
    <x v="54"/>
    <s v="348 - Gestão Ambiental Estratégica"/>
    <s v="9419 - Apoiar projetos de Educação, estudos e pesquisa na área Ambiental"/>
    <x v="0"/>
    <n v="1.0330000000000001E-2"/>
    <n v="1.0330000000000001E-2"/>
    <n v="1.0330000000000001E-2"/>
  </r>
  <r>
    <x v="3"/>
    <x v="54"/>
    <s v="348 - Gestão Ambiental Estratégica"/>
    <s v="9419 - Apoiar projetos de Educação, estudos e pesquisa na área Ambiental"/>
    <x v="1"/>
    <n v="0.17382400000000001"/>
    <n v="0.17382400000000001"/>
    <n v="0.17382400000000001"/>
  </r>
  <r>
    <x v="3"/>
    <x v="54"/>
    <s v="400 - Gestão do SUS"/>
    <s v="11481 - Manutenção dos serviços administrativos gerais das Gerências de Saúde/SDRs"/>
    <x v="0"/>
    <n v="0.14719137000000002"/>
    <n v="0.14798837000000006"/>
    <n v="0.16378820999999999"/>
  </r>
  <r>
    <x v="3"/>
    <x v="54"/>
    <s v="400 - Gestão do SUS"/>
    <s v="11481 - Manutenção dos serviços administrativos gerais das Gerências de Saúde/SDRs"/>
    <x v="1"/>
    <n v="4.1100000000000002E-4"/>
    <n v="4.1100000000000002E-4"/>
    <n v="4.1100000000000002E-4"/>
  </r>
  <r>
    <x v="3"/>
    <x v="54"/>
    <s v="410 - Vigilância em Saúde"/>
    <s v="13260 - Realizar ações de vigilância, prevenção e controle de zoonoses e dengue"/>
    <x v="0"/>
    <n v="9.1E-4"/>
    <n v="9.1E-4"/>
    <n v="9.1E-4"/>
  </r>
  <r>
    <x v="3"/>
    <x v="54"/>
    <s v="410 - Vigilância em Saúde"/>
    <s v="13261 - Realizar ações de vigilância, prevenção e controle de doenças e agravos transmissíveis e imunização"/>
    <x v="0"/>
    <n v="0"/>
    <n v="0"/>
    <n v="6.7599999999999995E-4"/>
  </r>
  <r>
    <x v="3"/>
    <x v="54"/>
    <s v="520 - Cidadania e Diversidade"/>
    <s v="11097 - Apoio financeiro às APAES - Lei 13.633/2005"/>
    <x v="0"/>
    <n v="0.95835400000000004"/>
    <n v="0.95835399999999982"/>
    <n v="0.95835400000000004"/>
  </r>
  <r>
    <x v="3"/>
    <x v="54"/>
    <s v="520 - Cidadania e Diversidade"/>
    <s v="11097 - Apoio financeiro às APAES - Lei 13.633/2005"/>
    <x v="1"/>
    <n v="1.7205900000000003E-2"/>
    <n v="1.7205900000000003E-2"/>
    <n v="1.7205900000000003E-2"/>
  </r>
  <r>
    <x v="3"/>
    <x v="54"/>
    <s v="610 - Educação Básica"/>
    <s v="10206 - Alimentação escolar aos alunos da educação básica"/>
    <x v="0"/>
    <n v="8.2120000000000005E-3"/>
    <n v="8.2120000000000005E-3"/>
    <n v="8.5839999999999996E-3"/>
  </r>
  <r>
    <x v="3"/>
    <x v="54"/>
    <s v="610 - Educação Básica"/>
    <s v="11490 - AP - Construção, ampliação ou reforma de unidades escolares - rede física - educação básica"/>
    <x v="1"/>
    <n v="0.12931608"/>
    <n v="0.12931608"/>
    <n v="0.12931608"/>
  </r>
  <r>
    <x v="3"/>
    <x v="54"/>
    <s v="610 - Educação Básica"/>
    <s v="11562 - Operacionalização da educação básica - SED"/>
    <x v="0"/>
    <n v="6.8821790000000008E-2"/>
    <n v="6.8821789999999994E-2"/>
    <n v="6.9793240000000006E-2"/>
  </r>
  <r>
    <x v="3"/>
    <x v="54"/>
    <s v="610 - Educação Básica"/>
    <s v="11562 - Operacionalização da educação básica - SED"/>
    <x v="1"/>
    <n v="7.4999999999999997E-3"/>
    <n v="7.4999999999999997E-3"/>
    <n v="7.4999999999999997E-3"/>
  </r>
  <r>
    <x v="3"/>
    <x v="54"/>
    <s v="610 - Educação Básica"/>
    <s v="11567 - Transporte escolar dos alunos da educação básica - SED"/>
    <x v="0"/>
    <n v="0.34613927999999999"/>
    <n v="0.34613928000000005"/>
    <n v="0.34613928000000005"/>
  </r>
  <r>
    <x v="3"/>
    <x v="54"/>
    <s v="610 - Educação Básica"/>
    <s v="12482 - Manutenção e reforma das escolas de educação básica"/>
    <x v="0"/>
    <n v="7.9668630000000004E-2"/>
    <n v="7.966862999999999E-2"/>
    <n v="8.9296829999999994E-2"/>
  </r>
  <r>
    <x v="3"/>
    <x v="54"/>
    <s v="610 - Educação Básica"/>
    <s v="7758 - Operacionalização da educação básica - SDR - Xanxerê"/>
    <x v="0"/>
    <n v="0.94149037999999985"/>
    <n v="0.95213248000000017"/>
    <n v="1.0442759300000004"/>
  </r>
  <r>
    <x v="3"/>
    <x v="54"/>
    <s v="610 - Educação Básica"/>
    <s v="7758 - Operacionalização da educação básica - SDR - Xanxerê"/>
    <x v="1"/>
    <n v="5.9570000000000001E-4"/>
    <n v="5.9570000000000001E-4"/>
    <n v="8.8570000000000001E-4"/>
  </r>
  <r>
    <x v="3"/>
    <x v="54"/>
    <s v="610 - Educação Básica"/>
    <s v="8107 - Administração e manutenção da Gerência Regional de Educação - SDR - Xanxerê"/>
    <x v="0"/>
    <n v="6.0728900000000001E-3"/>
    <n v="6.0728899999999992E-3"/>
    <n v="6.0728900000000001E-3"/>
  </r>
  <r>
    <x v="3"/>
    <x v="54"/>
    <s v="610 - Educação Básica"/>
    <s v="8184 - Transporte escolar dos alunos da educação básica - SDR - Xanxerê"/>
    <x v="0"/>
    <n v="3.0271668299999983"/>
    <n v="3.0271668300000005"/>
    <n v="3.0271668299999996"/>
  </r>
  <r>
    <x v="3"/>
    <x v="54"/>
    <s v="610 - Educação Básica"/>
    <s v="8403 - AP - Manutenção e reforma de escolas - educação básica - SDR - Xanxerê"/>
    <x v="0"/>
    <n v="3.9291420000000007E-2"/>
    <n v="3.9291420000000001E-2"/>
    <n v="3.9291420000000001E-2"/>
  </r>
  <r>
    <x v="3"/>
    <x v="54"/>
    <s v="650 - Desenvolvimento e Fortalecimento do Esporte e do Lazer"/>
    <s v="11130 - Apoio às ações na área do esporte - FUNDOSOCIAL"/>
    <x v="1"/>
    <n v="0.23640069"/>
    <n v="0.23640069"/>
    <n v="0.23640069"/>
  </r>
  <r>
    <x v="3"/>
    <x v="54"/>
    <s v="650 - Desenvolvimento e Fortalecimento do Esporte e do Lazer"/>
    <s v="11138 - Realização de eventos de esporte e lazer"/>
    <x v="0"/>
    <n v="3.4938999999999998E-2"/>
    <n v="3.4938999999999998E-2"/>
    <n v="3.4938999999999998E-2"/>
  </r>
  <r>
    <x v="3"/>
    <x v="54"/>
    <s v="730 - Prevenção e Preparação para Desastres"/>
    <s v="12480 - Ações Preventivas em Defesa Civil"/>
    <x v="0"/>
    <n v="9.3332369999999998E-2"/>
    <n v="9.3332369999999998E-2"/>
    <n v="9.3332369999999998E-2"/>
  </r>
  <r>
    <x v="3"/>
    <x v="54"/>
    <s v="750 - Expansão e Modernização do Sistema Prisional e Socioeducativo"/>
    <s v="10924 - Construção, reforma e ampliação de unidades do sistema prisional e socioeducativo"/>
    <x v="1"/>
    <n v="0.1255289"/>
    <n v="0.1255289"/>
    <n v="0.1255289"/>
  </r>
  <r>
    <x v="3"/>
    <x v="54"/>
    <s v="850 - Gestão de Pessoas"/>
    <s v="12776 - Administração de pessoal e encargos sociais - GERED - SDR - Xanxerê"/>
    <x v="2"/>
    <n v="3.2957880699999995"/>
    <n v="3.29578807"/>
    <n v="3.2957880699999968"/>
  </r>
  <r>
    <x v="3"/>
    <x v="54"/>
    <s v="850 - Gestão de Pessoas"/>
    <s v="12776 - Administração de pessoal e encargos sociais - GERED - SDR - Xanxerê"/>
    <x v="0"/>
    <n v="0.12481397999999999"/>
    <n v="0.12481397999999999"/>
    <n v="0.12481397999999999"/>
  </r>
  <r>
    <x v="3"/>
    <x v="54"/>
    <s v="850 - Gestão de Pessoas"/>
    <s v="2819 - Administração de pessoal e encargos sociais - SDR - Xanxerê"/>
    <x v="2"/>
    <n v="2.1307844299999994"/>
    <n v="2.1307844299999985"/>
    <n v="2.1307844300000012"/>
  </r>
  <r>
    <x v="3"/>
    <x v="54"/>
    <s v="850 - Gestão de Pessoas"/>
    <s v="2819 - Administração de pessoal e encargos sociais - SDR - Xanxerê"/>
    <x v="0"/>
    <n v="0.11035869"/>
    <n v="0.11035868999999995"/>
    <n v="0.11035868999999998"/>
  </r>
  <r>
    <x v="3"/>
    <x v="54"/>
    <s v="850 - Gestão de Pessoas"/>
    <s v="3459 - Encargos com estagiários - SDR - Xanxerê"/>
    <x v="0"/>
    <n v="6.4232199999999995E-3"/>
    <n v="6.9982199999999994E-3"/>
    <n v="7.0282199999999991E-3"/>
  </r>
  <r>
    <x v="3"/>
    <x v="54"/>
    <s v="900 - Gestão Administrativa - Poder Executivo"/>
    <s v="11106 - Apoio à aquisição, construção, ampliação ou reforma de patrimônio público - FUNDOSOCIAL"/>
    <x v="0"/>
    <n v="1.82843204"/>
    <n v="1.8581863599999999"/>
    <n v="1.8997598800000002"/>
  </r>
  <r>
    <x v="3"/>
    <x v="54"/>
    <s v="900 - Gestão Administrativa - Poder Executivo"/>
    <s v="11106 - Apoio à aquisição, construção, ampliação ou reforma de patrimônio público - FUNDOSOCIAL"/>
    <x v="1"/>
    <n v="2.5610611899999998"/>
    <n v="2.66419549"/>
    <n v="2.9792371399999995"/>
  </r>
  <r>
    <x v="3"/>
    <x v="54"/>
    <s v="900 - Gestão Administrativa - Poder Executivo"/>
    <s v="3284 - Manutenção e modernização dos serviços de tecnologia da informação e comunicação - SDR - Xanxerê"/>
    <x v="0"/>
    <n v="7.0979330000000007E-2"/>
    <n v="7.0979330000000021E-2"/>
    <n v="7.1089499999999986E-2"/>
  </r>
  <r>
    <x v="3"/>
    <x v="54"/>
    <s v="900 - Gestão Administrativa - Poder Executivo"/>
    <s v="3462 - Administração e manutenção dos serviços administrativos gerais - SDR - Xanxerê"/>
    <x v="0"/>
    <n v="0.67313303000000002"/>
    <n v="0.67893532000000012"/>
    <n v="0.72366651999999998"/>
  </r>
  <r>
    <x v="3"/>
    <x v="54"/>
    <s v="900 - Gestão Administrativa - Poder Executivo"/>
    <s v="3462 - Administração e manutenção dos serviços administrativos gerais - SDR - Xanxerê"/>
    <x v="1"/>
    <n v="1.1946300000000001E-3"/>
    <n v="1.1946300000000001E-3"/>
    <n v="1.1946300000000001E-3"/>
  </r>
  <r>
    <x v="3"/>
    <x v="55"/>
    <s v="110 - Construção de Rodovias"/>
    <s v="11126 - Apoio ao sistema viário - FUNDOSOCIAL"/>
    <x v="0"/>
    <n v="0.50189123999999996"/>
    <n v="0.50189123999999996"/>
    <n v="0.50189124000000007"/>
  </r>
  <r>
    <x v="3"/>
    <x v="55"/>
    <s v="110 - Construção de Rodovias"/>
    <s v="11126 - Apoio ao sistema viário - FUNDOSOCIAL"/>
    <x v="1"/>
    <n v="0.50128066999999998"/>
    <n v="0.50128066999999998"/>
    <n v="0.50128066999999987"/>
  </r>
  <r>
    <x v="3"/>
    <x v="55"/>
    <s v="110 - Construção de Rodovias"/>
    <s v="8575 - Apoio ao sistema viário estadual - SIE"/>
    <x v="0"/>
    <n v="0.67984395000000009"/>
    <n v="0.67984395000000009"/>
    <n v="0.69375412999999997"/>
  </r>
  <r>
    <x v="3"/>
    <x v="55"/>
    <s v="250 - Inclusão Digital"/>
    <s v="11282 - Telefonia fixa e internet no meio rural - SAR"/>
    <x v="1"/>
    <n v="9.6652679999999991E-2"/>
    <n v="9.6652679999999991E-2"/>
    <n v="9.6652679999999991E-2"/>
  </r>
  <r>
    <x v="3"/>
    <x v="55"/>
    <s v="300 - Qualidade de Vida no Campo e na Cidade"/>
    <s v="11095 - Apoio às ações na área de agricultura e desenvolvimento rural - FUNDOSOCIAL"/>
    <x v="1"/>
    <n v="0.28793055000000001"/>
    <n v="0.28793055000000001"/>
    <n v="0.28793055000000001"/>
  </r>
  <r>
    <x v="3"/>
    <x v="55"/>
    <s v="300 - Qualidade de Vida no Campo e na Cidade"/>
    <s v="11341 - Apoio a projetos de desenvolvimento rural e pesquiero - SAR"/>
    <x v="0"/>
    <n v="0.10336887"/>
    <n v="0.10336887"/>
    <n v="0.10336887"/>
  </r>
  <r>
    <x v="3"/>
    <x v="55"/>
    <s v="360 - Abastecimento de Água"/>
    <s v="11121 - Apoio às ações de abastecimento de água e saneamento básico urbano - FUNDOSOCIAL"/>
    <x v="0"/>
    <n v="9.0026319999999993E-2"/>
    <n v="9.0026319999999993E-2"/>
    <n v="9.0026320000000007E-2"/>
  </r>
  <r>
    <x v="3"/>
    <x v="55"/>
    <s v="360 - Abastecimento de Água"/>
    <s v="11121 - Apoio às ações de abastecimento de água e saneamento básico urbano - FUNDOSOCIAL"/>
    <x v="1"/>
    <n v="2.499757E-2"/>
    <n v="2.499757E-2"/>
    <n v="2.499757E-2"/>
  </r>
  <r>
    <x v="3"/>
    <x v="55"/>
    <s v="400 - Gestão do SUS"/>
    <s v="11453 - Desenvolver ações de qualificação dos trabalhadores do SUS"/>
    <x v="0"/>
    <n v="5.5000000000000003E-4"/>
    <n v="5.5000000000000003E-4"/>
    <n v="5.5000000000000003E-4"/>
  </r>
  <r>
    <x v="3"/>
    <x v="55"/>
    <s v="400 - Gestão do SUS"/>
    <s v="11481 - Manutenção dos serviços administrativos gerais das Gerências de Saúde/SDRs"/>
    <x v="0"/>
    <n v="8.2454260000000015E-2"/>
    <n v="8.2454259999999974E-2"/>
    <n v="8.8075310000000004E-2"/>
  </r>
  <r>
    <x v="3"/>
    <x v="55"/>
    <s v="410 - Vigilância em Saúde"/>
    <s v="11480 - Realizar as ações de gestão da Vigilância em Saúde"/>
    <x v="0"/>
    <n v="1.5835299999999999E-3"/>
    <n v="1.5835299999999999E-3"/>
    <n v="1.5835299999999999E-3"/>
  </r>
  <r>
    <x v="3"/>
    <x v="55"/>
    <s v="520 - Cidadania e Diversidade"/>
    <s v="11097 - Apoio financeiro às APAES - Lei 13.633/2005"/>
    <x v="0"/>
    <n v="0.37887622999999998"/>
    <n v="0.37887623000000004"/>
    <n v="0.37887622999999993"/>
  </r>
  <r>
    <x v="3"/>
    <x v="55"/>
    <s v="610 - Educação Básica"/>
    <s v="11490 - AP - Construção, ampliação ou reforma de unidades escolares - rede física - educação básica"/>
    <x v="1"/>
    <n v="0.19510550999999998"/>
    <n v="0.19510551000000001"/>
    <n v="0.30762119000000004"/>
  </r>
  <r>
    <x v="3"/>
    <x v="55"/>
    <s v="610 - Educação Básica"/>
    <s v="11562 - Operacionalização da educação básica - SED"/>
    <x v="0"/>
    <n v="8.3535990000000004E-2"/>
    <n v="8.3535990000000004E-2"/>
    <n v="8.3535990000000004E-2"/>
  </r>
  <r>
    <x v="3"/>
    <x v="55"/>
    <s v="610 - Educação Básica"/>
    <s v="11567 - Transporte escolar dos alunos da educação básica - SED"/>
    <x v="0"/>
    <n v="0.46954684000000002"/>
    <n v="0.46954684000000002"/>
    <n v="0.46954684000000002"/>
  </r>
  <r>
    <x v="3"/>
    <x v="55"/>
    <s v="610 - Educação Básica"/>
    <s v="12482 - Manutenção e reforma das escolas de educação básica"/>
    <x v="0"/>
    <n v="0.11236291999999999"/>
    <n v="0.11236292000000001"/>
    <n v="0.11387604999999999"/>
  </r>
  <r>
    <x v="3"/>
    <x v="55"/>
    <s v="610 - Educação Básica"/>
    <s v="7511 - Administração e manutenção da Gerência Regional de Educação - SDR - Concórdia"/>
    <x v="0"/>
    <n v="3.447675E-2"/>
    <n v="3.447675E-2"/>
    <n v="3.616362E-2"/>
  </r>
  <r>
    <x v="3"/>
    <x v="55"/>
    <s v="610 - Educação Básica"/>
    <s v="7804 - Operacionalização da educação básica - SDR - Concórdia"/>
    <x v="0"/>
    <n v="0.48911225000000003"/>
    <n v="0.4891122499999998"/>
    <n v="0.49412166999999996"/>
  </r>
  <r>
    <x v="3"/>
    <x v="55"/>
    <s v="610 - Educação Básica"/>
    <s v="7804 - Operacionalização da educação básica - SDR - Concórdia"/>
    <x v="1"/>
    <n v="1.4480000000000001E-3"/>
    <n v="1.4480000000000001E-3"/>
    <n v="1.4480000000000001E-3"/>
  </r>
  <r>
    <x v="3"/>
    <x v="55"/>
    <s v="610 - Educação Básica"/>
    <s v="8089 - Transporte escolar dos alunos da educação básica - SDR - Concórdia"/>
    <x v="0"/>
    <n v="1.4395514999999994"/>
    <n v="1.4395514999999988"/>
    <n v="1.4395514999999992"/>
  </r>
  <r>
    <x v="3"/>
    <x v="55"/>
    <s v="610 - Educação Básica"/>
    <s v="8262 - Manutenção e reforma de escolas - educação básica - SDR - Concórdia"/>
    <x v="0"/>
    <n v="1.448901E-2"/>
    <n v="1.4489009999999998E-2"/>
    <n v="1.4489010000000002E-2"/>
  </r>
  <r>
    <x v="3"/>
    <x v="55"/>
    <s v="610 - Educação Básica"/>
    <s v="8262 - Manutenção e reforma de escolas - educação básica - SDR - Concórdia"/>
    <x v="1"/>
    <n v="1.6949999999999999E-3"/>
    <n v="1.6949999999999999E-3"/>
    <n v="1.6949999999999999E-3"/>
  </r>
  <r>
    <x v="3"/>
    <x v="55"/>
    <s v="650 - Desenvolvimento e Fortalecimento do Esporte e do Lazer"/>
    <s v="11130 - Apoio às ações na área do esporte - FUNDOSOCIAL"/>
    <x v="1"/>
    <n v="5.5994760000000005E-2"/>
    <n v="5.5994760000000005E-2"/>
    <n v="5.5994759999999998E-2"/>
  </r>
  <r>
    <x v="3"/>
    <x v="55"/>
    <s v="650 - Desenvolvimento e Fortalecimento do Esporte e do Lazer"/>
    <s v="11138 - Realização de eventos de esporte e lazer"/>
    <x v="0"/>
    <n v="0.01"/>
    <n v="0.01"/>
    <n v="0.01"/>
  </r>
  <r>
    <x v="3"/>
    <x v="55"/>
    <s v="750 - Expansão e Modernização do Sistema Prisional e Socioeducativo"/>
    <s v="10924 - Construção, reforma e ampliação de unidades do sistema prisional e socioeducativo"/>
    <x v="1"/>
    <n v="3.4784559999999999E-2"/>
    <n v="3.4784559999999999E-2"/>
    <n v="3.4784559999999999E-2"/>
  </r>
  <r>
    <x v="3"/>
    <x v="55"/>
    <s v="850 - Gestão de Pessoas"/>
    <s v="12777 - Administração de pessoal e encargos sociais - GERED - SDR - Concórdia"/>
    <x v="2"/>
    <n v="2.5300372499999986"/>
    <n v="2.5300372499999968"/>
    <n v="2.5300372500000017"/>
  </r>
  <r>
    <x v="3"/>
    <x v="55"/>
    <s v="850 - Gestão de Pessoas"/>
    <s v="12777 - Administração de pessoal e encargos sociais - GERED - SDR - Concórdia"/>
    <x v="0"/>
    <n v="8.5852619999999991E-2"/>
    <n v="8.5852620000000004E-2"/>
    <n v="8.5852619999999991E-2"/>
  </r>
  <r>
    <x v="3"/>
    <x v="55"/>
    <s v="850 - Gestão de Pessoas"/>
    <s v="4207 - Encargos com estagiários - SDR - Concórdia"/>
    <x v="0"/>
    <n v="1.2868340000000001E-2"/>
    <n v="1.2868340000000001E-2"/>
    <n v="1.2868340000000001E-2"/>
  </r>
  <r>
    <x v="3"/>
    <x v="55"/>
    <s v="850 - Gestão de Pessoas"/>
    <s v="688 - Administração de pessoal e encargos sociais - SDR - Concórdia"/>
    <x v="2"/>
    <n v="2.0796158000000005"/>
    <n v="2.0796158"/>
    <n v="2.0796158000000013"/>
  </r>
  <r>
    <x v="3"/>
    <x v="55"/>
    <s v="850 - Gestão de Pessoas"/>
    <s v="688 - Administração de pessoal e encargos sociais - SDR - Concórdia"/>
    <x v="0"/>
    <n v="0.10016255"/>
    <n v="0.10016254999999999"/>
    <n v="0.10016254999999998"/>
  </r>
  <r>
    <x v="3"/>
    <x v="55"/>
    <s v="900 - Gestão Administrativa - Poder Executivo"/>
    <s v="11106 - Apoio à aquisição, construção, ampliação ou reforma de patrimônio público - FUNDOSOCIAL"/>
    <x v="1"/>
    <n v="0.46716299"/>
    <n v="0.46716299"/>
    <n v="0.46716299"/>
  </r>
  <r>
    <x v="3"/>
    <x v="55"/>
    <s v="900 - Gestão Administrativa - Poder Executivo"/>
    <s v="4254 - Administração e manutenção dos serviços administrativos gerais - SDR - Concórdia"/>
    <x v="0"/>
    <n v="0.51245101000000026"/>
    <n v="0.51245101000000026"/>
    <n v="0.55262317999999966"/>
  </r>
  <r>
    <x v="3"/>
    <x v="55"/>
    <s v="900 - Gestão Administrativa - Poder Executivo"/>
    <s v="4254 - Administração e manutenção dos serviços administrativos gerais - SDR - Concórdia"/>
    <x v="1"/>
    <n v="2.349E-3"/>
    <n v="2.349E-3"/>
    <n v="2.349E-3"/>
  </r>
  <r>
    <x v="3"/>
    <x v="56"/>
    <s v="110 - Construção de Rodovias"/>
    <s v="11126 - Apoio ao sistema viário - FUNDOSOCIAL"/>
    <x v="0"/>
    <n v="2.3957782500000002"/>
    <n v="2.3957782499999998"/>
    <n v="2.3957782499999998"/>
  </r>
  <r>
    <x v="3"/>
    <x v="56"/>
    <s v="110 - Construção de Rodovias"/>
    <s v="11126 - Apoio ao sistema viário - FUNDOSOCIAL"/>
    <x v="1"/>
    <n v="0.81727161000000004"/>
    <n v="0.81727161000000015"/>
    <n v="0.81727161000000004"/>
  </r>
  <r>
    <x v="3"/>
    <x v="56"/>
    <s v="110 - Construção de Rodovias"/>
    <s v="8575 - Apoio ao sistema viário estadual - SIE"/>
    <x v="0"/>
    <n v="0.79803370000000007"/>
    <n v="0.79803370000000007"/>
    <n v="0.89829037"/>
  </r>
  <r>
    <x v="3"/>
    <x v="56"/>
    <s v="250 - Inclusão Digital"/>
    <s v="11282 - Telefonia fixa e internet no meio rural - SAR"/>
    <x v="1"/>
    <n v="0.1"/>
    <n v="0.1"/>
    <n v="0.1"/>
  </r>
  <r>
    <x v="3"/>
    <x v="56"/>
    <s v="300 - Qualidade de Vida no Campo e na Cidade"/>
    <s v="11095 - Apoio às ações na área de agricultura e desenvolvimento rural - FUNDOSOCIAL"/>
    <x v="1"/>
    <n v="0.10345553"/>
    <n v="0.10345553"/>
    <n v="0.10345553"/>
  </r>
  <r>
    <x v="3"/>
    <x v="56"/>
    <s v="300 - Qualidade de Vida no Campo e na Cidade"/>
    <s v="11341 - Apoio a projetos de desenvolvimento rural e pesquiero - SAR"/>
    <x v="0"/>
    <n v="6.9335419999999995E-2"/>
    <n v="6.9335419999999995E-2"/>
    <n v="6.9335419999999995E-2"/>
  </r>
  <r>
    <x v="3"/>
    <x v="56"/>
    <s v="350 - Gestão dos Recursos Hídricos"/>
    <s v="7658 - Fortalecimento dos comitês de gerenciamento de bacias hidrográficas - SDS"/>
    <x v="0"/>
    <n v="0.05"/>
    <n v="0.05"/>
    <n v="0.05"/>
  </r>
  <r>
    <x v="3"/>
    <x v="56"/>
    <s v="400 - Gestão do SUS"/>
    <s v="11481 - Manutenção dos serviços administrativos gerais das Gerências de Saúde/SDRs"/>
    <x v="0"/>
    <n v="0.2135144000000001"/>
    <n v="0.22462226000000002"/>
    <n v="0.25119185000000005"/>
  </r>
  <r>
    <x v="3"/>
    <x v="56"/>
    <s v="410 - Vigilância em Saúde"/>
    <s v="11254 - Realizar as ações de gestão do LACEN"/>
    <x v="0"/>
    <n v="1.7728979999999998E-2"/>
    <n v="1.7728979999999998E-2"/>
    <n v="1.8643980000000001E-2"/>
  </r>
  <r>
    <x v="3"/>
    <x v="56"/>
    <s v="410 - Vigilância em Saúde"/>
    <s v="11254 - Realizar as ações de gestão do LACEN"/>
    <x v="1"/>
    <n v="8.8900000000000003E-4"/>
    <n v="8.8900000000000003E-4"/>
    <n v="8.8900000000000003E-4"/>
  </r>
  <r>
    <x v="3"/>
    <x v="56"/>
    <s v="410 - Vigilância em Saúde"/>
    <s v="13261 - Realizar ações de vigilância, prevenção e controle de doenças e agravos transmissíveis e imunização"/>
    <x v="0"/>
    <n v="3.6317949999999995E-2"/>
    <n v="3.6317949999999995E-2"/>
    <n v="3.6317949999999995E-2"/>
  </r>
  <r>
    <x v="3"/>
    <x v="56"/>
    <s v="420 - Atenção Básica"/>
    <s v="11482 - Reaparelhamento das unidades municipais da rede de atenção básica"/>
    <x v="1"/>
    <n v="5.5930000000000001E-2"/>
    <n v="5.5930000000000001E-2"/>
    <n v="5.5930000000000001E-2"/>
  </r>
  <r>
    <x v="3"/>
    <x v="56"/>
    <s v="430 - Atenção de Média e Alta Complexidade Ambulatorial e Hospitalar"/>
    <s v="13266 - Realizar serviços assistenciais no Centro Catarinense de Reabilitação"/>
    <x v="1"/>
    <n v="1.279405E-2"/>
    <n v="1.279405E-2"/>
    <n v="1.279405E-2"/>
  </r>
  <r>
    <x v="3"/>
    <x v="56"/>
    <s v="520 - Cidadania e Diversidade"/>
    <s v="11097 - Apoio financeiro às APAES - Lei 13.633/2005"/>
    <x v="0"/>
    <n v="0.43530858999999988"/>
    <n v="0.43530859000000005"/>
    <n v="0.43530859000000005"/>
  </r>
  <r>
    <x v="3"/>
    <x v="56"/>
    <s v="520 - Cidadania e Diversidade"/>
    <s v="11097 - Apoio financeiro às APAES - Lei 13.633/2005"/>
    <x v="1"/>
    <n v="4.6752759999999997E-2"/>
    <n v="4.6752760000000004E-2"/>
    <n v="4.6752759999999997E-2"/>
  </r>
  <r>
    <x v="3"/>
    <x v="56"/>
    <s v="610 - Educação Básica"/>
    <s v="11562 - Operacionalização da educação básica - SED"/>
    <x v="0"/>
    <n v="0.14787269000000003"/>
    <n v="0.14787269000000003"/>
    <n v="0.15391673"/>
  </r>
  <r>
    <x v="3"/>
    <x v="56"/>
    <s v="610 - Educação Básica"/>
    <s v="11567 - Transporte escolar dos alunos da educação básica - SED"/>
    <x v="0"/>
    <n v="0.25789077999999999"/>
    <n v="0.25789077999999999"/>
    <n v="0.25789078000000004"/>
  </r>
  <r>
    <x v="3"/>
    <x v="56"/>
    <s v="610 - Educação Básica"/>
    <s v="12482 - Manutenção e reforma das escolas de educação básica"/>
    <x v="0"/>
    <n v="0.19278156000000005"/>
    <n v="0.19278155999999999"/>
    <n v="0.21203212000000002"/>
  </r>
  <r>
    <x v="3"/>
    <x v="56"/>
    <s v="610 - Educação Básica"/>
    <s v="2952 - Administração e manutenção da Gerência Regional de Educação - SDR - Joaçaba"/>
    <x v="0"/>
    <n v="8.8097250000000002E-2"/>
    <n v="8.8097249999999988E-2"/>
    <n v="0.10510087999999999"/>
  </r>
  <r>
    <x v="3"/>
    <x v="56"/>
    <s v="610 - Educação Básica"/>
    <s v="7525 - AP - Manutenção e reforma de escolas - educação básica - SDR - Joaçaba"/>
    <x v="0"/>
    <n v="8.9053999999999991E-3"/>
    <n v="8.9053999999999973E-3"/>
    <n v="8.9053999999999973E-3"/>
  </r>
  <r>
    <x v="3"/>
    <x v="56"/>
    <s v="610 - Educação Básica"/>
    <s v="7838 - Operacionalização da educação básica - SDR - Joaçaba"/>
    <x v="0"/>
    <n v="0.64041163999999973"/>
    <n v="0.6404116399999995"/>
    <n v="0.70707288999999995"/>
  </r>
  <r>
    <x v="3"/>
    <x v="56"/>
    <s v="610 - Educação Básica"/>
    <s v="8127 - Transporte escolar dos alunos da educação básica - SDR - Joaçaba"/>
    <x v="0"/>
    <n v="2.0230753199999985"/>
    <n v="2.0230753199999998"/>
    <n v="2.0230753200000002"/>
  </r>
  <r>
    <x v="3"/>
    <x v="56"/>
    <s v="615 - Gestão do Ensino Profissional"/>
    <s v="6291 - Operacionalização da educação profissional - SED"/>
    <x v="0"/>
    <n v="5.6160000000000002E-2"/>
    <n v="5.6160000000000002E-2"/>
    <n v="5.6160000000000002E-2"/>
  </r>
  <r>
    <x v="3"/>
    <x v="56"/>
    <s v="615 - Gestão do Ensino Profissional"/>
    <s v="8171 - Operacionalização da educação profissional - SDR - Joaçaba"/>
    <x v="0"/>
    <n v="0.11280519"/>
    <n v="0.11315876999999999"/>
    <n v="0.13037318000000003"/>
  </r>
  <r>
    <x v="3"/>
    <x v="56"/>
    <s v="650 - Desenvolvimento e Fortalecimento do Esporte e do Lazer"/>
    <s v="11130 - Apoio às ações na área do esporte - FUNDOSOCIAL"/>
    <x v="1"/>
    <n v="1.2999999999999999E-2"/>
    <n v="1.2999999999999999E-2"/>
    <n v="1.3000000000000015E-2"/>
  </r>
  <r>
    <x v="3"/>
    <x v="56"/>
    <s v="650 - Desenvolvimento e Fortalecimento do Esporte e do Lazer"/>
    <s v="11713 - Desenvolvimento e apoio às atividades esportivas prioritárias ao governo"/>
    <x v="0"/>
    <n v="9.4399999999999998E-2"/>
    <n v="9.4399999999999998E-2"/>
    <n v="9.4399999999999998E-2"/>
  </r>
  <r>
    <x v="3"/>
    <x v="56"/>
    <s v="730 - Prevenção e Preparação para Desastres"/>
    <s v="11883 - Estruturação das unidades de Proteção Civil"/>
    <x v="0"/>
    <n v="0"/>
    <n v="0"/>
    <n v="0.16225864000000001"/>
  </r>
  <r>
    <x v="3"/>
    <x v="56"/>
    <s v="735 - Respostas aos Desastres e Recuperação"/>
    <s v="12481 - Ações de Reabilitação e Recuperação em Defesa Civil"/>
    <x v="0"/>
    <n v="0.17042929000000001"/>
    <n v="0.17042929000000001"/>
    <n v="0.17042929000000001"/>
  </r>
  <r>
    <x v="3"/>
    <x v="56"/>
    <s v="850 - Gestão de Pessoas"/>
    <s v="1041 - Administração de pessoal e encargos sociais - SDR - Joaçaba"/>
    <x v="2"/>
    <n v="3.3738306300000018"/>
    <n v="3.3738306300000005"/>
    <n v="3.3738306300000027"/>
  </r>
  <r>
    <x v="3"/>
    <x v="56"/>
    <s v="850 - Gestão de Pessoas"/>
    <s v="1041 - Administração de pessoal e encargos sociais - SDR - Joaçaba"/>
    <x v="0"/>
    <n v="0.20634538999999996"/>
    <n v="0.2063453900000001"/>
    <n v="0.20634538999999996"/>
  </r>
  <r>
    <x v="3"/>
    <x v="56"/>
    <s v="850 - Gestão de Pessoas"/>
    <s v="12778 - Administração de pessoal e encargos sociais - GERED - SDR - Joaçaba"/>
    <x v="2"/>
    <n v="3.6006556200000022"/>
    <n v="3.6006556200000008"/>
    <n v="3.6006556200000008"/>
  </r>
  <r>
    <x v="3"/>
    <x v="56"/>
    <s v="850 - Gestão de Pessoas"/>
    <s v="12778 - Administração de pessoal e encargos sociais - GERED - SDR - Joaçaba"/>
    <x v="0"/>
    <n v="0.13287760999999998"/>
    <n v="0.13287761000000001"/>
    <n v="0.13287760999999998"/>
  </r>
  <r>
    <x v="3"/>
    <x v="56"/>
    <s v="850 - Gestão de Pessoas"/>
    <s v="3319 - Encargos com estagiários - SDR - Joaçaba"/>
    <x v="0"/>
    <n v="2.9139330000000001E-2"/>
    <n v="2.9139330000000001E-2"/>
    <n v="2.9139330000000001E-2"/>
  </r>
  <r>
    <x v="3"/>
    <x v="56"/>
    <s v="900 - Gestão Administrativa - Poder Executivo"/>
    <s v="11106 - Apoio à aquisição, construção, ampliação ou reforma de patrimônio público - FUNDOSOCIAL"/>
    <x v="0"/>
    <n v="0.01"/>
    <n v="0.01"/>
    <n v="0.01"/>
  </r>
  <r>
    <x v="3"/>
    <x v="56"/>
    <s v="900 - Gestão Administrativa - Poder Executivo"/>
    <s v="11106 - Apoio à aquisição, construção, ampliação ou reforma de patrimônio público - FUNDOSOCIAL"/>
    <x v="1"/>
    <n v="0.61851014000000004"/>
    <n v="0.61851014000000004"/>
    <n v="0.61851013999999982"/>
  </r>
  <r>
    <x v="3"/>
    <x v="56"/>
    <s v="900 - Gestão Administrativa - Poder Executivo"/>
    <s v="1964 - Administração e manutenção dos serviços administrativos gerais - SDR - Joaçaba"/>
    <x v="0"/>
    <n v="0.37168764999999998"/>
    <n v="0.37168765000000004"/>
    <n v="0.41744896000000004"/>
  </r>
  <r>
    <x v="3"/>
    <x v="57"/>
    <s v="110 - Construção de Rodovias"/>
    <s v="11126 - Apoio ao sistema viário - FUNDOSOCIAL"/>
    <x v="0"/>
    <n v="0.39166667999999999"/>
    <n v="0.39166667999999999"/>
    <n v="0.39166667999999999"/>
  </r>
  <r>
    <x v="3"/>
    <x v="57"/>
    <s v="110 - Construção de Rodovias"/>
    <s v="11126 - Apoio ao sistema viário - FUNDOSOCIAL"/>
    <x v="1"/>
    <n v="0.75117946999999996"/>
    <n v="0.75117947000000007"/>
    <n v="0.75117946999999996"/>
  </r>
  <r>
    <x v="3"/>
    <x v="57"/>
    <s v="110 - Construção de Rodovias"/>
    <s v="8575 - Apoio ao sistema viário estadual - SIE"/>
    <x v="0"/>
    <n v="1.1121290099999999"/>
    <n v="1.1121290100000001"/>
    <n v="1.1121290099999999"/>
  </r>
  <r>
    <x v="3"/>
    <x v="57"/>
    <s v="110 - Construção de Rodovias"/>
    <s v="8575 - Apoio ao sistema viário estadual - SIE"/>
    <x v="1"/>
    <n v="1.1631950500000001"/>
    <n v="1.1631950500000001"/>
    <n v="1.1631950500000001"/>
  </r>
  <r>
    <x v="3"/>
    <x v="57"/>
    <s v="300 - Qualidade de Vida no Campo e na Cidade"/>
    <s v="11095 - Apoio às ações na área de agricultura e desenvolvimento rural - FUNDOSOCIAL"/>
    <x v="1"/>
    <n v="0.29448424000000001"/>
    <n v="0.29448423999999995"/>
    <n v="0.29448423999999995"/>
  </r>
  <r>
    <x v="3"/>
    <x v="57"/>
    <s v="300 - Qualidade de Vida no Campo e na Cidade"/>
    <s v="11341 - Apoio a projetos de desenvolvimento rural e pesquiero - SAR"/>
    <x v="0"/>
    <n v="1.4999999999999999E-2"/>
    <n v="1.4999999999999999E-2"/>
    <n v="1.4999999999999999E-2"/>
  </r>
  <r>
    <x v="3"/>
    <x v="57"/>
    <s v="400 - Gestão do SUS"/>
    <s v="11481 - Manutenção dos serviços administrativos gerais das Gerências de Saúde/SDRs"/>
    <x v="0"/>
    <n v="1.1725609999999999E-2"/>
    <n v="1.1826800000000002E-2"/>
    <n v="1.2238510000000001E-2"/>
  </r>
  <r>
    <x v="3"/>
    <x v="57"/>
    <s v="400 - Gestão do SUS"/>
    <s v="11481 - Manutenção dos serviços administrativos gerais das Gerências de Saúde/SDRs"/>
    <x v="1"/>
    <n v="1.384E-3"/>
    <n v="1.384E-3"/>
    <n v="1.384E-3"/>
  </r>
  <r>
    <x v="3"/>
    <x v="57"/>
    <s v="420 - Atenção Básica"/>
    <s v="11482 - Reaparelhamento das unidades municipais da rede de atenção básica"/>
    <x v="1"/>
    <n v="0.10458586"/>
    <n v="0.10458586"/>
    <n v="0.10458586"/>
  </r>
  <r>
    <x v="3"/>
    <x v="57"/>
    <s v="520 - Cidadania e Diversidade"/>
    <s v="11097 - Apoio financeiro às APAES - Lei 13.633/2005"/>
    <x v="0"/>
    <n v="0.15453655999999996"/>
    <n v="0.15453656000000002"/>
    <n v="0.15453656000000002"/>
  </r>
  <r>
    <x v="3"/>
    <x v="57"/>
    <s v="520 - Cidadania e Diversidade"/>
    <s v="11097 - Apoio financeiro às APAES - Lei 13.633/2005"/>
    <x v="1"/>
    <n v="6.6230109999999995E-2"/>
    <n v="6.6230109999999995E-2"/>
    <n v="6.6230109999999995E-2"/>
  </r>
  <r>
    <x v="3"/>
    <x v="57"/>
    <s v="610 - Educação Básica"/>
    <s v="11562 - Operacionalização da educação básica - SED"/>
    <x v="0"/>
    <n v="2.6422290000000005E-2"/>
    <n v="2.6422290000000005E-2"/>
    <n v="2.6422290000000001E-2"/>
  </r>
  <r>
    <x v="3"/>
    <x v="57"/>
    <s v="610 - Educação Básica"/>
    <s v="11567 - Transporte escolar dos alunos da educação básica - SED"/>
    <x v="0"/>
    <n v="0.15901695999999998"/>
    <n v="0.15901695999999998"/>
    <n v="0.15901696000000001"/>
  </r>
  <r>
    <x v="3"/>
    <x v="57"/>
    <s v="610 - Educação Básica"/>
    <s v="12482 - Manutenção e reforma das escolas de educação básica"/>
    <x v="0"/>
    <n v="5.2525460000000003E-2"/>
    <n v="5.2525460000000003E-2"/>
    <n v="5.2525460000000003E-2"/>
  </r>
  <r>
    <x v="3"/>
    <x v="57"/>
    <s v="610 - Educação Básica"/>
    <s v="2860 - Administração e manutenção da Gerência Regional de Educação - SDR - Campos Novos"/>
    <x v="0"/>
    <n v="2.3061740000000001E-2"/>
    <n v="2.3061739999999997E-2"/>
    <n v="2.3061739999999997E-2"/>
  </r>
  <r>
    <x v="3"/>
    <x v="57"/>
    <s v="610 - Educação Básica"/>
    <s v="3074 - Transporte escolar dos alunos da educação básica - SDR - Campos Novos"/>
    <x v="0"/>
    <n v="1.3625008900000002"/>
    <n v="1.3625008900000002"/>
    <n v="1.3625008900000002"/>
  </r>
  <r>
    <x v="3"/>
    <x v="57"/>
    <s v="610 - Educação Básica"/>
    <s v="7887 - Operacionalização da educação básica - SDR - Campos Novos"/>
    <x v="0"/>
    <n v="0.35048830000000009"/>
    <n v="0.35141538000000005"/>
    <n v="0.35335918000000005"/>
  </r>
  <r>
    <x v="3"/>
    <x v="57"/>
    <s v="610 - Educação Básica"/>
    <s v="7887 - Operacionalização da educação básica - SDR - Campos Novos"/>
    <x v="1"/>
    <n v="2.5999999999999998E-4"/>
    <n v="2.5999999999999998E-4"/>
    <n v="2.5999999999999998E-4"/>
  </r>
  <r>
    <x v="3"/>
    <x v="57"/>
    <s v="650 - Desenvolvimento e Fortalecimento do Esporte e do Lazer"/>
    <s v="11130 - Apoio às ações na área do esporte - FUNDOSOCIAL"/>
    <x v="0"/>
    <n v="0"/>
    <n v="0"/>
    <n v="0"/>
  </r>
  <r>
    <x v="3"/>
    <x v="57"/>
    <s v="650 - Desenvolvimento e Fortalecimento do Esporte e do Lazer"/>
    <s v="11130 - Apoio às ações na área do esporte - FUNDOSOCIAL"/>
    <x v="1"/>
    <n v="0"/>
    <n v="0"/>
    <n v="0"/>
  </r>
  <r>
    <x v="3"/>
    <x v="57"/>
    <s v="850 - Gestão de Pessoas"/>
    <s v="1006 - Administração de pessoal e encargos sociais - SDR - Campos Novos"/>
    <x v="2"/>
    <n v="0.91963626999999992"/>
    <n v="0.9196362699999997"/>
    <n v="0.91963626999999948"/>
  </r>
  <r>
    <x v="3"/>
    <x v="57"/>
    <s v="850 - Gestão de Pessoas"/>
    <s v="1006 - Administração de pessoal e encargos sociais - SDR - Campos Novos"/>
    <x v="0"/>
    <n v="3.8966649999999999E-2"/>
    <n v="3.8966649999999992E-2"/>
    <n v="3.8966649999999992E-2"/>
  </r>
  <r>
    <x v="3"/>
    <x v="57"/>
    <s v="850 - Gestão de Pessoas"/>
    <s v="12779 - Administração de pessoal e encargos sociais - GERED - SDR - Campos Novos"/>
    <x v="2"/>
    <n v="2.30815941"/>
    <n v="2.3081594100000009"/>
    <n v="2.3081594099999982"/>
  </r>
  <r>
    <x v="3"/>
    <x v="57"/>
    <s v="850 - Gestão de Pessoas"/>
    <s v="12779 - Administração de pessoal e encargos sociais - GERED - SDR - Campos Novos"/>
    <x v="0"/>
    <n v="0.10346376000000002"/>
    <n v="0.10346375999999999"/>
    <n v="0.10346376000000003"/>
  </r>
  <r>
    <x v="3"/>
    <x v="57"/>
    <s v="900 - Gestão Administrativa - Poder Executivo"/>
    <s v="11106 - Apoio à aquisição, construção, ampliação ou reforma de patrimônio público - FUNDOSOCIAL"/>
    <x v="1"/>
    <n v="0.21"/>
    <n v="0.21"/>
    <n v="0.21"/>
  </r>
  <r>
    <x v="3"/>
    <x v="57"/>
    <s v="900 - Gestão Administrativa - Poder Executivo"/>
    <s v="3260 - Administração e manutenção dos serviços administrativos gerais - SDR - Campos Novos"/>
    <x v="0"/>
    <n v="0.35769226000000015"/>
    <n v="0.36097886000000012"/>
    <n v="0.38514969000000004"/>
  </r>
  <r>
    <x v="3"/>
    <x v="57"/>
    <s v="900 - Gestão Administrativa - Poder Executivo"/>
    <s v="3260 - Administração e manutenção dos serviços administrativos gerais - SDR - Campos Novos"/>
    <x v="1"/>
    <n v="5.6300000000000002E-4"/>
    <n v="5.6300000000000002E-4"/>
    <n v="5.6300000000000002E-4"/>
  </r>
  <r>
    <x v="3"/>
    <x v="58"/>
    <s v="110 - Construção de Rodovias"/>
    <s v="11126 - Apoio ao sistema viário - FUNDOSOCIAL"/>
    <x v="0"/>
    <n v="0.5612883500000001"/>
    <n v="0.5612883500000001"/>
    <n v="0.56128834999999999"/>
  </r>
  <r>
    <x v="3"/>
    <x v="58"/>
    <s v="110 - Construção de Rodovias"/>
    <s v="11126 - Apoio ao sistema viário - FUNDOSOCIAL"/>
    <x v="1"/>
    <n v="0.70094073000000012"/>
    <n v="0.70094073000000012"/>
    <n v="0.70094073000000012"/>
  </r>
  <r>
    <x v="3"/>
    <x v="58"/>
    <s v="110 - Construção de Rodovias"/>
    <s v="8575 - Apoio ao sistema viário estadual - SIE"/>
    <x v="0"/>
    <n v="0.42755147999999998"/>
    <n v="0.42755148000000009"/>
    <n v="0.51789642999999996"/>
  </r>
  <r>
    <x v="3"/>
    <x v="58"/>
    <s v="250 - Inclusão Digital"/>
    <s v="11234 - Implantar telecentros de inclusão digital do Programa Beija Flor - SAR"/>
    <x v="0"/>
    <n v="1.7999999999999999E-2"/>
    <n v="1.7999999999999999E-2"/>
    <n v="1.7999999999999999E-2"/>
  </r>
  <r>
    <x v="3"/>
    <x v="58"/>
    <s v="300 - Qualidade de Vida no Campo e na Cidade"/>
    <s v="11095 - Apoio às ações na área de agricultura e desenvolvimento rural - FUNDOSOCIAL"/>
    <x v="1"/>
    <n v="0.16030543000000003"/>
    <n v="0.16030543000000003"/>
    <n v="0.16030543000000003"/>
  </r>
  <r>
    <x v="3"/>
    <x v="58"/>
    <s v="300 - Qualidade de Vida no Campo e na Cidade"/>
    <s v="11341 - Apoio a projetos de desenvolvimento rural e pesquiero - SAR"/>
    <x v="0"/>
    <n v="3.9077569999999999E-2"/>
    <n v="3.9077569999999999E-2"/>
    <n v="3.9077569999999999E-2"/>
  </r>
  <r>
    <x v="3"/>
    <x v="58"/>
    <s v="400 - Gestão do SUS"/>
    <s v="11481 - Manutenção dos serviços administrativos gerais das Gerências de Saúde/SDRs"/>
    <x v="0"/>
    <n v="8.9023439999999968E-2"/>
    <n v="8.9023440000000051E-2"/>
    <n v="9.6521919999999983E-2"/>
  </r>
  <r>
    <x v="3"/>
    <x v="58"/>
    <s v="410 - Vigilância em Saúde"/>
    <s v="13260 - Realizar ações de vigilância, prevenção e controle de zoonoses e dengue"/>
    <x v="1"/>
    <n v="3.98E-3"/>
    <n v="3.98E-3"/>
    <n v="3.98E-3"/>
  </r>
  <r>
    <x v="3"/>
    <x v="58"/>
    <s v="410 - Vigilância em Saúde"/>
    <s v="13261 - Realizar ações de vigilância, prevenção e controle de doenças e agravos transmissíveis e imunização"/>
    <x v="0"/>
    <n v="4.3419999999999998E-4"/>
    <n v="4.3419999999999998E-4"/>
    <n v="4.3419999999999998E-4"/>
  </r>
  <r>
    <x v="3"/>
    <x v="58"/>
    <s v="420 - Atenção Básica"/>
    <s v="11482 - Reaparelhamento das unidades municipais da rede de atenção básica"/>
    <x v="1"/>
    <n v="0.24985138000000001"/>
    <n v="0.24985138000000001"/>
    <n v="0.24985138000000001"/>
  </r>
  <r>
    <x v="3"/>
    <x v="58"/>
    <s v="520 - Cidadania e Diversidade"/>
    <s v="11097 - Apoio financeiro às APAES - Lei 13.633/2005"/>
    <x v="0"/>
    <n v="0.45966486000000006"/>
    <n v="0.45966486000000012"/>
    <n v="0.45966486000000012"/>
  </r>
  <r>
    <x v="3"/>
    <x v="58"/>
    <s v="520 - Cidadania e Diversidade"/>
    <s v="11097 - Apoio financeiro às APAES - Lei 13.633/2005"/>
    <x v="1"/>
    <n v="1.5240979999999999E-2"/>
    <n v="1.5240980000000001E-2"/>
    <n v="1.5240979999999999E-2"/>
  </r>
  <r>
    <x v="3"/>
    <x v="58"/>
    <s v="610 - Educação Básica"/>
    <s v="11562 - Operacionalização da educação básica - SED"/>
    <x v="0"/>
    <n v="3.8724629999999996E-2"/>
    <n v="3.8724629999999996E-2"/>
    <n v="3.8724629999999996E-2"/>
  </r>
  <r>
    <x v="3"/>
    <x v="58"/>
    <s v="610 - Educação Básica"/>
    <s v="11567 - Transporte escolar dos alunos da educação básica - SED"/>
    <x v="0"/>
    <n v="0.15955670000000002"/>
    <n v="0.15955670000000002"/>
    <n v="0.15955670000000002"/>
  </r>
  <r>
    <x v="3"/>
    <x v="58"/>
    <s v="610 - Educação Básica"/>
    <s v="12482 - Manutenção e reforma das escolas de educação básica"/>
    <x v="0"/>
    <n v="7.9999600000000004E-2"/>
    <n v="7.9999600000000004E-2"/>
    <n v="0.08"/>
  </r>
  <r>
    <x v="3"/>
    <x v="58"/>
    <s v="610 - Educação Básica"/>
    <s v="1630 - Transporte escolar dos alunos da educação básica - SDR - Videira"/>
    <x v="0"/>
    <n v="1.1951965399999995"/>
    <n v="1.19519654"/>
    <n v="1.1951965399999998"/>
  </r>
  <r>
    <x v="3"/>
    <x v="58"/>
    <s v="610 - Educação Básica"/>
    <s v="7514 - AP - Manutenção e reforma de escolas - educação básica - SDR - Videira"/>
    <x v="0"/>
    <n v="0.15470360999999999"/>
    <n v="0.15470360999999999"/>
    <n v="0.15470361999999999"/>
  </r>
  <r>
    <x v="3"/>
    <x v="58"/>
    <s v="610 - Educação Básica"/>
    <s v="7549 - Administração e manutenção da Gerência Regional de Educação - SDR - Videira"/>
    <x v="0"/>
    <n v="0.10048645999999996"/>
    <n v="0.10048646"/>
    <n v="0.11603395000000001"/>
  </r>
  <r>
    <x v="3"/>
    <x v="58"/>
    <s v="610 - Educação Básica"/>
    <s v="7549 - Administração e manutenção da Gerência Regional de Educação - SDR - Videira"/>
    <x v="1"/>
    <n v="9.9799999999999997E-4"/>
    <n v="9.9799999999999997E-4"/>
    <n v="9.9799999999999997E-4"/>
  </r>
  <r>
    <x v="3"/>
    <x v="58"/>
    <s v="610 - Educação Básica"/>
    <s v="7902 - Operacionalização da educação básica - SDR - Videira"/>
    <x v="0"/>
    <n v="0.38012020000000013"/>
    <n v="0.38012019999999991"/>
    <n v="0.38603717999999998"/>
  </r>
  <r>
    <x v="3"/>
    <x v="58"/>
    <s v="624 - Cooperação Estado e Municípios - SED"/>
    <s v="7113 - Cooperação com municípios para gestão da educação básica"/>
    <x v="1"/>
    <n v="2.5000000000000001E-2"/>
    <n v="2.5000000000000001E-2"/>
    <n v="2.5000000000000001E-2"/>
  </r>
  <r>
    <x v="3"/>
    <x v="58"/>
    <s v="650 - Desenvolvimento e Fortalecimento do Esporte e do Lazer"/>
    <s v="11130 - Apoio às ações na área do esporte - FUNDOSOCIAL"/>
    <x v="1"/>
    <n v="4.7849040000000002E-2"/>
    <n v="4.7849040000000002E-2"/>
    <n v="4.7849040000000002E-2"/>
  </r>
  <r>
    <x v="3"/>
    <x v="58"/>
    <s v="730 - Prevenção e Preparação para Desastres"/>
    <s v="12480 - Ações Preventivas em Defesa Civil"/>
    <x v="0"/>
    <n v="5.0539540000000001E-2"/>
    <n v="5.0539540000000001E-2"/>
    <n v="5.0539540000000001E-2"/>
  </r>
  <r>
    <x v="3"/>
    <x v="58"/>
    <s v="850 - Gestão de Pessoas"/>
    <s v="1019 - Encargos com estagiários - SDR - Videira"/>
    <x v="0"/>
    <n v="1.8190660000000001E-2"/>
    <n v="1.8190660000000001E-2"/>
    <n v="0.02"/>
  </r>
  <r>
    <x v="3"/>
    <x v="58"/>
    <s v="850 - Gestão de Pessoas"/>
    <s v="12780 - Administração de pessoal e encargos sociais - GERED - SDR - Videira"/>
    <x v="2"/>
    <n v="2.2587818800000017"/>
    <n v="2.2587818799999986"/>
    <n v="2.2587818800000012"/>
  </r>
  <r>
    <x v="3"/>
    <x v="58"/>
    <s v="850 - Gestão de Pessoas"/>
    <s v="12780 - Administração de pessoal e encargos sociais - GERED - SDR - Videira"/>
    <x v="0"/>
    <n v="8.7250469999999983E-2"/>
    <n v="8.7250470000000011E-2"/>
    <n v="8.7250470000000011E-2"/>
  </r>
  <r>
    <x v="3"/>
    <x v="58"/>
    <s v="850 - Gestão de Pessoas"/>
    <s v="649 - Administração de pessoal e encargos sociais - SDR - Videira"/>
    <x v="2"/>
    <n v="1.2997072499999998"/>
    <n v="1.2997072500000009"/>
    <n v="1.2997072499999982"/>
  </r>
  <r>
    <x v="3"/>
    <x v="58"/>
    <s v="850 - Gestão de Pessoas"/>
    <s v="649 - Administração de pessoal e encargos sociais - SDR - Videira"/>
    <x v="0"/>
    <n v="4.0309229999999995E-2"/>
    <n v="4.0309229999999981E-2"/>
    <n v="4.0309230000000015E-2"/>
  </r>
  <r>
    <x v="3"/>
    <x v="58"/>
    <s v="900 - Gestão Administrativa - Poder Executivo"/>
    <s v="11106 - Apoio à aquisição, construção, ampliação ou reforma de patrimônio público - FUNDOSOCIAL"/>
    <x v="1"/>
    <n v="0.79697390000000001"/>
    <n v="0.79697390000000012"/>
    <n v="0.79698680999999982"/>
  </r>
  <r>
    <x v="3"/>
    <x v="58"/>
    <s v="900 - Gestão Administrativa - Poder Executivo"/>
    <s v="3202 - Administração e manutenção dos serviços administrativos gerais - SDR - Videira"/>
    <x v="0"/>
    <n v="0.26978333999999987"/>
    <n v="0.26978333999999993"/>
    <n v="0.29870817"/>
  </r>
  <r>
    <x v="3"/>
    <x v="59"/>
    <s v="110 - Construção de Rodovias"/>
    <s v="11126 - Apoio ao sistema viário - FUNDOSOCIAL"/>
    <x v="0"/>
    <n v="0.38821804999999998"/>
    <n v="0.38821804999999998"/>
    <n v="0.38821804999999998"/>
  </r>
  <r>
    <x v="3"/>
    <x v="59"/>
    <s v="110 - Construção de Rodovias"/>
    <s v="11126 - Apoio ao sistema viário - FUNDOSOCIAL"/>
    <x v="1"/>
    <n v="5.3211689999999999E-2"/>
    <n v="5.3211689999999999E-2"/>
    <n v="5.321169000000002E-2"/>
  </r>
  <r>
    <x v="3"/>
    <x v="59"/>
    <s v="110 - Construção de Rodovias"/>
    <s v="8575 - Apoio ao sistema viário estadual - SIE"/>
    <x v="0"/>
    <n v="0.68929978999999986"/>
    <n v="0.68929979000000008"/>
    <n v="0.7211997899999999"/>
  </r>
  <r>
    <x v="3"/>
    <x v="59"/>
    <s v="300 - Qualidade de Vida no Campo e na Cidade"/>
    <s v="11341 - Apoio a projetos de desenvolvimento rural e pesquiero - SAR"/>
    <x v="0"/>
    <n v="0.25049948"/>
    <n v="0.25049948"/>
    <n v="0.25049948"/>
  </r>
  <r>
    <x v="3"/>
    <x v="59"/>
    <s v="400 - Gestão do SUS"/>
    <s v="11481 - Manutenção dos serviços administrativos gerais das Gerências de Saúde/SDRs"/>
    <x v="0"/>
    <n v="1.707678E-2"/>
    <n v="2.0318669999999994E-2"/>
    <n v="2.0318669999999997E-2"/>
  </r>
  <r>
    <x v="3"/>
    <x v="59"/>
    <s v="420 - Atenção Básica"/>
    <s v="11482 - Reaparelhamento das unidades municipais da rede de atenção básica"/>
    <x v="1"/>
    <n v="0"/>
    <n v="0"/>
    <n v="0"/>
  </r>
  <r>
    <x v="3"/>
    <x v="59"/>
    <s v="510 - Sistema Único de Assistência Social - SUAS"/>
    <s v="11094 - Apoio às ações de desenvolvimento social, trabalho e renda - FUNDOSOCIAL"/>
    <x v="0"/>
    <n v="0.14999265000000003"/>
    <n v="0.14999265000000003"/>
    <n v="0.14999265000000003"/>
  </r>
  <r>
    <x v="3"/>
    <x v="59"/>
    <s v="510 - Sistema Único de Assistência Social - SUAS"/>
    <s v="11094 - Apoio às ações de desenvolvimento social, trabalho e renda - FUNDOSOCIAL"/>
    <x v="1"/>
    <n v="0"/>
    <n v="0"/>
    <n v="0"/>
  </r>
  <r>
    <x v="3"/>
    <x v="59"/>
    <s v="520 - Cidadania e Diversidade"/>
    <s v="11097 - Apoio financeiro às APAES - Lei 13.633/2005"/>
    <x v="0"/>
    <n v="0.33453611"/>
    <n v="0.33453611000000011"/>
    <n v="0.33453611"/>
  </r>
  <r>
    <x v="3"/>
    <x v="59"/>
    <s v="520 - Cidadania e Diversidade"/>
    <s v="11097 - Apoio financeiro às APAES - Lei 13.633/2005"/>
    <x v="1"/>
    <n v="6.9793739999999993E-2"/>
    <n v="6.9793739999999993E-2"/>
    <n v="6.9793739999999993E-2"/>
  </r>
  <r>
    <x v="3"/>
    <x v="59"/>
    <s v="610 - Educação Básica"/>
    <s v="11562 - Operacionalização da educação básica - SED"/>
    <x v="0"/>
    <n v="5.8953680000000008E-2"/>
    <n v="5.8953680000000008E-2"/>
    <n v="5.8953680000000008E-2"/>
  </r>
  <r>
    <x v="3"/>
    <x v="59"/>
    <s v="610 - Educação Básica"/>
    <s v="11567 - Transporte escolar dos alunos da educação básica - SED"/>
    <x v="0"/>
    <n v="0.18315689000000002"/>
    <n v="0.18315689000000002"/>
    <n v="0.18315689000000002"/>
  </r>
  <r>
    <x v="3"/>
    <x v="59"/>
    <s v="610 - Educação Básica"/>
    <s v="12006 - Administração e manutenção da Gerência Regional de Educação - SDR - Caçador"/>
    <x v="0"/>
    <n v="4.8534079999999993E-2"/>
    <n v="5.105734E-2"/>
    <n v="5.141803000000001E-2"/>
  </r>
  <r>
    <x v="3"/>
    <x v="59"/>
    <s v="610 - Educação Básica"/>
    <s v="12482 - Manutenção e reforma das escolas de educação básica"/>
    <x v="0"/>
    <n v="9.0067869999999994E-2"/>
    <n v="9.501533999999999E-2"/>
    <n v="9.501533999999999E-2"/>
  </r>
  <r>
    <x v="3"/>
    <x v="59"/>
    <s v="610 - Educação Básica"/>
    <s v="7940 - Operacionalização da educação básica - SDR - Caçador"/>
    <x v="0"/>
    <n v="0.43812594999999999"/>
    <n v="0.4381259500000001"/>
    <n v="0.4381259500000001"/>
  </r>
  <r>
    <x v="3"/>
    <x v="59"/>
    <s v="610 - Educação Básica"/>
    <s v="8062 - Transporte escolar dos alunos da educação básica - SDR - Caçador"/>
    <x v="0"/>
    <n v="0.68831657999999984"/>
    <n v="0.68831658000000029"/>
    <n v="0.68831658000000029"/>
  </r>
  <r>
    <x v="3"/>
    <x v="59"/>
    <s v="610 - Educação Básica"/>
    <s v="8114 - AP - Manutenção e reforma de escolas - educação básica - SDR - Caçador"/>
    <x v="0"/>
    <n v="4.5223329999999999E-2"/>
    <n v="7.1446190000000007E-2"/>
    <n v="7.1446190000000007E-2"/>
  </r>
  <r>
    <x v="3"/>
    <x v="59"/>
    <s v="650 - Desenvolvimento e Fortalecimento do Esporte e do Lazer"/>
    <s v="11130 - Apoio às ações na área do esporte - FUNDOSOCIAL"/>
    <x v="1"/>
    <n v="8.0723030000000001E-2"/>
    <n v="8.0723030000000001E-2"/>
    <n v="8.0723030000000001E-2"/>
  </r>
  <r>
    <x v="3"/>
    <x v="59"/>
    <s v="650 - Desenvolvimento e Fortalecimento do Esporte e do Lazer"/>
    <s v="11138 - Realização de eventos de esporte e lazer"/>
    <x v="0"/>
    <n v="2.6423149999999999E-2"/>
    <n v="0.12251000000000001"/>
    <n v="0.28000560000000002"/>
  </r>
  <r>
    <x v="3"/>
    <x v="59"/>
    <s v="650 - Desenvolvimento e Fortalecimento do Esporte e do Lazer"/>
    <s v="11138 - Realização de eventos de esporte e lazer"/>
    <x v="1"/>
    <n v="7.4489999999999999E-3"/>
    <n v="7.4489999999999999E-3"/>
    <n v="7.4489999999999999E-3"/>
  </r>
  <r>
    <x v="3"/>
    <x v="59"/>
    <s v="730 - Prevenção e Preparação para Desastres"/>
    <s v="12480 - Ações Preventivas em Defesa Civil"/>
    <x v="0"/>
    <n v="0"/>
    <n v="0"/>
    <n v="7.2759576141834256E-18"/>
  </r>
  <r>
    <x v="3"/>
    <x v="59"/>
    <s v="735 - Respostas aos Desastres e Recuperação"/>
    <s v="12481 - Ações de Reabilitação e Recuperação em Defesa Civil"/>
    <x v="0"/>
    <n v="9.2045979999999999E-2"/>
    <n v="9.2045979999999999E-2"/>
    <n v="9.2045979999999999E-2"/>
  </r>
  <r>
    <x v="3"/>
    <x v="59"/>
    <s v="850 - Gestão de Pessoas"/>
    <s v="12781 - Administração de pessoal e encargos sociais - GERED - SDR - Caçador"/>
    <x v="2"/>
    <n v="3.3574802000000004"/>
    <n v="3.3574802000000004"/>
    <n v="3.3574802000000039"/>
  </r>
  <r>
    <x v="3"/>
    <x v="59"/>
    <s v="850 - Gestão de Pessoas"/>
    <s v="12781 - Administração de pessoal e encargos sociais - GERED - SDR - Caçador"/>
    <x v="0"/>
    <n v="0.12838783000000001"/>
    <n v="0.12838783000000001"/>
    <n v="0.12838783000000001"/>
  </r>
  <r>
    <x v="3"/>
    <x v="59"/>
    <s v="850 - Gestão de Pessoas"/>
    <s v="506 - Administração de pessoal e encargos sociais - SDR - Caçador"/>
    <x v="2"/>
    <n v="1.2471158299999998"/>
    <n v="1.2471158299999991"/>
    <n v="1.2471158299999996"/>
  </r>
  <r>
    <x v="3"/>
    <x v="59"/>
    <s v="850 - Gestão de Pessoas"/>
    <s v="506 - Administração de pessoal e encargos sociais - SDR - Caçador"/>
    <x v="0"/>
    <n v="4.2342970000000001E-2"/>
    <n v="4.234296999999998E-2"/>
    <n v="4.2342970000000001E-2"/>
  </r>
  <r>
    <x v="3"/>
    <x v="59"/>
    <s v="900 - Gestão Administrativa - Poder Executivo"/>
    <s v="11106 - Apoio à aquisição, construção, ampliação ou reforma de patrimônio público - FUNDOSOCIAL"/>
    <x v="1"/>
    <n v="2.5000000000000001E-2"/>
    <n v="2.5000000000000001E-2"/>
    <n v="2.5000000000000001E-2"/>
  </r>
  <r>
    <x v="3"/>
    <x v="59"/>
    <s v="900 - Gestão Administrativa - Poder Executivo"/>
    <s v="1566 - Manutenção e modernização dos serviços de tecnologia da informação e comunicação - SDR - Caçador"/>
    <x v="0"/>
    <n v="1.6101390000000004E-2"/>
    <n v="1.6101390000000004E-2"/>
    <n v="1.7805570000000003E-2"/>
  </r>
  <r>
    <x v="3"/>
    <x v="59"/>
    <s v="900 - Gestão Administrativa - Poder Executivo"/>
    <s v="336 - Administração e manutenção dos serviços administrativos gerais - SDR - Caçador"/>
    <x v="0"/>
    <n v="0.32373813999999995"/>
    <n v="0.3439639300000002"/>
    <n v="0.34516881999999993"/>
  </r>
  <r>
    <x v="3"/>
    <x v="59"/>
    <s v="900 - Gestão Administrativa - Poder Executivo"/>
    <s v="336 - Administração e manutenção dos serviços administrativos gerais - SDR - Caçador"/>
    <x v="1"/>
    <n v="1.9925999999999998E-3"/>
    <n v="1.9925999999999998E-3"/>
    <n v="1.9925999999999998E-3"/>
  </r>
  <r>
    <x v="3"/>
    <x v="60"/>
    <s v="110 - Construção de Rodovias"/>
    <s v="11126 - Apoio ao sistema viário - FUNDOSOCIAL"/>
    <x v="0"/>
    <n v="9.9999450000000004E-2"/>
    <n v="9.9999450000000004E-2"/>
    <n v="9.9999450000000004E-2"/>
  </r>
  <r>
    <x v="3"/>
    <x v="60"/>
    <s v="110 - Construção de Rodovias"/>
    <s v="11126 - Apoio ao sistema viário - FUNDOSOCIAL"/>
    <x v="1"/>
    <n v="0.29687463999999997"/>
    <n v="0.29687463999999997"/>
    <n v="0.29687463999999997"/>
  </r>
  <r>
    <x v="3"/>
    <x v="60"/>
    <s v="110 - Construção de Rodovias"/>
    <s v="8575 - Apoio ao sistema viário estadual - SIE"/>
    <x v="0"/>
    <n v="0.41967355000000001"/>
    <n v="0.41967355000000001"/>
    <n v="0.41967355000000001"/>
  </r>
  <r>
    <x v="3"/>
    <x v="60"/>
    <s v="350 - Gestão dos Recursos Hídricos"/>
    <s v="7658 - Fortalecimento dos comitês de gerenciamento de bacias hidrográficas - SDS"/>
    <x v="0"/>
    <n v="3.6718669999999995E-2"/>
    <n v="3.6718669999999995E-2"/>
    <n v="3.6718669999999995E-2"/>
  </r>
  <r>
    <x v="3"/>
    <x v="60"/>
    <s v="350 - Gestão dos Recursos Hídricos"/>
    <s v="7658 - Fortalecimento dos comitês de gerenciamento de bacias hidrográficas - SDS"/>
    <x v="1"/>
    <n v="0"/>
    <n v="0"/>
    <n v="0"/>
  </r>
  <r>
    <x v="3"/>
    <x v="60"/>
    <s v="420 - Atenção Básica"/>
    <s v="11482 - Reaparelhamento das unidades municipais da rede de atenção básica"/>
    <x v="1"/>
    <n v="0"/>
    <n v="0"/>
    <n v="0"/>
  </r>
  <r>
    <x v="3"/>
    <x v="60"/>
    <s v="520 - Cidadania e Diversidade"/>
    <s v="11097 - Apoio financeiro às APAES - Lei 13.633/2005"/>
    <x v="0"/>
    <n v="0.37872796999999997"/>
    <n v="0.37872796999999997"/>
    <n v="0.37872797000000002"/>
  </r>
  <r>
    <x v="3"/>
    <x v="60"/>
    <s v="610 - Educação Básica"/>
    <s v="11490 - AP - Construção, ampliação ou reforma de unidades escolares - rede física - educação básica"/>
    <x v="1"/>
    <n v="0.15198796999999997"/>
    <n v="0.15198797000000003"/>
    <n v="0.15198797"/>
  </r>
  <r>
    <x v="3"/>
    <x v="60"/>
    <s v="610 - Educação Básica"/>
    <s v="11567 - Transporte escolar dos alunos da educação básica - SED"/>
    <x v="0"/>
    <n v="0.16325122"/>
    <n v="0.16325122"/>
    <n v="0.16325122"/>
  </r>
  <r>
    <x v="3"/>
    <x v="60"/>
    <s v="610 - Educação Básica"/>
    <s v="12482 - Manutenção e reforma das escolas de educação básica"/>
    <x v="0"/>
    <n v="0.14672344999999998"/>
    <n v="0.14672345000000001"/>
    <n v="0.14672345000000001"/>
  </r>
  <r>
    <x v="3"/>
    <x v="60"/>
    <s v="610 - Educação Básica"/>
    <s v="1763 - Administração e manutenção da Gerência Regional de Educação - SDR - Curitibanos"/>
    <x v="0"/>
    <n v="0.14433210999999999"/>
    <n v="0.14685378000000002"/>
    <n v="0.15789082000000002"/>
  </r>
  <r>
    <x v="3"/>
    <x v="60"/>
    <s v="610 - Educação Básica"/>
    <s v="1763 - Administração e manutenção da Gerência Regional de Educação - SDR - Curitibanos"/>
    <x v="1"/>
    <n v="1.094E-2"/>
    <n v="1.094E-2"/>
    <n v="1.094E-2"/>
  </r>
  <r>
    <x v="3"/>
    <x v="60"/>
    <s v="610 - Educação Básica"/>
    <s v="7979 - Operacionalização da educação básica - SDR - Curitibanos"/>
    <x v="0"/>
    <n v="0.23467472"/>
    <n v="0.23509772000000001"/>
    <n v="0.23509772000000004"/>
  </r>
  <r>
    <x v="3"/>
    <x v="60"/>
    <s v="610 - Educação Básica"/>
    <s v="8099 - Transporte escolar dos alunos da educação básica - SDR - Curitibanos"/>
    <x v="0"/>
    <n v="0.556535"/>
    <n v="0.556535"/>
    <n v="0.556535"/>
  </r>
  <r>
    <x v="3"/>
    <x v="60"/>
    <s v="610 - Educação Básica"/>
    <s v="8126 - AP - Manutenção e reforma de escolas - educação básica - SDR - Curitibanos"/>
    <x v="0"/>
    <n v="0.2011805000000001"/>
    <n v="0.20537850000000007"/>
    <n v="0.20537850000000002"/>
  </r>
  <r>
    <x v="3"/>
    <x v="60"/>
    <s v="650 - Desenvolvimento e Fortalecimento do Esporte e do Lazer"/>
    <s v="11130 - Apoio às ações na área do esporte - FUNDOSOCIAL"/>
    <x v="1"/>
    <n v="5.2335599999999996E-2"/>
    <n v="5.2335599999999996E-2"/>
    <n v="5.233560000000001E-2"/>
  </r>
  <r>
    <x v="3"/>
    <x v="60"/>
    <s v="650 - Desenvolvimento e Fortalecimento do Esporte e do Lazer"/>
    <s v="11138 - Realização de eventos de esporte e lazer"/>
    <x v="0"/>
    <n v="2.0213099999999998E-2"/>
    <n v="2.0213099999999998E-2"/>
    <n v="2.0213099999999998E-2"/>
  </r>
  <r>
    <x v="3"/>
    <x v="60"/>
    <s v="750 - Expansão e Modernização do Sistema Prisional e Socioeducativo"/>
    <s v="10924 - Construção, reforma e ampliação de unidades do sistema prisional e socioeducativo"/>
    <x v="1"/>
    <n v="0.1406536600000001"/>
    <n v="0.14065366000000001"/>
    <n v="0.14065366000000001"/>
  </r>
  <r>
    <x v="3"/>
    <x v="60"/>
    <s v="850 - Gestão de Pessoas"/>
    <s v="1032 - Administração de pessoal e encargos sociais - SDR - Curitibanos"/>
    <x v="2"/>
    <n v="1.7477451999999998"/>
    <n v="1.7477451999999996"/>
    <n v="1.7477451999999993"/>
  </r>
  <r>
    <x v="3"/>
    <x v="60"/>
    <s v="850 - Gestão de Pessoas"/>
    <s v="1032 - Administração de pessoal e encargos sociais - SDR - Curitibanos"/>
    <x v="0"/>
    <n v="6.1186449999999983E-2"/>
    <n v="6.1186449999999989E-2"/>
    <n v="6.1186449999999996E-2"/>
  </r>
  <r>
    <x v="3"/>
    <x v="60"/>
    <s v="850 - Gestão de Pessoas"/>
    <s v="12782 - Administração de pessoal e encargos sociais - GERED - SDR - Curitibanos"/>
    <x v="2"/>
    <n v="2.3707217000000003"/>
    <n v="2.3707216999999989"/>
    <n v="2.370721699999998"/>
  </r>
  <r>
    <x v="3"/>
    <x v="60"/>
    <s v="850 - Gestão de Pessoas"/>
    <s v="12782 - Administração de pessoal e encargos sociais - GERED - SDR - Curitibanos"/>
    <x v="0"/>
    <n v="9.3593159999999995E-2"/>
    <n v="9.3593160000000009E-2"/>
    <n v="9.3593160000000009E-2"/>
  </r>
  <r>
    <x v="3"/>
    <x v="60"/>
    <s v="850 - Gestão de Pessoas"/>
    <s v="3122 - Encargos com estagiários - SDR - Curitibanos"/>
    <x v="0"/>
    <n v="2.1693979999999998E-2"/>
    <n v="2.1693979999999998E-2"/>
    <n v="2.1693979999999998E-2"/>
  </r>
  <r>
    <x v="3"/>
    <x v="60"/>
    <s v="900 - Gestão Administrativa - Poder Executivo"/>
    <s v="11106 - Apoio à aquisição, construção, ampliação ou reforma de patrimônio público - FUNDOSOCIAL"/>
    <x v="1"/>
    <n v="0.15"/>
    <n v="0.15"/>
    <n v="0.15"/>
  </r>
  <r>
    <x v="3"/>
    <x v="60"/>
    <s v="900 - Gestão Administrativa - Poder Executivo"/>
    <s v="3143 - Administração e manutenção dos serviços administrativos gerais - SDR - Curitibanos"/>
    <x v="0"/>
    <n v="0.28716187999999987"/>
    <n v="0.29548264999999962"/>
    <n v="0.32506586999999998"/>
  </r>
  <r>
    <x v="3"/>
    <x v="61"/>
    <s v="110 - Construção de Rodovias"/>
    <s v="11126 - Apoio ao sistema viário - FUNDOSOCIAL"/>
    <x v="0"/>
    <n v="1.35783839"/>
    <n v="1.3578383899999997"/>
    <n v="1.35783839"/>
  </r>
  <r>
    <x v="3"/>
    <x v="61"/>
    <s v="110 - Construção de Rodovias"/>
    <s v="11126 - Apoio ao sistema viário - FUNDOSOCIAL"/>
    <x v="1"/>
    <n v="0.54195610999999999"/>
    <n v="0.54195610999999988"/>
    <n v="0.5419561100000001"/>
  </r>
  <r>
    <x v="3"/>
    <x v="61"/>
    <s v="110 - Construção de Rodovias"/>
    <s v="8575 - Apoio ao sistema viário estadual - SIE"/>
    <x v="0"/>
    <n v="0.17855956000000001"/>
    <n v="0.17855956000000001"/>
    <n v="0.17855956000000001"/>
  </r>
  <r>
    <x v="3"/>
    <x v="61"/>
    <s v="300 - Qualidade de Vida no Campo e na Cidade"/>
    <s v="11341 - Apoio a projetos de desenvolvimento rural e pesquiero - SAR"/>
    <x v="0"/>
    <n v="1.672208E-2"/>
    <n v="1.6722079999999997E-2"/>
    <n v="1.6856369999999996E-2"/>
  </r>
  <r>
    <x v="3"/>
    <x v="61"/>
    <s v="400 - Gestão do SUS"/>
    <s v="11481 - Manutenção dos serviços administrativos gerais das Gerências de Saúde/SDRs"/>
    <x v="0"/>
    <n v="0.21139625000000004"/>
    <n v="0.21139624999999995"/>
    <n v="0.22840338999999998"/>
  </r>
  <r>
    <x v="3"/>
    <x v="61"/>
    <s v="400 - Gestão do SUS"/>
    <s v="11481 - Manutenção dos serviços administrativos gerais das Gerências de Saúde/SDRs"/>
    <x v="1"/>
    <n v="1.2990000000000001E-4"/>
    <n v="1.2990000000000009E-4"/>
    <n v="1.2990000000000009E-4"/>
  </r>
  <r>
    <x v="3"/>
    <x v="61"/>
    <s v="410 - Vigilância em Saúde"/>
    <s v="13260 - Realizar ações de vigilância, prevenção e controle de zoonoses e dengue"/>
    <x v="0"/>
    <n v="5.4000000000000001E-4"/>
    <n v="5.4000000000000001E-4"/>
    <n v="5.4000000000000001E-4"/>
  </r>
  <r>
    <x v="3"/>
    <x v="61"/>
    <s v="410 - Vigilância em Saúde"/>
    <s v="13261 - Realizar ações de vigilância, prevenção e controle de doenças e agravos transmissíveis e imunização"/>
    <x v="0"/>
    <n v="1.0200000000000001E-3"/>
    <n v="1.0200000000000001E-3"/>
    <n v="1.0200000000000001E-3"/>
  </r>
  <r>
    <x v="3"/>
    <x v="61"/>
    <s v="420 - Atenção Básica"/>
    <s v="11482 - Reaparelhamento das unidades municipais da rede de atenção básica"/>
    <x v="1"/>
    <n v="0"/>
    <n v="0"/>
    <n v="0"/>
  </r>
  <r>
    <x v="3"/>
    <x v="61"/>
    <s v="430 - Atenção de Média e Alta Complexidade Ambulatorial e Hospitalar"/>
    <s v="11293 - Manutenção, implementação e ampliação das unidades do Serviço de Atendimento Movel de Urgência"/>
    <x v="0"/>
    <n v="8.5581399999999988E-3"/>
    <n v="8.5581400000000005E-3"/>
    <n v="9.72078E-3"/>
  </r>
  <r>
    <x v="3"/>
    <x v="61"/>
    <s v="520 - Cidadania e Diversidade"/>
    <s v="11097 - Apoio financeiro às APAES - Lei 13.633/2005"/>
    <x v="0"/>
    <n v="0.53115757000000008"/>
    <n v="0.53115756999999997"/>
    <n v="0.53115757000000008"/>
  </r>
  <r>
    <x v="3"/>
    <x v="61"/>
    <s v="610 - Educação Básica"/>
    <s v="11490 - AP - Construção, ampliação ou reforma de unidades escolares - rede física - educação básica"/>
    <x v="1"/>
    <n v="0.21751387"/>
    <n v="0.21751387"/>
    <n v="0.21751386999999997"/>
  </r>
  <r>
    <x v="3"/>
    <x v="61"/>
    <s v="610 - Educação Básica"/>
    <s v="11562 - Operacionalização da educação básica - SED"/>
    <x v="0"/>
    <n v="7.9404269999999985E-2"/>
    <n v="7.9404269999999999E-2"/>
    <n v="7.9404269999999999E-2"/>
  </r>
  <r>
    <x v="3"/>
    <x v="61"/>
    <s v="610 - Educação Básica"/>
    <s v="11567 - Transporte escolar dos alunos da educação básica - SED"/>
    <x v="0"/>
    <n v="0.38571429999999995"/>
    <n v="0.38571429999999995"/>
    <n v="0.38571429999999995"/>
  </r>
  <r>
    <x v="3"/>
    <x v="61"/>
    <s v="610 - Educação Básica"/>
    <s v="12482 - Manutenção e reforma das escolas de educação básica"/>
    <x v="0"/>
    <n v="3.300691E-2"/>
    <n v="3.300691E-2"/>
    <n v="3.300691E-2"/>
  </r>
  <r>
    <x v="3"/>
    <x v="61"/>
    <s v="610 - Educação Básica"/>
    <s v="12482 - Manutenção e reforma das escolas de educação básica"/>
    <x v="1"/>
    <n v="5.12284E-3"/>
    <n v="5.12284E-3"/>
    <n v="5.12284E-3"/>
  </r>
  <r>
    <x v="3"/>
    <x v="61"/>
    <s v="610 - Educação Básica"/>
    <s v="2877 - Administração e manutenção da Gerência Regional de Educação - SDR - Rio do Sul"/>
    <x v="0"/>
    <n v="6.3344920000000027E-2"/>
    <n v="6.3344920000000013E-2"/>
    <n v="7.1783119999999992E-2"/>
  </r>
  <r>
    <x v="3"/>
    <x v="61"/>
    <s v="610 - Educação Básica"/>
    <s v="7967 - Operacionalização da educação básica - SDR - Rio do Sul"/>
    <x v="0"/>
    <n v="0.41063875000000005"/>
    <n v="0.41063875"/>
    <n v="0.45035857000000001"/>
  </r>
  <r>
    <x v="3"/>
    <x v="61"/>
    <s v="610 - Educação Básica"/>
    <s v="7967 - Operacionalização da educação básica - SDR - Rio do Sul"/>
    <x v="1"/>
    <n v="4.2929999999999999E-3"/>
    <n v="4.2929999999999999E-3"/>
    <n v="4.2929999999999999E-3"/>
  </r>
  <r>
    <x v="3"/>
    <x v="61"/>
    <s v="610 - Educação Básica"/>
    <s v="8130 - AP - Manutenção e reforma de escolas - educação básica - SDR - Rio do Sul"/>
    <x v="0"/>
    <n v="4.8390249999999996E-2"/>
    <n v="4.839025000000001E-2"/>
    <n v="4.839025000000001E-2"/>
  </r>
  <r>
    <x v="3"/>
    <x v="61"/>
    <s v="610 - Educação Básica"/>
    <s v="8148 - Transporte escolar dos alunos da educação básica - SDR - Rio do Sul"/>
    <x v="0"/>
    <n v="1.5693039699999995"/>
    <n v="1.5693039700000002"/>
    <n v="1.56930397"/>
  </r>
  <r>
    <x v="3"/>
    <x v="61"/>
    <s v="615 - Gestão do Ensino Profissional"/>
    <s v="8178 - Operacionalização da educação profissional - SDR - Rio do Sul"/>
    <x v="0"/>
    <n v="2.4180510000000002E-2"/>
    <n v="2.4180510000000009E-2"/>
    <n v="2.4335750000000003E-2"/>
  </r>
  <r>
    <x v="3"/>
    <x v="61"/>
    <s v="650 - Desenvolvimento e Fortalecimento do Esporte e do Lazer"/>
    <s v="11138 - Realização de eventos de esporte e lazer"/>
    <x v="0"/>
    <n v="7.9000000000000008E-3"/>
    <n v="7.9000000000000008E-3"/>
    <n v="7.9000000000000008E-3"/>
  </r>
  <r>
    <x v="3"/>
    <x v="61"/>
    <s v="650 - Desenvolvimento e Fortalecimento do Esporte e do Lazer"/>
    <s v="11711 - Fomento às atividades esportivas desenvolvidas no estado"/>
    <x v="0"/>
    <n v="0.2"/>
    <n v="0.2"/>
    <n v="0.2"/>
  </r>
  <r>
    <x v="3"/>
    <x v="61"/>
    <s v="730 - Prevenção e Preparação para Desastres"/>
    <s v="11883 - Estruturação das unidades de Proteção Civil"/>
    <x v="0"/>
    <n v="0"/>
    <n v="0"/>
    <n v="-1.4551693183761927E-18"/>
  </r>
  <r>
    <x v="3"/>
    <x v="61"/>
    <s v="730 - Prevenção e Preparação para Desastres"/>
    <s v="12480 - Ações Preventivas em Defesa Civil"/>
    <x v="0"/>
    <n v="0.19367910999999999"/>
    <n v="0.19367910999999999"/>
    <n v="0.19367910999999999"/>
  </r>
  <r>
    <x v="3"/>
    <x v="61"/>
    <s v="750 - Expansão e Modernização do Sistema Prisional e Socioeducativo"/>
    <s v="10924 - Construção, reforma e ampliação de unidades do sistema prisional e socioeducativo"/>
    <x v="1"/>
    <n v="0.10640037000000001"/>
    <n v="0.10640036999999999"/>
    <n v="0.13640036999999999"/>
  </r>
  <r>
    <x v="3"/>
    <x v="61"/>
    <s v="850 - Gestão de Pessoas"/>
    <s v="1020 - Administração de pessoal e encargos sociais - SDR - Rio do Sul"/>
    <x v="2"/>
    <n v="1.202774059999999"/>
    <n v="1.2027740600000008"/>
    <n v="1.2027740600000014"/>
  </r>
  <r>
    <x v="3"/>
    <x v="61"/>
    <s v="850 - Gestão de Pessoas"/>
    <s v="1020 - Administração de pessoal e encargos sociais - SDR - Rio do Sul"/>
    <x v="0"/>
    <n v="6.2092849999999991E-2"/>
    <n v="6.2092849999999984E-2"/>
    <n v="6.2092850000000005E-2"/>
  </r>
  <r>
    <x v="3"/>
    <x v="61"/>
    <s v="850 - Gestão de Pessoas"/>
    <s v="12783 - Administração de pessoal e encargos sociais - GERED - SDR - Rio do Sul"/>
    <x v="2"/>
    <n v="4.2382183499999995"/>
    <n v="4.2382183499999995"/>
    <n v="4.2382183500000004"/>
  </r>
  <r>
    <x v="3"/>
    <x v="61"/>
    <s v="850 - Gestão de Pessoas"/>
    <s v="12783 - Administração de pessoal e encargos sociais - GERED - SDR - Rio do Sul"/>
    <x v="0"/>
    <n v="0.15488653999999999"/>
    <n v="0.15488654000000002"/>
    <n v="0.15488654000000004"/>
  </r>
  <r>
    <x v="3"/>
    <x v="61"/>
    <s v="850 - Gestão de Pessoas"/>
    <s v="2353 - Encargos com estagiários - SDR - Rio do Sul"/>
    <x v="0"/>
    <n v="1.6209990000000001E-2"/>
    <n v="1.6209990000000001E-2"/>
    <n v="1.6209990000000001E-2"/>
  </r>
  <r>
    <x v="3"/>
    <x v="61"/>
    <s v="900 - Gestão Administrativa - Poder Executivo"/>
    <s v="11106 - Apoio à aquisição, construção, ampliação ou reforma de patrimônio público - FUNDOSOCIAL"/>
    <x v="1"/>
    <n v="6.6666669999999997E-2"/>
    <n v="6.6666669999999997E-2"/>
    <n v="6.6666669999999997E-2"/>
  </r>
  <r>
    <x v="3"/>
    <x v="61"/>
    <s v="900 - Gestão Administrativa - Poder Executivo"/>
    <s v="2354 - Administração e manutenção dos serviços administrativos gerais - SDR - Rio do Sul"/>
    <x v="0"/>
    <n v="0.40730584999999941"/>
    <n v="0.40730585000000025"/>
    <n v="0.43514181000000024"/>
  </r>
  <r>
    <x v="3"/>
    <x v="61"/>
    <s v="900 - Gestão Administrativa - Poder Executivo"/>
    <s v="8469 - Manutenção e modernização dos serviços de tecnologia da informação e comunicação - SDR - Rio do Sul"/>
    <x v="0"/>
    <n v="1.2547410000000005E-2"/>
    <n v="1.2547410000000002E-2"/>
    <n v="1.6253190000000001E-2"/>
  </r>
  <r>
    <x v="3"/>
    <x v="62"/>
    <s v="110 - Construção de Rodovias"/>
    <s v="11126 - Apoio ao sistema viário - FUNDOSOCIAL"/>
    <x v="0"/>
    <n v="1.8090206800000002"/>
    <n v="1.8090206800000002"/>
    <n v="1.8090206800000002"/>
  </r>
  <r>
    <x v="3"/>
    <x v="62"/>
    <s v="110 - Construção de Rodovias"/>
    <s v="11126 - Apoio ao sistema viário - FUNDOSOCIAL"/>
    <x v="1"/>
    <n v="0.60188715000000004"/>
    <n v="0.60188715000000004"/>
    <n v="0.60188714999999993"/>
  </r>
  <r>
    <x v="3"/>
    <x v="62"/>
    <s v="110 - Construção de Rodovias"/>
    <s v="8575 - Apoio ao sistema viário estadual - SIE"/>
    <x v="0"/>
    <n v="0.83004930999999993"/>
    <n v="0.84003172999999998"/>
    <n v="0.84003172999999987"/>
  </r>
  <r>
    <x v="3"/>
    <x v="62"/>
    <s v="210 - Estudos, Projetos e Informações Estratégicas"/>
    <s v="12056 - Promoção do desenvolvimento regional - SDR - Ituporanga"/>
    <x v="0"/>
    <n v="0.100531"/>
    <n v="0.100531"/>
    <n v="0.100531"/>
  </r>
  <r>
    <x v="3"/>
    <x v="62"/>
    <s v="300 - Qualidade de Vida no Campo e na Cidade"/>
    <s v="11095 - Apoio às ações na área de agricultura e desenvolvimento rural - FUNDOSOCIAL"/>
    <x v="1"/>
    <n v="6.9062020000000002E-2"/>
    <n v="6.9062020000000002E-2"/>
    <n v="6.9062020000000002E-2"/>
  </r>
  <r>
    <x v="3"/>
    <x v="62"/>
    <s v="300 - Qualidade de Vida no Campo e na Cidade"/>
    <s v="11341 - Apoio a projetos de desenvolvimento rural e pesquiero - SAR"/>
    <x v="0"/>
    <n v="0.13428155999999999"/>
    <n v="0.13428155999999999"/>
    <n v="0.13428155999999999"/>
  </r>
  <r>
    <x v="3"/>
    <x v="62"/>
    <s v="400 - Gestão do SUS"/>
    <s v="11481 - Manutenção dos serviços administrativos gerais das Gerências de Saúde/SDRs"/>
    <x v="0"/>
    <n v="1.4963940000000005E-2"/>
    <n v="1.4963940000000002E-2"/>
    <n v="1.4963940000000002E-2"/>
  </r>
  <r>
    <x v="3"/>
    <x v="62"/>
    <s v="420 - Atenção Básica"/>
    <s v="11482 - Reaparelhamento das unidades municipais da rede de atenção básica"/>
    <x v="0"/>
    <n v="0"/>
    <n v="0"/>
    <n v="0"/>
  </r>
  <r>
    <x v="3"/>
    <x v="62"/>
    <s v="420 - Atenção Básica"/>
    <s v="11482 - Reaparelhamento das unidades municipais da rede de atenção básica"/>
    <x v="1"/>
    <n v="9.1999999999999998E-2"/>
    <n v="9.1999999999999998E-2"/>
    <n v="9.1999999999999998E-2"/>
  </r>
  <r>
    <x v="3"/>
    <x v="62"/>
    <s v="520 - Cidadania e Diversidade"/>
    <s v="11097 - Apoio financeiro às APAES - Lei 13.633/2005"/>
    <x v="0"/>
    <n v="0.20759346999999995"/>
    <n v="0.20759347000000006"/>
    <n v="0.20759347"/>
  </r>
  <r>
    <x v="3"/>
    <x v="62"/>
    <s v="610 - Educação Básica"/>
    <s v="11490 - AP - Construção, ampliação ou reforma de unidades escolares - rede física - educação básica"/>
    <x v="1"/>
    <n v="0.14977291000000001"/>
    <n v="0.14977291000000001"/>
    <n v="0.14977291000000001"/>
  </r>
  <r>
    <x v="3"/>
    <x v="62"/>
    <s v="610 - Educação Básica"/>
    <s v="11562 - Operacionalização da educação básica - SED"/>
    <x v="0"/>
    <n v="3.1449110000000002E-2"/>
    <n v="3.2979319999999999E-2"/>
    <n v="3.3081279999999998E-2"/>
  </r>
  <r>
    <x v="3"/>
    <x v="62"/>
    <s v="610 - Educação Básica"/>
    <s v="11567 - Transporte escolar dos alunos da educação básica - SED"/>
    <x v="0"/>
    <n v="0.73830289999999998"/>
    <n v="0.7383029000000001"/>
    <n v="0.73830289999999998"/>
  </r>
  <r>
    <x v="3"/>
    <x v="62"/>
    <s v="610 - Educação Básica"/>
    <s v="12482 - Manutenção e reforma das escolas de educação básica"/>
    <x v="0"/>
    <n v="4.07E-2"/>
    <n v="4.07E-2"/>
    <n v="4.07E-2"/>
  </r>
  <r>
    <x v="3"/>
    <x v="62"/>
    <s v="610 - Educação Básica"/>
    <s v="3111 - Administração e manutenção da Gerência Regional de Educação - SDR - Ituporanga"/>
    <x v="0"/>
    <n v="7.6859330000000045E-2"/>
    <n v="8.0774329999999991E-2"/>
    <n v="8.7046149999999989E-2"/>
  </r>
  <r>
    <x v="3"/>
    <x v="62"/>
    <s v="610 - Educação Básica"/>
    <s v="3111 - Administração e manutenção da Gerência Regional de Educação - SDR - Ituporanga"/>
    <x v="1"/>
    <n v="7.0388999999999998E-3"/>
    <n v="7.0388999999999998E-3"/>
    <n v="7.0388999999999998E-3"/>
  </r>
  <r>
    <x v="3"/>
    <x v="62"/>
    <s v="610 - Educação Básica"/>
    <s v="7997 - Operacionalização da educação básica - SDR - Ituporanga"/>
    <x v="0"/>
    <n v="0.28860393999999989"/>
    <n v="0.28860393999999989"/>
    <n v="0.28860393999999995"/>
  </r>
  <r>
    <x v="3"/>
    <x v="62"/>
    <s v="610 - Educação Básica"/>
    <s v="7997 - Operacionalização da educação básica - SDR - Ituporanga"/>
    <x v="1"/>
    <n v="8.3000000000000001E-4"/>
    <n v="8.3000000000000001E-4"/>
    <n v="8.3000000000000001E-4"/>
  </r>
  <r>
    <x v="3"/>
    <x v="62"/>
    <s v="610 - Educação Básica"/>
    <s v="8106 - AP - Manutenção e reforma de escolas - educação básica - SDR - Ituporanga"/>
    <x v="0"/>
    <n v="0.17116212"/>
    <n v="0.17116211999999997"/>
    <n v="0.17116212"/>
  </r>
  <r>
    <x v="3"/>
    <x v="62"/>
    <s v="610 - Educação Básica"/>
    <s v="8121 - Transporte escolar dos alunos da educação básica - SDR - Ituporanga"/>
    <x v="0"/>
    <n v="2.2683632300000007"/>
    <n v="2.2683632300000007"/>
    <n v="2.2683632299999998"/>
  </r>
  <r>
    <x v="3"/>
    <x v="62"/>
    <s v="650 - Desenvolvimento e Fortalecimento do Esporte e do Lazer"/>
    <s v="11130 - Apoio às ações na área do esporte - FUNDOSOCIAL"/>
    <x v="1"/>
    <n v="9.9997130000000004E-2"/>
    <n v="9.9997130000000004E-2"/>
    <n v="9.9997130000000004E-2"/>
  </r>
  <r>
    <x v="3"/>
    <x v="62"/>
    <s v="730 - Prevenção e Preparação para Desastres"/>
    <s v="12480 - Ações Preventivas em Defesa Civil"/>
    <x v="0"/>
    <n v="0.16530366999999999"/>
    <n v="0.16530366999999999"/>
    <n v="0.16530366999999999"/>
  </r>
  <r>
    <x v="3"/>
    <x v="62"/>
    <s v="735 - Respostas aos Desastres e Recuperação"/>
    <s v="12481 - Ações de Reabilitação e Recuperação em Defesa Civil"/>
    <x v="0"/>
    <n v="0.15745305999999998"/>
    <n v="0.15745305999999998"/>
    <n v="0.15745305999999998"/>
  </r>
  <r>
    <x v="3"/>
    <x v="62"/>
    <s v="850 - Gestão de Pessoas"/>
    <s v="12784 - Administração de pessoal e encargos sociais - GERED - SDR - Ituporanga"/>
    <x v="2"/>
    <n v="2.7133401200000002"/>
    <n v="2.7133401199999998"/>
    <n v="2.7133401200000002"/>
  </r>
  <r>
    <x v="3"/>
    <x v="62"/>
    <s v="850 - Gestão de Pessoas"/>
    <s v="12784 - Administração de pessoal e encargos sociais - GERED - SDR - Ituporanga"/>
    <x v="0"/>
    <n v="0.10796644"/>
    <n v="0.10796644000000001"/>
    <n v="0.10796644000000001"/>
  </r>
  <r>
    <x v="3"/>
    <x v="62"/>
    <s v="850 - Gestão de Pessoas"/>
    <s v="3496 - Encargos com estagiários - SDR - Ituporanga"/>
    <x v="0"/>
    <n v="4.71333E-3"/>
    <n v="4.71333E-3"/>
    <n v="4.71333E-3"/>
  </r>
  <r>
    <x v="3"/>
    <x v="62"/>
    <s v="850 - Gestão de Pessoas"/>
    <s v="633 - Administração de pessoal e encargos sociais - SDR - Ituporanga"/>
    <x v="2"/>
    <n v="1.7365824399999998"/>
    <n v="1.7365824400000007"/>
    <n v="1.7365824400000012"/>
  </r>
  <r>
    <x v="3"/>
    <x v="62"/>
    <s v="850 - Gestão de Pessoas"/>
    <s v="633 - Administração de pessoal e encargos sociais - SDR - Ituporanga"/>
    <x v="0"/>
    <n v="8.3913449999999987E-2"/>
    <n v="8.3913450000000014E-2"/>
    <n v="8.3913449999999987E-2"/>
  </r>
  <r>
    <x v="3"/>
    <x v="62"/>
    <s v="900 - Gestão Administrativa - Poder Executivo"/>
    <s v="11106 - Apoio à aquisição, construção, ampliação ou reforma de patrimônio público - FUNDOSOCIAL"/>
    <x v="1"/>
    <n v="0.64990981999999997"/>
    <n v="0.64990981999999997"/>
    <n v="0.64990981999999997"/>
  </r>
  <r>
    <x v="3"/>
    <x v="62"/>
    <s v="900 - Gestão Administrativa - Poder Executivo"/>
    <s v="3493 - Administração e manutenção dos serviços administrativos gerais - SDR - Ituporanga"/>
    <x v="0"/>
    <n v="0.59099815000000033"/>
    <n v="0.59360815"/>
    <n v="0.61684837000000003"/>
  </r>
  <r>
    <x v="3"/>
    <x v="62"/>
    <s v="900 - Gestão Administrativa - Poder Executivo"/>
    <s v="3493 - Administração e manutenção dos serviços administrativos gerais - SDR - Ituporanga"/>
    <x v="1"/>
    <n v="3.4499999999999998E-4"/>
    <n v="3.4499999999999998E-4"/>
    <n v="3.4499999999999998E-4"/>
  </r>
  <r>
    <x v="3"/>
    <x v="62"/>
    <s v="900 - Gestão Administrativa - Poder Executivo"/>
    <s v="3508 - Manutenção e modernização dos serviços de tecnologia da informação e comunicação - SDR - Ituporanga"/>
    <x v="0"/>
    <n v="1.3927179999999999E-2"/>
    <n v="1.3927180000000001E-2"/>
    <n v="1.4616179999999999E-2"/>
  </r>
  <r>
    <x v="3"/>
    <x v="63"/>
    <s v="110 - Construção de Rodovias"/>
    <s v="11126 - Apoio ao sistema viário - FUNDOSOCIAL"/>
    <x v="0"/>
    <n v="1.75488354"/>
    <n v="1.75488354"/>
    <n v="1.7552085599999998"/>
  </r>
  <r>
    <x v="3"/>
    <x v="63"/>
    <s v="110 - Construção de Rodovias"/>
    <s v="11126 - Apoio ao sistema viário - FUNDOSOCIAL"/>
    <x v="1"/>
    <n v="1.0953631800000003"/>
    <n v="1.0953631799999999"/>
    <n v="1.0953631799999999"/>
  </r>
  <r>
    <x v="3"/>
    <x v="63"/>
    <s v="110 - Construção de Rodovias"/>
    <s v="8575 - Apoio ao sistema viário estadual - SIE"/>
    <x v="0"/>
    <n v="0.31712899"/>
    <n v="0.31712899"/>
    <n v="0.31712899"/>
  </r>
  <r>
    <x v="3"/>
    <x v="63"/>
    <s v="210 - Estudos, Projetos e Informações Estratégicas"/>
    <s v="12051 - Promoção do desenvolvimento regional - SDR - Ibirama"/>
    <x v="0"/>
    <n v="0"/>
    <n v="0"/>
    <n v="0"/>
  </r>
  <r>
    <x v="3"/>
    <x v="63"/>
    <s v="210 - Estudos, Projetos e Informações Estratégicas"/>
    <s v="12051 - Promoção do desenvolvimento regional - SDR - Ibirama"/>
    <x v="1"/>
    <n v="0.34499999999999997"/>
    <n v="0.34499999999999997"/>
    <n v="0.34499999999999997"/>
  </r>
  <r>
    <x v="3"/>
    <x v="63"/>
    <s v="300 - Qualidade de Vida no Campo e na Cidade"/>
    <s v="11095 - Apoio às ações na área de agricultura e desenvolvimento rural - FUNDOSOCIAL"/>
    <x v="1"/>
    <n v="6.9839419999999999E-2"/>
    <n v="6.9839419999999999E-2"/>
    <n v="6.9839419999999999E-2"/>
  </r>
  <r>
    <x v="3"/>
    <x v="63"/>
    <s v="300 - Qualidade de Vida no Campo e na Cidade"/>
    <s v="11341 - Apoio a projetos de desenvolvimento rural e pesquiero - SAR"/>
    <x v="0"/>
    <n v="8.9425100000000007E-2"/>
    <n v="8.9425100000000007E-2"/>
    <n v="8.9425100000000007E-2"/>
  </r>
  <r>
    <x v="3"/>
    <x v="63"/>
    <s v="350 - Gestão dos Recursos Hídricos"/>
    <s v="6488 - Monitorar, controlar e apoiar ações de prevenção de eventos críticos - SDS"/>
    <x v="1"/>
    <n v="0.1299612"/>
    <n v="0.1299612"/>
    <n v="0.1299612"/>
  </r>
  <r>
    <x v="3"/>
    <x v="63"/>
    <s v="360 - Abastecimento de Água"/>
    <s v="11121 - Apoio às ações de abastecimento de água e saneamento básico urbano - FUNDOSOCIAL"/>
    <x v="1"/>
    <n v="1.8749999999999999E-2"/>
    <n v="1.8749999999999999E-2"/>
    <n v="1.8749999999999999E-2"/>
  </r>
  <r>
    <x v="3"/>
    <x v="63"/>
    <s v="400 - Gestão do SUS"/>
    <s v="11481 - Manutenção dos serviços administrativos gerais das Gerências de Saúde/SDRs"/>
    <x v="0"/>
    <n v="6.1878779999999987E-2"/>
    <n v="6.1878780000000001E-2"/>
    <n v="6.1878780000000008E-2"/>
  </r>
  <r>
    <x v="3"/>
    <x v="63"/>
    <s v="400 - Gestão do SUS"/>
    <s v="13252 - Ampliar e reformar as Unidades Assistenciais da SES"/>
    <x v="0"/>
    <n v="5.3703580000000001E-2"/>
    <n v="5.3703580000000001E-2"/>
    <n v="5.3703580000000001E-2"/>
  </r>
  <r>
    <x v="3"/>
    <x v="63"/>
    <s v="400 - Gestão do SUS"/>
    <s v="5429 - Manutenção das unidades assistênciais sob administração da SES"/>
    <x v="0"/>
    <n v="0.72276383000000011"/>
    <n v="0.72276383000000022"/>
    <n v="0.72276382999999988"/>
  </r>
  <r>
    <x v="3"/>
    <x v="63"/>
    <s v="420 - Atenção Básica"/>
    <s v="11482 - Reaparelhamento das unidades municipais da rede de atenção básica"/>
    <x v="1"/>
    <n v="2.601769E-2"/>
    <n v="2.601769E-2"/>
    <n v="2.601769E-2"/>
  </r>
  <r>
    <x v="3"/>
    <x v="63"/>
    <s v="420 - Atenção Básica"/>
    <s v="11483 - Adequação da área física das unidades da rede de atenção básica"/>
    <x v="1"/>
    <n v="0"/>
    <n v="0"/>
    <n v="0"/>
  </r>
  <r>
    <x v="3"/>
    <x v="63"/>
    <s v="520 - Cidadania e Diversidade"/>
    <s v="11097 - Apoio financeiro às APAES - Lei 13.633/2005"/>
    <x v="0"/>
    <n v="0.41825628000000009"/>
    <n v="0.41825628000000004"/>
    <n v="0.41825628000000009"/>
  </r>
  <r>
    <x v="3"/>
    <x v="63"/>
    <s v="610 - Educação Básica"/>
    <s v="11490 - AP - Construção, ampliação ou reforma de unidades escolares - rede física - educação básica"/>
    <x v="1"/>
    <n v="1.7049540000000002E-2"/>
    <n v="1.7049540000000002E-2"/>
    <n v="1.7049540000000002E-2"/>
  </r>
  <r>
    <x v="3"/>
    <x v="63"/>
    <s v="610 - Educação Básica"/>
    <s v="11562 - Operacionalização da educação básica - SED"/>
    <x v="0"/>
    <n v="0.10870718000000001"/>
    <n v="0.10870718000000001"/>
    <n v="0.10870718000000001"/>
  </r>
  <r>
    <x v="3"/>
    <x v="63"/>
    <s v="610 - Educação Básica"/>
    <s v="11567 - Transporte escolar dos alunos da educação básica - SED"/>
    <x v="0"/>
    <n v="0.97310297999999995"/>
    <n v="0.97310297999999995"/>
    <n v="0.97310297999999995"/>
  </r>
  <r>
    <x v="3"/>
    <x v="63"/>
    <s v="610 - Educação Básica"/>
    <s v="12482 - Manutenção e reforma das escolas de educação básica"/>
    <x v="0"/>
    <n v="9.7273419999999999E-2"/>
    <n v="9.7273420000000013E-2"/>
    <n v="9.7273420000000013E-2"/>
  </r>
  <r>
    <x v="3"/>
    <x v="63"/>
    <s v="610 - Educação Básica"/>
    <s v="7517 - Administração e manutenção da Gerência Regional de Educação - SDR - Ibirama"/>
    <x v="0"/>
    <n v="0.17329614999999995"/>
    <n v="0.17346224999999993"/>
    <n v="0.17346225000000001"/>
  </r>
  <r>
    <x v="3"/>
    <x v="63"/>
    <s v="610 - Educação Básica"/>
    <s v="8009 - Operacionalização da educação básica - SDR - Ibirama"/>
    <x v="0"/>
    <n v="0.55234167000000001"/>
    <n v="0.5523416699999999"/>
    <n v="0.55234167000000001"/>
  </r>
  <r>
    <x v="3"/>
    <x v="63"/>
    <s v="610 - Educação Básica"/>
    <s v="8110 - Transporte escolar dos alunos da educação básica - SDR - Ibirama"/>
    <x v="0"/>
    <n v="3.0693853399999997"/>
    <n v="3.0693853399999971"/>
    <n v="3.0693853399999975"/>
  </r>
  <r>
    <x v="3"/>
    <x v="63"/>
    <s v="610 - Educação Básica"/>
    <s v="8260 - AP - Manutenção e reforma de escolas - educação básica - SDR - Ibirama"/>
    <x v="0"/>
    <n v="8.5308899999999993E-3"/>
    <n v="8.530890000000001E-3"/>
    <n v="8.5308899999999993E-3"/>
  </r>
  <r>
    <x v="3"/>
    <x v="63"/>
    <s v="650 - Desenvolvimento e Fortalecimento do Esporte e do Lazer"/>
    <s v="11130 - Apoio às ações na área do esporte - FUNDOSOCIAL"/>
    <x v="1"/>
    <n v="0.24825172000000001"/>
    <n v="0.24825172000000001"/>
    <n v="0.24825171999999998"/>
  </r>
  <r>
    <x v="3"/>
    <x v="63"/>
    <s v="650 - Desenvolvimento e Fortalecimento do Esporte e do Lazer"/>
    <s v="11138 - Realização de eventos de esporte e lazer"/>
    <x v="0"/>
    <n v="2.961635E-2"/>
    <n v="2.961635E-2"/>
    <n v="2.961635E-2"/>
  </r>
  <r>
    <x v="3"/>
    <x v="63"/>
    <s v="650 - Desenvolvimento e Fortalecimento do Esporte e do Lazer"/>
    <s v="11138 - Realização de eventos de esporte e lazer"/>
    <x v="1"/>
    <n v="6.8551099999999993E-3"/>
    <n v="6.8551099999999993E-3"/>
    <n v="6.8551099999999993E-3"/>
  </r>
  <r>
    <x v="3"/>
    <x v="63"/>
    <s v="730 - Prevenção e Preparação para Desastres"/>
    <s v="12480 - Ações Preventivas em Defesa Civil"/>
    <x v="0"/>
    <n v="9.9388799999999999E-2"/>
    <n v="9.9388799999999999E-2"/>
    <n v="9.9388799999999999E-2"/>
  </r>
  <r>
    <x v="3"/>
    <x v="63"/>
    <s v="735 - Respostas aos Desastres e Recuperação"/>
    <s v="12481 - Ações de Reabilitação e Recuperação em Defesa Civil"/>
    <x v="0"/>
    <n v="0.27048556000000001"/>
    <n v="0.27048556000000001"/>
    <n v="0.27048556000000001"/>
  </r>
  <r>
    <x v="3"/>
    <x v="63"/>
    <s v="735 - Respostas aos Desastres e Recuperação"/>
    <s v="12481 - Ações de Reabilitação e Recuperação em Defesa Civil"/>
    <x v="1"/>
    <n v="0.38761013"/>
    <n v="0.38761013"/>
    <n v="0.38761013"/>
  </r>
  <r>
    <x v="3"/>
    <x v="63"/>
    <s v="850 - Gestão de Pessoas"/>
    <s v="12785 - Administração de pessoal e encargos sociais - GERED - SDR - Ibirama"/>
    <x v="2"/>
    <n v="3.0995481499999999"/>
    <n v="3.0995481500000017"/>
    <n v="3.0995481500000013"/>
  </r>
  <r>
    <x v="3"/>
    <x v="63"/>
    <s v="850 - Gestão de Pessoas"/>
    <s v="12785 - Administração de pessoal e encargos sociais - GERED - SDR - Ibirama"/>
    <x v="0"/>
    <n v="0.12222480000000001"/>
    <n v="0.12222480000000002"/>
    <n v="0.12222480000000001"/>
  </r>
  <r>
    <x v="3"/>
    <x v="63"/>
    <s v="850 - Gestão de Pessoas"/>
    <s v="569 - Administração de pessoal e encargos sociais - SDR - Ibirama"/>
    <x v="2"/>
    <n v="1.2091250900000006"/>
    <n v="1.2091250899999997"/>
    <n v="1.209125090000001"/>
  </r>
  <r>
    <x v="3"/>
    <x v="63"/>
    <s v="850 - Gestão de Pessoas"/>
    <s v="569 - Administração de pessoal e encargos sociais - SDR - Ibirama"/>
    <x v="0"/>
    <n v="6.7826499999999998E-2"/>
    <n v="6.7826499999999998E-2"/>
    <n v="6.7826500000000012E-2"/>
  </r>
  <r>
    <x v="3"/>
    <x v="63"/>
    <s v="900 - Gestão Administrativa - Poder Executivo"/>
    <s v="11106 - Apoio à aquisição, construção, ampliação ou reforma de patrimônio público - FUNDOSOCIAL"/>
    <x v="1"/>
    <n v="7.9044429999999999E-2"/>
    <n v="7.9044429999999999E-2"/>
    <n v="7.9044429999999999E-2"/>
  </r>
  <r>
    <x v="3"/>
    <x v="63"/>
    <s v="900 - Gestão Administrativa - Poder Executivo"/>
    <s v="4650 - Administração e manutenção dos serviços administrativos gerais - SES"/>
    <x v="0"/>
    <n v="2.4995999999999998E-3"/>
    <n v="2.4995999999999998E-3"/>
    <n v="2.4995999999999998E-3"/>
  </r>
  <r>
    <x v="3"/>
    <x v="63"/>
    <s v="900 - Gestão Administrativa - Poder Executivo"/>
    <s v="5302 - Manutenção e modernização dos serviços de tecnologia da informação e comunicação - SDR - Ibirama"/>
    <x v="0"/>
    <n v="1.5409260000000001E-2"/>
    <n v="1.6173489999999995E-2"/>
    <n v="1.6173489999999999E-2"/>
  </r>
  <r>
    <x v="3"/>
    <x v="63"/>
    <s v="900 - Gestão Administrativa - Poder Executivo"/>
    <s v="8663 - Administração e manutenção dos serviços administrativos gerais - SDR - Ibirama"/>
    <x v="0"/>
    <n v="0.43728655999999999"/>
    <n v="0.43898767999999966"/>
    <n v="0.43911212999999993"/>
  </r>
  <r>
    <x v="3"/>
    <x v="64"/>
    <s v="110 - Construção de Rodovias"/>
    <s v="11126 - Apoio ao sistema viário - FUNDOSOCIAL"/>
    <x v="0"/>
    <n v="0"/>
    <n v="0"/>
    <n v="-7.2759576141834256E-18"/>
  </r>
  <r>
    <x v="3"/>
    <x v="64"/>
    <s v="110 - Construção de Rodovias"/>
    <s v="11126 - Apoio ao sistema viário - FUNDOSOCIAL"/>
    <x v="1"/>
    <n v="4.999518E-2"/>
    <n v="4.999518E-2"/>
    <n v="4.9995179999999993E-2"/>
  </r>
  <r>
    <x v="3"/>
    <x v="64"/>
    <s v="110 - Construção de Rodovias"/>
    <s v="8575 - Apoio ao sistema viário estadual - SIE"/>
    <x v="0"/>
    <n v="0.35595168000000005"/>
    <n v="0.35595167999999999"/>
    <n v="0.35789996999999996"/>
  </r>
  <r>
    <x v="3"/>
    <x v="64"/>
    <s v="110 - Construção de Rodovias"/>
    <s v="8577 - Apoio ao sistema viário rural - SIE"/>
    <x v="1"/>
    <n v="0.32982299999999998"/>
    <n v="0.32982299999999998"/>
    <n v="0.32982299999999998"/>
  </r>
  <r>
    <x v="3"/>
    <x v="64"/>
    <s v="130 - Conservação e Segurança Rodoviária"/>
    <s v="81 - Humanização de rodovias - DEINFRA"/>
    <x v="1"/>
    <n v="0.28712354000000001"/>
    <n v="0.28712353999999995"/>
    <n v="0.28712353999999995"/>
  </r>
  <r>
    <x v="3"/>
    <x v="64"/>
    <s v="348 - Gestão Ambiental Estratégica"/>
    <s v="11692 - Apoio a projetos e programas do FEPEMA"/>
    <x v="0"/>
    <n v="0.38185999999999998"/>
    <n v="0.38185999999999998"/>
    <n v="0.38185999999999998"/>
  </r>
  <r>
    <x v="3"/>
    <x v="64"/>
    <s v="348 - Gestão Ambiental Estratégica"/>
    <s v="11692 - Apoio a projetos e programas do FEPEMA"/>
    <x v="1"/>
    <n v="0.03"/>
    <n v="0.03"/>
    <n v="0.03"/>
  </r>
  <r>
    <x v="3"/>
    <x v="64"/>
    <s v="400 - Gestão do SUS"/>
    <s v="11481 - Manutenção dos serviços administrativos gerais das Gerências de Saúde/SDRs"/>
    <x v="0"/>
    <n v="0.14930013"/>
    <n v="0.15554115000000002"/>
    <n v="0.16011368000000004"/>
  </r>
  <r>
    <x v="3"/>
    <x v="64"/>
    <s v="410 - Vigilância em Saúde"/>
    <s v="13260 - Realizar ações de vigilância, prevenção e controle de zoonoses e dengue"/>
    <x v="0"/>
    <n v="3.5144000000000002E-2"/>
    <n v="3.5144000000000002E-2"/>
    <n v="3.5144000000000002E-2"/>
  </r>
  <r>
    <x v="3"/>
    <x v="64"/>
    <s v="410 - Vigilância em Saúde"/>
    <s v="13261 - Realizar ações de vigilância, prevenção e controle de doenças e agravos transmissíveis e imunização"/>
    <x v="0"/>
    <n v="7.0320000000000007E-4"/>
    <n v="7.0320000000000007E-4"/>
    <n v="7.0320000000000007E-4"/>
  </r>
  <r>
    <x v="3"/>
    <x v="64"/>
    <s v="430 - Atenção de Média e Alta Complexidade Ambulatorial e Hospitalar"/>
    <s v="13270 - Realizar as ações de gestão das Centrais de Regulação"/>
    <x v="0"/>
    <n v="1.076328E-2"/>
    <n v="1.0763279999999998E-2"/>
    <n v="1.0763279999999998E-2"/>
  </r>
  <r>
    <x v="3"/>
    <x v="64"/>
    <s v="430 - Atenção de Média e Alta Complexidade Ambulatorial e Hospitalar"/>
    <s v="13270 - Realizar as ações de gestão das Centrais de Regulação"/>
    <x v="1"/>
    <n v="1.4192110000000001E-2"/>
    <n v="1.4192109999999999E-2"/>
    <n v="1.4192109999999999E-2"/>
  </r>
  <r>
    <x v="3"/>
    <x v="64"/>
    <s v="520 - Cidadania e Diversidade"/>
    <s v="11097 - Apoio financeiro às APAES - Lei 13.633/2005"/>
    <x v="0"/>
    <n v="0.89033692999999992"/>
    <n v="0.89033693000000036"/>
    <n v="0.89033692999999992"/>
  </r>
  <r>
    <x v="3"/>
    <x v="64"/>
    <s v="610 - Educação Básica"/>
    <s v="11490 - AP - Construção, ampliação ou reforma de unidades escolares - rede física - educação básica"/>
    <x v="1"/>
    <n v="0"/>
    <n v="0"/>
    <n v="7.0000000000000007E-2"/>
  </r>
  <r>
    <x v="3"/>
    <x v="64"/>
    <s v="610 - Educação Básica"/>
    <s v="11562 - Operacionalização da educação básica - SED"/>
    <x v="0"/>
    <n v="0.35534712000000007"/>
    <n v="0.35534712000000002"/>
    <n v="0.35534711999999996"/>
  </r>
  <r>
    <x v="3"/>
    <x v="64"/>
    <s v="610 - Educação Básica"/>
    <s v="11567 - Transporte escolar dos alunos da educação básica - SED"/>
    <x v="0"/>
    <n v="0.28647022999999999"/>
    <n v="0.28647022999999999"/>
    <n v="0.28647022999999999"/>
  </r>
  <r>
    <x v="3"/>
    <x v="64"/>
    <s v="610 - Educação Básica"/>
    <s v="12482 - Manutenção e reforma das escolas de educação básica"/>
    <x v="0"/>
    <n v="0.37001956000000008"/>
    <n v="0.37001956000000014"/>
    <n v="0.38808266999999996"/>
  </r>
  <r>
    <x v="3"/>
    <x v="64"/>
    <s v="610 - Educação Básica"/>
    <s v="1266 - Transporte escolar dos alunos da educação básica - SDR - Blumenau"/>
    <x v="0"/>
    <n v="2.25822302"/>
    <n v="2.2582230200000004"/>
    <n v="2.2582230199999995"/>
  </r>
  <r>
    <x v="3"/>
    <x v="64"/>
    <s v="610 - Educação Básica"/>
    <s v="7507 - Administração e manutenção da Gerência Regional de Educação - SDR - Blumenau"/>
    <x v="0"/>
    <n v="0.30438531000000002"/>
    <n v="0.3306152"/>
    <n v="0.33182286999999994"/>
  </r>
  <r>
    <x v="3"/>
    <x v="64"/>
    <s v="610 - Educação Básica"/>
    <s v="8015 - Operacionalização da educação básica - SDR - Blumenau"/>
    <x v="0"/>
    <n v="1.8883752299999994"/>
    <n v="1.8883752300000003"/>
    <n v="1.8883752299999994"/>
  </r>
  <r>
    <x v="3"/>
    <x v="64"/>
    <s v="610 - Educação Básica"/>
    <s v="8270 - AP - Manutenção e reforma de escolas - educação básica - SDR - Blumenau"/>
    <x v="0"/>
    <n v="1.6760000000000001E-2"/>
    <n v="1.6760000000000001E-2"/>
    <n v="1.6760000000000001E-2"/>
  </r>
  <r>
    <x v="3"/>
    <x v="64"/>
    <s v="650 - Desenvolvimento e Fortalecimento do Esporte e do Lazer"/>
    <s v="11130 - Apoio às ações na área do esporte - FUNDOSOCIAL"/>
    <x v="1"/>
    <n v="0"/>
    <n v="0"/>
    <n v="0"/>
  </r>
  <r>
    <x v="3"/>
    <x v="64"/>
    <s v="750 - Expansão e Modernização do Sistema Prisional e Socioeducativo"/>
    <s v="10924 - Construção, reforma e ampliação de unidades do sistema prisional e socioeducativo"/>
    <x v="1"/>
    <n v="0.36990565000000003"/>
    <n v="0.36990564999999997"/>
    <n v="0.36990565000000003"/>
  </r>
  <r>
    <x v="3"/>
    <x v="64"/>
    <s v="850 - Gestão de Pessoas"/>
    <s v="12786 - Administração de pessoal e encargos sociais - GERED - SDR - Blumenau"/>
    <x v="2"/>
    <n v="3.4695464399999989"/>
    <n v="3.4695464399999998"/>
    <n v="3.4695464400000002"/>
  </r>
  <r>
    <x v="3"/>
    <x v="64"/>
    <s v="850 - Gestão de Pessoas"/>
    <s v="12786 - Administração de pessoal e encargos sociais - GERED - SDR - Blumenau"/>
    <x v="0"/>
    <n v="0.11828106000000001"/>
    <n v="0.11828106000000001"/>
    <n v="0.11828106000000001"/>
  </r>
  <r>
    <x v="3"/>
    <x v="64"/>
    <s v="850 - Gestão de Pessoas"/>
    <s v="510 - Administração de pessoal e encargos sociais - SDR - Blumenau"/>
    <x v="2"/>
    <n v="2.9958154399999986"/>
    <n v="2.9958154400000003"/>
    <n v="2.9958154400000003"/>
  </r>
  <r>
    <x v="3"/>
    <x v="64"/>
    <s v="850 - Gestão de Pessoas"/>
    <s v="510 - Administração de pessoal e encargos sociais - SDR - Blumenau"/>
    <x v="0"/>
    <n v="0.1230228"/>
    <n v="0.12302280000000002"/>
    <n v="0.12302279999999997"/>
  </r>
  <r>
    <x v="3"/>
    <x v="64"/>
    <s v="850 - Gestão de Pessoas"/>
    <s v="5204 - Encargos com estagiários - SDR - Blumenau"/>
    <x v="0"/>
    <n v="7.7149999999999996E-3"/>
    <n v="7.7149999999999996E-3"/>
    <n v="7.7149999999999996E-3"/>
  </r>
  <r>
    <x v="3"/>
    <x v="64"/>
    <s v="900 - Gestão Administrativa - Poder Executivo"/>
    <s v="11106 - Apoio à aquisição, construção, ampliação ou reforma de patrimônio público - FUNDOSOCIAL"/>
    <x v="1"/>
    <n v="1.2641900000000001E-3"/>
    <n v="1.4418209999999999E-2"/>
    <n v="4.3451820000000002E-2"/>
  </r>
  <r>
    <x v="3"/>
    <x v="64"/>
    <s v="900 - Gestão Administrativa - Poder Executivo"/>
    <s v="3385 - Manutenção e modernização dos serviços de tecnologia da informação e comunicação - SDR - Blumenau"/>
    <x v="0"/>
    <n v="4.2607829999999992E-2"/>
    <n v="4.5040520000000014E-2"/>
    <n v="4.6184059999999999E-2"/>
  </r>
  <r>
    <x v="3"/>
    <x v="64"/>
    <s v="900 - Gestão Administrativa - Poder Executivo"/>
    <s v="5250 - Administração e manutenção dos serviços administrativos gerais - SDR - Blumenau"/>
    <x v="0"/>
    <n v="0.76725317000000048"/>
    <n v="0.81343912000000052"/>
    <n v="0.84459388999999985"/>
  </r>
  <r>
    <x v="3"/>
    <x v="65"/>
    <s v="110 - Construção de Rodovias"/>
    <s v="11126 - Apoio ao sistema viário - FUNDOSOCIAL"/>
    <x v="0"/>
    <n v="0.78266627"/>
    <n v="0.78266627"/>
    <n v="0.78266627"/>
  </r>
  <r>
    <x v="3"/>
    <x v="65"/>
    <s v="110 - Construção de Rodovias"/>
    <s v="11126 - Apoio ao sistema viário - FUNDOSOCIAL"/>
    <x v="1"/>
    <n v="8.6854887400000003"/>
    <n v="8.6854887400000003"/>
    <n v="8.685488740000002"/>
  </r>
  <r>
    <x v="3"/>
    <x v="65"/>
    <s v="110 - Construção de Rodovias"/>
    <s v="8575 - Apoio ao sistema viário estadual - SIE"/>
    <x v="0"/>
    <n v="0.58088511000000009"/>
    <n v="0.58088510999999998"/>
    <n v="0.61119999999999997"/>
  </r>
  <r>
    <x v="3"/>
    <x v="65"/>
    <s v="110 - Construção de Rodovias"/>
    <s v="8575 - Apoio ao sistema viário estadual - SIE"/>
    <x v="1"/>
    <n v="3.412697E-2"/>
    <n v="3.412697E-2"/>
    <n v="3.412697E-2"/>
  </r>
  <r>
    <x v="3"/>
    <x v="65"/>
    <s v="350 - Gestão dos Recursos Hídricos"/>
    <s v="7658 - Fortalecimento dos comitês de gerenciamento de bacias hidrográficas - SDS"/>
    <x v="0"/>
    <n v="0.13500000000000001"/>
    <n v="0.13500000000000001"/>
    <n v="0.13500000000000001"/>
  </r>
  <r>
    <x v="3"/>
    <x v="65"/>
    <s v="400 - Gestão do SUS"/>
    <s v="11481 - Manutenção dos serviços administrativos gerais das Gerências de Saúde/SDRs"/>
    <x v="0"/>
    <n v="3.0576529999999998E-2"/>
    <n v="3.0576530000000001E-2"/>
    <n v="3.1509530000000001E-2"/>
  </r>
  <r>
    <x v="3"/>
    <x v="65"/>
    <s v="510 - Sistema Único de Assistência Social - SUAS"/>
    <s v="11110 - Apoio financeiro a entidades de assistência social - FUNDOSOCIAL"/>
    <x v="1"/>
    <n v="0.15"/>
    <n v="0.15"/>
    <n v="0.15"/>
  </r>
  <r>
    <x v="3"/>
    <x v="65"/>
    <s v="520 - Cidadania e Diversidade"/>
    <s v="11097 - Apoio financeiro às APAES - Lei 13.633/2005"/>
    <x v="0"/>
    <n v="0.73051777999999978"/>
    <n v="0.73051778000000034"/>
    <n v="0.73051777999999989"/>
  </r>
  <r>
    <x v="3"/>
    <x v="65"/>
    <s v="520 - Cidadania e Diversidade"/>
    <s v="11097 - Apoio financeiro às APAES - Lei 13.633/2005"/>
    <x v="1"/>
    <n v="0.01"/>
    <n v="0.01"/>
    <n v="0.01"/>
  </r>
  <r>
    <x v="3"/>
    <x v="65"/>
    <s v="610 - Educação Básica"/>
    <s v="11490 - AP - Construção, ampliação ou reforma de unidades escolares - rede física - educação básica"/>
    <x v="1"/>
    <n v="1.1270800000000001E-2"/>
    <n v="1.1270799999999999E-2"/>
    <n v="1.1270819999999999E-2"/>
  </r>
  <r>
    <x v="3"/>
    <x v="65"/>
    <s v="610 - Educação Básica"/>
    <s v="11562 - Operacionalização da educação básica - SED"/>
    <x v="0"/>
    <n v="0.12570944999999997"/>
    <n v="0.12570945"/>
    <n v="0.12570945"/>
  </r>
  <r>
    <x v="3"/>
    <x v="65"/>
    <s v="610 - Educação Básica"/>
    <s v="11567 - Transporte escolar dos alunos da educação básica - SED"/>
    <x v="0"/>
    <n v="0.38063908999999996"/>
    <n v="0.38063908999999996"/>
    <n v="0.38063909000000001"/>
  </r>
  <r>
    <x v="3"/>
    <x v="65"/>
    <s v="610 - Educação Básica"/>
    <s v="12482 - Manutenção e reforma das escolas de educação básica"/>
    <x v="0"/>
    <n v="0.22132340999999994"/>
    <n v="0.22132340999999997"/>
    <n v="0.22524319000000001"/>
  </r>
  <r>
    <x v="3"/>
    <x v="65"/>
    <s v="610 - Educação Básica"/>
    <s v="138 - Administração e manutenção da Gerência Regional de Educação - SDR - Brusque"/>
    <x v="0"/>
    <n v="3.6033300000000001E-3"/>
    <n v="3.6033300000000001E-3"/>
    <n v="3.98E-3"/>
  </r>
  <r>
    <x v="3"/>
    <x v="65"/>
    <s v="610 - Educação Básica"/>
    <s v="8019 - Operacionalização da educação básica - SDR - Brusque"/>
    <x v="0"/>
    <n v="0.81242446999999995"/>
    <n v="0.81242447000000018"/>
    <n v="0.81436777999999987"/>
  </r>
  <r>
    <x v="3"/>
    <x v="65"/>
    <s v="610 - Educação Básica"/>
    <s v="8060 - Transporte escolar dos alunos da educação básica - SDR - Brusque"/>
    <x v="0"/>
    <n v="3.1434086199999998"/>
    <n v="3.1434086199999989"/>
    <n v="3.1434086199999998"/>
  </r>
  <r>
    <x v="3"/>
    <x v="65"/>
    <s v="650 - Desenvolvimento e Fortalecimento do Esporte e do Lazer"/>
    <s v="11130 - Apoio às ações na área do esporte - FUNDOSOCIAL"/>
    <x v="1"/>
    <n v="0.24665464000000001"/>
    <n v="0.24665463999999995"/>
    <n v="0.24665463999999995"/>
  </r>
  <r>
    <x v="3"/>
    <x v="65"/>
    <s v="650 - Desenvolvimento e Fortalecimento do Esporte e do Lazer"/>
    <s v="11138 - Realização de eventos de esporte e lazer"/>
    <x v="0"/>
    <n v="0.03"/>
    <n v="0.03"/>
    <n v="0.03"/>
  </r>
  <r>
    <x v="3"/>
    <x v="65"/>
    <s v="730 - Prevenção e Preparação para Desastres"/>
    <s v="12480 - Ações Preventivas em Defesa Civil"/>
    <x v="0"/>
    <n v="0.15181"/>
    <n v="0.15181"/>
    <n v="0.15181"/>
  </r>
  <r>
    <x v="3"/>
    <x v="65"/>
    <s v="750 - Expansão e Modernização do Sistema Prisional e Socioeducativo"/>
    <s v="10924 - Construção, reforma e ampliação de unidades do sistema prisional e socioeducativo"/>
    <x v="1"/>
    <n v="2.5588970000000003E-2"/>
    <n v="2.5588970000000003E-2"/>
    <n v="2.6711470000000001E-2"/>
  </r>
  <r>
    <x v="3"/>
    <x v="65"/>
    <s v="850 - Gestão de Pessoas"/>
    <s v="12787 - Administração de pessoal e encargos sociais - GERED - SDR - Brusque"/>
    <x v="2"/>
    <n v="3.3610445099999975"/>
    <n v="3.3610445100000002"/>
    <n v="3.3610445099999993"/>
  </r>
  <r>
    <x v="3"/>
    <x v="65"/>
    <s v="850 - Gestão de Pessoas"/>
    <s v="12787 - Administração de pessoal e encargos sociais - GERED - SDR - Brusque"/>
    <x v="0"/>
    <n v="0.12799581000000002"/>
    <n v="0.12799580999999999"/>
    <n v="0.12799580999999999"/>
  </r>
  <r>
    <x v="3"/>
    <x v="65"/>
    <s v="850 - Gestão de Pessoas"/>
    <s v="534 - Administração de pessoal e encargos sociais - SDR - Brusque"/>
    <x v="2"/>
    <n v="1.0883885799999997"/>
    <n v="1.0883885799999997"/>
    <n v="1.0883885800000004"/>
  </r>
  <r>
    <x v="3"/>
    <x v="65"/>
    <s v="850 - Gestão de Pessoas"/>
    <s v="534 - Administração de pessoal e encargos sociais - SDR - Brusque"/>
    <x v="0"/>
    <n v="4.7851340000000006E-2"/>
    <n v="4.7851339999999999E-2"/>
    <n v="4.7851340000000041E-2"/>
  </r>
  <r>
    <x v="3"/>
    <x v="65"/>
    <s v="900 - Gestão Administrativa - Poder Executivo"/>
    <s v="11106 - Apoio à aquisição, construção, ampliação ou reforma de patrimônio público - FUNDOSOCIAL"/>
    <x v="1"/>
    <n v="0.44998889999999997"/>
    <n v="0.44998889999999997"/>
    <n v="0.44998889999999997"/>
  </r>
  <r>
    <x v="3"/>
    <x v="65"/>
    <s v="900 - Gestão Administrativa - Poder Executivo"/>
    <s v="553 - Administração e manutenção dos serviços administrativos gerais - SDR - Brusque"/>
    <x v="0"/>
    <n v="0.9195570899999993"/>
    <n v="0.9195570899999993"/>
    <n v="0.93155946999999972"/>
  </r>
  <r>
    <x v="3"/>
    <x v="66"/>
    <s v="110 - Construção de Rodovias"/>
    <s v="11126 - Apoio ao sistema viário - FUNDOSOCIAL"/>
    <x v="0"/>
    <n v="0.80285713000000003"/>
    <n v="0.80285713000000003"/>
    <n v="0.80285713000000003"/>
  </r>
  <r>
    <x v="3"/>
    <x v="66"/>
    <s v="110 - Construção de Rodovias"/>
    <s v="11126 - Apoio ao sistema viário - FUNDOSOCIAL"/>
    <x v="1"/>
    <n v="3.86959506"/>
    <n v="3.86959506"/>
    <n v="3.8695950600000004"/>
  </r>
  <r>
    <x v="3"/>
    <x v="66"/>
    <s v="110 - Construção de Rodovias"/>
    <s v="8575 - Apoio ao sistema viário estadual - SIE"/>
    <x v="0"/>
    <n v="0.19693591999999999"/>
    <n v="0.19693591999999999"/>
    <n v="0.20986188999999997"/>
  </r>
  <r>
    <x v="3"/>
    <x v="66"/>
    <s v="110 - Construção de Rodovias"/>
    <s v="8575 - Apoio ao sistema viário estadual - SIE"/>
    <x v="1"/>
    <n v="0"/>
    <n v="0"/>
    <n v="0.1486867"/>
  </r>
  <r>
    <x v="3"/>
    <x v="66"/>
    <s v="300 - Qualidade de Vida no Campo e na Cidade"/>
    <s v="11095 - Apoio às ações na área de agricultura e desenvolvimento rural - FUNDOSOCIAL"/>
    <x v="1"/>
    <n v="0.10317698"/>
    <n v="0.10317698"/>
    <n v="0.10317698"/>
  </r>
  <r>
    <x v="3"/>
    <x v="66"/>
    <s v="300 - Qualidade de Vida no Campo e na Cidade"/>
    <s v="11118 - Aquisição, construção, reforma ou manutenção de equipamentos públicos - Fundosocial"/>
    <x v="1"/>
    <n v="3.4000000000000002E-2"/>
    <n v="3.4000000000000002E-2"/>
    <n v="3.4000000000000002E-2"/>
  </r>
  <r>
    <x v="3"/>
    <x v="66"/>
    <s v="300 - Qualidade de Vida no Campo e na Cidade"/>
    <s v="11341 - Apoio a projetos de desenvolvimento rural e pesquiero - SAR"/>
    <x v="0"/>
    <n v="0.24345374"/>
    <n v="0.24345374"/>
    <n v="0.24345374"/>
  </r>
  <r>
    <x v="3"/>
    <x v="66"/>
    <s v="342 - Revitalização da Economia Catarinense - PREC"/>
    <s v="13000 - Apoio a projetos de Desenvolvimento Econômico, estimulo para eficiência produtiva do Estado - SDS"/>
    <x v="0"/>
    <n v="1.5"/>
    <n v="1.5"/>
    <n v="1.5"/>
  </r>
  <r>
    <x v="3"/>
    <x v="66"/>
    <s v="348 - Gestão Ambiental Estratégica"/>
    <s v="9419 - Apoiar projetos de Educação, estudos e pesquisa na área Ambiental"/>
    <x v="0"/>
    <n v="0.12690000000000001"/>
    <n v="0.12690000000000001"/>
    <n v="0.12690000000000001"/>
  </r>
  <r>
    <x v="3"/>
    <x v="66"/>
    <s v="400 - Gestão do SUS"/>
    <s v="11481 - Manutenção dos serviços administrativos gerais das Gerências de Saúde/SDRs"/>
    <x v="0"/>
    <n v="0.12571757"/>
    <n v="0.12571757"/>
    <n v="0.16740289"/>
  </r>
  <r>
    <x v="3"/>
    <x v="66"/>
    <s v="400 - Gestão do SUS"/>
    <s v="11481 - Manutenção dos serviços administrativos gerais das Gerências de Saúde/SDRs"/>
    <x v="1"/>
    <n v="0"/>
    <n v="0"/>
    <n v="4.2000000000000002E-4"/>
  </r>
  <r>
    <x v="3"/>
    <x v="66"/>
    <s v="410 - Vigilância em Saúde"/>
    <s v="11205 - Realizar ações de vigilância, prevenção e controle de DST/HIV/AIDS e hepatites virais"/>
    <x v="0"/>
    <n v="9.4452720000000004E-2"/>
    <n v="0.13603999999999999"/>
    <n v="0.15154000000000001"/>
  </r>
  <r>
    <x v="3"/>
    <x v="66"/>
    <s v="410 - Vigilância em Saúde"/>
    <s v="11480 - Realizar as ações de gestão da Vigilância em Saúde"/>
    <x v="0"/>
    <n v="0.17485420000000002"/>
    <n v="0.17485420000000002"/>
    <n v="0.18099999999999999"/>
  </r>
  <r>
    <x v="3"/>
    <x v="66"/>
    <s v="410 - Vigilância em Saúde"/>
    <s v="13259 - Realizar ações de vigilância, prevenção e controle de doenças e agravos não transmíssveis"/>
    <x v="0"/>
    <n v="5.2048999999999998E-2"/>
    <n v="5.2048999999999998E-2"/>
    <n v="5.6589E-2"/>
  </r>
  <r>
    <x v="3"/>
    <x v="66"/>
    <s v="410 - Vigilância em Saúde"/>
    <s v="13260 - Realizar ações de vigilância, prevenção e controle de zoonoses e dengue"/>
    <x v="0"/>
    <n v="0.106416"/>
    <n v="0.106416"/>
    <n v="0.2152"/>
  </r>
  <r>
    <x v="3"/>
    <x v="66"/>
    <s v="410 - Vigilância em Saúde"/>
    <s v="13261 - Realizar ações de vigilância, prevenção e controle de doenças e agravos transmissíveis e imunização"/>
    <x v="0"/>
    <n v="0.17296250000000002"/>
    <n v="0.26409250000000001"/>
    <n v="0.26409250000000001"/>
  </r>
  <r>
    <x v="3"/>
    <x v="66"/>
    <s v="410 - Vigilância em Saúde"/>
    <s v="13261 - Realizar ações de vigilância, prevenção e controle de doenças e agravos transmissíveis e imunização"/>
    <x v="1"/>
    <n v="4.1000000000000002E-2"/>
    <n v="4.1000000000000002E-2"/>
    <n v="4.1000000000000002E-2"/>
  </r>
  <r>
    <x v="3"/>
    <x v="66"/>
    <s v="420 - Atenção Básica"/>
    <s v="11482 - Reaparelhamento das unidades municipais da rede de atenção básica"/>
    <x v="1"/>
    <n v="0.99643826999999985"/>
    <n v="0.99643826999999985"/>
    <n v="0.99643827000000007"/>
  </r>
  <r>
    <x v="3"/>
    <x v="66"/>
    <s v="520 - Cidadania e Diversidade"/>
    <s v="11097 - Apoio financeiro às APAES - Lei 13.633/2005"/>
    <x v="0"/>
    <n v="1.6094519299999994"/>
    <n v="1.6094519299999996"/>
    <n v="1.6094519299999999"/>
  </r>
  <r>
    <x v="3"/>
    <x v="66"/>
    <s v="610 - Educação Básica"/>
    <s v="11490 - AP - Construção, ampliação ou reforma de unidades escolares - rede física - educação básica"/>
    <x v="1"/>
    <n v="7.6799010000000001E-2"/>
    <n v="7.6799010000000001E-2"/>
    <n v="7.6799010000000001E-2"/>
  </r>
  <r>
    <x v="3"/>
    <x v="66"/>
    <s v="610 - Educação Básica"/>
    <s v="11562 - Operacionalização da educação básica - SED"/>
    <x v="0"/>
    <n v="0.20772882000000001"/>
    <n v="0.20772882000000009"/>
    <n v="0.22334000000000001"/>
  </r>
  <r>
    <x v="3"/>
    <x v="66"/>
    <s v="610 - Educação Básica"/>
    <s v="11567 - Transporte escolar dos alunos da educação básica - SED"/>
    <x v="0"/>
    <n v="0.72388918000000002"/>
    <n v="0.72388917999999991"/>
    <n v="0.72388917999999991"/>
  </r>
  <r>
    <x v="3"/>
    <x v="66"/>
    <s v="610 - Educação Básica"/>
    <s v="12482 - Manutenção e reforma das escolas de educação básica"/>
    <x v="0"/>
    <n v="0.19202306999999996"/>
    <n v="0.19202306999999996"/>
    <n v="0.21542933999999997"/>
  </r>
  <r>
    <x v="3"/>
    <x v="66"/>
    <s v="610 - Educação Básica"/>
    <s v="13002 - Implantação e manutenção de sistemas de tecnologia e inovação nas unidades escolares"/>
    <x v="1"/>
    <n v="2.0799999999999998E-3"/>
    <n v="2.0799999999999998E-3"/>
    <n v="2.0799999999999998E-3"/>
  </r>
  <r>
    <x v="3"/>
    <x v="66"/>
    <s v="610 - Educação Básica"/>
    <s v="422 - Transporte escolar dos alunos da educação básica - SDR - Itajaí"/>
    <x v="0"/>
    <n v="2.6427748300000009"/>
    <n v="2.64277483"/>
    <n v="2.6427748300000014"/>
  </r>
  <r>
    <x v="3"/>
    <x v="66"/>
    <s v="610 - Educação Básica"/>
    <s v="7620 - Administração e manutenção da Gerência Regional de Educação - SDR - Itajaí"/>
    <x v="0"/>
    <n v="9.4847600000000001E-3"/>
    <n v="9.4847600000000001E-3"/>
    <n v="1.148482E-2"/>
  </r>
  <r>
    <x v="3"/>
    <x v="66"/>
    <s v="610 - Educação Básica"/>
    <s v="7620 - Administração e manutenção da Gerência Regional de Educação - SDR - Itajaí"/>
    <x v="1"/>
    <n v="7.5799999999999999E-4"/>
    <n v="7.5799999999999999E-4"/>
    <n v="7.5799999999999999E-4"/>
  </r>
  <r>
    <x v="3"/>
    <x v="66"/>
    <s v="610 - Educação Básica"/>
    <s v="7920 - Manutenção e reforma de escolas - educação básica - SDR - Itajaí"/>
    <x v="0"/>
    <n v="0.20654425000000004"/>
    <n v="0.20654424999999996"/>
    <n v="0.20722663"/>
  </r>
  <r>
    <x v="3"/>
    <x v="66"/>
    <s v="610 - Educação Básica"/>
    <s v="7920 - Manutenção e reforma de escolas - educação básica - SDR - Itajaí"/>
    <x v="1"/>
    <n v="2.7733699999999998E-3"/>
    <n v="2.7733699999999998E-3"/>
    <n v="2.7733699999999998E-3"/>
  </r>
  <r>
    <x v="3"/>
    <x v="66"/>
    <s v="610 - Educação Básica"/>
    <s v="8028 - Operacionalização da educação básica - SDR - Itajaí"/>
    <x v="0"/>
    <n v="1.4202189899999969"/>
    <n v="1.4202189899999991"/>
    <n v="1.4637677"/>
  </r>
  <r>
    <x v="3"/>
    <x v="66"/>
    <s v="630 - Gestão do Ensino Superior"/>
    <s v="10342 - Serviços administrativos do ensino superior - SDR - Itajaí"/>
    <x v="0"/>
    <n v="1.163548E-2"/>
    <n v="1.1635479999999998E-2"/>
    <n v="1.2114539999999998E-2"/>
  </r>
  <r>
    <x v="3"/>
    <x v="66"/>
    <s v="640 - Promoção do Turismo Catarinense"/>
    <s v="11702 - Promoção, pesquisa e recuperação do Turismo Estadual"/>
    <x v="0"/>
    <n v="0"/>
    <n v="0"/>
    <n v="0"/>
  </r>
  <r>
    <x v="3"/>
    <x v="66"/>
    <s v="735 - Respostas aos Desastres e Recuperação"/>
    <s v="12481 - Ações de Reabilitação e Recuperação em Defesa Civil"/>
    <x v="0"/>
    <n v="0.1"/>
    <n v="0.1"/>
    <n v="0.1"/>
  </r>
  <r>
    <x v="3"/>
    <x v="66"/>
    <s v="850 - Gestão de Pessoas"/>
    <s v="1061 - Administração de pessoal e encargos sociais - SDR - Itajaí"/>
    <x v="2"/>
    <n v="2.6265880900000003"/>
    <n v="2.6265880900000007"/>
    <n v="2.6265880900000016"/>
  </r>
  <r>
    <x v="3"/>
    <x v="66"/>
    <s v="850 - Gestão de Pessoas"/>
    <s v="1061 - Administração de pessoal e encargos sociais - SDR - Itajaí"/>
    <x v="0"/>
    <n v="0.15604051000000002"/>
    <n v="0.15604051000000005"/>
    <n v="0.1560405100000001"/>
  </r>
  <r>
    <x v="3"/>
    <x v="66"/>
    <s v="850 - Gestão de Pessoas"/>
    <s v="12788 - Administração de pessoal e encargos sociais - GERED - SDR - Itajaí"/>
    <x v="2"/>
    <n v="6.1363023300000048"/>
    <n v="6.1363023300000021"/>
    <n v="6.1363023300000021"/>
  </r>
  <r>
    <x v="3"/>
    <x v="66"/>
    <s v="850 - Gestão de Pessoas"/>
    <s v="12788 - Administração de pessoal e encargos sociais - GERED - SDR - Itajaí"/>
    <x v="0"/>
    <n v="0.24228131"/>
    <n v="0.24228130999999997"/>
    <n v="0.24228131"/>
  </r>
  <r>
    <x v="3"/>
    <x v="66"/>
    <s v="850 - Gestão de Pessoas"/>
    <s v="141 - Encargos com estagiários - SDR - Itajaí"/>
    <x v="0"/>
    <n v="2.7696649999999996E-2"/>
    <n v="2.769665E-2"/>
    <n v="2.8696649999999997E-2"/>
  </r>
  <r>
    <x v="3"/>
    <x v="66"/>
    <s v="900 - Gestão Administrativa - Poder Executivo"/>
    <s v="11106 - Apoio à aquisição, construção, ampliação ou reforma de patrimônio público - FUNDOSOCIAL"/>
    <x v="1"/>
    <n v="0.22999970999999997"/>
    <n v="0.22999970999999997"/>
    <n v="0.22999970999999997"/>
  </r>
  <r>
    <x v="3"/>
    <x v="66"/>
    <s v="900 - Gestão Administrativa - Poder Executivo"/>
    <s v="35 - Administração e manutenção dos serviços administrativos gerais - SDR - Itajaí"/>
    <x v="0"/>
    <n v="1.1568267000000003"/>
    <n v="1.1568266999999985"/>
    <n v="1.2428109100000002"/>
  </r>
  <r>
    <x v="3"/>
    <x v="67"/>
    <s v="105 - Mobilidade Urbana"/>
    <s v="8579 - Apoio ao sistema viário urbano - SIE"/>
    <x v="1"/>
    <n v="0"/>
    <n v="0"/>
    <n v="0"/>
  </r>
  <r>
    <x v="3"/>
    <x v="67"/>
    <s v="110 - Construção de Rodovias"/>
    <s v="11126 - Apoio ao sistema viário - FUNDOSOCIAL"/>
    <x v="0"/>
    <n v="0.02"/>
    <n v="0.02"/>
    <n v="0.02"/>
  </r>
  <r>
    <x v="3"/>
    <x v="67"/>
    <s v="110 - Construção de Rodovias"/>
    <s v="11126 - Apoio ao sistema viário - FUNDOSOCIAL"/>
    <x v="1"/>
    <n v="0.45212731000000006"/>
    <n v="0.45212731"/>
    <n v="0.45212730999999995"/>
  </r>
  <r>
    <x v="3"/>
    <x v="67"/>
    <s v="110 - Construção de Rodovias"/>
    <s v="8575 - Apoio ao sistema viário estadual - SIE"/>
    <x v="0"/>
    <n v="0.60847308"/>
    <n v="0.60847308"/>
    <n v="0.63404049000000007"/>
  </r>
  <r>
    <x v="3"/>
    <x v="67"/>
    <s v="210 - Estudos, Projetos e Informações Estratégicas"/>
    <s v="12055 - Promoção do desenvolvimento regional - SDR - Laguna"/>
    <x v="0"/>
    <n v="2.9998080000000003E-2"/>
    <n v="2.9998080000000003E-2"/>
    <n v="2.9998080000000003E-2"/>
  </r>
  <r>
    <x v="3"/>
    <x v="67"/>
    <s v="210 - Estudos, Projetos e Informações Estratégicas"/>
    <s v="12055 - Promoção do desenvolvimento regional - SDR - Laguna"/>
    <x v="1"/>
    <n v="9.06024E-2"/>
    <n v="9.06024E-2"/>
    <n v="9.06024E-2"/>
  </r>
  <r>
    <x v="3"/>
    <x v="67"/>
    <s v="350 - Gestão dos Recursos Hídricos"/>
    <s v="6488 - Monitorar, controlar e apoiar ações de prevenção de eventos críticos - SDS"/>
    <x v="1"/>
    <n v="0.98695186000000001"/>
    <n v="0.98695186000000001"/>
    <n v="0.99309209999999992"/>
  </r>
  <r>
    <x v="3"/>
    <x v="67"/>
    <s v="400 - Gestão do SUS"/>
    <s v="11481 - Manutenção dos serviços administrativos gerais das Gerências de Saúde/SDRs"/>
    <x v="0"/>
    <n v="0.18987636999999996"/>
    <n v="0.18987637000000004"/>
    <n v="0.19201200999999998"/>
  </r>
  <r>
    <x v="3"/>
    <x v="67"/>
    <s v="410 - Vigilância em Saúde"/>
    <s v="13261 - Realizar ações de vigilância, prevenção e controle de doenças e agravos transmissíveis e imunização"/>
    <x v="0"/>
    <n v="4.2075000000000001E-4"/>
    <n v="4.2075000000000001E-4"/>
    <n v="4.2075000000000001E-4"/>
  </r>
  <r>
    <x v="3"/>
    <x v="67"/>
    <s v="420 - Atenção Básica"/>
    <s v="11482 - Reaparelhamento das unidades municipais da rede de atenção básica"/>
    <x v="1"/>
    <n v="0"/>
    <n v="0"/>
    <n v="0"/>
  </r>
  <r>
    <x v="3"/>
    <x v="67"/>
    <s v="520 - Cidadania e Diversidade"/>
    <s v="11097 - Apoio financeiro às APAES - Lei 13.633/2005"/>
    <x v="0"/>
    <n v="0.48131437999999999"/>
    <n v="0.4813143800000001"/>
    <n v="0.48131437999999993"/>
  </r>
  <r>
    <x v="3"/>
    <x v="67"/>
    <s v="520 - Cidadania e Diversidade"/>
    <s v="11097 - Apoio financeiro às APAES - Lei 13.633/2005"/>
    <x v="1"/>
    <n v="2.3202559999999997E-2"/>
    <n v="2.3202559999999997E-2"/>
    <n v="2.3202559999999997E-2"/>
  </r>
  <r>
    <x v="3"/>
    <x v="67"/>
    <s v="610 - Educação Básica"/>
    <s v="11490 - AP - Construção, ampliação ou reforma de unidades escolares - rede física - educação básica"/>
    <x v="1"/>
    <n v="0.32518391000000002"/>
    <n v="0.32518391000000002"/>
    <n v="0.39212064999999996"/>
  </r>
  <r>
    <x v="3"/>
    <x v="67"/>
    <s v="610 - Educação Básica"/>
    <s v="11562 - Operacionalização da educação básica - SED"/>
    <x v="0"/>
    <n v="0.12408704000000001"/>
    <n v="0.12408703999999997"/>
    <n v="0.13414041000000004"/>
  </r>
  <r>
    <x v="3"/>
    <x v="67"/>
    <s v="610 - Educação Básica"/>
    <s v="11567 - Transporte escolar dos alunos da educação básica - SED"/>
    <x v="0"/>
    <n v="0.40080544000000001"/>
    <n v="0.40080544000000001"/>
    <n v="0.40080544000000001"/>
  </r>
  <r>
    <x v="3"/>
    <x v="67"/>
    <s v="610 - Educação Básica"/>
    <s v="12482 - Manutenção e reforma das escolas de educação básica"/>
    <x v="0"/>
    <n v="0.35970151999999989"/>
    <n v="0.35970151999999989"/>
    <n v="0.36721257999999996"/>
  </r>
  <r>
    <x v="3"/>
    <x v="67"/>
    <s v="610 - Educação Básica"/>
    <s v="12482 - Manutenção e reforma das escolas de educação básica"/>
    <x v="1"/>
    <n v="3.5012479999999999E-2"/>
    <n v="3.5012480000000006E-2"/>
    <n v="3.5844339999999995E-2"/>
  </r>
  <r>
    <x v="3"/>
    <x v="67"/>
    <s v="610 - Educação Básica"/>
    <s v="13002 - Implantação e manutenção de sistemas de tecnologia e inovação nas unidades escolares"/>
    <x v="1"/>
    <n v="2.2799999999999999E-3"/>
    <n v="2.2799999999999999E-3"/>
    <n v="2.2799999999999999E-3"/>
  </r>
  <r>
    <x v="3"/>
    <x v="67"/>
    <s v="610 - Educação Básica"/>
    <s v="2825 - Administração e manutenção da Gerência Regional de Educação - SDR - Laguna"/>
    <x v="0"/>
    <n v="9.1765900000000001E-3"/>
    <n v="9.1765900000000001E-3"/>
    <n v="1.0432539999999999E-2"/>
  </r>
  <r>
    <x v="3"/>
    <x v="67"/>
    <s v="610 - Educação Básica"/>
    <s v="8037 - Operacionalização da educação básica - SDR - Laguna"/>
    <x v="0"/>
    <n v="0.72490676000000009"/>
    <n v="0.72490675999999987"/>
    <n v="0.73588459000000017"/>
  </r>
  <r>
    <x v="3"/>
    <x v="67"/>
    <s v="610 - Educação Básica"/>
    <s v="8037 - Operacionalização da educação básica - SDR - Laguna"/>
    <x v="1"/>
    <n v="2.4375999999999998E-3"/>
    <n v="2.4375999999999998E-3"/>
    <n v="2.4375999999999998E-3"/>
  </r>
  <r>
    <x v="3"/>
    <x v="67"/>
    <s v="610 - Educação Básica"/>
    <s v="8103 - Manutenção e reforma de escolas - educação básica - SDR - Laguna"/>
    <x v="0"/>
    <n v="4.9502910000000004E-2"/>
    <n v="4.9502909999999997E-2"/>
    <n v="5.1392909999999993E-2"/>
  </r>
  <r>
    <x v="3"/>
    <x v="67"/>
    <s v="610 - Educação Básica"/>
    <s v="8103 - Manutenção e reforma de escolas - educação básica - SDR - Laguna"/>
    <x v="1"/>
    <n v="4.7300049999999996E-2"/>
    <n v="4.7300049999999996E-2"/>
    <n v="4.7300340000000003E-2"/>
  </r>
  <r>
    <x v="3"/>
    <x v="67"/>
    <s v="610 - Educação Básica"/>
    <s v="8132 - Transporte escolar dos alunos da educação básica - SDR - Laguna"/>
    <x v="0"/>
    <n v="3.2418061899999997"/>
    <n v="3.2418061900000001"/>
    <n v="3.2418061900000001"/>
  </r>
  <r>
    <x v="3"/>
    <x v="67"/>
    <s v="624 - Cooperação Estado e Municípios - SED"/>
    <s v="7113 - Cooperação com municípios para gestão da educação básica"/>
    <x v="1"/>
    <n v="7.7952450000000006E-2"/>
    <n v="7.7952450000000006E-2"/>
    <n v="7.7952450000000006E-2"/>
  </r>
  <r>
    <x v="3"/>
    <x v="67"/>
    <s v="650 - Desenvolvimento e Fortalecimento do Esporte e do Lazer"/>
    <s v="11130 - Apoio às ações na área do esporte - FUNDOSOCIAL"/>
    <x v="1"/>
    <n v="5.1566979999999998E-2"/>
    <n v="5.1566979999999998E-2"/>
    <n v="5.1566979999999998E-2"/>
  </r>
  <r>
    <x v="3"/>
    <x v="67"/>
    <s v="660 - Pró-Cultura"/>
    <s v="11705 - Fomento às atividades culturais desenvolvidas no estado"/>
    <x v="0"/>
    <n v="0.22451566000000001"/>
    <n v="0.22451566000000001"/>
    <n v="0.22451566000000001"/>
  </r>
  <r>
    <x v="3"/>
    <x v="67"/>
    <s v="750 - Expansão e Modernização do Sistema Prisional e Socioeducativo"/>
    <s v="10924 - Construção, reforma e ampliação de unidades do sistema prisional e socioeducativo"/>
    <x v="1"/>
    <n v="0.30233368999999999"/>
    <n v="0.30233368999999999"/>
    <n v="0.30482830999999999"/>
  </r>
  <r>
    <x v="3"/>
    <x v="67"/>
    <s v="850 - Gestão de Pessoas"/>
    <s v="1034 - Administração de pessoal e encargos sociais - SDR - Laguna"/>
    <x v="2"/>
    <n v="2.5605539200000007"/>
    <n v="2.5605539200000007"/>
    <n v="2.5605539200000011"/>
  </r>
  <r>
    <x v="3"/>
    <x v="67"/>
    <s v="850 - Gestão de Pessoas"/>
    <s v="1034 - Administração de pessoal e encargos sociais - SDR - Laguna"/>
    <x v="0"/>
    <n v="0.14872267999999997"/>
    <n v="0.14872268"/>
    <n v="0.14872268"/>
  </r>
  <r>
    <x v="3"/>
    <x v="67"/>
    <s v="850 - Gestão de Pessoas"/>
    <s v="12791 - Administração de pessoal e encargos sociais - GERED - SDR - Laguna"/>
    <x v="2"/>
    <n v="3.1519495699999993"/>
    <n v="3.151949569999998"/>
    <n v="3.1519495700000006"/>
  </r>
  <r>
    <x v="3"/>
    <x v="67"/>
    <s v="850 - Gestão de Pessoas"/>
    <s v="12791 - Administração de pessoal e encargos sociais - GERED - SDR - Laguna"/>
    <x v="0"/>
    <n v="0.12921481999999998"/>
    <n v="0.12921482000000001"/>
    <n v="0.12921481999999998"/>
  </r>
  <r>
    <x v="3"/>
    <x v="67"/>
    <s v="850 - Gestão de Pessoas"/>
    <s v="1825 - Encargos com estagiários - SDR - Laguna"/>
    <x v="0"/>
    <n v="1.8118330000000002E-2"/>
    <n v="1.8118330000000002E-2"/>
    <n v="1.8118330000000002E-2"/>
  </r>
  <r>
    <x v="3"/>
    <x v="67"/>
    <s v="900 - Gestão Administrativa - Poder Executivo"/>
    <s v="11106 - Apoio à aquisição, construção, ampliação ou reforma de patrimônio público - FUNDOSOCIAL"/>
    <x v="0"/>
    <n v="0"/>
    <n v="0"/>
    <n v="0"/>
  </r>
  <r>
    <x v="3"/>
    <x v="67"/>
    <s v="900 - Gestão Administrativa - Poder Executivo"/>
    <s v="11106 - Apoio à aquisição, construção, ampliação ou reforma de patrimônio público - FUNDOSOCIAL"/>
    <x v="1"/>
    <n v="9.9526279999999995E-2"/>
    <n v="9.9526279999999995E-2"/>
    <n v="0.12905294"/>
  </r>
  <r>
    <x v="3"/>
    <x v="67"/>
    <s v="900 - Gestão Administrativa - Poder Executivo"/>
    <s v="1746 - Administração e manutenção dos serviços administrativos gerais - SDR - Laguna"/>
    <x v="0"/>
    <n v="0.81818703000000015"/>
    <n v="0.81818703000000026"/>
    <n v="0.85963065999999966"/>
  </r>
  <r>
    <x v="3"/>
    <x v="67"/>
    <s v="900 - Gestão Administrativa - Poder Executivo"/>
    <s v="1746 - Administração e manutenção dos serviços administrativos gerais - SDR - Laguna"/>
    <x v="1"/>
    <n v="1.235E-3"/>
    <n v="1.235E-3"/>
    <n v="1.235E-3"/>
  </r>
  <r>
    <x v="3"/>
    <x v="68"/>
    <s v="110 - Construção de Rodovias"/>
    <s v="11126 - Apoio ao sistema viário - FUNDOSOCIAL"/>
    <x v="0"/>
    <n v="1.1823351799999999"/>
    <n v="1.1823351800000002"/>
    <n v="1.1823351799999999"/>
  </r>
  <r>
    <x v="3"/>
    <x v="68"/>
    <s v="110 - Construção de Rodovias"/>
    <s v="11126 - Apoio ao sistema viário - FUNDOSOCIAL"/>
    <x v="1"/>
    <n v="1.6917500900000002"/>
    <n v="1.69175009"/>
    <n v="1.6917500899999998"/>
  </r>
  <r>
    <x v="3"/>
    <x v="68"/>
    <s v="110 - Construção de Rodovias"/>
    <s v="8575 - Apoio ao sistema viário estadual - SIE"/>
    <x v="0"/>
    <n v="0.2855878"/>
    <n v="0.30597135999999997"/>
    <n v="0.33909"/>
  </r>
  <r>
    <x v="3"/>
    <x v="68"/>
    <s v="110 - Construção de Rodovias"/>
    <s v="8575 - Apoio ao sistema viário estadual - SIE"/>
    <x v="1"/>
    <n v="3.8858879999999998E-2"/>
    <n v="3.8858879999999998E-2"/>
    <n v="3.8858879999999998E-2"/>
  </r>
  <r>
    <x v="3"/>
    <x v="68"/>
    <s v="130 - Conservação e Segurança Rodoviária"/>
    <s v="65 - Recuperação e/ou substituição de Obras de Arte Correntes e Obras de Arte Especiais - DEINFRA"/>
    <x v="1"/>
    <n v="7.7053199999999999E-3"/>
    <n v="1.2395226499999998"/>
    <n v="1.3371691699999999"/>
  </r>
  <r>
    <x v="3"/>
    <x v="68"/>
    <s v="300 - Qualidade de Vida no Campo e na Cidade"/>
    <s v="11341 - Apoio a projetos de desenvolvimento rural e pesquiero - SAR"/>
    <x v="0"/>
    <n v="7.9936409999999999E-2"/>
    <n v="7.9936409999999999E-2"/>
    <n v="7.9936409999999999E-2"/>
  </r>
  <r>
    <x v="3"/>
    <x v="68"/>
    <s v="350 - Gestão dos Recursos Hídricos"/>
    <s v="6488 - Monitorar, controlar e apoiar ações de prevenção de eventos críticos - SDS"/>
    <x v="1"/>
    <n v="0.12687278999999999"/>
    <n v="0.12687278999999999"/>
    <n v="0.12687278999999999"/>
  </r>
  <r>
    <x v="3"/>
    <x v="68"/>
    <s v="350 - Gestão dos Recursos Hídricos"/>
    <s v="7658 - Fortalecimento dos comitês de gerenciamento de bacias hidrográficas - SDS"/>
    <x v="0"/>
    <n v="4.9700040000000001E-2"/>
    <n v="4.9700040000000001E-2"/>
    <n v="4.9700040000000001E-2"/>
  </r>
  <r>
    <x v="3"/>
    <x v="68"/>
    <s v="400 - Gestão do SUS"/>
    <s v="11481 - Manutenção dos serviços administrativos gerais das Gerências de Saúde/SDRs"/>
    <x v="0"/>
    <n v="0.14333642000000005"/>
    <n v="0.14333642000000002"/>
    <n v="0.16039920000000002"/>
  </r>
  <r>
    <x v="3"/>
    <x v="68"/>
    <s v="400 - Gestão do SUS"/>
    <s v="11481 - Manutenção dos serviços administrativos gerais das Gerências de Saúde/SDRs"/>
    <x v="1"/>
    <n v="4.4999999999999999E-4"/>
    <n v="4.4999999999999999E-4"/>
    <n v="4.4999999999999999E-4"/>
  </r>
  <r>
    <x v="3"/>
    <x v="68"/>
    <s v="410 - Vigilância em Saúde"/>
    <s v="11205 - Realizar ações de vigilância, prevenção e controle de DST/HIV/AIDS e hepatites virais"/>
    <x v="1"/>
    <n v="1.503999E-2"/>
    <n v="1.503999E-2"/>
    <n v="1.503999E-2"/>
  </r>
  <r>
    <x v="3"/>
    <x v="68"/>
    <s v="410 - Vigilância em Saúde"/>
    <s v="11480 - Realizar as ações de gestão da Vigilância em Saúde"/>
    <x v="1"/>
    <n v="7.0200000000000004E-4"/>
    <n v="2.3019899999999999E-3"/>
    <n v="2.3019899999999999E-3"/>
  </r>
  <r>
    <x v="3"/>
    <x v="68"/>
    <s v="410 - Vigilância em Saúde"/>
    <s v="13260 - Realizar ações de vigilância, prevenção e controle de zoonoses e dengue"/>
    <x v="0"/>
    <n v="5.9999999999999995E-4"/>
    <n v="5.9999999999999995E-4"/>
    <n v="5.9999999999999995E-4"/>
  </r>
  <r>
    <x v="3"/>
    <x v="68"/>
    <s v="410 - Vigilância em Saúde"/>
    <s v="13261 - Realizar ações de vigilância, prevenção e controle de doenças e agravos transmissíveis e imunização"/>
    <x v="0"/>
    <n v="1.1328E-3"/>
    <n v="1.1328E-3"/>
    <n v="1.1328E-3"/>
  </r>
  <r>
    <x v="3"/>
    <x v="68"/>
    <s v="520 - Cidadania e Diversidade"/>
    <s v="11097 - Apoio financeiro às APAES - Lei 13.633/2005"/>
    <x v="0"/>
    <n v="0.74698717000000026"/>
    <n v="0.74698716999999992"/>
    <n v="0.74698716999999992"/>
  </r>
  <r>
    <x v="3"/>
    <x v="68"/>
    <s v="610 - Educação Básica"/>
    <s v="11490 - AP - Construção, ampliação ou reforma de unidades escolares - rede física - educação básica"/>
    <x v="1"/>
    <n v="2.8642655500000003"/>
    <n v="2.8642655499999998"/>
    <n v="2.8642655499999998"/>
  </r>
  <r>
    <x v="3"/>
    <x v="68"/>
    <s v="610 - Educação Básica"/>
    <s v="11562 - Operacionalização da educação básica - SED"/>
    <x v="0"/>
    <n v="0.1203602"/>
    <n v="0.12036020000000001"/>
    <n v="0.1203602"/>
  </r>
  <r>
    <x v="3"/>
    <x v="68"/>
    <s v="610 - Educação Básica"/>
    <s v="11567 - Transporte escolar dos alunos da educação básica - SED"/>
    <x v="0"/>
    <n v="0.91776957999999997"/>
    <n v="0.91776957999999986"/>
    <n v="0.91776957999999986"/>
  </r>
  <r>
    <x v="3"/>
    <x v="68"/>
    <s v="610 - Educação Básica"/>
    <s v="12482 - Manutenção e reforma das escolas de educação básica"/>
    <x v="0"/>
    <n v="0.28424704000000006"/>
    <n v="0.2842470399999999"/>
    <n v="0.28804289999999988"/>
  </r>
  <r>
    <x v="3"/>
    <x v="68"/>
    <s v="610 - Educação Básica"/>
    <s v="13002 - Implantação e manutenção de sistemas de tecnologia e inovação nas unidades escolares"/>
    <x v="1"/>
    <n v="2.238E-3"/>
    <n v="2.238E-3"/>
    <n v="2.238E-3"/>
  </r>
  <r>
    <x v="3"/>
    <x v="68"/>
    <s v="610 - Educação Básica"/>
    <s v="5038 - Administração e manutenção da Gerência Regional de Educação - SDR - Tubarão"/>
    <x v="0"/>
    <n v="6.8700960000000019E-2"/>
    <n v="6.8700960000000019E-2"/>
    <n v="8.6342080000000015E-2"/>
  </r>
  <r>
    <x v="3"/>
    <x v="68"/>
    <s v="610 - Educação Básica"/>
    <s v="5038 - Administração e manutenção da Gerência Regional de Educação - SDR - Tubarão"/>
    <x v="1"/>
    <n v="1.2800000000000001E-3"/>
    <n v="1.2800000000000001E-3"/>
    <n v="1.2800000000000001E-3"/>
  </r>
  <r>
    <x v="3"/>
    <x v="68"/>
    <s v="610 - Educação Básica"/>
    <s v="7303 - Capacitação de profissionais da educação básica - SDR - Tubarão"/>
    <x v="0"/>
    <n v="1.9369999999999999E-3"/>
    <n v="1.9369999999999999E-3"/>
    <n v="1.9369999999999999E-3"/>
  </r>
  <r>
    <x v="3"/>
    <x v="68"/>
    <s v="610 - Educação Básica"/>
    <s v="7306 - Operacionalização da educação básica - SDR - Tubarão"/>
    <x v="0"/>
    <n v="0.88481350000000025"/>
    <n v="0.88481350000000014"/>
    <n v="0.88826429000000018"/>
  </r>
  <r>
    <x v="3"/>
    <x v="68"/>
    <s v="610 - Educação Básica"/>
    <s v="7306 - Operacionalização da educação básica - SDR - Tubarão"/>
    <x v="1"/>
    <n v="2.9999999999999997E-4"/>
    <n v="2.9999999999999997E-4"/>
    <n v="2.9999999999999997E-4"/>
  </r>
  <r>
    <x v="3"/>
    <x v="68"/>
    <s v="610 - Educação Básica"/>
    <s v="7346 - Transporte escolar dos alunos da educação básica - SDR - Tubarão"/>
    <x v="0"/>
    <n v="3.1849149900000002"/>
    <n v="3.1849149900000016"/>
    <n v="3.2151549900000007"/>
  </r>
  <r>
    <x v="3"/>
    <x v="68"/>
    <s v="610 - Educação Básica"/>
    <s v="7382 - AP - Manutenção e reforma de escolas - educação básica - SDR - Tubarão"/>
    <x v="0"/>
    <n v="0.24691589"/>
    <n v="0.24691589"/>
    <n v="0.24777589"/>
  </r>
  <r>
    <x v="3"/>
    <x v="68"/>
    <s v="610 - Educação Básica"/>
    <s v="7382 - AP - Manutenção e reforma de escolas - educação básica - SDR - Tubarão"/>
    <x v="1"/>
    <n v="0.19050760999999999"/>
    <n v="0.19050760999999999"/>
    <n v="0.19773643999999999"/>
  </r>
  <r>
    <x v="3"/>
    <x v="68"/>
    <s v="615 - Gestão do Ensino Profissional"/>
    <s v="7383 - Operacionalização da educação profissional - SDR - Tubarão"/>
    <x v="0"/>
    <n v="0"/>
    <n v="0"/>
    <n v="0"/>
  </r>
  <r>
    <x v="3"/>
    <x v="68"/>
    <s v="650 - Desenvolvimento e Fortalecimento do Esporte e do Lazer"/>
    <s v="11130 - Apoio às ações na área do esporte - FUNDOSOCIAL"/>
    <x v="1"/>
    <n v="0"/>
    <n v="0"/>
    <n v="0"/>
  </r>
  <r>
    <x v="3"/>
    <x v="68"/>
    <s v="707 - Suporte Institucional Integrado"/>
    <s v="11846 - Manutenção de instalações físicas - PC"/>
    <x v="0"/>
    <n v="0"/>
    <n v="0"/>
    <n v="9.8946800000000001E-2"/>
  </r>
  <r>
    <x v="3"/>
    <x v="68"/>
    <s v="850 - Gestão de Pessoas"/>
    <s v="1222 - Administração de pessoal e encargos sociais - SDR - Tubarão"/>
    <x v="2"/>
    <n v="2.5897402600000032"/>
    <n v="2.5897402600000006"/>
    <n v="2.5897402599999979"/>
  </r>
  <r>
    <x v="3"/>
    <x v="68"/>
    <s v="850 - Gestão de Pessoas"/>
    <s v="1222 - Administração de pessoal e encargos sociais - SDR - Tubarão"/>
    <x v="0"/>
    <n v="0.14012480999999999"/>
    <n v="0.14012481000000004"/>
    <n v="0.14012481000000002"/>
  </r>
  <r>
    <x v="3"/>
    <x v="68"/>
    <s v="850 - Gestão de Pessoas"/>
    <s v="12792 - Administração de pessoal e encargos sociais - GERED - SDR - Tubarão"/>
    <x v="2"/>
    <n v="4.8853933600000028"/>
    <n v="4.885393360000001"/>
    <n v="4.8853933600000019"/>
  </r>
  <r>
    <x v="3"/>
    <x v="68"/>
    <s v="850 - Gestão de Pessoas"/>
    <s v="12792 - Administração de pessoal e encargos sociais - GERED - SDR - Tubarão"/>
    <x v="0"/>
    <n v="0.19296245999999997"/>
    <n v="0.19296246"/>
    <n v="0.19296246"/>
  </r>
  <r>
    <x v="3"/>
    <x v="68"/>
    <s v="850 - Gestão de Pessoas"/>
    <s v="3455 - Encargos com estagiários - SDR - Tubarão"/>
    <x v="0"/>
    <n v="2.8877319999999998E-2"/>
    <n v="2.8877319999999998E-2"/>
    <n v="2.8877319999999998E-2"/>
  </r>
  <r>
    <x v="3"/>
    <x v="68"/>
    <s v="900 - Gestão Administrativa - Poder Executivo"/>
    <s v="11106 - Apoio à aquisição, construção, ampliação ou reforma de patrimônio público - FUNDOSOCIAL"/>
    <x v="0"/>
    <n v="4.3438320000000009E-2"/>
    <n v="4.3438320000000002E-2"/>
    <n v="9.3239500000000003E-2"/>
  </r>
  <r>
    <x v="3"/>
    <x v="68"/>
    <s v="900 - Gestão Administrativa - Poder Executivo"/>
    <s v="11106 - Apoio à aquisição, construção, ampliação ou reforma de patrimônio público - FUNDOSOCIAL"/>
    <x v="1"/>
    <n v="0.25247551000000001"/>
    <n v="0.25247551000000001"/>
    <n v="0.25247551000000001"/>
  </r>
  <r>
    <x v="3"/>
    <x v="68"/>
    <s v="900 - Gestão Administrativa - Poder Executivo"/>
    <s v="3458 - Administração e manutenção dos serviços administrativos gerais - SDR - Tubarão"/>
    <x v="0"/>
    <n v="0.70616440000000158"/>
    <n v="0.70616440000000014"/>
    <n v="0.72223859999999995"/>
  </r>
  <r>
    <x v="3"/>
    <x v="68"/>
    <s v="900 - Gestão Administrativa - Poder Executivo"/>
    <s v="3458 - Administração e manutenção dos serviços administrativos gerais - SDR - Tubarão"/>
    <x v="1"/>
    <n v="5.0989E-3"/>
    <n v="5.0989E-3"/>
    <n v="5.0989E-3"/>
  </r>
  <r>
    <x v="3"/>
    <x v="68"/>
    <s v="900 - Gestão Administrativa - Poder Executivo"/>
    <s v="3482 - Manutenção e modernização dos serviços de tecnologia da informação e comunicação - SDR - Tubarão"/>
    <x v="0"/>
    <n v="2.1586939999999995E-2"/>
    <n v="2.2198869999999985E-2"/>
    <n v="2.640961E-2"/>
  </r>
  <r>
    <x v="3"/>
    <x v="69"/>
    <s v="110 - Construção de Rodovias"/>
    <s v="11126 - Apoio ao sistema viário - FUNDOSOCIAL"/>
    <x v="0"/>
    <n v="1.0391489699999998"/>
    <n v="1.0391489699999998"/>
    <n v="1.0391489699999998"/>
  </r>
  <r>
    <x v="3"/>
    <x v="69"/>
    <s v="110 - Construção de Rodovias"/>
    <s v="11126 - Apoio ao sistema viário - FUNDOSOCIAL"/>
    <x v="1"/>
    <n v="11.238411360000001"/>
    <n v="11.238411359999997"/>
    <n v="11.238411359999999"/>
  </r>
  <r>
    <x v="3"/>
    <x v="69"/>
    <s v="110 - Construção de Rodovias"/>
    <s v="8575 - Apoio ao sistema viário estadual - SIE"/>
    <x v="0"/>
    <n v="0.77882970000000007"/>
    <n v="0.77882969999999985"/>
    <n v="0.94011853000000001"/>
  </r>
  <r>
    <x v="3"/>
    <x v="69"/>
    <s v="120 - Integração Logística"/>
    <s v="5693 - Adequação e melhoria da infraestrutura dos aeroportos locais - SIE"/>
    <x v="1"/>
    <n v="0.25210131000000002"/>
    <n v="0.25210131000000002"/>
    <n v="0.25210131000000002"/>
  </r>
  <r>
    <x v="3"/>
    <x v="69"/>
    <s v="300 - Qualidade de Vida no Campo e na Cidade"/>
    <s v="11095 - Apoio às ações na área de agricultura e desenvolvimento rural - FUNDOSOCIAL"/>
    <x v="1"/>
    <n v="0.18474799"/>
    <n v="0.18474799"/>
    <n v="0.18474799"/>
  </r>
  <r>
    <x v="3"/>
    <x v="69"/>
    <s v="300 - Qualidade de Vida no Campo e na Cidade"/>
    <s v="11341 - Apoio a projetos de desenvolvimento rural e pesquiero - SAR"/>
    <x v="0"/>
    <n v="0.16236951000000002"/>
    <n v="0.16236951000000002"/>
    <n v="0.16236951000000002"/>
  </r>
  <r>
    <x v="3"/>
    <x v="69"/>
    <s v="350 - Gestão dos Recursos Hídricos"/>
    <s v="7658 - Fortalecimento dos comitês de gerenciamento de bacias hidrográficas - SDS"/>
    <x v="0"/>
    <n v="0.1"/>
    <n v="0.1"/>
    <n v="0.1"/>
  </r>
  <r>
    <x v="3"/>
    <x v="69"/>
    <s v="400 - Gestão do SUS"/>
    <s v="11283 - Realizar as atividades da Superintendência de Serviços Especializados e Regulação - SUR"/>
    <x v="0"/>
    <n v="1.9151239999999996E-2"/>
    <n v="1.9151239999999993E-2"/>
    <n v="1.9151239999999996E-2"/>
  </r>
  <r>
    <x v="3"/>
    <x v="69"/>
    <s v="400 - Gestão do SUS"/>
    <s v="11481 - Manutenção dos serviços administrativos gerais das Gerências de Saúde/SDRs"/>
    <x v="0"/>
    <n v="0.22941910000000004"/>
    <n v="0.2294191000000001"/>
    <n v="0.25322708999999999"/>
  </r>
  <r>
    <x v="3"/>
    <x v="69"/>
    <s v="400 - Gestão do SUS"/>
    <s v="11481 - Manutenção dos serviços administrativos gerais das Gerências de Saúde/SDRs"/>
    <x v="1"/>
    <n v="0.16780764000000001"/>
    <n v="0.16780764000000001"/>
    <n v="0.16780764000000001"/>
  </r>
  <r>
    <x v="3"/>
    <x v="69"/>
    <s v="410 - Vigilância em Saúde"/>
    <s v="11227 - Realizar as ações de gestão da Vigilância Sanitária"/>
    <x v="0"/>
    <n v="6.0100000000000004E-5"/>
    <n v="1.5650099999999999E-3"/>
    <n v="1.5650099999999999E-3"/>
  </r>
  <r>
    <x v="3"/>
    <x v="69"/>
    <s v="410 - Vigilância em Saúde"/>
    <s v="11227 - Realizar as ações de gestão da Vigilância Sanitária"/>
    <x v="1"/>
    <n v="7.6800000000000002E-3"/>
    <n v="7.6800000000000002E-3"/>
    <n v="7.6800000000000002E-3"/>
  </r>
  <r>
    <x v="3"/>
    <x v="69"/>
    <s v="410 - Vigilância em Saúde"/>
    <s v="13261 - Realizar ações de vigilância, prevenção e controle de doenças e agravos transmissíveis e imunização"/>
    <x v="0"/>
    <n v="7.2255000000000002E-3"/>
    <n v="7.2255000000000002E-3"/>
    <n v="7.2255000000000002E-3"/>
  </r>
  <r>
    <x v="3"/>
    <x v="69"/>
    <s v="410 - Vigilância em Saúde"/>
    <s v="13261 - Realizar ações de vigilância, prevenção e controle de doenças e agravos transmissíveis e imunização"/>
    <x v="1"/>
    <n v="0.1169"/>
    <n v="0.1169"/>
    <n v="0.1169"/>
  </r>
  <r>
    <x v="3"/>
    <x v="69"/>
    <s v="420 - Atenção Básica"/>
    <s v="11482 - Reaparelhamento das unidades municipais da rede de atenção básica"/>
    <x v="0"/>
    <n v="0.16"/>
    <n v="0.16"/>
    <n v="0.16"/>
  </r>
  <r>
    <x v="3"/>
    <x v="69"/>
    <s v="430 - Atenção de Média e Alta Complexidade Ambulatorial e Hospitalar"/>
    <s v="13270 - Realizar as ações de gestão das Centrais de Regulação"/>
    <x v="0"/>
    <n v="3.5937770000000001E-2"/>
    <n v="3.5937770000000001E-2"/>
    <n v="4.4156610000000013E-2"/>
  </r>
  <r>
    <x v="3"/>
    <x v="69"/>
    <s v="430 - Atenção de Média e Alta Complexidade Ambulatorial e Hospitalar"/>
    <s v="13270 - Realizar as ações de gestão das Centrais de Regulação"/>
    <x v="1"/>
    <n v="9.7777499999999982E-3"/>
    <n v="9.77775E-3"/>
    <n v="9.77775E-3"/>
  </r>
  <r>
    <x v="3"/>
    <x v="69"/>
    <s v="510 - Sistema Único de Assistência Social - SUAS"/>
    <s v="11094 - Apoio às ações de desenvolvimento social, trabalho e renda - FUNDOSOCIAL"/>
    <x v="1"/>
    <n v="1.6666666800000001"/>
    <n v="1.6666666800000001"/>
    <n v="1.6666666799999996"/>
  </r>
  <r>
    <x v="3"/>
    <x v="69"/>
    <s v="510 - Sistema Único de Assistência Social - SUAS"/>
    <s v="11110 - Apoio financeiro a entidades de assistência social - FUNDOSOCIAL"/>
    <x v="0"/>
    <n v="2.5000000000000001E-2"/>
    <n v="2.5000000000000001E-2"/>
    <n v="2.5000000000000001E-2"/>
  </r>
  <r>
    <x v="3"/>
    <x v="69"/>
    <s v="510 - Sistema Único de Assistência Social - SUAS"/>
    <s v="11110 - Apoio financeiro a entidades de assistência social - FUNDOSOCIAL"/>
    <x v="1"/>
    <n v="0.27245950000000002"/>
    <n v="0.27245950000000002"/>
    <n v="0.27245950000000002"/>
  </r>
  <r>
    <x v="3"/>
    <x v="69"/>
    <s v="520 - Cidadania e Diversidade"/>
    <s v="11097 - Apoio financeiro às APAES - Lei 13.633/2005"/>
    <x v="0"/>
    <n v="1.3892193500000001"/>
    <n v="1.3892193500000007"/>
    <n v="1.3892193499999999"/>
  </r>
  <r>
    <x v="3"/>
    <x v="69"/>
    <s v="520 - Cidadania e Diversidade"/>
    <s v="11097 - Apoio financeiro às APAES - Lei 13.633/2005"/>
    <x v="1"/>
    <n v="5.3328480000000004E-2"/>
    <n v="5.3328480000000004E-2"/>
    <n v="5.3328479999999998E-2"/>
  </r>
  <r>
    <x v="3"/>
    <x v="69"/>
    <s v="610 - Educação Básica"/>
    <s v="11490 - AP - Construção, ampliação ou reforma de unidades escolares - rede física - educação básica"/>
    <x v="1"/>
    <n v="6.847839E-2"/>
    <n v="6.847839E-2"/>
    <n v="0.15643377"/>
  </r>
  <r>
    <x v="3"/>
    <x v="69"/>
    <s v="610 - Educação Básica"/>
    <s v="11562 - Operacionalização da educação básica - SED"/>
    <x v="0"/>
    <n v="8.4548589999999993E-2"/>
    <n v="8.4548589999999993E-2"/>
    <n v="8.833023000000001E-2"/>
  </r>
  <r>
    <x v="3"/>
    <x v="69"/>
    <s v="610 - Educação Básica"/>
    <s v="11567 - Transporte escolar dos alunos da educação básica - SED"/>
    <x v="0"/>
    <n v="1.77019365"/>
    <n v="1.77019365"/>
    <n v="1.77019365"/>
  </r>
  <r>
    <x v="3"/>
    <x v="69"/>
    <s v="610 - Educação Básica"/>
    <s v="12482 - Manutenção e reforma das escolas de educação básica"/>
    <x v="0"/>
    <n v="8.5384559999999998E-2"/>
    <n v="8.5384559999999984E-2"/>
    <n v="8.726231000000001E-2"/>
  </r>
  <r>
    <x v="3"/>
    <x v="69"/>
    <s v="610 - Educação Básica"/>
    <s v="7512 - Administração e manutenção da Gerência Regional de Educação - SDR - Criciúma"/>
    <x v="0"/>
    <n v="0.19097081999999999"/>
    <n v="0.19097082000000001"/>
    <n v="0.19887062"/>
  </r>
  <r>
    <x v="3"/>
    <x v="69"/>
    <s v="610 - Educação Básica"/>
    <s v="7512 - Administração e manutenção da Gerência Regional de Educação - SDR - Criciúma"/>
    <x v="1"/>
    <n v="1.4400000000000001E-3"/>
    <n v="1.4400000000000001E-3"/>
    <n v="1.4400000000000001E-3"/>
  </r>
  <r>
    <x v="3"/>
    <x v="69"/>
    <s v="610 - Educação Básica"/>
    <s v="7960 - AP - Manutenção e reforma de escolas - educação básica - SDR - Criciúma"/>
    <x v="0"/>
    <n v="2.6457849999999998E-2"/>
    <n v="2.6457849999999984E-2"/>
    <n v="2.7930569999999998E-2"/>
  </r>
  <r>
    <x v="3"/>
    <x v="69"/>
    <s v="610 - Educação Básica"/>
    <s v="8043 - Operacionalização da educação básica - SDR - Criciúma"/>
    <x v="0"/>
    <n v="1.7727803900000005"/>
    <n v="1.7727803900000001"/>
    <n v="1.8939485600000001"/>
  </r>
  <r>
    <x v="3"/>
    <x v="69"/>
    <s v="610 - Educação Básica"/>
    <s v="8043 - Operacionalização da educação básica - SDR - Criciúma"/>
    <x v="1"/>
    <n v="2.7200000000000002E-3"/>
    <n v="2.7200000000000002E-3"/>
    <n v="2.7200000000000002E-3"/>
  </r>
  <r>
    <x v="3"/>
    <x v="69"/>
    <s v="610 - Educação Básica"/>
    <s v="8095 - Transporte escolar dos alunos da educação básica - SDR - Criciúma"/>
    <x v="0"/>
    <n v="5.6981391100000005"/>
    <n v="5.6981391100000041"/>
    <n v="5.6981391100000058"/>
  </r>
  <r>
    <x v="3"/>
    <x v="69"/>
    <s v="650 - Desenvolvimento e Fortalecimento do Esporte e do Lazer"/>
    <s v="11130 - Apoio às ações na área do esporte - FUNDOSOCIAL"/>
    <x v="1"/>
    <n v="0.53560761999999995"/>
    <n v="0.53560761999999995"/>
    <n v="0.53560761999999995"/>
  </r>
  <r>
    <x v="3"/>
    <x v="69"/>
    <s v="650 - Desenvolvimento e Fortalecimento do Esporte e do Lazer"/>
    <s v="11711 - Fomento às atividades esportivas desenvolvidas no estado"/>
    <x v="1"/>
    <n v="6.5825070000000013E-2"/>
    <n v="6.5825070000000013E-2"/>
    <n v="6.5825070000000013E-2"/>
  </r>
  <r>
    <x v="3"/>
    <x v="69"/>
    <s v="850 - Gestão de Pessoas"/>
    <s v="12793 - Administração de pessoal e encargos sociais - GERED - SDR - Criciúma"/>
    <x v="2"/>
    <n v="5.016461839999999"/>
    <n v="5.0164618399999981"/>
    <n v="5.0164618399999998"/>
  </r>
  <r>
    <x v="3"/>
    <x v="69"/>
    <s v="850 - Gestão de Pessoas"/>
    <s v="12793 - Administração de pessoal e encargos sociais - GERED - SDR - Criciúma"/>
    <x v="0"/>
    <n v="0.19508441999999998"/>
    <n v="0.19508441999999998"/>
    <n v="0.19508441999999998"/>
  </r>
  <r>
    <x v="3"/>
    <x v="69"/>
    <s v="850 - Gestão de Pessoas"/>
    <s v="3356 - Encargos com estagiários - SDR - Criciúma"/>
    <x v="0"/>
    <n v="6.6299899999999997E-3"/>
    <n v="6.6299899999999997E-3"/>
    <n v="6.7383E-3"/>
  </r>
  <r>
    <x v="3"/>
    <x v="69"/>
    <s v="850 - Gestão de Pessoas"/>
    <s v="5582 - Capacitação profissional dos agentes públicos - SED"/>
    <x v="0"/>
    <n v="0.01"/>
    <n v="0.01"/>
    <n v="0.01"/>
  </r>
  <r>
    <x v="3"/>
    <x v="69"/>
    <s v="850 - Gestão de Pessoas"/>
    <s v="817 - Administração de pessoal e encargos sociais - SDR - Criciúma"/>
    <x v="2"/>
    <n v="2.986488060000001"/>
    <n v="2.9864880600000001"/>
    <n v="2.9864880599999992"/>
  </r>
  <r>
    <x v="3"/>
    <x v="69"/>
    <s v="850 - Gestão de Pessoas"/>
    <s v="817 - Administração de pessoal e encargos sociais - SDR - Criciúma"/>
    <x v="0"/>
    <n v="0.16268818000000004"/>
    <n v="0.16268818000000002"/>
    <n v="0.16268818000000007"/>
  </r>
  <r>
    <x v="3"/>
    <x v="69"/>
    <s v="900 - Gestão Administrativa - Poder Executivo"/>
    <s v="11106 - Apoio à aquisição, construção, ampliação ou reforma de patrimônio público - FUNDOSOCIAL"/>
    <x v="0"/>
    <n v="4.9411330000000003E-2"/>
    <n v="4.9411330000000003E-2"/>
    <n v="4.9411330000000003E-2"/>
  </r>
  <r>
    <x v="3"/>
    <x v="69"/>
    <s v="900 - Gestão Administrativa - Poder Executivo"/>
    <s v="11106 - Apoio à aquisição, construção, ampliação ou reforma de patrimônio público - FUNDOSOCIAL"/>
    <x v="1"/>
    <n v="4.2868466099999996"/>
    <n v="4.2868466099999996"/>
    <n v="4.2871193600000019"/>
  </r>
  <r>
    <x v="3"/>
    <x v="69"/>
    <s v="900 - Gestão Administrativa - Poder Executivo"/>
    <s v="3840 - Manutenção e modernização dos serviços de tecnologia da informação e comunicação - SDR - Criciúma"/>
    <x v="0"/>
    <n v="4.3667159999999997E-2"/>
    <n v="4.3667160000000003E-2"/>
    <n v="5.0899780000000006E-2"/>
  </r>
  <r>
    <x v="3"/>
    <x v="69"/>
    <s v="900 - Gestão Administrativa - Poder Executivo"/>
    <s v="4650 - Administração e manutenção dos serviços administrativos gerais - SES"/>
    <x v="0"/>
    <n v="2.2196E-4"/>
    <n v="2.2196E-4"/>
    <n v="2.2196E-4"/>
  </r>
  <r>
    <x v="3"/>
    <x v="69"/>
    <s v="900 - Gestão Administrativa - Poder Executivo"/>
    <s v="5249 - Administração e manutenção dos serviços administrativos gerais - SDR - Criciúma"/>
    <x v="0"/>
    <n v="0.56421620000000006"/>
    <n v="0.56421620000000006"/>
    <n v="0.57657758999999975"/>
  </r>
  <r>
    <x v="3"/>
    <x v="69"/>
    <s v="900 - Gestão Administrativa - Poder Executivo"/>
    <s v="5249 - Administração e manutenção dos serviços administrativos gerais - SDR - Criciúma"/>
    <x v="1"/>
    <n v="2.9740000000000001E-3"/>
    <n v="2.9740000000000001E-3"/>
    <n v="2.9740000000000001E-3"/>
  </r>
  <r>
    <x v="3"/>
    <x v="70"/>
    <s v="101 - Acelera Santa Catarina"/>
    <s v="12598 - Construção da Policlínica de Araranguá"/>
    <x v="1"/>
    <n v="1.8128685600000001"/>
    <n v="1.8128685600000001"/>
    <n v="1.8128685600000001"/>
  </r>
  <r>
    <x v="3"/>
    <x v="70"/>
    <s v="110 - Construção de Rodovias"/>
    <s v="11126 - Apoio ao sistema viário - FUNDOSOCIAL"/>
    <x v="0"/>
    <n v="1.2808515800000002"/>
    <n v="1.2808515800000002"/>
    <n v="1.2808515800000002"/>
  </r>
  <r>
    <x v="3"/>
    <x v="70"/>
    <s v="110 - Construção de Rodovias"/>
    <s v="11126 - Apoio ao sistema viário - FUNDOSOCIAL"/>
    <x v="1"/>
    <n v="9.3081743900000014"/>
    <n v="9.3081743899999996"/>
    <n v="9.3081743899999996"/>
  </r>
  <r>
    <x v="3"/>
    <x v="70"/>
    <s v="110 - Construção de Rodovias"/>
    <s v="8575 - Apoio ao sistema viário estadual - SIE"/>
    <x v="0"/>
    <n v="0.64528717000000002"/>
    <n v="0.67701741000000004"/>
    <n v="0.67701741000000004"/>
  </r>
  <r>
    <x v="3"/>
    <x v="70"/>
    <s v="130 - Conservação e Segurança Rodoviária"/>
    <s v="7309 - Manutenção rotineira de rodovias - SDR - Araranguá"/>
    <x v="0"/>
    <n v="0"/>
    <n v="0"/>
    <n v="0"/>
  </r>
  <r>
    <x v="3"/>
    <x v="70"/>
    <s v="300 - Qualidade de Vida no Campo e na Cidade"/>
    <s v="11095 - Apoio às ações na área de agricultura e desenvolvimento rural - FUNDOSOCIAL"/>
    <x v="1"/>
    <n v="0"/>
    <n v="0"/>
    <n v="0"/>
  </r>
  <r>
    <x v="3"/>
    <x v="70"/>
    <s v="300 - Qualidade de Vida no Campo e na Cidade"/>
    <s v="11341 - Apoio a projetos de desenvolvimento rural e pesquiero - SAR"/>
    <x v="0"/>
    <n v="2.7580860000000002E-2"/>
    <n v="2.7580860000000002E-2"/>
    <n v="2.7580860000000006E-2"/>
  </r>
  <r>
    <x v="3"/>
    <x v="70"/>
    <s v="400 - Gestão do SUS"/>
    <s v="11481 - Manutenção dos serviços administrativos gerais das Gerências de Saúde/SDRs"/>
    <x v="0"/>
    <n v="0.12330029999999996"/>
    <n v="0.12330029999999999"/>
    <n v="0.13362228999999995"/>
  </r>
  <r>
    <x v="3"/>
    <x v="70"/>
    <s v="400 - Gestão do SUS"/>
    <s v="11481 - Manutenção dos serviços administrativos gerais das Gerências de Saúde/SDRs"/>
    <x v="1"/>
    <n v="5.9849999999999999E-3"/>
    <n v="5.9849999999999999E-3"/>
    <n v="5.9849999999999999E-3"/>
  </r>
  <r>
    <x v="3"/>
    <x v="70"/>
    <s v="410 - Vigilância em Saúde"/>
    <s v="11480 - Realizar as ações de gestão da Vigilância em Saúde"/>
    <x v="1"/>
    <n v="3.3448000000000002E-3"/>
    <n v="3.3448000000000002E-3"/>
    <n v="3.3448000000000002E-3"/>
  </r>
  <r>
    <x v="3"/>
    <x v="70"/>
    <s v="420 - Atenção Básica"/>
    <s v="11482 - Reaparelhamento das unidades municipais da rede de atenção básica"/>
    <x v="0"/>
    <n v="0"/>
    <n v="0"/>
    <n v="0"/>
  </r>
  <r>
    <x v="3"/>
    <x v="70"/>
    <s v="420 - Atenção Básica"/>
    <s v="11482 - Reaparelhamento das unidades municipais da rede de atenção básica"/>
    <x v="1"/>
    <n v="0"/>
    <n v="0"/>
    <n v="-2.9103830456733702E-17"/>
  </r>
  <r>
    <x v="3"/>
    <x v="70"/>
    <s v="510 - Sistema Único de Assistência Social - SUAS"/>
    <s v="11094 - Apoio às ações de desenvolvimento social, trabalho e renda - FUNDOSOCIAL"/>
    <x v="1"/>
    <n v="0"/>
    <n v="0"/>
    <n v="0"/>
  </r>
  <r>
    <x v="3"/>
    <x v="70"/>
    <s v="520 - Cidadania e Diversidade"/>
    <s v="11097 - Apoio financeiro às APAES - Lei 13.633/2005"/>
    <x v="0"/>
    <n v="1.0097644000000001"/>
    <n v="1.0097643999999999"/>
    <n v="1.0097644000000001"/>
  </r>
  <r>
    <x v="3"/>
    <x v="70"/>
    <s v="520 - Cidadania e Diversidade"/>
    <s v="11097 - Apoio financeiro às APAES - Lei 13.633/2005"/>
    <x v="1"/>
    <n v="2.138427E-2"/>
    <n v="2.1384269999999997E-2"/>
    <n v="2.138427E-2"/>
  </r>
  <r>
    <x v="3"/>
    <x v="70"/>
    <s v="610 - Educação Básica"/>
    <s v="11490 - AP - Construção, ampliação ou reforma de unidades escolares - rede física - educação básica"/>
    <x v="1"/>
    <n v="2.7801059999999999E-2"/>
    <n v="2.7801060000000002E-2"/>
    <n v="2.7801060000000002E-2"/>
  </r>
  <r>
    <x v="3"/>
    <x v="70"/>
    <s v="610 - Educação Básica"/>
    <s v="11562 - Operacionalização da educação básica - SED"/>
    <x v="0"/>
    <n v="7.8805760000000002E-2"/>
    <n v="7.8805759999999989E-2"/>
    <n v="8.7965370000000001E-2"/>
  </r>
  <r>
    <x v="3"/>
    <x v="70"/>
    <s v="610 - Educação Básica"/>
    <s v="11567 - Transporte escolar dos alunos da educação básica - SED"/>
    <x v="0"/>
    <n v="0.94055838000000003"/>
    <n v="0.94055838000000003"/>
    <n v="0.94055837999999992"/>
  </r>
  <r>
    <x v="3"/>
    <x v="70"/>
    <s v="610 - Educação Básica"/>
    <s v="12482 - Manutenção e reforma das escolas de educação básica"/>
    <x v="0"/>
    <n v="0.47275499000000004"/>
    <n v="0.47275498999999999"/>
    <n v="0.48222808"/>
  </r>
  <r>
    <x v="3"/>
    <x v="70"/>
    <s v="610 - Educação Básica"/>
    <s v="12482 - Manutenção e reforma das escolas de educação básica"/>
    <x v="1"/>
    <n v="1.1491360000000001E-2"/>
    <n v="1.1491360000000001E-2"/>
    <n v="1.1491360000000001E-2"/>
  </r>
  <r>
    <x v="3"/>
    <x v="70"/>
    <s v="610 - Educação Básica"/>
    <s v="7505 - Administração e manutenção da Gerência Regional de Educação - SDR - Araranguá"/>
    <x v="0"/>
    <n v="0.20225954000000002"/>
    <n v="0.20225954000000002"/>
    <n v="0.21228145000000001"/>
  </r>
  <r>
    <x v="3"/>
    <x v="70"/>
    <s v="610 - Educação Básica"/>
    <s v="7505 - Administração e manutenção da Gerência Regional de Educação - SDR - Araranguá"/>
    <x v="1"/>
    <n v="8.8999999999999995E-5"/>
    <n v="8.8999999999999995E-5"/>
    <n v="8.8999999999999995E-5"/>
  </r>
  <r>
    <x v="3"/>
    <x v="70"/>
    <s v="610 - Educação Básica"/>
    <s v="8051 - Transporte escolar dos alunos da educação básica - SDR - Araranguá"/>
    <x v="0"/>
    <n v="2.3949014600000007"/>
    <n v="2.3949014600000007"/>
    <n v="2.3949014600000011"/>
  </r>
  <r>
    <x v="3"/>
    <x v="70"/>
    <s v="610 - Educação Básica"/>
    <s v="8052 - Operacionalização da educação básica - SDR - Araranguá"/>
    <x v="0"/>
    <n v="1.08770247"/>
    <n v="1.0877024699999982"/>
    <n v="1.0942898199999997"/>
  </r>
  <r>
    <x v="3"/>
    <x v="70"/>
    <s v="610 - Educação Básica"/>
    <s v="8052 - Operacionalização da educação básica - SDR - Araranguá"/>
    <x v="1"/>
    <n v="1.2535000000000001E-3"/>
    <n v="1.2535000000000001E-3"/>
    <n v="1.2535000000000001E-3"/>
  </r>
  <r>
    <x v="3"/>
    <x v="70"/>
    <s v="610 - Educação Básica"/>
    <s v="8274 - AP - Manutenção e reforma de escolas - educação básica - SDR - Araranguá"/>
    <x v="0"/>
    <n v="7.5284999999999996E-3"/>
    <n v="7.5284999999999996E-3"/>
    <n v="7.5284999999999996E-3"/>
  </r>
  <r>
    <x v="3"/>
    <x v="70"/>
    <s v="650 - Desenvolvimento e Fortalecimento do Esporte e do Lazer"/>
    <s v="11130 - Apoio às ações na área do esporte - FUNDOSOCIAL"/>
    <x v="1"/>
    <n v="9.8616880000000004E-2"/>
    <n v="9.8616880000000004E-2"/>
    <n v="9.8616880000000004E-2"/>
  </r>
  <r>
    <x v="3"/>
    <x v="70"/>
    <s v="750 - Expansão e Modernização do Sistema Prisional e Socioeducativo"/>
    <s v="10924 - Construção, reforma e ampliação de unidades do sistema prisional e socioeducativo"/>
    <x v="1"/>
    <n v="1.3949040000000001E-2"/>
    <n v="1.3949040000000001E-2"/>
    <n v="1.3949039999999999E-2"/>
  </r>
  <r>
    <x v="3"/>
    <x v="70"/>
    <s v="850 - Gestão de Pessoas"/>
    <s v="12794 - Administração de pessoal e encargos sociais - GERED - SDR - Araranguá"/>
    <x v="2"/>
    <n v="4.394594539999999"/>
    <n v="4.3945945400000026"/>
    <n v="4.394594539999999"/>
  </r>
  <r>
    <x v="3"/>
    <x v="70"/>
    <s v="850 - Gestão de Pessoas"/>
    <s v="12794 - Administração de pessoal e encargos sociais - GERED - SDR - Araranguá"/>
    <x v="0"/>
    <n v="0.16024852999999997"/>
    <n v="0.16024852999999997"/>
    <n v="0.16024852999999997"/>
  </r>
  <r>
    <x v="3"/>
    <x v="70"/>
    <s v="850 - Gestão de Pessoas"/>
    <s v="12873 - Capacitação profissional dos agentes públicos - SDR - Araranguá"/>
    <x v="0"/>
    <n v="1.089972E-2"/>
    <n v="1.089972E-2"/>
    <n v="1.21108E-2"/>
  </r>
  <r>
    <x v="3"/>
    <x v="70"/>
    <s v="850 - Gestão de Pessoas"/>
    <s v="2435 - Encargos com estagiários - SDR - Araranguá"/>
    <x v="0"/>
    <n v="1.424833E-2"/>
    <n v="1.424833E-2"/>
    <n v="1.424833E-2"/>
  </r>
  <r>
    <x v="3"/>
    <x v="70"/>
    <s v="850 - Gestão de Pessoas"/>
    <s v="503 - Administração de pessoal e encargos sociais - SDR - Araranguá"/>
    <x v="2"/>
    <n v="2.0618502700000003"/>
    <n v="2.0618502699999999"/>
    <n v="2.0618502700000017"/>
  </r>
  <r>
    <x v="3"/>
    <x v="70"/>
    <s v="850 - Gestão de Pessoas"/>
    <s v="503 - Administração de pessoal e encargos sociais - SDR - Araranguá"/>
    <x v="0"/>
    <n v="9.8111730000000008E-2"/>
    <n v="9.8111729999999994E-2"/>
    <n v="9.8111730000000036E-2"/>
  </r>
  <r>
    <x v="3"/>
    <x v="70"/>
    <s v="900 - Gestão Administrativa - Poder Executivo"/>
    <s v="11106 - Apoio à aquisição, construção, ampliação ou reforma de patrimônio público - FUNDOSOCIAL"/>
    <x v="1"/>
    <n v="0.67617236999999997"/>
    <n v="0.67617237000000008"/>
    <n v="0.67617236999999997"/>
  </r>
  <r>
    <x v="3"/>
    <x v="70"/>
    <s v="900 - Gestão Administrativa - Poder Executivo"/>
    <s v="2428 - Administração e manutenção dos serviços administrativos gerais - SDR - Araranguá"/>
    <x v="0"/>
    <n v="0.6259665000000002"/>
    <n v="0.62600250000000002"/>
    <n v="0.69096030000000008"/>
  </r>
  <r>
    <x v="3"/>
    <x v="70"/>
    <s v="900 - Gestão Administrativa - Poder Executivo"/>
    <s v="2428 - Administração e manutenção dos serviços administrativos gerais - SDR - Araranguá"/>
    <x v="1"/>
    <n v="6.4977999999999998E-3"/>
    <n v="6.4977999999999998E-3"/>
    <n v="1.05878E-2"/>
  </r>
  <r>
    <x v="3"/>
    <x v="70"/>
    <s v="900 - Gestão Administrativa - Poder Executivo"/>
    <s v="3105 - Manutenção e modernização dos serviços de tecnologia da informação e comunicação - SDR - Araranguá"/>
    <x v="0"/>
    <n v="7.856463999999995E-2"/>
    <n v="7.856463999999995E-2"/>
    <n v="7.8564640000000005E-2"/>
  </r>
  <r>
    <x v="3"/>
    <x v="71"/>
    <s v="101 - Acelera Santa Catarina"/>
    <s v="12191 - Ampliação e readequação do Hospital Hans Dieter Schmidt  - Joinville"/>
    <x v="1"/>
    <n v="2.4858306100000007"/>
    <n v="2.4858306099999998"/>
    <n v="2.6328306099999996"/>
  </r>
  <r>
    <x v="3"/>
    <x v="71"/>
    <s v="105 - Mobilidade Urbana"/>
    <s v="8579 - Apoio ao sistema viário urbano - SIE"/>
    <x v="0"/>
    <n v="0"/>
    <n v="0"/>
    <n v="3.8029670000000002E-2"/>
  </r>
  <r>
    <x v="3"/>
    <x v="71"/>
    <s v="110 - Construção de Rodovias"/>
    <s v="11126 - Apoio ao sistema viário - FUNDOSOCIAL"/>
    <x v="0"/>
    <n v="0.1537126"/>
    <n v="0.1537126"/>
    <n v="0.1537126"/>
  </r>
  <r>
    <x v="3"/>
    <x v="71"/>
    <s v="110 - Construção de Rodovias"/>
    <s v="11126 - Apoio ao sistema viário - FUNDOSOCIAL"/>
    <x v="1"/>
    <n v="0.66930647999999993"/>
    <n v="0.66930647999999981"/>
    <n v="0.66930648000000004"/>
  </r>
  <r>
    <x v="3"/>
    <x v="71"/>
    <s v="110 - Construção de Rodovias"/>
    <s v="8575 - Apoio ao sistema viário estadual - SIE"/>
    <x v="0"/>
    <n v="0.63229328000000007"/>
    <n v="0.63229327999999996"/>
    <n v="0.63229328000000007"/>
  </r>
  <r>
    <x v="3"/>
    <x v="71"/>
    <s v="210 - Estudos, Projetos e Informações Estratégicas"/>
    <s v="12031 - Promoção do desenvolvimento regional - SDR - Joinville"/>
    <x v="0"/>
    <n v="0.22724984000000001"/>
    <n v="0.22724984000000001"/>
    <n v="0.22724984000000001"/>
  </r>
  <r>
    <x v="3"/>
    <x v="71"/>
    <s v="300 - Qualidade de Vida no Campo e na Cidade"/>
    <s v="11341 - Apoio a projetos de desenvolvimento rural e pesquiero - SAR"/>
    <x v="0"/>
    <n v="0.06"/>
    <n v="0.06"/>
    <n v="0.06"/>
  </r>
  <r>
    <x v="3"/>
    <x v="71"/>
    <s v="348 - Gestão Ambiental Estratégica"/>
    <s v="9419 - Apoiar projetos de Educação, estudos e pesquisa na área Ambiental"/>
    <x v="0"/>
    <n v="0"/>
    <n v="0"/>
    <n v="0"/>
  </r>
  <r>
    <x v="3"/>
    <x v="71"/>
    <s v="348 - Gestão Ambiental Estratégica"/>
    <s v="9419 - Apoiar projetos de Educação, estudos e pesquisa na área Ambiental"/>
    <x v="1"/>
    <n v="0"/>
    <n v="0"/>
    <n v="0"/>
  </r>
  <r>
    <x v="3"/>
    <x v="71"/>
    <s v="350 - Gestão dos Recursos Hídricos"/>
    <s v="6488 - Monitorar, controlar e apoiar ações de prevenção de eventos críticos - SDS"/>
    <x v="1"/>
    <n v="0"/>
    <n v="0"/>
    <n v="0"/>
  </r>
  <r>
    <x v="3"/>
    <x v="71"/>
    <s v="350 - Gestão dos Recursos Hídricos"/>
    <s v="7658 - Fortalecimento dos comitês de gerenciamento de bacias hidrográficas - SDS"/>
    <x v="0"/>
    <n v="4.0966979999999993E-2"/>
    <n v="4.0966979999999993E-2"/>
    <n v="4.0966979999999993E-2"/>
  </r>
  <r>
    <x v="3"/>
    <x v="71"/>
    <s v="400 - Gestão do SUS"/>
    <s v="11481 - Manutenção dos serviços administrativos gerais das Gerências de Saúde/SDRs"/>
    <x v="0"/>
    <n v="0.17449260999999999"/>
    <n v="0.17449260999999999"/>
    <n v="0.18894344999999999"/>
  </r>
  <r>
    <x v="3"/>
    <x v="71"/>
    <s v="400 - Gestão do SUS"/>
    <s v="13252 - Ampliar e reformar as Unidades Assistenciais da SES"/>
    <x v="0"/>
    <n v="7.5393149999999992E-2"/>
    <n v="7.5393150000000006E-2"/>
    <n v="7.6843150000000013E-2"/>
  </r>
  <r>
    <x v="3"/>
    <x v="71"/>
    <s v="400 - Gestão do SUS"/>
    <s v="13252 - Ampliar e reformar as Unidades Assistenciais da SES"/>
    <x v="1"/>
    <n v="5.2528699999999998E-2"/>
    <n v="5.2528699999999998E-2"/>
    <n v="5.2528700000000011E-2"/>
  </r>
  <r>
    <x v="3"/>
    <x v="71"/>
    <s v="400 - Gestão do SUS"/>
    <s v="13253 - Adquirir equipamentos e mobiliário para as Unidades Assitenciais da SES"/>
    <x v="1"/>
    <n v="0.21264458999999999"/>
    <n v="0.22014359"/>
    <n v="0.22014358999999997"/>
  </r>
  <r>
    <x v="3"/>
    <x v="71"/>
    <s v="400 - Gestão do SUS"/>
    <s v="5429 - Manutenção das unidades assistênciais sob administração da SES"/>
    <x v="0"/>
    <n v="1.5103594200000001"/>
    <n v="1.5103594199999997"/>
    <n v="1.5447393099999998"/>
  </r>
  <r>
    <x v="3"/>
    <x v="71"/>
    <s v="410 - Vigilância em Saúde"/>
    <s v="13261 - Realizar ações de vigilância, prevenção e controle de doenças e agravos transmissíveis e imunização"/>
    <x v="0"/>
    <n v="4.2900000000000002E-4"/>
    <n v="4.2900000000000002E-4"/>
    <n v="4.2900000000000002E-4"/>
  </r>
  <r>
    <x v="3"/>
    <x v="71"/>
    <s v="420 - Atenção Básica"/>
    <s v="11482 - Reaparelhamento das unidades municipais da rede de atenção básica"/>
    <x v="1"/>
    <n v="0"/>
    <n v="0"/>
    <n v="0"/>
  </r>
  <r>
    <x v="3"/>
    <x v="71"/>
    <s v="510 - Sistema Único de Assistência Social - SUAS"/>
    <s v="11094 - Apoio às ações de desenvolvimento social, trabalho e renda - FUNDOSOCIAL"/>
    <x v="0"/>
    <n v="0.25413887000000002"/>
    <n v="0.25413887000000002"/>
    <n v="0.25413887000000002"/>
  </r>
  <r>
    <x v="3"/>
    <x v="71"/>
    <s v="510 - Sistema Único de Assistência Social - SUAS"/>
    <s v="11110 - Apoio financeiro a entidades de assistência social - FUNDOSOCIAL"/>
    <x v="0"/>
    <n v="3.8180768200000008"/>
    <n v="3.8180768200000008"/>
    <n v="3.8180768199999999"/>
  </r>
  <r>
    <x v="3"/>
    <x v="71"/>
    <s v="520 - Cidadania e Diversidade"/>
    <s v="11097 - Apoio financeiro às APAES - Lei 13.633/2005"/>
    <x v="0"/>
    <n v="0.88585542000000006"/>
    <n v="0.88585541999999984"/>
    <n v="0.88585541999999995"/>
  </r>
  <r>
    <x v="3"/>
    <x v="71"/>
    <s v="610 - Educação Básica"/>
    <s v="11562 - Operacionalização da educação básica - SED"/>
    <x v="0"/>
    <n v="0.34340704"/>
    <n v="0.34405743999999999"/>
    <n v="0.34405743999999999"/>
  </r>
  <r>
    <x v="3"/>
    <x v="71"/>
    <s v="610 - Educação Básica"/>
    <s v="11567 - Transporte escolar dos alunos da educação básica - SED"/>
    <x v="0"/>
    <n v="0.82185123999999998"/>
    <n v="0.82185123999999998"/>
    <n v="0.82185123999999998"/>
  </r>
  <r>
    <x v="3"/>
    <x v="71"/>
    <s v="610 - Educação Básica"/>
    <s v="12482 - Manutenção e reforma das escolas de educação básica"/>
    <x v="0"/>
    <n v="0"/>
    <n v="0"/>
    <n v="3.0200000000000001E-2"/>
  </r>
  <r>
    <x v="3"/>
    <x v="71"/>
    <s v="610 - Educação Básica"/>
    <s v="3293 - Administração e manutenção da Gerência Regional de Educação - SDR - Joinville"/>
    <x v="0"/>
    <n v="7.8139099999999989E-2"/>
    <n v="7.8139100000000003E-2"/>
    <n v="8.1138259999999976E-2"/>
  </r>
  <r>
    <x v="3"/>
    <x v="71"/>
    <s v="610 - Educação Básica"/>
    <s v="3442 - AP - Manutenção e reforma de escolas - educação básica - SDR - Joinville"/>
    <x v="0"/>
    <n v="0.50479363999999993"/>
    <n v="0.50520964000000002"/>
    <n v="0.5052096399999999"/>
  </r>
  <r>
    <x v="3"/>
    <x v="71"/>
    <s v="610 - Educação Básica"/>
    <s v="3442 - AP - Manutenção e reforma de escolas - educação básica - SDR - Joinville"/>
    <x v="1"/>
    <n v="8.7787199999999985E-3"/>
    <n v="8.7787199999999985E-3"/>
    <n v="8.7787199999999985E-3"/>
  </r>
  <r>
    <x v="3"/>
    <x v="71"/>
    <s v="610 - Educação Básica"/>
    <s v="7906 - Capacitação de profissionais da educação básica - SDR - Joinville"/>
    <x v="0"/>
    <n v="9.4599999999999997E-3"/>
    <n v="9.4599999999999997E-3"/>
    <n v="9.4599999999999997E-3"/>
  </r>
  <r>
    <x v="3"/>
    <x v="71"/>
    <s v="610 - Educação Básica"/>
    <s v="8097 - Operacionalização da educação básica - SDR - Joinville"/>
    <x v="0"/>
    <n v="1.6133313899999999"/>
    <n v="1.6133313899999993"/>
    <n v="1.6233177799999998"/>
  </r>
  <r>
    <x v="3"/>
    <x v="71"/>
    <s v="610 - Educação Básica"/>
    <s v="8097 - Operacionalização da educação básica - SDR - Joinville"/>
    <x v="1"/>
    <n v="4.1999999999999997E-3"/>
    <n v="4.1999999999999997E-3"/>
    <n v="4.1999999999999997E-3"/>
  </r>
  <r>
    <x v="3"/>
    <x v="71"/>
    <s v="610 - Educação Básica"/>
    <s v="8128 - Transporte escolar dos alunos da educação básica - SDR - Joinville"/>
    <x v="0"/>
    <n v="7.3129997999999992"/>
    <n v="7.3129997999999965"/>
    <n v="7.3129997999999965"/>
  </r>
  <r>
    <x v="3"/>
    <x v="71"/>
    <s v="615 - Gestão do Ensino Profissional"/>
    <s v="8172 - Operacionalização da educação profissional - SDR - Joinville"/>
    <x v="0"/>
    <n v="1.0512439999999998E-2"/>
    <n v="1.0512439999999998E-2"/>
    <n v="1.0512439999999998E-2"/>
  </r>
  <r>
    <x v="3"/>
    <x v="71"/>
    <s v="650 - Desenvolvimento e Fortalecimento do Esporte e do Lazer"/>
    <s v="11130 - Apoio às ações na área do esporte - FUNDOSOCIAL"/>
    <x v="0"/>
    <n v="0"/>
    <n v="0"/>
    <n v="0"/>
  </r>
  <r>
    <x v="3"/>
    <x v="71"/>
    <s v="650 - Desenvolvimento e Fortalecimento do Esporte e do Lazer"/>
    <s v="11130 - Apoio às ações na área do esporte - FUNDOSOCIAL"/>
    <x v="1"/>
    <n v="0.20782942999999998"/>
    <n v="0.20782942999999998"/>
    <n v="0.20782942999999998"/>
  </r>
  <r>
    <x v="3"/>
    <x v="71"/>
    <s v="660 - Pró-Cultura"/>
    <s v="11705 - Fomento às atividades culturais desenvolvidas no estado"/>
    <x v="0"/>
    <n v="1.01537919"/>
    <n v="1.01537919"/>
    <n v="1.01537919"/>
  </r>
  <r>
    <x v="3"/>
    <x v="71"/>
    <s v="707 - Suporte Institucional Integrado"/>
    <s v="11848 - Manutenção de instalações físicas - SSP"/>
    <x v="0"/>
    <n v="1.8637999999999999E-3"/>
    <n v="1.8637999999999999E-3"/>
    <n v="1.8637999999999999E-3"/>
  </r>
  <r>
    <x v="3"/>
    <x v="71"/>
    <s v="730 - Prevenção e Preparação para Desastres"/>
    <s v="11107 - Apoio financeiro ao Corpo de Bombeiros Voluntários - FUNDOSOCIAL"/>
    <x v="0"/>
    <n v="1.1963118500000001"/>
    <n v="1.1963118499999998"/>
    <n v="1.1963118499999998"/>
  </r>
  <r>
    <x v="3"/>
    <x v="71"/>
    <s v="730 - Prevenção e Preparação para Desastres"/>
    <s v="11107 - Apoio financeiro ao Corpo de Bombeiros Voluntários - FUNDOSOCIAL"/>
    <x v="1"/>
    <n v="2.8514249999999999"/>
    <n v="2.8514249999999999"/>
    <n v="2.8514249999999999"/>
  </r>
  <r>
    <x v="3"/>
    <x v="71"/>
    <s v="735 - Respostas aos Desastres e Recuperação"/>
    <s v="12481 - Ações de Reabilitação e Recuperação em Defesa Civil"/>
    <x v="0"/>
    <n v="6.0433790000000001E-2"/>
    <n v="6.0433790000000001E-2"/>
    <n v="6.0433790000000001E-2"/>
  </r>
  <r>
    <x v="3"/>
    <x v="71"/>
    <s v="750 - Expansão e Modernização do Sistema Prisional e Socioeducativo"/>
    <s v="10924 - Construção, reforma e ampliação de unidades do sistema prisional e socioeducativo"/>
    <x v="0"/>
    <n v="3.0523160000000001E-2"/>
    <n v="3.0523160000000001E-2"/>
    <n v="3.0523160000000001E-2"/>
  </r>
  <r>
    <x v="3"/>
    <x v="71"/>
    <s v="850 - Gestão de Pessoas"/>
    <s v="12795 - Administração de pessoal e encargos sociais - GERED - SDR - Joinville"/>
    <x v="2"/>
    <n v="4.36296953"/>
    <n v="4.3629695299999991"/>
    <n v="4.3629695299999991"/>
  </r>
  <r>
    <x v="3"/>
    <x v="71"/>
    <s v="850 - Gestão de Pessoas"/>
    <s v="12795 - Administração de pessoal e encargos sociais - GERED - SDR - Joinville"/>
    <x v="0"/>
    <n v="0.18386860000000005"/>
    <n v="0.18386859999999997"/>
    <n v="0.18386860000000005"/>
  </r>
  <r>
    <x v="3"/>
    <x v="71"/>
    <s v="850 - Gestão de Pessoas"/>
    <s v="1818 - Encargos com estagiários - SDR - Joinville"/>
    <x v="0"/>
    <n v="4.0872650000000003E-2"/>
    <n v="4.0872650000000003E-2"/>
    <n v="4.087265000000001E-2"/>
  </r>
  <r>
    <x v="3"/>
    <x v="71"/>
    <s v="850 - Gestão de Pessoas"/>
    <s v="872 - Administração de pessoal e encargos sociais - SDR - Joinville"/>
    <x v="2"/>
    <n v="4.2390888899999988"/>
    <n v="4.2390888899999997"/>
    <n v="4.2390888900000014"/>
  </r>
  <r>
    <x v="3"/>
    <x v="71"/>
    <s v="850 - Gestão de Pessoas"/>
    <s v="872 - Administração de pessoal e encargos sociais - SDR - Joinville"/>
    <x v="0"/>
    <n v="0.19056216000000001"/>
    <n v="0.19056216000000001"/>
    <n v="0.19056215999999998"/>
  </r>
  <r>
    <x v="3"/>
    <x v="71"/>
    <s v="900 - Gestão Administrativa - Poder Executivo"/>
    <s v="11106 - Apoio à aquisição, construção, ampliação ou reforma de patrimônio público - FUNDOSOCIAL"/>
    <x v="0"/>
    <n v="0"/>
    <n v="3.5350660000000006E-2"/>
    <n v="3.5350660000000006E-2"/>
  </r>
  <r>
    <x v="3"/>
    <x v="71"/>
    <s v="900 - Gestão Administrativa - Poder Executivo"/>
    <s v="11106 - Apoio à aquisição, construção, ampliação ou reforma de patrimônio público - FUNDOSOCIAL"/>
    <x v="1"/>
    <n v="0.57898159999999999"/>
    <n v="0.60669055999999999"/>
    <n v="0.66669056000000004"/>
  </r>
  <r>
    <x v="3"/>
    <x v="71"/>
    <s v="900 - Gestão Administrativa - Poder Executivo"/>
    <s v="1645 - Administração e manutenção dos serviços administrativos gerais - SDR - Joinville"/>
    <x v="0"/>
    <n v="0.83597697000000115"/>
    <n v="0.84521534000000031"/>
    <n v="0.91806214999999991"/>
  </r>
  <r>
    <x v="3"/>
    <x v="71"/>
    <s v="900 - Gestão Administrativa - Poder Executivo"/>
    <s v="3616 - Manutenção e modernização dos serviços de tecnologia da informação e comunicação - SDR - Joinville"/>
    <x v="0"/>
    <n v="0.12818606999999996"/>
    <n v="0.12818606999999996"/>
    <n v="0.12818606999999999"/>
  </r>
  <r>
    <x v="3"/>
    <x v="71"/>
    <s v="900 - Gestão Administrativa - Poder Executivo"/>
    <s v="4840 - Administração e manutenção dos serviços administrativos gerais - SED"/>
    <x v="1"/>
    <n v="0"/>
    <n v="0"/>
    <n v="8.0999999999999996E-4"/>
  </r>
  <r>
    <x v="3"/>
    <x v="72"/>
    <s v="110 - Construção de Rodovias"/>
    <s v="11126 - Apoio ao sistema viário - FUNDOSOCIAL"/>
    <x v="0"/>
    <n v="7.8971429999999995E-2"/>
    <n v="7.8971429999999995E-2"/>
    <n v="7.9214369999999992E-2"/>
  </r>
  <r>
    <x v="3"/>
    <x v="72"/>
    <s v="110 - Construção de Rodovias"/>
    <s v="11126 - Apoio ao sistema viário - FUNDOSOCIAL"/>
    <x v="1"/>
    <n v="1.39789282"/>
    <n v="1.39789282"/>
    <n v="1.39789282"/>
  </r>
  <r>
    <x v="3"/>
    <x v="72"/>
    <s v="110 - Construção de Rodovias"/>
    <s v="8575 - Apoio ao sistema viário estadual - SIE"/>
    <x v="0"/>
    <n v="0.20303342999999999"/>
    <n v="0.20303343000000001"/>
    <n v="0.20303342999999999"/>
  </r>
  <r>
    <x v="3"/>
    <x v="72"/>
    <s v="110 - Construção de Rodovias"/>
    <s v="8577 - Apoio ao sistema viário rural - SIE"/>
    <x v="1"/>
    <n v="0.32193505"/>
    <n v="0.32193505"/>
    <n v="0.32193505"/>
  </r>
  <r>
    <x v="3"/>
    <x v="72"/>
    <s v="300 - Qualidade de Vida no Campo e na Cidade"/>
    <s v="11095 - Apoio às ações na área de agricultura e desenvolvimento rural - FUNDOSOCIAL"/>
    <x v="1"/>
    <n v="4.666667E-2"/>
    <n v="4.666667E-2"/>
    <n v="4.666667E-2"/>
  </r>
  <r>
    <x v="3"/>
    <x v="72"/>
    <s v="348 - Gestão Ambiental Estratégica"/>
    <s v="9419 - Apoiar projetos de Educação, estudos e pesquisa na área Ambiental"/>
    <x v="0"/>
    <n v="1.7216499999999999E-2"/>
    <n v="1.7216499999999999E-2"/>
    <n v="1.7216499999999999E-2"/>
  </r>
  <r>
    <x v="3"/>
    <x v="72"/>
    <s v="348 - Gestão Ambiental Estratégica"/>
    <s v="9419 - Apoiar projetos de Educação, estudos e pesquisa na área Ambiental"/>
    <x v="1"/>
    <n v="0.21096999999999999"/>
    <n v="0.21096999999999999"/>
    <n v="0.21096999999999999"/>
  </r>
  <r>
    <x v="3"/>
    <x v="72"/>
    <s v="350 - Gestão dos Recursos Hídricos"/>
    <s v="6488 - Monitorar, controlar e apoiar ações de prevenção de eventos críticos - SDS"/>
    <x v="0"/>
    <n v="0.23215395"/>
    <n v="0.23215395"/>
    <n v="0.23215395"/>
  </r>
  <r>
    <x v="3"/>
    <x v="72"/>
    <s v="350 - Gestão dos Recursos Hídricos"/>
    <s v="7658 - Fortalecimento dos comitês de gerenciamento de bacias hidrográficas - SDS"/>
    <x v="0"/>
    <n v="0.05"/>
    <n v="0.05"/>
    <n v="0.05"/>
  </r>
  <r>
    <x v="3"/>
    <x v="72"/>
    <s v="400 - Gestão do SUS"/>
    <s v="11481 - Manutenção dos serviços administrativos gerais das Gerências de Saúde/SDRs"/>
    <x v="0"/>
    <n v="2.7396140000000006E-2"/>
    <n v="2.739614000000001E-2"/>
    <n v="3.5534119999999988E-2"/>
  </r>
  <r>
    <x v="3"/>
    <x v="72"/>
    <s v="400 - Gestão do SUS"/>
    <s v="11481 - Manutenção dos serviços administrativos gerais das Gerências de Saúde/SDRs"/>
    <x v="1"/>
    <n v="5.6364000000000002E-4"/>
    <n v="5.6364000000000002E-4"/>
    <n v="5.6364000000000002E-4"/>
  </r>
  <r>
    <x v="3"/>
    <x v="72"/>
    <s v="410 - Vigilância em Saúde"/>
    <s v="13260 - Realizar ações de vigilância, prevenção e controle de zoonoses e dengue"/>
    <x v="0"/>
    <n v="9.9072000000000006E-4"/>
    <n v="9.9072000000000006E-4"/>
    <n v="9.9072000000000006E-4"/>
  </r>
  <r>
    <x v="3"/>
    <x v="72"/>
    <s v="410 - Vigilância em Saúde"/>
    <s v="13261 - Realizar ações de vigilância, prevenção e controle de doenças e agravos transmissíveis e imunização"/>
    <x v="1"/>
    <n v="1.1952000000000001E-2"/>
    <n v="0.119551"/>
    <n v="0.119551"/>
  </r>
  <r>
    <x v="3"/>
    <x v="72"/>
    <s v="420 - Atenção Básica"/>
    <s v="11482 - Reaparelhamento das unidades municipais da rede de atenção básica"/>
    <x v="1"/>
    <n v="0.15"/>
    <n v="0.15"/>
    <n v="0.15"/>
  </r>
  <r>
    <x v="3"/>
    <x v="72"/>
    <s v="420 - Atenção Básica"/>
    <s v="11483 - Adequação da área física das unidades da rede de atenção básica"/>
    <x v="1"/>
    <n v="0.27998856999999999"/>
    <n v="0.27998856999999999"/>
    <n v="0.27998856999999999"/>
  </r>
  <r>
    <x v="3"/>
    <x v="72"/>
    <s v="520 - Cidadania e Diversidade"/>
    <s v="11097 - Apoio financeiro às APAES - Lei 13.633/2005"/>
    <x v="0"/>
    <n v="0.57582202999999998"/>
    <n v="0.57582202999999998"/>
    <n v="0.57582202999999998"/>
  </r>
  <r>
    <x v="3"/>
    <x v="72"/>
    <s v="610 - Educação Básica"/>
    <s v="11490 - AP - Construção, ampliação ou reforma de unidades escolares - rede física - educação básica"/>
    <x v="1"/>
    <n v="0.40792342000000004"/>
    <n v="0.40792342000000009"/>
    <n v="0.40792342000000004"/>
  </r>
  <r>
    <x v="3"/>
    <x v="72"/>
    <s v="610 - Educação Básica"/>
    <s v="11562 - Operacionalização da educação básica - SED"/>
    <x v="0"/>
    <n v="8.7115039999999991E-2"/>
    <n v="8.7115039999999949E-2"/>
    <n v="8.7115040000000005E-2"/>
  </r>
  <r>
    <x v="3"/>
    <x v="72"/>
    <s v="610 - Educação Básica"/>
    <s v="11567 - Transporte escolar dos alunos da educação básica - SED"/>
    <x v="0"/>
    <n v="0.45591049"/>
    <n v="0.45591049"/>
    <n v="0.45591049"/>
  </r>
  <r>
    <x v="3"/>
    <x v="72"/>
    <s v="610 - Educação Básica"/>
    <s v="12482 - Manutenção e reforma das escolas de educação básica"/>
    <x v="0"/>
    <n v="0.29352911999999992"/>
    <n v="0.29352911999999987"/>
    <n v="0.29352911999999998"/>
  </r>
  <r>
    <x v="3"/>
    <x v="72"/>
    <s v="610 - Educação Básica"/>
    <s v="7161 - Administração e manutenção da Gerência Regional de Educação - SDR - Jaraguá do Sul"/>
    <x v="0"/>
    <n v="1.840543E-2"/>
    <n v="1.8405429999999997E-2"/>
    <n v="2.3703109999999999E-2"/>
  </r>
  <r>
    <x v="3"/>
    <x v="72"/>
    <s v="610 - Educação Básica"/>
    <s v="7162 - Operacionalização da educação básica - SDR - Jaraguá do Sul"/>
    <x v="0"/>
    <n v="0.91820982999999923"/>
    <n v="0.91820983000000034"/>
    <n v="0.91882982999999963"/>
  </r>
  <r>
    <x v="3"/>
    <x v="72"/>
    <s v="610 - Educação Básica"/>
    <s v="7930 - AP - Manutenção e reforma de escolas - educação básica - SDR - Jaraguá do Sul"/>
    <x v="0"/>
    <n v="0"/>
    <n v="0"/>
    <n v="0"/>
  </r>
  <r>
    <x v="3"/>
    <x v="72"/>
    <s v="610 - Educação Básica"/>
    <s v="8124 - Transporte escolar dos alunos da educação básica - SDR - Jaraguá do Sul"/>
    <x v="0"/>
    <n v="2.9330964800000006"/>
    <n v="2.9330964800000006"/>
    <n v="2.9330964800000001"/>
  </r>
  <r>
    <x v="3"/>
    <x v="72"/>
    <s v="650 - Desenvolvimento e Fortalecimento do Esporte e do Lazer"/>
    <s v="11130 - Apoio às ações na área do esporte - FUNDOSOCIAL"/>
    <x v="1"/>
    <n v="2.891958E-2"/>
    <n v="2.891958E-2"/>
    <n v="2.891958E-2"/>
  </r>
  <r>
    <x v="3"/>
    <x v="72"/>
    <s v="730 - Prevenção e Preparação para Desastres"/>
    <s v="11107 - Apoio financeiro ao Corpo de Bombeiros Voluntários - FUNDOSOCIAL"/>
    <x v="1"/>
    <n v="0.09"/>
    <n v="0.09"/>
    <n v="0.09"/>
  </r>
  <r>
    <x v="3"/>
    <x v="72"/>
    <s v="730 - Prevenção e Preparação para Desastres"/>
    <s v="12480 - Ações Preventivas em Defesa Civil"/>
    <x v="0"/>
    <n v="0.15"/>
    <n v="0.15"/>
    <n v="0.15"/>
  </r>
  <r>
    <x v="3"/>
    <x v="72"/>
    <s v="850 - Gestão de Pessoas"/>
    <s v="1252 - Administração de pessoal e encargos sociais - SDR - Jaraguá do Sul"/>
    <x v="2"/>
    <n v="1.8200369500000002"/>
    <n v="1.8200369500000002"/>
    <n v="1.82003695"/>
  </r>
  <r>
    <x v="3"/>
    <x v="72"/>
    <s v="850 - Gestão de Pessoas"/>
    <s v="1252 - Administração de pessoal e encargos sociais - SDR - Jaraguá do Sul"/>
    <x v="0"/>
    <n v="7.784741000000002E-2"/>
    <n v="7.7847410000000006E-2"/>
    <n v="7.7847410000000006E-2"/>
  </r>
  <r>
    <x v="3"/>
    <x v="72"/>
    <s v="850 - Gestão de Pessoas"/>
    <s v="12796 - Administração de pessoal e encargos sociais - GERED - SDR - Jaraguá do Sul"/>
    <x v="2"/>
    <n v="3.5828310699999952"/>
    <n v="3.5828310699999983"/>
    <n v="3.5828310700000006"/>
  </r>
  <r>
    <x v="3"/>
    <x v="72"/>
    <s v="850 - Gestão de Pessoas"/>
    <s v="12796 - Administração de pessoal e encargos sociais - GERED - SDR - Jaraguá do Sul"/>
    <x v="0"/>
    <n v="0.11030408999999999"/>
    <n v="0.11030408999999999"/>
    <n v="0.11030408999999999"/>
  </r>
  <r>
    <x v="3"/>
    <x v="72"/>
    <s v="850 - Gestão de Pessoas"/>
    <s v="3407 - Encargos com estagiários - SDR - Jaraguá do Sul"/>
    <x v="0"/>
    <n v="1.010664E-2"/>
    <n v="1.010664E-2"/>
    <n v="1.010664E-2"/>
  </r>
  <r>
    <x v="3"/>
    <x v="72"/>
    <s v="900 - Gestão Administrativa - Poder Executivo"/>
    <s v="11106 - Apoio à aquisição, construção, ampliação ou reforma de patrimônio público - FUNDOSOCIAL"/>
    <x v="0"/>
    <n v="1.0674459600000001"/>
    <n v="1.1086027100000002"/>
    <n v="1.1086027100000002"/>
  </r>
  <r>
    <x v="3"/>
    <x v="72"/>
    <s v="900 - Gestão Administrativa - Poder Executivo"/>
    <s v="11106 - Apoio à aquisição, construção, ampliação ou reforma de patrimônio público - FUNDOSOCIAL"/>
    <x v="1"/>
    <n v="0.76876323000000002"/>
    <n v="0.76876323000000013"/>
    <n v="0.76876323000000024"/>
  </r>
  <r>
    <x v="3"/>
    <x v="72"/>
    <s v="900 - Gestão Administrativa - Poder Executivo"/>
    <s v="3405 - Administração e manutenção dos serviços administrativos gerais - SDR - Jaraguá do Sul"/>
    <x v="0"/>
    <n v="0.43937089999999995"/>
    <n v="0.44848409999999994"/>
    <n v="0.47940501999999996"/>
  </r>
  <r>
    <x v="3"/>
    <x v="72"/>
    <s v="900 - Gestão Administrativa - Poder Executivo"/>
    <s v="3405 - Administração e manutenção dos serviços administrativos gerais - SDR - Jaraguá do Sul"/>
    <x v="1"/>
    <n v="7.9799999999999992E-3"/>
    <n v="7.9799999999999992E-3"/>
    <n v="7.9799999999999992E-3"/>
  </r>
  <r>
    <x v="3"/>
    <x v="72"/>
    <s v="900 - Gestão Administrativa - Poder Executivo"/>
    <s v="3551 - Manutenção e modernização dos serviços de tecnologia da informação e comunic - SDR - Jaraguá do Sul"/>
    <x v="0"/>
    <n v="1.3399870000000001E-2"/>
    <n v="1.3399870000000003E-2"/>
    <n v="1.465791E-2"/>
  </r>
  <r>
    <x v="3"/>
    <x v="73"/>
    <s v="110 - Construção de Rodovias"/>
    <s v="11126 - Apoio ao sistema viário - FUNDOSOCIAL"/>
    <x v="0"/>
    <n v="0.93628290000000003"/>
    <n v="0.93628290000000003"/>
    <n v="0.93628290000000003"/>
  </r>
  <r>
    <x v="3"/>
    <x v="73"/>
    <s v="110 - Construção de Rodovias"/>
    <s v="11126 - Apoio ao sistema viário - FUNDOSOCIAL"/>
    <x v="1"/>
    <n v="2.3679577300000001"/>
    <n v="2.3679577300000001"/>
    <n v="2.3679577300000005"/>
  </r>
  <r>
    <x v="3"/>
    <x v="73"/>
    <s v="110 - Construção de Rodovias"/>
    <s v="8575 - Apoio ao sistema viário estadual - SIE"/>
    <x v="0"/>
    <n v="0.65985004000000003"/>
    <n v="0.66275028000000002"/>
    <n v="0.66275028000000002"/>
  </r>
  <r>
    <x v="3"/>
    <x v="73"/>
    <s v="210 - Estudos, Projetos e Informações Estratégicas"/>
    <s v="12038 - Promoção do desenvolvimento regional - SDR - Mafra"/>
    <x v="0"/>
    <n v="2E-3"/>
    <n v="2E-3"/>
    <n v="2E-3"/>
  </r>
  <r>
    <x v="3"/>
    <x v="73"/>
    <s v="300 - Qualidade de Vida no Campo e na Cidade"/>
    <s v="11341 - Apoio a projetos de desenvolvimento rural e pesquiero - SAR"/>
    <x v="0"/>
    <n v="2.4929460000000001E-2"/>
    <n v="2.4929460000000001E-2"/>
    <n v="2.4929460000000001E-2"/>
  </r>
  <r>
    <x v="3"/>
    <x v="73"/>
    <s v="400 - Gestão do SUS"/>
    <s v="11438 - Implantação e manutenção da Rede Cegonha"/>
    <x v="0"/>
    <n v="0"/>
    <n v="0"/>
    <n v="4.4387830000000003E-2"/>
  </r>
  <r>
    <x v="3"/>
    <x v="73"/>
    <s v="400 - Gestão do SUS"/>
    <s v="11481 - Manutenção dos serviços administrativos gerais das Gerências de Saúde/SDRs"/>
    <x v="0"/>
    <n v="0.19566437"/>
    <n v="0.19841771999999991"/>
    <n v="0.22079101000000004"/>
  </r>
  <r>
    <x v="3"/>
    <x v="73"/>
    <s v="400 - Gestão do SUS"/>
    <s v="11481 - Manutenção dos serviços administrativos gerais das Gerências de Saúde/SDRs"/>
    <x v="1"/>
    <n v="2.5079999999999998E-3"/>
    <n v="2.5079999999999998E-3"/>
    <n v="2.5079999999999998E-3"/>
  </r>
  <r>
    <x v="3"/>
    <x v="73"/>
    <s v="400 - Gestão do SUS"/>
    <s v="5429 - Manutenção das unidades assistênciais sob administração da SES"/>
    <x v="0"/>
    <n v="0.36168322000000008"/>
    <n v="0.39306639999999993"/>
    <n v="0.43666468999999991"/>
  </r>
  <r>
    <x v="3"/>
    <x v="73"/>
    <s v="410 - Vigilância em Saúde"/>
    <s v="13261 - Realizar ações de vigilância, prevenção e controle de doenças e agravos transmissíveis e imunização"/>
    <x v="0"/>
    <n v="4.8500000000000003E-4"/>
    <n v="4.8500000000000003E-4"/>
    <n v="4.8500000000000003E-4"/>
  </r>
  <r>
    <x v="3"/>
    <x v="73"/>
    <s v="420 - Atenção Básica"/>
    <s v="11482 - Reaparelhamento das unidades municipais da rede de atenção básica"/>
    <x v="0"/>
    <n v="0"/>
    <n v="0"/>
    <n v="0"/>
  </r>
  <r>
    <x v="3"/>
    <x v="73"/>
    <s v="420 - Atenção Básica"/>
    <s v="11482 - Reaparelhamento das unidades municipais da rede de atenção básica"/>
    <x v="1"/>
    <n v="4.9965599999999999E-2"/>
    <n v="4.9965599999999999E-2"/>
    <n v="4.9965600000000006E-2"/>
  </r>
  <r>
    <x v="3"/>
    <x v="73"/>
    <s v="510 - Sistema Único de Assistência Social - SUAS"/>
    <s v="11094 - Apoio às ações de desenvolvimento social, trabalho e renda - FUNDOSOCIAL"/>
    <x v="0"/>
    <n v="0.32300000000000001"/>
    <n v="0.32300000000000001"/>
    <n v="0.32300000000000001"/>
  </r>
  <r>
    <x v="3"/>
    <x v="73"/>
    <s v="510 - Sistema Único de Assistência Social - SUAS"/>
    <s v="11094 - Apoio às ações de desenvolvimento social, trabalho e renda - FUNDOSOCIAL"/>
    <x v="1"/>
    <n v="2.7285220000000002E-2"/>
    <n v="2.7285220000000002E-2"/>
    <n v="2.7285220000000002E-2"/>
  </r>
  <r>
    <x v="3"/>
    <x v="73"/>
    <s v="510 - Sistema Único de Assistência Social - SUAS"/>
    <s v="11110 - Apoio financeiro a entidades de assistência social - FUNDOSOCIAL"/>
    <x v="1"/>
    <n v="0.13375758000000001"/>
    <n v="0.13375758000000001"/>
    <n v="0.13375758000000001"/>
  </r>
  <r>
    <x v="3"/>
    <x v="73"/>
    <s v="520 - Cidadania e Diversidade"/>
    <s v="11097 - Apoio financeiro às APAES - Lei 13.633/2005"/>
    <x v="0"/>
    <n v="0.70717178999999963"/>
    <n v="0.70717178999999997"/>
    <n v="0.70717178999999997"/>
  </r>
  <r>
    <x v="3"/>
    <x v="73"/>
    <s v="520 - Cidadania e Diversidade"/>
    <s v="11097 - Apoio financeiro às APAES - Lei 13.633/2005"/>
    <x v="1"/>
    <n v="5.1857260000000002E-2"/>
    <n v="5.1857259999999995E-2"/>
    <n v="5.1857259999999988E-2"/>
  </r>
  <r>
    <x v="3"/>
    <x v="73"/>
    <s v="610 - Educação Básica"/>
    <s v="11567 - Transporte escolar dos alunos da educação básica - SED"/>
    <x v="0"/>
    <n v="1.2299815299999999"/>
    <n v="1.2299815299999999"/>
    <n v="1.2299815299999999"/>
  </r>
  <r>
    <x v="3"/>
    <x v="73"/>
    <s v="610 - Educação Básica"/>
    <s v="12482 - Manutenção e reforma das escolas de educação básica"/>
    <x v="0"/>
    <n v="0.79901868000000009"/>
    <n v="0.79901868000000009"/>
    <n v="0.79901868000000009"/>
  </r>
  <r>
    <x v="3"/>
    <x v="73"/>
    <s v="610 - Educação Básica"/>
    <s v="5139 - Administração e manutenção da Gerência Regional de Educação - SDR - Mafra"/>
    <x v="0"/>
    <n v="7.4348319999999996E-2"/>
    <n v="7.981452E-2"/>
    <n v="9.645181999999998E-2"/>
  </r>
  <r>
    <x v="3"/>
    <x v="73"/>
    <s v="610 - Educação Básica"/>
    <s v="5170 - AP - Manutenção e reforma de escolas - educação básica - SDR - Mafra"/>
    <x v="0"/>
    <n v="2.8966869999999999E-2"/>
    <n v="2.8966869999999999E-2"/>
    <n v="2.8966869999999999E-2"/>
  </r>
  <r>
    <x v="3"/>
    <x v="73"/>
    <s v="610 - Educação Básica"/>
    <s v="5170 - AP - Manutenção e reforma de escolas - educação básica - SDR - Mafra"/>
    <x v="1"/>
    <n v="1.421353E-2"/>
    <n v="1.421353E-2"/>
    <n v="1.4213529999999999E-2"/>
  </r>
  <r>
    <x v="3"/>
    <x v="73"/>
    <s v="610 - Educação Básica"/>
    <s v="8119 - Operacionalização da educação básica - SDR - Mafra"/>
    <x v="0"/>
    <n v="1.0496614200000001"/>
    <n v="1.0496614199999994"/>
    <n v="1.05377933"/>
  </r>
  <r>
    <x v="3"/>
    <x v="73"/>
    <s v="610 - Educação Básica"/>
    <s v="8134 - Transporte escolar dos alunos da educação básica - SDR - Mafra"/>
    <x v="0"/>
    <n v="3.3938320599999994"/>
    <n v="3.3938320599999994"/>
    <n v="3.3938320599999994"/>
  </r>
  <r>
    <x v="3"/>
    <x v="73"/>
    <s v="615 - Gestão do Ensino Profissional"/>
    <s v="5193 - Operacionalização da educação profissional - SDR - Mafra"/>
    <x v="0"/>
    <n v="8.25E-4"/>
    <n v="8.25E-4"/>
    <n v="8.25E-4"/>
  </r>
  <r>
    <x v="3"/>
    <x v="73"/>
    <s v="650 - Desenvolvimento e Fortalecimento do Esporte e do Lazer"/>
    <s v="11130 - Apoio às ações na área do esporte - FUNDOSOCIAL"/>
    <x v="1"/>
    <n v="0.24502051000000002"/>
    <n v="0.24502050999999997"/>
    <n v="0.24502050999999997"/>
  </r>
  <r>
    <x v="3"/>
    <x v="73"/>
    <s v="650 - Desenvolvimento e Fortalecimento do Esporte e do Lazer"/>
    <s v="11138 - Realização de eventos de esporte e lazer"/>
    <x v="0"/>
    <n v="9.7821530000000004E-2"/>
    <n v="9.782152999999999E-2"/>
    <n v="9.782152999999999E-2"/>
  </r>
  <r>
    <x v="3"/>
    <x v="73"/>
    <s v="650 - Desenvolvimento e Fortalecimento do Esporte e do Lazer"/>
    <s v="11138 - Realização de eventos de esporte e lazer"/>
    <x v="1"/>
    <n v="9.9450000000000007E-3"/>
    <n v="9.9450000000000007E-3"/>
    <n v="9.9450000000000007E-3"/>
  </r>
  <r>
    <x v="3"/>
    <x v="73"/>
    <s v="730 - Prevenção e Preparação para Desastres"/>
    <s v="12480 - Ações Preventivas em Defesa Civil"/>
    <x v="0"/>
    <n v="0.39600000000000002"/>
    <n v="0.39600000000000002"/>
    <n v="0.39600000000000002"/>
  </r>
  <r>
    <x v="3"/>
    <x v="73"/>
    <s v="735 - Respostas aos Desastres e Recuperação"/>
    <s v="12481 - Ações de Reabilitação e Recuperação em Defesa Civil"/>
    <x v="0"/>
    <n v="6.0600000000000001E-2"/>
    <n v="6.0600000000000001E-2"/>
    <n v="6.0600000000000001E-2"/>
  </r>
  <r>
    <x v="3"/>
    <x v="73"/>
    <s v="750 - Expansão e Modernização do Sistema Prisional e Socioeducativo"/>
    <s v="10924 - Construção, reforma e ampliação de unidades do sistema prisional e socioeducativo"/>
    <x v="1"/>
    <n v="0.20764368"/>
    <n v="0.20764368"/>
    <n v="0.20764368"/>
  </r>
  <r>
    <x v="3"/>
    <x v="73"/>
    <s v="850 - Gestão de Pessoas"/>
    <s v="1038 - Administração de pessoal e encargos sociais - SDR - Mafra"/>
    <x v="2"/>
    <n v="1.8390205499999996"/>
    <n v="1.8390205500000012"/>
    <n v="1.8390205499999996"/>
  </r>
  <r>
    <x v="3"/>
    <x v="73"/>
    <s v="850 - Gestão de Pessoas"/>
    <s v="1038 - Administração de pessoal e encargos sociais - SDR - Mafra"/>
    <x v="0"/>
    <n v="0.13719504999999999"/>
    <n v="0.13719504999999999"/>
    <n v="0.13719504999999993"/>
  </r>
  <r>
    <x v="3"/>
    <x v="73"/>
    <s v="850 - Gestão de Pessoas"/>
    <s v="12797 - Administração de pessoal e encargos sociais - GERED - SDR - Mafra"/>
    <x v="2"/>
    <n v="3.2178844599999987"/>
    <n v="3.2178844599999996"/>
    <n v="3.2178844600000005"/>
  </r>
  <r>
    <x v="3"/>
    <x v="73"/>
    <s v="850 - Gestão de Pessoas"/>
    <s v="12797 - Administração de pessoal e encargos sociais - GERED - SDR - Mafra"/>
    <x v="0"/>
    <n v="0.10818206"/>
    <n v="0.10818205999999998"/>
    <n v="0.10818206000000001"/>
  </r>
  <r>
    <x v="3"/>
    <x v="73"/>
    <s v="850 - Gestão de Pessoas"/>
    <s v="4021 - Encargos com estagiários - SDR - Mafra"/>
    <x v="0"/>
    <n v="1.9645499999999996E-2"/>
    <n v="1.96455E-2"/>
    <n v="1.9897040000000001E-2"/>
  </r>
  <r>
    <x v="3"/>
    <x v="73"/>
    <s v="900 - Gestão Administrativa - Poder Executivo"/>
    <s v="11106 - Apoio à aquisição, construção, ampliação ou reforma de patrimônio público - FUNDOSOCIAL"/>
    <x v="0"/>
    <n v="2.6216317"/>
    <n v="2.6216317"/>
    <n v="2.6216317"/>
  </r>
  <r>
    <x v="3"/>
    <x v="73"/>
    <s v="900 - Gestão Administrativa - Poder Executivo"/>
    <s v="11106 - Apoio à aquisição, construção, ampliação ou reforma de patrimônio público - FUNDOSOCIAL"/>
    <x v="1"/>
    <n v="0.66651239000000007"/>
    <n v="0.66651238999999995"/>
    <n v="0.66651238999999995"/>
  </r>
  <r>
    <x v="3"/>
    <x v="73"/>
    <s v="900 - Gestão Administrativa - Poder Executivo"/>
    <s v="4071 - Administração e manutenção dos serviços administrativos gerais - SDR - Mafra"/>
    <x v="0"/>
    <n v="0.26634932000000011"/>
    <n v="0.26681754999999957"/>
    <n v="0.28567629999999994"/>
  </r>
  <r>
    <x v="3"/>
    <x v="73"/>
    <s v="900 - Gestão Administrativa - Poder Executivo"/>
    <s v="4071 - Administração e manutenção dos serviços administrativos gerais - SDR - Mafra"/>
    <x v="1"/>
    <n v="7.987999999999999E-4"/>
    <n v="7.987999999999999E-4"/>
    <n v="7.987999999999999E-4"/>
  </r>
  <r>
    <x v="3"/>
    <x v="73"/>
    <s v="900 - Gestão Administrativa - Poder Executivo"/>
    <s v="8466 - Manutenção e modernização dos serviços de tecnologia da informação e comunicação - SDR - Mafra"/>
    <x v="0"/>
    <n v="6.6269099999999997E-3"/>
    <n v="6.6269099999999989E-3"/>
    <n v="9.4999999999999998E-3"/>
  </r>
  <r>
    <x v="3"/>
    <x v="74"/>
    <s v="110 - Construção de Rodovias"/>
    <s v="11126 - Apoio ao sistema viário - FUNDOSOCIAL"/>
    <x v="0"/>
    <n v="0.36474415000000004"/>
    <n v="0.36474415000000004"/>
    <n v="0.36474414999999999"/>
  </r>
  <r>
    <x v="3"/>
    <x v="74"/>
    <s v="110 - Construção de Rodovias"/>
    <s v="11126 - Apoio ao sistema viário - FUNDOSOCIAL"/>
    <x v="1"/>
    <n v="0.60373697000000004"/>
    <n v="0.60373697000000004"/>
    <n v="0.60373697000000015"/>
  </r>
  <r>
    <x v="3"/>
    <x v="74"/>
    <s v="110 - Construção de Rodovias"/>
    <s v="8575 - Apoio ao sistema viário estadual - SIE"/>
    <x v="0"/>
    <n v="0.60927924000000011"/>
    <n v="0.60927924"/>
    <n v="0.60927924"/>
  </r>
  <r>
    <x v="3"/>
    <x v="74"/>
    <s v="300 - Qualidade de Vida no Campo e na Cidade"/>
    <s v="11095 - Apoio às ações na área de agricultura e desenvolvimento rural - FUNDOSOCIAL"/>
    <x v="1"/>
    <n v="0.11915919999999999"/>
    <n v="0.11915919999999999"/>
    <n v="0.11915919999999999"/>
  </r>
  <r>
    <x v="3"/>
    <x v="74"/>
    <s v="300 - Qualidade de Vida no Campo e na Cidade"/>
    <s v="11341 - Apoio a projetos de desenvolvimento rural e pesquiero - SAR"/>
    <x v="0"/>
    <n v="2.0001959999999999E-2"/>
    <n v="2.0001959999999999E-2"/>
    <n v="2.0001959999999999E-2"/>
  </r>
  <r>
    <x v="3"/>
    <x v="74"/>
    <s v="348 - Gestão Ambiental Estratégica"/>
    <s v="9419 - Apoiar projetos de Educação, estudos e pesquisa na área Ambiental"/>
    <x v="1"/>
    <n v="0.14530007"/>
    <n v="0.14530007"/>
    <n v="0.14530007"/>
  </r>
  <r>
    <x v="3"/>
    <x v="74"/>
    <s v="350 - Gestão dos Recursos Hídricos"/>
    <s v="6488 - Monitorar, controlar e apoiar ações de prevenção de eventos críticos - SDS"/>
    <x v="1"/>
    <n v="0.26818509999999995"/>
    <n v="0.26818509999999995"/>
    <n v="0.26818509999999995"/>
  </r>
  <r>
    <x v="3"/>
    <x v="74"/>
    <s v="350 - Gestão dos Recursos Hídricos"/>
    <s v="7658 - Fortalecimento dos comitês de gerenciamento de bacias hidrográficas - SDS"/>
    <x v="0"/>
    <n v="0.1"/>
    <n v="0.1"/>
    <n v="0.1"/>
  </r>
  <r>
    <x v="3"/>
    <x v="74"/>
    <s v="400 - Gestão do SUS"/>
    <s v="11481 - Manutenção dos serviços administrativos gerais das Gerências de Saúde/SDRs"/>
    <x v="0"/>
    <n v="6.2250440000000018E-2"/>
    <n v="6.2250440000000011E-2"/>
    <n v="7.0810840000000014E-2"/>
  </r>
  <r>
    <x v="3"/>
    <x v="74"/>
    <s v="410 - Vigilância em Saúde"/>
    <s v="13260 - Realizar ações de vigilância, prevenção e controle de zoonoses e dengue"/>
    <x v="0"/>
    <n v="1.0184E-3"/>
    <n v="1.0184E-3"/>
    <n v="1.0184E-3"/>
  </r>
  <r>
    <x v="3"/>
    <x v="74"/>
    <s v="410 - Vigilância em Saúde"/>
    <s v="13260 - Realizar ações de vigilância, prevenção e controle de zoonoses e dengue"/>
    <x v="1"/>
    <n v="6.5762689999999999E-2"/>
    <n v="6.5762689999999999E-2"/>
    <n v="6.5762689999999999E-2"/>
  </r>
  <r>
    <x v="3"/>
    <x v="74"/>
    <s v="410 - Vigilância em Saúde"/>
    <s v="13261 - Realizar ações de vigilância, prevenção e controle de doenças e agravos transmissíveis e imunização"/>
    <x v="0"/>
    <n v="6.3500000000000004E-4"/>
    <n v="6.3500000000000004E-4"/>
    <n v="6.3500000000000004E-4"/>
  </r>
  <r>
    <x v="3"/>
    <x v="74"/>
    <s v="420 - Atenção Básica"/>
    <s v="11482 - Reaparelhamento das unidades municipais da rede de atenção básica"/>
    <x v="0"/>
    <n v="0.14488304999999999"/>
    <n v="0.14488305000000001"/>
    <n v="0.14488305000000001"/>
  </r>
  <r>
    <x v="3"/>
    <x v="74"/>
    <s v="510 - Sistema Único de Assistência Social - SUAS"/>
    <s v="11110 - Apoio financeiro a entidades de assistência social - FUNDOSOCIAL"/>
    <x v="1"/>
    <n v="0.19369669"/>
    <n v="0.19369669"/>
    <n v="0.19369669"/>
  </r>
  <r>
    <x v="3"/>
    <x v="74"/>
    <s v="520 - Cidadania e Diversidade"/>
    <s v="11097 - Apoio financeiro às APAES - Lei 13.633/2005"/>
    <x v="0"/>
    <n v="0.60280887000000016"/>
    <n v="0.60280887000000027"/>
    <n v="0.60280887000000016"/>
  </r>
  <r>
    <x v="3"/>
    <x v="74"/>
    <s v="520 - Cidadania e Diversidade"/>
    <s v="11097 - Apoio financeiro às APAES - Lei 13.633/2005"/>
    <x v="1"/>
    <n v="2E-3"/>
    <n v="2E-3"/>
    <n v="2E-3"/>
  </r>
  <r>
    <x v="3"/>
    <x v="74"/>
    <s v="610 - Educação Básica"/>
    <s v="11562 - Operacionalização da educação básica - SED"/>
    <x v="0"/>
    <n v="3.4983420000000001E-2"/>
    <n v="3.4983420000000001E-2"/>
    <n v="5.8518349999999997E-2"/>
  </r>
  <r>
    <x v="3"/>
    <x v="74"/>
    <s v="610 - Educação Básica"/>
    <s v="11567 - Transporte escolar dos alunos da educação básica - SED"/>
    <x v="0"/>
    <n v="0.33073153000000005"/>
    <n v="0.33073153"/>
    <n v="0.33073153"/>
  </r>
  <r>
    <x v="3"/>
    <x v="74"/>
    <s v="610 - Educação Básica"/>
    <s v="12482 - Manutenção e reforma das escolas de educação básica"/>
    <x v="0"/>
    <n v="0.39852071999999994"/>
    <n v="0.39852071999999994"/>
    <n v="0.39852071999999994"/>
  </r>
  <r>
    <x v="3"/>
    <x v="74"/>
    <s v="610 - Educação Básica"/>
    <s v="3676 - Administração e manutenção da Gerência Regional de Educação - SDR - Canoinhas"/>
    <x v="0"/>
    <n v="7.2272749999999969E-2"/>
    <n v="7.2272749999999997E-2"/>
    <n v="8.4993330000000006E-2"/>
  </r>
  <r>
    <x v="3"/>
    <x v="74"/>
    <s v="610 - Educação Básica"/>
    <s v="8086 - Transporte escolar dos alunos da educação básica - SDR - Canoinhas"/>
    <x v="0"/>
    <n v="1.8812898600000003"/>
    <n v="1.881289860000001"/>
    <n v="1.8812898600000003"/>
  </r>
  <r>
    <x v="3"/>
    <x v="74"/>
    <s v="610 - Educação Básica"/>
    <s v="8118 - AP - Manutenção e reforma de escolas - educação básica - SDR - Canoinhas"/>
    <x v="0"/>
    <n v="0.45161366999999986"/>
    <n v="0.45161366999999986"/>
    <n v="0.45682993000000005"/>
  </r>
  <r>
    <x v="3"/>
    <x v="74"/>
    <s v="610 - Educação Básica"/>
    <s v="8118 - AP - Manutenção e reforma de escolas - educação básica - SDR - Canoinhas"/>
    <x v="1"/>
    <n v="2.7000000000000001E-3"/>
    <n v="2.7000000000000001E-3"/>
    <n v="2.7000000000000001E-3"/>
  </r>
  <r>
    <x v="3"/>
    <x v="74"/>
    <s v="610 - Educação Básica"/>
    <s v="8131 - Operacionalização da educação básica - SDR - Canoinhas"/>
    <x v="0"/>
    <n v="0.22329853999999999"/>
    <n v="0.22329854000000007"/>
    <n v="0.22890487000000007"/>
  </r>
  <r>
    <x v="3"/>
    <x v="74"/>
    <s v="610 - Educação Básica"/>
    <s v="8131 - Operacionalização da educação básica - SDR - Canoinhas"/>
    <x v="1"/>
    <n v="1.5599999999999999E-2"/>
    <n v="1.5599999999999999E-2"/>
    <n v="1.5599999999999999E-2"/>
  </r>
  <r>
    <x v="3"/>
    <x v="74"/>
    <s v="615 - Gestão do Ensino Profissional"/>
    <s v="6291 - Operacionalização da educação profissional - SED"/>
    <x v="0"/>
    <n v="7.7858629999999998E-2"/>
    <n v="7.7858629999999998E-2"/>
    <n v="7.7858629999999998E-2"/>
  </r>
  <r>
    <x v="3"/>
    <x v="74"/>
    <s v="615 - Gestão do Ensino Profissional"/>
    <s v="8164 - Operacionalização da educação profissional - SDR - Canoinhas"/>
    <x v="0"/>
    <n v="4.9061679999999996E-2"/>
    <n v="4.9061680000000003E-2"/>
    <n v="5.4898209999999996E-2"/>
  </r>
  <r>
    <x v="3"/>
    <x v="74"/>
    <s v="650 - Desenvolvimento e Fortalecimento do Esporte e do Lazer"/>
    <s v="11130 - Apoio às ações na área do esporte - FUNDOSOCIAL"/>
    <x v="0"/>
    <n v="1.5643560000000001E-2"/>
    <n v="1.5643560000000001E-2"/>
    <n v="1.5643560000000001E-2"/>
  </r>
  <r>
    <x v="3"/>
    <x v="74"/>
    <s v="650 - Desenvolvimento e Fortalecimento do Esporte e do Lazer"/>
    <s v="11130 - Apoio às ações na área do esporte - FUNDOSOCIAL"/>
    <x v="1"/>
    <n v="0.10188755000000001"/>
    <n v="0.10188755000000001"/>
    <n v="0.10188755000000001"/>
  </r>
  <r>
    <x v="3"/>
    <x v="74"/>
    <s v="650 - Desenvolvimento e Fortalecimento do Esporte e do Lazer"/>
    <s v="11138 - Realização de eventos de esporte e lazer"/>
    <x v="0"/>
    <n v="4.2899E-2"/>
    <n v="4.2899E-2"/>
    <n v="4.2899E-2"/>
  </r>
  <r>
    <x v="3"/>
    <x v="74"/>
    <s v="730 - Prevenção e Preparação para Desastres"/>
    <s v="12480 - Ações Preventivas em Defesa Civil"/>
    <x v="0"/>
    <n v="0.19691913"/>
    <n v="0.19691913"/>
    <n v="0.19691913"/>
  </r>
  <r>
    <x v="3"/>
    <x v="74"/>
    <s v="850 - Gestão de Pessoas"/>
    <s v="12798 - Administração de pessoal e encargos sociais - GERED - SDR - Canoinhas"/>
    <x v="2"/>
    <n v="3.2290207299999993"/>
    <n v="3.2290207299999985"/>
    <n v="3.2290207299999971"/>
  </r>
  <r>
    <x v="3"/>
    <x v="74"/>
    <s v="850 - Gestão de Pessoas"/>
    <s v="12798 - Administração de pessoal e encargos sociais - GERED - SDR - Canoinhas"/>
    <x v="0"/>
    <n v="0.13322901000000001"/>
    <n v="0.13322900999999998"/>
    <n v="0.13322900999999998"/>
  </r>
  <r>
    <x v="3"/>
    <x v="74"/>
    <s v="850 - Gestão de Pessoas"/>
    <s v="1387 - Encargos com estagiários - SDR - Canoinhas"/>
    <x v="0"/>
    <n v="2.2091659999999999E-2"/>
    <n v="2.2091659999999999E-2"/>
    <n v="2.2091659999999999E-2"/>
  </r>
  <r>
    <x v="3"/>
    <x v="74"/>
    <s v="850 - Gestão de Pessoas"/>
    <s v="876 - Administração de pessoal e encargos sociais - SDR - Canoinhas"/>
    <x v="2"/>
    <n v="1.3514091200000002"/>
    <n v="1.3514091200000007"/>
    <n v="1.3514091199999978"/>
  </r>
  <r>
    <x v="3"/>
    <x v="74"/>
    <s v="850 - Gestão de Pessoas"/>
    <s v="876 - Administração de pessoal e encargos sociais - SDR - Canoinhas"/>
    <x v="0"/>
    <n v="7.4616420000000003E-2"/>
    <n v="7.4616419999999989E-2"/>
    <n v="7.4616420000000003E-2"/>
  </r>
  <r>
    <x v="3"/>
    <x v="74"/>
    <s v="900 - Gestão Administrativa - Poder Executivo"/>
    <s v="11106 - Apoio à aquisição, construção, ampliação ou reforma de patrimônio público - FUNDOSOCIAL"/>
    <x v="1"/>
    <n v="0.23858865000000001"/>
    <n v="0.23858865000000001"/>
    <n v="0.23858865000000001"/>
  </r>
  <r>
    <x v="3"/>
    <x v="74"/>
    <s v="900 - Gestão Administrativa - Poder Executivo"/>
    <s v="11911 - Construção, ampliação e reforma de prédios e instalações de proteção e defesa civil"/>
    <x v="0"/>
    <n v="0"/>
    <n v="0"/>
    <n v="0"/>
  </r>
  <r>
    <x v="3"/>
    <x v="74"/>
    <s v="900 - Gestão Administrativa - Poder Executivo"/>
    <s v="1380 - Administração e manutenção dos serviços administrativos gerais - SDR - Canoinhas"/>
    <x v="0"/>
    <n v="0.46376767999999996"/>
    <n v="0.46376767999999957"/>
    <n v="0.47946919999999993"/>
  </r>
  <r>
    <x v="3"/>
    <x v="74"/>
    <s v="900 - Gestão Administrativa - Poder Executivo"/>
    <s v="1380 - Administração e manutenção dos serviços administrativos gerais - SDR - Canoinhas"/>
    <x v="1"/>
    <n v="2.859E-3"/>
    <n v="2.859E-3"/>
    <n v="2.859E-3"/>
  </r>
  <r>
    <x v="3"/>
    <x v="74"/>
    <s v="900 - Gestão Administrativa - Poder Executivo"/>
    <s v="3142 - Manutenção e modernização dos serviços de tecnologia da informação e comunicação - SDR - Canoinhas"/>
    <x v="0"/>
    <n v="8.5674740000000055E-2"/>
    <n v="8.5674739999999999E-2"/>
    <n v="0.10992865999999998"/>
  </r>
  <r>
    <x v="3"/>
    <x v="75"/>
    <s v="101 - Acelera Santa Catarina"/>
    <s v="12574 - AP - Ampliação e readequação do Hospital e Maternidade Tereza Ramos"/>
    <x v="1"/>
    <n v="8.9345501499999997"/>
    <n v="8.9345501499999997"/>
    <n v="8.9345501499999997"/>
  </r>
  <r>
    <x v="3"/>
    <x v="75"/>
    <s v="110 - Construção de Rodovias"/>
    <s v="11126 - Apoio ao sistema viário - FUNDOSOCIAL"/>
    <x v="0"/>
    <n v="1.7883309900000002"/>
    <n v="1.78833099"/>
    <n v="1.78833099"/>
  </r>
  <r>
    <x v="3"/>
    <x v="75"/>
    <s v="110 - Construção de Rodovias"/>
    <s v="11126 - Apoio ao sistema viário - FUNDOSOCIAL"/>
    <x v="1"/>
    <n v="0.93147625000000001"/>
    <n v="0.93147625000000001"/>
    <n v="0.95759068999999997"/>
  </r>
  <r>
    <x v="3"/>
    <x v="75"/>
    <s v="110 - Construção de Rodovias"/>
    <s v="8575 - Apoio ao sistema viário estadual - SIE"/>
    <x v="0"/>
    <n v="0.78678809000000005"/>
    <n v="0.78678809000000005"/>
    <n v="1.0244814499999999"/>
  </r>
  <r>
    <x v="3"/>
    <x v="75"/>
    <s v="120 - Integração Logística"/>
    <s v="5693 - Adequação e melhoria da infraestrutura dos aeroportos locais - SIE"/>
    <x v="0"/>
    <n v="7.2949059999999996E-2"/>
    <n v="7.2949059999999996E-2"/>
    <n v="7.2949059999999996E-2"/>
  </r>
  <r>
    <x v="3"/>
    <x v="75"/>
    <s v="120 - Integração Logística"/>
    <s v="5697 - Administração, manutenção e gerenciamento dos aeroportos públicos de Santa Catarina - SIE"/>
    <x v="0"/>
    <n v="0.11689071999999999"/>
    <n v="0.11689072"/>
    <n v="0.1175345"/>
  </r>
  <r>
    <x v="3"/>
    <x v="75"/>
    <s v="210 - Estudos, Projetos e Informações Estratégicas"/>
    <s v="12039 - Promoção do desenvolvimento regional - SDR - Lages"/>
    <x v="0"/>
    <n v="9.8999169999999997E-2"/>
    <n v="9.8999169999999997E-2"/>
    <n v="9.8999169999999997E-2"/>
  </r>
  <r>
    <x v="3"/>
    <x v="75"/>
    <s v="210 - Estudos, Projetos e Informações Estratégicas"/>
    <s v="12039 - Promoção do desenvolvimento regional - SDR - Lages"/>
    <x v="1"/>
    <n v="0.1"/>
    <n v="0.1"/>
    <n v="0.1"/>
  </r>
  <r>
    <x v="3"/>
    <x v="75"/>
    <s v="300 - Qualidade de Vida no Campo e na Cidade"/>
    <s v="11095 - Apoio às ações na área de agricultura e desenvolvimento rural - FUNDOSOCIAL"/>
    <x v="1"/>
    <n v="0.55908898000000007"/>
    <n v="0.55908898000000007"/>
    <n v="0.55908898000000007"/>
  </r>
  <r>
    <x v="3"/>
    <x v="75"/>
    <s v="342 - Revitalização da Economia Catarinense - PREC"/>
    <s v="13000 - Apoio a projetos de Desenvolvimento Econômico, estimulo para eficiência produtiva do Estado - SDS"/>
    <x v="1"/>
    <n v="0.2"/>
    <n v="0.2"/>
    <n v="0.2"/>
  </r>
  <r>
    <x v="3"/>
    <x v="75"/>
    <s v="400 - Gestão do SUS"/>
    <s v="11481 - Manutenção dos serviços administrativos gerais das Gerências de Saúde/SDRs"/>
    <x v="0"/>
    <n v="0.16875019000000005"/>
    <n v="0.16875018999999997"/>
    <n v="0.18184914999999999"/>
  </r>
  <r>
    <x v="3"/>
    <x v="75"/>
    <s v="410 - Vigilância em Saúde"/>
    <s v="11205 - Realizar ações de vigilância, prevenção e controle de DST/HIV/AIDS e hepatites virais"/>
    <x v="0"/>
    <n v="0"/>
    <n v="6.6E-4"/>
    <n v="6.6E-4"/>
  </r>
  <r>
    <x v="3"/>
    <x v="75"/>
    <s v="410 - Vigilância em Saúde"/>
    <s v="11227 - Realizar as ações de gestão da Vigilância Sanitária"/>
    <x v="0"/>
    <n v="0"/>
    <n v="3.9750000000000001E-4"/>
    <n v="3.9750000000000001E-4"/>
  </r>
  <r>
    <x v="3"/>
    <x v="75"/>
    <s v="410 - Vigilância em Saúde"/>
    <s v="11480 - Realizar as ações de gestão da Vigilância em Saúde"/>
    <x v="0"/>
    <n v="1.0924090000000001E-2"/>
    <n v="1.0924090000000001E-2"/>
    <n v="1.1406889999999999E-2"/>
  </r>
  <r>
    <x v="3"/>
    <x v="75"/>
    <s v="410 - Vigilância em Saúde"/>
    <s v="13260 - Realizar ações de vigilância, prevenção e controle de zoonoses e dengue"/>
    <x v="0"/>
    <n v="9.6000000000000002E-4"/>
    <n v="9.6000000000000002E-4"/>
    <n v="9.6000000000000002E-4"/>
  </r>
  <r>
    <x v="3"/>
    <x v="75"/>
    <s v="410 - Vigilância em Saúde"/>
    <s v="13261 - Realizar ações de vigilância, prevenção e controle de doenças e agravos transmissíveis e imunização"/>
    <x v="0"/>
    <n v="7.5005000000000002E-3"/>
    <n v="7.5005000000000002E-3"/>
    <n v="7.5005000000000002E-3"/>
  </r>
  <r>
    <x v="3"/>
    <x v="75"/>
    <s v="410 - Vigilância em Saúde"/>
    <s v="13261 - Realizar ações de vigilância, prevenção e controle de doenças e agravos transmissíveis e imunização"/>
    <x v="1"/>
    <n v="0.16131292999999999"/>
    <n v="0.16131292999999999"/>
    <n v="0.16131292999999999"/>
  </r>
  <r>
    <x v="3"/>
    <x v="75"/>
    <s v="420 - Atenção Básica"/>
    <s v="11482 - Reaparelhamento das unidades municipais da rede de atenção básica"/>
    <x v="1"/>
    <n v="0"/>
    <n v="0"/>
    <n v="0"/>
  </r>
  <r>
    <x v="3"/>
    <x v="75"/>
    <s v="510 - Sistema Único de Assistência Social - SUAS"/>
    <s v="11094 - Apoio às ações de desenvolvimento social, trabalho e renda - FUNDOSOCIAL"/>
    <x v="0"/>
    <n v="0.16327396"/>
    <n v="0.16327396"/>
    <n v="0.19184413"/>
  </r>
  <r>
    <x v="3"/>
    <x v="75"/>
    <s v="510 - Sistema Único de Assistência Social - SUAS"/>
    <s v="11094 - Apoio às ações de desenvolvimento social, trabalho e renda - FUNDOSOCIAL"/>
    <x v="1"/>
    <n v="1.018E-2"/>
    <n v="1.018E-2"/>
    <n v="1.018E-2"/>
  </r>
  <r>
    <x v="3"/>
    <x v="75"/>
    <s v="510 - Sistema Único de Assistência Social - SUAS"/>
    <s v="11110 - Apoio financeiro a entidades de assistência social - FUNDOSOCIAL"/>
    <x v="1"/>
    <n v="0.25"/>
    <n v="0.25"/>
    <n v="0.25"/>
  </r>
  <r>
    <x v="3"/>
    <x v="75"/>
    <s v="520 - Cidadania e Diversidade"/>
    <s v="11097 - Apoio financeiro às APAES - Lei 13.633/2005"/>
    <x v="0"/>
    <n v="0.83843991999999989"/>
    <n v="0.83843992000000001"/>
    <n v="0.83843992000000012"/>
  </r>
  <r>
    <x v="3"/>
    <x v="75"/>
    <s v="520 - Cidadania e Diversidade"/>
    <s v="11097 - Apoio financeiro às APAES - Lei 13.633/2005"/>
    <x v="1"/>
    <n v="8.0135799999999993E-3"/>
    <n v="8.0135799999999993E-3"/>
    <n v="8.013580000000001E-3"/>
  </r>
  <r>
    <x v="3"/>
    <x v="75"/>
    <s v="610 - Educação Básica"/>
    <s v="11490 - AP - Construção, ampliação ou reforma de unidades escolares - rede física - educação básica"/>
    <x v="1"/>
    <n v="7.0289569999999996E-2"/>
    <n v="7.0289569999999996E-2"/>
    <n v="7.0289569999999996E-2"/>
  </r>
  <r>
    <x v="3"/>
    <x v="75"/>
    <s v="610 - Educação Básica"/>
    <s v="11562 - Operacionalização da educação básica - SED"/>
    <x v="0"/>
    <n v="0.42253365000000004"/>
    <n v="0.42253364999999998"/>
    <n v="0.42536440000000003"/>
  </r>
  <r>
    <x v="3"/>
    <x v="75"/>
    <s v="610 - Educação Básica"/>
    <s v="11567 - Transporte escolar dos alunos da educação básica - SED"/>
    <x v="0"/>
    <n v="0.25141659999999999"/>
    <n v="0.25141659999999999"/>
    <n v="0.25141660000000005"/>
  </r>
  <r>
    <x v="3"/>
    <x v="75"/>
    <s v="610 - Educação Básica"/>
    <s v="12482 - Manutenção e reforma das escolas de educação básica"/>
    <x v="0"/>
    <n v="0.54758247000000004"/>
    <n v="0.54771870999999994"/>
    <n v="0.54825852000000008"/>
  </r>
  <r>
    <x v="3"/>
    <x v="75"/>
    <s v="610 - Educação Básica"/>
    <s v="12482 - Manutenção e reforma das escolas de educação básica"/>
    <x v="1"/>
    <n v="0.13075745999999999"/>
    <n v="0.13075746000000002"/>
    <n v="0.13075746000000002"/>
  </r>
  <r>
    <x v="3"/>
    <x v="75"/>
    <s v="610 - Educação Básica"/>
    <s v="4415 - Operacionalização da educação básica - SDR - Lages"/>
    <x v="0"/>
    <n v="0.99560687999999997"/>
    <n v="0.99560688000000019"/>
    <n v="0.99855404999999986"/>
  </r>
  <r>
    <x v="3"/>
    <x v="75"/>
    <s v="610 - Educação Básica"/>
    <s v="7520 - Administração e manutenção da Gerência Regional de Educação - SDR - Lages"/>
    <x v="0"/>
    <n v="0.11450092999999999"/>
    <n v="0.11450092999999999"/>
    <n v="0.12260433"/>
  </r>
  <r>
    <x v="3"/>
    <x v="75"/>
    <s v="610 - Educação Básica"/>
    <s v="8129 - Transporte escolar dos alunos da educação básica - SDR - Lages"/>
    <x v="0"/>
    <n v="1.8745773000000006"/>
    <n v="1.8745772999999988"/>
    <n v="1.8745772999999994"/>
  </r>
  <r>
    <x v="3"/>
    <x v="75"/>
    <s v="610 - Educação Básica"/>
    <s v="8222 - AP - Manutenção e reforma de escolas - educação básica - SDR - Lages"/>
    <x v="0"/>
    <n v="0.45715055999999998"/>
    <n v="0.45715055999999998"/>
    <n v="0.46401635000000002"/>
  </r>
  <r>
    <x v="3"/>
    <x v="75"/>
    <s v="615 - Gestão do Ensino Profissional"/>
    <s v="5766 - Operacionalização da educação profissional - SDR - Lages"/>
    <x v="0"/>
    <n v="9.1668299999999994E-2"/>
    <n v="9.1668300000000008E-2"/>
    <n v="0.10127266000000003"/>
  </r>
  <r>
    <x v="3"/>
    <x v="75"/>
    <s v="624 - Cooperação Estado e Municípios - SED"/>
    <s v="7113 - Cooperação com municípios para gestão da educação básica"/>
    <x v="1"/>
    <n v="0.12728847000000001"/>
    <n v="0.12728847000000001"/>
    <n v="0.12728847000000001"/>
  </r>
  <r>
    <x v="3"/>
    <x v="75"/>
    <s v="630 - Gestão do Ensino Superior"/>
    <s v="6302 - Bolsa de estudo para estudante de ensino superior - Art 170/CE - SED"/>
    <x v="1"/>
    <n v="8.5022852600000007"/>
    <n v="8.5022852600000007"/>
    <n v="8.5022852600000007"/>
  </r>
  <r>
    <x v="3"/>
    <x v="75"/>
    <s v="650 - Desenvolvimento e Fortalecimento do Esporte e do Lazer"/>
    <s v="11130 - Apoio às ações na área do esporte - FUNDOSOCIAL"/>
    <x v="1"/>
    <n v="0.15955206999999999"/>
    <n v="0.15955206999999999"/>
    <n v="0.15955206999999999"/>
  </r>
  <r>
    <x v="3"/>
    <x v="75"/>
    <s v="735 - Respostas aos Desastres e Recuperação"/>
    <s v="12481 - Ações de Reabilitação e Recuperação em Defesa Civil"/>
    <x v="0"/>
    <n v="5.6599999999999998E-2"/>
    <n v="5.6599999999999998E-2"/>
    <n v="5.6599999999999998E-2"/>
  </r>
  <r>
    <x v="3"/>
    <x v="75"/>
    <s v="850 - Gestão de Pessoas"/>
    <s v="1274 - Administração de pessoal e encargos sociais - SDR - Lages"/>
    <x v="2"/>
    <n v="2.3143488899999993"/>
    <n v="2.3143488900000011"/>
    <n v="2.314348889999998"/>
  </r>
  <r>
    <x v="3"/>
    <x v="75"/>
    <s v="850 - Gestão de Pessoas"/>
    <s v="1274 - Administração de pessoal e encargos sociais - SDR - Lages"/>
    <x v="0"/>
    <n v="0.14100287"/>
    <n v="0.14100287"/>
    <n v="0.14100287"/>
  </r>
  <r>
    <x v="3"/>
    <x v="75"/>
    <s v="850 - Gestão de Pessoas"/>
    <s v="12799 - Administração de pessoal e encargos sociais - GERED - SDR - Lages"/>
    <x v="2"/>
    <n v="3.5531977200000009"/>
    <n v="3.5531977200000013"/>
    <n v="3.5531977199999987"/>
  </r>
  <r>
    <x v="3"/>
    <x v="75"/>
    <s v="850 - Gestão de Pessoas"/>
    <s v="12799 - Administração de pessoal e encargos sociais - GERED - SDR - Lages"/>
    <x v="0"/>
    <n v="0.14188394000000001"/>
    <n v="0.14188394000000001"/>
    <n v="0.14188394000000001"/>
  </r>
  <r>
    <x v="3"/>
    <x v="75"/>
    <s v="850 - Gestão de Pessoas"/>
    <s v="4206 - Encargos com estagiários - SDR - Lages"/>
    <x v="0"/>
    <n v="7.9706639999999995E-2"/>
    <n v="7.9706640000000009E-2"/>
    <n v="7.9706639999999995E-2"/>
  </r>
  <r>
    <x v="3"/>
    <x v="75"/>
    <s v="900 - Gestão Administrativa - Poder Executivo"/>
    <s v="11106 - Apoio à aquisição, construção, ampliação ou reforma de patrimônio público - FUNDOSOCIAL"/>
    <x v="0"/>
    <n v="0.81458397000000005"/>
    <n v="0.81458396999999994"/>
    <n v="1.2592946099999998"/>
  </r>
  <r>
    <x v="3"/>
    <x v="75"/>
    <s v="900 - Gestão Administrativa - Poder Executivo"/>
    <s v="11106 - Apoio à aquisição, construção, ampliação ou reforma de patrimônio público - FUNDOSOCIAL"/>
    <x v="1"/>
    <n v="1.74733151"/>
    <n v="1.74733151"/>
    <n v="1.78443149"/>
  </r>
  <r>
    <x v="3"/>
    <x v="75"/>
    <s v="900 - Gestão Administrativa - Poder Executivo"/>
    <s v="4219 - Administração e manutenção dos serviços administrativos gerais - SDR - Lages"/>
    <x v="0"/>
    <n v="0.94244566999999968"/>
    <n v="0.94244567000000012"/>
    <n v="1.0165242400000001"/>
  </r>
  <r>
    <x v="3"/>
    <x v="75"/>
    <s v="900 - Gestão Administrativa - Poder Executivo"/>
    <s v="4219 - Administração e manutenção dos serviços administrativos gerais - SDR - Lages"/>
    <x v="1"/>
    <n v="2.2699999999999999E-3"/>
    <n v="2.2699999999999999E-3"/>
    <n v="2.2699999999999999E-3"/>
  </r>
  <r>
    <x v="3"/>
    <x v="76"/>
    <s v="110 - Construção de Rodovias"/>
    <s v="11126 - Apoio ao sistema viário - FUNDOSOCIAL"/>
    <x v="0"/>
    <n v="0.75128802000000017"/>
    <n v="0.75128801999999995"/>
    <n v="0.75128802000000006"/>
  </r>
  <r>
    <x v="3"/>
    <x v="76"/>
    <s v="110 - Construção de Rodovias"/>
    <s v="11126 - Apoio ao sistema viário - FUNDOSOCIAL"/>
    <x v="1"/>
    <n v="0.11499329000000001"/>
    <n v="0.11499329000000001"/>
    <n v="0.11499328999999998"/>
  </r>
  <r>
    <x v="3"/>
    <x v="76"/>
    <s v="110 - Construção de Rodovias"/>
    <s v="8575 - Apoio ao sistema viário estadual - SIE"/>
    <x v="0"/>
    <n v="0.61334003999999998"/>
    <n v="0.61334003999999998"/>
    <n v="0.61334003999999998"/>
  </r>
  <r>
    <x v="3"/>
    <x v="76"/>
    <s v="300 - Qualidade de Vida no Campo e na Cidade"/>
    <s v="11095 - Apoio às ações na área de agricultura e desenvolvimento rural - FUNDOSOCIAL"/>
    <x v="1"/>
    <n v="0.15855103000000001"/>
    <n v="0.15855102999999998"/>
    <n v="0.15855103000000001"/>
  </r>
  <r>
    <x v="3"/>
    <x v="76"/>
    <s v="300 - Qualidade de Vida no Campo e na Cidade"/>
    <s v="11341 - Apoio a projetos de desenvolvimento rural e pesquiero - SAR"/>
    <x v="0"/>
    <n v="0.13858387999999999"/>
    <n v="0.13858387999999999"/>
    <n v="0.13858387999999999"/>
  </r>
  <r>
    <x v="3"/>
    <x v="76"/>
    <s v="400 - Gestão do SUS"/>
    <s v="11481 - Manutenção dos serviços administrativos gerais das Gerências de Saúde/SDRs"/>
    <x v="0"/>
    <n v="1.7465400000000002E-2"/>
    <n v="1.7465400000000002E-2"/>
    <n v="1.875841E-2"/>
  </r>
  <r>
    <x v="3"/>
    <x v="76"/>
    <s v="420 - Atenção Básica"/>
    <s v="11482 - Reaparelhamento das unidades municipais da rede de atenção básica"/>
    <x v="1"/>
    <n v="0"/>
    <n v="0"/>
    <n v="0"/>
  </r>
  <r>
    <x v="3"/>
    <x v="76"/>
    <s v="520 - Cidadania e Diversidade"/>
    <s v="11097 - Apoio financeiro às APAES - Lei 13.633/2005"/>
    <x v="0"/>
    <n v="0.33564084000000005"/>
    <n v="0.33564084000000005"/>
    <n v="0.33564083999999994"/>
  </r>
  <r>
    <x v="3"/>
    <x v="76"/>
    <s v="520 - Cidadania e Diversidade"/>
    <s v="11097 - Apoio financeiro às APAES - Lei 13.633/2005"/>
    <x v="1"/>
    <n v="8.3579699999999993E-3"/>
    <n v="8.3579699999999993E-3"/>
    <n v="8.357970000000001E-3"/>
  </r>
  <r>
    <x v="3"/>
    <x v="76"/>
    <s v="610 - Educação Básica"/>
    <s v="11490 - AP - Construção, ampliação ou reforma de unidades escolares - rede física - educação básica"/>
    <x v="1"/>
    <n v="4.6019789999999998E-2"/>
    <n v="4.6019789999999998E-2"/>
    <n v="4.6019789999999998E-2"/>
  </r>
  <r>
    <x v="3"/>
    <x v="76"/>
    <s v="610 - Educação Básica"/>
    <s v="11562 - Operacionalização da educação básica - SED"/>
    <x v="0"/>
    <n v="0.10315259"/>
    <n v="0.10315259"/>
    <n v="0.14643571999999996"/>
  </r>
  <r>
    <x v="3"/>
    <x v="76"/>
    <s v="610 - Educação Básica"/>
    <s v="11567 - Transporte escolar dos alunos da educação básica - SED"/>
    <x v="0"/>
    <n v="0.53366669"/>
    <n v="0.53366669"/>
    <n v="0.53366669"/>
  </r>
  <r>
    <x v="3"/>
    <x v="76"/>
    <s v="610 - Educação Básica"/>
    <s v="12482 - Manutenção e reforma das escolas de educação básica"/>
    <x v="0"/>
    <n v="6.728176000000001E-2"/>
    <n v="6.7281759999999996E-2"/>
    <n v="6.728176000000001E-2"/>
  </r>
  <r>
    <x v="3"/>
    <x v="76"/>
    <s v="610 - Educação Básica"/>
    <s v="7529 - Administração e manutenção da Gerência Regional de Educação - SDR - São Joaquim"/>
    <x v="0"/>
    <n v="1.7839020000000001E-2"/>
    <n v="1.7839019999999997E-2"/>
    <n v="1.887718E-2"/>
  </r>
  <r>
    <x v="3"/>
    <x v="76"/>
    <s v="610 - Educação Básica"/>
    <s v="8154 - Transporte escolar dos alunos da educação básica - SDR - São Joaquim"/>
    <x v="0"/>
    <n v="1.7959924499999997"/>
    <n v="1.7959924500000009"/>
    <n v="1.7959924500000009"/>
  </r>
  <r>
    <x v="3"/>
    <x v="76"/>
    <s v="610 - Educação Básica"/>
    <s v="8200 - Operacionalização da educação básica - SDR - São Joaquim"/>
    <x v="0"/>
    <n v="0.27157451999999993"/>
    <n v="0.27157451999999999"/>
    <n v="0.30495634999999999"/>
  </r>
  <r>
    <x v="3"/>
    <x v="76"/>
    <s v="610 - Educação Básica"/>
    <s v="8200 - Operacionalização da educação básica - SDR - São Joaquim"/>
    <x v="1"/>
    <n v="6.9499999999999996E-3"/>
    <n v="6.9499999999999996E-3"/>
    <n v="6.9499999999999996E-3"/>
  </r>
  <r>
    <x v="3"/>
    <x v="76"/>
    <s v="610 - Educação Básica"/>
    <s v="8203 - Manutenção e reforma de escolas - educação básica - SDR - São Joaquim"/>
    <x v="0"/>
    <n v="1.2442770000000001E-2"/>
    <n v="1.2442770000000001E-2"/>
    <n v="1.2442770000000001E-2"/>
  </r>
  <r>
    <x v="3"/>
    <x v="76"/>
    <s v="640 - Promoção do Turismo Catarinense"/>
    <s v="11702 - Promoção, pesquisa e recuperação do Turismo Estadual"/>
    <x v="0"/>
    <n v="7.7999999999999996E-3"/>
    <n v="7.7999999999999996E-3"/>
    <n v="7.7999999999999996E-3"/>
  </r>
  <r>
    <x v="3"/>
    <x v="76"/>
    <s v="850 - Gestão de Pessoas"/>
    <s v="1031 - Administração de pessoal e encargos sociais - SDR - São Joaquim"/>
    <x v="2"/>
    <n v="1.2545651099999997"/>
    <n v="1.2545651100000001"/>
    <n v="1.2545651099999999"/>
  </r>
  <r>
    <x v="3"/>
    <x v="76"/>
    <s v="850 - Gestão de Pessoas"/>
    <s v="1031 - Administração de pessoal e encargos sociais - SDR - São Joaquim"/>
    <x v="0"/>
    <n v="4.478366000000001E-2"/>
    <n v="4.4783659999999996E-2"/>
    <n v="4.4783660000000003E-2"/>
  </r>
  <r>
    <x v="3"/>
    <x v="76"/>
    <s v="850 - Gestão de Pessoas"/>
    <s v="12800 - Administração de pessoal e encargos sociais - GERED - SDR - São Joaquim"/>
    <x v="2"/>
    <n v="2.4481224000000008"/>
    <n v="2.4481223999999986"/>
    <n v="2.4481223999999986"/>
  </r>
  <r>
    <x v="3"/>
    <x v="76"/>
    <s v="850 - Gestão de Pessoas"/>
    <s v="12800 - Administração de pessoal e encargos sociais - GERED - SDR - São Joaquim"/>
    <x v="0"/>
    <n v="0.11091619999999998"/>
    <n v="0.11091620000000001"/>
    <n v="0.11091620000000003"/>
  </r>
  <r>
    <x v="3"/>
    <x v="76"/>
    <s v="850 - Gestão de Pessoas"/>
    <s v="3923 - Encargos com estagiários - SDR - São Joaquim"/>
    <x v="0"/>
    <n v="7.2100000000000003E-3"/>
    <n v="7.2100000000000003E-3"/>
    <n v="7.2100000000000003E-3"/>
  </r>
  <r>
    <x v="3"/>
    <x v="76"/>
    <s v="900 - Gestão Administrativa - Poder Executivo"/>
    <s v="11106 - Apoio à aquisição, construção, ampliação ou reforma de patrimônio público - FUNDOSOCIAL"/>
    <x v="0"/>
    <n v="0"/>
    <n v="0"/>
    <n v="6.7305050000000005E-2"/>
  </r>
  <r>
    <x v="3"/>
    <x v="76"/>
    <s v="900 - Gestão Administrativa - Poder Executivo"/>
    <s v="11106 - Apoio à aquisição, construção, ampliação ou reforma de patrimônio público - FUNDOSOCIAL"/>
    <x v="1"/>
    <n v="4.9562560000000006E-2"/>
    <n v="4.9562560000000006E-2"/>
    <n v="4.9562559999999999E-2"/>
  </r>
  <r>
    <x v="3"/>
    <x v="76"/>
    <s v="900 - Gestão Administrativa - Poder Executivo"/>
    <s v="3888 - Administração e manutenção dos serviços administrativos gerais - SDR - São Joaquim"/>
    <x v="0"/>
    <n v="0.27953622999999994"/>
    <n v="0.27953623"/>
    <n v="0.31629070000000009"/>
  </r>
  <r>
    <x v="3"/>
    <x v="77"/>
    <s v="110 - Construção de Rodovias"/>
    <s v="11126 - Apoio ao sistema viário - FUNDOSOCIAL"/>
    <x v="0"/>
    <n v="0.90922871000000005"/>
    <n v="0.90922871000000005"/>
    <n v="0.90922871000000005"/>
  </r>
  <r>
    <x v="3"/>
    <x v="77"/>
    <s v="110 - Construção de Rodovias"/>
    <s v="11126 - Apoio ao sistema viário - FUNDOSOCIAL"/>
    <x v="1"/>
    <n v="1.1495832699999999"/>
    <n v="1.1495832699999999"/>
    <n v="1.1495832700000002"/>
  </r>
  <r>
    <x v="3"/>
    <x v="77"/>
    <s v="110 - Construção de Rodovias"/>
    <s v="8575 - Apoio ao sistema viário estadual - SIE"/>
    <x v="0"/>
    <n v="0.43654177999999999"/>
    <n v="0.43654177999999999"/>
    <n v="0.56680850000000005"/>
  </r>
  <r>
    <x v="3"/>
    <x v="77"/>
    <s v="110 - Construção de Rodovias"/>
    <s v="8575 - Apoio ao sistema viário estadual - SIE"/>
    <x v="1"/>
    <n v="1.8880400400000001"/>
    <n v="1.8880400399999997"/>
    <n v="1.8880400400000001"/>
  </r>
  <r>
    <x v="3"/>
    <x v="77"/>
    <s v="300 - Qualidade de Vida no Campo e na Cidade"/>
    <s v="11095 - Apoio às ações na área de agricultura e desenvolvimento rural - FUNDOSOCIAL"/>
    <x v="1"/>
    <n v="0.25022419000000001"/>
    <n v="0.25022419000000001"/>
    <n v="0.25022419000000001"/>
  </r>
  <r>
    <x v="3"/>
    <x v="77"/>
    <s v="300 - Qualidade de Vida no Campo e na Cidade"/>
    <s v="11341 - Apoio a projetos de desenvolvimento rural e pesquiero - SAR"/>
    <x v="0"/>
    <n v="1.7409029999999999E-2"/>
    <n v="1.7409029999999999E-2"/>
    <n v="1.7409029999999999E-2"/>
  </r>
  <r>
    <x v="3"/>
    <x v="77"/>
    <s v="360 - Abastecimento de Água"/>
    <s v="11121 - Apoio às ações de abastecimento de água e saneamento básico urbano - FUNDOSOCIAL"/>
    <x v="1"/>
    <n v="4.7183750000000003E-2"/>
    <n v="4.7183750000000003E-2"/>
    <n v="4.7183750000000003E-2"/>
  </r>
  <r>
    <x v="3"/>
    <x v="77"/>
    <s v="400 - Gestão do SUS"/>
    <s v="11481 - Manutenção dos serviços administrativos gerais das Gerências de Saúde/SDRs"/>
    <x v="0"/>
    <n v="7.9441800000000003E-3"/>
    <n v="7.9441800000000003E-3"/>
    <n v="9.7562899999999991E-3"/>
  </r>
  <r>
    <x v="3"/>
    <x v="77"/>
    <s v="420 - Atenção Básica"/>
    <s v="11482 - Reaparelhamento das unidades municipais da rede de atenção básica"/>
    <x v="1"/>
    <n v="0"/>
    <n v="0"/>
    <n v="-2.9103830456733702E-17"/>
  </r>
  <r>
    <x v="3"/>
    <x v="77"/>
    <s v="510 - Sistema Único de Assistência Social - SUAS"/>
    <s v="11094 - Apoio às ações de desenvolvimento social, trabalho e renda - FUNDOSOCIAL"/>
    <x v="1"/>
    <n v="7.4132420000000004E-2"/>
    <n v="7.4132420000000004E-2"/>
    <n v="7.4132420000000004E-2"/>
  </r>
  <r>
    <x v="3"/>
    <x v="77"/>
    <s v="520 - Cidadania e Diversidade"/>
    <s v="11097 - Apoio financeiro às APAES - Lei 13.633/2005"/>
    <x v="0"/>
    <n v="0.4730885600000001"/>
    <n v="0.47308856000000005"/>
    <n v="0.47308855999999994"/>
  </r>
  <r>
    <x v="3"/>
    <x v="77"/>
    <s v="610 - Educação Básica"/>
    <s v="11562 - Operacionalização da educação básica - SED"/>
    <x v="0"/>
    <n v="7.6306990000000005E-2"/>
    <n v="7.6306989999999991E-2"/>
    <n v="8.6478780000000005E-2"/>
  </r>
  <r>
    <x v="3"/>
    <x v="77"/>
    <s v="610 - Educação Básica"/>
    <s v="11567 - Transporte escolar dos alunos da educação básica - SED"/>
    <x v="0"/>
    <n v="0.33233536000000002"/>
    <n v="0.33233535999999997"/>
    <n v="0.33233535999999997"/>
  </r>
  <r>
    <x v="3"/>
    <x v="77"/>
    <s v="610 - Educação Básica"/>
    <s v="12482 - Manutenção e reforma das escolas de educação básica"/>
    <x v="0"/>
    <n v="0.13004988000000001"/>
    <n v="0.13004988000000001"/>
    <n v="0.13004988000000001"/>
  </r>
  <r>
    <x v="3"/>
    <x v="77"/>
    <s v="610 - Educação Básica"/>
    <s v="3126 - Transporte escolar dos alunos da educação básica - SDR - Palmitos"/>
    <x v="0"/>
    <n v="1.1222456000000001"/>
    <n v="1.1222456000000003"/>
    <n v="1.1703064399999992"/>
  </r>
  <r>
    <x v="3"/>
    <x v="77"/>
    <s v="610 - Educação Básica"/>
    <s v="4215 - Administração e manutenção da Gerência Regional de Educação - SDR - Palmitos"/>
    <x v="0"/>
    <n v="6.4827899999999996E-3"/>
    <n v="6.4827900000000013E-3"/>
    <n v="7.9251900000000004E-3"/>
  </r>
  <r>
    <x v="3"/>
    <x v="77"/>
    <s v="610 - Educação Básica"/>
    <s v="8213 - Operacionalização da educação básica - SDR - Palmitos"/>
    <x v="0"/>
    <n v="0.38215201000000004"/>
    <n v="0.38215201000000004"/>
    <n v="0.39326509999999998"/>
  </r>
  <r>
    <x v="3"/>
    <x v="77"/>
    <s v="650 - Desenvolvimento e Fortalecimento do Esporte e do Lazer"/>
    <s v="11130 - Apoio às ações na área do esporte - FUNDOSOCIAL"/>
    <x v="1"/>
    <n v="6.7454500000000001E-2"/>
    <n v="6.7454500000000001E-2"/>
    <n v="6.7454500000000001E-2"/>
  </r>
  <r>
    <x v="3"/>
    <x v="77"/>
    <s v="735 - Respostas aos Desastres e Recuperação"/>
    <s v="12481 - Ações de Reabilitação e Recuperação em Defesa Civil"/>
    <x v="0"/>
    <n v="9.7274289999999999E-2"/>
    <n v="9.7274289999999999E-2"/>
    <n v="9.7274289999999999E-2"/>
  </r>
  <r>
    <x v="3"/>
    <x v="77"/>
    <s v="850 - Gestão de Pessoas"/>
    <s v="12801 - Administração de pessoal e encargos sociais - GERED - SDR - Palmitos"/>
    <x v="2"/>
    <n v="3.2218401800000009"/>
    <n v="3.2218401800000001"/>
    <n v="3.2218401799999996"/>
  </r>
  <r>
    <x v="3"/>
    <x v="77"/>
    <s v="850 - Gestão de Pessoas"/>
    <s v="12801 - Administração de pessoal e encargos sociais - GERED - SDR - Palmitos"/>
    <x v="0"/>
    <n v="0.13121484000000003"/>
    <n v="0.13121484000000003"/>
    <n v="0.13121484000000003"/>
  </r>
  <r>
    <x v="3"/>
    <x v="77"/>
    <s v="850 - Gestão de Pessoas"/>
    <s v="958 - Administração de pessoal e encargos sociais - SDR - Palmitos"/>
    <x v="2"/>
    <n v="0.85320737000000035"/>
    <n v="0.85320737000000002"/>
    <n v="0.85320737000000069"/>
  </r>
  <r>
    <x v="3"/>
    <x v="77"/>
    <s v="850 - Gestão de Pessoas"/>
    <s v="958 - Administração de pessoal e encargos sociais - SDR - Palmitos"/>
    <x v="0"/>
    <n v="2.6139240000000001E-2"/>
    <n v="2.6139240000000011E-2"/>
    <n v="2.6139240000000005E-2"/>
  </r>
  <r>
    <x v="3"/>
    <x v="77"/>
    <s v="900 - Gestão Administrativa - Poder Executivo"/>
    <s v="11106 - Apoio à aquisição, construção, ampliação ou reforma de patrimônio público - FUNDOSOCIAL"/>
    <x v="1"/>
    <n v="0.42691555000000003"/>
    <n v="0.42691555000000003"/>
    <n v="0.42691555000000003"/>
  </r>
  <r>
    <x v="3"/>
    <x v="77"/>
    <s v="900 - Gestão Administrativa - Poder Executivo"/>
    <s v="4232 - Administração e manutenção dos serviços administrativos gerais - SDR - Palmitos"/>
    <x v="0"/>
    <n v="0.30415889000000002"/>
    <n v="0.30415889000000024"/>
    <n v="0.31987407999999995"/>
  </r>
  <r>
    <x v="3"/>
    <x v="78"/>
    <s v="110 - Construção de Rodovias"/>
    <s v="11126 - Apoio ao sistema viário - FUNDOSOCIAL"/>
    <x v="0"/>
    <n v="0.76298625999999992"/>
    <n v="0.76298625999999992"/>
    <n v="0.76298625999999992"/>
  </r>
  <r>
    <x v="3"/>
    <x v="78"/>
    <s v="110 - Construção de Rodovias"/>
    <s v="11126 - Apoio ao sistema viário - FUNDOSOCIAL"/>
    <x v="1"/>
    <n v="0.70551765"/>
    <n v="0.70551765"/>
    <n v="0.70551765"/>
  </r>
  <r>
    <x v="3"/>
    <x v="78"/>
    <s v="110 - Construção de Rodovias"/>
    <s v="8575 - Apoio ao sistema viário estadual - SIE"/>
    <x v="0"/>
    <n v="0.23336433000000001"/>
    <n v="0.23336433000000001"/>
    <n v="0.23336433000000001"/>
  </r>
  <r>
    <x v="3"/>
    <x v="78"/>
    <s v="300 - Qualidade de Vida no Campo e na Cidade"/>
    <s v="11095 - Apoio às ações na área de agricultura e desenvolvimento rural - FUNDOSOCIAL"/>
    <x v="1"/>
    <n v="0.49789271000000002"/>
    <n v="0.49789271000000002"/>
    <n v="0.49789271000000002"/>
  </r>
  <r>
    <x v="3"/>
    <x v="78"/>
    <s v="300 - Qualidade de Vida no Campo e na Cidade"/>
    <s v="11341 - Apoio a projetos de desenvolvimento rural e pesquiero - SAR"/>
    <x v="0"/>
    <n v="0.03"/>
    <n v="0.03"/>
    <n v="0.03"/>
  </r>
  <r>
    <x v="3"/>
    <x v="78"/>
    <s v="400 - Gestão do SUS"/>
    <s v="11481 - Manutenção dos serviços administrativos gerais das Gerências de Saúde/SDRs"/>
    <x v="0"/>
    <n v="1.9233689999999998E-2"/>
    <n v="1.9859780000000004E-2"/>
    <n v="1.985978E-2"/>
  </r>
  <r>
    <x v="3"/>
    <x v="78"/>
    <s v="420 - Atenção Básica"/>
    <s v="11482 - Reaparelhamento das unidades municipais da rede de atenção básica"/>
    <x v="0"/>
    <n v="0"/>
    <n v="0"/>
    <n v="0"/>
  </r>
  <r>
    <x v="3"/>
    <x v="78"/>
    <s v="520 - Cidadania e Diversidade"/>
    <s v="11097 - Apoio financeiro às APAES - Lei 13.633/2005"/>
    <x v="0"/>
    <n v="0.29372847999999996"/>
    <n v="0.29372848000000001"/>
    <n v="0.29372847999999996"/>
  </r>
  <r>
    <x v="3"/>
    <x v="78"/>
    <s v="520 - Cidadania e Diversidade"/>
    <s v="11097 - Apoio financeiro às APAES - Lei 13.633/2005"/>
    <x v="1"/>
    <n v="2.8301999999999997E-3"/>
    <n v="2.8301999999999997E-3"/>
    <n v="2.8301999999999997E-3"/>
  </r>
  <r>
    <x v="3"/>
    <x v="78"/>
    <s v="610 - Educação Básica"/>
    <s v="11490 - AP - Construção, ampliação ou reforma de unidades escolares - rede física - educação básica"/>
    <x v="1"/>
    <n v="2.9552350799999991"/>
    <n v="2.95523508"/>
    <n v="2.95523508"/>
  </r>
  <r>
    <x v="3"/>
    <x v="78"/>
    <s v="610 - Educação Básica"/>
    <s v="11562 - Operacionalização da educação básica - SED"/>
    <x v="0"/>
    <n v="8.7204419999999977E-2"/>
    <n v="8.7204419999999977E-2"/>
    <n v="9.4587019999999994E-2"/>
  </r>
  <r>
    <x v="3"/>
    <x v="78"/>
    <s v="610 - Educação Básica"/>
    <s v="11567 - Transporte escolar dos alunos da educação básica - SED"/>
    <x v="0"/>
    <n v="0.44123267000000005"/>
    <n v="0.44123267000000005"/>
    <n v="0.44123267000000005"/>
  </r>
  <r>
    <x v="3"/>
    <x v="78"/>
    <s v="610 - Educação Básica"/>
    <s v="12482 - Manutenção e reforma das escolas de educação básica"/>
    <x v="0"/>
    <n v="4.486039E-2"/>
    <n v="5.8284790000000003E-2"/>
    <n v="5.8284790000000003E-2"/>
  </r>
  <r>
    <x v="3"/>
    <x v="78"/>
    <s v="610 - Educação Básica"/>
    <s v="4197 - Administração e manutenção da Gerência Regional de Educação - SDR - Dionísio Cerqueira"/>
    <x v="0"/>
    <n v="1.0487440000000001E-2"/>
    <n v="1.0487439999999999E-2"/>
    <n v="1.0487440000000001E-2"/>
  </r>
  <r>
    <x v="3"/>
    <x v="78"/>
    <s v="610 - Educação Básica"/>
    <s v="4197 - Administração e manutenção da Gerência Regional de Educação - SDR - Dionísio Cerqueira"/>
    <x v="1"/>
    <n v="3.0899999999999999E-3"/>
    <n v="3.0899999999999999E-3"/>
    <n v="3.0899999999999999E-3"/>
  </r>
  <r>
    <x v="3"/>
    <x v="78"/>
    <s v="610 - Educação Básica"/>
    <s v="4266 - Transporte escolar dos alunos da educação básica - SDR - Dionísio Cerqueira"/>
    <x v="0"/>
    <n v="1.29309495"/>
    <n v="1.29309495"/>
    <n v="1.29309495"/>
  </r>
  <r>
    <x v="3"/>
    <x v="78"/>
    <s v="610 - Educação Básica"/>
    <s v="7925 - Manutenção e reforma de escolas - educação básica - SDR - Dionísio Cerqueira"/>
    <x v="0"/>
    <n v="7.9297499999999993E-3"/>
    <n v="7.9297499999999993E-3"/>
    <n v="7.9297499999999993E-3"/>
  </r>
  <r>
    <x v="3"/>
    <x v="78"/>
    <s v="610 - Educação Básica"/>
    <s v="8237 - Operacionalização da educação básica - SDR - Dionísio Cerqueira"/>
    <x v="0"/>
    <n v="0.35019234999999987"/>
    <n v="0.35019234999999987"/>
    <n v="0.35019234999999999"/>
  </r>
  <r>
    <x v="3"/>
    <x v="78"/>
    <s v="650 - Desenvolvimento e Fortalecimento do Esporte e do Lazer"/>
    <s v="11130 - Apoio às ações na área do esporte - FUNDOSOCIAL"/>
    <x v="1"/>
    <n v="0.14199953999999998"/>
    <n v="0.14199954000000001"/>
    <n v="0.14199953999999998"/>
  </r>
  <r>
    <x v="3"/>
    <x v="78"/>
    <s v="850 - Gestão de Pessoas"/>
    <s v="12802 - Administração de pessoal e encargos sociais - GERED - SDR - Dionísio Cerqueira"/>
    <x v="2"/>
    <n v="1.9689346900000009"/>
    <n v="1.9689346900000011"/>
    <n v="1.96893469"/>
  </r>
  <r>
    <x v="3"/>
    <x v="78"/>
    <s v="850 - Gestão de Pessoas"/>
    <s v="12802 - Administração de pessoal e encargos sociais - GERED - SDR - Dionísio Cerqueira"/>
    <x v="0"/>
    <n v="8.1644009999999975E-2"/>
    <n v="8.1644009999999989E-2"/>
    <n v="8.1644009999999989E-2"/>
  </r>
  <r>
    <x v="3"/>
    <x v="78"/>
    <s v="850 - Gestão de Pessoas"/>
    <s v="142 - Administração de pessoal e encargos sociais - SDR - Dionísio Cerqueira"/>
    <x v="2"/>
    <n v="1.1690267099999996"/>
    <n v="1.1690267099999994"/>
    <n v="1.169026709999998"/>
  </r>
  <r>
    <x v="3"/>
    <x v="78"/>
    <s v="850 - Gestão de Pessoas"/>
    <s v="142 - Administração de pessoal e encargos sociais - SDR - Dionísio Cerqueira"/>
    <x v="0"/>
    <n v="3.4464659999999994E-2"/>
    <n v="3.4464659999999987E-2"/>
    <n v="3.4464659999999987E-2"/>
  </r>
  <r>
    <x v="3"/>
    <x v="78"/>
    <s v="850 - Gestão de Pessoas"/>
    <s v="3337 - Encargos com estagiários - SDR - Dionísio Cerqueira"/>
    <x v="0"/>
    <n v="1.014266E-2"/>
    <n v="1.014266E-2"/>
    <n v="1.014266E-2"/>
  </r>
  <r>
    <x v="3"/>
    <x v="78"/>
    <s v="900 - Gestão Administrativa - Poder Executivo"/>
    <s v="11106 - Apoio à aquisição, construção, ampliação ou reforma de patrimônio público - FUNDOSOCIAL"/>
    <x v="1"/>
    <n v="1.29223051"/>
    <n v="1.29223051"/>
    <n v="1.2922305099999998"/>
  </r>
  <r>
    <x v="3"/>
    <x v="78"/>
    <s v="900 - Gestão Administrativa - Poder Executivo"/>
    <s v="3360 - Administração e manutenção dos serviços administrativos gerais - SDR - Dionísio Cerqueira"/>
    <x v="0"/>
    <n v="0.51342964000000002"/>
    <n v="0.51518014999999973"/>
    <n v="0.53506596000000028"/>
  </r>
  <r>
    <x v="3"/>
    <x v="78"/>
    <s v="900 - Gestão Administrativa - Poder Executivo"/>
    <s v="3360 - Administração e manutenção dos serviços administrativos gerais - SDR - Dionísio Cerqueira"/>
    <x v="1"/>
    <n v="1.6850000000000001E-3"/>
    <n v="1.6850000000000001E-3"/>
    <n v="1.6850000000000001E-3"/>
  </r>
  <r>
    <x v="3"/>
    <x v="79"/>
    <s v="850 - Gestão de Pessoas"/>
    <s v="8083 - Encargos com estagiários - FUNJURE - PGE"/>
    <x v="0"/>
    <n v="2.1271515999999999"/>
    <n v="2.1271515999999999"/>
    <n v="2.1271515999999999"/>
  </r>
  <r>
    <x v="3"/>
    <x v="79"/>
    <s v="850 - Gestão de Pessoas"/>
    <s v="8088 - Capacitação profissional dos agentes públicos - FUNJURE - PGE"/>
    <x v="0"/>
    <n v="0.47288020000000019"/>
    <n v="0.47288020000000014"/>
    <n v="0.48188020000000026"/>
  </r>
  <r>
    <x v="3"/>
    <x v="79"/>
    <s v="900 - Gestão Administrativa - Poder Executivo"/>
    <s v="8094 - Manutenção e modernização dos serviços de tecnologia da informação e comunicação - FUNJURE - PGE"/>
    <x v="0"/>
    <n v="1.5051400400000001"/>
    <n v="1.5051400400000001"/>
    <n v="1.6912584699999997"/>
  </r>
  <r>
    <x v="3"/>
    <x v="79"/>
    <s v="900 - Gestão Administrativa - Poder Executivo"/>
    <s v="8094 - Manutenção e modernização dos serviços de tecnologia da informação e comunicação - FUNJURE - PGE"/>
    <x v="1"/>
    <n v="7.2249999999999997E-3"/>
    <n v="7.2249999999999997E-3"/>
    <n v="7.2249999999999997E-3"/>
  </r>
  <r>
    <x v="3"/>
    <x v="79"/>
    <s v="900 - Gestão Administrativa - Poder Executivo"/>
    <s v="8100 - Administração e manutenção dos serviços administrativos gerais - FUNJURE - PGE"/>
    <x v="0"/>
    <n v="4.6425893299999919"/>
    <n v="4.6908672999999945"/>
    <n v="5.190913530000004"/>
  </r>
  <r>
    <x v="3"/>
    <x v="79"/>
    <s v="900 - Gestão Administrativa - Poder Executivo"/>
    <s v="8100 - Administração e manutenção dos serviços administrativos gerais - FUNJURE - PGE"/>
    <x v="1"/>
    <n v="1.0640463199999999"/>
    <n v="1.0640463200000001"/>
    <n v="1.2737375699999998"/>
  </r>
  <r>
    <x v="3"/>
    <x v="80"/>
    <s v="510 - Sistema Único de Assistência Social - SUAS"/>
    <s v="11094 - Apoio às ações de desenvolvimento social, trabalho e renda - FUNDOSOCIAL"/>
    <x v="0"/>
    <n v="5.4771899999999998E-3"/>
    <n v="5.4771899999999998E-3"/>
    <n v="5.4771899999999998E-3"/>
  </r>
  <r>
    <x v="3"/>
    <x v="81"/>
    <s v="850 - Gestão de Pessoas"/>
    <s v="1140 - Administração de pessoal e encargos sociais - GVG"/>
    <x v="2"/>
    <n v="2.81792146"/>
    <n v="2.8532124000000003"/>
    <n v="2.8532124000000008"/>
  </r>
  <r>
    <x v="3"/>
    <x v="81"/>
    <s v="850 - Gestão de Pessoas"/>
    <s v="1140 - Administração de pessoal e encargos sociais - GVG"/>
    <x v="0"/>
    <n v="0.11009672000000001"/>
    <n v="0.11499197000000001"/>
    <n v="0.11499196999999996"/>
  </r>
  <r>
    <x v="3"/>
    <x v="81"/>
    <s v="900 - Gestão Administrativa - Poder Executivo"/>
    <s v="4158 - Administração e manutenção dos serviços administrativos gerais - GVG"/>
    <x v="0"/>
    <n v="1.9567644200000041"/>
    <n v="1.9567644199999996"/>
    <n v="2.0877473899999996"/>
  </r>
  <r>
    <x v="3"/>
    <x v="81"/>
    <s v="900 - Gestão Administrativa - Poder Executivo"/>
    <s v="4158 - Administração e manutenção dos serviços administrativos gerais - GVG"/>
    <x v="1"/>
    <n v="0.14869404999999999"/>
    <n v="0.14869404999999999"/>
    <n v="0.14869404999999999"/>
  </r>
  <r>
    <x v="3"/>
    <x v="81"/>
    <s v="900 - Gestão Administrativa - Poder Executivo"/>
    <s v="4677 - Manutenção e modernização dos serviços de tecnologia da informação e comunicação - GVG"/>
    <x v="0"/>
    <n v="1.751695E-2"/>
    <n v="1.7516950000000003E-2"/>
    <n v="2.5592199999999996E-2"/>
  </r>
  <r>
    <x v="3"/>
    <x v="82"/>
    <s v="850 - Gestão de Pessoas"/>
    <s v="4717 - Encargos com estagiários - PGTC"/>
    <x v="0"/>
    <n v="7.7584540000000007E-2"/>
    <n v="7.7584540000000007E-2"/>
    <n v="7.7584540000000007E-2"/>
  </r>
  <r>
    <x v="3"/>
    <x v="82"/>
    <s v="850 - Gestão de Pessoas"/>
    <s v="884 - Administração de pessoal e encargos sociais - PGTC"/>
    <x v="2"/>
    <n v="17.920208219999985"/>
    <n v="18.066945680000003"/>
    <n v="18.066945680000014"/>
  </r>
  <r>
    <x v="3"/>
    <x v="82"/>
    <s v="850 - Gestão de Pessoas"/>
    <s v="884 - Administração de pessoal e encargos sociais - PGTC"/>
    <x v="0"/>
    <n v="1.48194106"/>
    <n v="1.4856740600000005"/>
    <n v="1.4856740599999996"/>
  </r>
  <r>
    <x v="3"/>
    <x v="82"/>
    <s v="900 - Gestão Administrativa - Poder Executivo"/>
    <s v="4730 - Administração e manutenção dos serviços administrativos gerais - PGTC"/>
    <x v="0"/>
    <n v="0.14320662999999992"/>
    <n v="0.14609621999999994"/>
    <n v="0.1467524899999999"/>
  </r>
  <r>
    <x v="3"/>
    <x v="82"/>
    <s v="900 - Gestão Administrativa - Poder Executivo"/>
    <s v="4730 - Administração e manutenção dos serviços administrativos gerais - PGTC"/>
    <x v="1"/>
    <n v="8.2268999999999988E-3"/>
    <n v="8.2268999999999988E-3"/>
    <n v="1.62249E-2"/>
  </r>
  <r>
    <x v="3"/>
    <x v="82"/>
    <s v="900 - Gestão Administrativa - Poder Executivo"/>
    <s v="5326 - Manutenção e modernização dos serviços de tecnologia da informação e comunicação - PGTC"/>
    <x v="1"/>
    <n v="5.3449999999999999E-3"/>
    <n v="5.3449999999999999E-3"/>
    <n v="7.7976000000000004E-2"/>
  </r>
  <r>
    <x v="3"/>
    <x v="83"/>
    <s v="250 - Inclusão Digital"/>
    <s v="11234 - Implantar telecentros de inclusão digital do Programa Beija Flor - SAR"/>
    <x v="0"/>
    <n v="2.8781250000000001E-2"/>
    <n v="2.8781250000000001E-2"/>
    <n v="2.8781250000000001E-2"/>
  </r>
  <r>
    <x v="3"/>
    <x v="83"/>
    <s v="250 - Inclusão Digital"/>
    <s v="11234 - Implantar telecentros de inclusão digital do Programa Beija Flor - SAR"/>
    <x v="1"/>
    <n v="3.3928199999999999"/>
    <n v="3.3928199999999999"/>
    <n v="3.3928199999999999"/>
  </r>
  <r>
    <x v="3"/>
    <x v="83"/>
    <s v="300 - Qualidade de Vida no Campo e na Cidade"/>
    <s v="11332 - Apoio à aquicultura e à pesca - SAR"/>
    <x v="0"/>
    <n v="0.65025515"/>
    <n v="0.65025515"/>
    <n v="0.65025515"/>
  </r>
  <r>
    <x v="3"/>
    <x v="83"/>
    <s v="300 - Qualidade de Vida no Campo e na Cidade"/>
    <s v="11332 - Apoio à aquicultura e à pesca - SAR"/>
    <x v="1"/>
    <n v="9.9200000000000004E-4"/>
    <n v="9.9200000000000004E-4"/>
    <n v="9.9200000000000004E-4"/>
  </r>
  <r>
    <x v="3"/>
    <x v="83"/>
    <s v="300 - Qualidade de Vida no Campo e na Cidade"/>
    <s v="11341 - Apoio a projetos de desenvolvimento rural e pesquiero - SAR"/>
    <x v="0"/>
    <n v="1.0302562100000001"/>
    <n v="1.0302562100000001"/>
    <n v="1.0302562100000001"/>
  </r>
  <r>
    <x v="3"/>
    <x v="83"/>
    <s v="300 - Qualidade de Vida no Campo e na Cidade"/>
    <s v="11341 - Apoio a projetos de desenvolvimento rural e pesquiero - SAR"/>
    <x v="1"/>
    <n v="0.25684835"/>
    <n v="0.25684835"/>
    <n v="0.25684835"/>
  </r>
  <r>
    <x v="3"/>
    <x v="83"/>
    <s v="300 - Qualidade de Vida no Campo e na Cidade"/>
    <s v="11367 - Infraestrutura Rural -SAR"/>
    <x v="0"/>
    <n v="6.7447919999999995E-2"/>
    <n v="6.7447919999999995E-2"/>
    <n v="6.7447919999999995E-2"/>
  </r>
  <r>
    <x v="3"/>
    <x v="83"/>
    <s v="300 - Qualidade de Vida no Campo e na Cidade"/>
    <s v="11367 - Infraestrutura Rural -SAR"/>
    <x v="1"/>
    <n v="0"/>
    <n v="0"/>
    <n v="0.51150000000000007"/>
  </r>
  <r>
    <x v="3"/>
    <x v="83"/>
    <s v="300 - Qualidade de Vida no Campo e na Cidade"/>
    <s v="11394 - Regularização fundiária - SAR"/>
    <x v="0"/>
    <n v="2.5206545500000002"/>
    <n v="2.5206545500000002"/>
    <n v="2.5206545500000002"/>
  </r>
  <r>
    <x v="3"/>
    <x v="83"/>
    <s v="850 - Gestão de Pessoas"/>
    <s v="1100 - Administração de pessoal e encargos sociais - SAR"/>
    <x v="2"/>
    <n v="6.7918625800000001"/>
    <n v="6.8251721299999977"/>
    <n v="6.8251721299999986"/>
  </r>
  <r>
    <x v="3"/>
    <x v="83"/>
    <s v="850 - Gestão de Pessoas"/>
    <s v="1100 - Administração de pessoal e encargos sociais - SAR"/>
    <x v="0"/>
    <n v="1.2675079100000004"/>
    <n v="1.3631030700000006"/>
    <n v="1.3631030699999998"/>
  </r>
  <r>
    <x v="3"/>
    <x v="83"/>
    <s v="850 - Gestão de Pessoas"/>
    <s v="1373 - Encargos com estagiários - SAR"/>
    <x v="0"/>
    <n v="0.17276698000000001"/>
    <n v="0.17276698000000001"/>
    <n v="0.17276698000000001"/>
  </r>
  <r>
    <x v="3"/>
    <x v="83"/>
    <s v="900 - Gestão Administrativa - Poder Executivo"/>
    <s v="10726 - Coordenação e gestão do Programa SC Rural - SAR"/>
    <x v="0"/>
    <n v="3.1085604999999958"/>
    <n v="3.1715268399999994"/>
    <n v="3.3554051200000004"/>
  </r>
  <r>
    <x v="3"/>
    <x v="83"/>
    <s v="900 - Gestão Administrativa - Poder Executivo"/>
    <s v="10726 - Coordenação e gestão do Programa SC Rural - SAR"/>
    <x v="1"/>
    <n v="3.5999999999999999E-3"/>
    <n v="3.5999999999999999E-3"/>
    <n v="3.5999999999999999E-3"/>
  </r>
  <r>
    <x v="3"/>
    <x v="83"/>
    <s v="900 - Gestão Administrativa - Poder Executivo"/>
    <s v="1126 - Administração e manutenção dos serviços administrativos gerais - SAR"/>
    <x v="2"/>
    <n v="6.9296079999999996E-2"/>
    <n v="6.9296079999999982E-2"/>
    <n v="9.3690919999999997E-2"/>
  </r>
  <r>
    <x v="3"/>
    <x v="83"/>
    <s v="900 - Gestão Administrativa - Poder Executivo"/>
    <s v="1126 - Administração e manutenção dos serviços administrativos gerais - SAR"/>
    <x v="0"/>
    <n v="2.8035705099999966"/>
    <n v="2.9266519300000033"/>
    <n v="3.2174914200000009"/>
  </r>
  <r>
    <x v="3"/>
    <x v="83"/>
    <s v="900 - Gestão Administrativa - Poder Executivo"/>
    <s v="1126 - Administração e manutenção dos serviços administrativos gerais - SAR"/>
    <x v="1"/>
    <n v="1.7415299999999998E-2"/>
    <n v="2.1550299999999998E-2"/>
    <n v="2.1550299999999998E-2"/>
  </r>
  <r>
    <x v="3"/>
    <x v="83"/>
    <s v="900 - Gestão Administrativa - Poder Executivo"/>
    <s v="5258 - Manutenção e modernização dos serviços de tecnologia da informação e comunicação - SAR"/>
    <x v="0"/>
    <n v="4.9637999999999993E-4"/>
    <n v="4.9638000000000004E-4"/>
    <n v="4.9637999999999993E-4"/>
  </r>
  <r>
    <x v="3"/>
    <x v="84"/>
    <s v="300 - Qualidade de Vida no Campo e na Cidade"/>
    <s v="11341 - Apoio a projetos de desenvolvimento rural e pesquiero - SAR"/>
    <x v="0"/>
    <n v="0.11984485000000002"/>
    <n v="0.11984485"/>
    <n v="0.11984484999999999"/>
  </r>
  <r>
    <x v="3"/>
    <x v="84"/>
    <s v="310 - Agronegócio Competitivo"/>
    <s v="10720 - Capacitação e treinamento de beneficiários - CIDASC"/>
    <x v="0"/>
    <n v="0.10335739999999999"/>
    <n v="0.10335740000000003"/>
    <n v="0.10335739999999997"/>
  </r>
  <r>
    <x v="3"/>
    <x v="84"/>
    <s v="310 - Agronegócio Competitivo"/>
    <s v="10721 - Capacitação e treinamento de técnicos - CIDASC"/>
    <x v="0"/>
    <n v="0.24542572999999998"/>
    <n v="0.24542572999999993"/>
    <n v="0.24542572999999998"/>
  </r>
  <r>
    <x v="3"/>
    <x v="84"/>
    <s v="310 - Agronegócio Competitivo"/>
    <s v="10721 - Capacitação e treinamento de técnicos - CIDASC"/>
    <x v="1"/>
    <n v="0.66242424"/>
    <n v="0.66242424"/>
    <n v="0.66242424"/>
  </r>
  <r>
    <x v="3"/>
    <x v="84"/>
    <s v="310 - Agronegócio Competitivo"/>
    <s v="183 - Movimentação de granéis no TGSFS"/>
    <x v="0"/>
    <n v="10.358703630000004"/>
    <n v="10.358703630000003"/>
    <n v="10.457746300000005"/>
  </r>
  <r>
    <x v="3"/>
    <x v="84"/>
    <s v="310 - Agronegócio Competitivo"/>
    <s v="183 - Movimentação de granéis no TGSFS"/>
    <x v="1"/>
    <n v="5.2064475000000012"/>
    <n v="5.2064475000000003"/>
    <n v="5.2064475000000003"/>
  </r>
  <r>
    <x v="3"/>
    <x v="84"/>
    <s v="315 - Defesa Sanitária Agropecuária"/>
    <s v="11148 - Fiscalização de insumos agrícolas"/>
    <x v="0"/>
    <n v="8.9477600000000008E-3"/>
    <n v="8.9477600000000025E-3"/>
    <n v="8.9477600000000008E-3"/>
  </r>
  <r>
    <x v="3"/>
    <x v="84"/>
    <s v="315 - Defesa Sanitária Agropecuária"/>
    <s v="12069 - Monitoramento da sanidade dos produtos orgânicos"/>
    <x v="0"/>
    <n v="0.33084290999999982"/>
    <n v="0.33084290999999988"/>
    <n v="0.33394290999999993"/>
  </r>
  <r>
    <x v="3"/>
    <x v="84"/>
    <s v="315 - Defesa Sanitária Agropecuária"/>
    <s v="12069 - Monitoramento da sanidade dos produtos orgânicos"/>
    <x v="1"/>
    <n v="0"/>
    <n v="0"/>
    <n v="0"/>
  </r>
  <r>
    <x v="3"/>
    <x v="84"/>
    <s v="315 - Defesa Sanitária Agropecuária"/>
    <s v="1800 - Fiscalização de estabelecimentos inspecionados"/>
    <x v="0"/>
    <n v="0.77674198000000005"/>
    <n v="0.77674198000000005"/>
    <n v="0.77674198000000005"/>
  </r>
  <r>
    <x v="3"/>
    <x v="84"/>
    <s v="315 - Defesa Sanitária Agropecuária"/>
    <s v="1800 - Fiscalização de estabelecimentos inspecionados"/>
    <x v="1"/>
    <n v="0.40767608999999999"/>
    <n v="0.40767608999999999"/>
    <n v="0.40767608999999999"/>
  </r>
  <r>
    <x v="3"/>
    <x v="84"/>
    <s v="315 - Defesa Sanitária Agropecuária"/>
    <s v="1919 - Laboratório de Defesa Agropecuária"/>
    <x v="0"/>
    <n v="6.4515449999999988E-2"/>
    <n v="6.4515450000000002E-2"/>
    <n v="6.4515450000000002E-2"/>
  </r>
  <r>
    <x v="3"/>
    <x v="84"/>
    <s v="315 - Defesa Sanitária Agropecuária"/>
    <s v="2216 - Classificação de produtos de origem vegetal"/>
    <x v="0"/>
    <n v="0.34250622999999991"/>
    <n v="0.34250622999999991"/>
    <n v="0.34250622999999991"/>
  </r>
  <r>
    <x v="3"/>
    <x v="84"/>
    <s v="315 - Defesa Sanitária Agropecuária"/>
    <s v="2216 - Classificação de produtos de origem vegetal"/>
    <x v="1"/>
    <n v="0.12875700000000001"/>
    <n v="0.12875700000000001"/>
    <n v="0.12875700000000001"/>
  </r>
  <r>
    <x v="3"/>
    <x v="84"/>
    <s v="315 - Defesa Sanitária Agropecuária"/>
    <s v="2625 - Ações de Defesa Sanitária Vegetal"/>
    <x v="0"/>
    <n v="0.38343138999999982"/>
    <n v="0.38343138999999982"/>
    <n v="0.38343138999999993"/>
  </r>
  <r>
    <x v="3"/>
    <x v="84"/>
    <s v="315 - Defesa Sanitária Agropecuária"/>
    <s v="2625 - Ações de Defesa Sanitária Vegetal"/>
    <x v="1"/>
    <n v="0.20577935999999999"/>
    <n v="0.20577935999999999"/>
    <n v="0.20577935999999999"/>
  </r>
  <r>
    <x v="3"/>
    <x v="84"/>
    <s v="315 - Defesa Sanitária Agropecuária"/>
    <s v="2967 - Ações de Defesa Sanitária Animal"/>
    <x v="0"/>
    <n v="2.6242634099999953"/>
    <n v="2.624263410000002"/>
    <n v="2.6302634100000009"/>
  </r>
  <r>
    <x v="3"/>
    <x v="84"/>
    <s v="315 - Defesa Sanitária Agropecuária"/>
    <s v="2967 - Ações de Defesa Sanitária Animal"/>
    <x v="1"/>
    <n v="1.7528765099999999"/>
    <n v="1.7528765099999999"/>
    <n v="1.7528765099999999"/>
  </r>
  <r>
    <x v="3"/>
    <x v="84"/>
    <s v="335 - Santa Catarina Rural - MICROBACIAS 3"/>
    <s v="10261 - Melhoria da infraestrutura da defesa sanitária agropecuária - CIDASC"/>
    <x v="1"/>
    <n v="1.8300755599999998"/>
    <n v="1.8300755599999998"/>
    <n v="1.8300755599999996"/>
  </r>
  <r>
    <x v="3"/>
    <x v="84"/>
    <s v="850 - Gestão de Pessoas"/>
    <s v="12973 - Capacitação profissional dos agentes públicos - CIDASC"/>
    <x v="0"/>
    <n v="9.9319999999999999E-3"/>
    <n v="9.9319999999999999E-3"/>
    <n v="9.9319999999999999E-3"/>
  </r>
  <r>
    <x v="3"/>
    <x v="84"/>
    <s v="850 - Gestão de Pessoas"/>
    <s v="3451 - Encargos com estagiários - CIDASC"/>
    <x v="0"/>
    <n v="0.66801117999999993"/>
    <n v="0.66801118000000004"/>
    <n v="0.66801118000000004"/>
  </r>
  <r>
    <x v="3"/>
    <x v="84"/>
    <s v="850 - Gestão de Pessoas"/>
    <s v="570 - Administração de pessoal e encargos sociais - CIDASC"/>
    <x v="2"/>
    <n v="148.62377626"/>
    <n v="150.24511201999999"/>
    <n v="150.24511202000008"/>
  </r>
  <r>
    <x v="3"/>
    <x v="84"/>
    <s v="850 - Gestão de Pessoas"/>
    <s v="570 - Administração de pessoal e encargos sociais - CIDASC"/>
    <x v="0"/>
    <n v="7.1969439999999985"/>
    <n v="7.1969440000000002"/>
    <n v="7.1969440000000002"/>
  </r>
  <r>
    <x v="3"/>
    <x v="84"/>
    <s v="900 - Gestão Administrativa - Poder Executivo"/>
    <s v="10726 - Coordenação e gestão do Programa SC Rural - SAR"/>
    <x v="1"/>
    <n v="0.22980979999999998"/>
    <n v="0.22980980000000001"/>
    <n v="0.22980980000000001"/>
  </r>
  <r>
    <x v="3"/>
    <x v="84"/>
    <s v="900 - Gestão Administrativa - Poder Executivo"/>
    <s v="2555 - Administração e manutenção dos serviços administrativos gerais - CIDASC"/>
    <x v="0"/>
    <n v="13.87188276000008"/>
    <n v="14.042428980000025"/>
    <n v="14.077417039999998"/>
  </r>
  <r>
    <x v="3"/>
    <x v="84"/>
    <s v="900 - Gestão Administrativa - Poder Executivo"/>
    <s v="2555 - Administração e manutenção dos serviços administrativos gerais - CIDASC"/>
    <x v="1"/>
    <n v="0.23905815000000002"/>
    <n v="0.23905815000000002"/>
    <n v="0.23905815"/>
  </r>
  <r>
    <x v="3"/>
    <x v="84"/>
    <s v="900 - Gestão Administrativa - Poder Executivo"/>
    <s v="3781 - Manutenção e modernização dos serviços de tecnologia da informação e comunicação - CIDASC"/>
    <x v="0"/>
    <n v="6.1394698399999985"/>
    <n v="6.1394698400000003"/>
    <n v="6.1394698399999994"/>
  </r>
  <r>
    <x v="3"/>
    <x v="84"/>
    <s v="915 - Gestão Estratégica - Ministério Público"/>
    <s v="6499 - Reconstituição de bens lesados"/>
    <x v="0"/>
    <n v="5.5500000000000001E-2"/>
    <n v="5.5500000000000001E-2"/>
    <n v="5.5500000000000001E-2"/>
  </r>
  <r>
    <x v="3"/>
    <x v="84"/>
    <s v="915 - Gestão Estratégica - Ministério Público"/>
    <s v="6499 - Reconstituição de bens lesados"/>
    <x v="1"/>
    <n v="5.8424540000000004E-2"/>
    <n v="5.8424540000000004E-2"/>
    <n v="5.8424540000000004E-2"/>
  </r>
  <r>
    <x v="3"/>
    <x v="85"/>
    <s v="230 - INOVAR - Fomento à Pesquisa, ao Desenvolvimento e à Inovação"/>
    <s v="69 - Fomentar o desenvolvimento científico, tecnológico e sustentabilidade sociambiental"/>
    <x v="0"/>
    <n v="2.4886770799999982"/>
    <n v="3.0049280100000031"/>
    <n v="3.0896659100000008"/>
  </r>
  <r>
    <x v="3"/>
    <x v="85"/>
    <s v="230 - INOVAR - Fomento à Pesquisa, ao Desenvolvimento e à Inovação"/>
    <s v="69 - Fomentar o desenvolvimento científico, tecnológico e sustentabilidade sociambiental"/>
    <x v="1"/>
    <n v="0.30602014"/>
    <n v="0.54217413999999997"/>
    <n v="0.81066011999999987"/>
  </r>
  <r>
    <x v="3"/>
    <x v="85"/>
    <s v="300 - Qualidade de Vida no Campo e na Cidade"/>
    <s v="11341 - Apoio a projetos de desenvolvimento rural e pesquiero - SAR"/>
    <x v="0"/>
    <n v="0.16293157"/>
    <n v="0.16293157"/>
    <n v="0.16293157"/>
  </r>
  <r>
    <x v="3"/>
    <x v="85"/>
    <s v="310 - Agronegócio Competitivo"/>
    <s v="10462 - Capacitação dos beneficiários do projeto SC Rural - EPAGRI"/>
    <x v="0"/>
    <n v="3.7753069699999973"/>
    <n v="3.7920820200000089"/>
    <n v="3.7977128700000033"/>
  </r>
  <r>
    <x v="3"/>
    <x v="85"/>
    <s v="310 - Agronegócio Competitivo"/>
    <s v="10462 - Capacitação dos beneficiários do projeto SC Rural - EPAGRI"/>
    <x v="1"/>
    <n v="1.0342152200000001"/>
    <n v="1.06105808"/>
    <n v="1.2455001099999998"/>
  </r>
  <r>
    <x v="3"/>
    <x v="85"/>
    <s v="310 - Agronegócio Competitivo"/>
    <s v="10463 - Educação ambiental rural - EPAGRI"/>
    <x v="0"/>
    <n v="0.56977694999999995"/>
    <n v="0.57069159000000014"/>
    <n v="0.5806890899999998"/>
  </r>
  <r>
    <x v="3"/>
    <x v="85"/>
    <s v="310 - Agronegócio Competitivo"/>
    <s v="10463 - Educação ambiental rural - EPAGRI"/>
    <x v="1"/>
    <n v="3.8E-3"/>
    <n v="3.8E-3"/>
    <n v="3.8E-3"/>
  </r>
  <r>
    <x v="3"/>
    <x v="85"/>
    <s v="310 - Agronegócio Competitivo"/>
    <s v="10465 - Capacitação da equipe técnica para executar o projeto SC Rural - EPAGRI"/>
    <x v="0"/>
    <n v="0.79005574999999995"/>
    <n v="0.79005574999999961"/>
    <n v="0.79005575000000017"/>
  </r>
  <r>
    <x v="3"/>
    <x v="85"/>
    <s v="310 - Agronegócio Competitivo"/>
    <s v="10465 - Capacitação da equipe técnica para executar o projeto SC Rural - EPAGRI"/>
    <x v="1"/>
    <n v="2.6074E-2"/>
    <n v="2.6074E-2"/>
    <n v="2.6074E-2"/>
  </r>
  <r>
    <x v="3"/>
    <x v="85"/>
    <s v="310 - Agronegócio Competitivo"/>
    <s v="10466 - Monitoramento, avaliação e divulgação do projeto SC Rural - EPAGRI"/>
    <x v="0"/>
    <n v="1.2786290000000001E-2"/>
    <n v="1.2786290000000002E-2"/>
    <n v="1.2786290000000002E-2"/>
  </r>
  <r>
    <x v="3"/>
    <x v="85"/>
    <s v="310 - Agronegócio Competitivo"/>
    <s v="10466 - Monitoramento, avaliação e divulgação do projeto SC Rural - EPAGRI"/>
    <x v="1"/>
    <n v="2.4719000000000001E-2"/>
    <n v="2.4719000000000001E-2"/>
    <n v="2.4719000000000001E-2"/>
  </r>
  <r>
    <x v="3"/>
    <x v="85"/>
    <s v="310 - Agronegócio Competitivo"/>
    <s v="10606 - Realização de diagnóstico, ações de inovação, demonstração de resultados e estudos diversos"/>
    <x v="0"/>
    <n v="0.13599910000000004"/>
    <n v="0.13599910000000001"/>
    <n v="0.14426590000000003"/>
  </r>
  <r>
    <x v="3"/>
    <x v="85"/>
    <s v="310 - Agronegócio Competitivo"/>
    <s v="10606 - Realização de diagnóstico, ações de inovação, demonstração de resultados e estudos diversos"/>
    <x v="1"/>
    <n v="1.5786000000000001E-2"/>
    <n v="1.5786000000000001E-2"/>
    <n v="1.5786000000000001E-2"/>
  </r>
  <r>
    <x v="3"/>
    <x v="85"/>
    <s v="310 - Agronegócio Competitivo"/>
    <s v="2117 - Assistêcnia técnica e extensão rural - EPAGRI"/>
    <x v="0"/>
    <n v="5.9846927100000009"/>
    <n v="6.1198924699999973"/>
    <n v="6.2927228700000111"/>
  </r>
  <r>
    <x v="3"/>
    <x v="85"/>
    <s v="310 - Agronegócio Competitivo"/>
    <s v="2117 - Assistêcnia técnica e extensão rural - EPAGRI"/>
    <x v="1"/>
    <n v="0.22822980000000001"/>
    <n v="0.22822980000000001"/>
    <n v="0.44189628000000003"/>
  </r>
  <r>
    <x v="3"/>
    <x v="85"/>
    <s v="310 - Agronegócio Competitivo"/>
    <s v="2171 - Capacitação de agricultores - EPAGRI"/>
    <x v="0"/>
    <n v="0.45156495000000002"/>
    <n v="0.46081842999999995"/>
    <n v="0.50478493999999996"/>
  </r>
  <r>
    <x v="3"/>
    <x v="85"/>
    <s v="310 - Agronegócio Competitivo"/>
    <s v="2171 - Capacitação de agricultores - EPAGRI"/>
    <x v="1"/>
    <n v="1.3311749600000002"/>
    <n v="1.3320169600000002"/>
    <n v="1.33201696"/>
  </r>
  <r>
    <x v="3"/>
    <x v="85"/>
    <s v="310 - Agronegócio Competitivo"/>
    <s v="2206 - Pesquisa agropecuária - EPAGRI"/>
    <x v="0"/>
    <n v="2.0403247200000001"/>
    <n v="2.0794836199999991"/>
    <n v="2.1035342599999991"/>
  </r>
  <r>
    <x v="3"/>
    <x v="85"/>
    <s v="310 - Agronegócio Competitivo"/>
    <s v="2206 - Pesquisa agropecuária - EPAGRI"/>
    <x v="1"/>
    <n v="1.39336444"/>
    <n v="1.5453056300000001"/>
    <n v="1.7243056299999997"/>
  </r>
  <r>
    <x v="3"/>
    <x v="85"/>
    <s v="348 - Gestão Ambiental Estratégica"/>
    <s v="9419 - Apoiar projetos de Educação, estudos e pesquisa na área Ambiental"/>
    <x v="0"/>
    <n v="0.11200601"/>
    <n v="0.11398515999999999"/>
    <n v="0.14606432"/>
  </r>
  <r>
    <x v="3"/>
    <x v="85"/>
    <s v="350 - Gestão dos Recursos Hídricos"/>
    <s v="6488 - Monitorar, controlar e apoiar ações de prevenção de eventos críticos - SDS"/>
    <x v="0"/>
    <n v="0.29774023000000005"/>
    <n v="0.29774022999999983"/>
    <n v="0.29774022999999983"/>
  </r>
  <r>
    <x v="3"/>
    <x v="85"/>
    <s v="350 - Gestão dos Recursos Hídricos"/>
    <s v="6488 - Monitorar, controlar e apoiar ações de prevenção de eventos críticos - SDS"/>
    <x v="1"/>
    <n v="1.41140132"/>
    <n v="1.41140132"/>
    <n v="1.41140132"/>
  </r>
  <r>
    <x v="3"/>
    <x v="85"/>
    <s v="350 - Gestão dos Recursos Hídricos"/>
    <s v="7658 - Fortalecimento dos comitês de gerenciamento de bacias hidrográficas - SDS"/>
    <x v="0"/>
    <n v="1.293468E-2"/>
    <n v="1.293468E-2"/>
    <n v="1.293468E-2"/>
  </r>
  <r>
    <x v="3"/>
    <x v="85"/>
    <s v="640 - Promoção do Turismo Catarinense"/>
    <s v="11702 - Promoção, pesquisa e recuperação do Turismo Estadual"/>
    <x v="0"/>
    <n v="5.1725500000000006E-3"/>
    <n v="5.1725500000000006E-3"/>
    <n v="5.1725500000000006E-3"/>
  </r>
  <r>
    <x v="3"/>
    <x v="85"/>
    <s v="850 - Gestão de Pessoas"/>
    <s v="12965 - Capacitação profissional dos agentes públicos - EPAGRI"/>
    <x v="0"/>
    <n v="1.3363750000000001E-2"/>
    <n v="1.3363750000000001E-2"/>
    <n v="2.2720690000000002E-2"/>
  </r>
  <r>
    <x v="3"/>
    <x v="85"/>
    <s v="850 - Gestão de Pessoas"/>
    <s v="890 - Administração de pessoal e encargos sociais - EPAGRI"/>
    <x v="2"/>
    <n v="271.49061292999994"/>
    <n v="277.60034008000042"/>
    <n v="277.86034008000019"/>
  </r>
  <r>
    <x v="3"/>
    <x v="85"/>
    <s v="850 - Gestão de Pessoas"/>
    <s v="890 - Administração de pessoal e encargos sociais - EPAGRI"/>
    <x v="0"/>
    <n v="10.54442776"/>
    <n v="10.544427759999996"/>
    <n v="10.544427760000001"/>
  </r>
  <r>
    <x v="3"/>
    <x v="85"/>
    <s v="900 - Gestão Administrativa - Poder Executivo"/>
    <s v="10726 - Coordenação e gestão do Programa SC Rural - SAR"/>
    <x v="0"/>
    <n v="1.3204250000000001E-2"/>
    <n v="1.3204250000000001E-2"/>
    <n v="1.3204250000000001E-2"/>
  </r>
  <r>
    <x v="3"/>
    <x v="85"/>
    <s v="900 - Gestão Administrativa - Poder Executivo"/>
    <s v="3698 - Administração e manutenção dos serviços administrativos gerais - EPAGRI"/>
    <x v="0"/>
    <n v="21.838856739999997"/>
    <n v="21.937770010000051"/>
    <n v="22.821394730000002"/>
  </r>
  <r>
    <x v="3"/>
    <x v="85"/>
    <s v="900 - Gestão Administrativa - Poder Executivo"/>
    <s v="3698 - Administração e manutenção dos serviços administrativos gerais - EPAGRI"/>
    <x v="1"/>
    <n v="0.19239333999999997"/>
    <n v="0.19239333999999997"/>
    <n v="0.19239333999999997"/>
  </r>
  <r>
    <x v="3"/>
    <x v="85"/>
    <s v="900 - Gestão Administrativa - Poder Executivo"/>
    <s v="3715 - Manutenção e modernização dos serviços de tecnologia da informação e comunicação - EPAGRI"/>
    <x v="0"/>
    <n v="3.7412491299999999"/>
    <n v="3.7906901600000005"/>
    <n v="3.8919490699999995"/>
  </r>
  <r>
    <x v="3"/>
    <x v="85"/>
    <s v="900 - Gestão Administrativa - Poder Executivo"/>
    <s v="3715 - Manutenção e modernização dos serviços de tecnologia da informação e comunicação - EPAGRI"/>
    <x v="1"/>
    <n v="1.5483569500000001"/>
    <n v="1.5483569500000001"/>
    <n v="1.7088321"/>
  </r>
  <r>
    <x v="3"/>
    <x v="86"/>
    <s v="320 - Agricultura Familiar"/>
    <s v="11319 - Financiamento de terras aos agricultores - FTE"/>
    <x v="3"/>
    <n v="0.39951500000000001"/>
    <n v="0.89902900000000008"/>
    <n v="0.89902900000000008"/>
  </r>
  <r>
    <x v="3"/>
    <x v="87"/>
    <s v="100 - Caminhos do Desenvolvimento"/>
    <s v="12416 - Água para as comunidades rurais - FDR"/>
    <x v="1"/>
    <n v="2.5625997399999996"/>
    <n v="2.5625997399999996"/>
    <n v="2.7143597399999999"/>
  </r>
  <r>
    <x v="3"/>
    <x v="87"/>
    <s v="300 - Qualidade de Vida no Campo e na Cidade"/>
    <s v="11326 - Concessão de empréstimo para atividade agrícola e pesqueira - FDR"/>
    <x v="0"/>
    <n v="2.3189579999999994E-2"/>
    <n v="2.3189579999999994E-2"/>
    <n v="0.03"/>
  </r>
  <r>
    <x v="3"/>
    <x v="87"/>
    <s v="300 - Qualidade de Vida no Campo e na Cidade"/>
    <s v="11326 - Concessão de empréstimo para atividade agrícola e pesqueira - FDR"/>
    <x v="3"/>
    <n v="9.6290533499999995"/>
    <n v="9.6290533500000031"/>
    <n v="9.6290533500000013"/>
  </r>
  <r>
    <x v="3"/>
    <x v="87"/>
    <s v="300 - Qualidade de Vida no Campo e na Cidade"/>
    <s v="11329 - Apoio financeiro a formalização de empreendimentos informais - FDR"/>
    <x v="0"/>
    <n v="1.9209537700000003"/>
    <n v="1.9209537700000003"/>
    <n v="1.9209537699999994"/>
  </r>
  <r>
    <x v="3"/>
    <x v="87"/>
    <s v="300 - Qualidade de Vida no Campo e na Cidade"/>
    <s v="11335 - Subvenção ao juro de financiamento para construção e ampliação de armazenagem no meio rural - FDR"/>
    <x v="0"/>
    <n v="3.9419052700000003"/>
    <n v="3.9419052700000003"/>
    <n v="3.9419052699999999"/>
  </r>
  <r>
    <x v="3"/>
    <x v="87"/>
    <s v="300 - Qualidade de Vida no Campo e na Cidade"/>
    <s v="11418 - Concessão de subvenção aos juros de financiamentos para investimentos nas propriedades rurais - FDR"/>
    <x v="0"/>
    <n v="3.2276545600000004"/>
    <n v="3.2276545600000031"/>
    <n v="3.2276545600000035"/>
  </r>
  <r>
    <x v="3"/>
    <x v="87"/>
    <s v="310 - Agronegócio Competitivo"/>
    <s v="10727 - Inspecionar empreendimentos e certificar propriedades com produtos de origem animal e vegetal - FDR"/>
    <x v="0"/>
    <n v="2.6282178599999999"/>
    <n v="2.6282178599999986"/>
    <n v="2.6282178599999986"/>
  </r>
  <r>
    <x v="3"/>
    <x v="87"/>
    <s v="310 - Agronegócio Competitivo"/>
    <s v="11344 - Apoio financeiro a projeto de novos empreendimentos agroindustriais - FDR"/>
    <x v="0"/>
    <n v="2.0536808099999995"/>
    <n v="2.0536808099999999"/>
    <n v="2.0536808099999999"/>
  </r>
  <r>
    <x v="3"/>
    <x v="87"/>
    <s v="310 - Agronegócio Competitivo"/>
    <s v="11348 - Apoio financeiro a projetos de melhoria de sistemas de produção - FDR"/>
    <x v="0"/>
    <n v="13.09993807"/>
    <n v="13.099938070000007"/>
    <n v="13.099938070000027"/>
  </r>
  <r>
    <x v="3"/>
    <x v="87"/>
    <s v="310 - Agronegócio Competitivo"/>
    <s v="11385 - Subvenção ao prêmio do seguro rural - FDR"/>
    <x v="0"/>
    <n v="0.85375393000000044"/>
    <n v="0.85375392999999966"/>
    <n v="0.85375392999999933"/>
  </r>
  <r>
    <x v="3"/>
    <x v="87"/>
    <s v="310 - Agronegócio Competitivo"/>
    <s v="11409 - Apoiar as melhorias nas atividades agropastoris e pesqueiras - FDR"/>
    <x v="1"/>
    <n v="0"/>
    <n v="0"/>
    <n v="6.9295299999999997"/>
  </r>
  <r>
    <x v="3"/>
    <x v="87"/>
    <s v="310 - Agronegócio Competitivo"/>
    <s v="11414 - Apoio financeiro a projetos não agrícolas - FDR"/>
    <x v="0"/>
    <n v="0.74270822999999997"/>
    <n v="0.74270823000000008"/>
    <n v="0.74270823000000008"/>
  </r>
  <r>
    <x v="3"/>
    <x v="87"/>
    <s v="310 - Agronegócio Competitivo"/>
    <s v="11415 - Apoio financeiro a projetos de fortalecimento do associativismo - FDR"/>
    <x v="0"/>
    <n v="2.0807865900000002"/>
    <n v="2.0807865900000002"/>
    <n v="2.0807865899999998"/>
  </r>
  <r>
    <x v="3"/>
    <x v="87"/>
    <s v="340 - Desenvolvimento Ambiental Sustentável"/>
    <s v="11380 - Apoio financeiro aos agricultores, maricultores e pescadores artesanais - Adequação Ambiental - FDR"/>
    <x v="0"/>
    <n v="0.69586353000000023"/>
    <n v="0.69586352999999979"/>
    <n v="0.6958635299999999"/>
  </r>
  <r>
    <x v="3"/>
    <x v="88"/>
    <s v="310 - Agronegócio Competitivo"/>
    <s v="11286 - Indenizações em emergências e ações sanitárias - FSA"/>
    <x v="0"/>
    <n v="5.7679897899999997"/>
    <n v="5.8434125900000007"/>
    <n v="5.8453112399999991"/>
  </r>
  <r>
    <x v="3"/>
    <x v="89"/>
    <s v="610 - Educação Básica"/>
    <s v="10206 - Alimentação escolar aos alunos da educação básica"/>
    <x v="0"/>
    <n v="139.90967834000003"/>
    <n v="140.00511913000008"/>
    <n v="143.97255922000002"/>
  </r>
  <r>
    <x v="3"/>
    <x v="89"/>
    <s v="610 - Educação Básica"/>
    <s v="11490 - AP - Construção, ampliação ou reforma de unidades escolares - rede física - educação básica"/>
    <x v="0"/>
    <n v="0.13561693000000002"/>
    <n v="0.13561693000000002"/>
    <n v="0.13561693000000002"/>
  </r>
  <r>
    <x v="3"/>
    <x v="89"/>
    <s v="610 - Educação Básica"/>
    <s v="11490 - AP - Construção, ampliação ou reforma de unidades escolares - rede física - educação básica"/>
    <x v="1"/>
    <n v="34.973481109999987"/>
    <n v="34.973562700000002"/>
    <n v="34.973562700000002"/>
  </r>
  <r>
    <x v="3"/>
    <x v="89"/>
    <s v="610 - Educação Básica"/>
    <s v="11557 - Capacitação e formação de profissionais da educação básica"/>
    <x v="0"/>
    <n v="3.2313199299999993"/>
    <n v="3.2313199300000002"/>
    <n v="3.3467071499999999"/>
  </r>
  <r>
    <x v="3"/>
    <x v="89"/>
    <s v="610 - Educação Básica"/>
    <s v="11562 - Operacionalização da educação básica - SED"/>
    <x v="0"/>
    <n v="88.744971770000035"/>
    <n v="89.04557525999985"/>
    <n v="91.514000320000036"/>
  </r>
  <r>
    <x v="3"/>
    <x v="89"/>
    <s v="610 - Educação Básica"/>
    <s v="11562 - Operacionalização da educação básica - SED"/>
    <x v="1"/>
    <n v="4.1648123799999999"/>
    <n v="4.1648123799999999"/>
    <n v="4.2395773800000001"/>
  </r>
  <r>
    <x v="3"/>
    <x v="89"/>
    <s v="610 - Educação Básica"/>
    <s v="11567 - Transporte escolar dos alunos da educação básica - SED"/>
    <x v="0"/>
    <n v="7.3889348899999971"/>
    <n v="7.388934889999998"/>
    <n v="7.4113348900000018"/>
  </r>
  <r>
    <x v="3"/>
    <x v="89"/>
    <s v="610 - Educação Básica"/>
    <s v="12482 - Manutenção e reforma das escolas de educação básica"/>
    <x v="0"/>
    <n v="0.17001131"/>
    <n v="0.17001131"/>
    <n v="0.41719478000000004"/>
  </r>
  <r>
    <x v="3"/>
    <x v="89"/>
    <s v="610 - Educação Básica"/>
    <s v="13002 - Implantação e manutenção de sistemas de tecnologia e inovação nas unidades escolares"/>
    <x v="1"/>
    <n v="2.3400000000000001E-3"/>
    <n v="2.3400000000000001E-3"/>
    <n v="2.3400000000000001E-3"/>
  </r>
  <r>
    <x v="3"/>
    <x v="89"/>
    <s v="615 - Gestão do Ensino Profissional"/>
    <s v="11492 - Construção, ampliação ou reforma de unidades escolares - ensino profissional"/>
    <x v="1"/>
    <n v="2.6740927599999997"/>
    <n v="2.6892901"/>
    <n v="3.40600156"/>
  </r>
  <r>
    <x v="3"/>
    <x v="89"/>
    <s v="615 - Gestão do Ensino Profissional"/>
    <s v="6291 - Operacionalização da educação profissional - SED"/>
    <x v="0"/>
    <n v="0.43688707000000004"/>
    <n v="0.43688707000000004"/>
    <n v="0.43688707000000004"/>
  </r>
  <r>
    <x v="3"/>
    <x v="89"/>
    <s v="623 - Autonomia de gestão escolar - SED"/>
    <s v="11507 - Apoio financeiro às associações de pais e professores da educação básica"/>
    <x v="0"/>
    <n v="92.068069779999846"/>
    <n v="92.068069779999604"/>
    <n v="92.084081489999633"/>
  </r>
  <r>
    <x v="3"/>
    <x v="89"/>
    <s v="623 - Autonomia de gestão escolar - SED"/>
    <s v="9759 - Programa de autonomia de gestão escolar"/>
    <x v="0"/>
    <n v="7.6091432000000001"/>
    <n v="7.6091432000000037"/>
    <n v="7.6091432000000037"/>
  </r>
  <r>
    <x v="3"/>
    <x v="89"/>
    <s v="630 - Gestão do Ensino Superior"/>
    <s v="12882 - Bolsa de pesquisa para estudantes do ensino superior - Art 170/CE"/>
    <x v="0"/>
    <n v="3.0797307800000002"/>
    <n v="3.0817077800000008"/>
    <n v="3.0817077799999995"/>
  </r>
  <r>
    <x v="3"/>
    <x v="89"/>
    <s v="630 - Gestão do Ensino Superior"/>
    <s v="6302 - Bolsa de estudo para estudante de ensino superior - Art 170/CE - SED"/>
    <x v="0"/>
    <n v="40.756288110000007"/>
    <n v="40.756288109999993"/>
    <n v="40.756288110000007"/>
  </r>
  <r>
    <x v="3"/>
    <x v="89"/>
    <s v="630 - Gestão do Ensino Superior"/>
    <s v="9785 - Cursos estratégicos do PROESDE - SED"/>
    <x v="0"/>
    <n v="10.88684085"/>
    <n v="10.88684085"/>
    <n v="10.886840849999997"/>
  </r>
  <r>
    <x v="3"/>
    <x v="89"/>
    <s v="850 - Gestão de Pessoas"/>
    <s v="1008 - Administração de pessoal e encargos sociais - educação infantil - SED"/>
    <x v="2"/>
    <n v="14.14737506"/>
    <n v="14.148424800000001"/>
    <n v="14.148424799999997"/>
  </r>
  <r>
    <x v="3"/>
    <x v="89"/>
    <s v="850 - Gestão de Pessoas"/>
    <s v="1008 - Administração de pessoal e encargos sociais - educação infantil - SED"/>
    <x v="0"/>
    <n v="0.76123752000000011"/>
    <n v="0.78573338999999975"/>
    <n v="0.78573338999999975"/>
  </r>
  <r>
    <x v="3"/>
    <x v="89"/>
    <s v="850 - Gestão de Pessoas"/>
    <s v="1010 - Administração de pessoal e encargos sociais - educação de jovens e adultos - SED"/>
    <x v="2"/>
    <n v="55.885343950000021"/>
    <n v="56.082210210000007"/>
    <n v="56.082210210000021"/>
  </r>
  <r>
    <x v="3"/>
    <x v="89"/>
    <s v="850 - Gestão de Pessoas"/>
    <s v="1010 - Administração de pessoal e encargos sociais - educação de jovens e adultos - SED"/>
    <x v="0"/>
    <n v="3.2663566499999996"/>
    <n v="3.3167896199999998"/>
    <n v="3.3167896199999998"/>
  </r>
  <r>
    <x v="3"/>
    <x v="89"/>
    <s v="850 - Gestão de Pessoas"/>
    <s v="1021 - Administração de pessoal e encargos sociais - SED"/>
    <x v="2"/>
    <n v="141.37982376000005"/>
    <n v="141.44871973000016"/>
    <n v="141.54274188000005"/>
  </r>
  <r>
    <x v="3"/>
    <x v="89"/>
    <s v="850 - Gestão de Pessoas"/>
    <s v="1021 - Administração de pessoal e encargos sociais - SED"/>
    <x v="0"/>
    <n v="52.751990030000002"/>
    <n v="57.411781450000014"/>
    <n v="57.411781449999992"/>
  </r>
  <r>
    <x v="3"/>
    <x v="89"/>
    <s v="850 - Gestão de Pessoas"/>
    <s v="1172 - Administração de pessoal e encargos sociais - ensino fundamental - SED"/>
    <x v="2"/>
    <n v="992.09528618000036"/>
    <n v="996.10059368999953"/>
    <n v="996.10059368999976"/>
  </r>
  <r>
    <x v="3"/>
    <x v="89"/>
    <s v="850 - Gestão de Pessoas"/>
    <s v="1172 - Administração de pessoal e encargos sociais - ensino fundamental - SED"/>
    <x v="0"/>
    <n v="59.305350230000002"/>
    <n v="60.532108790000002"/>
    <n v="60.532108790000002"/>
  </r>
  <r>
    <x v="3"/>
    <x v="89"/>
    <s v="850 - Gestão de Pessoas"/>
    <s v="4824 - Encargos com estagiários - SED"/>
    <x v="0"/>
    <n v="0.31185247000000005"/>
    <n v="0.31185246999999999"/>
    <n v="0.31185246999999999"/>
  </r>
  <r>
    <x v="3"/>
    <x v="89"/>
    <s v="850 - Gestão de Pessoas"/>
    <s v="5582 - Capacitação profissional dos agentes públicos - SED"/>
    <x v="0"/>
    <n v="0.18322192000000001"/>
    <n v="0.18322192000000004"/>
    <n v="0.18322192000000001"/>
  </r>
  <r>
    <x v="3"/>
    <x v="89"/>
    <s v="850 - Gestão de Pessoas"/>
    <s v="8662 - Administração de pessoal e encargos sociais - ensino médio - SED"/>
    <x v="2"/>
    <n v="549.60224746000017"/>
    <n v="551.44486227000016"/>
    <n v="551.44486227000016"/>
  </r>
  <r>
    <x v="3"/>
    <x v="89"/>
    <s v="850 - Gestão de Pessoas"/>
    <s v="8662 - Administração de pessoal e encargos sociais - ensino médio - SED"/>
    <x v="0"/>
    <n v="31.478003950000005"/>
    <n v="32.172384010000016"/>
    <n v="32.172384010000002"/>
  </r>
  <r>
    <x v="3"/>
    <x v="89"/>
    <s v="900 - Gestão Administrativa - Poder Executivo"/>
    <s v="4840 - Administração e manutenção dos serviços administrativos gerais - SED"/>
    <x v="0"/>
    <n v="17.773175559999988"/>
    <n v="18.007226010000029"/>
    <n v="18.80017844000001"/>
  </r>
  <r>
    <x v="3"/>
    <x v="89"/>
    <s v="900 - Gestão Administrativa - Poder Executivo"/>
    <s v="4840 - Administração e manutenção dos serviços administrativos gerais - SED"/>
    <x v="1"/>
    <n v="1.6022999999999999E-3"/>
    <n v="1.6022999999999999E-3"/>
    <n v="1.6022999999999999E-3"/>
  </r>
  <r>
    <x v="3"/>
    <x v="89"/>
    <s v="900 - Gestão Administrativa - Poder Executivo"/>
    <s v="4944 - Manutenção e modernização dos serviços de tecnologia da informação e comunicação - SED"/>
    <x v="0"/>
    <n v="9.6461870000000005E-2"/>
    <n v="9.6461869999999991E-2"/>
    <n v="0.10871586999999999"/>
  </r>
  <r>
    <x v="3"/>
    <x v="89"/>
    <s v="900 - Gestão Administrativa - Poder Executivo"/>
    <s v="4944 - Manutenção e modernização dos serviços de tecnologia da informação e comunicação - SED"/>
    <x v="1"/>
    <n v="6.5599999999999999E-3"/>
    <n v="6.5599999999999999E-3"/>
    <n v="6.5599999999999999E-3"/>
  </r>
  <r>
    <x v="3"/>
    <x v="89"/>
    <s v="900 - Gestão Administrativa - Poder Executivo"/>
    <s v="5599 - Manutenção do Conselho Estadual de Educação"/>
    <x v="0"/>
    <n v="0.58741556999999955"/>
    <n v="0.58864458999999958"/>
    <n v="0.70036407000000012"/>
  </r>
  <r>
    <x v="3"/>
    <x v="89"/>
    <s v="900 - Gestão Administrativa - Poder Executivo"/>
    <s v="5599 - Manutenção do Conselho Estadual de Educação"/>
    <x v="1"/>
    <n v="2.0126420000000003E-2"/>
    <n v="2.0126419999999999E-2"/>
    <n v="2.0126420000000003E-2"/>
  </r>
  <r>
    <x v="3"/>
    <x v="90"/>
    <s v="520 - Cidadania e Diversidade"/>
    <s v="11097 - Apoio financeiro às APAES - Lei 13.633/2005"/>
    <x v="0"/>
    <n v="4.3640763800000002"/>
    <n v="4.3640763800000011"/>
    <n v="4.364076380000002"/>
  </r>
  <r>
    <x v="3"/>
    <x v="90"/>
    <s v="520 - Cidadania e Diversidade"/>
    <s v="11097 - Apoio financeiro às APAES - Lei 13.633/2005"/>
    <x v="1"/>
    <n v="1.609244E-2"/>
    <n v="1.609244E-2"/>
    <n v="1.6092440000000003E-2"/>
  </r>
  <r>
    <x v="3"/>
    <x v="90"/>
    <s v="520 - Cidadania e Diversidade"/>
    <s v="11654 - Realização de atendimento às pessoas com deficiência, condutas típicas e altas habilidades"/>
    <x v="0"/>
    <n v="3.1051067299999975"/>
    <n v="3.1338871199999976"/>
    <n v="3.3395599600000003"/>
  </r>
  <r>
    <x v="3"/>
    <x v="90"/>
    <s v="520 - Cidadania e Diversidade"/>
    <s v="11654 - Realização de atendimento às pessoas com deficiência, condutas típicas e altas habilidades"/>
    <x v="1"/>
    <n v="6.6500000000000001E-4"/>
    <n v="6.6500000000000001E-4"/>
    <n v="6.6500000000000001E-4"/>
  </r>
  <r>
    <x v="3"/>
    <x v="90"/>
    <s v="520 - Cidadania e Diversidade"/>
    <s v="11655 - Construção, ampliação e reforma da área física do campus da FCEE"/>
    <x v="0"/>
    <n v="0.35750686000000004"/>
    <n v="0.40274600999999999"/>
    <n v="0.40274601000000004"/>
  </r>
  <r>
    <x v="3"/>
    <x v="90"/>
    <s v="520 - Cidadania e Diversidade"/>
    <s v="11669 - Produção de conhecimento na área de educação especial"/>
    <x v="0"/>
    <n v="3.9177499999999997E-2"/>
    <n v="4.5867499999999999E-2"/>
    <n v="4.5867499999999999E-2"/>
  </r>
  <r>
    <x v="3"/>
    <x v="90"/>
    <s v="520 - Cidadania e Diversidade"/>
    <s v="11710 - Execução de capacitação de profissionais"/>
    <x v="0"/>
    <n v="0.16737973"/>
    <n v="0.16949972999999999"/>
    <n v="0.16949972999999999"/>
  </r>
  <r>
    <x v="3"/>
    <x v="90"/>
    <s v="520 - Cidadania e Diversidade"/>
    <s v="11710 - Execução de capacitação de profissionais"/>
    <x v="1"/>
    <n v="4.7800000000000004E-3"/>
    <n v="4.7800000000000004E-3"/>
    <n v="4.7800000000000004E-3"/>
  </r>
  <r>
    <x v="3"/>
    <x v="90"/>
    <s v="520 - Cidadania e Diversidade"/>
    <s v="11714 - Promoção de assessoria técnica às instituições conveniadas e às escolas da rede regular de ensino"/>
    <x v="0"/>
    <n v="3.3694250000000002E-2"/>
    <n v="3.3694250000000002E-2"/>
    <n v="3.3694250000000002E-2"/>
  </r>
  <r>
    <x v="3"/>
    <x v="90"/>
    <s v="850 - Gestão de Pessoas"/>
    <s v="267 - Encargos com estagiários - FCEE"/>
    <x v="0"/>
    <n v="1.8816590000000001E-2"/>
    <n v="1.8816590000000001E-2"/>
    <n v="1.8816590000000001E-2"/>
  </r>
  <r>
    <x v="3"/>
    <x v="90"/>
    <s v="850 - Gestão de Pessoas"/>
    <s v="8661 - Administração de pessoal e encargos sociais - educação especial - FCEE"/>
    <x v="2"/>
    <n v="152.50863006999995"/>
    <n v="153.04984096000004"/>
    <n v="153.04984096000004"/>
  </r>
  <r>
    <x v="3"/>
    <x v="90"/>
    <s v="850 - Gestão de Pessoas"/>
    <s v="8661 - Administração de pessoal e encargos sociais - educação especial - FCEE"/>
    <x v="0"/>
    <n v="8.4319492699999987"/>
    <n v="8.6020318700000011"/>
    <n v="8.6020318699999994"/>
  </r>
  <r>
    <x v="3"/>
    <x v="90"/>
    <s v="850 - Gestão de Pessoas"/>
    <s v="878 - Administração de pessoal e encargos sociais - FCEE"/>
    <x v="2"/>
    <n v="23.814040500000019"/>
    <n v="23.832576470000006"/>
    <n v="23.832576470000006"/>
  </r>
  <r>
    <x v="3"/>
    <x v="90"/>
    <s v="850 - Gestão de Pessoas"/>
    <s v="878 - Administração de pessoal e encargos sociais - FCEE"/>
    <x v="0"/>
    <n v="2.4392946700000002"/>
    <n v="2.6198377000000002"/>
    <n v="2.6198377000000002"/>
  </r>
  <r>
    <x v="3"/>
    <x v="90"/>
    <s v="900 - Gestão Administrativa - Poder Executivo"/>
    <s v="134 - Administração e manutenção dos serviços administrativos gerais - FCEE"/>
    <x v="0"/>
    <n v="1.6199453699999999"/>
    <n v="1.6427602699999999"/>
    <n v="1.65475672"/>
  </r>
  <r>
    <x v="3"/>
    <x v="90"/>
    <s v="900 - Gestão Administrativa - Poder Executivo"/>
    <s v="134 - Administração e manutenção dos serviços administrativos gerais - FCEE"/>
    <x v="1"/>
    <n v="8.8699999999999998E-4"/>
    <n v="8.8699999999999998E-4"/>
    <n v="8.8699999999999998E-4"/>
  </r>
  <r>
    <x v="3"/>
    <x v="90"/>
    <s v="900 - Gestão Administrativa - Poder Executivo"/>
    <s v="5246 - Manutenção e modernização dos serviços de tecnologia da informação e comunicação - FCEE"/>
    <x v="0"/>
    <n v="3.0498689999999998E-2"/>
    <n v="3.0498689999999998E-2"/>
    <n v="3.2584780000000001E-2"/>
  </r>
  <r>
    <x v="3"/>
    <x v="90"/>
    <s v="900 - Gestão Administrativa - Poder Executivo"/>
    <s v="5246 - Manutenção e modernização dos serviços de tecnologia da informação e comunicação - FCEE"/>
    <x v="1"/>
    <n v="9.2000000000000003E-4"/>
    <n v="9.2000000000000003E-4"/>
    <n v="9.2000000000000003E-4"/>
  </r>
  <r>
    <x v="3"/>
    <x v="91"/>
    <s v="230 - INOVAR - Fomento à Pesquisa, ao Desenvolvimento e à Inovação"/>
    <s v="11454 - Conceder bolsas para o incentivo à formação de pesquisadores"/>
    <x v="0"/>
    <n v="8.3265999999999982E-3"/>
    <n v="8.3265999999999982E-3"/>
    <n v="8.3265999999999982E-3"/>
  </r>
  <r>
    <x v="3"/>
    <x v="91"/>
    <s v="230 - INOVAR - Fomento à Pesquisa, ao Desenvolvimento e à Inovação"/>
    <s v="12759 - Apoio aos projetos e programas conveniados - UDESC"/>
    <x v="0"/>
    <n v="2.2248967500000001"/>
    <n v="2.2248967500000001"/>
    <n v="2.2629077100000003"/>
  </r>
  <r>
    <x v="3"/>
    <x v="91"/>
    <s v="230 - INOVAR - Fomento à Pesquisa, ao Desenvolvimento e à Inovação"/>
    <s v="12759 - Apoio aos projetos e programas conveniados - UDESC"/>
    <x v="1"/>
    <n v="2.4504097999999996"/>
    <n v="2.4504098000000001"/>
    <n v="2.4674188400000001"/>
  </r>
  <r>
    <x v="3"/>
    <x v="91"/>
    <s v="230 - INOVAR - Fomento à Pesquisa, ao Desenvolvimento e à Inovação"/>
    <s v="69 - Fomentar o desenvolvimento científico, tecnológico e sustentabilidade sociambiental"/>
    <x v="0"/>
    <n v="0.05"/>
    <n v="0.05"/>
    <n v="0.05"/>
  </r>
  <r>
    <x v="3"/>
    <x v="91"/>
    <s v="400 - Gestão do SUS"/>
    <s v="13252 - Ampliar e reformar as Unidades Assistenciais da SES"/>
    <x v="0"/>
    <n v="7.0329990000000009E-2"/>
    <n v="7.0329990000000009E-2"/>
    <n v="7.0329990000000009E-2"/>
  </r>
  <r>
    <x v="3"/>
    <x v="91"/>
    <s v="400 - Gestão do SUS"/>
    <s v="13253 - Adquirir equipamentos e mobiliário para as Unidades Assitenciais da SES"/>
    <x v="1"/>
    <n v="2.1284150000000002E-2"/>
    <n v="2.7049150000000001E-2"/>
    <n v="2.7049150000000001E-2"/>
  </r>
  <r>
    <x v="3"/>
    <x v="91"/>
    <s v="400 - Gestão do SUS"/>
    <s v="5429 - Manutenção das unidades assistênciais sob administração da SES"/>
    <x v="0"/>
    <n v="0.47085638000000002"/>
    <n v="0.47547396000000008"/>
    <n v="0.47547396000000014"/>
  </r>
  <r>
    <x v="3"/>
    <x v="91"/>
    <s v="630 - Gestão do Ensino Superior"/>
    <s v="12100 - Expansão da UDESC para o município de Pinhalzinho"/>
    <x v="1"/>
    <n v="2.1600310899999999"/>
    <n v="2.1600310899999999"/>
    <n v="2.2132655800000003"/>
  </r>
  <r>
    <x v="3"/>
    <x v="91"/>
    <s v="630 - Gestão do Ensino Superior"/>
    <s v="12709 - Ampliação e expansão do campus da UDESC - SDR- Ibirama"/>
    <x v="1"/>
    <n v="2.2512614899999996"/>
    <n v="2.2512614899999996"/>
    <n v="2.8134937499999997"/>
  </r>
  <r>
    <x v="3"/>
    <x v="91"/>
    <s v="630 - Gestão do Ensino Superior"/>
    <s v="12757 - Vestibular e concursos públicos - UDESC"/>
    <x v="0"/>
    <n v="1.61370531999999"/>
    <n v="1.6137053199999967"/>
    <n v="1.6137053199999993"/>
  </r>
  <r>
    <x v="3"/>
    <x v="91"/>
    <s v="630 - Gestão do Ensino Superior"/>
    <s v="12758 - Incentivo aos eventos de extensão, cultura e esporte - UDESC"/>
    <x v="0"/>
    <n v="0.49008041999999979"/>
    <n v="0.49008041999999957"/>
    <n v="0.49066792999999981"/>
  </r>
  <r>
    <x v="3"/>
    <x v="91"/>
    <s v="630 - Gestão do Ensino Superior"/>
    <s v="3176 - Incentivo aos programas e projetos de extensão da UDESC"/>
    <x v="0"/>
    <n v="0.50061648000000003"/>
    <n v="0.50063477999999995"/>
    <n v="0.55316081000000006"/>
  </r>
  <r>
    <x v="3"/>
    <x v="91"/>
    <s v="630 - Gestão do Ensino Superior"/>
    <s v="3176 - Incentivo aos programas e projetos de extensão da UDESC"/>
    <x v="1"/>
    <n v="0.17041564000000001"/>
    <n v="0.17041564000000003"/>
    <n v="0.24519995"/>
  </r>
  <r>
    <x v="3"/>
    <x v="91"/>
    <s v="630 - Gestão do Ensino Superior"/>
    <s v="3201 - Incentivo aos programas e projetos de ensino - UDESC"/>
    <x v="0"/>
    <n v="0.15791112999999998"/>
    <n v="0.15791113000000004"/>
    <n v="0.20172804000000003"/>
  </r>
  <r>
    <x v="3"/>
    <x v="91"/>
    <s v="630 - Gestão do Ensino Superior"/>
    <s v="3201 - Incentivo aos programas e projetos de ensino - UDESC"/>
    <x v="1"/>
    <n v="0.15259882999999996"/>
    <n v="0.15259882999999999"/>
    <n v="0.20858767"/>
  </r>
  <r>
    <x v="3"/>
    <x v="91"/>
    <s v="630 - Gestão do Ensino Superior"/>
    <s v="5310 - Bolsas de apoio a alunos - UDESC"/>
    <x v="0"/>
    <n v="11.734809399999996"/>
    <n v="11.7348094"/>
    <n v="11.734809400000001"/>
  </r>
  <r>
    <x v="3"/>
    <x v="91"/>
    <s v="630 - Gestão do Ensino Superior"/>
    <s v="5311 - Aquisição de equipamento e material permanente - UDESC"/>
    <x v="1"/>
    <n v="1.0643999800000001"/>
    <n v="1.0643999800000001"/>
    <n v="1.1353060199999998"/>
  </r>
  <r>
    <x v="3"/>
    <x v="91"/>
    <s v="630 - Gestão do Ensino Superior"/>
    <s v="5312 - Aquisição, construção e reforma de bens imóveis - UDESC/Chapecó"/>
    <x v="1"/>
    <n v="0.25995223000000001"/>
    <n v="0.25995223000000001"/>
    <n v="0.25995223000000001"/>
  </r>
  <r>
    <x v="3"/>
    <x v="91"/>
    <s v="630 - Gestão do Ensino Superior"/>
    <s v="5314 - Aquisição, construção e reforma de bens imóveis - UDESC/Fpolis"/>
    <x v="0"/>
    <n v="0.37919354"/>
    <n v="0.37919354"/>
    <n v="0.40266172"/>
  </r>
  <r>
    <x v="3"/>
    <x v="91"/>
    <s v="630 - Gestão do Ensino Superior"/>
    <s v="5314 - Aquisição, construção e reforma de bens imóveis - UDESC/Fpolis"/>
    <x v="1"/>
    <n v="0.12119141"/>
    <n v="0.12119141"/>
    <n v="0.12119141"/>
  </r>
  <r>
    <x v="3"/>
    <x v="91"/>
    <s v="630 - Gestão do Ensino Superior"/>
    <s v="5315 - Aquisição, construção e reforma de bens imóveis - UDESC/Lages"/>
    <x v="1"/>
    <n v="2.5933119899999997"/>
    <n v="2.5933119899999997"/>
    <n v="2.5933119900000001"/>
  </r>
  <r>
    <x v="3"/>
    <x v="91"/>
    <s v="630 - Gestão do Ensino Superior"/>
    <s v="5317 - Aquisição, construção e reforma de bens imóveis - UDESC/Joinville"/>
    <x v="1"/>
    <n v="2.4095993300000011"/>
    <n v="2.4095993300000003"/>
    <n v="2.9929662299999999"/>
  </r>
  <r>
    <x v="3"/>
    <x v="91"/>
    <s v="630 - Gestão do Ensino Superior"/>
    <s v="5318 - Aquisição, construção e reforma de bens imóveis - UDESC/São Bento do Sul"/>
    <x v="1"/>
    <n v="1.6908292399999998"/>
    <n v="1.6908292399999998"/>
    <n v="1.8808292400000002"/>
  </r>
  <r>
    <x v="3"/>
    <x v="91"/>
    <s v="630 - Gestão do Ensino Superior"/>
    <s v="5320 - Aquisição, construção e reforma de bens imóveis - UDESC/Laguna"/>
    <x v="0"/>
    <n v="0"/>
    <n v="0"/>
    <n v="1.376108E-2"/>
  </r>
  <r>
    <x v="3"/>
    <x v="91"/>
    <s v="630 - Gestão do Ensino Superior"/>
    <s v="9111 - Aquisição, construção e reforma de bens imóveis - UDESC/Balneário Camboriú"/>
    <x v="1"/>
    <n v="2.4638280600000004"/>
    <n v="2.46382806"/>
    <n v="2.46382806"/>
  </r>
  <r>
    <x v="3"/>
    <x v="91"/>
    <s v="850 - Gestão de Pessoas"/>
    <s v="5852 - Capacitação profissional dos agentes públicos - UDESC"/>
    <x v="0"/>
    <n v="0.23065960000000005"/>
    <n v="0.23065959999999999"/>
    <n v="0.23526165999999996"/>
  </r>
  <r>
    <x v="3"/>
    <x v="91"/>
    <s v="850 - Gestão de Pessoas"/>
    <s v="7856 - Administração de pessoal e encargos sociais - UDESC"/>
    <x v="2"/>
    <n v="272.65065552000056"/>
    <n v="273.03384710000012"/>
    <n v="273.14156860999998"/>
  </r>
  <r>
    <x v="3"/>
    <x v="91"/>
    <s v="850 - Gestão de Pessoas"/>
    <s v="7856 - Administração de pessoal e encargos sociais - UDESC"/>
    <x v="0"/>
    <n v="9.7737325600000009"/>
    <n v="9.9533087200000008"/>
    <n v="9.953308719999999"/>
  </r>
  <r>
    <x v="3"/>
    <x v="91"/>
    <s v="900 - Gestão Administrativa - Poder Executivo"/>
    <s v="11038 - Administração e manutenção dos serviços administrativos gerais - UDESC"/>
    <x v="0"/>
    <n v="34.457252509999989"/>
    <n v="34.474466319999991"/>
    <n v="38.248353150000028"/>
  </r>
  <r>
    <x v="3"/>
    <x v="91"/>
    <s v="900 - Gestão Administrativa - Poder Executivo"/>
    <s v="4975 - Manutenção e modernização dos serviços de tecnologia da informação e comunicação - UDESC"/>
    <x v="0"/>
    <n v="1.8379852300000008"/>
    <n v="1.8379852300000015"/>
    <n v="1.96345072"/>
  </r>
  <r>
    <x v="3"/>
    <x v="91"/>
    <s v="900 - Gestão Administrativa - Poder Executivo"/>
    <s v="4975 - Manutenção e modernização dos serviços de tecnologia da informação e comunicação - UDESC"/>
    <x v="1"/>
    <n v="0.29871063999999997"/>
    <n v="0.29871063999999997"/>
    <n v="0.51616192000000005"/>
  </r>
  <r>
    <x v="3"/>
    <x v="92"/>
    <s v="630 - Gestão do Ensino Superior"/>
    <s v="10748 - Bolsa de estudo para estudante da educação superior - Art 171/CE"/>
    <x v="0"/>
    <n v="42.459941760000007"/>
    <n v="42.459941760000007"/>
    <n v="42.459941760000028"/>
  </r>
  <r>
    <x v="3"/>
    <x v="119"/>
    <s v="100 - Caminhos do Desenvolvimento"/>
    <s v="12842 - Revitalização da rede física nas UES - lote I - FEDUC - SED"/>
    <x v="1"/>
    <n v="5.651497130000001"/>
    <n v="5.6514971300000001"/>
    <n v="5.6514971300000001"/>
  </r>
  <r>
    <x v="3"/>
    <x v="119"/>
    <s v="101 - Acelera Santa Catarina"/>
    <s v="12843 - Revitalização da rede física nas UES - lote II - FEDUC - SED"/>
    <x v="1"/>
    <n v="75.679477029999973"/>
    <n v="76.05883105999996"/>
    <n v="76.078099750000007"/>
  </r>
  <r>
    <x v="3"/>
    <x v="93"/>
    <s v="850 - Gestão de Pessoas"/>
    <s v="2418 - Encargos com estagiários - SEA"/>
    <x v="0"/>
    <n v="0.12604024"/>
    <n v="0.12604024"/>
    <n v="0.13181167999999999"/>
  </r>
  <r>
    <x v="3"/>
    <x v="93"/>
    <s v="850 - Gestão de Pessoas"/>
    <s v="919 - Administração de pessoal e encargos sociais - SEA"/>
    <x v="2"/>
    <n v="103.51345601000001"/>
    <n v="103.67775373000005"/>
    <n v="103.83260872999998"/>
  </r>
  <r>
    <x v="3"/>
    <x v="93"/>
    <s v="850 - Gestão de Pessoas"/>
    <s v="919 - Administração de pessoal e encargos sociais - SEA"/>
    <x v="0"/>
    <n v="4.1646072499999995"/>
    <n v="4.4233185300000004"/>
    <n v="4.4233185300000004"/>
  </r>
  <r>
    <x v="3"/>
    <x v="93"/>
    <s v="870 - Pensões Especiais"/>
    <s v="1039 - Pensão a ex-servidor não estável"/>
    <x v="0"/>
    <n v="0.51897518000000009"/>
    <n v="0.51897517999999976"/>
    <n v="0.51897517999999998"/>
  </r>
  <r>
    <x v="3"/>
    <x v="93"/>
    <s v="870 - Pensões Especiais"/>
    <s v="1045 - Pensão especial"/>
    <x v="0"/>
    <n v="0.88728095000000018"/>
    <n v="0.88728095000000018"/>
    <n v="0.88728095000000007"/>
  </r>
  <r>
    <x v="3"/>
    <x v="93"/>
    <s v="870 - Pensões Especiais"/>
    <s v="1050 - Pensão a membros de congregação religiosa (salário mínimo)"/>
    <x v="0"/>
    <n v="4.7520000000000007E-2"/>
    <n v="4.752E-2"/>
    <n v="4.752E-2"/>
  </r>
  <r>
    <x v="3"/>
    <x v="93"/>
    <s v="870 - Pensões Especiais"/>
    <s v="1051 - Pensão ao portador de hanseníase - Egres Hospital Santa Tereza"/>
    <x v="0"/>
    <n v="3.5534912500000004"/>
    <n v="3.55349125"/>
    <n v="3.5534912499999995"/>
  </r>
  <r>
    <x v="3"/>
    <x v="93"/>
    <s v="870 - Pensões Especiais"/>
    <s v="1052 - Pensão a ex-servidor que não contribui para a previdência/IPESC"/>
    <x v="0"/>
    <n v="0.32496553"/>
    <n v="0.32496552999999995"/>
    <n v="0.32496553"/>
  </r>
  <r>
    <x v="3"/>
    <x v="93"/>
    <s v="870 - Pensões Especiais"/>
    <s v="1053 - Auxílio especial a ex-combatentes da 2a Guerra Mundial"/>
    <x v="0"/>
    <n v="1.9847986"/>
    <n v="1.9847986"/>
    <n v="1.9847986"/>
  </r>
  <r>
    <x v="3"/>
    <x v="93"/>
    <s v="870 - Pensões Especiais"/>
    <s v="1054 - Pensão a viúvas de ex-parlamentares"/>
    <x v="0"/>
    <n v="0.94738776000000002"/>
    <n v="0.94738775999999991"/>
    <n v="0.94738775999999991"/>
  </r>
  <r>
    <x v="3"/>
    <x v="93"/>
    <s v="870 - Pensões Especiais"/>
    <s v="1055 - Pensão à família do policial militar morto no cumprimento do dever - Militar Especial"/>
    <x v="0"/>
    <n v="0.62072720999999997"/>
    <n v="0.62072721000000031"/>
    <n v="0.62072721000000031"/>
  </r>
  <r>
    <x v="3"/>
    <x v="93"/>
    <s v="870 - Pensões Especiais"/>
    <s v="1056 - Pagamento de pensão em função de decisão judicial"/>
    <x v="2"/>
    <n v="0.30668228000000003"/>
    <n v="0.30668228000000003"/>
    <n v="0.30668228000000003"/>
  </r>
  <r>
    <x v="3"/>
    <x v="93"/>
    <s v="870 - Pensões Especiais"/>
    <s v="1056 - Pagamento de pensão em função de decisão judicial"/>
    <x v="0"/>
    <n v="3.8625470799999997"/>
    <n v="3.8625470800000001"/>
    <n v="3.8625470800000001"/>
  </r>
  <r>
    <x v="3"/>
    <x v="93"/>
    <s v="870 - Pensões Especiais"/>
    <s v="1057 - Pensão às viúvas de Juízes de Paz"/>
    <x v="0"/>
    <n v="0.12912919999999997"/>
    <n v="0.12958666000000002"/>
    <n v="0.12958666000000002"/>
  </r>
  <r>
    <x v="3"/>
    <x v="93"/>
    <s v="870 - Pensões Especiais"/>
    <s v="1058 - Pagamento de pensão especial aos excepcionais"/>
    <x v="0"/>
    <n v="22.545220449999999"/>
    <n v="22.545220449999999"/>
    <n v="22.545220449999999"/>
  </r>
  <r>
    <x v="3"/>
    <x v="93"/>
    <s v="870 - Pensões Especiais"/>
    <s v="1059 - Subsídio a ex-governadores de Estado"/>
    <x v="0"/>
    <n v="2.7999022400000002"/>
    <n v="2.7999022399999998"/>
    <n v="2.7999022400000002"/>
  </r>
  <r>
    <x v="3"/>
    <x v="93"/>
    <s v="870 - Pensões Especiais"/>
    <s v="1060 - Pensão às viúvas de ex-governadores"/>
    <x v="0"/>
    <n v="0.58499999999999996"/>
    <n v="0.58499999999999996"/>
    <n v="0.58499999999999996"/>
  </r>
  <r>
    <x v="3"/>
    <x v="93"/>
    <s v="900 - Gestão Administrativa - Poder Executivo"/>
    <s v="12434 - Operacionalização do CECOP"/>
    <x v="1"/>
    <n v="1.8636599999999998E-3"/>
    <n v="1.8636599999999998E-3"/>
    <n v="1.8636600000000001E-3"/>
  </r>
  <r>
    <x v="3"/>
    <x v="93"/>
    <s v="900 - Gestão Administrativa - Poder Executivo"/>
    <s v="13017 - Administração e manutenção dos serviços das Perícias Médicas - SEA"/>
    <x v="0"/>
    <n v="0.79781742999999938"/>
    <n v="0.80974023000000073"/>
    <n v="0.85350550000000003"/>
  </r>
  <r>
    <x v="3"/>
    <x v="93"/>
    <s v="900 - Gestão Administrativa - Poder Executivo"/>
    <s v="13017 - Administração e manutenção dos serviços das Perícias Médicas - SEA"/>
    <x v="1"/>
    <n v="2.9429999999999999E-3"/>
    <n v="2.9429999999999999E-3"/>
    <n v="2.9429999999999999E-3"/>
  </r>
  <r>
    <x v="3"/>
    <x v="93"/>
    <s v="900 - Gestão Administrativa - Poder Executivo"/>
    <s v="2496 - Administração e manutenção dos serviços do Centro Administrativo - SEA"/>
    <x v="0"/>
    <n v="0.11671893000000003"/>
    <n v="0.11671893000000001"/>
    <n v="0.12562887"/>
  </r>
  <r>
    <x v="3"/>
    <x v="93"/>
    <s v="900 - Gestão Administrativa - Poder Executivo"/>
    <s v="2700 - Administração e manutenção dos serviços administrativos gerais - FMPIO - SEA"/>
    <x v="0"/>
    <n v="0.14281911999999999"/>
    <n v="0.14281911999999999"/>
    <n v="0.14281911999999999"/>
  </r>
  <r>
    <x v="3"/>
    <x v="93"/>
    <s v="900 - Gestão Administrativa - Poder Executivo"/>
    <s v="2750 - Manutenção e modernização dos serviços de tecnologia da informação e comunicação - FMPIO - SEA"/>
    <x v="0"/>
    <n v="1.31436274"/>
    <n v="1.3143627400000002"/>
    <n v="1.3626240000000001"/>
  </r>
  <r>
    <x v="3"/>
    <x v="93"/>
    <s v="900 - Gestão Administrativa - Poder Executivo"/>
    <s v="2847 - Manutenção e modernização dos serviços de tecnologia da informação e comunicação - SEA"/>
    <x v="0"/>
    <n v="8.1458700000000012E-3"/>
    <n v="9.6158700000000003E-3"/>
    <n v="4.6151499999999998E-2"/>
  </r>
  <r>
    <x v="3"/>
    <x v="93"/>
    <s v="900 - Gestão Administrativa - Poder Executivo"/>
    <s v="2899 - Administração e manutenção dos serviços administrativos gerais - SEA"/>
    <x v="0"/>
    <n v="2.6686078200000027"/>
    <n v="2.6690178200000014"/>
    <n v="2.9579535399999992"/>
  </r>
  <r>
    <x v="3"/>
    <x v="94"/>
    <s v="850 - Gestão de Pessoas"/>
    <s v="2069 - Encargos com estagiários - IPREV"/>
    <x v="0"/>
    <n v="0.12525278000000001"/>
    <n v="0.12525278000000001"/>
    <n v="0.12555742"/>
  </r>
  <r>
    <x v="3"/>
    <x v="94"/>
    <s v="850 - Gestão de Pessoas"/>
    <s v="2297 - Capacitação profissional dos agentes públicos - IPREV"/>
    <x v="0"/>
    <n v="9.7999999999999997E-3"/>
    <n v="9.7999999999999997E-3"/>
    <n v="9.7999999999999997E-3"/>
  </r>
  <r>
    <x v="3"/>
    <x v="94"/>
    <s v="850 - Gestão de Pessoas"/>
    <s v="669 - Administração de pessoal e encargos sociais - IPREV"/>
    <x v="2"/>
    <n v="39.59797750000007"/>
    <n v="39.692694640000013"/>
    <n v="39.718154760000004"/>
  </r>
  <r>
    <x v="3"/>
    <x v="94"/>
    <s v="850 - Gestão de Pessoas"/>
    <s v="669 - Administração de pessoal e encargos sociais - IPREV"/>
    <x v="0"/>
    <n v="2.0571969799999996"/>
    <n v="2.1678307699999992"/>
    <n v="2.1678307700000001"/>
  </r>
  <r>
    <x v="3"/>
    <x v="94"/>
    <s v="860 - Gestão Previdenciária"/>
    <s v="2240 - Contratação de serviços de assessoria e consultoria previdenciária - IPREV"/>
    <x v="0"/>
    <n v="4.5158340000000005E-2"/>
    <n v="4.5158340000000005E-2"/>
    <n v="5.0084280000000002E-2"/>
  </r>
  <r>
    <x v="3"/>
    <x v="94"/>
    <s v="860 - Gestão Previdenciária"/>
    <s v="9967 - Sentenças judiciais - IPREV"/>
    <x v="0"/>
    <n v="3.4920299999999997E-3"/>
    <n v="3.4920299999999997E-3"/>
    <n v="3.5999999999999999E-3"/>
  </r>
  <r>
    <x v="3"/>
    <x v="94"/>
    <s v="900 - Gestão Administrativa - Poder Executivo"/>
    <s v="13006 - Encargos com PASEP - IPREV"/>
    <x v="0"/>
    <n v="41.399392890000001"/>
    <n v="41.399392890000001"/>
    <n v="46.522960790000006"/>
  </r>
  <r>
    <x v="3"/>
    <x v="94"/>
    <s v="900 - Gestão Administrativa - Poder Executivo"/>
    <s v="2264 - Administração e manutenção dos serviços administrativos gerais - IPREV"/>
    <x v="0"/>
    <n v="6.3268909799999999"/>
    <n v="6.4415298000000121"/>
    <n v="6.9725821699999999"/>
  </r>
  <r>
    <x v="3"/>
    <x v="94"/>
    <s v="900 - Gestão Administrativa - Poder Executivo"/>
    <s v="2264 - Administração e manutenção dos serviços administrativos gerais - IPREV"/>
    <x v="1"/>
    <n v="1.4366950000000002E-2"/>
    <n v="1.4366950000000002E-2"/>
    <n v="1.4366950000000002E-2"/>
  </r>
  <r>
    <x v="3"/>
    <x v="94"/>
    <s v="900 - Gestão Administrativa - Poder Executivo"/>
    <s v="2301 - Manutenção, aquisição e ampliação de imóveis - IPREV"/>
    <x v="0"/>
    <n v="0.20766701000000001"/>
    <n v="0.20766701000000001"/>
    <n v="0.29892881999999998"/>
  </r>
  <r>
    <x v="3"/>
    <x v="94"/>
    <s v="900 - Gestão Administrativa - Poder Executivo"/>
    <s v="2301 - Manutenção, aquisição e ampliação de imóveis - IPREV"/>
    <x v="1"/>
    <n v="0.89548497999999999"/>
    <n v="0.8954849800000001"/>
    <n v="0.91685159000000005"/>
  </r>
  <r>
    <x v="3"/>
    <x v="94"/>
    <s v="900 - Gestão Administrativa - Poder Executivo"/>
    <s v="8419 - Manutenção e modernização dos serviços de tecnologia da informação e comunicação - IPREV"/>
    <x v="0"/>
    <n v="0.19988083000000001"/>
    <n v="0.21406440000000002"/>
    <n v="0.23719705999999999"/>
  </r>
  <r>
    <x v="3"/>
    <x v="94"/>
    <s v="900 - Gestão Administrativa - Poder Executivo"/>
    <s v="8419 - Manutenção e modernização dos serviços de tecnologia da informação e comunicação - IPREV"/>
    <x v="1"/>
    <n v="4.8749999999999998E-4"/>
    <n v="4.8749999999999998E-4"/>
    <n v="4.8749999999999998E-4"/>
  </r>
  <r>
    <x v="3"/>
    <x v="96"/>
    <s v="860 - Gestão Previdenciária"/>
    <s v="9345 - Encargos com inativos - Poder Executivo - Fundo Financeiro"/>
    <x v="2"/>
    <n v="2055.3272734100028"/>
    <n v="2055.3272734100005"/>
    <n v="2055.3272734100005"/>
  </r>
  <r>
    <x v="3"/>
    <x v="96"/>
    <s v="860 - Gestão Previdenciária"/>
    <s v="9345 - Encargos com inativos - Poder Executivo - Fundo Financeiro"/>
    <x v="0"/>
    <n v="1.3259279999999998E-2"/>
    <n v="1.3259279999999998E-2"/>
    <n v="1.3259279999999998E-2"/>
  </r>
  <r>
    <x v="3"/>
    <x v="96"/>
    <s v="860 - Gestão Previdenciária"/>
    <s v="9346 - Encargos com inativos - IPREV - Fundo Financeiro"/>
    <x v="2"/>
    <n v="32.290769660000009"/>
    <n v="32.290769659999995"/>
    <n v="32.290769659999995"/>
  </r>
  <r>
    <x v="3"/>
    <x v="96"/>
    <s v="860 - Gestão Previdenciária"/>
    <s v="9347 - Encargos com inativos - SES - Fundo Financeiro"/>
    <x v="2"/>
    <n v="365.75756500000023"/>
    <n v="365.757565"/>
    <n v="365.757565"/>
  </r>
  <r>
    <x v="3"/>
    <x v="96"/>
    <s v="860 - Gestão Previdenciária"/>
    <s v="9347 - Encargos com inativos - SES - Fundo Financeiro"/>
    <x v="0"/>
    <n v="2.4000000000000001E-5"/>
    <n v="2.4000000000000001E-5"/>
    <n v="2.4000000000000001E-5"/>
  </r>
  <r>
    <x v="3"/>
    <x v="96"/>
    <s v="860 - Gestão Previdenciária"/>
    <s v="9348 - Encargos com inativos - Educação - Fundo Financeiro"/>
    <x v="2"/>
    <n v="890.54725452000014"/>
    <n v="890.54725452000048"/>
    <n v="890.54725452000025"/>
  </r>
  <r>
    <x v="3"/>
    <x v="96"/>
    <s v="860 - Gestão Previdenciária"/>
    <s v="9349 - Encargos com inativos - Ensino Fundamental - Fundo Financeiro"/>
    <x v="2"/>
    <n v="696.58662630999993"/>
    <n v="696.58662631000004"/>
    <n v="696.58662630999993"/>
  </r>
  <r>
    <x v="3"/>
    <x v="96"/>
    <s v="860 - Gestão Previdenciária"/>
    <s v="9350 - Encargos com inativos - FCEE - Fundo Financeiro"/>
    <x v="2"/>
    <n v="49.802229079999989"/>
    <n v="49.802229080000004"/>
    <n v="49.802229080000004"/>
  </r>
  <r>
    <x v="3"/>
    <x v="96"/>
    <s v="860 - Gestão Previdenciária"/>
    <s v="9354 - Encargos com inativos - APSFS - Fundo Financeiro"/>
    <x v="2"/>
    <n v="1.5189616999999997"/>
    <n v="1.5189617"/>
    <n v="1.5189617000000002"/>
  </r>
  <r>
    <x v="3"/>
    <x v="96"/>
    <s v="860 - Gestão Previdenciária"/>
    <s v="9355 - Encargos com inativos - DETER - Fundo Financeiro"/>
    <x v="2"/>
    <n v="7.5367817800000001"/>
    <n v="7.5367817799999983"/>
    <n v="7.5367817799999983"/>
  </r>
  <r>
    <x v="3"/>
    <x v="96"/>
    <s v="860 - Gestão Previdenciária"/>
    <s v="9356 - Encargos com inativos - UDESC - Fundo Financeiro"/>
    <x v="2"/>
    <n v="60.00385998999991"/>
    <n v="60.003859989999981"/>
    <n v="60.003859989999995"/>
  </r>
  <r>
    <x v="3"/>
    <x v="96"/>
    <s v="860 - Gestão Previdenciária"/>
    <s v="9356 - Encargos com inativos - UDESC - Fundo Financeiro"/>
    <x v="0"/>
    <n v="6.2399999999999999E-4"/>
    <n v="6.2399999999999999E-4"/>
    <n v="6.2399999999999999E-4"/>
  </r>
  <r>
    <x v="3"/>
    <x v="96"/>
    <s v="860 - Gestão Previdenciária"/>
    <s v="9360 - Pensões - Poder Executivo - Fundo Financeiro"/>
    <x v="2"/>
    <n v="766.4809597499991"/>
    <n v="766.48095974999967"/>
    <n v="766.4809597499999"/>
  </r>
  <r>
    <x v="3"/>
    <x v="96"/>
    <s v="860 - Gestão Previdenciária"/>
    <s v="9360 - Pensões - Poder Executivo - Fundo Financeiro"/>
    <x v="0"/>
    <n v="41.553454789999996"/>
    <n v="41.553454789999996"/>
    <n v="41.553454789999996"/>
  </r>
  <r>
    <x v="3"/>
    <x v="96"/>
    <s v="860 - Gestão Previdenciária"/>
    <s v="9659 - Pensões - TCE - Fundo Financeiro"/>
    <x v="2"/>
    <n v="13.674615059999999"/>
    <n v="13.674615059999995"/>
    <n v="13.674615059999997"/>
  </r>
  <r>
    <x v="3"/>
    <x v="96"/>
    <s v="860 - Gestão Previdenciária"/>
    <s v="9660 - Pensões - TJ - Fundo Financeiro"/>
    <x v="2"/>
    <n v="61.587780069999965"/>
    <n v="61.587780069999987"/>
    <n v="61.587780070000001"/>
  </r>
  <r>
    <x v="3"/>
    <x v="96"/>
    <s v="860 - Gestão Previdenciária"/>
    <s v="9661 - Pensões - MPSC - Fundo Financeiro"/>
    <x v="2"/>
    <n v="27.278185230000016"/>
    <n v="27.278185229999998"/>
    <n v="27.278185229999995"/>
  </r>
  <r>
    <x v="3"/>
    <x v="96"/>
    <s v="860 - Gestão Previdenciária"/>
    <s v="9662 - Pensões - ALESC - Fundo Financeiro"/>
    <x v="2"/>
    <n v="48.737937110000011"/>
    <n v="48.73793710999999"/>
    <n v="48.73793710999999"/>
  </r>
  <r>
    <x v="3"/>
    <x v="96"/>
    <s v="860 - Gestão Previdenciária"/>
    <s v="9663 - Sentenças judiciais - RPV - Fundo Financeiro"/>
    <x v="2"/>
    <n v="10.951938249999994"/>
    <n v="10.951938249999998"/>
    <n v="11.127112780000001"/>
  </r>
  <r>
    <x v="3"/>
    <x v="96"/>
    <s v="860 - Gestão Previdenciária"/>
    <s v="9663 - Sentenças judiciais - RPV - Fundo Financeiro"/>
    <x v="0"/>
    <n v="1.8209115099999997"/>
    <n v="1.8209115100000002"/>
    <n v="1.8307604799999999"/>
  </r>
  <r>
    <x v="3"/>
    <x v="97"/>
    <s v="520 - Cidadania e Diversidade"/>
    <s v="2740 - Formação para portadores de deficiência física em atividades industriais - FMPIO - SEA"/>
    <x v="0"/>
    <n v="6.4599999999999996E-3"/>
    <n v="6.4599999999999996E-3"/>
    <n v="6.4599999999999996E-3"/>
  </r>
  <r>
    <x v="3"/>
    <x v="97"/>
    <s v="850 - Gestão de Pessoas"/>
    <s v="2702 - Capacitação profissional dos agentes públicos - FMPIO - SEA"/>
    <x v="0"/>
    <n v="0.42079037000000008"/>
    <n v="0.42079037000000014"/>
    <n v="0.54546324000000002"/>
  </r>
  <r>
    <x v="3"/>
    <x v="97"/>
    <s v="850 - Gestão de Pessoas"/>
    <s v="2702 - Capacitação profissional dos agentes públicos - FMPIO - SEA"/>
    <x v="1"/>
    <n v="0.34499999999999992"/>
    <n v="0.34499999999999997"/>
    <n v="0.34499999999999986"/>
  </r>
  <r>
    <x v="3"/>
    <x v="97"/>
    <s v="900 - Gestão Administrativa - Poder Executivo"/>
    <s v="11568 - Gestão de contratos compartilhados - FMPIO - SEA"/>
    <x v="0"/>
    <n v="62.303514039999975"/>
    <n v="62.434868759999972"/>
    <n v="65.057327549999997"/>
  </r>
  <r>
    <x v="3"/>
    <x v="97"/>
    <s v="900 - Gestão Administrativa - Poder Executivo"/>
    <s v="12453 - Manutenção e serviços do Centro Administrativo - FMPIO - SEA"/>
    <x v="0"/>
    <n v="1.9944353399999999"/>
    <n v="1.9944353400000017"/>
    <n v="2.1583832299999997"/>
  </r>
  <r>
    <x v="3"/>
    <x v="97"/>
    <s v="900 - Gestão Administrativa - Poder Executivo"/>
    <s v="12964 - Administração e manutenção dos serviços das Perícias Médicas - FMPIO - SEA"/>
    <x v="0"/>
    <n v="0.49037740000000035"/>
    <n v="0.49037739999999991"/>
    <n v="0.49037739999999996"/>
  </r>
  <r>
    <x v="3"/>
    <x v="97"/>
    <s v="900 - Gestão Administrativa - Poder Executivo"/>
    <s v="12964 - Administração e manutenção dos serviços das Perícias Médicas - FMPIO - SEA"/>
    <x v="1"/>
    <n v="5.9000000000000003E-4"/>
    <n v="5.9000000000000003E-4"/>
    <n v="5.9000000000000003E-4"/>
  </r>
  <r>
    <x v="3"/>
    <x v="97"/>
    <s v="900 - Gestão Administrativa - Poder Executivo"/>
    <s v="12967 - Administração e manutenção dos serviços do Teatro Pedro Ivo - FMPIO - SEA"/>
    <x v="0"/>
    <n v="0.4594835599999999"/>
    <n v="0.4594835599999999"/>
    <n v="0.45992356000000001"/>
  </r>
  <r>
    <x v="3"/>
    <x v="97"/>
    <s v="900 - Gestão Administrativa - Poder Executivo"/>
    <s v="12968 - Administração e manutenção dos serviços da Imprensa Oficial - FMPIO - SEA"/>
    <x v="0"/>
    <n v="5.3022196399999988"/>
    <n v="5.3022196400000041"/>
    <n v="5.9954440900000012"/>
  </r>
  <r>
    <x v="3"/>
    <x v="97"/>
    <s v="900 - Gestão Administrativa - Poder Executivo"/>
    <s v="12968 - Administração e manutenção dos serviços da Imprensa Oficial - FMPIO - SEA"/>
    <x v="1"/>
    <n v="2.5050799999999998E-3"/>
    <n v="2.5050799999999998E-3"/>
    <n v="2.5050799999999998E-3"/>
  </r>
  <r>
    <x v="3"/>
    <x v="97"/>
    <s v="900 - Gestão Administrativa - Poder Executivo"/>
    <s v="2700 - Administração e manutenção dos serviços administrativos gerais - FMPIO - SEA"/>
    <x v="0"/>
    <n v="4.6818394200000011"/>
    <n v="4.6818394200000011"/>
    <n v="5.3112089799999991"/>
  </r>
  <r>
    <x v="3"/>
    <x v="97"/>
    <s v="900 - Gestão Administrativa - Poder Executivo"/>
    <s v="2700 - Administração e manutenção dos serviços administrativos gerais - FMPIO - SEA"/>
    <x v="1"/>
    <n v="1.7390000000000001E-3"/>
    <n v="1.7390000000000001E-3"/>
    <n v="1.7390000000000001E-3"/>
  </r>
  <r>
    <x v="3"/>
    <x v="97"/>
    <s v="900 - Gestão Administrativa - Poder Executivo"/>
    <s v="2726 - Aquisição de matéria-prima e insumos para a produção gráfica - FMPIO - SEA"/>
    <x v="0"/>
    <n v="1.4322648099999997"/>
    <n v="1.4322648100000002"/>
    <n v="1.4573936699999999"/>
  </r>
  <r>
    <x v="3"/>
    <x v="97"/>
    <s v="900 - Gestão Administrativa - Poder Executivo"/>
    <s v="2750 - Manutenção e modernização dos serviços de tecnologia da informação e comunicação - FMPIO - SEA"/>
    <x v="0"/>
    <n v="7.2148778999999967"/>
    <n v="7.2241453100000053"/>
    <n v="7.9506301700000002"/>
  </r>
  <r>
    <x v="3"/>
    <x v="97"/>
    <s v="900 - Gestão Administrativa - Poder Executivo"/>
    <s v="2750 - Manutenção e modernização dos serviços de tecnologia da informação e comunicação - FMPIO - SEA"/>
    <x v="1"/>
    <n v="6.9465979900000008"/>
    <n v="6.9590979900000001"/>
    <n v="7.2146626600000001"/>
  </r>
  <r>
    <x v="3"/>
    <x v="98"/>
    <s v="850 - Gestão de Pessoas"/>
    <s v="12969 - Capacitação profissional dos agentes públicos - FPS - SEA"/>
    <x v="0"/>
    <n v="1.464E-2"/>
    <n v="1.464E-2"/>
    <n v="1.464E-2"/>
  </r>
  <r>
    <x v="3"/>
    <x v="98"/>
    <s v="850 - Gestão de Pessoas"/>
    <s v="12970 - Encargos com estagiários - FPS - SEA"/>
    <x v="0"/>
    <n v="5.3714950000000004E-2"/>
    <n v="5.3714950000000004E-2"/>
    <n v="5.5425000000000002E-2"/>
  </r>
  <r>
    <x v="3"/>
    <x v="98"/>
    <s v="900 - Gestão Administrativa - Poder Executivo"/>
    <s v="10258 - Manutenção e modernização dos serviços de tecnologia da informação e comunicação - FPS - SEA"/>
    <x v="0"/>
    <n v="7.4640000000000001E-3"/>
    <n v="7.4640000000000001E-3"/>
    <n v="7.4650000000000003E-3"/>
  </r>
  <r>
    <x v="3"/>
    <x v="98"/>
    <s v="900 - Gestão Administrativa - Poder Executivo"/>
    <s v="11569 - Gestão do Plano Santa Catarina Saúde - SC Saúde - FPS - SEA"/>
    <x v="0"/>
    <n v="62.418780860000062"/>
    <n v="62.418780859999984"/>
    <n v="72.001462410000002"/>
  </r>
  <r>
    <x v="3"/>
    <x v="98"/>
    <s v="900 - Gestão Administrativa - Poder Executivo"/>
    <s v="12972 - Administração e manutenção dos serviços para os Centros de Atenção ao Segurado - CAS - FPS - SEA"/>
    <x v="0"/>
    <n v="1.2899220900000004"/>
    <n v="1.2899220900000019"/>
    <n v="1.42025632"/>
  </r>
  <r>
    <x v="3"/>
    <x v="98"/>
    <s v="900 - Gestão Administrativa - Poder Executivo"/>
    <s v="12972 - Administração e manutenção dos serviços para os Centros de Atenção ao Segurado - CAS - FPS - SEA"/>
    <x v="1"/>
    <n v="0"/>
    <n v="0"/>
    <n v="0"/>
  </r>
  <r>
    <x v="3"/>
    <x v="98"/>
    <s v="900 - Gestão Administrativa - Poder Executivo"/>
    <s v="3609 - Manutenção do Plano Santa Catarina Saúde - FPS - SEA"/>
    <x v="2"/>
    <n v="8.7460463000000015"/>
    <n v="9.6284496100000005"/>
    <n v="9.75"/>
  </r>
  <r>
    <x v="3"/>
    <x v="98"/>
    <s v="900 - Gestão Administrativa - Poder Executivo"/>
    <s v="3609 - Manutenção do Plano Santa Catarina Saúde - FPS - SEA"/>
    <x v="0"/>
    <n v="2.3368074899999987"/>
    <n v="2.3368074900000018"/>
    <n v="2.6404825999999995"/>
  </r>
  <r>
    <x v="3"/>
    <x v="98"/>
    <s v="900 - Gestão Administrativa - Poder Executivo"/>
    <s v="3609 - Manutenção do Plano Santa Catarina Saúde - FPS - SEA"/>
    <x v="1"/>
    <n v="3.9812700000000003E-3"/>
    <n v="3.9812700000000003E-3"/>
    <n v="3.9812700000000003E-3"/>
  </r>
  <r>
    <x v="3"/>
    <x v="98"/>
    <s v="900 - Gestão Administrativa - Poder Executivo"/>
    <s v="3626 - Assistência médico-hospitalar e odontológica: Santa Catarina Saúde - FPS - SEA"/>
    <x v="0"/>
    <n v="407.12799304999442"/>
    <n v="407.13414319000077"/>
    <n v="504.83582473000001"/>
  </r>
  <r>
    <x v="3"/>
    <x v="99"/>
    <s v="900 - Gestão Administrativa - Poder Executivo"/>
    <s v="10987 - Administração e manutenção dos serviços administrativos gerais - FUNPAT - SEA"/>
    <x v="0"/>
    <n v="0.34852313999999984"/>
    <n v="0.36087313999999993"/>
    <n v="0.42534585999999996"/>
  </r>
  <r>
    <x v="3"/>
    <x v="99"/>
    <s v="900 - Gestão Administrativa - Poder Executivo"/>
    <s v="11571 - Aquisição de mobiliário e equipamentos para imóveis públicos - FUNPAT - SEA"/>
    <x v="1"/>
    <n v="3.7075999999999997E-3"/>
    <n v="3.7075999999999997E-3"/>
    <n v="3.7076000000000006E-3"/>
  </r>
  <r>
    <x v="3"/>
    <x v="99"/>
    <s v="900 - Gestão Administrativa - Poder Executivo"/>
    <s v="12753 - Aquisição de veículos e equipamentos - FUNPAT - SEA"/>
    <x v="1"/>
    <n v="0"/>
    <n v="0"/>
    <n v="0.92215000000000003"/>
  </r>
  <r>
    <x v="3"/>
    <x v="99"/>
    <s v="900 - Gestão Administrativa - Poder Executivo"/>
    <s v="9259 - Ampliação e reforma de imóveis - FUNPAT - SEA"/>
    <x v="0"/>
    <n v="5.9499999999999997E-2"/>
    <n v="5.9499999999999997E-2"/>
    <n v="5.9499999999999997E-2"/>
  </r>
  <r>
    <x v="3"/>
    <x v="99"/>
    <s v="900 - Gestão Administrativa - Poder Executivo"/>
    <s v="9259 - Ampliação e reforma de imóveis - FUNPAT - SEA"/>
    <x v="1"/>
    <n v="0"/>
    <n v="0"/>
    <n v="0.1594025"/>
  </r>
  <r>
    <x v="3"/>
    <x v="100"/>
    <s v="100 - Caminhos do Desenvolvimento"/>
    <s v="12490 - Construção do centro cirúrgico e UTI do CEPON"/>
    <x v="1"/>
    <n v="6.2400805699999999"/>
    <n v="6.2400805699999999"/>
    <n v="6.2400805699999999"/>
  </r>
  <r>
    <x v="3"/>
    <x v="100"/>
    <s v="100 - Caminhos do Desenvolvimento"/>
    <s v="12492 - Elaboração de projetos arquitetônicos e complementares para hospitais"/>
    <x v="1"/>
    <n v="0.50866781999999999"/>
    <n v="0.50866781999999999"/>
    <n v="0.63187780000000004"/>
  </r>
  <r>
    <x v="3"/>
    <x v="100"/>
    <s v="100 - Caminhos do Desenvolvimento"/>
    <s v="12635 - Aquisição de equipamentos para o centro cirúrgico, UTI e centro de material esterilizado  - CEPON"/>
    <x v="1"/>
    <n v="1.1801537099999999"/>
    <n v="1.1801537099999999"/>
    <n v="1.1801537099999999"/>
  </r>
  <r>
    <x v="3"/>
    <x v="100"/>
    <s v="101 - Acelera Santa Catarina"/>
    <s v="12191 - Ampliação e readequação do Hospital Hans Dieter Schmidt  - Joinville"/>
    <x v="0"/>
    <n v="2.3201600000000325E-3"/>
    <n v="2.3201600000000325E-3"/>
    <n v="2.3201600000000325E-3"/>
  </r>
  <r>
    <x v="3"/>
    <x v="100"/>
    <s v="101 - Acelera Santa Catarina"/>
    <s v="12191 - Ampliação e readequação do Hospital Hans Dieter Schmidt  - Joinville"/>
    <x v="1"/>
    <n v="2.3857341300000003"/>
    <n v="2.3857341299999999"/>
    <n v="2.8357341299999987"/>
  </r>
  <r>
    <x v="3"/>
    <x v="100"/>
    <s v="101 - Acelera Santa Catarina"/>
    <s v="12576 - Ampliação e readequação do Hospital Marieta Konder Bornhausen - Itajaí"/>
    <x v="1"/>
    <n v="6"/>
    <n v="6"/>
    <n v="6"/>
  </r>
  <r>
    <x v="3"/>
    <x v="100"/>
    <s v="101 - Acelera Santa Catarina"/>
    <s v="12579 - Ampliação e readequação do Hospital Nereu Ramos - Florianópolis"/>
    <x v="1"/>
    <n v="0.66565284999999996"/>
    <n v="0.66565285000000007"/>
    <n v="0.87065285000000003"/>
  </r>
  <r>
    <x v="3"/>
    <x v="100"/>
    <s v="101 - Acelera Santa Catarina"/>
    <s v="12586 - Equipar as unidades da Secretaria do Estado da Saúde"/>
    <x v="1"/>
    <n v="43.594101030000012"/>
    <n v="45.533801030000006"/>
    <n v="49.09625612"/>
  </r>
  <r>
    <x v="3"/>
    <x v="100"/>
    <s v="101 - Acelera Santa Catarina"/>
    <s v="12727 - Reforma e readequação do Hospital Infantil Jeser Amarante Filho - Joinville"/>
    <x v="1"/>
    <n v="6.3470594500000015"/>
    <n v="6.3470594500000015"/>
    <n v="6.3470594500000015"/>
  </r>
  <r>
    <x v="3"/>
    <x v="100"/>
    <s v="400 - Gestão do SUS"/>
    <s v="11283 - Realizar as atividades da Superintendência de Serviços Especializados e Regulação - SUR"/>
    <x v="0"/>
    <n v="8.6813945700000019"/>
    <n v="9.2733790599999981"/>
    <n v="10.091979129999995"/>
  </r>
  <r>
    <x v="3"/>
    <x v="100"/>
    <s v="400 - Gestão do SUS"/>
    <s v="11283 - Realizar as atividades da Superintendência de Serviços Especializados e Regulação - SUR"/>
    <x v="1"/>
    <n v="2.2499999999999998E-3"/>
    <n v="2.2499999999999998E-3"/>
    <n v="2.3333299999999998E-3"/>
  </r>
  <r>
    <x v="3"/>
    <x v="100"/>
    <s v="400 - Gestão do SUS"/>
    <s v="11426 - Oferecer Residências Médicas relacionadas às necesidades do SUS"/>
    <x v="0"/>
    <n v="12.596855389999998"/>
    <n v="12.596855389999996"/>
    <n v="12.60018582"/>
  </r>
  <r>
    <x v="3"/>
    <x v="100"/>
    <s v="400 - Gestão do SUS"/>
    <s v="11434 - Rede de Atenção à Saúde"/>
    <x v="0"/>
    <n v="0.94231972999999991"/>
    <n v="0.94231972999999991"/>
    <n v="0.94231972999999991"/>
  </r>
  <r>
    <x v="3"/>
    <x v="100"/>
    <s v="400 - Gestão do SUS"/>
    <s v="11435 - Implantação da Rede de Saúde Mental - Psicossocial"/>
    <x v="0"/>
    <n v="0.49368968000000002"/>
    <n v="0.49368968000000002"/>
    <n v="0.54289527999999998"/>
  </r>
  <r>
    <x v="3"/>
    <x v="100"/>
    <s v="400 - Gestão do SUS"/>
    <s v="11437 - Administrar a Rede de Urgência e Emergência"/>
    <x v="0"/>
    <n v="37.744741719999979"/>
    <n v="40.651923380000007"/>
    <n v="53.100648619999994"/>
  </r>
  <r>
    <x v="3"/>
    <x v="100"/>
    <s v="400 - Gestão do SUS"/>
    <s v="11437 - Administrar a Rede de Urgência e Emergência"/>
    <x v="1"/>
    <n v="0.25137999999999999"/>
    <n v="0.25137999999999999"/>
    <n v="0.25137999999999999"/>
  </r>
  <r>
    <x v="3"/>
    <x v="100"/>
    <s v="400 - Gestão do SUS"/>
    <s v="11438 - Implantação e manutenção da Rede Cegonha"/>
    <x v="0"/>
    <n v="11.091999509999997"/>
    <n v="11.534614580000003"/>
    <n v="13.223894190000003"/>
  </r>
  <r>
    <x v="3"/>
    <x v="100"/>
    <s v="400 - Gestão do SUS"/>
    <s v="11438 - Implantação e manutenção da Rede Cegonha"/>
    <x v="1"/>
    <n v="7.18E-4"/>
    <n v="7.18E-4"/>
    <n v="7.18E-4"/>
  </r>
  <r>
    <x v="3"/>
    <x v="100"/>
    <s v="400 - Gestão do SUS"/>
    <s v="11441 - Subvenção financeira às Organizações Sociais"/>
    <x v="0"/>
    <n v="421.21248464999996"/>
    <n v="421.21248464999991"/>
    <n v="421.21248465000008"/>
  </r>
  <r>
    <x v="3"/>
    <x v="100"/>
    <s v="400 - Gestão do SUS"/>
    <s v="11441 - Subvenção financeira às Organizações Sociais"/>
    <x v="1"/>
    <n v="1.1905200299999998"/>
    <n v="1.1905200300000001"/>
    <n v="1.1905200300000001"/>
  </r>
  <r>
    <x v="3"/>
    <x v="100"/>
    <s v="400 - Gestão do SUS"/>
    <s v="11442 - Apoio ao Colegiado de Gestão Regional"/>
    <x v="0"/>
    <n v="0.14323927"/>
    <n v="0.14323927"/>
    <n v="0.14323927"/>
  </r>
  <r>
    <x v="3"/>
    <x v="100"/>
    <s v="400 - Gestão do SUS"/>
    <s v="11443 - Manutenção do Conselho Estadual de Saúde"/>
    <x v="0"/>
    <n v="1.920782E-2"/>
    <n v="1.9371180000000002E-2"/>
    <n v="2.8649999999999998E-2"/>
  </r>
  <r>
    <x v="3"/>
    <x v="100"/>
    <s v="400 - Gestão do SUS"/>
    <s v="11451 - Apoio da SES para realização de eventos"/>
    <x v="0"/>
    <n v="0"/>
    <n v="0"/>
    <n v="0"/>
  </r>
  <r>
    <x v="3"/>
    <x v="100"/>
    <s v="400 - Gestão do SUS"/>
    <s v="11452 - Educação profissional em saude da Escola de Formação em Saúde -EFOS"/>
    <x v="0"/>
    <n v="2.1103151599999999"/>
    <n v="2.2057901600000003"/>
    <n v="2.5213705700000002"/>
  </r>
  <r>
    <x v="3"/>
    <x v="100"/>
    <s v="400 - Gestão do SUS"/>
    <s v="11452 - Educação profissional em saude da Escola de Formação em Saúde -EFOS"/>
    <x v="1"/>
    <n v="0"/>
    <n v="0"/>
    <n v="2.4650000000000002E-3"/>
  </r>
  <r>
    <x v="3"/>
    <x v="100"/>
    <s v="400 - Gestão do SUS"/>
    <s v="11453 - Desenvolver ações de qualificação dos trabalhadores do SUS"/>
    <x v="0"/>
    <n v="0.17951167999999998"/>
    <n v="0.17951167999999998"/>
    <n v="0.18058767999999997"/>
  </r>
  <r>
    <x v="3"/>
    <x v="100"/>
    <s v="400 - Gestão do SUS"/>
    <s v="11456 - Qualificação da formação dos trabalhadores da SES"/>
    <x v="0"/>
    <n v="1.7250000000000001E-2"/>
    <n v="1.7250000000000001E-2"/>
    <n v="1.7250000000000001E-2"/>
  </r>
  <r>
    <x v="3"/>
    <x v="100"/>
    <s v="400 - Gestão do SUS"/>
    <s v="11458 - Capacitar profissionais envolvidos nos procedimentos de doação de órgãos e tecido para transplante"/>
    <x v="0"/>
    <n v="0.11598"/>
    <n v="0.2087"/>
    <n v="0.24321667"/>
  </r>
  <r>
    <x v="3"/>
    <x v="100"/>
    <s v="400 - Gestão do SUS"/>
    <s v="11460 - Formação de Conselheiros Municipais e Estaduais de Saúde"/>
    <x v="0"/>
    <n v="0"/>
    <n v="0"/>
    <n v="2.2000000000000001E-3"/>
  </r>
  <r>
    <x v="3"/>
    <x v="100"/>
    <s v="400 - Gestão do SUS"/>
    <s v="11464 - Realizar as atividades da Escola de Saúde Pública de Santa Catarina"/>
    <x v="0"/>
    <n v="6.5196520000000008E-2"/>
    <n v="6.5196520000000008E-2"/>
    <n v="6.5645419999999996E-2"/>
  </r>
  <r>
    <x v="3"/>
    <x v="100"/>
    <s v="400 - Gestão do SUS"/>
    <s v="11465 - Realizar as atividades da Escola de Formação em saúde - EFOS"/>
    <x v="0"/>
    <n v="2.2047609999999999E-2"/>
    <n v="3.8899610000000001E-2"/>
    <n v="4.2600710000000007E-2"/>
  </r>
  <r>
    <x v="3"/>
    <x v="100"/>
    <s v="400 - Gestão do SUS"/>
    <s v="11481 - Manutenção dos serviços administrativos gerais das Gerências de Saúde/SDRs"/>
    <x v="0"/>
    <n v="0.30692928999999997"/>
    <n v="0.31021429000000006"/>
    <n v="0.33983616999999999"/>
  </r>
  <r>
    <x v="3"/>
    <x v="100"/>
    <s v="400 - Gestão do SUS"/>
    <s v="12671 - Realizar cursos de pós graduação Lato Sensu para os trabalhadores do SUS"/>
    <x v="0"/>
    <n v="3.1740990000000004E-2"/>
    <n v="4.2465989999999995E-2"/>
    <n v="5.630015E-2"/>
  </r>
  <r>
    <x v="3"/>
    <x v="100"/>
    <s v="400 - Gestão do SUS"/>
    <s v="13239 - Custeio do Hospital Governador Celso Ramos"/>
    <x v="0"/>
    <n v="15.985286779999965"/>
    <n v="23.581059460000162"/>
    <n v="25.803927849999987"/>
  </r>
  <r>
    <x v="3"/>
    <x v="100"/>
    <s v="400 - Gestão do SUS"/>
    <s v="13239 - Custeio do Hospital Governador Celso Ramos"/>
    <x v="1"/>
    <n v="5.7224999999999998E-2"/>
    <n v="0.136075"/>
    <n v="0.136075"/>
  </r>
  <r>
    <x v="3"/>
    <x v="100"/>
    <s v="400 - Gestão do SUS"/>
    <s v="13240 - Custeio do Hospital Nereu Ramos"/>
    <x v="0"/>
    <n v="3.4030742899999979"/>
    <n v="3.9185464399999947"/>
    <n v="4.2503393699999998"/>
  </r>
  <r>
    <x v="3"/>
    <x v="100"/>
    <s v="400 - Gestão do SUS"/>
    <s v="13240 - Custeio do Hospital Nereu Ramos"/>
    <x v="1"/>
    <n v="2.1164000000000001E-3"/>
    <n v="1.7944400000000003E-2"/>
    <n v="1.7944400000000003E-2"/>
  </r>
  <r>
    <x v="3"/>
    <x v="100"/>
    <s v="400 - Gestão do SUS"/>
    <s v="13250 - Custeio do Hospital Infantil Joana de Gusmão"/>
    <x v="0"/>
    <n v="10.408093769999994"/>
    <n v="12.210555020000021"/>
    <n v="13.106116550000005"/>
  </r>
  <r>
    <x v="3"/>
    <x v="100"/>
    <s v="400 - Gestão do SUS"/>
    <s v="13250 - Custeio do Hospital Infantil Joana de Gusmão"/>
    <x v="1"/>
    <n v="0.19574654999999999"/>
    <n v="0.29843754"/>
    <n v="0.32467254000000001"/>
  </r>
  <r>
    <x v="3"/>
    <x v="100"/>
    <s v="400 - Gestão do SUS"/>
    <s v="13252 - Ampliar e reformar as Unidades Assistenciais da SES"/>
    <x v="0"/>
    <n v="0.20245192000000001"/>
    <n v="0.2152829"/>
    <n v="0.21607604"/>
  </r>
  <r>
    <x v="3"/>
    <x v="100"/>
    <s v="400 - Gestão do SUS"/>
    <s v="13252 - Ampliar e reformar as Unidades Assistenciais da SES"/>
    <x v="1"/>
    <n v="0.52529052999999992"/>
    <n v="0.53521125000000003"/>
    <n v="1.0148475699999999"/>
  </r>
  <r>
    <x v="3"/>
    <x v="100"/>
    <s v="400 - Gestão do SUS"/>
    <s v="13253 - Adquirir equipamentos e mobiliário para as Unidades Assitenciais da SES"/>
    <x v="0"/>
    <n v="3.0676109400000002"/>
    <n v="3.0676109400000002"/>
    <n v="3.0676109400000002"/>
  </r>
  <r>
    <x v="3"/>
    <x v="100"/>
    <s v="400 - Gestão do SUS"/>
    <s v="13253 - Adquirir equipamentos e mobiliário para as Unidades Assitenciais da SES"/>
    <x v="1"/>
    <n v="2.8639851900000002"/>
    <n v="3.6486176800000001"/>
    <n v="5.59192219"/>
  </r>
  <r>
    <x v="3"/>
    <x v="100"/>
    <s v="400 - Gestão do SUS"/>
    <s v="13268 - Ampliar e reformar as Unidades Administrativas da SES"/>
    <x v="0"/>
    <n v="0.49731387999999999"/>
    <n v="0.60392002999999994"/>
    <n v="0.85625041000000002"/>
  </r>
  <r>
    <x v="3"/>
    <x v="100"/>
    <s v="400 - Gestão do SUS"/>
    <s v="13268 - Ampliar e reformar as Unidades Administrativas da SES"/>
    <x v="1"/>
    <n v="0.11464977999999998"/>
    <n v="0.11464977999999999"/>
    <n v="0.1161953"/>
  </r>
  <r>
    <x v="3"/>
    <x v="100"/>
    <s v="400 - Gestão do SUS"/>
    <s v="13269 - Adquirir equipamentos e mobiliário para as Unidades Administrativas da SES"/>
    <x v="1"/>
    <n v="1.0038999999999999E-2"/>
    <n v="3.0908999999999999E-2"/>
    <n v="3.2900660000000005E-2"/>
  </r>
  <r>
    <x v="3"/>
    <x v="100"/>
    <s v="400 - Gestão do SUS"/>
    <s v="5429 - Manutenção das unidades assistênciais sob administração da SES"/>
    <x v="0"/>
    <n v="165.71317746000017"/>
    <n v="194.41025751999956"/>
    <n v="201.64273327000009"/>
  </r>
  <r>
    <x v="3"/>
    <x v="100"/>
    <s v="400 - Gestão do SUS"/>
    <s v="5429 - Manutenção das unidades assistênciais sob administração da SES"/>
    <x v="1"/>
    <n v="2.0131119999999999E-2"/>
    <n v="2.0131119999999999E-2"/>
    <n v="2.0131119999999999E-2"/>
  </r>
  <r>
    <x v="3"/>
    <x v="100"/>
    <s v="410 - Vigilância em Saúde"/>
    <s v="11205 - Realizar ações de vigilância, prevenção e controle de DST/HIV/AIDS e hepatites virais"/>
    <x v="0"/>
    <n v="0.73447950999999989"/>
    <n v="0.73447951000000011"/>
    <n v="0.95622479000000005"/>
  </r>
  <r>
    <x v="3"/>
    <x v="100"/>
    <s v="410 - Vigilância em Saúde"/>
    <s v="11205 - Realizar ações de vigilância, prevenção e controle de DST/HIV/AIDS e hepatites virais"/>
    <x v="1"/>
    <n v="0.77695660000000011"/>
    <n v="0.77695660000000011"/>
    <n v="0.78665399000000003"/>
  </r>
  <r>
    <x v="3"/>
    <x v="100"/>
    <s v="410 - Vigilância em Saúde"/>
    <s v="11227 - Realizar as ações de gestão da Vigilância Sanitária"/>
    <x v="0"/>
    <n v="2.1046004199999997"/>
    <n v="2.1046004199999997"/>
    <n v="3.2780651000000005"/>
  </r>
  <r>
    <x v="3"/>
    <x v="100"/>
    <s v="410 - Vigilância em Saúde"/>
    <s v="11227 - Realizar as ações de gestão da Vigilância Sanitária"/>
    <x v="1"/>
    <n v="1.9028E-2"/>
    <n v="1.9028E-2"/>
    <n v="3.4738000000000005E-2"/>
  </r>
  <r>
    <x v="3"/>
    <x v="100"/>
    <s v="410 - Vigilância em Saúde"/>
    <s v="11248 - Realizar as ações da gestão da Saúde do Trabalhador"/>
    <x v="0"/>
    <n v="0.12918497000000001"/>
    <n v="0.12918497000000001"/>
    <n v="0.27553826000000003"/>
  </r>
  <r>
    <x v="3"/>
    <x v="100"/>
    <s v="410 - Vigilância em Saúde"/>
    <s v="11248 - Realizar as ações da gestão da Saúde do Trabalhador"/>
    <x v="1"/>
    <n v="1.2549999999999999E-4"/>
    <n v="1.2549999999999999E-4"/>
    <n v="1.2549999999999999E-4"/>
  </r>
  <r>
    <x v="3"/>
    <x v="100"/>
    <s v="410 - Vigilância em Saúde"/>
    <s v="11254 - Realizar as ações de gestão do LACEN"/>
    <x v="0"/>
    <n v="6.3115668100000004"/>
    <n v="8.1561606600000047"/>
    <n v="9.0946359800000014"/>
  </r>
  <r>
    <x v="3"/>
    <x v="100"/>
    <s v="410 - Vigilância em Saúde"/>
    <s v="11254 - Realizar as ações de gestão do LACEN"/>
    <x v="1"/>
    <n v="0.72851982000000004"/>
    <n v="0.72851982000000004"/>
    <n v="0.87034414999999998"/>
  </r>
  <r>
    <x v="3"/>
    <x v="100"/>
    <s v="410 - Vigilância em Saúde"/>
    <s v="11480 - Realizar as ações de gestão da Vigilância em Saúde"/>
    <x v="0"/>
    <n v="3.897136630000003"/>
    <n v="3.8971366299999994"/>
    <n v="5.7545824000000003"/>
  </r>
  <r>
    <x v="3"/>
    <x v="100"/>
    <s v="410 - Vigilância em Saúde"/>
    <s v="11480 - Realizar as ações de gestão da Vigilância em Saúde"/>
    <x v="1"/>
    <n v="0.83632591999999994"/>
    <n v="0.83632591999999994"/>
    <n v="0.83632591999999994"/>
  </r>
  <r>
    <x v="3"/>
    <x v="100"/>
    <s v="410 - Vigilância em Saúde"/>
    <s v="13259 - Realizar ações de vigilância, prevenção e controle de doenças e agravos não transmíssveis"/>
    <x v="0"/>
    <n v="0.1026436"/>
    <n v="0.1026436"/>
    <n v="0.17364390000000002"/>
  </r>
  <r>
    <x v="3"/>
    <x v="100"/>
    <s v="410 - Vigilância em Saúde"/>
    <s v="13260 - Realizar ações de vigilância, prevenção e controle de zoonoses e dengue"/>
    <x v="0"/>
    <n v="0.44674176999999998"/>
    <n v="0.44674177000000004"/>
    <n v="0.50751598000000009"/>
  </r>
  <r>
    <x v="3"/>
    <x v="100"/>
    <s v="410 - Vigilância em Saúde"/>
    <s v="13260 - Realizar ações de vigilância, prevenção e controle de zoonoses e dengue"/>
    <x v="1"/>
    <n v="1.0673811199999999"/>
    <n v="1.0673811199999999"/>
    <n v="1.1360135600000001"/>
  </r>
  <r>
    <x v="3"/>
    <x v="100"/>
    <s v="410 - Vigilância em Saúde"/>
    <s v="13261 - Realizar ações de vigilância, prevenção e controle de doenças e agravos transmissíveis e imunização"/>
    <x v="0"/>
    <n v="0.19151022999999998"/>
    <n v="0.19151023"/>
    <n v="0.21346222999999998"/>
  </r>
  <r>
    <x v="3"/>
    <x v="100"/>
    <s v="410 - Vigilância em Saúde"/>
    <s v="13261 - Realizar ações de vigilância, prevenção e controle de doenças e agravos transmissíveis e imunização"/>
    <x v="1"/>
    <n v="3.39E-4"/>
    <n v="3.39E-4"/>
    <n v="3.39E-4"/>
  </r>
  <r>
    <x v="3"/>
    <x v="100"/>
    <s v="410 - Vigilância em Saúde"/>
    <s v="13262 - Realizar as ações de gestão no Serviço de Verificação de Óbitos - SVO"/>
    <x v="0"/>
    <n v="9.1384919999999994E-2"/>
    <n v="9.1384919999999994E-2"/>
    <n v="9.1384919999999994E-2"/>
  </r>
  <r>
    <x v="3"/>
    <x v="100"/>
    <s v="410 - Vigilância em Saúde"/>
    <s v="13262 - Realizar as ações de gestão no Serviço de Verificação de Óbitos - SVO"/>
    <x v="1"/>
    <n v="3.08341E-3"/>
    <n v="3.08341E-3"/>
    <n v="3.08341E-3"/>
  </r>
  <r>
    <x v="3"/>
    <x v="100"/>
    <s v="420 - Atenção Básica"/>
    <s v="11482 - Reaparelhamento das unidades municipais da rede de atenção básica"/>
    <x v="0"/>
    <n v="0.05"/>
    <n v="0.05"/>
    <n v="0.05"/>
  </r>
  <r>
    <x v="3"/>
    <x v="100"/>
    <s v="420 - Atenção Básica"/>
    <s v="11482 - Reaparelhamento das unidades municipais da rede de atenção básica"/>
    <x v="1"/>
    <n v="0"/>
    <n v="0"/>
    <n v="0"/>
  </r>
  <r>
    <x v="3"/>
    <x v="100"/>
    <s v="420 - Atenção Básica"/>
    <s v="11485 - Incentivo financeiro estadual para o cofinanciamento da Atenção Básica"/>
    <x v="0"/>
    <n v="56.338103009999998"/>
    <n v="56.338103009999998"/>
    <n v="56.338103009999998"/>
  </r>
  <r>
    <x v="3"/>
    <x v="100"/>
    <s v="420 - Atenção Básica"/>
    <s v="11489 - Incentivos financeiros municipais - municípios contemplados no PROCIS"/>
    <x v="0"/>
    <n v="2.1964000000000001"/>
    <n v="2.1964000000000001"/>
    <n v="2.2026791600000002"/>
  </r>
  <r>
    <x v="3"/>
    <x v="100"/>
    <s v="420 - Atenção Básica"/>
    <s v="11493 - Incentivo financeiro aos Centros de Especialidades Odontológicas"/>
    <x v="0"/>
    <n v="3.3701249999999998"/>
    <n v="3.3701249999999998"/>
    <n v="3.386625"/>
  </r>
  <r>
    <x v="3"/>
    <x v="100"/>
    <s v="420 - Atenção Básica"/>
    <s v="11495 - Incentivo financeiro estadual aos municípios para Sb-Lab prótese dentária"/>
    <x v="0"/>
    <n v="1.1595"/>
    <n v="1.1595"/>
    <n v="1.1595"/>
  </r>
  <r>
    <x v="3"/>
    <x v="100"/>
    <s v="420 - Atenção Básica"/>
    <s v="12001 - Implementação da Política Nacional de Alimentação e Nutrição"/>
    <x v="0"/>
    <n v="2.5524000000000002E-2"/>
    <n v="2.5524000000000002E-2"/>
    <n v="4.5186999999999998E-2"/>
  </r>
  <r>
    <x v="3"/>
    <x v="100"/>
    <s v="420 - Atenção Básica"/>
    <s v="13264 - Cofinanciamento Estadual para as Equipes de Atenção Básica na Saúde Prisional"/>
    <x v="0"/>
    <n v="0.33965918000000006"/>
    <n v="0.3784735600000001"/>
    <n v="0.3784735600000001"/>
  </r>
  <r>
    <x v="3"/>
    <x v="100"/>
    <s v="430 - Atenção de Média e Alta Complexidade Ambulatorial e Hospitalar"/>
    <s v="11285 - Transplantes de órgãos e tecidos em SC"/>
    <x v="0"/>
    <n v="2.2873836300000017"/>
    <n v="2.407514060000008"/>
    <n v="2.5008311899999986"/>
  </r>
  <r>
    <x v="3"/>
    <x v="100"/>
    <s v="430 - Atenção de Média e Alta Complexidade Ambulatorial e Hospitalar"/>
    <s v="11290 - Transporte aéreo e terrestre dos órgãos e das equipes médicas responsáveis pela Captação de Órgãos"/>
    <x v="0"/>
    <n v="0.3611029"/>
    <n v="0.3611029"/>
    <n v="0.40970238000000003"/>
  </r>
  <r>
    <x v="3"/>
    <x v="100"/>
    <s v="430 - Atenção de Média e Alta Complexidade Ambulatorial e Hospitalar"/>
    <s v="11293 - Manutenção, implementação e ampliação das unidades do Serviço de Atendimento Movel de Urgência"/>
    <x v="0"/>
    <n v="0.62439173000000003"/>
    <n v="0.62439172999999992"/>
    <n v="0.68472917"/>
  </r>
  <r>
    <x v="3"/>
    <x v="100"/>
    <s v="430 - Atenção de Média e Alta Complexidade Ambulatorial e Hospitalar"/>
    <s v="11296 - Incentivo financeiro para Telediagnóstico, teleconsultorias e teleeducação do Núcleo Telessaúde SC"/>
    <x v="0"/>
    <n v="0.77061899999999994"/>
    <n v="0.77061899999999994"/>
    <n v="0.94036900000000001"/>
  </r>
  <r>
    <x v="3"/>
    <x v="100"/>
    <s v="430 - Atenção de Média e Alta Complexidade Ambulatorial e Hospitalar"/>
    <s v="11296 - Incentivo financeiro para Telediagnóstico, teleconsultorias e teleeducação do Núcleo Telessaúde SC"/>
    <x v="1"/>
    <n v="5.3899999999999998E-3"/>
    <n v="5.3899999999999998E-3"/>
    <n v="5.3899999999999998E-3"/>
  </r>
  <r>
    <x v="3"/>
    <x v="100"/>
    <s v="430 - Atenção de Média e Alta Complexidade Ambulatorial e Hospitalar"/>
    <s v="11300 - Realizar as ações relacionadas ao serviço de telemedicina"/>
    <x v="0"/>
    <n v="0.2"/>
    <n v="0.2"/>
    <n v="0.2"/>
  </r>
  <r>
    <x v="3"/>
    <x v="100"/>
    <s v="430 - Atenção de Média e Alta Complexidade Ambulatorial e Hospitalar"/>
    <s v="11308 - Realizar as ações de gestão do Programa de Tratamento fora do domicílio - TFD"/>
    <x v="0"/>
    <n v="7.0434257700000042"/>
    <n v="7.0437722699999927"/>
    <n v="7.0438093100000021"/>
  </r>
  <r>
    <x v="3"/>
    <x v="100"/>
    <s v="430 - Atenção de Média e Alta Complexidade Ambulatorial e Hospitalar"/>
    <s v="11312 - Transporte aeromédico de urgência"/>
    <x v="0"/>
    <n v="0.66854795999999994"/>
    <n v="0.66854795999999994"/>
    <n v="0.76733745999999992"/>
  </r>
  <r>
    <x v="3"/>
    <x v="100"/>
    <s v="430 - Atenção de Média e Alta Complexidade Ambulatorial e Hospitalar"/>
    <s v="11320 - Assistência ambulatorial e hospitalar de média e alta complexidade contemplada na PPI"/>
    <x v="0"/>
    <n v="279.3017393799995"/>
    <n v="282.61858530000012"/>
    <n v="295.80252994999989"/>
  </r>
  <r>
    <x v="3"/>
    <x v="100"/>
    <s v="430 - Atenção de Média e Alta Complexidade Ambulatorial e Hospitalar"/>
    <s v="11324 - Realização de cirurgias eletivas ambulatoriais e hospitalares"/>
    <x v="0"/>
    <n v="13.273031440000004"/>
    <n v="13.273031439999999"/>
    <n v="13.89683132"/>
  </r>
  <r>
    <x v="3"/>
    <x v="100"/>
    <s v="430 - Atenção de Média e Alta Complexidade Ambulatorial e Hospitalar"/>
    <s v="11325 - Implantação da Política de Atenção Hospitalar"/>
    <x v="0"/>
    <n v="10.017325190000008"/>
    <n v="10.017325189999998"/>
    <n v="10.080441689999999"/>
  </r>
  <r>
    <x v="3"/>
    <x v="100"/>
    <s v="430 - Atenção de Média e Alta Complexidade Ambulatorial e Hospitalar"/>
    <s v="11328 - Adequação e aquisição de equipamentos para a atenção a média e alta complexidade"/>
    <x v="0"/>
    <n v="23.996845790000002"/>
    <n v="23.996845790000002"/>
    <n v="23.996845790000002"/>
  </r>
  <r>
    <x v="3"/>
    <x v="100"/>
    <s v="430 - Atenção de Média e Alta Complexidade Ambulatorial e Hospitalar"/>
    <s v="11328 - Adequação e aquisição de equipamentos para a atenção a média e alta complexidade"/>
    <x v="1"/>
    <n v="6.8649620999999996"/>
    <n v="6.8649620999999987"/>
    <n v="6.8649620999999996"/>
  </r>
  <r>
    <x v="3"/>
    <x v="100"/>
    <s v="430 - Atenção de Média e Alta Complexidade Ambulatorial e Hospitalar"/>
    <s v="13266 - Realizar serviços assistenciais no Centro Catarinense de Reabilitação"/>
    <x v="0"/>
    <n v="9.879301329999997"/>
    <n v="9.9057041699999999"/>
    <n v="12.86001078"/>
  </r>
  <r>
    <x v="3"/>
    <x v="100"/>
    <s v="430 - Atenção de Média e Alta Complexidade Ambulatorial e Hospitalar"/>
    <s v="13266 - Realizar serviços assistenciais no Centro Catarinense de Reabilitação"/>
    <x v="1"/>
    <n v="0.36017236000000002"/>
    <n v="0.36098926000000003"/>
    <n v="0.37963375999999993"/>
  </r>
  <r>
    <x v="3"/>
    <x v="100"/>
    <s v="430 - Atenção de Média e Alta Complexidade Ambulatorial e Hospitalar"/>
    <s v="13270 - Realizar as ações de gestão das Centrais de Regulação"/>
    <x v="0"/>
    <n v="6.9080000000000009E-3"/>
    <n v="6.9080000000000001E-3"/>
    <n v="0.23994879999999999"/>
  </r>
  <r>
    <x v="3"/>
    <x v="100"/>
    <s v="430 - Atenção de Média e Alta Complexidade Ambulatorial e Hospitalar"/>
    <s v="13270 - Realizar as ações de gestão das Centrais de Regulação"/>
    <x v="1"/>
    <n v="0"/>
    <n v="0"/>
    <n v="9.9024000000000001E-2"/>
  </r>
  <r>
    <x v="3"/>
    <x v="100"/>
    <s v="430 - Atenção de Média e Alta Complexidade Ambulatorial e Hospitalar"/>
    <s v="14019 - Apoio aos hospitais filantrópicos de Santa Catarina - Lei n 16.968/2016"/>
    <x v="0"/>
    <n v="49.999954750000022"/>
    <n v="49.999954750000001"/>
    <n v="49.999954750000001"/>
  </r>
  <r>
    <x v="3"/>
    <x v="100"/>
    <s v="430 - Atenção de Média e Alta Complexidade Ambulatorial e Hospitalar"/>
    <s v="5858 - Manutenção do hospital terceirizado Hélio dos Anjos Ortiz - SDR - Curitibanos"/>
    <x v="0"/>
    <n v="9.4097567299999998"/>
    <n v="9.4097567299999998"/>
    <n v="9.4097567299999998"/>
  </r>
  <r>
    <x v="3"/>
    <x v="100"/>
    <s v="430 - Atenção de Média e Alta Complexidade Ambulatorial e Hospitalar"/>
    <s v="5859 - Manutenção do Hospital terceirizado Marieta Konder Bornhausen - SDR - Itajaí"/>
    <x v="0"/>
    <n v="7.1999677800000006"/>
    <n v="7.1999677800000006"/>
    <n v="7.1999677799999997"/>
  </r>
  <r>
    <x v="3"/>
    <x v="100"/>
    <s v="430 - Atenção de Média e Alta Complexidade Ambulatorial e Hospitalar"/>
    <s v="5861 - AP - Manutenção do Hospital terceirizado Regional Lenoir Vargas Ferreira - SDR - Chapecó"/>
    <x v="0"/>
    <n v="16.199995050000002"/>
    <n v="16.199995050000002"/>
    <n v="16.199995050000002"/>
  </r>
  <r>
    <x v="3"/>
    <x v="100"/>
    <s v="430 - Atenção de Média e Alta Complexidade Ambulatorial e Hospitalar"/>
    <s v="5862 - Manutenção do hospital terceirizado regional São Paulo - SDR - Xanxerê"/>
    <x v="0"/>
    <n v="4.9960342100000004"/>
    <n v="4.9960342100000004"/>
    <n v="4.9960342100000004"/>
  </r>
  <r>
    <x v="3"/>
    <x v="100"/>
    <s v="440 - Assistência Farmacêutica"/>
    <s v="11200 - Distribuir medicamentos do Componente Especializado"/>
    <x v="0"/>
    <n v="72.172447210000001"/>
    <n v="73.913419969999921"/>
    <n v="74.05109767999997"/>
  </r>
  <r>
    <x v="3"/>
    <x v="100"/>
    <s v="440 - Assistência Farmacêutica"/>
    <s v="11201 - Distribuir medicamentos do Componente Estratégico"/>
    <x v="0"/>
    <n v="4.9930799999999997E-2"/>
    <n v="0.10465621999999999"/>
    <n v="0.13344212"/>
  </r>
  <r>
    <x v="3"/>
    <x v="100"/>
    <s v="440 - Assistência Farmacêutica"/>
    <s v="11477 - Repassse de recurso financeiro aos municípios para compra de medicamentos básicos"/>
    <x v="0"/>
    <n v="33.700205439999507"/>
    <n v="33.700205439999465"/>
    <n v="33.700205439999998"/>
  </r>
  <r>
    <x v="3"/>
    <x v="100"/>
    <s v="440 - Assistência Farmacêutica"/>
    <s v="11478 - Assistência farmacêutica - ações judiciais"/>
    <x v="0"/>
    <n v="67.142495140000051"/>
    <n v="100.84906995000009"/>
    <n v="100.88334466000003"/>
  </r>
  <r>
    <x v="3"/>
    <x v="100"/>
    <s v="850 - Gestão de Pessoas"/>
    <s v="1018 - Administração de pessoal e encargos sociais - SES"/>
    <x v="2"/>
    <n v="1094.2816824199999"/>
    <n v="1096.1475097199998"/>
    <n v="1096.5050883500005"/>
  </r>
  <r>
    <x v="3"/>
    <x v="100"/>
    <s v="850 - Gestão de Pessoas"/>
    <s v="1018 - Administração de pessoal e encargos sociais - SES"/>
    <x v="0"/>
    <n v="104.81847737000002"/>
    <n v="106.98625012000004"/>
    <n v="106.98625011999999"/>
  </r>
  <r>
    <x v="3"/>
    <x v="100"/>
    <s v="850 - Gestão de Pessoas"/>
    <s v="4617 - Encargos com estagiários - SES"/>
    <x v="0"/>
    <n v="1.8857906800000002"/>
    <n v="1.8857906800000002"/>
    <n v="1.8857906799999999"/>
  </r>
  <r>
    <x v="3"/>
    <x v="100"/>
    <s v="900 - Gestão Administrativa - Poder Executivo"/>
    <s v="11106 - Apoio à aquisição, construção, ampliação ou reforma de patrimônio público - FUNDOSOCIAL"/>
    <x v="1"/>
    <n v="2.9955213399999998"/>
    <n v="2.9955213399999998"/>
    <n v="2.9955213399999998"/>
  </r>
  <r>
    <x v="3"/>
    <x v="100"/>
    <s v="900 - Gestão Administrativa - Poder Executivo"/>
    <s v="4650 - Administração e manutenção dos serviços administrativos gerais - SES"/>
    <x v="0"/>
    <n v="105.9239055299998"/>
    <n v="114.22729895000026"/>
    <n v="116.14867801999999"/>
  </r>
  <r>
    <x v="3"/>
    <x v="100"/>
    <s v="900 - Gestão Administrativa - Poder Executivo"/>
    <s v="4771 - Manutenção e modernização dos serviços de tecnologia da informação e comunicação - SES"/>
    <x v="0"/>
    <n v="0.79641269999999997"/>
    <n v="0.79641269999999997"/>
    <n v="0.79641269999999997"/>
  </r>
  <r>
    <x v="3"/>
    <x v="122"/>
    <s v="101 - Acelera Santa Catarina"/>
    <s v="12976 - Aquisição de equipamentos, material permanente e mobiliário para Unidades de Saúde"/>
    <x v="1"/>
    <n v="18.584976340000001"/>
    <n v="18.584976339999997"/>
    <n v="18.584976340000001"/>
  </r>
  <r>
    <x v="3"/>
    <x v="122"/>
    <s v="101 - Acelera Santa Catarina"/>
    <s v="12978 - Ampliação, reforma e readequação das Unidades de Saúde"/>
    <x v="1"/>
    <n v="12.633957689999997"/>
    <n v="12.633957689999999"/>
    <n v="12.633957689999995"/>
  </r>
  <r>
    <x v="3"/>
    <x v="101"/>
    <s v="850 - Gestão de Pessoas"/>
    <s v="11357 - Capacitação profissional dos agentes públicos - SEF"/>
    <x v="0"/>
    <n v="2.0580749999999998E-2"/>
    <n v="2.0580749999999998E-2"/>
    <n v="2.0580749999999998E-2"/>
  </r>
  <r>
    <x v="3"/>
    <x v="101"/>
    <s v="850 - Gestão de Pessoas"/>
    <s v="4133 - Encargos com estagiários - SEF"/>
    <x v="0"/>
    <n v="0.58754231999999995"/>
    <n v="0.58754231999999995"/>
    <n v="0.59"/>
  </r>
  <r>
    <x v="3"/>
    <x v="101"/>
    <s v="850 - Gestão de Pessoas"/>
    <s v="959 - Administração de pessoal e encargos sociais - SEF"/>
    <x v="2"/>
    <n v="368.52183447999994"/>
    <n v="368.8747634099999"/>
    <n v="369.20335882999984"/>
  </r>
  <r>
    <x v="3"/>
    <x v="101"/>
    <s v="850 - Gestão de Pessoas"/>
    <s v="959 - Administração de pessoal e encargos sociais - SEF"/>
    <x v="0"/>
    <n v="31.917101479999996"/>
    <n v="32.281328610000003"/>
    <n v="32.281328610000003"/>
  </r>
  <r>
    <x v="3"/>
    <x v="101"/>
    <s v="900 - Gestão Administrativa - Poder Executivo"/>
    <s v="12750 - Construção e aquisição de bens imóveis - FUNPAT - SEA"/>
    <x v="3"/>
    <n v="1.4958135599999998"/>
    <n v="1.4958135599999995"/>
    <n v="1.49581356"/>
  </r>
  <r>
    <x v="3"/>
    <x v="101"/>
    <s v="900 - Gestão Administrativa - Poder Executivo"/>
    <s v="3297 - Despesas centralizadas diversas - EGE"/>
    <x v="0"/>
    <n v="0"/>
    <n v="0"/>
    <n v="0.21137523999999999"/>
  </r>
  <r>
    <x v="3"/>
    <x v="101"/>
    <s v="900 - Gestão Administrativa - Poder Executivo"/>
    <s v="4087 - Manutenção e modernização dos serviços de tecnologia da informação e comunicação - SEF"/>
    <x v="0"/>
    <n v="6.2079703200000038"/>
    <n v="6.3829217000000034"/>
    <n v="7.3409502700000013"/>
  </r>
  <r>
    <x v="3"/>
    <x v="101"/>
    <s v="900 - Gestão Administrativa - Poder Executivo"/>
    <s v="4087 - Manutenção e modernização dos serviços de tecnologia da informação e comunicação - SEF"/>
    <x v="1"/>
    <n v="3.1228409700000004"/>
    <n v="3.1228409699999999"/>
    <n v="3.8088079599999998"/>
  </r>
  <r>
    <x v="3"/>
    <x v="101"/>
    <s v="900 - Gestão Administrativa - Poder Executivo"/>
    <s v="6237 - Administração e manutenção dos serviços administrativos gerais - SEF"/>
    <x v="0"/>
    <n v="38.107935359999964"/>
    <n v="39.215975719999975"/>
    <n v="41.960232880000028"/>
  </r>
  <r>
    <x v="3"/>
    <x v="101"/>
    <s v="900 - Gestão Administrativa - Poder Executivo"/>
    <s v="6237 - Administração e manutenção dos serviços administrativos gerais - SEF"/>
    <x v="1"/>
    <n v="0.67180807000000009"/>
    <n v="0.6718080700000002"/>
    <n v="0.69680487000000024"/>
  </r>
  <r>
    <x v="3"/>
    <x v="102"/>
    <s v="860 - Gestão Previdenciária"/>
    <s v="3267 - Auxílio funeral - IPREV - EGE"/>
    <x v="0"/>
    <n v="1.7705543899999991"/>
    <n v="1.7705543899999994"/>
    <n v="1.95"/>
  </r>
  <r>
    <x v="3"/>
    <x v="102"/>
    <s v="900 - Gestão Administrativa - Poder Executivo"/>
    <s v="10216 - Participação no capital social - EPAGRI"/>
    <x v="3"/>
    <n v="9.9058809100000005"/>
    <n v="9.9058809100000005"/>
    <n v="9.9058809100000005"/>
  </r>
  <r>
    <x v="3"/>
    <x v="102"/>
    <s v="900 - Gestão Administrativa - Poder Executivo"/>
    <s v="11468 - Parcelamento de obrigações patronais à cargo da EGE"/>
    <x v="2"/>
    <n v="0.39689743999999982"/>
    <n v="0.39689743999999988"/>
    <n v="0.39689743999999999"/>
  </r>
  <r>
    <x v="3"/>
    <x v="102"/>
    <s v="900 - Gestão Administrativa - Poder Executivo"/>
    <s v="11469 - Parcelamento de PASEP a cargo da EGE"/>
    <x v="0"/>
    <n v="18.245345759999999"/>
    <n v="18.245345759999996"/>
    <n v="18.245345759999999"/>
  </r>
  <r>
    <x v="3"/>
    <x v="102"/>
    <s v="900 - Gestão Administrativa - Poder Executivo"/>
    <s v="13511 - Despesas com restituição de depósitos judiciais - EGE"/>
    <x v="5"/>
    <n v="1.8363710599999998"/>
    <n v="1.8363710600000001"/>
    <n v="1.8363710600000001"/>
  </r>
  <r>
    <x v="3"/>
    <x v="102"/>
    <s v="900 - Gestão Administrativa - Poder Executivo"/>
    <s v="3096 - Formação do patrimônio do servidor público - PASEP"/>
    <x v="0"/>
    <n v="139.83978127999998"/>
    <n v="139.8397812800001"/>
    <n v="139.83978128000001"/>
  </r>
  <r>
    <x v="3"/>
    <x v="102"/>
    <s v="900 - Gestão Administrativa - Poder Executivo"/>
    <s v="3236 - Participação no capital social - CODESC"/>
    <x v="3"/>
    <n v="21.501556999999998"/>
    <n v="21.501556999999998"/>
    <n v="21.501556999999998"/>
  </r>
  <r>
    <x v="3"/>
    <x v="102"/>
    <s v="900 - Gestão Administrativa - Poder Executivo"/>
    <s v="3297 - Despesas centralizadas diversas - EGE"/>
    <x v="0"/>
    <n v="16.674913029999995"/>
    <n v="17.676747499999983"/>
    <n v="20.167608260000002"/>
  </r>
  <r>
    <x v="3"/>
    <x v="102"/>
    <s v="900 - Gestão Administrativa - Poder Executivo"/>
    <s v="3297 - Despesas centralizadas diversas - EGE"/>
    <x v="1"/>
    <n v="7.09857432"/>
    <n v="7.09857432"/>
    <n v="7.09857432"/>
  </r>
  <r>
    <x v="3"/>
    <x v="102"/>
    <s v="900 - Gestão Administrativa - Poder Executivo"/>
    <s v="3635 - Participação no capital social - CIASC"/>
    <x v="3"/>
    <n v="9.2748033899999989"/>
    <n v="9.2748033899999989"/>
    <n v="9.2748033899999989"/>
  </r>
  <r>
    <x v="3"/>
    <x v="102"/>
    <s v="900 - Gestão Administrativa - Poder Executivo"/>
    <s v="978 - Obrigações patronais - EGE"/>
    <x v="2"/>
    <n v="1.9832749999999999"/>
    <n v="1.9832749999999999"/>
    <n v="1.9832749999999999"/>
  </r>
  <r>
    <x v="3"/>
    <x v="102"/>
    <s v="990 - Encargos Especiais"/>
    <s v="3368 - Amortização e encargos de contratos de financiamentos externos - EGE"/>
    <x v="4"/>
    <n v="128.31602472999998"/>
    <n v="128.31602472999998"/>
    <n v="128.31602472999998"/>
  </r>
  <r>
    <x v="3"/>
    <x v="102"/>
    <s v="990 - Encargos Especiais"/>
    <s v="3368 - Amortização e encargos de contratos de financiamentos externos - EGE"/>
    <x v="5"/>
    <n v="315.98150518"/>
    <n v="315.98150518"/>
    <n v="315.98150518000006"/>
  </r>
  <r>
    <x v="3"/>
    <x v="102"/>
    <s v="990 - Encargos Especiais"/>
    <s v="3562 - Amortização e encargos de contratos de financiamentos internos - EGE"/>
    <x v="4"/>
    <n v="542.93830271000013"/>
    <n v="542.9383027099999"/>
    <n v="542.93830271000013"/>
  </r>
  <r>
    <x v="3"/>
    <x v="102"/>
    <s v="990 - Encargos Especiais"/>
    <s v="3562 - Amortização e encargos de contratos de financiamentos internos - EGE"/>
    <x v="5"/>
    <n v="292.97277908000001"/>
    <n v="292.9727790799999"/>
    <n v="292.97277908000001"/>
  </r>
  <r>
    <x v="3"/>
    <x v="103"/>
    <s v="825 - Formação de Gestores Públicos"/>
    <s v="11445 - Cursos Ciclo Longo - Capacitação - ENA"/>
    <x v="0"/>
    <n v="0.11824669999999998"/>
    <n v="0.1182467"/>
    <n v="0.12590580000000001"/>
  </r>
  <r>
    <x v="3"/>
    <x v="103"/>
    <s v="825 - Formação de Gestores Públicos"/>
    <s v="11484 - Cursos Ciclo Curto - Capacitação - ENA"/>
    <x v="0"/>
    <n v="0.19736308999999996"/>
    <n v="0.19736309000000002"/>
    <n v="0.19950709"/>
  </r>
  <r>
    <x v="3"/>
    <x v="103"/>
    <s v="850 - Gestão de Pessoas"/>
    <s v="10935 - Administração de pessoal e encargos sociais - ENA"/>
    <x v="2"/>
    <n v="1.6434871499999992"/>
    <n v="1.6480297099999992"/>
    <n v="1.6480297100000001"/>
  </r>
  <r>
    <x v="3"/>
    <x v="103"/>
    <s v="850 - Gestão de Pessoas"/>
    <s v="10935 - Administração de pessoal e encargos sociais - ENA"/>
    <x v="0"/>
    <n v="7.490941999999999E-2"/>
    <n v="7.5801479999999977E-2"/>
    <n v="7.5801479999999963E-2"/>
  </r>
  <r>
    <x v="3"/>
    <x v="103"/>
    <s v="850 - Gestão de Pessoas"/>
    <s v="10938 - Encargos com estagiários - ENA"/>
    <x v="0"/>
    <n v="3.0269649999999999E-2"/>
    <n v="3.0269649999999999E-2"/>
    <n v="3.0269649999999999E-2"/>
  </r>
  <r>
    <x v="3"/>
    <x v="103"/>
    <s v="850 - Gestão de Pessoas"/>
    <s v="10942 - Capacitação dos servidores públicos do Estado - ENA"/>
    <x v="0"/>
    <n v="8.0000000000000004E-4"/>
    <n v="8.0000000000000004E-4"/>
    <n v="8.0000000000000004E-4"/>
  </r>
  <r>
    <x v="3"/>
    <x v="103"/>
    <s v="900 - Gestão Administrativa - Poder Executivo"/>
    <s v="10941 - Administração e manutenção dos serviços administrativos gerais - ENA"/>
    <x v="0"/>
    <n v="0.46917175999999994"/>
    <n v="0.46917175999999994"/>
    <n v="0.49651463999999995"/>
  </r>
  <r>
    <x v="3"/>
    <x v="103"/>
    <s v="900 - Gestão Administrativa - Poder Executivo"/>
    <s v="10941 - Administração e manutenção dos serviços administrativos gerais - ENA"/>
    <x v="1"/>
    <n v="2.5099000000000002E-3"/>
    <n v="2.5099000000000002E-3"/>
    <n v="1.6009900000000001E-2"/>
  </r>
  <r>
    <x v="3"/>
    <x v="104"/>
    <s v="100 - Caminhos do Desenvolvimento"/>
    <s v="13416 - Apoio a projetos municipais de investimentos - Pacto pelos Municípios - Caminhos do Desenvolvimento"/>
    <x v="1"/>
    <n v="22.277971440000002"/>
    <n v="22.277971439999995"/>
    <n v="22.277971439999998"/>
  </r>
  <r>
    <x v="3"/>
    <x v="104"/>
    <s v="101 - Acelera Santa Catarina"/>
    <s v="12719 - Apoio a projetos municipais de investimentos - Pacto pelos Municípios"/>
    <x v="1"/>
    <n v="67.442054079999977"/>
    <n v="67.442054079999963"/>
    <n v="67.442054079999991"/>
  </r>
  <r>
    <x v="3"/>
    <x v="105"/>
    <s v="830 - Modernização da Administração Fazendária"/>
    <s v="10597 - Gestão estratégica integrada - PROFISCO"/>
    <x v="0"/>
    <n v="3.4749999999999998E-3"/>
    <n v="3.4749999999999998E-3"/>
    <n v="3.4749999999999998E-3"/>
  </r>
  <r>
    <x v="3"/>
    <x v="105"/>
    <s v="830 - Modernização da Administração Fazendária"/>
    <s v="10598 - Administração tributária e contencioso fiscal - PROFISCO"/>
    <x v="0"/>
    <n v="0.12679026000000007"/>
    <n v="0.12679026000000002"/>
    <n v="0.14223082000000001"/>
  </r>
  <r>
    <x v="3"/>
    <x v="105"/>
    <s v="830 - Modernização da Administração Fazendária"/>
    <s v="10598 - Administração tributária e contencioso fiscal - PROFISCO"/>
    <x v="1"/>
    <n v="3.8786268099999996"/>
    <n v="4.2397566299999996"/>
    <n v="5.7080644500000002"/>
  </r>
  <r>
    <x v="3"/>
    <x v="105"/>
    <s v="830 - Modernização da Administração Fazendária"/>
    <s v="10599 - Administração financeira, patrimonial e controle interno - PROFISCO"/>
    <x v="0"/>
    <n v="0.10878999999999998"/>
    <n v="0.10879"/>
    <n v="0.10879"/>
  </r>
  <r>
    <x v="3"/>
    <x v="105"/>
    <s v="830 - Modernização da Administração Fazendária"/>
    <s v="10599 - Administração financeira, patrimonial e controle interno - PROFISCO"/>
    <x v="1"/>
    <n v="2.1929997400000003"/>
    <n v="2.1929997400000003"/>
    <n v="2.4070796799999998"/>
  </r>
  <r>
    <x v="3"/>
    <x v="105"/>
    <s v="830 - Modernização da Administração Fazendária"/>
    <s v="10600 - Gestão de recursos estratégicos - PROFISCO"/>
    <x v="0"/>
    <n v="1.4680732700000001"/>
    <n v="1.54250238"/>
    <n v="1.7086356800000004"/>
  </r>
  <r>
    <x v="3"/>
    <x v="105"/>
    <s v="830 - Modernização da Administração Fazendária"/>
    <s v="10600 - Gestão de recursos estratégicos - PROFISCO"/>
    <x v="1"/>
    <n v="5.0217466300000009"/>
    <n v="5.1176335800000006"/>
    <n v="5.84516466"/>
  </r>
  <r>
    <x v="3"/>
    <x v="105"/>
    <s v="830 - Modernização da Administração Fazendária"/>
    <s v="10601 - Gestão do projeto - PROFISCO"/>
    <x v="0"/>
    <n v="5.2805199999999997E-2"/>
    <n v="5.2805199999999997E-2"/>
    <n v="5.2805199999999997E-2"/>
  </r>
  <r>
    <x v="3"/>
    <x v="105"/>
    <s v="830 - Modernização da Administração Fazendária"/>
    <s v="10601 - Gestão do projeto - PROFISCO"/>
    <x v="1"/>
    <n v="3.8019999999999998E-3"/>
    <n v="3.8019999999999998E-3"/>
    <n v="3.8019999999999998E-3"/>
  </r>
  <r>
    <x v="3"/>
    <x v="105"/>
    <s v="900 - Gestão Administrativa - Poder Executivo"/>
    <s v="4087 - Manutenção e modernização dos serviços de tecnologia da informação e comunicação - SEF"/>
    <x v="0"/>
    <n v="7.4717389999999995E-2"/>
    <n v="7.4717389999999995E-2"/>
    <n v="7.4717389999999995E-2"/>
  </r>
  <r>
    <x v="3"/>
    <x v="105"/>
    <s v="900 - Gestão Administrativa - Poder Executivo"/>
    <s v="4087 - Manutenção e modernização dos serviços de tecnologia da informação e comunicação - SEF"/>
    <x v="1"/>
    <n v="0.34682750000000001"/>
    <n v="0.34682750000000007"/>
    <n v="0.34682749999999996"/>
  </r>
  <r>
    <x v="3"/>
    <x v="120"/>
    <s v="101 - Acelera Santa Catarina"/>
    <s v="12737 - Apoio financeiro a construção de Centros de Inovação"/>
    <x v="1"/>
    <n v="5.0047718300000001"/>
    <n v="5.0047718300000001"/>
    <n v="5.0047718299999975"/>
  </r>
  <r>
    <x v="3"/>
    <x v="106"/>
    <s v="100 - Caminhos do Desenvolvimento"/>
    <s v="12412 - Gerenciamento do programa de financiamento BNDES - Caminhos do Desenvolvimento - SIE"/>
    <x v="1"/>
    <n v="1.3954538300000001"/>
    <n v="1.3954538300000003"/>
    <n v="1.52188539"/>
  </r>
  <r>
    <x v="3"/>
    <x v="106"/>
    <s v="101 - Acelera Santa Catarina"/>
    <s v="12619 - Ampliação da capacidade da Avenida Santos Dumont - Joinville"/>
    <x v="1"/>
    <n v="19.64863596"/>
    <n v="19.64863596"/>
    <n v="21.324400319999999"/>
  </r>
  <r>
    <x v="3"/>
    <x v="106"/>
    <s v="101 - Acelera Santa Catarina"/>
    <s v="12620 - Gerenciamento do programa de financiamento BNDES - Acelera SC"/>
    <x v="1"/>
    <n v="0.25432468000000003"/>
    <n v="0.25432468000000003"/>
    <n v="0.36684286000000005"/>
  </r>
  <r>
    <x v="3"/>
    <x v="106"/>
    <s v="105 - Mobilidade Urbana"/>
    <s v="8579 - Apoio ao sistema viário urbano - SIE"/>
    <x v="1"/>
    <n v="19.701568179999992"/>
    <n v="19.701568179999999"/>
    <n v="23.64940387"/>
  </r>
  <r>
    <x v="3"/>
    <x v="106"/>
    <s v="110 - Construção de Rodovias"/>
    <s v="10209 - Gerenciamento de programas de financiamento"/>
    <x v="0"/>
    <n v="0.87471337999999998"/>
    <n v="0.87471337999999998"/>
    <n v="1.2079499999999999"/>
  </r>
  <r>
    <x v="3"/>
    <x v="106"/>
    <s v="110 - Construção de Rodovias"/>
    <s v="11126 - Apoio ao sistema viário - FUNDOSOCIAL"/>
    <x v="0"/>
    <n v="0.04"/>
    <n v="0.04"/>
    <n v="0.04"/>
  </r>
  <r>
    <x v="3"/>
    <x v="106"/>
    <s v="110 - Construção de Rodovias"/>
    <s v="11126 - Apoio ao sistema viário - FUNDOSOCIAL"/>
    <x v="1"/>
    <n v="9.9908607499999995"/>
    <n v="9.9908607499999995"/>
    <n v="9.9908607499999977"/>
  </r>
  <r>
    <x v="3"/>
    <x v="106"/>
    <s v="110 - Construção de Rodovias"/>
    <s v="8575 - Apoio ao sistema viário estadual - SIE"/>
    <x v="1"/>
    <n v="80.457198219999981"/>
    <n v="80.457198220000009"/>
    <n v="88.838462779999986"/>
  </r>
  <r>
    <x v="3"/>
    <x v="106"/>
    <s v="110 - Construção de Rodovias"/>
    <s v="8577 - Apoio ao sistema viário rural - SIE"/>
    <x v="1"/>
    <n v="9.6171207400000025"/>
    <n v="9.6171207400000007"/>
    <n v="9.7567310599999999"/>
  </r>
  <r>
    <x v="3"/>
    <x v="106"/>
    <s v="120 - Integração Logística"/>
    <s v="10059 - Adequação e melhoria da infraestrutura do aeroporto de São Joaquim"/>
    <x v="1"/>
    <n v="1.3189820800000001"/>
    <n v="1.3189820800000003"/>
    <n v="1.3189820800000001"/>
  </r>
  <r>
    <x v="3"/>
    <x v="106"/>
    <s v="120 - Integração Logística"/>
    <s v="12640 - Gerenciamento do programa de financiamento BB - Caminhos Estratégicos - SIE"/>
    <x v="1"/>
    <n v="3.7899658400000003"/>
    <n v="3.7899658400000007"/>
    <n v="4.4684837999999996"/>
  </r>
  <r>
    <x v="3"/>
    <x v="106"/>
    <s v="120 - Integração Logística"/>
    <s v="12956 - Implantação de acesso a aeroportos"/>
    <x v="1"/>
    <n v="1.3724168499999998"/>
    <n v="1.3724168500000002"/>
    <n v="1.3910190399999998"/>
  </r>
  <r>
    <x v="3"/>
    <x v="106"/>
    <s v="120 - Integração Logística"/>
    <s v="5693 - Adequação e melhoria da infraestrutura dos aeroportos locais - SIE"/>
    <x v="1"/>
    <n v="1.2041018600000002"/>
    <n v="1.20410186"/>
    <n v="1.82485542"/>
  </r>
  <r>
    <x v="3"/>
    <x v="106"/>
    <s v="120 - Integração Logística"/>
    <s v="5697 - Administração, manutenção e gerenciamento dos aeroportos públicos de Santa Catarina - SIE"/>
    <x v="0"/>
    <n v="4.1958152000000002"/>
    <n v="4.1958152000000002"/>
    <n v="4.74232677"/>
  </r>
  <r>
    <x v="3"/>
    <x v="106"/>
    <s v="120 - Integração Logística"/>
    <s v="5697 - Administração, manutenção e gerenciamento dos aeroportos públicos de Santa Catarina - SIE"/>
    <x v="1"/>
    <n v="1.4798E-2"/>
    <n v="1.4798E-2"/>
    <n v="1.4798E-2"/>
  </r>
  <r>
    <x v="3"/>
    <x v="106"/>
    <s v="150 - Modernização Portuária"/>
    <s v="12639 - Adequação e melhoria da infraestrutura aquaviária dos portos e hidrovias - SIE"/>
    <x v="1"/>
    <n v="26.501926199999996"/>
    <n v="29.988480780000003"/>
    <n v="34.049748699999995"/>
  </r>
  <r>
    <x v="3"/>
    <x v="106"/>
    <s v="530 - Pró-Emprego e Renda"/>
    <s v="6231 - Apoio financeiro a projetos implant, expansão, reativação, infraestrutura, modernização tecnológica"/>
    <x v="1"/>
    <n v="1.5035246899999999"/>
    <n v="1.5035246899999999"/>
    <n v="1.5035246900000001"/>
  </r>
  <r>
    <x v="3"/>
    <x v="106"/>
    <s v="850 - Gestão de Pessoas"/>
    <s v="1217 - Administração de pessoal e encargos sociais - SIE"/>
    <x v="2"/>
    <n v="6.4230267500000009"/>
    <n v="6.4481155599999997"/>
    <n v="6.4481155599999997"/>
  </r>
  <r>
    <x v="3"/>
    <x v="106"/>
    <s v="850 - Gestão de Pessoas"/>
    <s v="1217 - Administração de pessoal e encargos sociais - SIE"/>
    <x v="0"/>
    <n v="0.26501962000000007"/>
    <n v="0.27483483000000014"/>
    <n v="0.27483483000000014"/>
  </r>
  <r>
    <x v="3"/>
    <x v="106"/>
    <s v="900 - Gestão Administrativa - Poder Executivo"/>
    <s v="11106 - Apoio à aquisição, construção, ampliação ou reforma de patrimônio público - FUNDOSOCIAL"/>
    <x v="1"/>
    <n v="7.1423009999999995E-2"/>
    <n v="7.1423009999999995E-2"/>
    <n v="7.1423010000000009E-2"/>
  </r>
  <r>
    <x v="3"/>
    <x v="106"/>
    <s v="900 - Gestão Administrativa - Poder Executivo"/>
    <s v="4216 - Administração e manutenção dos serviços administrativos gerais - SIE"/>
    <x v="0"/>
    <n v="1.4675327199999995"/>
    <n v="1.4675327199999986"/>
    <n v="1.5966719099999993"/>
  </r>
  <r>
    <x v="3"/>
    <x v="106"/>
    <s v="900 - Gestão Administrativa - Poder Executivo"/>
    <s v="4216 - Administração e manutenção dos serviços administrativos gerais - SIE"/>
    <x v="1"/>
    <n v="6.4753999999999992E-3"/>
    <n v="6.4754000000000009E-3"/>
    <n v="6.4754000000000009E-3"/>
  </r>
  <r>
    <x v="3"/>
    <x v="106"/>
    <s v="900 - Gestão Administrativa - Poder Executivo"/>
    <s v="8474 - Manutenção e modernização dos serviços de tecnologia da informação e comunicação - SIE"/>
    <x v="0"/>
    <n v="2.4360679999999999E-2"/>
    <n v="2.436068000000001E-2"/>
    <n v="2.9747639999999999E-2"/>
  </r>
  <r>
    <x v="3"/>
    <x v="107"/>
    <s v="115 - Gestão do Sistema de Transporte Intermunicipal de Pessoas"/>
    <s v="12765 - Manutenção preventiva dos sinais náuticos - DETER"/>
    <x v="0"/>
    <n v="3.8500000000000001E-3"/>
    <n v="3.8500000000000001E-3"/>
    <n v="3.8500000000000001E-3"/>
  </r>
  <r>
    <x v="3"/>
    <x v="107"/>
    <s v="115 - Gestão do Sistema de Transporte Intermunicipal de Pessoas"/>
    <s v="4715 - Pagamento de subsídio para travessia hidroviária de trabalhadores e estudantes Itajai e Navegantes"/>
    <x v="0"/>
    <n v="2.2597921099999998"/>
    <n v="2.2597921099999998"/>
    <n v="2.2597921099999998"/>
  </r>
  <r>
    <x v="3"/>
    <x v="107"/>
    <s v="115 - Gestão do Sistema de Transporte Intermunicipal de Pessoas"/>
    <s v="4873 - Realização de transportes e fiscalização intermunicipal no Terminal Rita Maria"/>
    <x v="0"/>
    <n v="5.1117524699999999"/>
    <n v="5.1117524700000017"/>
    <n v="5.2280614100000005"/>
  </r>
  <r>
    <x v="3"/>
    <x v="107"/>
    <s v="115 - Gestão do Sistema de Transporte Intermunicipal de Pessoas"/>
    <s v="4873 - Realização de transportes e fiscalização intermunicipal no Terminal Rita Maria"/>
    <x v="1"/>
    <n v="1.0318840000000001E-2"/>
    <n v="1.0318840000000001E-2"/>
    <n v="1.0617659999999999E-2"/>
  </r>
  <r>
    <x v="3"/>
    <x v="107"/>
    <s v="850 - Gestão de Pessoas"/>
    <s v="3391 - Administração de pessoal e encargos sociais - DETER"/>
    <x v="2"/>
    <n v="18.197759900000008"/>
    <n v="18.219701330000003"/>
    <n v="18.219745700000004"/>
  </r>
  <r>
    <x v="3"/>
    <x v="107"/>
    <s v="850 - Gestão de Pessoas"/>
    <s v="3391 - Administração de pessoal e encargos sociais - DETER"/>
    <x v="0"/>
    <n v="0.98525460999999992"/>
    <n v="1.0381102799999991"/>
    <n v="1.0381102800000006"/>
  </r>
  <r>
    <x v="3"/>
    <x v="107"/>
    <s v="850 - Gestão de Pessoas"/>
    <s v="3960 - Encargos com estagiários - DETER"/>
    <x v="0"/>
    <n v="0.10203585999999999"/>
    <n v="0.10203586000000001"/>
    <n v="0.10203586000000001"/>
  </r>
  <r>
    <x v="3"/>
    <x v="107"/>
    <s v="900 - Gestão Administrativa - Poder Executivo"/>
    <s v="3912 - Administração e manutenção dos serviços administrativos gerais - DETER"/>
    <x v="0"/>
    <n v="2.3494078500000017"/>
    <n v="2.3494078499999995"/>
    <n v="2.4006872800000005"/>
  </r>
  <r>
    <x v="3"/>
    <x v="107"/>
    <s v="900 - Gestão Administrativa - Poder Executivo"/>
    <s v="3912 - Administração e manutenção dos serviços administrativos gerais - DETER"/>
    <x v="1"/>
    <n v="1.0509299999999999E-2"/>
    <n v="1.0509299999999999E-2"/>
    <n v="1.0509299999999999E-2"/>
  </r>
  <r>
    <x v="3"/>
    <x v="107"/>
    <s v="900 - Gestão Administrativa - Poder Executivo"/>
    <s v="4823 - Manutenção e modernização dos serviços de tecnologia da informação e comunicação - DETER"/>
    <x v="0"/>
    <n v="1.0492468599999991"/>
    <n v="1.04924686"/>
    <n v="1.0651123900000004"/>
  </r>
  <r>
    <x v="3"/>
    <x v="108"/>
    <s v="100 - Caminhos do Desenvolvimento"/>
    <s v="119 - Revitalização de rodovias - obras e supervisão - DEINFRA"/>
    <x v="1"/>
    <n v="8.3617252300000011"/>
    <n v="8.3617252300000011"/>
    <n v="8.3617252300000011"/>
  </r>
  <r>
    <x v="3"/>
    <x v="108"/>
    <s v="100 - Caminhos do Desenvolvimento"/>
    <s v="1980 - Reabilitação da SC-390, trecho BR-116 - Campo Belo do Sul"/>
    <x v="1"/>
    <n v="6.3054549099999972"/>
    <n v="6.3054549100000026"/>
    <n v="7.3133345900000002"/>
  </r>
  <r>
    <x v="3"/>
    <x v="108"/>
    <s v="100 - Caminhos do Desenvolvimento"/>
    <s v="2007 - Reabilitação/aumento de capacidade da SC-480, trecho Chapecó - Goio-En"/>
    <x v="1"/>
    <n v="1.47735116"/>
    <n v="1.47735116"/>
    <n v="1.47735116"/>
  </r>
  <r>
    <x v="3"/>
    <x v="108"/>
    <s v="100 - Caminhos do Desenvolvimento"/>
    <s v="2009 - Reabilitação da SC-355, trecho Jaborá - BR-153 - BID-VI"/>
    <x v="1"/>
    <n v="25.847931240000005"/>
    <n v="25.847931240000001"/>
    <n v="27.128486670000001"/>
  </r>
  <r>
    <x v="3"/>
    <x v="108"/>
    <s v="100 - Caminhos do Desenvolvimento"/>
    <s v="2160 - Reabilitação da SC-135, trecho Tangará - Campos Novos"/>
    <x v="1"/>
    <n v="18.312291689999995"/>
    <n v="18.312291690000002"/>
    <n v="18.355712919999998"/>
  </r>
  <r>
    <x v="3"/>
    <x v="108"/>
    <s v="100 - Caminhos do Desenvolvimento"/>
    <s v="2221 - Reabilitação da SC-355, trecho Fraiburgo - Videira"/>
    <x v="1"/>
    <n v="1.1905054499999999"/>
    <n v="1.1905054499999999"/>
    <n v="1.30348178"/>
  </r>
  <r>
    <x v="3"/>
    <x v="108"/>
    <s v="101 - Acelera Santa Catarina"/>
    <s v="1302 - AP - Pavimentação da SC-370, trecho Urubici - Serra do Corvo Branco - Aiurê - Grão Pará"/>
    <x v="1"/>
    <n v="14.62076106"/>
    <n v="14.620761060000001"/>
    <n v="16.914448159999999"/>
  </r>
  <r>
    <x v="3"/>
    <x v="108"/>
    <s v="101 - Acelera Santa Catarina"/>
    <s v="1400 - AP - Implantação do contorno viário de Criciúma"/>
    <x v="1"/>
    <n v="8.9623526200000008"/>
    <n v="8.962352619999999"/>
    <n v="9.0576672600000006"/>
  </r>
  <r>
    <x v="3"/>
    <x v="108"/>
    <s v="101 - Acelera Santa Catarina"/>
    <s v="1450 - Conclusão implant/supervisão via Expressa Sul e acessos, incl ao aeroporto H Luz em Fpolis"/>
    <x v="1"/>
    <n v="21.046074950000005"/>
    <n v="21.046074950000001"/>
    <n v="23.2006643"/>
  </r>
  <r>
    <x v="3"/>
    <x v="108"/>
    <s v="101 - Acelera Santa Catarina"/>
    <s v="1954 - Reabilit/aum capac da SC-135/453, trecho Videira - Tangará - Ibicaré - Luzerna - Joaçaba - BR-282"/>
    <x v="1"/>
    <n v="50.231864250000001"/>
    <n v="50.231864250000001"/>
    <n v="72.763043769999996"/>
  </r>
  <r>
    <x v="3"/>
    <x v="108"/>
    <s v="101 - Acelera Santa Catarina"/>
    <s v="6661 - Pavimentação do trecho entroncamento BR-280 (p/ Araquari) - Rio do Morro - Joinville"/>
    <x v="1"/>
    <n v="0.11656261999999998"/>
    <n v="0.11656261999999999"/>
    <n v="0.11656261999999999"/>
  </r>
  <r>
    <x v="3"/>
    <x v="108"/>
    <s v="101 - Acelera Santa Catarina"/>
    <s v="9367 - Reabilitação da ponte Hercílio Luz em Florianópolis"/>
    <x v="1"/>
    <n v="68.040773949999988"/>
    <n v="68.040773949999988"/>
    <n v="74.32717620999999"/>
  </r>
  <r>
    <x v="3"/>
    <x v="108"/>
    <s v="105 - Mobilidade Urbana"/>
    <s v="10121 - Implantação e requalificação dos eixos estruturais Sist Integrado Transp Coletivo Joinville - BNDES"/>
    <x v="1"/>
    <n v="0.38723858999999999"/>
    <n v="0.38723858999999999"/>
    <n v="0.38723858999999999"/>
  </r>
  <r>
    <x v="3"/>
    <x v="108"/>
    <s v="105 - Mobilidade Urbana"/>
    <s v="10131 - Gerenciam/projetos/superv obras Programa Moderniz Sist Integr Transp Colet de Joinville - BNDES"/>
    <x v="1"/>
    <n v="0.83221360000000022"/>
    <n v="0.83221360000000011"/>
    <n v="0.8322136"/>
  </r>
  <r>
    <x v="3"/>
    <x v="108"/>
    <s v="105 - Mobilidade Urbana"/>
    <s v="11166 - Implantação da Via Rápida, trecho Criciúma - BR-101 - BID-VI"/>
    <x v="1"/>
    <n v="21.457216290000005"/>
    <n v="21.457216289999998"/>
    <n v="22.811726750000002"/>
  </r>
  <r>
    <x v="3"/>
    <x v="108"/>
    <s v="105 - Mobilidade Urbana"/>
    <s v="12672 - Implantação do contorno de Tubarão, trecho entroncamento BR-101 - entroncamento SC-370"/>
    <x v="1"/>
    <n v="17.699979680000002"/>
    <n v="17.699979679999995"/>
    <n v="18.492967369999999"/>
  </r>
  <r>
    <x v="3"/>
    <x v="108"/>
    <s v="105 - Mobilidade Urbana"/>
    <s v="8579 - Apoio ao sistema viário urbano - SIE"/>
    <x v="1"/>
    <n v="5.5753556099999999"/>
    <n v="5.575355609999999"/>
    <n v="6.4179619699999995"/>
  </r>
  <r>
    <x v="3"/>
    <x v="108"/>
    <s v="110 - Construção de Rodovias"/>
    <s v="1069 - Pavimentação da SC-390, trecho Pedras Grandes - Orleans - BID-VI"/>
    <x v="1"/>
    <n v="1.1433887999999999"/>
    <n v="1.1433888000000001"/>
    <n v="1.2335405899999998"/>
  </r>
  <r>
    <x v="3"/>
    <x v="108"/>
    <s v="110 - Construção de Rodovias"/>
    <s v="11126 - Apoio ao sistema viário - FUNDOSOCIAL"/>
    <x v="0"/>
    <n v="0.24027942000000005"/>
    <n v="0.24027941999999999"/>
    <n v="0.26560560999999999"/>
  </r>
  <r>
    <x v="3"/>
    <x v="108"/>
    <s v="110 - Construção de Rodovias"/>
    <s v="11126 - Apoio ao sistema viário - FUNDOSOCIAL"/>
    <x v="1"/>
    <n v="0.71642779000000001"/>
    <n v="0.71642779000000001"/>
    <n v="0.73439439000000006"/>
  </r>
  <r>
    <x v="3"/>
    <x v="108"/>
    <s v="110 - Construção de Rodovias"/>
    <s v="12336 - Pavimentação do Contorno Viário de Garuva à BR-101 - BID-VI"/>
    <x v="1"/>
    <n v="5.63983524"/>
    <n v="5.6398352400000009"/>
    <n v="8.2447492900000015"/>
  </r>
  <r>
    <x v="3"/>
    <x v="108"/>
    <s v="110 - Construção de Rodovias"/>
    <s v="1239 - AP - Pavimentação da SC-390, trecho Anita Garibaldi - Celso Ramos"/>
    <x v="1"/>
    <n v="0"/>
    <n v="0"/>
    <n v="0.1"/>
  </r>
  <r>
    <x v="3"/>
    <x v="108"/>
    <s v="110 - Construção de Rodovias"/>
    <s v="12629 - AP - Construção do contorno viário de Lindóia do Sul"/>
    <x v="1"/>
    <n v="0"/>
    <n v="0"/>
    <n v="0"/>
  </r>
  <r>
    <x v="3"/>
    <x v="108"/>
    <s v="110 - Construção de Rodovias"/>
    <s v="12697 - AP - Implantação e pavimentação do acesso Coxilha Rica - Lages"/>
    <x v="1"/>
    <n v="0"/>
    <n v="0"/>
    <n v="0"/>
  </r>
  <r>
    <x v="3"/>
    <x v="108"/>
    <s v="110 - Construção de Rodovias"/>
    <s v="1296 - Pavimentação da SC-114 Caminho das Neves, trecho São Joaquim - Divisa SC/RS"/>
    <x v="1"/>
    <n v="2.2161343699999998"/>
    <n v="2.2161343699999998"/>
    <n v="2.2161343699999998"/>
  </r>
  <r>
    <x v="3"/>
    <x v="108"/>
    <s v="110 - Construção de Rodovias"/>
    <s v="1441 - Construção da ponte sobre o rio Itajaí-Açu em Ilhota e acessos, inclusive à BR-470"/>
    <x v="1"/>
    <n v="6.8844502700000003"/>
    <n v="6.8844502700000003"/>
    <n v="8.2249184799999995"/>
  </r>
  <r>
    <x v="3"/>
    <x v="108"/>
    <s v="110 - Construção de Rodovias"/>
    <s v="316 - Desapropriação de áreas para obras de infraestrutura - DEINFRA"/>
    <x v="1"/>
    <n v="3.79024852"/>
    <n v="3.79024852"/>
    <n v="3.8305437700000002"/>
  </r>
  <r>
    <x v="3"/>
    <x v="108"/>
    <s v="110 - Construção de Rodovias"/>
    <s v="317 - Consultoria de apoio institucional à Diretoria de Obras de Transportes - DEINFRA"/>
    <x v="0"/>
    <n v="2.1657986700000005"/>
    <n v="2.16579867"/>
    <n v="2.16579867"/>
  </r>
  <r>
    <x v="3"/>
    <x v="108"/>
    <s v="110 - Construção de Rodovias"/>
    <s v="318 - Medidas de compensação ambiental - DEINFRA"/>
    <x v="0"/>
    <n v="2.7370419999999989E-2"/>
    <n v="2.7370420000000003E-2"/>
    <n v="3.0190390000000001E-2"/>
  </r>
  <r>
    <x v="3"/>
    <x v="108"/>
    <s v="110 - Construção de Rodovias"/>
    <s v="321 - Gerenciamento dos Programas BID"/>
    <x v="0"/>
    <n v="5.4698058100000022"/>
    <n v="5.4698058100000004"/>
    <n v="6.3657388299999997"/>
  </r>
  <r>
    <x v="3"/>
    <x v="108"/>
    <s v="110 - Construção de Rodovias"/>
    <s v="335 - AP - Pavimentação da SC-477, trecho Papanduva - entr. SC-114 - Itaió - entr. SC-112 - Dr. Pedrinho"/>
    <x v="1"/>
    <n v="84.012685939999997"/>
    <n v="84.012685940000011"/>
    <n v="92.946586279999991"/>
  </r>
  <r>
    <x v="3"/>
    <x v="108"/>
    <s v="110 - Construção de Rodovias"/>
    <s v="350 - Pavimentação da SC-100, trecho Barra do Camacho - Laguna e acesso ao Farol de Santa Marta"/>
    <x v="1"/>
    <n v="0.23847077999999999"/>
    <n v="0.23847077999999999"/>
    <n v="0.23847077999999999"/>
  </r>
  <r>
    <x v="3"/>
    <x v="108"/>
    <s v="110 - Construção de Rodovias"/>
    <s v="3844 - Supervisão regional de obras de infraestrutura do Programa BID-VI"/>
    <x v="1"/>
    <n v="1.8510634900000007"/>
    <n v="1.8510634899999996"/>
    <n v="1.97012689"/>
  </r>
  <r>
    <x v="3"/>
    <x v="108"/>
    <s v="110 - Construção de Rodovias"/>
    <s v="406 - Pavimentação da SC-446, trecho Treviso - Barro Branco/Lauro Muller e Contornos"/>
    <x v="1"/>
    <n v="3.2643709599999995"/>
    <n v="3.2643709600000004"/>
    <n v="3.264370959999999"/>
  </r>
  <r>
    <x v="3"/>
    <x v="108"/>
    <s v="110 - Construção de Rodovias"/>
    <s v="507 - Pavimentação da SC-464, trecho Salto Veloso - Herciliópolis"/>
    <x v="1"/>
    <n v="1.3678652899999999"/>
    <n v="1.3678652900000003"/>
    <n v="1.3678652900000001"/>
  </r>
  <r>
    <x v="3"/>
    <x v="108"/>
    <s v="110 - Construção de Rodovias"/>
    <s v="842 - Pavimentação da SC-161, trecho Romelândia - Anchieta e acesso à sede Ouro - BID-VI"/>
    <x v="1"/>
    <n v="2.4724292100000005"/>
    <n v="2.47242921"/>
    <n v="2.5666373599999996"/>
  </r>
  <r>
    <x v="3"/>
    <x v="108"/>
    <s v="110 - Construção de Rodovias"/>
    <s v="846 - Pavimentação da SC-467, trecho Jaborá - entr SC-150 (p/ Ouro) /ct ac Jaborá /ac Sta Helena - BID-VI"/>
    <x v="1"/>
    <n v="0.58804296999999994"/>
    <n v="0.58804296999999994"/>
    <n v="0.58804296999999994"/>
  </r>
  <r>
    <x v="3"/>
    <x v="108"/>
    <s v="110 - Construção de Rodovias"/>
    <s v="8575 - Apoio ao sistema viário estadual - SIE"/>
    <x v="0"/>
    <n v="1.0529804300000005"/>
    <n v="1.0529804299999999"/>
    <n v="1.11356524"/>
  </r>
  <r>
    <x v="3"/>
    <x v="108"/>
    <s v="110 - Construção de Rodovias"/>
    <s v="8575 - Apoio ao sistema viário estadual - SIE"/>
    <x v="1"/>
    <n v="12.350298829999995"/>
    <n v="12.350298830000003"/>
    <n v="13.393725820000002"/>
  </r>
  <r>
    <x v="3"/>
    <x v="108"/>
    <s v="110 - Construção de Rodovias"/>
    <s v="8781 - AP - Pavimentação da SC-120, trecho Curitibanos - BR-282 (p/ São José do Cerrito)"/>
    <x v="1"/>
    <n v="14.532533220000005"/>
    <n v="14.532533219999999"/>
    <n v="16.863742999999999"/>
  </r>
  <r>
    <x v="3"/>
    <x v="108"/>
    <s v="110 - Construção de Rodovias"/>
    <s v="910 - Pavimentação da SC-290, trecho Praia Grande - Divisa SC/RS - BID-VI"/>
    <x v="1"/>
    <n v="4.0608516200000002"/>
    <n v="4.0608516200000011"/>
    <n v="4.0608516200000011"/>
  </r>
  <r>
    <x v="3"/>
    <x v="108"/>
    <s v="130 - Conservação e Segurança Rodoviária"/>
    <s v="122 - Aquisição de combustíveis e lubrificantes - DEINFRA e PRMv"/>
    <x v="0"/>
    <n v="0.90099201999999945"/>
    <n v="0.91494933999999994"/>
    <n v="1.5577281599999993"/>
  </r>
  <r>
    <x v="3"/>
    <x v="108"/>
    <s v="130 - Conservação e Segurança Rodoviária"/>
    <s v="65 - Recuperação e/ou substituição de Obras de Arte Correntes e Obras de Arte Especiais - DEINFRA"/>
    <x v="1"/>
    <n v="0.44469708000000008"/>
    <n v="0.44469708000000002"/>
    <n v="0.78012380000000003"/>
  </r>
  <r>
    <x v="3"/>
    <x v="108"/>
    <s v="130 - Conservação e Segurança Rodoviária"/>
    <s v="66 - Conservação, sinalização e segurança rodoviária - DEINFRA"/>
    <x v="0"/>
    <n v="1.9506340099999999"/>
    <n v="1.9794404100000005"/>
    <n v="2.3871405999999999"/>
  </r>
  <r>
    <x v="3"/>
    <x v="108"/>
    <s v="130 - Conservação e Segurança Rodoviária"/>
    <s v="66 - Conservação, sinalização e segurança rodoviária - DEINFRA"/>
    <x v="1"/>
    <n v="7.0605197599999965"/>
    <n v="7.0605197599999991"/>
    <n v="7.6515172800000002"/>
  </r>
  <r>
    <x v="3"/>
    <x v="108"/>
    <s v="130 - Conservação e Segurança Rodoviária"/>
    <s v="7070 - Execução de obras emergenciais - DEINFRA"/>
    <x v="1"/>
    <n v="0.67034852"/>
    <n v="0.67034852"/>
    <n v="1.9302963900000001"/>
  </r>
  <r>
    <x v="3"/>
    <x v="108"/>
    <s v="130 - Conservação e Segurança Rodoviária"/>
    <s v="71 - Operação de rodovias - DEINFRA"/>
    <x v="0"/>
    <n v="4.9564894399999995"/>
    <n v="4.9564894400000004"/>
    <n v="5.7595865399999999"/>
  </r>
  <r>
    <x v="3"/>
    <x v="108"/>
    <s v="130 - Conservação e Segurança Rodoviária"/>
    <s v="73 - Administração e manutenção da Polícia Militar Rodoviária - PMRv"/>
    <x v="0"/>
    <n v="0.56805963000000015"/>
    <n v="0.56805963000000026"/>
    <n v="0.74605052000000005"/>
  </r>
  <r>
    <x v="3"/>
    <x v="108"/>
    <s v="130 - Conservação e Segurança Rodoviária"/>
    <s v="76 - Consultoria de apoio institucional à Diretoria de Manutenção e Operação - DEINFRA"/>
    <x v="0"/>
    <n v="2.0616683"/>
    <n v="2.0616683"/>
    <n v="2.5303953400000001"/>
  </r>
  <r>
    <x v="3"/>
    <x v="108"/>
    <s v="130 - Conservação e Segurança Rodoviária"/>
    <s v="79 - Conservação, operação e monitoramento da via Expressa Sul e acessos em Florianópolis"/>
    <x v="0"/>
    <n v="1.7881218300000004"/>
    <n v="1.7881218300000001"/>
    <n v="1.8238153500000001"/>
  </r>
  <r>
    <x v="3"/>
    <x v="108"/>
    <s v="130 - Conservação e Segurança Rodoviária"/>
    <s v="79 - Conservação, operação e monitoramento da via Expressa Sul e acessos em Florianópolis"/>
    <x v="1"/>
    <n v="4.3894799999999991E-2"/>
    <n v="4.3894800000000019E-2"/>
    <n v="4.3894800000000019E-2"/>
  </r>
  <r>
    <x v="3"/>
    <x v="108"/>
    <s v="140 - Reabilitação e Aumento de Capacidade de Rodovias"/>
    <s v="11220 - AP - Reabilitação da SC-114, trecho Otacílio Costa - entroncamento BR-282 (p/ Lages)"/>
    <x v="1"/>
    <n v="2.2751430099999999"/>
    <n v="2.2751430100000003"/>
    <n v="4.498656060000001"/>
  </r>
  <r>
    <x v="3"/>
    <x v="108"/>
    <s v="140 - Reabilitação e Aumento de Capacidade de Rodovias"/>
    <s v="11232 - Reabilitação da SC-445, trecho entroncamento BR-101 - Morro da Fumaça"/>
    <x v="1"/>
    <n v="2.1921841199999998"/>
    <n v="2.1921841199999994"/>
    <n v="2.6135109999999999"/>
  </r>
  <r>
    <x v="3"/>
    <x v="108"/>
    <s v="140 - Reabilitação e Aumento de Capacidade de Rodovias"/>
    <s v="12443 - Reabilitação da SC-114, trecho Lages - Painel"/>
    <x v="1"/>
    <n v="9.9936307300000013"/>
    <n v="9.9936307300000013"/>
    <n v="13.110388799999999"/>
  </r>
  <r>
    <x v="3"/>
    <x v="108"/>
    <s v="140 - Reabilitação e Aumento de Capacidade de Rodovias"/>
    <s v="1605 - Reabilitação/aumento de capacidade/melhorias/superv Rod SC-400/401/402/403/404/405 e 406 em Fpolis"/>
    <x v="1"/>
    <n v="1.6352546700000001"/>
    <n v="1.6352546700000001"/>
    <n v="1.7531269200000001"/>
  </r>
  <r>
    <x v="3"/>
    <x v="108"/>
    <s v="140 - Reabilitação e Aumento de Capacidade de Rodovias"/>
    <s v="1617 - AP - Reabilitação/aumento de capacidade da SC-418, trecho São Bento do Sul - Fragosos - Divisa SC/PR"/>
    <x v="1"/>
    <n v="6.7283311299999999"/>
    <n v="6.7283311299999999"/>
    <n v="6.8583311299999989"/>
  </r>
  <r>
    <x v="3"/>
    <x v="108"/>
    <s v="140 - Reabilitação e Aumento de Capacidade de Rodovias"/>
    <s v="1724 - Reabilitação da SC-110, trecho Jaraguá do Sul - Pomerode"/>
    <x v="1"/>
    <n v="2.1904641500000004"/>
    <n v="2.1904641500000004"/>
    <n v="2.5252873200000003"/>
  </r>
  <r>
    <x v="3"/>
    <x v="108"/>
    <s v="140 - Reabilitação e Aumento de Capacidade de Rodovias"/>
    <s v="1945 - AP - Reabilitação/aumento capacidade da SC-407, trecho Biguaçu - Antônio Carlos"/>
    <x v="1"/>
    <n v="0"/>
    <n v="0"/>
    <n v="0.1"/>
  </r>
  <r>
    <x v="3"/>
    <x v="108"/>
    <s v="140 - Reabilitação e Aumento de Capacidade de Rodovias"/>
    <s v="1977 - Reabilitação da SC-114, trecho Painel - Rio Lavatudo - São Joaquim - BID-VI"/>
    <x v="1"/>
    <n v="29.457814860000003"/>
    <n v="29.457814859999999"/>
    <n v="34.324935590000003"/>
  </r>
  <r>
    <x v="3"/>
    <x v="108"/>
    <s v="140 - Reabilitação e Aumento de Capacidade de Rodovias"/>
    <s v="1991 - Reabilitação da SC-157, trecho São Lourenço do Oeste - Formosa do Sul - BR-282"/>
    <x v="1"/>
    <n v="26.325750690000003"/>
    <n v="26.325750690000003"/>
    <n v="27.501258150000002"/>
  </r>
  <r>
    <x v="3"/>
    <x v="108"/>
    <s v="140 - Reabilitação e Aumento de Capacidade de Rodovias"/>
    <s v="2002 - AP - Reabilitação/aum cap SC-283, tr BR-153 -Concórdia- Seara-Chapecó - S Carlos - Palmitos - Mondaí"/>
    <x v="1"/>
    <n v="1.47601614"/>
    <n v="1.4760161400000003"/>
    <n v="2.0818498700000001"/>
  </r>
  <r>
    <x v="3"/>
    <x v="108"/>
    <s v="140 - Reabilitação e Aumento de Capacidade de Rodovias"/>
    <s v="2183 - Reabilitação da SC-414, trecho Luís Alves - BR-470"/>
    <x v="1"/>
    <n v="14.768837570000001"/>
    <n v="14.768837570000001"/>
    <n v="14.92131286"/>
  </r>
  <r>
    <x v="3"/>
    <x v="108"/>
    <s v="140 - Reabilitação e Aumento de Capacidade de Rodovias"/>
    <s v="2255 - Reabilitação/aumento de capacidade da SC-486, trecho BR-101 - Brusque"/>
    <x v="1"/>
    <n v="24.460837789999999"/>
    <n v="24.460837789999999"/>
    <n v="28.967660680000005"/>
  </r>
  <r>
    <x v="3"/>
    <x v="108"/>
    <s v="140 - Reabilitação e Aumento de Capacidade de Rodovias"/>
    <s v="2287 - Reabilitação da SC-110 trecho Ituporanga - entroncamento SC-281 (p/ Imbuia)"/>
    <x v="1"/>
    <n v="7.52618805"/>
    <n v="7.5261880499999991"/>
    <n v="8.6723842100000006"/>
  </r>
  <r>
    <x v="3"/>
    <x v="108"/>
    <s v="140 - Reabilitação e Aumento de Capacidade de Rodovias"/>
    <s v="2292 - Reabilitação/aumento de capac da SC-370/108, trecho BR-101 - Gravatal - Braço do Norte - São Ludgero"/>
    <x v="1"/>
    <n v="4.6152614999999999"/>
    <n v="4.615261499999999"/>
    <n v="4.6152614999999999"/>
  </r>
  <r>
    <x v="3"/>
    <x v="108"/>
    <s v="140 - Reabilitação e Aumento de Capacidade de Rodovias"/>
    <s v="2302 - AP - Reabilitação da SC-110/390, trecho São Joaquim - Cruzeiro - Alto Serra do Rio do Rastro"/>
    <x v="1"/>
    <n v="8.9053689299999998"/>
    <n v="8.9053689299999998"/>
    <n v="14.786071200000002"/>
  </r>
  <r>
    <x v="3"/>
    <x v="108"/>
    <s v="140 - Reabilitação e Aumento de Capacidade de Rodovias"/>
    <s v="3548 - Reabilitação e aumento de capacidade de rodovias - obras e supervisão - DEINFRA"/>
    <x v="1"/>
    <n v="2.811918249999998"/>
    <n v="2.8119182499999993"/>
    <n v="3.4574203600000004"/>
  </r>
  <r>
    <x v="3"/>
    <x v="108"/>
    <s v="145 - Elaboração de Projetos e Estudos de Infraestrutura"/>
    <s v="232 - Elaboração de planos diretores, desenvolvimento institucional e sist de planej rodoviário - BID-VI"/>
    <x v="1"/>
    <n v="1.9740296700000006"/>
    <n v="1.9740296700000002"/>
    <n v="2.52754177"/>
  </r>
  <r>
    <x v="3"/>
    <x v="108"/>
    <s v="145 - Elaboração de Projetos e Estudos de Infraestrutura"/>
    <s v="235 - Projetos de engenharia rodoviária - DEINFRA"/>
    <x v="1"/>
    <n v="1.9553012500000002"/>
    <n v="1.9553012500000002"/>
    <n v="2.4337927700000002"/>
  </r>
  <r>
    <x v="3"/>
    <x v="108"/>
    <s v="145 - Elaboração de Projetos e Estudos de Infraestrutura"/>
    <s v="240 - Levantamentos, estudos e projetos relativos a meio ambiente - DEINFRA"/>
    <x v="1"/>
    <n v="1.0192831599999999"/>
    <n v="1.0192831600000001"/>
    <n v="1.0698895899999998"/>
  </r>
  <r>
    <x v="3"/>
    <x v="108"/>
    <s v="145 - Elaboração de Projetos e Estudos de Infraestrutura"/>
    <s v="248 - Consultoria de apoio institucional à Diretoria de Planejamento e Projetos - DEINFRA"/>
    <x v="0"/>
    <n v="9.822041699999998"/>
    <n v="9.8220417000000015"/>
    <n v="9.8220417000000033"/>
  </r>
  <r>
    <x v="3"/>
    <x v="108"/>
    <s v="145 - Elaboração de Projetos e Estudos de Infraestrutura"/>
    <s v="250 - Levantamentos, estudos e projetos diversos - DEINFRA"/>
    <x v="1"/>
    <n v="0.22610257"/>
    <n v="0.22610257"/>
    <n v="0.33739594999999994"/>
  </r>
  <r>
    <x v="3"/>
    <x v="108"/>
    <s v="145 - Elaboração de Projetos e Estudos de Infraestrutura"/>
    <s v="9364 - Projetos de engenharia rodoviária - BID-VI"/>
    <x v="1"/>
    <n v="3.3764208799999995"/>
    <n v="3.37642088"/>
    <n v="3.3764208800000004"/>
  </r>
  <r>
    <x v="3"/>
    <x v="108"/>
    <s v="650 - Desenvolvimento e Fortalecimento do Esporte e do Lazer"/>
    <s v="13476 - AP - Construção e manutenção de espaços esportivos - SDR - Grande Florianópolis"/>
    <x v="1"/>
    <n v="2.6392955200000001"/>
    <n v="2.6392955200000001"/>
    <n v="3.1068394100000005"/>
  </r>
  <r>
    <x v="3"/>
    <x v="108"/>
    <s v="750 - Expansão e Modernização do Sistema Prisional e Socioeducativo"/>
    <s v="10924 - Construção, reforma e ampliação de unidades do sistema prisional e socioeducativo"/>
    <x v="1"/>
    <n v="0.13018767000000001"/>
    <n v="0.13018767000000001"/>
    <n v="0.14573713999999999"/>
  </r>
  <r>
    <x v="3"/>
    <x v="108"/>
    <s v="850 - Gestão de Pessoas"/>
    <s v="22 - Administração de pessoal e encargos sociais - DEINFRA"/>
    <x v="2"/>
    <n v="67.378670790000015"/>
    <n v="67.419666679999992"/>
    <n v="67.491691890000055"/>
  </r>
  <r>
    <x v="3"/>
    <x v="108"/>
    <s v="850 - Gestão de Pessoas"/>
    <s v="22 - Administração de pessoal e encargos sociais - DEINFRA"/>
    <x v="0"/>
    <n v="6.4802661100000014"/>
    <n v="6.9719891500000024"/>
    <n v="6.9719891500000006"/>
  </r>
  <r>
    <x v="3"/>
    <x v="108"/>
    <s v="850 - Gestão de Pessoas"/>
    <s v="28 - Encargos com estagiários - DEINFRA"/>
    <x v="0"/>
    <n v="0.39435917999999998"/>
    <n v="0.39435917999999998"/>
    <n v="0.39435917999999998"/>
  </r>
  <r>
    <x v="3"/>
    <x v="108"/>
    <s v="850 - Gestão de Pessoas"/>
    <s v="37 - Capacitação profissional dos agentes públicos - DEINFRA"/>
    <x v="0"/>
    <n v="1.5610000000000001E-3"/>
    <n v="1.5610000000000001E-3"/>
    <n v="1.5610000000000001E-3"/>
  </r>
  <r>
    <x v="3"/>
    <x v="108"/>
    <s v="900 - Gestão Administrativa - Poder Executivo"/>
    <s v="11035 - Manutenção e modernização dos serviços de tecnologia da informação e comunicação - DEINFRA"/>
    <x v="0"/>
    <n v="4.0506717700000019"/>
    <n v="4.0506717700000001"/>
    <n v="4.4421605799999995"/>
  </r>
  <r>
    <x v="3"/>
    <x v="108"/>
    <s v="900 - Gestão Administrativa - Poder Executivo"/>
    <s v="24 - Administração e manutenção dos serviços administrativos gerais - DEINFRA"/>
    <x v="0"/>
    <n v="12.743939929999939"/>
    <n v="12.74393992999998"/>
    <n v="15.09911674999999"/>
  </r>
  <r>
    <x v="3"/>
    <x v="108"/>
    <s v="900 - Gestão Administrativa - Poder Executivo"/>
    <s v="24 - Administração e manutenção dos serviços administrativos gerais - DEINFRA"/>
    <x v="1"/>
    <n v="0.70061348999999973"/>
    <n v="0.70061348999999973"/>
    <n v="0.70224549000000003"/>
  </r>
  <r>
    <x v="3"/>
    <x v="108"/>
    <s v="900 - Gestão Administrativa - Poder Executivo"/>
    <s v="27 - Administração e manutenção das Superintendências Regionais e anexos - DEINFRA"/>
    <x v="0"/>
    <n v="6.8076299999999992E-2"/>
    <n v="6.8090369999999956E-2"/>
    <n v="9.1683359999999992E-2"/>
  </r>
  <r>
    <x v="3"/>
    <x v="109"/>
    <s v="760 - Ressocialização dos Apenados e dos Adolescentes Infratores"/>
    <s v="10904 - Profissionalização e reintegração social do apenado da região norte"/>
    <x v="2"/>
    <n v="2.7583899999999999E-3"/>
    <n v="2.7583899999999999E-3"/>
    <n v="2.7583899999999999E-3"/>
  </r>
  <r>
    <x v="3"/>
    <x v="109"/>
    <s v="760 - Ressocialização dos Apenados e dos Adolescentes Infratores"/>
    <s v="10904 - Profissionalização e reintegração social do apenado da região norte"/>
    <x v="0"/>
    <n v="0.21436450000000001"/>
    <n v="0.21436450000000001"/>
    <n v="0.21436450000000001"/>
  </r>
  <r>
    <x v="3"/>
    <x v="109"/>
    <s v="760 - Ressocialização dos Apenados e dos Adolescentes Infratores"/>
    <s v="10904 - Profissionalização e reintegração social do apenado da região norte"/>
    <x v="1"/>
    <n v="6.9190429999999997E-2"/>
    <n v="6.9190429999999997E-2"/>
    <n v="6.9190429999999997E-2"/>
  </r>
  <r>
    <x v="3"/>
    <x v="110"/>
    <s v="760 - Ressocialização dos Apenados e dos Adolescentes Infratores"/>
    <s v="10905 - Profissionalização e reintegração social do apenado da região sul"/>
    <x v="0"/>
    <n v="0.30659543"/>
    <n v="0.30659543"/>
    <n v="0.30751795000000004"/>
  </r>
  <r>
    <x v="3"/>
    <x v="110"/>
    <s v="760 - Ressocialização dos Apenados e dos Adolescentes Infratores"/>
    <s v="10905 - Profissionalização e reintegração social do apenado da região sul"/>
    <x v="1"/>
    <n v="0.20568574999999997"/>
    <n v="0.20568574999999997"/>
    <n v="0.20658574999999998"/>
  </r>
  <r>
    <x v="3"/>
    <x v="111"/>
    <s v="760 - Ressocialização dos Apenados e dos Adolescentes Infratores"/>
    <s v="10906 - Profissionalização e reintegração social do apenado da região do planalto serrano"/>
    <x v="0"/>
    <n v="1.33871228"/>
    <n v="1.33871228"/>
    <n v="1.3387122799999998"/>
  </r>
  <r>
    <x v="3"/>
    <x v="111"/>
    <s v="760 - Ressocialização dos Apenados e dos Adolescentes Infratores"/>
    <s v="10906 - Profissionalização e reintegração social do apenado da região do planalto serrano"/>
    <x v="1"/>
    <n v="5.1704760000000002E-2"/>
    <n v="5.1704760000000009E-2"/>
    <n v="5.1704760000000009E-2"/>
  </r>
  <r>
    <x v="3"/>
    <x v="112"/>
    <s v="760 - Ressocialização dos Apenados e dos Adolescentes Infratores"/>
    <s v="10907 - Profissionalização e reintegração social do apenado da região da Grande Florianópolis"/>
    <x v="0"/>
    <n v="2.6053531900000002"/>
    <n v="2.6084331900000004"/>
    <n v="2.60843319"/>
  </r>
  <r>
    <x v="3"/>
    <x v="112"/>
    <s v="760 - Ressocialização dos Apenados e dos Adolescentes Infratores"/>
    <s v="10907 - Profissionalização e reintegração social do apenado da região da Grande Florianópolis"/>
    <x v="1"/>
    <n v="9.8978E-4"/>
    <n v="9.8978E-4"/>
    <n v="9.8978E-4"/>
  </r>
  <r>
    <x v="3"/>
    <x v="113"/>
    <s v="760 - Ressocialização dos Apenados e dos Adolescentes Infratores"/>
    <s v="10908 - Profissionalização e reintegração social do apenado da região oeste"/>
    <x v="0"/>
    <n v="4.2319249099999992"/>
    <n v="4.2319249099999983"/>
    <n v="4.2510193699999981"/>
  </r>
  <r>
    <x v="3"/>
    <x v="113"/>
    <s v="760 - Ressocialização dos Apenados e dos Adolescentes Infratores"/>
    <s v="10908 - Profissionalização e reintegração social do apenado da região oeste"/>
    <x v="1"/>
    <n v="0.11443217"/>
    <n v="0.11443217"/>
    <n v="0.11443217"/>
  </r>
  <r>
    <x v="3"/>
    <x v="114"/>
    <s v="101 - Acelera Santa Catarina"/>
    <s v="12558 - Construção do centro de atendimento socioeducativo (CASE) de Chapecó"/>
    <x v="1"/>
    <n v="3.2136885600000005"/>
    <n v="3.21368856"/>
    <n v="3.6113937600000003"/>
  </r>
  <r>
    <x v="3"/>
    <x v="114"/>
    <s v="740 - Gestão do Sistema Prisional e Socioeducativo"/>
    <s v="11043 - Gestão dos sistemas prisional e socioeducativo"/>
    <x v="0"/>
    <n v="72.076283940000209"/>
    <n v="72.233868590000185"/>
    <n v="81.926454060000012"/>
  </r>
  <r>
    <x v="3"/>
    <x v="114"/>
    <s v="740 - Gestão do Sistema Prisional e Socioeducativo"/>
    <s v="11043 - Gestão dos sistemas prisional e socioeducativo"/>
    <x v="1"/>
    <n v="6.1179999999999998E-2"/>
    <n v="6.1179999999999998E-2"/>
    <n v="6.1179999999999998E-2"/>
  </r>
  <r>
    <x v="3"/>
    <x v="114"/>
    <s v="740 - Gestão do Sistema Prisional e Socioeducativo"/>
    <s v="11044 - Estruturação e reaparelhamento dos sistemas prisional e socioeducativo - SJC"/>
    <x v="0"/>
    <n v="4.9329486200000021"/>
    <n v="4.9329486200000012"/>
    <n v="5.5180583299999997"/>
  </r>
  <r>
    <x v="3"/>
    <x v="114"/>
    <s v="740 - Gestão do Sistema Prisional e Socioeducativo"/>
    <s v="11044 - Estruturação e reaparelhamento dos sistemas prisional e socioeducativo - SJC"/>
    <x v="1"/>
    <n v="1.8987105"/>
    <n v="1.9275785000000001"/>
    <n v="3.5274259600000013"/>
  </r>
  <r>
    <x v="3"/>
    <x v="114"/>
    <s v="750 - Expansão e Modernização do Sistema Prisional e Socioeducativo"/>
    <s v="10924 - Construção, reforma e ampliação de unidades do sistema prisional e socioeducativo"/>
    <x v="0"/>
    <n v="0.25088054999999992"/>
    <n v="0.25088054999999992"/>
    <n v="0.36399296000000003"/>
  </r>
  <r>
    <x v="3"/>
    <x v="114"/>
    <s v="750 - Expansão e Modernização do Sistema Prisional e Socioeducativo"/>
    <s v="10924 - Construção, reforma e ampliação de unidades do sistema prisional e socioeducativo"/>
    <x v="1"/>
    <n v="27.588541069999998"/>
    <n v="28.039798650000002"/>
    <n v="32.132804890000003"/>
  </r>
  <r>
    <x v="3"/>
    <x v="114"/>
    <s v="750 - Expansão e Modernização do Sistema Prisional e Socioeducativo"/>
    <s v="11042 - Gestão compartilhada dos sistemas prisional e socioeducativo"/>
    <x v="0"/>
    <n v="109.52142036000006"/>
    <n v="109.52142036000002"/>
    <n v="109.52142155999999"/>
  </r>
  <r>
    <x v="3"/>
    <x v="114"/>
    <s v="750 - Expansão e Modernização do Sistema Prisional e Socioeducativo"/>
    <s v="11045 - Renovação da frota - SJC"/>
    <x v="1"/>
    <n v="5.0015350000000005"/>
    <n v="5.0015350000000005"/>
    <n v="5.0015350000000005"/>
  </r>
  <r>
    <x v="3"/>
    <x v="114"/>
    <s v="750 - Expansão e Modernização do Sistema Prisional e Socioeducativo"/>
    <s v="12538 - Construção da penitenciária feminina de Criciúma"/>
    <x v="1"/>
    <n v="1.34351182"/>
    <n v="1.34351182"/>
    <n v="4.6383690899999994"/>
  </r>
  <r>
    <x v="3"/>
    <x v="114"/>
    <s v="750 - Expansão e Modernização do Sistema Prisional e Socioeducativo"/>
    <s v="12542 - Construção do presídio regional de Criciúma"/>
    <x v="1"/>
    <n v="10.277490389999999"/>
    <n v="10.562513269999998"/>
    <n v="10.56251327"/>
  </r>
  <r>
    <x v="3"/>
    <x v="114"/>
    <s v="750 - Expansão e Modernização do Sistema Prisional e Socioeducativo"/>
    <s v="12544 - Construção da penitenciária da região de Blumenau"/>
    <x v="1"/>
    <n v="0.79973220999999994"/>
    <n v="0.79973220999999994"/>
    <n v="0.79973220999999994"/>
  </r>
  <r>
    <x v="3"/>
    <x v="114"/>
    <s v="750 - Expansão e Modernização do Sistema Prisional e Socioeducativo"/>
    <s v="12556 - Construção do centro de atendimento socioeducativo (CASE) de Criciúma"/>
    <x v="1"/>
    <n v="2.4632657999999998"/>
    <n v="2.4632657999999998"/>
    <n v="3.25166333"/>
  </r>
  <r>
    <x v="3"/>
    <x v="114"/>
    <s v="760 - Ressocialização dos Apenados e dos Adolescentes Infratores"/>
    <s v="10919 - Atendimento social, psicológico, jurídico, pedagógico e saúde ao sistema prisional e socioeducativo"/>
    <x v="0"/>
    <n v="15.058547400000007"/>
    <n v="16.304639680000022"/>
    <n v="19.304603830000001"/>
  </r>
  <r>
    <x v="3"/>
    <x v="114"/>
    <s v="760 - Ressocialização dos Apenados e dos Adolescentes Infratores"/>
    <s v="10919 - Atendimento social, psicológico, jurídico, pedagógico e saúde ao sistema prisional e socioeducativo"/>
    <x v="1"/>
    <n v="0.15242559999999999"/>
    <n v="0.15242559999999999"/>
    <n v="0.15242560000000002"/>
  </r>
  <r>
    <x v="3"/>
    <x v="114"/>
    <s v="760 - Ressocialização dos Apenados e dos Adolescentes Infratores"/>
    <s v="10920 - Profissionalização dos apenados e adolescentes em conflito com a lei - SJC"/>
    <x v="0"/>
    <n v="0.12153514999999999"/>
    <n v="0.12153514999999999"/>
    <n v="0.46301705000000004"/>
  </r>
  <r>
    <x v="3"/>
    <x v="114"/>
    <s v="760 - Ressocialização dos Apenados e dos Adolescentes Infratores"/>
    <s v="10920 - Profissionalização dos apenados e adolescentes em conflito com a lei - SJC"/>
    <x v="1"/>
    <n v="0"/>
    <n v="0"/>
    <n v="0.21770541999999998"/>
  </r>
  <r>
    <x v="3"/>
    <x v="114"/>
    <s v="760 - Ressocialização dos Apenados e dos Adolescentes Infratores"/>
    <s v="12496 - Apoio às centrais de penas e medidas alternativas"/>
    <x v="0"/>
    <n v="2.4022917899999996"/>
    <n v="2.6238482300000001"/>
    <n v="2.8454046699999997"/>
  </r>
  <r>
    <x v="3"/>
    <x v="114"/>
    <s v="760 - Ressocialização dos Apenados e dos Adolescentes Infratores"/>
    <s v="12496 - Apoio às centrais de penas e medidas alternativas"/>
    <x v="1"/>
    <n v="4.4266150000000004E-2"/>
    <n v="4.4266150000000004E-2"/>
    <n v="4.4266150000000004E-2"/>
  </r>
  <r>
    <x v="3"/>
    <x v="114"/>
    <s v="850 - Gestão de Pessoas"/>
    <s v="10926 - Administração de pessoal e encargos sociais - SJC"/>
    <x v="2"/>
    <n v="338.22405519"/>
    <n v="339.00366360000004"/>
    <n v="339.05419253000048"/>
  </r>
  <r>
    <x v="3"/>
    <x v="114"/>
    <s v="850 - Gestão de Pessoas"/>
    <s v="10926 - Administração de pessoal e encargos sociais - SJC"/>
    <x v="0"/>
    <n v="14.736292160000005"/>
    <n v="15.272069279999997"/>
    <n v="15.272069280000006"/>
  </r>
  <r>
    <x v="3"/>
    <x v="114"/>
    <s v="850 - Gestão de Pessoas"/>
    <s v="10929 - Encargos com estagiários - SJC"/>
    <x v="0"/>
    <n v="0.60473018999999995"/>
    <n v="0.60473019000000017"/>
    <n v="0.61150484000000005"/>
  </r>
  <r>
    <x v="3"/>
    <x v="114"/>
    <s v="850 - Gestão de Pessoas"/>
    <s v="12007 - Capacitação profissional dos agentes públicos - SJC"/>
    <x v="0"/>
    <n v="5.1265450000000004E-2"/>
    <n v="5.1265450000000004E-2"/>
    <n v="6.3365500000000005E-2"/>
  </r>
  <r>
    <x v="3"/>
    <x v="114"/>
    <s v="900 - Gestão Administrativa - Poder Executivo"/>
    <s v="10927 - Administração e manutenção dos serviços administrativos gerais - SJC"/>
    <x v="0"/>
    <n v="87.348611590000019"/>
    <n v="87.620137280000108"/>
    <n v="100.28813143999997"/>
  </r>
  <r>
    <x v="3"/>
    <x v="114"/>
    <s v="900 - Gestão Administrativa - Poder Executivo"/>
    <s v="11047 - Manutenção e modernização dos serviços de tecnologia da informação e comunicação - SJC"/>
    <x v="0"/>
    <n v="4.3576480700000007"/>
    <n v="4.3576480699999989"/>
    <n v="5.1264973799999991"/>
  </r>
  <r>
    <x v="3"/>
    <x v="114"/>
    <s v="900 - Gestão Administrativa - Poder Executivo"/>
    <s v="11047 - Manutenção e modernização dos serviços de tecnologia da informação e comunicação - SJC"/>
    <x v="1"/>
    <n v="5.2916629999999999E-2"/>
    <n v="5.2916629999999999E-2"/>
    <n v="6.4080230000000002E-2"/>
  </r>
  <r>
    <x v="3"/>
    <x v="115"/>
    <s v="760 - Ressocialização dos Apenados e dos Adolescentes Infratores"/>
    <s v="10921 - Profissionalização e reintegração social do apenado do complexo penit de São Pedro de Alcântara"/>
    <x v="0"/>
    <n v="0.51030780000000009"/>
    <n v="0.51030779999999998"/>
    <n v="0.51295391999999995"/>
  </r>
  <r>
    <x v="3"/>
    <x v="115"/>
    <s v="760 - Ressocialização dos Apenados e dos Adolescentes Infratores"/>
    <s v="10921 - Profissionalização e reintegração social do apenado do complexo penit de São Pedro de Alcântara"/>
    <x v="1"/>
    <n v="6.6583100000000006E-2"/>
    <n v="6.6583100000000006E-2"/>
    <n v="6.6583100000000006E-2"/>
  </r>
  <r>
    <x v="3"/>
    <x v="116"/>
    <s v="730 - Prevenção e Preparação para Desastres"/>
    <s v="11886 - Ampliação e modernização da rede de monitoramento e alerta"/>
    <x v="1"/>
    <n v="0"/>
    <n v="0"/>
    <n v="0.24888231"/>
  </r>
  <r>
    <x v="3"/>
    <x v="116"/>
    <s v="730 - Prevenção e Preparação para Desastres"/>
    <s v="12027 - Projetos e obras preventivas de alta complexidade nas Bacias Hidrográficas Catarinenses"/>
    <x v="1"/>
    <n v="24.534574170000006"/>
    <n v="24.534574169999999"/>
    <n v="28.005431440000002"/>
  </r>
  <r>
    <x v="3"/>
    <x v="116"/>
    <s v="900 - Gestão Administrativa - Poder Executivo"/>
    <s v="11911 - Construção, ampliação e reforma de prédios e instalações de proteção e defesa civil"/>
    <x v="1"/>
    <n v="0.34880782999999999"/>
    <n v="0.34880783000000004"/>
    <n v="0.34880783000000004"/>
  </r>
  <r>
    <x v="3"/>
    <x v="116"/>
    <s v="900 - Gestão Administrativa - Poder Executivo"/>
    <s v="12989 - Administração e manutenção dos serviços administrativos gerais - SDC"/>
    <x v="0"/>
    <n v="5.9331500000000007E-3"/>
    <n v="5.9331500000000007E-3"/>
    <n v="5.9331499999999999E-3"/>
  </r>
  <r>
    <x v="3"/>
    <x v="117"/>
    <s v="350 - Gestão dos Recursos Hídricos"/>
    <s v="12730 - Reforma, manutenção e conservação de barragens"/>
    <x v="0"/>
    <n v="1.532094300000002"/>
    <n v="1.5421104399999987"/>
    <n v="1.8678281299999995"/>
  </r>
  <r>
    <x v="3"/>
    <x v="117"/>
    <s v="730 - Prevenção e Preparação para Desastres"/>
    <s v="11883 - Estruturação das unidades de Proteção Civil"/>
    <x v="0"/>
    <n v="2.312848E-2"/>
    <n v="2.312848E-2"/>
    <n v="2.312848E-2"/>
  </r>
  <r>
    <x v="3"/>
    <x v="117"/>
    <s v="730 - Prevenção e Preparação para Desastres"/>
    <s v="11883 - Estruturação das unidades de Proteção Civil"/>
    <x v="1"/>
    <n v="4.1729039999999999"/>
    <n v="4.1729039999999999"/>
    <n v="4.7249040000000004"/>
  </r>
  <r>
    <x v="3"/>
    <x v="117"/>
    <s v="730 - Prevenção e Preparação para Desastres"/>
    <s v="11886 - Ampliação e modernização da rede de monitoramento e alerta"/>
    <x v="0"/>
    <n v="0.40106600999999975"/>
    <n v="0.40106600999999997"/>
    <n v="0.43710828000000002"/>
  </r>
  <r>
    <x v="3"/>
    <x v="117"/>
    <s v="730 - Prevenção e Preparação para Desastres"/>
    <s v="11886 - Ampliação e modernização da rede de monitoramento e alerta"/>
    <x v="1"/>
    <n v="0.22224245000000001"/>
    <n v="0.22224245000000001"/>
    <n v="0.22224245000000001"/>
  </r>
  <r>
    <x v="3"/>
    <x v="117"/>
    <s v="730 - Prevenção e Preparação para Desastres"/>
    <s v="11891 - Ações de gestão dos produtos perigosos"/>
    <x v="0"/>
    <n v="1.4999999999999999E-4"/>
    <n v="1.4999999999999999E-4"/>
    <n v="1.4999999999999999E-4"/>
  </r>
  <r>
    <x v="3"/>
    <x v="117"/>
    <s v="730 - Prevenção e Preparação para Desastres"/>
    <s v="12480 - Ações Preventivas em Defesa Civil"/>
    <x v="0"/>
    <n v="3.3874700000000001E-3"/>
    <n v="3.3874700000000001E-3"/>
    <n v="3.3874700000000001E-3"/>
  </r>
  <r>
    <x v="3"/>
    <x v="117"/>
    <s v="731 - Gestão de Riscos e Redução de Desastres"/>
    <s v="11733 - Contratação de consultoria, estudos e projetos para prevenção e preparação aos desastres"/>
    <x v="0"/>
    <n v="6.3013599999999998E-3"/>
    <n v="6.3013599999999998E-3"/>
    <n v="0.10794744000000001"/>
  </r>
  <r>
    <x v="3"/>
    <x v="117"/>
    <s v="731 - Gestão de Riscos e Redução de Desastres"/>
    <s v="11887 - Promoção da educação continuada em proteção e defesa civil"/>
    <x v="0"/>
    <n v="2.4406500000000001E-2"/>
    <n v="2.63065E-2"/>
    <n v="2.63065E-2"/>
  </r>
  <r>
    <x v="3"/>
    <x v="117"/>
    <s v="731 - Gestão de Riscos e Redução de Desastres"/>
    <s v="11915 - Aquisição, atualização e manutenção dos Sistemas de Inteligência em Proteção e Defesa Civil"/>
    <x v="0"/>
    <n v="7.8846100000000002E-3"/>
    <n v="7.8846100000000002E-3"/>
    <n v="7.8846100000000002E-3"/>
  </r>
  <r>
    <x v="3"/>
    <x v="117"/>
    <s v="731 - Gestão de Riscos e Redução de Desastres"/>
    <s v="11915 - Aquisição, atualização e manutenção dos Sistemas de Inteligência em Proteção e Defesa Civil"/>
    <x v="1"/>
    <n v="7.8276999999999999E-2"/>
    <n v="7.8276999999999999E-2"/>
    <n v="7.8276999999999999E-2"/>
  </r>
  <r>
    <x v="3"/>
    <x v="117"/>
    <s v="735 - Respostas aos Desastres e Recuperação"/>
    <s v="11900 - Ações de Socorro e Assistência Humanitária em Defesa Civil"/>
    <x v="0"/>
    <n v="1.7961762400000001"/>
    <n v="1.7961762400000001"/>
    <n v="1.7961762400000001"/>
  </r>
  <r>
    <x v="3"/>
    <x v="117"/>
    <s v="735 - Respostas aos Desastres e Recuperação"/>
    <s v="12481 - Ações de Reabilitação e Recuperação em Defesa Civil"/>
    <x v="0"/>
    <n v="6.6026823599999966"/>
    <n v="6.7299213599999952"/>
    <n v="10.857309279999997"/>
  </r>
  <r>
    <x v="3"/>
    <x v="117"/>
    <s v="850 - Gestão de Pessoas"/>
    <s v="12990 - Encargos com estagiários - SDC"/>
    <x v="0"/>
    <n v="2.5468279999999999E-2"/>
    <n v="2.5468279999999999E-2"/>
    <n v="2.5468279999999999E-2"/>
  </r>
  <r>
    <x v="3"/>
    <x v="117"/>
    <s v="850 - Gestão de Pessoas"/>
    <s v="13496 - Administração de pessoal e encargos sociais - SDC"/>
    <x v="2"/>
    <n v="2.5363224200000003"/>
    <n v="2.5442162699999997"/>
    <n v="2.5442162699999997"/>
  </r>
  <r>
    <x v="3"/>
    <x v="117"/>
    <s v="850 - Gestão de Pessoas"/>
    <s v="13496 - Administração de pessoal e encargos sociais - SDC"/>
    <x v="0"/>
    <n v="0.16810503000000004"/>
    <n v="0.16954266000000001"/>
    <n v="0.16954266000000001"/>
  </r>
  <r>
    <x v="3"/>
    <x v="117"/>
    <s v="900 - Gestão Administrativa - Poder Executivo"/>
    <s v="11911 - Construção, ampliação e reforma de prédios e instalações de proteção e defesa civil"/>
    <x v="0"/>
    <n v="0.23655810999999999"/>
    <n v="0.23655810999999999"/>
    <n v="0.27822211000000002"/>
  </r>
  <r>
    <x v="3"/>
    <x v="117"/>
    <s v="900 - Gestão Administrativa - Poder Executivo"/>
    <s v="11911 - Construção, ampliação e reforma de prédios e instalações de proteção e defesa civil"/>
    <x v="1"/>
    <n v="0.20205397"/>
    <n v="0.20205397"/>
    <n v="0.21903467999999998"/>
  </r>
  <r>
    <x v="3"/>
    <x v="117"/>
    <s v="900 - Gestão Administrativa - Poder Executivo"/>
    <s v="12989 - Administração e manutenção dos serviços administrativos gerais - SDC"/>
    <x v="0"/>
    <n v="2.2140497799999972"/>
    <n v="2.2337447599999951"/>
    <n v="2.4455912"/>
  </r>
  <r>
    <x v="3"/>
    <x v="117"/>
    <s v="900 - Gestão Administrativa - Poder Executivo"/>
    <s v="12989 - Administração e manutenção dos serviços administrativos gerais - SDC"/>
    <x v="1"/>
    <n v="0"/>
    <n v="0"/>
    <n v="3.5546499999999995E-3"/>
  </r>
  <r>
    <x v="3"/>
    <x v="117"/>
    <s v="900 - Gestão Administrativa - Poder Executivo"/>
    <s v="12991 - Manutenção e modernização dos serviços de tecnologia da informação e comunicação - SDC"/>
    <x v="0"/>
    <n v="0.23295952999999991"/>
    <n v="0.23295952999999997"/>
    <n v="0.23295952999999997"/>
  </r>
  <r>
    <x v="3"/>
    <x v="117"/>
    <s v="900 - Gestão Administrativa - Poder Executivo"/>
    <s v="12991 - Manutenção e modernização dos serviços de tecnologia da informação e comunicação - SDC"/>
    <x v="1"/>
    <n v="0.27957900000000002"/>
    <n v="0.27957900000000002"/>
    <n v="0.28627900000000001"/>
  </r>
  <r>
    <x v="4"/>
    <x v="0"/>
    <s v="820 - Comunicação do Poder Legislativo"/>
    <s v="1119 - Sessões e audiências públicas fora da sede do Poder"/>
    <x v="0"/>
    <n v="2.2804999999999999E-2"/>
    <n v="2.2804999999999999E-2"/>
    <n v="2.3224999999999999E-2"/>
  </r>
  <r>
    <x v="4"/>
    <x v="0"/>
    <s v="820 - Comunicação do Poder Legislativo"/>
    <s v="1124 - Divulgação institucional e das ações do Legislativo catarinense"/>
    <x v="0"/>
    <n v="30.779302709999989"/>
    <n v="30.782579509999991"/>
    <n v="32.39052786000002"/>
  </r>
  <r>
    <x v="4"/>
    <x v="0"/>
    <s v="820 - Comunicação do Poder Legislativo"/>
    <s v="1128 - Manutenção e ampliação do alcance da TVAL"/>
    <x v="0"/>
    <n v="8.4647097499999973"/>
    <n v="8.464709749999983"/>
    <n v="8.5090787100000007"/>
  </r>
  <r>
    <x v="4"/>
    <x v="0"/>
    <s v="820 - Comunicação do Poder Legislativo"/>
    <s v="1128 - Manutenção e ampliação do alcance da TVAL"/>
    <x v="1"/>
    <n v="1.72596E-2"/>
    <n v="1.72596E-2"/>
    <n v="1.72596E-2"/>
  </r>
  <r>
    <x v="4"/>
    <x v="0"/>
    <s v="860 - Gestão Previdenciária"/>
    <s v="9358 - Encargos com inativos - ALESC - Fundo Financeiro"/>
    <x v="2"/>
    <n v="162.49675158999992"/>
    <n v="162.49675158999997"/>
    <n v="162.49675158999995"/>
  </r>
  <r>
    <x v="4"/>
    <x v="0"/>
    <s v="920 - Gestão Administrativa - Poder Legislativo"/>
    <s v="1138 - Administração de pessoal e encargos"/>
    <x v="2"/>
    <n v="261.56263162000033"/>
    <n v="261.56263161999971"/>
    <n v="261.56359295999982"/>
  </r>
  <r>
    <x v="4"/>
    <x v="0"/>
    <s v="920 - Gestão Administrativa - Poder Legislativo"/>
    <s v="1138 - Administração de pessoal e encargos"/>
    <x v="0"/>
    <n v="8.8241492499999996"/>
    <n v="8.8426646400000042"/>
    <n v="8.842664640000006"/>
  </r>
  <r>
    <x v="4"/>
    <x v="0"/>
    <s v="920 - Gestão Administrativa - Poder Legislativo"/>
    <s v="1142 - Encargos com inativos"/>
    <x v="2"/>
    <n v="14.283882220000001"/>
    <n v="14.283882220000001"/>
    <n v="14.283882220000001"/>
  </r>
  <r>
    <x v="4"/>
    <x v="0"/>
    <s v="920 - Gestão Administrativa - Poder Legislativo"/>
    <s v="1142 - Encargos com inativos"/>
    <x v="0"/>
    <n v="1.12418467"/>
    <n v="1.12418467"/>
    <n v="1.12418467"/>
  </r>
  <r>
    <x v="4"/>
    <x v="0"/>
    <s v="920 - Gestão Administrativa - Poder Legislativo"/>
    <s v="1144 - Manutenção e serviços administrativos gerais"/>
    <x v="0"/>
    <n v="110.14679046000008"/>
    <n v="113.09733021999982"/>
    <n v="115.80276740999984"/>
  </r>
  <r>
    <x v="4"/>
    <x v="0"/>
    <s v="920 - Gestão Administrativa - Poder Legislativo"/>
    <s v="1144 - Manutenção e serviços administrativos gerais"/>
    <x v="1"/>
    <n v="0.63682588000000007"/>
    <n v="0.63682588000000007"/>
    <n v="0.75045943000000015"/>
  </r>
  <r>
    <x v="4"/>
    <x v="0"/>
    <s v="925 - Modernização do Processo Legislativo"/>
    <s v="1150 - Renovação do acervo da biblioteca"/>
    <x v="0"/>
    <n v="3.7800000000000003E-4"/>
    <n v="3.7800000000000003E-4"/>
    <n v="3.7800000000000003E-4"/>
  </r>
  <r>
    <x v="4"/>
    <x v="0"/>
    <s v="925 - Modernização do Processo Legislativo"/>
    <s v="1155 - Modernização e manutenção da Escola do Legislativo"/>
    <x v="0"/>
    <n v="0.77113453999999981"/>
    <n v="0.77113454000000003"/>
    <n v="0.8289445400000004"/>
  </r>
  <r>
    <x v="4"/>
    <x v="0"/>
    <s v="925 - Modernização do Processo Legislativo"/>
    <s v="1155 - Modernização e manutenção da Escola do Legislativo"/>
    <x v="1"/>
    <n v="1.0267399999999999E-2"/>
    <n v="1.0267399999999999E-2"/>
    <n v="1.0267399999999999E-2"/>
  </r>
  <r>
    <x v="4"/>
    <x v="0"/>
    <s v="925 - Modernização do Processo Legislativo"/>
    <s v="1157 - Aquisição, recuperação e ampliação de imóveis do Poder Legislativo"/>
    <x v="3"/>
    <n v="20"/>
    <n v="20"/>
    <n v="20"/>
  </r>
  <r>
    <x v="4"/>
    <x v="0"/>
    <s v="925 - Modernização do Processo Legislativo"/>
    <s v="1369 - Manutenção, serviços e equipamentos de informática"/>
    <x v="0"/>
    <n v="7.7249466800000004"/>
    <n v="7.7249466799999968"/>
    <n v="9.7378984599999949"/>
  </r>
  <r>
    <x v="4"/>
    <x v="0"/>
    <s v="925 - Modernização do Processo Legislativo"/>
    <s v="1369 - Manutenção, serviços e equipamentos de informática"/>
    <x v="1"/>
    <n v="0.57608844000000003"/>
    <n v="0.57608843999999981"/>
    <n v="0.58664421999999994"/>
  </r>
  <r>
    <x v="4"/>
    <x v="1"/>
    <s v="745 - Fortalecendo Direitos"/>
    <s v="12522 - Ampliação da atuação do Estado na Defensoria Pública"/>
    <x v="0"/>
    <n v="7.6086187899999729"/>
    <n v="7.6086187899999951"/>
    <n v="8.3465479699999996"/>
  </r>
  <r>
    <x v="4"/>
    <x v="1"/>
    <s v="745 - Fortalecendo Direitos"/>
    <s v="12522 - Ampliação da atuação do Estado na Defensoria Pública"/>
    <x v="1"/>
    <n v="2.9937120000000001E-2"/>
    <n v="2.9937119999999998E-2"/>
    <n v="2.9937119999999998E-2"/>
  </r>
  <r>
    <x v="4"/>
    <x v="1"/>
    <s v="850 - Gestão de Pessoas"/>
    <s v="12511 - Administração de pessoal e encargos sociais - DPE"/>
    <x v="2"/>
    <n v="32.304601649999995"/>
    <n v="32.309343450000014"/>
    <n v="32.30934345"/>
  </r>
  <r>
    <x v="4"/>
    <x v="1"/>
    <s v="850 - Gestão de Pessoas"/>
    <s v="12511 - Administração de pessoal e encargos sociais - DPE"/>
    <x v="0"/>
    <n v="7.1490405399999997"/>
    <n v="7.1504290999999984"/>
    <n v="7.1504290999999975"/>
  </r>
  <r>
    <x v="4"/>
    <x v="1"/>
    <s v="850 - Gestão de Pessoas"/>
    <s v="12517 - Encargos com estagiários - DPE"/>
    <x v="0"/>
    <n v="1.50379894"/>
    <n v="1.5037989400000005"/>
    <n v="1.50379894"/>
  </r>
  <r>
    <x v="4"/>
    <x v="1"/>
    <s v="900 - Gestão Administrativa - Poder Executivo"/>
    <s v="12512 - Administração e manutenção dos serviços administrativos gerais - DPE"/>
    <x v="0"/>
    <n v="0.53037353000000031"/>
    <n v="0.53037352999999998"/>
    <n v="0.54901124000000012"/>
  </r>
  <r>
    <x v="4"/>
    <x v="1"/>
    <s v="900 - Gestão Administrativa - Poder Executivo"/>
    <s v="12516 - Manutenção e modernização dos serviços de tecnologia da informação e comunicação - DPE"/>
    <x v="0"/>
    <n v="0.63834573999999999"/>
    <n v="0.63834573999999911"/>
    <n v="0.74281997999999994"/>
  </r>
  <r>
    <x v="4"/>
    <x v="1"/>
    <s v="900 - Gestão Administrativa - Poder Executivo"/>
    <s v="12516 - Manutenção e modernização dos serviços de tecnologia da informação e comunicação - DPE"/>
    <x v="1"/>
    <n v="1.3960000000000001E-3"/>
    <n v="1.3960000000000001E-3"/>
    <n v="1.3960000000000001E-3"/>
  </r>
  <r>
    <x v="4"/>
    <x v="3"/>
    <s v="706 - De Olho no Crime"/>
    <s v="11918 - Gestão do videomonitoramento urbano e das Centrais Regionais de Emergência"/>
    <x v="0"/>
    <n v="0.44775001000000003"/>
    <n v="0.44775000999999998"/>
    <n v="1.0736098300000003"/>
  </r>
  <r>
    <x v="4"/>
    <x v="3"/>
    <s v="706 - De Olho no Crime"/>
    <s v="13133 - Gestão integrada das atividades aéreas - PC"/>
    <x v="0"/>
    <n v="3.02522271"/>
    <n v="3.0252227100000009"/>
    <n v="3.2556698100000019"/>
  </r>
  <r>
    <x v="4"/>
    <x v="3"/>
    <s v="706 - De Olho no Crime"/>
    <s v="13148 - Gestão Sustentável da Frota - Combustível e Manutenção - PC"/>
    <x v="0"/>
    <n v="6.1179845999999936"/>
    <n v="6.1179845999998754"/>
    <n v="6.2456032700000055"/>
  </r>
  <r>
    <x v="4"/>
    <x v="3"/>
    <s v="706 - De Olho no Crime"/>
    <s v="6666 - Operação Veraneio Segura - PC"/>
    <x v="0"/>
    <n v="3.1406999999999998"/>
    <n v="3.1406999999999998"/>
    <n v="3.2803079999999998"/>
  </r>
  <r>
    <x v="4"/>
    <x v="3"/>
    <s v="706 - De Olho no Crime"/>
    <s v="6750 - Administração de pessoal e encargos sociais - PC"/>
    <x v="2"/>
    <n v="436.98723321000028"/>
    <n v="436.99217217"/>
    <n v="436.99217217"/>
  </r>
  <r>
    <x v="4"/>
    <x v="3"/>
    <s v="706 - De Olho no Crime"/>
    <s v="6750 - Administração de pessoal e encargos sociais - PC"/>
    <x v="0"/>
    <n v="49.40274165999999"/>
    <n v="49.402741660000004"/>
    <n v="49.402741660000004"/>
  </r>
  <r>
    <x v="4"/>
    <x v="3"/>
    <s v="707 - Suporte Institucional Integrado"/>
    <s v="11846 - Manutenção e reforma de instalações físicas - PC"/>
    <x v="0"/>
    <n v="0.61989896000000011"/>
    <n v="0.61989896000000011"/>
    <n v="0.72313281000000018"/>
  </r>
  <r>
    <x v="4"/>
    <x v="3"/>
    <s v="707 - Suporte Institucional Integrado"/>
    <s v="11846 - Manutenção e reforma de instalações físicas - PC"/>
    <x v="1"/>
    <n v="2.078E-2"/>
    <n v="2.078E-2"/>
    <n v="3.781727E-2"/>
  </r>
  <r>
    <x v="4"/>
    <x v="3"/>
    <s v="707 - Suporte Institucional Integrado"/>
    <s v="11848 - Manutenção e reforma de instalações físicas - SSP"/>
    <x v="0"/>
    <n v="7.9469999999999992E-3"/>
    <n v="7.9469999999999992E-3"/>
    <n v="9.9469999999999992E-3"/>
  </r>
  <r>
    <x v="4"/>
    <x v="3"/>
    <s v="707 - Suporte Institucional Integrado"/>
    <s v="13109 - Renovação de equipamentos e frota - PC"/>
    <x v="0"/>
    <n v="2.3593999999999998E-3"/>
    <n v="2.3594000000000002E-3"/>
    <n v="3.4970000000000001E-3"/>
  </r>
  <r>
    <x v="4"/>
    <x v="3"/>
    <s v="707 - Suporte Institucional Integrado"/>
    <s v="13109 - Renovação de equipamentos e frota - PC"/>
    <x v="1"/>
    <n v="0.57658111000000001"/>
    <n v="0.57658111000000001"/>
    <n v="0.58589190000000002"/>
  </r>
  <r>
    <x v="4"/>
    <x v="3"/>
    <s v="707 - Suporte Institucional Integrado"/>
    <s v="13138 - Gestão de pessoal terceirizado - SSP"/>
    <x v="0"/>
    <n v="0"/>
    <n v="0"/>
    <n v="0.9699110700000001"/>
  </r>
  <r>
    <x v="4"/>
    <x v="3"/>
    <s v="707 - Suporte Institucional Integrado"/>
    <s v="13142 - Gestão de pessoal terceirizado - PC"/>
    <x v="0"/>
    <n v="11.079070210000086"/>
    <n v="11.079070209999951"/>
    <n v="11.079071280000003"/>
  </r>
  <r>
    <x v="4"/>
    <x v="3"/>
    <s v="707 - Suporte Institucional Integrado"/>
    <s v="13170 - Gestão dos contratos de locação - PC"/>
    <x v="0"/>
    <n v="5.6632231800000081"/>
    <n v="6.0002569600000015"/>
    <n v="6.0604404600000015"/>
  </r>
  <r>
    <x v="4"/>
    <x v="3"/>
    <s v="707 - Suporte Institucional Integrado"/>
    <s v="13224 - Modernização, integração e manutenção da tecnologia da informação e comunicação - PC"/>
    <x v="0"/>
    <n v="5.4170393400000005"/>
    <n v="5.4170393399999979"/>
    <n v="5.7877465100000007"/>
  </r>
  <r>
    <x v="4"/>
    <x v="3"/>
    <s v="707 - Suporte Institucional Integrado"/>
    <s v="13224 - Modernização, integração e manutenção da tecnologia da informação e comunicação - PC"/>
    <x v="1"/>
    <n v="1.933669E-2"/>
    <n v="1.9336689999999997E-2"/>
    <n v="2.0331689999999996E-2"/>
  </r>
  <r>
    <x v="4"/>
    <x v="3"/>
    <s v="707 - Suporte Institucional Integrado"/>
    <s v="6382 - Encargos com estagiários - SSP"/>
    <x v="0"/>
    <n v="2.58398E-3"/>
    <n v="2.58398E-3"/>
    <n v="2.58398E-3"/>
  </r>
  <r>
    <x v="4"/>
    <x v="3"/>
    <s v="707 - Suporte Institucional Integrado"/>
    <s v="6503 - Administração e manutenção dos insumos, materiais e serviços administrativos gerais"/>
    <x v="0"/>
    <n v="0.45935677999999969"/>
    <n v="0.45957677999999991"/>
    <n v="0.47816053999999991"/>
  </r>
  <r>
    <x v="4"/>
    <x v="3"/>
    <s v="707 - Suporte Institucional Integrado"/>
    <s v="6503 - Administração e manutenção dos insumos, materiais e serviços administrativos gerais"/>
    <x v="1"/>
    <n v="5.6403699999999996E-3"/>
    <n v="5.6403699999999996E-3"/>
    <n v="5.6403699999999996E-3"/>
  </r>
  <r>
    <x v="4"/>
    <x v="3"/>
    <s v="707 - Suporte Institucional Integrado"/>
    <s v="6524 - Encargos com estagiários - PC"/>
    <x v="0"/>
    <n v="2.2153294900000002"/>
    <n v="2.2153294899999998"/>
    <n v="2.2155317000000001"/>
  </r>
  <r>
    <x v="4"/>
    <x v="3"/>
    <s v="707 - Suporte Institucional Integrado"/>
    <s v="6753 - Administração e Manutenção dos insumos, materiais e serviços administrativos gerais - PC"/>
    <x v="0"/>
    <n v="8.779363770000014"/>
    <n v="8.7795837700000288"/>
    <n v="9.3690741000000095"/>
  </r>
  <r>
    <x v="4"/>
    <x v="3"/>
    <s v="707 - Suporte Institucional Integrado"/>
    <s v="6753 - Administração e Manutenção dos insumos, materiais e serviços administrativos gerais - PC"/>
    <x v="1"/>
    <n v="5.6756999999999997E-3"/>
    <n v="5.6757000000000005E-3"/>
    <n v="6.0957000000000008E-3"/>
  </r>
  <r>
    <x v="4"/>
    <x v="3"/>
    <s v="708 - Valorização do Servidor - Segurança Pública"/>
    <s v="11775 - Formação e capacitação do servidor - PC"/>
    <x v="0"/>
    <n v="1.95652417"/>
    <n v="1.95652417"/>
    <n v="2.9091191999999997"/>
  </r>
  <r>
    <x v="4"/>
    <x v="4"/>
    <s v="340 - Desenvolvimento Ambiental Sustentável"/>
    <s v="8470 - Fiscalização e atendimento de reclamações ambientais - FATMA"/>
    <x v="1"/>
    <n v="7.4700000000000003E-2"/>
    <n v="7.4700000000000003E-2"/>
    <n v="7.4700000000000003E-2"/>
  </r>
  <r>
    <x v="4"/>
    <x v="4"/>
    <s v="430 - Atenção de Média e Alta Complexidade Ambulatorial e Hospitalar"/>
    <s v="11293 - Manutenção das unidades do Serviço de Atendimento Móvel de Urgência (SAMU)"/>
    <x v="0"/>
    <n v="0"/>
    <n v="5.5599999999999997E-2"/>
    <n v="5.5599999999999997E-2"/>
  </r>
  <r>
    <x v="4"/>
    <x v="4"/>
    <s v="430 - Atenção de Média e Alta Complexidade Ambulatorial e Hospitalar"/>
    <s v="9375 - Manutenção das aeronaves do SAMU/Corpo de Bombeiro Militar"/>
    <x v="0"/>
    <n v="2.7639203199999995"/>
    <n v="2.7639203200000009"/>
    <n v="2.7884383299999995"/>
  </r>
  <r>
    <x v="4"/>
    <x v="4"/>
    <s v="705 - Segurança Cidadã"/>
    <s v="11910 - Operação Veraneio Seguro - BM"/>
    <x v="0"/>
    <n v="12.584584420000001"/>
    <n v="12.584584420000001"/>
    <n v="14.21346048"/>
  </r>
  <r>
    <x v="4"/>
    <x v="4"/>
    <s v="705 - Segurança Cidadã"/>
    <s v="13115 - Gestão das atividades técnicas - BM"/>
    <x v="0"/>
    <n v="0.5883720800000003"/>
    <n v="0.59007762000000008"/>
    <n v="0.59761729000000019"/>
  </r>
  <r>
    <x v="4"/>
    <x v="4"/>
    <s v="705 - Segurança Cidadã"/>
    <s v="13115 - Gestão das atividades técnicas - BM"/>
    <x v="1"/>
    <n v="0.22538900000000001"/>
    <n v="0.22538900000000001"/>
    <n v="0.22538900000000001"/>
  </r>
  <r>
    <x v="4"/>
    <x v="4"/>
    <s v="705 - Segurança Cidadã"/>
    <s v="13131 - Gestão das atividades aéreas - BM"/>
    <x v="0"/>
    <n v="0.76531505999999982"/>
    <n v="0.76577335000000091"/>
    <n v="0.99453486000000002"/>
  </r>
  <r>
    <x v="4"/>
    <x v="4"/>
    <s v="705 - Segurança Cidadã"/>
    <s v="13131 - Gestão das atividades aéreas - BM"/>
    <x v="1"/>
    <n v="7.9890000000000003E-2"/>
    <n v="7.9890000000000003E-2"/>
    <n v="8.5190000000000002E-2"/>
  </r>
  <r>
    <x v="4"/>
    <x v="4"/>
    <s v="705 - Segurança Cidadã"/>
    <s v="14076 - Gestão das atividades operacionais – BM"/>
    <x v="0"/>
    <n v="4.3691569600000033"/>
    <n v="4.3738040800000029"/>
    <n v="5.5814073500000028"/>
  </r>
  <r>
    <x v="4"/>
    <x v="4"/>
    <s v="705 - Segurança Cidadã"/>
    <s v="14076 - Gestão das atividades operacionais – BM"/>
    <x v="1"/>
    <n v="0.52060361999999993"/>
    <n v="0.52060361999999993"/>
    <n v="0.52060361999999993"/>
  </r>
  <r>
    <x v="4"/>
    <x v="4"/>
    <s v="705 - Segurança Cidadã"/>
    <s v="4423 - Administração de pessoal e encargos sociais - BM"/>
    <x v="2"/>
    <n v="272.09548780000006"/>
    <n v="272.10730213000016"/>
    <n v="272.10730213000028"/>
  </r>
  <r>
    <x v="4"/>
    <x v="4"/>
    <s v="705 - Segurança Cidadã"/>
    <s v="4423 - Administração de pessoal e encargos sociais - BM"/>
    <x v="0"/>
    <n v="44.34006724999999"/>
    <n v="44.429206230000013"/>
    <n v="44.429206229999998"/>
  </r>
  <r>
    <x v="4"/>
    <x v="4"/>
    <s v="707 - Suporte Institucional Integrado"/>
    <s v="11839 - Construção e ampliação de instalações físicas – BM"/>
    <x v="0"/>
    <n v="2.8688999999999997E-3"/>
    <n v="2.8689000000000002E-3"/>
    <n v="2.8688999999999997E-3"/>
  </r>
  <r>
    <x v="4"/>
    <x v="4"/>
    <s v="707 - Suporte Institucional Integrado"/>
    <s v="11845 - Manutenção e reforma de instalações físicas – BM"/>
    <x v="0"/>
    <n v="9.5697940000000009E-2"/>
    <n v="9.5697939999999981E-2"/>
    <n v="0.10357594000000001"/>
  </r>
  <r>
    <x v="4"/>
    <x v="4"/>
    <s v="707 - Suporte Institucional Integrado"/>
    <s v="11845 - Manutenção e reforma de instalações físicas – BM"/>
    <x v="1"/>
    <n v="7.6084400000000002E-3"/>
    <n v="2.01E-2"/>
    <n v="2.01E-2"/>
  </r>
  <r>
    <x v="4"/>
    <x v="4"/>
    <s v="707 - Suporte Institucional Integrado"/>
    <s v="13107 - Gestão para renovação da frota e equipamento"/>
    <x v="1"/>
    <n v="0.1"/>
    <n v="0.1"/>
    <n v="0.1"/>
  </r>
  <r>
    <x v="4"/>
    <x v="4"/>
    <s v="707 - Suporte Institucional Integrado"/>
    <s v="13179 - Gestão do Hospital Militar Estadual - BM"/>
    <x v="0"/>
    <n v="0.71092692000000013"/>
    <n v="0.71092692000000013"/>
    <n v="0.71092692000000002"/>
  </r>
  <r>
    <x v="4"/>
    <x v="4"/>
    <s v="707 - Suporte Institucional Integrado"/>
    <s v="4387 - Gestão dos insumos, materiais, equipamentos e serviços gerais – BM"/>
    <x v="0"/>
    <n v="6.4185886600000126"/>
    <n v="6.4358566799998753"/>
    <n v="7.1250061400000009"/>
  </r>
  <r>
    <x v="4"/>
    <x v="4"/>
    <s v="707 - Suporte Institucional Integrado"/>
    <s v="4387 - Gestão dos insumos, materiais, equipamentos e serviços gerais – BM"/>
    <x v="1"/>
    <n v="0.28447754999999997"/>
    <n v="0.28447754999999997"/>
    <n v="0.31676455000000003"/>
  </r>
  <r>
    <x v="4"/>
    <x v="4"/>
    <s v="707 - Suporte Institucional Integrado"/>
    <s v="6503 - Administração e manutenção dos insumos, materiais e serviços administrativos gerais"/>
    <x v="0"/>
    <n v="5.8849999999999996E-3"/>
    <n v="5.8849999999999996E-3"/>
    <n v="5.8849999999999996E-3"/>
  </r>
  <r>
    <x v="4"/>
    <x v="4"/>
    <s v="708 - Valorização do Servidor - Segurança Pública"/>
    <s v="11774 - Formação, capacitação e aperfeiçoamento – BM"/>
    <x v="0"/>
    <n v="0.64577144000000009"/>
    <n v="0.64577144000000009"/>
    <n v="0.73702318"/>
  </r>
  <r>
    <x v="4"/>
    <x v="4"/>
    <s v="708 - Valorização do Servidor - Segurança Pública"/>
    <s v="11774 - Formação, capacitação e aperfeiçoamento – BM"/>
    <x v="1"/>
    <n v="0.12802648999999999"/>
    <n v="0.12802648999999999"/>
    <n v="0.14093973999999998"/>
  </r>
  <r>
    <x v="4"/>
    <x v="4"/>
    <s v="708 - Valorização do Servidor - Segurança Pública"/>
    <s v="13197 - Ressarcimentos, indenizações e restituições - BM"/>
    <x v="0"/>
    <n v="1.2925910000000001E-2"/>
    <n v="1.2925910000000001E-2"/>
    <n v="1.2925910000000001E-2"/>
  </r>
  <r>
    <x v="4"/>
    <x v="4"/>
    <s v="735 - Respostas aos Desastres e Recuperação"/>
    <s v="11900 - Ações de Socorro e Assistência Humanitária em Defesa Civil"/>
    <x v="0"/>
    <n v="4.0373950000000006E-2"/>
    <n v="4.0373949999999999E-2"/>
    <n v="7.0000000000000007E-2"/>
  </r>
  <r>
    <x v="4"/>
    <x v="4"/>
    <s v="735 - Respostas aos Desastres e Recuperação"/>
    <s v="11900 - Ações de Socorro e Assistência Humanitária em Defesa Civil"/>
    <x v="1"/>
    <n v="0.1139"/>
    <n v="0.1139"/>
    <n v="0.1139"/>
  </r>
  <r>
    <x v="4"/>
    <x v="4"/>
    <s v="915 - Gestão Estratégica - Ministério Público"/>
    <s v="6499 - Reconstituição de bens lesados"/>
    <x v="1"/>
    <n v="0.51500000000000001"/>
    <n v="0.51500000000000001"/>
    <n v="0.51500000000000001"/>
  </r>
  <r>
    <x v="4"/>
    <x v="5"/>
    <s v="101 - Acelera Santa Catarina"/>
    <s v="12599 - Renovação da frota e equipamentos - SSP"/>
    <x v="1"/>
    <n v="7.1624218800000001"/>
    <n v="9.4784218799999991"/>
    <n v="10.364652339999999"/>
  </r>
  <r>
    <x v="4"/>
    <x v="5"/>
    <s v="101 - Acelera Santa Catarina"/>
    <s v="12605 - Modernização e integração da tecnologia da informação e comunicação - SSP"/>
    <x v="1"/>
    <n v="5.0563816099999999"/>
    <n v="5.1506656300000007"/>
    <n v="5.2686241700000007"/>
  </r>
  <r>
    <x v="4"/>
    <x v="5"/>
    <s v="101 - Acelera Santa Catarina"/>
    <s v="12606 - Construção e ampliação de instalações físicas municípios - SSP"/>
    <x v="1"/>
    <n v="7.5433491000000021"/>
    <n v="7.5433490999999986"/>
    <n v="8.0990735600000008"/>
  </r>
  <r>
    <x v="4"/>
    <x v="5"/>
    <s v="705 - Segurança Cidadã"/>
    <s v="11917 - Programa de proteção à vítima e testemunhas de crimes"/>
    <x v="0"/>
    <n v="1.3652711000000002"/>
    <n v="1.3652711000000002"/>
    <n v="1.3652711000000002"/>
  </r>
  <r>
    <x v="4"/>
    <x v="5"/>
    <s v="705 - Segurança Cidadã"/>
    <s v="11932 - Gestão do Instituto de Identificação - IGP"/>
    <x v="0"/>
    <n v="0.94178011000000061"/>
    <n v="0.94178010999999995"/>
    <n v="0.99535101999999998"/>
  </r>
  <r>
    <x v="4"/>
    <x v="5"/>
    <s v="705 - Segurança Cidadã"/>
    <s v="13163 - Gestão da emissão da carteira nacional de habilitação - DETRAN"/>
    <x v="0"/>
    <n v="35.869216739999999"/>
    <n v="35.869216739999999"/>
    <n v="43.304879700000001"/>
  </r>
  <r>
    <x v="4"/>
    <x v="5"/>
    <s v="706 - De Olho no Crime"/>
    <s v="11918 - Gestão do videomonitoramento urbano e das Centrais Regionais de Emergência"/>
    <x v="0"/>
    <n v="7.9033299800000174"/>
    <n v="7.9045588800000157"/>
    <n v="8.5621819899999867"/>
  </r>
  <r>
    <x v="4"/>
    <x v="5"/>
    <s v="706 - De Olho no Crime"/>
    <s v="11918 - Gestão do videomonitoramento urbano e das Centrais Regionais de Emergência"/>
    <x v="1"/>
    <n v="2.3663583700000004"/>
    <n v="2.366358369999999"/>
    <n v="2.4435481099999978"/>
  </r>
  <r>
    <x v="4"/>
    <x v="5"/>
    <s v="706 - De Olho no Crime"/>
    <s v="13125 - Gestão das perícias criminais - IGP"/>
    <x v="0"/>
    <n v="3.4176187400000031"/>
    <n v="3.4225166400000013"/>
    <n v="4.268942329999998"/>
  </r>
  <r>
    <x v="4"/>
    <x v="5"/>
    <s v="706 - De Olho no Crime"/>
    <s v="13125 - Gestão das perícias criminais - IGP"/>
    <x v="1"/>
    <n v="0.24139713000000002"/>
    <n v="0.24424813000000001"/>
    <n v="0.30752312999999998"/>
  </r>
  <r>
    <x v="4"/>
    <x v="5"/>
    <s v="706 - De Olho no Crime"/>
    <s v="13133 - Gestão integrada das atividades aéreas - PC"/>
    <x v="0"/>
    <n v="0.37635563999999999"/>
    <n v="0.37635563999999999"/>
    <n v="0.75273345999999997"/>
  </r>
  <r>
    <x v="4"/>
    <x v="5"/>
    <s v="706 - De Olho no Crime"/>
    <s v="6605 - Administração de pessoal e encargos sociais - SSP"/>
    <x v="2"/>
    <n v="138.07185809999996"/>
    <n v="138.10614881999999"/>
    <n v="138.10974268000004"/>
  </r>
  <r>
    <x v="4"/>
    <x v="5"/>
    <s v="706 - De Olho no Crime"/>
    <s v="6605 - Administração de pessoal e encargos sociais - SSP"/>
    <x v="0"/>
    <n v="17.698437380000001"/>
    <n v="17.849131849999999"/>
    <n v="17.851696289999996"/>
  </r>
  <r>
    <x v="4"/>
    <x v="5"/>
    <s v="707 - Suporte Institucional Integrado"/>
    <s v="11837 - Construção e ampliação de instalações físicas - SSP"/>
    <x v="0"/>
    <n v="1.6663299999999999E-2"/>
    <n v="1.6663299999999999E-2"/>
    <n v="1.6663299999999999E-2"/>
  </r>
  <r>
    <x v="4"/>
    <x v="5"/>
    <s v="707 - Suporte Institucional Integrado"/>
    <s v="11837 - Construção e ampliação de instalações físicas - SSP"/>
    <x v="1"/>
    <n v="1.1072526300000001"/>
    <n v="1.1072526299999998"/>
    <n v="1.1072526299999998"/>
  </r>
  <r>
    <x v="4"/>
    <x v="5"/>
    <s v="707 - Suporte Institucional Integrado"/>
    <s v="11846 - Manutenção e reforma de instalações físicas - PC"/>
    <x v="0"/>
    <n v="0.20685264999999997"/>
    <n v="0.20685265000000005"/>
    <n v="0.26545265000000001"/>
  </r>
  <r>
    <x v="4"/>
    <x v="5"/>
    <s v="707 - Suporte Institucional Integrado"/>
    <s v="11848 - Manutenção e reforma de instalações físicas - SSP"/>
    <x v="0"/>
    <n v="0.73884061000000012"/>
    <n v="0.73961541000000008"/>
    <n v="0.7835293000000001"/>
  </r>
  <r>
    <x v="4"/>
    <x v="5"/>
    <s v="707 - Suporte Institucional Integrado"/>
    <s v="11848 - Manutenção e reforma de instalações físicas - SSP"/>
    <x v="1"/>
    <n v="5.5407769999999995E-2"/>
    <n v="5.5407770000000002E-2"/>
    <n v="5.5409460000000001E-2"/>
  </r>
  <r>
    <x v="4"/>
    <x v="5"/>
    <s v="707 - Suporte Institucional Integrado"/>
    <s v="13107 - Gestão para renovação da frota e equipamento"/>
    <x v="0"/>
    <n v="7.7520000000000002E-3"/>
    <n v="7.7520000000000002E-3"/>
    <n v="7.7520000000000002E-3"/>
  </r>
  <r>
    <x v="4"/>
    <x v="5"/>
    <s v="707 - Suporte Institucional Integrado"/>
    <s v="13107 - Gestão para renovação da frota e equipamento"/>
    <x v="1"/>
    <n v="8.0000000000000002E-3"/>
    <n v="8.0000000000000002E-3"/>
    <n v="8.9690000000000006E-2"/>
  </r>
  <r>
    <x v="4"/>
    <x v="5"/>
    <s v="707 - Suporte Institucional Integrado"/>
    <s v="13138 - Gestão de pessoal terceirizado - SSP"/>
    <x v="0"/>
    <n v="4.6036982500000052"/>
    <n v="4.6036982499999972"/>
    <n v="5.2718323999999983"/>
  </r>
  <r>
    <x v="4"/>
    <x v="5"/>
    <s v="707 - Suporte Institucional Integrado"/>
    <s v="13139 - Gestão de pessoal terceirizado - DETRAN"/>
    <x v="0"/>
    <n v="21.879725560000015"/>
    <n v="21.881768439999995"/>
    <n v="24.080031379999994"/>
  </r>
  <r>
    <x v="4"/>
    <x v="5"/>
    <s v="707 - Suporte Institucional Integrado"/>
    <s v="13140 - Gestão de pessoal terceirizado - IGP"/>
    <x v="0"/>
    <n v="1.6794189300000006"/>
    <n v="1.7044197000000025"/>
    <n v="2.027883810000001"/>
  </r>
  <r>
    <x v="4"/>
    <x v="5"/>
    <s v="707 - Suporte Institucional Integrado"/>
    <s v="13165 - Gestão dos contratos de locação - SSP"/>
    <x v="0"/>
    <n v="1.4166086199999992"/>
    <n v="1.4166086200000003"/>
    <n v="1.4213554099999997"/>
  </r>
  <r>
    <x v="4"/>
    <x v="5"/>
    <s v="707 - Suporte Institucional Integrado"/>
    <s v="13166 - Gestão dos contratos de locação - DETRAN"/>
    <x v="0"/>
    <n v="3.3814967000000005"/>
    <n v="3.3814966999999991"/>
    <n v="3.4055093000000003"/>
  </r>
  <r>
    <x v="4"/>
    <x v="5"/>
    <s v="707 - Suporte Institucional Integrado"/>
    <s v="13167 - Gestão dos contratos de locação - IGP"/>
    <x v="0"/>
    <n v="1.63450301"/>
    <n v="1.6345030099999993"/>
    <n v="1.6571503999999995"/>
  </r>
  <r>
    <x v="4"/>
    <x v="5"/>
    <s v="707 - Suporte Institucional Integrado"/>
    <s v="13170 - Gestão dos contratos de locação - PC"/>
    <x v="0"/>
    <n v="0.15266457"/>
    <n v="0.15266456999999997"/>
    <n v="0.15583332999999999"/>
  </r>
  <r>
    <x v="4"/>
    <x v="5"/>
    <s v="707 - Suporte Institucional Integrado"/>
    <s v="13186 - Gestão de acordos de cooperação e convênios - SSP"/>
    <x v="0"/>
    <n v="7.6600000000000001E-3"/>
    <n v="7.6600000000000001E-3"/>
    <n v="3.2470680000000002E-2"/>
  </r>
  <r>
    <x v="4"/>
    <x v="5"/>
    <s v="707 - Suporte Institucional Integrado"/>
    <s v="13186 - Gestão de acordos de cooperação e convênios - SSP"/>
    <x v="1"/>
    <n v="10.55020436"/>
    <n v="10.55020436"/>
    <n v="10.650610110000001"/>
  </r>
  <r>
    <x v="4"/>
    <x v="5"/>
    <s v="707 - Suporte Institucional Integrado"/>
    <s v="6359 - Modernização, integração e manutenção da tecnologia da informação e comunicação"/>
    <x v="0"/>
    <n v="13.29234746"/>
    <n v="13.292972459999987"/>
    <n v="14.478468469999999"/>
  </r>
  <r>
    <x v="4"/>
    <x v="5"/>
    <s v="707 - Suporte Institucional Integrado"/>
    <s v="6359 - Modernização, integração e manutenção da tecnologia da informação e comunicação"/>
    <x v="1"/>
    <n v="0.11342806"/>
    <n v="0.11342806"/>
    <n v="0.11342806"/>
  </r>
  <r>
    <x v="4"/>
    <x v="5"/>
    <s v="707 - Suporte Institucional Integrado"/>
    <s v="6382 - Encargos com estagiários - SSP"/>
    <x v="0"/>
    <n v="1.39098554"/>
    <n v="1.3909855399999997"/>
    <n v="1.39098554"/>
  </r>
  <r>
    <x v="4"/>
    <x v="5"/>
    <s v="707 - Suporte Institucional Integrado"/>
    <s v="6503 - Administração e manutenção dos insumos, materiais e serviços administrativos gerais"/>
    <x v="0"/>
    <n v="28.109600339999847"/>
    <n v="28.141413260000018"/>
    <n v="31.098619069999998"/>
  </r>
  <r>
    <x v="4"/>
    <x v="5"/>
    <s v="707 - Suporte Institucional Integrado"/>
    <s v="6503 - Administração e manutenção dos insumos, materiais e serviços administrativos gerais"/>
    <x v="1"/>
    <n v="0.12103709"/>
    <n v="0.12103709"/>
    <n v="0.12105708999999999"/>
  </r>
  <r>
    <x v="4"/>
    <x v="5"/>
    <s v="708 - Valorização do Servidor - Segurança Pública"/>
    <s v="11776 - Formação e capacitação do servidor"/>
    <x v="0"/>
    <n v="6.7199999999999996E-4"/>
    <n v="6.7199999999999996E-4"/>
    <n v="8.7200000000000005E-4"/>
  </r>
  <r>
    <x v="4"/>
    <x v="5"/>
    <s v="900 - Gestão Administrativa - Poder Executivo"/>
    <s v="11106 - Apoio à aquisição, construção, ampliação ou reforma de patrimônio público - FUNDOSOCIAL"/>
    <x v="0"/>
    <n v="4.404820999999999E-2"/>
    <n v="4.4048209999999997E-2"/>
    <n v="0.14439971000000001"/>
  </r>
  <r>
    <x v="4"/>
    <x v="5"/>
    <s v="900 - Gestão Administrativa - Poder Executivo"/>
    <s v="11106 - Apoio à aquisição, construção, ampliação ou reforma de patrimônio público - FUNDOSOCIAL"/>
    <x v="1"/>
    <n v="0.10696"/>
    <n v="0.10696000000000001"/>
    <n v="0.20696000000000001"/>
  </r>
  <r>
    <x v="4"/>
    <x v="5"/>
    <s v="910 - Gestão Administrativa - Ministério Público"/>
    <s v="6763 - Coordenação e manutenção dos serviços administrativos"/>
    <x v="1"/>
    <n v="2.0133859999999996E-2"/>
    <n v="2.013386E-2"/>
    <n v="2.013386E-2"/>
  </r>
  <r>
    <x v="4"/>
    <x v="5"/>
    <s v="915 - Gestão Estratégica - Ministério Público"/>
    <s v="6499 - Reconstituição de bens lesados"/>
    <x v="0"/>
    <n v="3.5524690000000005E-2"/>
    <n v="3.5524690000000005E-2"/>
    <n v="3.5524690000000005E-2"/>
  </r>
  <r>
    <x v="4"/>
    <x v="5"/>
    <s v="915 - Gestão Estratégica - Ministério Público"/>
    <s v="6499 - Reconstituição de bens lesados"/>
    <x v="1"/>
    <n v="0.38718036999999994"/>
    <n v="0.50918037000000005"/>
    <n v="0.57144649999999997"/>
  </r>
  <r>
    <x v="4"/>
    <x v="6"/>
    <s v="130 - Conservação e Segurança Rodoviária"/>
    <s v="122 - Aquisição de combustíveis e lubrificantes - DEINFRA e PRMv"/>
    <x v="0"/>
    <n v="0.95204345000000024"/>
    <n v="0.95204345000000046"/>
    <n v="1.3047328299999998"/>
  </r>
  <r>
    <x v="4"/>
    <x v="6"/>
    <s v="130 - Conservação e Segurança Rodoviária"/>
    <s v="73 - Administração e manutenção da Polícia Militar Rodoviária - PMRv"/>
    <x v="0"/>
    <n v="5.6958995900000007"/>
    <n v="5.6958995899999847"/>
    <n v="6.4607847999999972"/>
  </r>
  <r>
    <x v="4"/>
    <x v="6"/>
    <s v="130 - Conservação e Segurança Rodoviária"/>
    <s v="73 - Administração e manutenção da Polícia Militar Rodoviária - PMRv"/>
    <x v="1"/>
    <n v="3.1351480000000001E-2"/>
    <n v="3.1351480000000001E-2"/>
    <n v="9.0851479999999984E-2"/>
  </r>
  <r>
    <x v="4"/>
    <x v="6"/>
    <s v="340 - Desenvolvimento Ambiental Sustentável"/>
    <s v="10154 - Fiscalização e monitoramento de unidades de conservação da flora e fauna do estado de Santa Catarina"/>
    <x v="0"/>
    <n v="3.7116060000000006E-2"/>
    <n v="6.7928829999999996E-2"/>
    <n v="0.3"/>
  </r>
  <r>
    <x v="4"/>
    <x v="6"/>
    <s v="340 - Desenvolvimento Ambiental Sustentável"/>
    <s v="8470 - Fiscalização e atendimento de reclamações ambientais - FATMA"/>
    <x v="0"/>
    <n v="1.3781665300000006"/>
    <n v="1.3789465300000001"/>
    <n v="1.4647579099999999"/>
  </r>
  <r>
    <x v="4"/>
    <x v="6"/>
    <s v="610 - Educação Básica com Qualidade e Equidade"/>
    <s v="10673 - Ampliação e modernização do PROERD - SED"/>
    <x v="0"/>
    <n v="0"/>
    <n v="0"/>
    <n v="0.39566079999999998"/>
  </r>
  <r>
    <x v="4"/>
    <x v="6"/>
    <s v="705 - Segurança Cidadã"/>
    <s v="10674 - Ampliação e modernização do PROERD - SES"/>
    <x v="0"/>
    <n v="0.19984906"/>
    <n v="0.19984906"/>
    <n v="0.19984906"/>
  </r>
  <r>
    <x v="4"/>
    <x v="6"/>
    <s v="705 - Segurança Cidadã"/>
    <s v="13212 - Ações de enfrentamento e resistência às drogas - PROERD - PM"/>
    <x v="0"/>
    <n v="0.18715899999999999"/>
    <n v="0.18715899999999999"/>
    <n v="0.18715899999999999"/>
  </r>
  <r>
    <x v="4"/>
    <x v="6"/>
    <s v="705 - Segurança Cidadã"/>
    <s v="13212 - Ações de enfrentamento e resistência às drogas - PROERD - PM"/>
    <x v="1"/>
    <n v="3.5000000000000001E-3"/>
    <n v="3.5000000000000001E-3"/>
    <n v="3.5000000000000001E-3"/>
  </r>
  <r>
    <x v="4"/>
    <x v="6"/>
    <s v="706 - De Olho no Crime"/>
    <s v="11814 - Operação Veraneio Segura - PM"/>
    <x v="0"/>
    <n v="10.483042749999999"/>
    <n v="10.483042750000001"/>
    <n v="11.51665483"/>
  </r>
  <r>
    <x v="4"/>
    <x v="6"/>
    <s v="706 - De Olho no Crime"/>
    <s v="11816 - Prevenção de delitos e danos ambientais - PM"/>
    <x v="0"/>
    <n v="3.3249387700000002"/>
    <n v="3.3302239400000015"/>
    <n v="4.0698336500000014"/>
  </r>
  <r>
    <x v="4"/>
    <x v="6"/>
    <s v="706 - De Olho no Crime"/>
    <s v="11816 - Prevenção de delitos e danos ambientais - PM"/>
    <x v="1"/>
    <n v="0.22426241"/>
    <n v="0.22426241"/>
    <n v="0.51750485999999996"/>
  </r>
  <r>
    <x v="4"/>
    <x v="6"/>
    <s v="706 - De Olho no Crime"/>
    <s v="13103 - Gestão sustentável para manutenção da frota - PM"/>
    <x v="0"/>
    <n v="2.404286530000018"/>
    <n v="2.4369686600000326"/>
    <n v="3.4159215999999986"/>
  </r>
  <r>
    <x v="4"/>
    <x v="6"/>
    <s v="706 - De Olho no Crime"/>
    <s v="13118 - Segurança, fiscalização e educação no trânsito - PM"/>
    <x v="0"/>
    <n v="6.9718441600000052"/>
    <n v="7.1627698300000056"/>
    <n v="11.686890159999995"/>
  </r>
  <r>
    <x v="4"/>
    <x v="6"/>
    <s v="706 - De Olho no Crime"/>
    <s v="13118 - Segurança, fiscalização e educação no trânsito - PM"/>
    <x v="1"/>
    <n v="0.42437029999999998"/>
    <n v="0.42437029999999998"/>
    <n v="4.1387600800000008"/>
  </r>
  <r>
    <x v="4"/>
    <x v="6"/>
    <s v="706 - De Olho no Crime"/>
    <s v="13128 - Modernização e integração das inteligências - PM"/>
    <x v="0"/>
    <n v="5.5357659999999996E-2"/>
    <n v="5.5357660000000003E-2"/>
    <n v="9.0142260000000016E-2"/>
  </r>
  <r>
    <x v="4"/>
    <x v="6"/>
    <s v="706 - De Olho no Crime"/>
    <s v="13132 - Gestão integrada das atividades aéreas - PM"/>
    <x v="0"/>
    <n v="3.1205997200000013"/>
    <n v="3.1398432599999961"/>
    <n v="3.5158692599999997"/>
  </r>
  <r>
    <x v="4"/>
    <x v="6"/>
    <s v="706 - De Olho no Crime"/>
    <s v="13132 - Gestão integrada das atividades aéreas - PM"/>
    <x v="1"/>
    <n v="7.9000000000000008E-3"/>
    <n v="7.9000000000000008E-3"/>
    <n v="4.0262249999999999E-2"/>
  </r>
  <r>
    <x v="4"/>
    <x v="6"/>
    <s v="706 - De Olho no Crime"/>
    <s v="13227 - Realização de operações integradas - PM"/>
    <x v="0"/>
    <n v="0.84035799999999994"/>
    <n v="0.84035799999999994"/>
    <n v="0.96306499999999995"/>
  </r>
  <r>
    <x v="4"/>
    <x v="6"/>
    <s v="706 - De Olho no Crime"/>
    <s v="686 - Administração de pessoal e encargos sociais - PM"/>
    <x v="2"/>
    <n v="1110.9894761100006"/>
    <n v="1111.1222551099993"/>
    <n v="1111.1222551099991"/>
  </r>
  <r>
    <x v="4"/>
    <x v="6"/>
    <s v="706 - De Olho no Crime"/>
    <s v="686 - Administração de pessoal e encargos sociais - PM"/>
    <x v="0"/>
    <n v="184.03797691000003"/>
    <n v="184.59237708999999"/>
    <n v="184.59237708999984"/>
  </r>
  <r>
    <x v="4"/>
    <x v="6"/>
    <s v="707 - Suporte Institucional Integrado"/>
    <s v="11799 - Construção, reformas e ampliações de instalações físicas - PM"/>
    <x v="1"/>
    <n v="0.16367298999999999"/>
    <n v="0.16367299000000002"/>
    <n v="0.26626840000000002"/>
  </r>
  <r>
    <x v="4"/>
    <x v="6"/>
    <s v="707 - Suporte Institucional Integrado"/>
    <s v="11801 - Manutenção de instalações físicas - PM"/>
    <x v="0"/>
    <n v="0.39398247999999991"/>
    <n v="0.39887728"/>
    <n v="0.45179551999999995"/>
  </r>
  <r>
    <x v="4"/>
    <x v="6"/>
    <s v="707 - Suporte Institucional Integrado"/>
    <s v="11801 - Manutenção de instalações físicas - PM"/>
    <x v="1"/>
    <n v="7.2169000000000009E-4"/>
    <n v="7.2169000000000009E-4"/>
    <n v="7.2169000000000009E-4"/>
  </r>
  <r>
    <x v="4"/>
    <x v="6"/>
    <s v="707 - Suporte Institucional Integrado"/>
    <s v="11807 - Gestão de uniformes - PM"/>
    <x v="0"/>
    <n v="1.9041822700000004"/>
    <n v="1.9154572700000003"/>
    <n v="2.1323022699999998"/>
  </r>
  <r>
    <x v="4"/>
    <x v="6"/>
    <s v="707 - Suporte Institucional Integrado"/>
    <s v="11809 - Gestão da alimentação - PM"/>
    <x v="0"/>
    <n v="14.043132509999994"/>
    <n v="14.054208429999983"/>
    <n v="15.789409249999979"/>
  </r>
  <r>
    <x v="4"/>
    <x v="6"/>
    <s v="707 - Suporte Institucional Integrado"/>
    <s v="13141 - Gestão de pessoal terceirizado - PM"/>
    <x v="0"/>
    <n v="1.2307028800000004"/>
    <n v="1.2307028799999999"/>
    <n v="1.2690903599999999"/>
  </r>
  <r>
    <x v="4"/>
    <x v="6"/>
    <s v="707 - Suporte Institucional Integrado"/>
    <s v="13147 - Gestão sustentável do combustível - PM"/>
    <x v="0"/>
    <n v="15.813989799999996"/>
    <n v="15.814360200000012"/>
    <n v="18.581266589999984"/>
  </r>
  <r>
    <x v="4"/>
    <x v="6"/>
    <s v="707 - Suporte Institucional Integrado"/>
    <s v="13151 - Gestão para renovação do colete balístico - PM"/>
    <x v="1"/>
    <n v="0"/>
    <n v="0"/>
    <n v="2.2779956000000001"/>
  </r>
  <r>
    <x v="4"/>
    <x v="6"/>
    <s v="707 - Suporte Institucional Integrado"/>
    <s v="13154 - Gestão para renovação de equipamentos de proteção individual e coletiva - PM"/>
    <x v="0"/>
    <n v="1.755E-3"/>
    <n v="1.755E-3"/>
    <n v="1.68792E-2"/>
  </r>
  <r>
    <x v="4"/>
    <x v="6"/>
    <s v="707 - Suporte Institucional Integrado"/>
    <s v="13156 - Gestão do material bélico - PM"/>
    <x v="0"/>
    <n v="0.55567052000000006"/>
    <n v="0.55567052000000006"/>
    <n v="0.88117051999999996"/>
  </r>
  <r>
    <x v="4"/>
    <x v="6"/>
    <s v="707 - Suporte Institucional Integrado"/>
    <s v="13156 - Gestão do material bélico - PM"/>
    <x v="1"/>
    <n v="0.99484359999999994"/>
    <n v="0.99484359999999994"/>
    <n v="1.02178814"/>
  </r>
  <r>
    <x v="4"/>
    <x v="6"/>
    <s v="707 - Suporte Institucional Integrado"/>
    <s v="13162 - Aquisição de equipamentos e serviços - PM"/>
    <x v="0"/>
    <n v="3.8578963000000019"/>
    <n v="3.9800347000000005"/>
    <n v="5.10503879"/>
  </r>
  <r>
    <x v="4"/>
    <x v="6"/>
    <s v="707 - Suporte Institucional Integrado"/>
    <s v="13162 - Aquisição de equipamentos e serviços - PM"/>
    <x v="1"/>
    <n v="0.10695996999999999"/>
    <n v="0.10695997"/>
    <n v="0.10854997000000001"/>
  </r>
  <r>
    <x v="4"/>
    <x v="6"/>
    <s v="707 - Suporte Institucional Integrado"/>
    <s v="13168 - Gestão dos contratos de locação - PM"/>
    <x v="0"/>
    <n v="1.0083320500000001"/>
    <n v="1.0083320499999986"/>
    <n v="1.16637458"/>
  </r>
  <r>
    <x v="4"/>
    <x v="6"/>
    <s v="707 - Suporte Institucional Integrado"/>
    <s v="13177 - Gestão do Hospital Militar Estadual - PM"/>
    <x v="0"/>
    <n v="3.5546347199999997"/>
    <n v="3.5546347200000001"/>
    <n v="3.5546347200000001"/>
  </r>
  <r>
    <x v="4"/>
    <x v="6"/>
    <s v="707 - Suporte Institucional Integrado"/>
    <s v="13187 - Gestão de acordos de cooperação e convênios - PM"/>
    <x v="0"/>
    <n v="0.18065765"/>
    <n v="0.18065765"/>
    <n v="0.18905738999999999"/>
  </r>
  <r>
    <x v="4"/>
    <x v="6"/>
    <s v="707 - Suporte Institucional Integrado"/>
    <s v="13187 - Gestão de acordos de cooperação e convênios - PM"/>
    <x v="1"/>
    <n v="0.17517575000000002"/>
    <n v="0.17517575000000002"/>
    <n v="1.2918465800000001"/>
  </r>
  <r>
    <x v="4"/>
    <x v="6"/>
    <s v="707 - Suporte Institucional Integrado"/>
    <s v="13221 - Modernização, integração e manutenção da tecnologia da informação e comunicação - PM"/>
    <x v="0"/>
    <n v="15.870368650000001"/>
    <n v="16.180587250000006"/>
    <n v="17.849117770000003"/>
  </r>
  <r>
    <x v="4"/>
    <x v="6"/>
    <s v="707 - Suporte Institucional Integrado"/>
    <s v="13221 - Modernização, integração e manutenção da tecnologia da informação e comunicação - PM"/>
    <x v="1"/>
    <n v="1.46009E-2"/>
    <n v="1.46009E-2"/>
    <n v="1.46009E-2"/>
  </r>
  <r>
    <x v="4"/>
    <x v="6"/>
    <s v="707 - Suporte Institucional Integrado"/>
    <s v="4072 - Administração e manutenção dos serviços administrativos gerais - PM"/>
    <x v="0"/>
    <n v="6.5989294199999904"/>
    <n v="6.6042466700000082"/>
    <n v="7.2929338200000009"/>
  </r>
  <r>
    <x v="4"/>
    <x v="6"/>
    <s v="707 - Suporte Institucional Integrado"/>
    <s v="6503 - Administração e manutenção dos insumos, materiais e serviços administrativos gerais"/>
    <x v="0"/>
    <n v="0.88983000000000001"/>
    <n v="0.88983000000000001"/>
    <n v="1.3839965000000001"/>
  </r>
  <r>
    <x v="4"/>
    <x v="6"/>
    <s v="707 - Suporte Institucional Integrado"/>
    <s v="6503 - Administração e manutenção dos insumos, materiais e serviços administrativos gerais"/>
    <x v="1"/>
    <n v="0"/>
    <n v="0"/>
    <n v="7.9112200000000001E-3"/>
  </r>
  <r>
    <x v="4"/>
    <x v="6"/>
    <s v="708 - Valorização do Servidor - Segurança Pública"/>
    <s v="11774 - Formação, capacitação e aperfeiçoamento – BM"/>
    <x v="0"/>
    <n v="1.53744E-2"/>
    <n v="1.53744E-2"/>
    <n v="1.53744E-2"/>
  </r>
  <r>
    <x v="4"/>
    <x v="6"/>
    <s v="708 - Valorização do Servidor - Segurança Pública"/>
    <s v="11774 - Formação, capacitação e aperfeiçoamento – BM"/>
    <x v="1"/>
    <n v="4.5169799999999994E-3"/>
    <n v="4.5169799999999994E-3"/>
    <n v="4.5169799999999994E-3"/>
  </r>
  <r>
    <x v="4"/>
    <x v="6"/>
    <s v="708 - Valorização do Servidor - Segurança Pública"/>
    <s v="11776 - Formação e capacitação do servidor"/>
    <x v="0"/>
    <n v="0.27307199999999998"/>
    <n v="0.27307199999999998"/>
    <n v="0.27307199999999998"/>
  </r>
  <r>
    <x v="4"/>
    <x v="6"/>
    <s v="708 - Valorização do Servidor - Segurança Pública"/>
    <s v="11793 - Inclusão, formação e capacitação do servidor - PM"/>
    <x v="0"/>
    <n v="0.28275724999999996"/>
    <n v="0.28275725000000002"/>
    <n v="0.38372942999999998"/>
  </r>
  <r>
    <x v="4"/>
    <x v="6"/>
    <s v="708 - Valorização do Servidor - Segurança Pública"/>
    <s v="11793 - Inclusão, formação e capacitação do servidor - PM"/>
    <x v="1"/>
    <n v="1.0324E-2"/>
    <n v="1.0324E-2"/>
    <n v="1.0324E-2"/>
  </r>
  <r>
    <x v="4"/>
    <x v="6"/>
    <s v="708 - Valorização do Servidor - Segurança Pública"/>
    <s v="12019 - Saúde e segurança no contexto ocupacional - PM"/>
    <x v="0"/>
    <n v="0.11239481999999998"/>
    <n v="0.11239481999999976"/>
    <n v="0.15108056"/>
  </r>
  <r>
    <x v="4"/>
    <x v="6"/>
    <s v="708 - Valorização do Servidor - Segurança Pública"/>
    <s v="12019 - Saúde e segurança no contexto ocupacional - PM"/>
    <x v="1"/>
    <n v="4.4281000000000001E-2"/>
    <n v="4.4281000000000001E-2"/>
    <n v="4.4281000000000001E-2"/>
  </r>
  <r>
    <x v="4"/>
    <x v="6"/>
    <s v="708 - Valorização do Servidor - Segurança Pública"/>
    <s v="13199 - Indenização decorrente acidente de trabalho - PM"/>
    <x v="0"/>
    <n v="1.4890288"/>
    <n v="1.4890288"/>
    <n v="1.5617280200000005"/>
  </r>
  <r>
    <x v="4"/>
    <x v="6"/>
    <s v="740 - Gestão do Sistema Prisional e Socioeducativo"/>
    <s v="11043 - Gestão dos sistemas prisional e socioeducativo"/>
    <x v="0"/>
    <n v="0"/>
    <n v="2.3397479999999998E-2"/>
    <n v="2.3397479999999998E-2"/>
  </r>
  <r>
    <x v="4"/>
    <x v="6"/>
    <s v="900 - Gestão Administrativa - Poder Executivo"/>
    <s v="11106 - Apoio à aquisição, construção, ampliação ou reforma de patrimônio público - FUNDOSOCIAL"/>
    <x v="0"/>
    <n v="1.4800000000000001E-2"/>
    <n v="2.6800000000000001E-2"/>
    <n v="2.6800000000000001E-2"/>
  </r>
  <r>
    <x v="4"/>
    <x v="6"/>
    <s v="900 - Gestão Administrativa - Poder Executivo"/>
    <s v="11106 - Apoio à aquisição, construção, ampliação ou reforma de patrimônio público - FUNDOSOCIAL"/>
    <x v="1"/>
    <n v="0.41700221999999998"/>
    <n v="0.52963428000000001"/>
    <n v="0.55159373999999994"/>
  </r>
  <r>
    <x v="4"/>
    <x v="6"/>
    <s v="900 - Gestão Administrativa - Poder Executivo"/>
    <s v="7277 - Administração e manutenção dos serviços administrativos gerais - FATMA"/>
    <x v="0"/>
    <n v="0.18509691"/>
    <n v="0.37427336999999999"/>
    <n v="0.40717645999999996"/>
  </r>
  <r>
    <x v="4"/>
    <x v="6"/>
    <s v="910 - Gestão Administrativa - Ministério Público"/>
    <s v="6763 - Coordenação e manutenção dos serviços administrativos"/>
    <x v="0"/>
    <n v="0.100684"/>
    <n v="0.100684"/>
    <n v="0.100684"/>
  </r>
  <r>
    <x v="4"/>
    <x v="6"/>
    <s v="910 - Gestão Administrativa - Ministério Público"/>
    <s v="6763 - Coordenação e manutenção dos serviços administrativos"/>
    <x v="1"/>
    <n v="0.39784399999999998"/>
    <n v="0.39784399999999998"/>
    <n v="1.3223841299999999"/>
  </r>
  <r>
    <x v="4"/>
    <x v="6"/>
    <s v="915 - Gestão Estratégica - Ministério Público"/>
    <s v="6499 - Reconstituição de bens lesados"/>
    <x v="0"/>
    <n v="1.322948"/>
    <n v="1.322948"/>
    <n v="1.322948"/>
  </r>
  <r>
    <x v="4"/>
    <x v="6"/>
    <s v="915 - Gestão Estratégica - Ministério Público"/>
    <s v="6499 - Reconstituição de bens lesados"/>
    <x v="1"/>
    <n v="2.2416909999999999"/>
    <n v="2.2416909999999999"/>
    <n v="2.2416909999999999"/>
  </r>
  <r>
    <x v="4"/>
    <x v="7"/>
    <s v="208 - Planejamento Estratégico de Desenvolvimento e Gestão de Informações"/>
    <s v="11467 - Infraestrutura de dados cartográficos e geográficos de Santa Catarina"/>
    <x v="0"/>
    <n v="0"/>
    <n v="0"/>
    <n v="0"/>
  </r>
  <r>
    <x v="4"/>
    <x v="7"/>
    <s v="208 - Planejamento Estratégico de Desenvolvimento e Gestão de Informações"/>
    <s v="11474 - Elaboração e divulgação de dados estatísticos - SPG"/>
    <x v="0"/>
    <n v="6.3699300000000002E-3"/>
    <n v="6.3699300000000002E-3"/>
    <n v="6.3699300000000002E-3"/>
  </r>
  <r>
    <x v="4"/>
    <x v="7"/>
    <s v="208 - Planejamento Estratégico de Desenvolvimento e Gestão de Informações"/>
    <s v="13195 - Sistema de apoio à decisão para ordenamento territorial"/>
    <x v="0"/>
    <n v="5.1031599999999998E-3"/>
    <n v="5.1031599999999998E-3"/>
    <n v="5.1031599999999998E-3"/>
  </r>
  <r>
    <x v="4"/>
    <x v="7"/>
    <s v="208 - Planejamento Estratégico de Desenvolvimento e Gestão de Informações"/>
    <s v="13230 - Estratégia Governamental para o Desenvolvimento e Integração da Região da Faixa de Fronteira"/>
    <x v="0"/>
    <n v="7.2381400000000005E-3"/>
    <n v="7.2381400000000005E-3"/>
    <n v="7.2381400000000005E-3"/>
  </r>
  <r>
    <x v="4"/>
    <x v="7"/>
    <s v="208 - Planejamento Estratégico de Desenvolvimento e Gestão de Informações"/>
    <s v="13231 - Planejamento Estratégico de Desenvolvimento/SC"/>
    <x v="0"/>
    <n v="1.226031E-2"/>
    <n v="1.226031E-2"/>
    <n v="1.226031E-2"/>
  </r>
  <r>
    <x v="4"/>
    <x v="7"/>
    <s v="209 - Crescendo Juntos - Programa de Desenvolvimento e Redução das Desigualdades Regionais"/>
    <s v="13090 - Agenda regional de desenvolvimento"/>
    <x v="0"/>
    <n v="2.8106279999999997E-2"/>
    <n v="2.8106279999999994E-2"/>
    <n v="2.8106279999999997E-2"/>
  </r>
  <r>
    <x v="4"/>
    <x v="7"/>
    <s v="850 - Gestão de Pessoas"/>
    <s v="1086 - Administração de pessoal e encargos sociais - SPG"/>
    <x v="2"/>
    <n v="8.9729771000000085"/>
    <n v="9.0013173199999876"/>
    <n v="9.1098173200000101"/>
  </r>
  <r>
    <x v="4"/>
    <x v="7"/>
    <s v="850 - Gestão de Pessoas"/>
    <s v="1086 - Administração de pessoal e encargos sociais - SPG"/>
    <x v="0"/>
    <n v="0.40546947999999988"/>
    <n v="0.40703888999999993"/>
    <n v="0.40703888999999999"/>
  </r>
  <r>
    <x v="4"/>
    <x v="7"/>
    <s v="850 - Gestão de Pessoas"/>
    <s v="1232 - Encargos com estagiários - SPG"/>
    <x v="0"/>
    <n v="9.1546589999999997E-2"/>
    <n v="9.1546589999999997E-2"/>
    <n v="9.1546589999999997E-2"/>
  </r>
  <r>
    <x v="4"/>
    <x v="7"/>
    <s v="900 - Gestão Administrativa - Poder Executivo"/>
    <s v="1238 - Administração e manutenção dos serviços administrativos gerais - SPG"/>
    <x v="0"/>
    <n v="1.5896127000000007"/>
    <n v="1.5975760899999998"/>
    <n v="1.7595905999999994"/>
  </r>
  <r>
    <x v="4"/>
    <x v="7"/>
    <s v="900 - Gestão Administrativa - Poder Executivo"/>
    <s v="1238 - Administração e manutenção dos serviços administrativos gerais - SPG"/>
    <x v="1"/>
    <n v="8.4231000000000011E-3"/>
    <n v="8.4231000000000011E-3"/>
    <n v="9.873100000000001E-3"/>
  </r>
  <r>
    <x v="4"/>
    <x v="7"/>
    <s v="900 - Gestão Administrativa - Poder Executivo"/>
    <s v="5030 - Administração e manutenção dos serviços administrativos gerais - SDS"/>
    <x v="0"/>
    <n v="2.6421999999999999E-3"/>
    <n v="2.6421999999999999E-3"/>
    <n v="2.6421999999999999E-3"/>
  </r>
  <r>
    <x v="4"/>
    <x v="8"/>
    <s v="850 - Gestão de Pessoas"/>
    <s v="12996 - Encargos com estagiários - SUDERF"/>
    <x v="0"/>
    <n v="7.0949999999999997E-3"/>
    <n v="7.0949999999999997E-3"/>
    <n v="7.0949999999999997E-3"/>
  </r>
  <r>
    <x v="4"/>
    <x v="8"/>
    <s v="850 - Gestão de Pessoas"/>
    <s v="12997 - Administração de pessoal e encargos sociais - SUDERF"/>
    <x v="2"/>
    <n v="0.64446422000000014"/>
    <n v="0.64874300000000074"/>
    <n v="0.6710034300000004"/>
  </r>
  <r>
    <x v="4"/>
    <x v="8"/>
    <s v="850 - Gestão de Pessoas"/>
    <s v="12997 - Administração de pessoal e encargos sociais - SUDERF"/>
    <x v="0"/>
    <n v="2.5055999999999998E-3"/>
    <n v="2.5379999999999999E-3"/>
    <n v="2.5379999999999999E-3"/>
  </r>
  <r>
    <x v="4"/>
    <x v="8"/>
    <s v="900 - Gestão Administrativa - Poder Executivo"/>
    <s v="12998 - Administração e manutenção dos serviços administrativos gerais - SUDERF"/>
    <x v="0"/>
    <n v="3.4595960000000002E-2"/>
    <n v="3.4595960000000009E-2"/>
    <n v="3.9234929999999987E-2"/>
  </r>
  <r>
    <x v="4"/>
    <x v="9"/>
    <s v="860 - Gestão Previdenciária"/>
    <s v="9359 - Encargos com inativos - TCE - Fundo Financeiro"/>
    <x v="2"/>
    <n v="66.369429600000004"/>
    <n v="66.369429600000032"/>
    <n v="66.369429600000004"/>
  </r>
  <r>
    <x v="4"/>
    <x v="9"/>
    <s v="935 - Gestão Administrativa - Tribunal de Contas"/>
    <s v="11134 - Administração de pessoal e encargos"/>
    <x v="2"/>
    <n v="147.97140010999991"/>
    <n v="148.24129462999989"/>
    <n v="148.57631776999997"/>
  </r>
  <r>
    <x v="4"/>
    <x v="9"/>
    <s v="935 - Gestão Administrativa - Tribunal de Contas"/>
    <s v="11134 - Administração de pessoal e encargos"/>
    <x v="0"/>
    <n v="14.965260280000001"/>
    <n v="14.965260280000008"/>
    <n v="14.985850620000008"/>
  </r>
  <r>
    <x v="4"/>
    <x v="9"/>
    <s v="935 - Gestão Administrativa - Tribunal de Contas"/>
    <s v="11135 - Reaparelhamento do Tribunal de Contas"/>
    <x v="1"/>
    <n v="1.57137518"/>
    <n v="1.57137518"/>
    <n v="1.6728267699999999"/>
  </r>
  <r>
    <x v="4"/>
    <x v="9"/>
    <s v="935 - Gestão Administrativa - Tribunal de Contas"/>
    <s v="1786 - Encargos com inativos"/>
    <x v="2"/>
    <n v="3.7657895300000002"/>
    <n v="3.7657895300000002"/>
    <n v="3.7657895300000002"/>
  </r>
  <r>
    <x v="4"/>
    <x v="9"/>
    <s v="935 - Gestão Administrativa - Tribunal de Contas"/>
    <s v="1786 - Encargos com inativos"/>
    <x v="0"/>
    <n v="6.5447627700000002"/>
    <n v="6.5447627699999975"/>
    <n v="6.5447627699999975"/>
  </r>
  <r>
    <x v="4"/>
    <x v="9"/>
    <s v="935 - Gestão Administrativa - Tribunal de Contas"/>
    <s v="1843 - Ampliação e reforma da estrutura física do Tribunal de Contas"/>
    <x v="0"/>
    <n v="1.4131940999999999"/>
    <n v="1.4761507499999997"/>
    <n v="1.6210734099999997"/>
  </r>
  <r>
    <x v="4"/>
    <x v="9"/>
    <s v="935 - Gestão Administrativa - Tribunal de Contas"/>
    <s v="1843 - Ampliação e reforma da estrutura física do Tribunal de Contas"/>
    <x v="1"/>
    <n v="1.2636219800000001"/>
    <n v="1.2636219800000004"/>
    <n v="1.3589877000000001"/>
  </r>
  <r>
    <x v="4"/>
    <x v="9"/>
    <s v="935 - Gestão Administrativa - Tribunal de Contas"/>
    <s v="1858 - Manutenção e serviços administrativos gerais"/>
    <x v="0"/>
    <n v="13.633058009999996"/>
    <n v="13.648391780000001"/>
    <n v="14.624420139999993"/>
  </r>
  <r>
    <x v="4"/>
    <x v="9"/>
    <s v="935 - Gestão Administrativa - Tribunal de Contas"/>
    <s v="1869 - Capacitação de recursos humanos"/>
    <x v="0"/>
    <n v="0.62490913000000003"/>
    <n v="0.63573747999999985"/>
    <n v="0.80771249999999994"/>
  </r>
  <r>
    <x v="4"/>
    <x v="9"/>
    <s v="935 - Gestão Administrativa - Tribunal de Contas"/>
    <s v="1882 - Manutenção e desenvolvimento de tecnologias de informação aplicadas ao controle externo"/>
    <x v="0"/>
    <n v="1.1873348199999998"/>
    <n v="1.2480501700000008"/>
    <n v="1.59445923"/>
  </r>
  <r>
    <x v="4"/>
    <x v="9"/>
    <s v="935 - Gestão Administrativa - Tribunal de Contas"/>
    <s v="1882 - Manutenção e desenvolvimento de tecnologias de informação aplicadas ao controle externo"/>
    <x v="1"/>
    <n v="0.26870189999999999"/>
    <n v="0.26870189999999999"/>
    <n v="0.59235440000000006"/>
  </r>
  <r>
    <x v="4"/>
    <x v="10"/>
    <s v="640 - Promoção do Turismo Catarinense"/>
    <s v="11695 - Incentivo turístico e manutenção de entidades ligadas ao setor - SOL"/>
    <x v="0"/>
    <n v="0.94985682999999999"/>
    <n v="0.94985682999999999"/>
    <n v="1.37595683"/>
  </r>
  <r>
    <x v="4"/>
    <x v="10"/>
    <s v="640 - Promoção do Turismo Catarinense"/>
    <s v="12731 - Construção de centro de eventos em Balneário Camboriú - SOL"/>
    <x v="1"/>
    <n v="52.944524459999997"/>
    <n v="52.944524460000004"/>
    <n v="52.944524460000004"/>
  </r>
  <r>
    <x v="4"/>
    <x v="10"/>
    <s v="640 - Promoção do Turismo Catarinense"/>
    <s v="14088 - Construção dos Centros de Atendimento aos Turistas - CATS"/>
    <x v="1"/>
    <n v="3.5071029999999989E-2"/>
    <n v="3.5071029999999996E-2"/>
    <n v="3.5071029999999996E-2"/>
  </r>
  <r>
    <x v="4"/>
    <x v="10"/>
    <s v="650 - Desenvolvimento e Fortalecimento do Esporte e do Lazer"/>
    <s v="11696 - Incentivo esportivo e manutenção de entidades ligadas ao setor - SOL"/>
    <x v="0"/>
    <n v="0.47258090000000003"/>
    <n v="0.47258090000000003"/>
    <n v="0.47258090000000003"/>
  </r>
  <r>
    <x v="4"/>
    <x v="10"/>
    <s v="660 - Pró-Cultura"/>
    <s v="11697 - Incentivo cultural e manutenção de entidades ligadas ao setor - SOL"/>
    <x v="0"/>
    <n v="0.69257129999999989"/>
    <n v="0.69257130000000011"/>
    <n v="0.69257130000000011"/>
  </r>
  <r>
    <x v="4"/>
    <x v="10"/>
    <s v="660 - Pró-Cultura"/>
    <s v="11697 - Incentivo cultural e manutenção de entidades ligadas ao setor - SOL"/>
    <x v="1"/>
    <n v="1.3299999999999999E-2"/>
    <n v="1.3299999999999999E-2"/>
    <n v="1.3299999999999999E-2"/>
  </r>
  <r>
    <x v="4"/>
    <x v="10"/>
    <s v="850 - Gestão de Pessoas"/>
    <s v="3806 - Encargos com estagiários - SOL"/>
    <x v="0"/>
    <n v="9.4135799999999992E-2"/>
    <n v="9.4135800000000006E-2"/>
    <n v="9.4135800000000006E-2"/>
  </r>
  <r>
    <x v="4"/>
    <x v="10"/>
    <s v="850 - Gestão de Pessoas"/>
    <s v="3839 - Capacitação profissional dos agentes públicos - SOL"/>
    <x v="0"/>
    <n v="1.8172000000000001E-2"/>
    <n v="1.8172000000000001E-2"/>
    <n v="1.8172000000000001E-2"/>
  </r>
  <r>
    <x v="4"/>
    <x v="10"/>
    <s v="850 - Gestão de Pessoas"/>
    <s v="427 - Administração de pessoal e encargos sociais - SOL"/>
    <x v="2"/>
    <n v="10.367115589999999"/>
    <n v="10.428323560000011"/>
    <n v="10.428323560000001"/>
  </r>
  <r>
    <x v="4"/>
    <x v="10"/>
    <s v="850 - Gestão de Pessoas"/>
    <s v="427 - Administração de pessoal e encargos sociais - SOL"/>
    <x v="0"/>
    <n v="0.42010900999999995"/>
    <n v="0.42117061"/>
    <n v="0.42117060999999995"/>
  </r>
  <r>
    <x v="4"/>
    <x v="10"/>
    <s v="900 - Gestão Administrativa - Poder Executivo"/>
    <s v="3816 - Administração e manutenção dos serviços administrativos gerais - SOL"/>
    <x v="0"/>
    <n v="1.9221485200000006"/>
    <n v="1.9221485200000015"/>
    <n v="2.0983957500000003"/>
  </r>
  <r>
    <x v="4"/>
    <x v="10"/>
    <s v="900 - Gestão Administrativa - Poder Executivo"/>
    <s v="3816 - Administração e manutenção dos serviços administrativos gerais - SOL"/>
    <x v="1"/>
    <n v="1.7554999999999999E-3"/>
    <n v="1.7554999999999999E-3"/>
    <n v="9.4605000000000002E-3"/>
  </r>
  <r>
    <x v="4"/>
    <x v="10"/>
    <s v="900 - Gestão Administrativa - Poder Executivo"/>
    <s v="3831 - Manutenção e modernização dos serviços de tecnologia da informação e comunicação - SOL"/>
    <x v="0"/>
    <n v="0.2225930500000001"/>
    <n v="0.22259305000000001"/>
    <n v="0.24297668"/>
  </r>
  <r>
    <x v="4"/>
    <x v="10"/>
    <s v="900 - Gestão Administrativa - Poder Executivo"/>
    <s v="3831 - Manutenção e modernização dos serviços de tecnologia da informação e comunicação - SOL"/>
    <x v="1"/>
    <n v="1.6660000000000001E-2"/>
    <n v="1.6660000000000001E-2"/>
    <n v="1.6660000000000001E-2"/>
  </r>
  <r>
    <x v="4"/>
    <x v="11"/>
    <s v="650 - Desenvolvimento e Fortalecimento do Esporte e do Lazer"/>
    <s v="11138 - Realização de eventos de esporte e lazer"/>
    <x v="0"/>
    <n v="9.5831896799999097"/>
    <n v="9.5849102399999939"/>
    <n v="9.671522229999999"/>
  </r>
  <r>
    <x v="4"/>
    <x v="11"/>
    <s v="650 - Desenvolvimento e Fortalecimento do Esporte e do Lazer"/>
    <s v="11138 - Realização de eventos de esporte e lazer"/>
    <x v="1"/>
    <n v="2.3290000000000002E-2"/>
    <n v="2.3290000000000002E-2"/>
    <n v="2.3290000000000002E-2"/>
  </r>
  <r>
    <x v="4"/>
    <x v="11"/>
    <s v="650 - Desenvolvimento e Fortalecimento do Esporte e do Lazer"/>
    <s v="11142 - Apoio a entidades e eventos esportivos"/>
    <x v="0"/>
    <n v="1.8377032099999999"/>
    <n v="1.8377032099999999"/>
    <n v="1.8377032099999999"/>
  </r>
  <r>
    <x v="4"/>
    <x v="11"/>
    <s v="650 - Desenvolvimento e Fortalecimento do Esporte e do Lazer"/>
    <s v="11142 - Apoio a entidades e eventos esportivos"/>
    <x v="1"/>
    <n v="3.9998610000000004E-2"/>
    <n v="3.9998610000000004E-2"/>
    <n v="3.9998610000000004E-2"/>
  </r>
  <r>
    <x v="4"/>
    <x v="11"/>
    <s v="650 - Desenvolvimento e Fortalecimento do Esporte e do Lazer"/>
    <s v="11711 - Fomento às atividades esportivas desenvolvidas no estado"/>
    <x v="0"/>
    <n v="0.99797150000000001"/>
    <n v="0.99797150000000001"/>
    <n v="0.99797150000000001"/>
  </r>
  <r>
    <x v="4"/>
    <x v="11"/>
    <s v="850 - Gestão de Pessoas"/>
    <s v="3748 - Administração de pessoal e encargos sociais - FESPORTE"/>
    <x v="2"/>
    <n v="5.2250053599999964"/>
    <n v="5.2388661399999989"/>
    <n v="5.2388661399999954"/>
  </r>
  <r>
    <x v="4"/>
    <x v="11"/>
    <s v="850 - Gestão de Pessoas"/>
    <s v="3748 - Administração de pessoal e encargos sociais - FESPORTE"/>
    <x v="0"/>
    <n v="0.14657752999999996"/>
    <n v="0.14772479000000013"/>
    <n v="0.14772479000000016"/>
  </r>
  <r>
    <x v="4"/>
    <x v="11"/>
    <s v="850 - Gestão de Pessoas"/>
    <s v="4302 - Encargos com estagiários - FESPORTE"/>
    <x v="0"/>
    <n v="9.0789800000000004E-3"/>
    <n v="9.0789800000000004E-3"/>
    <n v="1.198566E-2"/>
  </r>
  <r>
    <x v="4"/>
    <x v="11"/>
    <s v="900 - Gestão Administrativa - Poder Executivo"/>
    <s v="4324 - Administração e manutenção dos serviços administrativos gerais - FESPORTE"/>
    <x v="2"/>
    <n v="4.6381449999999998E-2"/>
    <n v="4.6381449999999998E-2"/>
    <n v="4.6981330000000002E-2"/>
  </r>
  <r>
    <x v="4"/>
    <x v="11"/>
    <s v="900 - Gestão Administrativa - Poder Executivo"/>
    <s v="4324 - Administração e manutenção dos serviços administrativos gerais - FESPORTE"/>
    <x v="0"/>
    <n v="2.2249259000000015"/>
    <n v="2.2249258999999983"/>
    <n v="2.4501077400000004"/>
  </r>
  <r>
    <x v="4"/>
    <x v="11"/>
    <s v="900 - Gestão Administrativa - Poder Executivo"/>
    <s v="4324 - Administração e manutenção dos serviços administrativos gerais - FESPORTE"/>
    <x v="1"/>
    <n v="1.75125E-2"/>
    <n v="1.75125E-2"/>
    <n v="1.75125E-2"/>
  </r>
  <r>
    <x v="4"/>
    <x v="12"/>
    <s v="660 - Pró-Cultura"/>
    <s v="10734 - Projetos culturais - FCC"/>
    <x v="0"/>
    <n v="7.9804286099999882"/>
    <n v="7.9804286100000006"/>
    <n v="7.9896046399999996"/>
  </r>
  <r>
    <x v="4"/>
    <x v="12"/>
    <s v="660 - Pró-Cultura"/>
    <s v="10734 - Projetos culturais - FCC"/>
    <x v="1"/>
    <n v="3.5869690000000003E-2"/>
    <n v="3.5869690000000003E-2"/>
    <n v="3.5869690000000003E-2"/>
  </r>
  <r>
    <x v="4"/>
    <x v="12"/>
    <s v="660 - Pró-Cultura"/>
    <s v="11705 - Fomento às atividades culturais desenvolvidas no estado"/>
    <x v="0"/>
    <n v="0.12"/>
    <n v="0.12"/>
    <n v="0.12"/>
  </r>
  <r>
    <x v="4"/>
    <x v="12"/>
    <s v="660 - Pró-Cultura"/>
    <s v="11707 - Desenvolvimento e apoio às atividades culturais prioritárias ao governo"/>
    <x v="0"/>
    <n v="0.9"/>
    <n v="0.9"/>
    <n v="0.9"/>
  </r>
  <r>
    <x v="4"/>
    <x v="12"/>
    <s v="660 - Pró-Cultura"/>
    <s v="11933 - Patrimônio Histórico de Santa Catarina"/>
    <x v="0"/>
    <n v="9.9000000000000008E-3"/>
    <n v="9.9000000000000008E-3"/>
    <n v="9.9000000000000008E-3"/>
  </r>
  <r>
    <x v="4"/>
    <x v="12"/>
    <s v="660 - Pró-Cultura"/>
    <s v="11933 - Patrimônio Histórico de Santa Catarina"/>
    <x v="1"/>
    <n v="1.8078280000000002E-2"/>
    <n v="1.8078279999999999E-2"/>
    <n v="1.8078279999999999E-2"/>
  </r>
  <r>
    <x v="4"/>
    <x v="12"/>
    <s v="850 - Gestão de Pessoas"/>
    <s v="4178 - Encargos com estagiários - FCC"/>
    <x v="0"/>
    <n v="0.17014126999999998"/>
    <n v="0.17014127000000001"/>
    <n v="0.17030830000000002"/>
  </r>
  <r>
    <x v="4"/>
    <x v="12"/>
    <s v="850 - Gestão de Pessoas"/>
    <s v="650 - Administração de pessoal e encargos sociais - FCC"/>
    <x v="2"/>
    <n v="12.84300079"/>
    <n v="12.860051339999995"/>
    <n v="12.860051339999998"/>
  </r>
  <r>
    <x v="4"/>
    <x v="12"/>
    <s v="850 - Gestão de Pessoas"/>
    <s v="650 - Administração de pessoal e encargos sociais - FCC"/>
    <x v="0"/>
    <n v="0.58534707000000008"/>
    <n v="0.58931626000000037"/>
    <n v="0.58931626000000015"/>
  </r>
  <r>
    <x v="4"/>
    <x v="12"/>
    <s v="900 - Gestão Administrativa - Poder Executivo"/>
    <s v="4627 - Administração e manutenção dos serviços administrativos gerais - FCC"/>
    <x v="2"/>
    <n v="0.29119401"/>
    <n v="0.29119401"/>
    <n v="0.31962715000000003"/>
  </r>
  <r>
    <x v="4"/>
    <x v="12"/>
    <s v="900 - Gestão Administrativa - Poder Executivo"/>
    <s v="4627 - Administração e manutenção dos serviços administrativos gerais - FCC"/>
    <x v="0"/>
    <n v="9.8548522700000127"/>
    <n v="9.8697807399999835"/>
    <n v="10.201538560000003"/>
  </r>
  <r>
    <x v="4"/>
    <x v="12"/>
    <s v="900 - Gestão Administrativa - Poder Executivo"/>
    <s v="4627 - Administração e manutenção dos serviços administrativos gerais - FCC"/>
    <x v="1"/>
    <n v="1.7198460000000002E-2"/>
    <n v="1.7198459999999999E-2"/>
    <n v="1.7198459999999999E-2"/>
  </r>
  <r>
    <x v="4"/>
    <x v="13"/>
    <s v="640 - Promoção do Turismo Catarinense"/>
    <s v="11496 - Divulgação do potencial turístico de Santa Catarina em eventos em âmbito regional, estadual e intern"/>
    <x v="0"/>
    <n v="2.50365992"/>
    <n v="2.5036599200000005"/>
    <n v="2.5036599200000009"/>
  </r>
  <r>
    <x v="4"/>
    <x v="13"/>
    <s v="640 - Promoção do Turismo Catarinense"/>
    <s v="11522 - Realização de campanhas de caráter promocional do produto turístico catarinense"/>
    <x v="0"/>
    <n v="1.1542107899999998"/>
    <n v="1.1542107900000003"/>
    <n v="1.1542107900000003"/>
  </r>
  <r>
    <x v="4"/>
    <x v="13"/>
    <s v="640 - Promoção do Turismo Catarinense"/>
    <s v="11695 - Incentivo turístico e manutenção de entidades ligadas ao setor - SOL"/>
    <x v="0"/>
    <n v="0"/>
    <n v="0"/>
    <n v="1.4999999999999999E-2"/>
  </r>
  <r>
    <x v="4"/>
    <x v="13"/>
    <s v="640 - Promoção do Turismo Catarinense"/>
    <s v="11701 - Fomento às atividades turísticas desenvolvidas no estado"/>
    <x v="0"/>
    <n v="0.86986010000000002"/>
    <n v="0.86986010000000002"/>
    <n v="0.86986010000000002"/>
  </r>
  <r>
    <x v="4"/>
    <x v="13"/>
    <s v="640 - Promoção do Turismo Catarinense"/>
    <s v="11703 - Desenvolvimento e apoio às atividades turísticas prioritárias ao governo"/>
    <x v="0"/>
    <n v="0.37620500000000001"/>
    <n v="0.37620500000000001"/>
    <n v="0.37620500000000001"/>
  </r>
  <r>
    <x v="4"/>
    <x v="13"/>
    <s v="640 - Promoção do Turismo Catarinense"/>
    <s v="14119 - Gerenciamento do centro de eventos Governador Luiz Henrique da Silveira"/>
    <x v="0"/>
    <n v="0.46519111000000002"/>
    <n v="0.48137489999999999"/>
    <n v="0.53524474999999994"/>
  </r>
  <r>
    <x v="4"/>
    <x v="13"/>
    <s v="640 - Promoção do Turismo Catarinense"/>
    <s v="14119 - Gerenciamento do centro de eventos Governador Luiz Henrique da Silveira"/>
    <x v="1"/>
    <n v="9.1807700000000013E-3"/>
    <n v="9.1807700000000013E-3"/>
    <n v="9.1807700000000013E-3"/>
  </r>
  <r>
    <x v="4"/>
    <x v="13"/>
    <s v="810 - Comunicação do Poder Executivo"/>
    <s v="2565 - Campanhas de caráter social, informativa e institucional - SECOM"/>
    <x v="0"/>
    <n v="5.8337065900000011"/>
    <n v="7.430876849999998"/>
    <n v="7.8578643799999996"/>
  </r>
  <r>
    <x v="4"/>
    <x v="13"/>
    <s v="850 - Gestão de Pessoas"/>
    <s v="896 - Administração de pessoal e encargos sociais - SANTUR"/>
    <x v="2"/>
    <n v="5.0587986900000006"/>
    <n v="5.1308706000000033"/>
    <n v="5.1315473100000037"/>
  </r>
  <r>
    <x v="4"/>
    <x v="13"/>
    <s v="850 - Gestão de Pessoas"/>
    <s v="896 - Administração de pessoal e encargos sociais - SANTUR"/>
    <x v="0"/>
    <n v="0.22782206000000002"/>
    <n v="0.22782206000000002"/>
    <n v="0.24721161"/>
  </r>
  <r>
    <x v="4"/>
    <x v="13"/>
    <s v="900 - Gestão Administrativa - Poder Executivo"/>
    <s v="4600 - Administração e manutenção dos serviços administrativos gerais - SANTUR"/>
    <x v="0"/>
    <n v="2.7530077399999966"/>
    <n v="2.8762581099999993"/>
    <n v="3.0675096400000021"/>
  </r>
  <r>
    <x v="4"/>
    <x v="13"/>
    <s v="900 - Gestão Administrativa - Poder Executivo"/>
    <s v="4600 - Administração e manutenção dos serviços administrativos gerais - SANTUR"/>
    <x v="1"/>
    <n v="2.9766000000000003E-3"/>
    <n v="2.9765999999999998E-3"/>
    <n v="2.9765999999999998E-3"/>
  </r>
  <r>
    <x v="4"/>
    <x v="13"/>
    <s v="900 - Gestão Administrativa - Poder Executivo"/>
    <s v="4605 - Manutenção e modernização dos serviços de tecnologia da informação e comunicação - SANTUR"/>
    <x v="0"/>
    <n v="4.6385200000000001E-3"/>
    <n v="4.6385200000000001E-3"/>
    <n v="4.6385200000000001E-3"/>
  </r>
  <r>
    <x v="4"/>
    <x v="13"/>
    <s v="900 - Gestão Administrativa - Poder Executivo"/>
    <s v="4605 - Manutenção e modernização dos serviços de tecnologia da informação e comunicação - SANTUR"/>
    <x v="1"/>
    <n v="1.555E-2"/>
    <n v="1.555E-2"/>
    <n v="1.555E-2"/>
  </r>
  <r>
    <x v="4"/>
    <x v="14"/>
    <s v="660 - Pró-Cultura"/>
    <s v="11705 - Fomento às atividades culturais desenvolvidas no estado"/>
    <x v="1"/>
    <n v="5.5768049199999998"/>
    <n v="5.5768049199999998"/>
    <n v="5.5768049199999998"/>
  </r>
  <r>
    <x v="4"/>
    <x v="14"/>
    <s v="660 - Pró-Cultura"/>
    <s v="11707 - Desenvolvimento e apoio às atividades culturais prioritárias ao governo"/>
    <x v="0"/>
    <n v="0.23021808999999999"/>
    <n v="0.23021808999999999"/>
    <n v="0.23021808999999999"/>
  </r>
  <r>
    <x v="4"/>
    <x v="14"/>
    <s v="660 - Pró-Cultura"/>
    <s v="11707 - Desenvolvimento e apoio às atividades culturais prioritárias ao governo"/>
    <x v="1"/>
    <n v="2.196E-2"/>
    <n v="2.196E-2"/>
    <n v="2.196E-2"/>
  </r>
  <r>
    <x v="4"/>
    <x v="15"/>
    <s v="640 - Promoção do Turismo Catarinense"/>
    <s v="11701 - Fomento às atividades turísticas desenvolvidas no estado"/>
    <x v="0"/>
    <n v="0.88754796999999996"/>
    <n v="0.88754797000000007"/>
    <n v="0.88754797000000007"/>
  </r>
  <r>
    <x v="4"/>
    <x v="15"/>
    <s v="640 - Promoção do Turismo Catarinense"/>
    <s v="11702 - Promoção, pesquisa e recuperação do Turismo Estadual"/>
    <x v="0"/>
    <n v="4.5900000000000003E-3"/>
    <n v="4.5900000000000003E-3"/>
    <n v="4.589999999999996E-3"/>
  </r>
  <r>
    <x v="4"/>
    <x v="15"/>
    <s v="640 - Promoção do Turismo Catarinense"/>
    <s v="11703 - Desenvolvimento e apoio às atividades turísticas prioritárias ao governo"/>
    <x v="0"/>
    <n v="4.75"/>
    <n v="4.75"/>
    <n v="4.75"/>
  </r>
  <r>
    <x v="4"/>
    <x v="16"/>
    <s v="650 - Desenvolvimento e Fortalecimento do Esporte e do Lazer"/>
    <s v="11711 - Fomento às atividades esportivas desenvolvidas no estado"/>
    <x v="0"/>
    <n v="1.2929732599999999"/>
    <n v="1.2929732599999997"/>
    <n v="1.2929732599999999"/>
  </r>
  <r>
    <x v="4"/>
    <x v="16"/>
    <s v="650 - Desenvolvimento e Fortalecimento do Esporte e do Lazer"/>
    <s v="11711 - Fomento às atividades esportivas desenvolvidas no estado"/>
    <x v="1"/>
    <n v="0.68878013000000005"/>
    <n v="0.68878013000000005"/>
    <n v="0.68878013000000016"/>
  </r>
  <r>
    <x v="4"/>
    <x v="16"/>
    <s v="650 - Desenvolvimento e Fortalecimento do Esporte e do Lazer"/>
    <s v="11713 - Desenvolvimento e apoio às atividades esportivas prioritárias ao governo"/>
    <x v="0"/>
    <n v="2.8238706699999998"/>
    <n v="2.8238706699999998"/>
    <n v="2.8238706699999998"/>
  </r>
  <r>
    <x v="4"/>
    <x v="16"/>
    <s v="650 - Desenvolvimento e Fortalecimento do Esporte e do Lazer"/>
    <s v="11713 - Desenvolvimento e apoio às atividades esportivas prioritárias ao governo"/>
    <x v="1"/>
    <n v="0.34518847999999996"/>
    <n v="0.34518847999999996"/>
    <n v="0.34518847999999996"/>
  </r>
  <r>
    <x v="4"/>
    <x v="17"/>
    <s v="101 - Acelera Santa Catarina"/>
    <s v="12564 - Implantação de rede de equipamentos públicos de apoio a produção, abastecimento e consumo alimentos"/>
    <x v="1"/>
    <n v="0.11068545999999999"/>
    <n v="0.11068545999999999"/>
    <n v="0.15334435999999999"/>
  </r>
  <r>
    <x v="4"/>
    <x v="17"/>
    <s v="101 - Acelera Santa Catarina"/>
    <s v="12616 - Construção, reforma e ampliação de Centros de Referência de Assistência Social - CRAS"/>
    <x v="1"/>
    <n v="0.31256777000000008"/>
    <n v="0.35123488000000003"/>
    <n v="0.91976623999999996"/>
  </r>
  <r>
    <x v="4"/>
    <x v="17"/>
    <s v="101 - Acelera Santa Catarina"/>
    <s v="12617 - Construção de centro de referência especializado de assistência social - CREAS"/>
    <x v="1"/>
    <n v="0.28504865000000001"/>
    <n v="0.28504865000000001"/>
    <n v="0.28504865000000001"/>
  </r>
  <r>
    <x v="4"/>
    <x v="17"/>
    <s v="530 - Pró-Emprego e Renda"/>
    <s v="8450 - Apoio a política de trabalho, emprego, renda e qualificação profissional"/>
    <x v="0"/>
    <n v="2.9978513300000014"/>
    <n v="3.7768918200000012"/>
    <n v="4.238014670000001"/>
  </r>
  <r>
    <x v="4"/>
    <x v="17"/>
    <s v="530 - Pró-Emprego e Renda"/>
    <s v="967 - Programa Catarinense de Geração de Renda"/>
    <x v="0"/>
    <n v="1.5560000000000001E-3"/>
    <n v="1.5560000000000001E-3"/>
    <n v="9.1502790000000001E-2"/>
  </r>
  <r>
    <x v="4"/>
    <x v="17"/>
    <s v="550 - Comer Bem SC"/>
    <s v="12486 - Implementação e consolidação das políticas do Sistema Nacional de Segurança Alimentar e Nutricional"/>
    <x v="0"/>
    <n v="0.10928937999999999"/>
    <n v="0.11200391999999999"/>
    <n v="0.13976141"/>
  </r>
  <r>
    <x v="4"/>
    <x v="17"/>
    <s v="745 - Fortalecendo Direitos"/>
    <s v="2023 - Apoio à política de direitos humanos"/>
    <x v="0"/>
    <n v="0.58038129000000005"/>
    <n v="0.60939785000000013"/>
    <n v="0.67784253999999977"/>
  </r>
  <r>
    <x v="4"/>
    <x v="17"/>
    <s v="745 - Fortalecendo Direitos"/>
    <s v="2023 - Apoio à política de direitos humanos"/>
    <x v="1"/>
    <n v="0.13189999999999999"/>
    <n v="0.13189999999999999"/>
    <n v="0.13189999999999999"/>
  </r>
  <r>
    <x v="4"/>
    <x v="17"/>
    <s v="850 - Gestão de Pessoas"/>
    <s v="2567 - Encargos com estagiários - SST"/>
    <x v="0"/>
    <n v="8.4320939999999997E-2"/>
    <n v="8.4320939999999997E-2"/>
    <n v="0.10100000000000001"/>
  </r>
  <r>
    <x v="4"/>
    <x v="17"/>
    <s v="850 - Gestão de Pessoas"/>
    <s v="639 - Administração de pessoal e encargos sociais - SST"/>
    <x v="2"/>
    <n v="20.993905449999989"/>
    <n v="21.042658550000002"/>
    <n v="21.049955569999984"/>
  </r>
  <r>
    <x v="4"/>
    <x v="17"/>
    <s v="850 - Gestão de Pessoas"/>
    <s v="639 - Administração de pessoal e encargos sociais - SST"/>
    <x v="0"/>
    <n v="1.0019440400000004"/>
    <n v="1.0106978699999998"/>
    <n v="1.01069787"/>
  </r>
  <r>
    <x v="4"/>
    <x v="17"/>
    <s v="900 - Gestão Administrativa - Poder Executivo"/>
    <s v="2783 - Administração e manutenção dos serviços administrativos gerais - SST"/>
    <x v="0"/>
    <n v="5.5424782799999903"/>
    <n v="5.9595272099999823"/>
    <n v="7.7007061499999896"/>
  </r>
  <r>
    <x v="4"/>
    <x v="17"/>
    <s v="900 - Gestão Administrativa - Poder Executivo"/>
    <s v="2783 - Administração e manutenção dos serviços administrativos gerais - SST"/>
    <x v="1"/>
    <n v="2.7821769999999996E-2"/>
    <n v="2.8520770000000001E-2"/>
    <n v="3.2282619999999998E-2"/>
  </r>
  <r>
    <x v="4"/>
    <x v="17"/>
    <s v="900 - Gestão Administrativa - Poder Executivo"/>
    <s v="3711 - Manutenção e modernização dos serviços de tecnologia da informação e comunicação - SST"/>
    <x v="0"/>
    <n v="1.0130515699999987"/>
    <n v="1.1224812099999995"/>
    <n v="1.17057024"/>
  </r>
  <r>
    <x v="4"/>
    <x v="18"/>
    <s v="540 - Nova Casa"/>
    <s v="11487 - Construção de moradias rurais - COHAB"/>
    <x v="0"/>
    <n v="0.48963846999999999"/>
    <n v="0.48963846999999994"/>
    <n v="0.48963846999999994"/>
  </r>
  <r>
    <x v="4"/>
    <x v="18"/>
    <s v="540 - Nova Casa"/>
    <s v="11487 - Construção de moradias rurais - COHAB"/>
    <x v="1"/>
    <n v="5.0106679999999994E-2"/>
    <n v="5.0106680000000008E-2"/>
    <n v="5.0106680000000008E-2"/>
  </r>
  <r>
    <x v="4"/>
    <x v="18"/>
    <s v="540 - Nova Casa"/>
    <s v="11505 - Construção de moradias urbanas - COHAB"/>
    <x v="0"/>
    <n v="1.17596568"/>
    <n v="1.17596568"/>
    <n v="1.17596568"/>
  </r>
  <r>
    <x v="4"/>
    <x v="18"/>
    <s v="540 - Nova Casa"/>
    <s v="11505 - Construção de moradias urbanas - COHAB"/>
    <x v="1"/>
    <n v="0.11641478999999999"/>
    <n v="0.11641478999999998"/>
    <n v="0.11641478999999998"/>
  </r>
  <r>
    <x v="4"/>
    <x v="18"/>
    <s v="850 - Gestão de Pessoas"/>
    <s v="458 - Administração de pessoal e encargos sociais - COHAB"/>
    <x v="2"/>
    <n v="18.339830979999999"/>
    <n v="18.445272429999978"/>
    <n v="18.445272430000006"/>
  </r>
  <r>
    <x v="4"/>
    <x v="18"/>
    <s v="850 - Gestão de Pessoas"/>
    <s v="458 - Administração de pessoal e encargos sociais - COHAB"/>
    <x v="0"/>
    <n v="0.38879316000000003"/>
    <n v="0.38879316000000003"/>
    <n v="0.38879316000000003"/>
  </r>
  <r>
    <x v="4"/>
    <x v="18"/>
    <s v="900 - Gestão Administrativa - Poder Executivo"/>
    <s v="1538 - Administração e manutenção dos serviços administrativos gerais - COHAB"/>
    <x v="2"/>
    <n v="7.5677299999999999E-3"/>
    <n v="7.5677299999999999E-3"/>
    <n v="7.5677299999999999E-3"/>
  </r>
  <r>
    <x v="4"/>
    <x v="18"/>
    <s v="900 - Gestão Administrativa - Poder Executivo"/>
    <s v="1538 - Administração e manutenção dos serviços administrativos gerais - COHAB"/>
    <x v="0"/>
    <n v="4.399973720000002"/>
    <n v="4.3999737200000038"/>
    <n v="4.6889056000000018"/>
  </r>
  <r>
    <x v="4"/>
    <x v="18"/>
    <s v="900 - Gestão Administrativa - Poder Executivo"/>
    <s v="1546 - Manutenção e modernização dos serviços de tecnologia da informação e comunicação - COHAB"/>
    <x v="0"/>
    <n v="0.18399549999999981"/>
    <n v="0.18399550000000001"/>
    <n v="0.18578535999999998"/>
  </r>
  <r>
    <x v="4"/>
    <x v="19"/>
    <s v="510 - Gestão do SUAS"/>
    <s v="11657 - Ações de Proteção Social Básica"/>
    <x v="0"/>
    <n v="4.4390899600000226"/>
    <n v="4.4390899600000218"/>
    <n v="4.4390934900000003"/>
  </r>
  <r>
    <x v="4"/>
    <x v="19"/>
    <s v="510 - Gestão do SUAS"/>
    <s v="11657 - Ações de Proteção Social Básica"/>
    <x v="1"/>
    <n v="4.7893911500000037"/>
    <n v="4.7893911500000019"/>
    <n v="5.5329942499999998"/>
  </r>
  <r>
    <x v="4"/>
    <x v="19"/>
    <s v="510 - Gestão do SUAS"/>
    <s v="11668 - Apoio técnico e financeiro ao Conselho Estadual de Assistência Social"/>
    <x v="0"/>
    <n v="3.8437189999999996E-2"/>
    <n v="3.8437190000000003E-2"/>
    <n v="5.3556449999999999E-2"/>
  </r>
  <r>
    <x v="4"/>
    <x v="19"/>
    <s v="510 - Gestão do SUAS"/>
    <s v="12393 - Pagamento de benefícios de gestação múltipla"/>
    <x v="0"/>
    <n v="1.7401774400000001"/>
    <n v="1.7401774399999999"/>
    <n v="1.7401774400000001"/>
  </r>
  <r>
    <x v="4"/>
    <x v="19"/>
    <s v="510 - Gestão do SUAS"/>
    <s v="12483 - Transferência de renda complementar - Santa Renda"/>
    <x v="0"/>
    <n v="10.856716710000001"/>
    <n v="10.856716710000002"/>
    <n v="10.858085370000001"/>
  </r>
  <r>
    <x v="4"/>
    <x v="19"/>
    <s v="510 - Gestão do SUAS"/>
    <s v="13084 - Cumprimento de medidas judiciais"/>
    <x v="0"/>
    <n v="0.32551848999999999"/>
    <n v="0.32551848999999999"/>
    <n v="0.32986599"/>
  </r>
  <r>
    <x v="4"/>
    <x v="19"/>
    <s v="510 - Gestão do SUAS"/>
    <s v="2026 - Capacitação continuada dos atores da Política de Assistência Social"/>
    <x v="0"/>
    <n v="1.1858566499999998"/>
    <n v="1.1858566500000001"/>
    <n v="1.4034644100000002"/>
  </r>
  <r>
    <x v="4"/>
    <x v="19"/>
    <s v="510 - Gestão do SUAS"/>
    <s v="2071 - Apoio técnico aos municípios para o Programa Bolsa Família e Cadastro Único"/>
    <x v="0"/>
    <n v="0.56948994999999991"/>
    <n v="0.56948995000000002"/>
    <n v="0.68101648000000015"/>
  </r>
  <r>
    <x v="4"/>
    <x v="19"/>
    <s v="510 - Gestão do SUAS"/>
    <s v="2286 - Ações de Proteção Social Especial de Alta Complexidade"/>
    <x v="0"/>
    <n v="0.49958559999999996"/>
    <n v="0.58774198000000011"/>
    <n v="0.60798193"/>
  </r>
  <r>
    <x v="4"/>
    <x v="19"/>
    <s v="510 - Gestão do SUAS"/>
    <s v="2286 - Ações de Proteção Social Especial de Alta Complexidade"/>
    <x v="1"/>
    <n v="0"/>
    <n v="0"/>
    <n v="0"/>
  </r>
  <r>
    <x v="4"/>
    <x v="19"/>
    <s v="510 - Gestão do SUAS"/>
    <s v="9459 - Ações Proteção Social Especial de média complexidade"/>
    <x v="0"/>
    <n v="2.01665238"/>
    <n v="2.0166523799999991"/>
    <n v="2.1010145999999996"/>
  </r>
  <r>
    <x v="4"/>
    <x v="19"/>
    <s v="510 - Gestão do SUAS"/>
    <s v="9459 - Ações Proteção Social Especial de média complexidade"/>
    <x v="1"/>
    <n v="4.1029891600000052"/>
    <n v="4.1029891600000035"/>
    <n v="4.1029891599999999"/>
  </r>
  <r>
    <x v="4"/>
    <x v="19"/>
    <s v="510 - Gestão do SUAS"/>
    <s v="9462 - Apoio a organização, gestão e vigilância social"/>
    <x v="0"/>
    <n v="0.19338274"/>
    <n v="0.19338273999999997"/>
    <n v="0.20312294"/>
  </r>
  <r>
    <x v="4"/>
    <x v="19"/>
    <s v="510 - Gestão do SUAS"/>
    <s v="9462 - Apoio a organização, gestão e vigilância social"/>
    <x v="1"/>
    <n v="1.7194999999999998E-2"/>
    <n v="1.7194999999999998E-2"/>
    <n v="1.7194999999999998E-2"/>
  </r>
  <r>
    <x v="4"/>
    <x v="118"/>
    <s v="101 - Acelera Santa Catarina"/>
    <s v="12738 - Implantação de centros regionais de trabalho, emprego e renda - FECEP"/>
    <x v="1"/>
    <n v="8.3025639999999998E-2"/>
    <n v="8.3025639999999998E-2"/>
    <n v="0.19212799999999999"/>
  </r>
  <r>
    <x v="4"/>
    <x v="118"/>
    <s v="101 - Acelera Santa Catarina"/>
    <s v="12741 - Construção de centros dia para idosos - FECEP"/>
    <x v="1"/>
    <n v="0"/>
    <n v="0"/>
    <n v="0.3"/>
  </r>
  <r>
    <x v="4"/>
    <x v="118"/>
    <s v="101 - Acelera Santa Catarina"/>
    <s v="12742 - Construção e ampliação das instalações físicas da SST"/>
    <x v="1"/>
    <n v="0"/>
    <n v="0"/>
    <n v="0.01"/>
  </r>
  <r>
    <x v="4"/>
    <x v="118"/>
    <s v="101 - Acelera Santa Catarina"/>
    <s v="12743 - Construção, reforma e ampliação de Centros de Referência de Assistência Social - CRAS - FECEP"/>
    <x v="1"/>
    <n v="0.91412569999999993"/>
    <n v="0.91412569999999993"/>
    <n v="2.8662029500000004"/>
  </r>
  <r>
    <x v="4"/>
    <x v="118"/>
    <s v="101 - Acelera Santa Catarina"/>
    <s v="12744 - Construção de centro de referência especializado de assistência social - CREAS - FECEP"/>
    <x v="1"/>
    <n v="0.38483494999999995"/>
    <n v="0.38483494999999995"/>
    <n v="1.13862638"/>
  </r>
  <r>
    <x v="4"/>
    <x v="21"/>
    <s v="745 - Fortalecendo Direitos"/>
    <s v="1955 - Ações voltadas ao estudo e pesq realiz de campanhas educ e capaci dos atores das políticas do FIA"/>
    <x v="0"/>
    <n v="6.342790999999999E-2"/>
    <n v="6.3427910000000004E-2"/>
    <n v="0.47388290999999999"/>
  </r>
  <r>
    <x v="4"/>
    <x v="22"/>
    <s v="342 - Revitalização da Economia Catarinense - PREC"/>
    <s v="13000 - Apoio a projetos de Desenvolvimento Econômico, estimulo para eficiência produtiva do Estado - SDS"/>
    <x v="0"/>
    <n v="16.651968370000002"/>
    <n v="16.651968369999995"/>
    <n v="16.656192479999998"/>
  </r>
  <r>
    <x v="4"/>
    <x v="22"/>
    <s v="346 - Tecnologia e Inovação para o Desenvolvimento Sustentável"/>
    <s v="12985 - Fomentar projetos e pesquisas nas áreas de desenvolvimento sustentável"/>
    <x v="0"/>
    <n v="2.0901920000000001E-2"/>
    <n v="2.0901920000000001E-2"/>
    <n v="0.116622"/>
  </r>
  <r>
    <x v="4"/>
    <x v="22"/>
    <s v="346 - Tecnologia e Inovação para o Desenvolvimento Sustentável"/>
    <s v="12985 - Fomentar projetos e pesquisas nas áreas de desenvolvimento sustentável"/>
    <x v="1"/>
    <n v="4.5983999999999997E-2"/>
    <n v="4.5983999999999997E-2"/>
    <n v="4.5983999999999997E-2"/>
  </r>
  <r>
    <x v="4"/>
    <x v="22"/>
    <s v="346 - Tecnologia e Inovação para o Desenvolvimento Sustentável"/>
    <s v="13001 - Apoiar projetos e programas voltados a empresa de base tecnológica"/>
    <x v="1"/>
    <n v="1.7200355300000003"/>
    <n v="1.7200355300000001"/>
    <n v="2"/>
  </r>
  <r>
    <x v="4"/>
    <x v="22"/>
    <s v="348 - Gestão Ambiental Estratégica"/>
    <s v="10180 - Operacionalização do Conselho Estadual do Meio Ambiente"/>
    <x v="0"/>
    <n v="0.76947067999999952"/>
    <n v="0.76947068000000018"/>
    <n v="0.7833890699999998"/>
  </r>
  <r>
    <x v="4"/>
    <x v="22"/>
    <s v="348 - Gestão Ambiental Estratégica"/>
    <s v="10180 - Operacionalização do Conselho Estadual do Meio Ambiente"/>
    <x v="1"/>
    <n v="8.7181000000000012E-3"/>
    <n v="8.7181000000000012E-3"/>
    <n v="8.7181000000000012E-3"/>
  </r>
  <r>
    <x v="4"/>
    <x v="22"/>
    <s v="348 - Gestão Ambiental Estratégica"/>
    <s v="9374 - Apoio a Projetos de Gestão, Fiscalização e Preservação Ambiental"/>
    <x v="0"/>
    <n v="0.43247892999999998"/>
    <n v="0.43247892999999998"/>
    <n v="0.60460910000000001"/>
  </r>
  <r>
    <x v="4"/>
    <x v="22"/>
    <s v="348 - Gestão Ambiental Estratégica"/>
    <s v="9419 - Apoiar projetos de Educação, estudos e pesquisa na área Ambiental"/>
    <x v="0"/>
    <n v="0.410298"/>
    <n v="0.410298"/>
    <n v="0.410298"/>
  </r>
  <r>
    <x v="4"/>
    <x v="22"/>
    <s v="850 - Gestão de Pessoas"/>
    <s v="5024 - Encargos com estagiários - SDS"/>
    <x v="0"/>
    <n v="8.7423910000000007E-2"/>
    <n v="8.7423909999999994E-2"/>
    <n v="8.7423910000000007E-2"/>
  </r>
  <r>
    <x v="4"/>
    <x v="22"/>
    <s v="850 - Gestão de Pessoas"/>
    <s v="893 - Administração de pessoal e encargos sociais - SDS"/>
    <x v="2"/>
    <n v="9.9663038500000027"/>
    <n v="10.021085469999992"/>
    <n v="10.021085469999987"/>
  </r>
  <r>
    <x v="4"/>
    <x v="22"/>
    <s v="850 - Gestão de Pessoas"/>
    <s v="893 - Administração de pessoal e encargos sociais - SDS"/>
    <x v="0"/>
    <n v="0.4716244"/>
    <n v="0.47261706999999997"/>
    <n v="0.47261707000000003"/>
  </r>
  <r>
    <x v="4"/>
    <x v="22"/>
    <s v="900 - Gestão Administrativa - Poder Executivo"/>
    <s v="12434 - Operacionalização do CECOP"/>
    <x v="0"/>
    <n v="0.43862734000000003"/>
    <n v="0.43862734000000014"/>
    <n v="0.45746372999999996"/>
  </r>
  <r>
    <x v="4"/>
    <x v="22"/>
    <s v="900 - Gestão Administrativa - Poder Executivo"/>
    <s v="5030 - Administração e manutenção dos serviços administrativos gerais - SDS"/>
    <x v="2"/>
    <n v="5.7617470000000004E-2"/>
    <n v="6.8276530000000002E-2"/>
    <n v="6.8276530000000002E-2"/>
  </r>
  <r>
    <x v="4"/>
    <x v="22"/>
    <s v="900 - Gestão Administrativa - Poder Executivo"/>
    <s v="5030 - Administração e manutenção dos serviços administrativos gerais - SDS"/>
    <x v="0"/>
    <n v="0.40070856999999993"/>
    <n v="0.40337348999999983"/>
    <n v="0.44888934999999985"/>
  </r>
  <r>
    <x v="4"/>
    <x v="22"/>
    <s v="900 - Gestão Administrativa - Poder Executivo"/>
    <s v="5030 - Administração e manutenção dos serviços administrativos gerais - SDS"/>
    <x v="1"/>
    <n v="7.5979999999999993E-4"/>
    <n v="7.5979999999999993E-4"/>
    <n v="7.5979999999999993E-4"/>
  </r>
  <r>
    <x v="4"/>
    <x v="22"/>
    <s v="900 - Gestão Administrativa - Poder Executivo"/>
    <s v="5039 - Manutenção e modernização dos serviços de tecnologia da informação e comunicação - SDS"/>
    <x v="0"/>
    <n v="1.9685000000000002E-3"/>
    <n v="1.9685000000000002E-3"/>
    <n v="2.1984999999999999E-3"/>
  </r>
  <r>
    <x v="4"/>
    <x v="23"/>
    <s v="335 - Santa Catarina Rural"/>
    <s v="10264 - Gestão socioambiental - corredores ecológicos - SC Rural - MB 3 - FATMA"/>
    <x v="0"/>
    <n v="0.15591478999999997"/>
    <n v="0.15591478999999997"/>
    <n v="0.15591479"/>
  </r>
  <r>
    <x v="4"/>
    <x v="23"/>
    <s v="340 - Desenvolvimento Ambiental Sustentável"/>
    <s v="10154 - Fiscalização e monitoramento de unidades de conservação da flora e fauna do estado de Santa Catarina"/>
    <x v="0"/>
    <n v="1.28307518"/>
    <n v="1.2830751799999998"/>
    <n v="1.4113090700000002"/>
  </r>
  <r>
    <x v="4"/>
    <x v="23"/>
    <s v="340 - Desenvolvimento Ambiental Sustentável"/>
    <s v="10154 - Fiscalização e monitoramento de unidades de conservação da flora e fauna do estado de Santa Catarina"/>
    <x v="1"/>
    <n v="9.129E-3"/>
    <n v="9.129E-3"/>
    <n v="9.129E-3"/>
  </r>
  <r>
    <x v="4"/>
    <x v="23"/>
    <s v="340 - Desenvolvimento Ambiental Sustentável"/>
    <s v="10738 - Estruturação e implementação de corredores ecológicos - FATMA"/>
    <x v="0"/>
    <n v="4.8500000000000001E-3"/>
    <n v="4.8500000000000001E-3"/>
    <n v="4.8500000000000001E-3"/>
  </r>
  <r>
    <x v="4"/>
    <x v="23"/>
    <s v="340 - Desenvolvimento Ambiental Sustentável"/>
    <s v="8470 - Fiscalização e atendimento de reclamações ambientais - FATMA"/>
    <x v="2"/>
    <n v="0.22995743999999999"/>
    <n v="0.22995744000000001"/>
    <n v="0.22995744000000001"/>
  </r>
  <r>
    <x v="4"/>
    <x v="23"/>
    <s v="340 - Desenvolvimento Ambiental Sustentável"/>
    <s v="8470 - Fiscalização e atendimento de reclamações ambientais - FATMA"/>
    <x v="0"/>
    <n v="4.3011470999999997"/>
    <n v="4.3016932099999998"/>
    <n v="4.5934808299999981"/>
  </r>
  <r>
    <x v="4"/>
    <x v="23"/>
    <s v="340 - Desenvolvimento Ambiental Sustentável"/>
    <s v="8470 - Fiscalização e atendimento de reclamações ambientais - FATMA"/>
    <x v="1"/>
    <n v="2.6315900000000003E-2"/>
    <n v="2.6315900000000003E-2"/>
    <n v="2.6315900000000003E-2"/>
  </r>
  <r>
    <x v="4"/>
    <x v="23"/>
    <s v="850 - Gestão de Pessoas"/>
    <s v="1001 - Administração de pessoal e encargos sociais - FATMA"/>
    <x v="2"/>
    <n v="43.383529840000001"/>
    <n v="43.426311689999991"/>
    <n v="43.426311690000006"/>
  </r>
  <r>
    <x v="4"/>
    <x v="23"/>
    <s v="850 - Gestão de Pessoas"/>
    <s v="1001 - Administração de pessoal e encargos sociais - FATMA"/>
    <x v="0"/>
    <n v="1.7745271100000002"/>
    <n v="1.782533509999999"/>
    <n v="1.7825335099999997"/>
  </r>
  <r>
    <x v="4"/>
    <x v="23"/>
    <s v="850 - Gestão de Pessoas"/>
    <s v="1714 - Capacitação profissional dos agentes públicos - FATMA"/>
    <x v="0"/>
    <n v="1.9383500000000001E-2"/>
    <n v="1.9383500000000001E-2"/>
    <n v="1.9383500000000001E-2"/>
  </r>
  <r>
    <x v="4"/>
    <x v="23"/>
    <s v="850 - Gestão de Pessoas"/>
    <s v="5980 - Encargos com estagiários - FATMA"/>
    <x v="0"/>
    <n v="0.46162402000000002"/>
    <n v="0.46162402000000002"/>
    <n v="0.46162401999999997"/>
  </r>
  <r>
    <x v="4"/>
    <x v="23"/>
    <s v="900 - Gestão Administrativa - Poder Executivo"/>
    <s v="7277 - Administração e manutenção dos serviços administrativos gerais - FATMA"/>
    <x v="0"/>
    <n v="5.711563680000002"/>
    <n v="5.7119212500000094"/>
    <n v="6.2851220299999975"/>
  </r>
  <r>
    <x v="4"/>
    <x v="23"/>
    <s v="900 - Gestão Administrativa - Poder Executivo"/>
    <s v="7277 - Administração e manutenção dos serviços administrativos gerais - FATMA"/>
    <x v="1"/>
    <n v="1.6039619999999997E-2"/>
    <n v="1.6039619999999997E-2"/>
    <n v="1.622962E-2"/>
  </r>
  <r>
    <x v="4"/>
    <x v="24"/>
    <s v="850 - Gestão de Pessoas"/>
    <s v="5202 - Encargos com estagiários - JUCESC"/>
    <x v="0"/>
    <n v="1.5680050000000001E-2"/>
    <n v="1.5680050000000001E-2"/>
    <n v="1.5680050000000001E-2"/>
  </r>
  <r>
    <x v="4"/>
    <x v="24"/>
    <s v="850 - Gestão de Pessoas"/>
    <s v="5331 - Capacitação profissional dos agentes públicos - JUCESC"/>
    <x v="0"/>
    <n v="1.0064999999999999E-2"/>
    <n v="1.0064999999999999E-2"/>
    <n v="1.0064999999999999E-2"/>
  </r>
  <r>
    <x v="4"/>
    <x v="24"/>
    <s v="850 - Gestão de Pessoas"/>
    <s v="934 - Administração de pessoal e encargos sociais - JUCESC"/>
    <x v="2"/>
    <n v="8.0254938299999949"/>
    <n v="8.0444749900000048"/>
    <n v="8.0507450699999978"/>
  </r>
  <r>
    <x v="4"/>
    <x v="24"/>
    <s v="850 - Gestão de Pessoas"/>
    <s v="934 - Administração de pessoal e encargos sociais - JUCESC"/>
    <x v="0"/>
    <n v="0.28673233000000009"/>
    <n v="0.28796759000000005"/>
    <n v="0.28796758999999983"/>
  </r>
  <r>
    <x v="4"/>
    <x v="24"/>
    <s v="900 - Gestão Administrativa - Poder Executivo"/>
    <s v="1821 - Prestação de serviços de atos de registro mercantil - JUCESC"/>
    <x v="0"/>
    <n v="1.7719445199999999"/>
    <n v="1.7719445200000021"/>
    <n v="1.88343105"/>
  </r>
  <r>
    <x v="4"/>
    <x v="24"/>
    <s v="900 - Gestão Administrativa - Poder Executivo"/>
    <s v="5253 - Administração e manutenção dos serviços administrativos gerais - JUCESC"/>
    <x v="2"/>
    <n v="0"/>
    <n v="0"/>
    <n v="0"/>
  </r>
  <r>
    <x v="4"/>
    <x v="24"/>
    <s v="900 - Gestão Administrativa - Poder Executivo"/>
    <s v="5253 - Administração e manutenção dos serviços administrativos gerais - JUCESC"/>
    <x v="0"/>
    <n v="4.2775590299999973"/>
    <n v="4.2775590299999964"/>
    <n v="4.5523697000000016"/>
  </r>
  <r>
    <x v="4"/>
    <x v="24"/>
    <s v="900 - Gestão Administrativa - Poder Executivo"/>
    <s v="5253 - Administração e manutenção dos serviços administrativos gerais - JUCESC"/>
    <x v="1"/>
    <n v="3.9606789999999996E-2"/>
    <n v="3.9606790000000003E-2"/>
    <n v="0.12439679000000001"/>
  </r>
  <r>
    <x v="4"/>
    <x v="24"/>
    <s v="900 - Gestão Administrativa - Poder Executivo"/>
    <s v="8664 - Manutenção e modernização dos serviços de tecnologia da informação e comunicação - JUCESC"/>
    <x v="0"/>
    <n v="0.9187004299999999"/>
    <n v="0.91870042999999968"/>
    <n v="0.99892153000000006"/>
  </r>
  <r>
    <x v="4"/>
    <x v="24"/>
    <s v="900 - Gestão Administrativa - Poder Executivo"/>
    <s v="8664 - Manutenção e modernização dos serviços de tecnologia da informação e comunicação - JUCESC"/>
    <x v="1"/>
    <n v="9.9566000000000002E-2"/>
    <n v="9.9566000000000002E-2"/>
    <n v="9.9566000000000002E-2"/>
  </r>
  <r>
    <x v="4"/>
    <x v="25"/>
    <s v="230 - CTI - Fomento à Ciência, Tecnologia e Inovação"/>
    <s v="11449 - Fomentar o desenvolvimento de produtos/processos inovativos por empresa e instituições de CT&amp;I"/>
    <x v="0"/>
    <n v="6.7589711900000005"/>
    <n v="6.7589711900000005"/>
    <n v="6.7589711900000005"/>
  </r>
  <r>
    <x v="4"/>
    <x v="25"/>
    <s v="230 - CTI - Fomento à Ciência, Tecnologia e Inovação"/>
    <s v="11449 - Fomentar o desenvolvimento de produtos/processos inovativos por empresa e instituições de CT&amp;I"/>
    <x v="1"/>
    <n v="3.7510127700000004"/>
    <n v="3.7510127700000004"/>
    <n v="3.75101277"/>
  </r>
  <r>
    <x v="4"/>
    <x v="25"/>
    <s v="230 - CTI - Fomento à Ciência, Tecnologia e Inovação"/>
    <s v="11454 - Conceder bolsas para o incentivo à formação de pesquisadores"/>
    <x v="0"/>
    <n v="6.8732459299999995"/>
    <n v="6.8732459299999995"/>
    <n v="6.8732459299999995"/>
  </r>
  <r>
    <x v="4"/>
    <x v="25"/>
    <s v="230 - CTI - Fomento à Ciência, Tecnologia e Inovação"/>
    <s v="3526 - Incentivo aos programas e projetos de pesquisa UDESC/FAPESC"/>
    <x v="0"/>
    <n v="0.99799757999999994"/>
    <n v="0.99799758000000005"/>
    <n v="0.99799757999999994"/>
  </r>
  <r>
    <x v="4"/>
    <x v="25"/>
    <s v="230 - CTI - Fomento à Ciência, Tecnologia e Inovação"/>
    <s v="3526 - Incentivo aos programas e projetos de pesquisa UDESC/FAPESC"/>
    <x v="1"/>
    <n v="0.78999220000000003"/>
    <n v="0.78999220000000014"/>
    <n v="0.78999220000000003"/>
  </r>
  <r>
    <x v="4"/>
    <x v="25"/>
    <s v="230 - CTI - Fomento à Ciência, Tecnologia e Inovação"/>
    <s v="69 - Fomentar o desenvolvimento científico, tecnológico e sustentabilidade socioambiental"/>
    <x v="0"/>
    <n v="3.9609906599999998"/>
    <n v="3.9609906599999998"/>
    <n v="3.9609906599999998"/>
  </r>
  <r>
    <x v="4"/>
    <x v="25"/>
    <s v="230 - CTI - Fomento à Ciência, Tecnologia e Inovação"/>
    <s v="69 - Fomentar o desenvolvimento científico, tecnológico e sustentabilidade socioambiental"/>
    <x v="1"/>
    <n v="0.94820196000000012"/>
    <n v="1.0947832800000001"/>
    <n v="1.6457418099999999"/>
  </r>
  <r>
    <x v="4"/>
    <x v="25"/>
    <s v="230 - CTI - Fomento à Ciência, Tecnologia e Inovação"/>
    <s v="78 - Fomentar a realização de eventos relacionados à CT&amp;I no Estado de Santa Catarina"/>
    <x v="0"/>
    <n v="2.0698123700000002"/>
    <n v="2.0698123699999997"/>
    <n v="2.0698123699999993"/>
  </r>
  <r>
    <x v="4"/>
    <x v="25"/>
    <s v="340 - Desenvolvimento Ambiental Sustentável"/>
    <s v="10154 - Fiscalização e monitoramento de unidades de conservação da flora e fauna do estado de Santa Catarina"/>
    <x v="0"/>
    <n v="0"/>
    <n v="0"/>
    <n v="0"/>
  </r>
  <r>
    <x v="4"/>
    <x v="25"/>
    <s v="340 - Desenvolvimento Ambiental Sustentável"/>
    <s v="10154 - Fiscalização e monitoramento de unidades de conservação da flora e fauna do estado de Santa Catarina"/>
    <x v="1"/>
    <n v="0"/>
    <n v="0"/>
    <n v="0"/>
  </r>
  <r>
    <x v="4"/>
    <x v="25"/>
    <s v="342 - Revitalização da Economia Catarinense - PREC"/>
    <s v="13000 - Apoio a projetos de Desenvolvimento Econômico, estimulo para eficiência produtiva do Estado - SDS"/>
    <x v="0"/>
    <n v="0.1756355"/>
    <n v="0.1756355"/>
    <n v="0.1756355"/>
  </r>
  <r>
    <x v="4"/>
    <x v="25"/>
    <s v="346 - Tecnologia e Inovação para o Desenvolvimento Sustentável"/>
    <s v="12985 - Fomentar projetos e pesquisas nas áreas de desenvolvimento sustentável"/>
    <x v="0"/>
    <n v="0.63978599999999997"/>
    <n v="0.63978599999999997"/>
    <n v="0.63978599999999997"/>
  </r>
  <r>
    <x v="4"/>
    <x v="25"/>
    <s v="348 - Gestão Ambiental Estratégica"/>
    <s v="9419 - Apoiar projetos de Educação, estudos e pesquisa na área Ambiental"/>
    <x v="0"/>
    <n v="4.1857600000000002E-2"/>
    <n v="4.1857600000000002E-2"/>
    <n v="4.1857600000000002E-2"/>
  </r>
  <r>
    <x v="4"/>
    <x v="25"/>
    <s v="348 - Gestão Ambiental Estratégica"/>
    <s v="9419 - Apoiar projetos de Educação, estudos e pesquisa na área Ambiental"/>
    <x v="1"/>
    <n v="0"/>
    <n v="0"/>
    <n v="0"/>
  </r>
  <r>
    <x v="4"/>
    <x v="25"/>
    <s v="350 - Gestão dos Recursos Hídricos"/>
    <s v="10584 - Elaboração e implementação dos Planos de Bacias Hidrográficas em SC"/>
    <x v="0"/>
    <n v="1.303572"/>
    <n v="1.303572"/>
    <n v="1.303572"/>
  </r>
  <r>
    <x v="4"/>
    <x v="25"/>
    <s v="350 - Gestão dos Recursos Hídricos"/>
    <s v="10584 - Elaboração e implementação dos Planos de Bacias Hidrográficas em SC"/>
    <x v="1"/>
    <n v="0"/>
    <n v="0"/>
    <n v="0"/>
  </r>
  <r>
    <x v="4"/>
    <x v="25"/>
    <s v="350 - Gestão dos Recursos Hídricos"/>
    <s v="6488 - Monitorar, controlar e apoiar ações de prevenção de eventos críticos - SDS"/>
    <x v="0"/>
    <n v="0.18595"/>
    <n v="0.18595"/>
    <n v="0.18595"/>
  </r>
  <r>
    <x v="4"/>
    <x v="25"/>
    <s v="350 - Gestão dos Recursos Hídricos"/>
    <s v="6516 - Elaboração e implem do plano estadual de recursos hídricos e planos de bacias hidrog - SDS"/>
    <x v="0"/>
    <n v="1.0965"/>
    <n v="1.0965"/>
    <n v="1.0965"/>
  </r>
  <r>
    <x v="4"/>
    <x v="25"/>
    <s v="400 - Gestão do SUS"/>
    <s v="11428 - Realização de pesquisas em saúde."/>
    <x v="1"/>
    <n v="0.29367159999999998"/>
    <n v="0.29367159999999998"/>
    <n v="0.31267159999999999"/>
  </r>
  <r>
    <x v="4"/>
    <x v="25"/>
    <s v="731 - Gestão de Riscos e Redução de Desastres"/>
    <s v="11733 - Contratação de consultoria, estudos e projetos para prevenção e preparação aos desastres"/>
    <x v="0"/>
    <n v="5.6500000000000002E-2"/>
    <n v="5.6500000000000002E-2"/>
    <n v="5.6500000000000002E-2"/>
  </r>
  <r>
    <x v="4"/>
    <x v="25"/>
    <s v="731 - Gestão de Riscos e Redução de Desastres"/>
    <s v="11733 - Contratação de consultoria, estudos e projetos para prevenção e preparação aos desastres"/>
    <x v="1"/>
    <n v="8.4500000000000006E-2"/>
    <n v="8.4500000000000006E-2"/>
    <n v="8.4500000000000006E-2"/>
  </r>
  <r>
    <x v="4"/>
    <x v="25"/>
    <s v="850 - Gestão de Pessoas"/>
    <s v="5200 - Encargos com estagiários - FAPESC"/>
    <x v="0"/>
    <n v="1.8303330000000003E-2"/>
    <n v="1.8303330000000003E-2"/>
    <n v="1.8303330000000003E-2"/>
  </r>
  <r>
    <x v="4"/>
    <x v="25"/>
    <s v="850 - Gestão de Pessoas"/>
    <s v="860 - Administração de pessoal e encargos sociais - FAPESC"/>
    <x v="2"/>
    <n v="2.7647360399999985"/>
    <n v="2.7839665100000053"/>
    <n v="2.8334105899999993"/>
  </r>
  <r>
    <x v="4"/>
    <x v="25"/>
    <s v="850 - Gestão de Pessoas"/>
    <s v="860 - Administração de pessoal e encargos sociais - FAPESC"/>
    <x v="0"/>
    <n v="6.3178449999999997E-2"/>
    <n v="6.3393580000000005E-2"/>
    <n v="6.3393580000000005E-2"/>
  </r>
  <r>
    <x v="4"/>
    <x v="25"/>
    <s v="850 - Gestão de Pessoas"/>
    <s v="9637 - Capacitação profissional dos agentes públicos - FAPESC"/>
    <x v="0"/>
    <n v="7.9900000000000006E-3"/>
    <n v="7.9900000000000006E-3"/>
    <n v="7.9900000000000006E-3"/>
  </r>
  <r>
    <x v="4"/>
    <x v="25"/>
    <s v="900 - Gestão Administrativa - Poder Executivo"/>
    <s v="12434 - Operacionalização do CECOP"/>
    <x v="0"/>
    <n v="0"/>
    <n v="2.5000000000000001E-3"/>
    <n v="2.5000000000000001E-3"/>
  </r>
  <r>
    <x v="4"/>
    <x v="25"/>
    <s v="900 - Gestão Administrativa - Poder Executivo"/>
    <s v="5234 - Administração e manutenção dos serviços administrativos gerais - FAPESC"/>
    <x v="0"/>
    <n v="1.2418634900000007"/>
    <n v="1.3256702"/>
    <n v="1.4472721500000003"/>
  </r>
  <r>
    <x v="4"/>
    <x v="25"/>
    <s v="900 - Gestão Administrativa - Poder Executivo"/>
    <s v="5234 - Administração e manutenção dos serviços administrativos gerais - FAPESC"/>
    <x v="1"/>
    <n v="2.4599999999999999E-3"/>
    <n v="2.4599999999999999E-3"/>
    <n v="2.4599999999999999E-3"/>
  </r>
  <r>
    <x v="4"/>
    <x v="25"/>
    <s v="900 - Gestão Administrativa - Poder Executivo"/>
    <s v="8003 - Manutenção e modernização dos serviços de tecnologia da informação e comunicação - FAPESC"/>
    <x v="0"/>
    <n v="3.71805012"/>
    <n v="3.9856830999999997"/>
    <n v="3.9856830999999997"/>
  </r>
  <r>
    <x v="4"/>
    <x v="25"/>
    <s v="900 - Gestão Administrativa - Poder Executivo"/>
    <s v="8003 - Manutenção e modernização dos serviços de tecnologia da informação e comunicação - FAPESC"/>
    <x v="1"/>
    <n v="0.71702171000000026"/>
    <n v="0.80628844000000011"/>
    <n v="0.90182942999999982"/>
  </r>
  <r>
    <x v="4"/>
    <x v="26"/>
    <s v="211 - Metrologia e Qualidade de Produtos e Serviços"/>
    <s v="14109 - Verificação e fiscalização metrologia e da conformidade de bens e serviços"/>
    <x v="0"/>
    <n v="2.8154966899999994"/>
    <n v="2.8154966899999998"/>
    <n v="3.3206905100000004"/>
  </r>
  <r>
    <x v="4"/>
    <x v="26"/>
    <s v="850 - Gestão de Pessoas"/>
    <s v="3133 - Administração de pessoal e encargos sociais - IMETRO"/>
    <x v="2"/>
    <n v="12.171987269999999"/>
    <n v="12.188548079999997"/>
    <n v="12.255386729999994"/>
  </r>
  <r>
    <x v="4"/>
    <x v="26"/>
    <s v="850 - Gestão de Pessoas"/>
    <s v="3133 - Administração de pessoal e encargos sociais - IMETRO"/>
    <x v="0"/>
    <n v="0.29327721000000001"/>
    <n v="0.29429613000000016"/>
    <n v="0.29429613000000016"/>
  </r>
  <r>
    <x v="4"/>
    <x v="26"/>
    <s v="850 - Gestão de Pessoas"/>
    <s v="3913 - Encargos com estagiários - IMETRO"/>
    <x v="0"/>
    <n v="6.7903949999999991E-2"/>
    <n v="6.7903949999999991E-2"/>
    <n v="7.1999999999999995E-2"/>
  </r>
  <r>
    <x v="4"/>
    <x v="26"/>
    <s v="900 - Gestão Administrativa - Poder Executivo"/>
    <s v="3920 - Administração e manutenção dos serviços administrativos gerais - IMETRO"/>
    <x v="0"/>
    <n v="2.8017819100000017"/>
    <n v="2.8017819100000012"/>
    <n v="3.9052089500000005"/>
  </r>
  <r>
    <x v="4"/>
    <x v="26"/>
    <s v="900 - Gestão Administrativa - Poder Executivo"/>
    <s v="3920 - Administração e manutenção dos serviços administrativos gerais - IMETRO"/>
    <x v="1"/>
    <n v="0.53624481000000002"/>
    <n v="0.54512481000000002"/>
    <n v="0.73897481000000009"/>
  </r>
  <r>
    <x v="4"/>
    <x v="121"/>
    <s v="850 - Gestão de Pessoas"/>
    <s v="13009 - Administração de pessoal e encargos sociais - ARESC"/>
    <x v="2"/>
    <n v="4.82912579"/>
    <n v="4.8641764200000006"/>
    <n v="4.8641764200000015"/>
  </r>
  <r>
    <x v="4"/>
    <x v="121"/>
    <s v="850 - Gestão de Pessoas"/>
    <s v="13009 - Administração de pessoal e encargos sociais - ARESC"/>
    <x v="0"/>
    <n v="0.16430438"/>
    <n v="0.16491154000000005"/>
    <n v="0.16491153999999994"/>
  </r>
  <r>
    <x v="4"/>
    <x v="121"/>
    <s v="850 - Gestão de Pessoas"/>
    <s v="13011 - Capacitação profissional dos agentes públicos - ARESC"/>
    <x v="0"/>
    <n v="1.061E-2"/>
    <n v="1.061E-2"/>
    <n v="1.061E-2"/>
  </r>
  <r>
    <x v="4"/>
    <x v="121"/>
    <s v="900 - Gestão Administrativa - Poder Executivo"/>
    <s v="13010 - Administração e manutenção dos serviços administrativos gerais - ARESC"/>
    <x v="0"/>
    <n v="2.3356206000000044"/>
    <n v="2.3392338400000039"/>
    <n v="2.3971922699999992"/>
  </r>
  <r>
    <x v="4"/>
    <x v="121"/>
    <s v="900 - Gestão Administrativa - Poder Executivo"/>
    <s v="13010 - Administração e manutenção dos serviços administrativos gerais - ARESC"/>
    <x v="1"/>
    <n v="0.17184832"/>
    <n v="0.17184832"/>
    <n v="0.17246168000000001"/>
  </r>
  <r>
    <x v="4"/>
    <x v="121"/>
    <s v="900 - Gestão Administrativa - Poder Executivo"/>
    <s v="13013 - Manutenção e modernização dos serviços de tecnologia da informação e comunicação - ARESC"/>
    <x v="0"/>
    <n v="0.20024893999999993"/>
    <n v="0.20024893999999999"/>
    <n v="0.22426072999999999"/>
  </r>
  <r>
    <x v="4"/>
    <x v="121"/>
    <s v="900 - Gestão Administrativa - Poder Executivo"/>
    <s v="13013 - Manutenção e modernização dos serviços de tecnologia da informação e comunicação - ARESC"/>
    <x v="1"/>
    <n v="3.85812E-3"/>
    <n v="3.85812E-3"/>
    <n v="3.85812E-3"/>
  </r>
  <r>
    <x v="4"/>
    <x v="121"/>
    <s v="950 - Defesa dos Interesses Sociais"/>
    <s v="13044 - Fiscalização e regulação de saneamento básico - ARESC"/>
    <x v="0"/>
    <n v="0.3246368"/>
    <n v="0.32463680000000006"/>
    <n v="0.38701482999999998"/>
  </r>
  <r>
    <x v="4"/>
    <x v="121"/>
    <s v="950 - Defesa dos Interesses Sociais"/>
    <s v="13044 - Fiscalização e regulação de saneamento básico - ARESC"/>
    <x v="1"/>
    <n v="0.22589999999999999"/>
    <n v="0.22589999999999999"/>
    <n v="0.22589999999999999"/>
  </r>
  <r>
    <x v="4"/>
    <x v="121"/>
    <s v="950 - Defesa dos Interesses Sociais"/>
    <s v="13045 - Fiscalização e regulação de gás natural canalizado - ARESC"/>
    <x v="0"/>
    <n v="5.3095249999999997E-2"/>
    <n v="5.3095249999999997E-2"/>
    <n v="5.3095249999999997E-2"/>
  </r>
  <r>
    <x v="4"/>
    <x v="29"/>
    <s v="150 - Modernização Portuária"/>
    <s v="13918 - Modernização da segurança do Porto de São Francisco do Sul"/>
    <x v="0"/>
    <n v="8.5142399999999993E-2"/>
    <n v="8.5142399999999993E-2"/>
    <n v="8.5142399999999993E-2"/>
  </r>
  <r>
    <x v="4"/>
    <x v="29"/>
    <s v="150 - Modernização Portuária"/>
    <s v="13918 - Modernização da segurança do Porto de São Francisco do Sul"/>
    <x v="1"/>
    <n v="1.10353156"/>
    <n v="1.10353156"/>
    <n v="1.10353156"/>
  </r>
  <r>
    <x v="4"/>
    <x v="29"/>
    <s v="150 - Modernização Portuária"/>
    <s v="13921 - Manutenção de bens imóveis - APSFS"/>
    <x v="0"/>
    <n v="0.43557213999999994"/>
    <n v="0.43940014000000005"/>
    <n v="0.43940014000000005"/>
  </r>
  <r>
    <x v="4"/>
    <x v="29"/>
    <s v="150 - Modernização Portuária"/>
    <s v="13921 - Manutenção de bens imóveis - APSFS"/>
    <x v="1"/>
    <n v="5.6093739999999996E-2"/>
    <n v="5.6093739999999996E-2"/>
    <n v="5.6093739999999996E-2"/>
  </r>
  <r>
    <x v="4"/>
    <x v="29"/>
    <s v="150 - Modernização Portuária"/>
    <s v="13924 - Manutenção e reforma de veículos, máquinas e equipamentos - APSFS"/>
    <x v="0"/>
    <n v="2.17119792"/>
    <n v="2.1979920899999996"/>
    <n v="2.3196803799999999"/>
  </r>
  <r>
    <x v="4"/>
    <x v="29"/>
    <s v="150 - Modernização Portuária"/>
    <s v="13926 - Dragagem e derrocagem de manutenção canal de acesso, bacia de evolução, fundeadouro e berços - APSFS"/>
    <x v="0"/>
    <n v="1.12808994"/>
    <n v="1.12808994"/>
    <n v="1.1280899400000002"/>
  </r>
  <r>
    <x v="4"/>
    <x v="29"/>
    <s v="150 - Modernização Portuária"/>
    <s v="13929 - Manutenção do sistema de sinalização náutica - APSFS"/>
    <x v="0"/>
    <n v="0.57785497000000008"/>
    <n v="0.57785496999999997"/>
    <n v="0.66067624999999996"/>
  </r>
  <r>
    <x v="4"/>
    <x v="29"/>
    <s v="150 - Modernização Portuária"/>
    <s v="13929 - Manutenção do sistema de sinalização náutica - APSFS"/>
    <x v="1"/>
    <n v="3.6919999999999998E-4"/>
    <n v="3.6919999999999998E-4"/>
    <n v="3.6919999999999998E-4"/>
  </r>
  <r>
    <x v="4"/>
    <x v="29"/>
    <s v="150 - Modernização Portuária"/>
    <s v="13931 - Construção, reforma e demolição de prédios e instalações - APSFS"/>
    <x v="0"/>
    <n v="1.40492631"/>
    <n v="1.40492631"/>
    <n v="1.60492631"/>
  </r>
  <r>
    <x v="4"/>
    <x v="29"/>
    <s v="150 - Modernização Portuária"/>
    <s v="13931 - Construção, reforma e demolição de prédios e instalações - APSFS"/>
    <x v="1"/>
    <n v="3.5900000000000001E-2"/>
    <n v="3.5900000000000001E-2"/>
    <n v="3.5900000000000001E-2"/>
  </r>
  <r>
    <x v="4"/>
    <x v="29"/>
    <s v="150 - Modernização Portuária"/>
    <s v="13939 - Estudos, projetos e consultoria - APSFS"/>
    <x v="0"/>
    <n v="0.20887738000000003"/>
    <n v="0.20887738"/>
    <n v="0.20887737999999997"/>
  </r>
  <r>
    <x v="4"/>
    <x v="29"/>
    <s v="150 - Modernização Portuária"/>
    <s v="13943 - Aquisição de máquinas, veículos e equipamentos - APSFS"/>
    <x v="1"/>
    <n v="0.90025119999999992"/>
    <n v="0.90025119999999992"/>
    <n v="0.90025119999999992"/>
  </r>
  <r>
    <x v="4"/>
    <x v="29"/>
    <s v="150 - Modernização Portuária"/>
    <s v="13951 - Ampliação e adequação da rede de energia elétrica - APSFS"/>
    <x v="1"/>
    <n v="0"/>
    <n v="0"/>
    <n v="0.65"/>
  </r>
  <r>
    <x v="4"/>
    <x v="29"/>
    <s v="150 - Modernização Portuária"/>
    <s v="13952 - Ampliação e reforma de pátios, berços e sistemas de drenagens - APSFS"/>
    <x v="0"/>
    <n v="0.94258594000000007"/>
    <n v="0.94258593999999996"/>
    <n v="0.94258593999999996"/>
  </r>
  <r>
    <x v="4"/>
    <x v="29"/>
    <s v="150 - Modernização Portuária"/>
    <s v="13964 - Locação de bens e equipamentos para operação portuária - APSFS"/>
    <x v="0"/>
    <n v="1.000764"/>
    <n v="1.000764"/>
    <n v="1.000764"/>
  </r>
  <r>
    <x v="4"/>
    <x v="29"/>
    <s v="340 - Desenvolvimento Ambiental Sustentável"/>
    <s v="13946 - Gerenciamento ambiental do Porto de São Francisco do Sul - APSFS"/>
    <x v="0"/>
    <n v="2.0166366899999995"/>
    <n v="2.1559684599999995"/>
    <n v="2.8139689299999997"/>
  </r>
  <r>
    <x v="4"/>
    <x v="29"/>
    <s v="810 - Comunicação do Poder Executivo"/>
    <s v="13935 - Divulgação e publicidade - APSFS"/>
    <x v="0"/>
    <n v="1.5306166000000001"/>
    <n v="1.5306166000000001"/>
    <n v="1.5835260499999997"/>
  </r>
  <r>
    <x v="4"/>
    <x v="29"/>
    <s v="850 - Gestão de Pessoas"/>
    <s v="13888 - Administração de pessoal e encargos sociais - APSFS"/>
    <x v="2"/>
    <n v="16.921218829999997"/>
    <n v="16.921218829999997"/>
    <n v="16.921218829999997"/>
  </r>
  <r>
    <x v="4"/>
    <x v="29"/>
    <s v="850 - Gestão de Pessoas"/>
    <s v="13888 - Administração de pessoal e encargos sociais - APSFS"/>
    <x v="0"/>
    <n v="1.2441336699999999"/>
    <n v="1.2441336700000001"/>
    <n v="1.2941336700000001"/>
  </r>
  <r>
    <x v="4"/>
    <x v="29"/>
    <s v="850 - Gestão de Pessoas"/>
    <s v="13948 - Encargos com estagiários - APSFS"/>
    <x v="0"/>
    <n v="9.0911980000000017E-2"/>
    <n v="9.0911980000000017E-2"/>
    <n v="9.0911979999999989E-2"/>
  </r>
  <r>
    <x v="4"/>
    <x v="29"/>
    <s v="850 - Gestão de Pessoas"/>
    <s v="13968 - Capacitação profissional dos agentes públicos - APSFS"/>
    <x v="0"/>
    <n v="0.15755820000000001"/>
    <n v="0.15755820000000001"/>
    <n v="0.15755820000000001"/>
  </r>
  <r>
    <x v="4"/>
    <x v="29"/>
    <s v="900 - Gestão Administrativa - Poder Executivo"/>
    <s v="13957 - Administração e manutenção dos serviços administrativos gerais - APSFS"/>
    <x v="0"/>
    <n v="10.77348297"/>
    <n v="11.008349560000005"/>
    <n v="11.242308439999999"/>
  </r>
  <r>
    <x v="4"/>
    <x v="29"/>
    <s v="900 - Gestão Administrativa - Poder Executivo"/>
    <s v="13957 - Administração e manutenção dos serviços administrativos gerais - APSFS"/>
    <x v="1"/>
    <n v="2.0203919999999997E-2"/>
    <n v="2.0203919999999997E-2"/>
    <n v="2.0203919999999997E-2"/>
  </r>
  <r>
    <x v="4"/>
    <x v="29"/>
    <s v="900 - Gestão Administrativa - Poder Executivo"/>
    <s v="13963 - Manutenção e modernização dos serviços de tecnologia da informação e comunicação - APSFS"/>
    <x v="0"/>
    <n v="0.45967762999999995"/>
    <n v="0.46104662999999979"/>
    <n v="0.49798890000000018"/>
  </r>
  <r>
    <x v="4"/>
    <x v="29"/>
    <s v="900 - Gestão Administrativa - Poder Executivo"/>
    <s v="13963 - Manutenção e modernização dos serviços de tecnologia da informação e comunicação - APSFS"/>
    <x v="1"/>
    <n v="0.44702229999999998"/>
    <n v="0.44702229999999998"/>
    <n v="0.44702229999999998"/>
  </r>
  <r>
    <x v="4"/>
    <x v="29"/>
    <s v="900 - Gestão Administrativa - Poder Executivo"/>
    <s v="14064 - Encargos com precatórios e sentenças - APSFS"/>
    <x v="2"/>
    <n v="4.5740620000000003E-2"/>
    <n v="4.5740620000000003E-2"/>
    <n v="4.5740620000000003E-2"/>
  </r>
  <r>
    <x v="4"/>
    <x v="29"/>
    <s v="900 - Gestão Administrativa - Poder Executivo"/>
    <s v="14064 - Encargos com precatórios e sentenças - APSFS"/>
    <x v="0"/>
    <n v="6.2103760000000001E-2"/>
    <n v="6.2103760000000001E-2"/>
    <n v="6.2103760000000001E-2"/>
  </r>
  <r>
    <x v="4"/>
    <x v="30"/>
    <s v="348 - Gestão Ambiental Estratégica"/>
    <s v="11708 - Organização, estruturação e gestão do FEPEMA"/>
    <x v="0"/>
    <n v="8.203031999999999E-2"/>
    <n v="8.2030320000000004E-2"/>
    <n v="0.11356437000000003"/>
  </r>
  <r>
    <x v="4"/>
    <x v="31"/>
    <s v="350 - Gestão dos Recursos Hídricos"/>
    <s v="11834 - Organização, estruturação e gestão do CERH e FEHIDRO"/>
    <x v="0"/>
    <n v="2.0077005400000014"/>
    <n v="2.0104505399999999"/>
    <n v="2.1026305700000005"/>
  </r>
  <r>
    <x v="4"/>
    <x v="31"/>
    <s v="350 - Gestão dos Recursos Hídricos"/>
    <s v="11834 - Organização, estruturação e gestão do CERH e FEHIDRO"/>
    <x v="1"/>
    <n v="7.9950000000000004E-3"/>
    <n v="7.9950000000000004E-3"/>
    <n v="7.9950000000000004E-3"/>
  </r>
  <r>
    <x v="4"/>
    <x v="31"/>
    <s v="350 - Gestão dos Recursos Hídricos"/>
    <s v="6500 - Sistema de outorga de direito de uso e cobrança de recursos hídricos - SDS"/>
    <x v="2"/>
    <n v="5.3132290000000006E-2"/>
    <n v="5.3132289999999999E-2"/>
    <n v="0.06"/>
  </r>
  <r>
    <x v="4"/>
    <x v="31"/>
    <s v="350 - Gestão dos Recursos Hídricos"/>
    <s v="6500 - Sistema de outorga de direito de uso e cobrança de recursos hídricos - SDS"/>
    <x v="0"/>
    <n v="0.03"/>
    <n v="0.03"/>
    <n v="0.03"/>
  </r>
  <r>
    <x v="4"/>
    <x v="31"/>
    <s v="350 - Gestão dos Recursos Hídricos"/>
    <s v="7658 - Fortalecimento dos comitês de gerenciamento de bacias hidrográficas - SDS"/>
    <x v="0"/>
    <n v="0.80622956000000001"/>
    <n v="0.80622956000000001"/>
    <n v="0.80622956000000001"/>
  </r>
  <r>
    <x v="4"/>
    <x v="31"/>
    <s v="350 - Gestão dos Recursos Hídricos"/>
    <s v="7658 - Fortalecimento dos comitês de gerenciamento de bacias hidrográficas - SDS"/>
    <x v="1"/>
    <n v="3.8904400000000002E-3"/>
    <n v="3.8904400000000002E-3"/>
    <n v="3.8904400000000002E-3"/>
  </r>
  <r>
    <x v="4"/>
    <x v="32"/>
    <s v="348 - Gestão Ambiental Estratégica"/>
    <s v="11681 - Apoio a projetos de Mudanças Climáticas"/>
    <x v="0"/>
    <n v="0.5"/>
    <n v="0.5"/>
    <n v="0.5"/>
  </r>
  <r>
    <x v="4"/>
    <x v="32"/>
    <s v="348 - Gestão Ambiental Estratégica"/>
    <s v="12984 - Organização e gestão do FMUC"/>
    <x v="0"/>
    <n v="1.8379429999999999E-2"/>
    <n v="1.8379430000000009E-2"/>
    <n v="1.847443E-2"/>
  </r>
  <r>
    <x v="4"/>
    <x v="33"/>
    <s v="860 - Gestão Previdenciária"/>
    <s v="9342 - Encargos com inativos - TJ - Fundo Financeiro"/>
    <x v="2"/>
    <n v="202.47259353999996"/>
    <n v="202.47259354000005"/>
    <n v="202.47259354000005"/>
  </r>
  <r>
    <x v="4"/>
    <x v="33"/>
    <s v="860 - Gestão Previdenciária"/>
    <s v="9380 - Encargos com inativos extrajudiciais - TJ - Fundo Financeiro"/>
    <x v="2"/>
    <n v="36.046206339999976"/>
    <n v="36.046206340000012"/>
    <n v="36.046206340000005"/>
  </r>
  <r>
    <x v="4"/>
    <x v="33"/>
    <s v="930 - Gestão Administrativa - Poder Judiciário"/>
    <s v="12930 - Administração de pessoal extraquadro - TJ"/>
    <x v="2"/>
    <n v="1.9304842100000004"/>
    <n v="1.9304842099999999"/>
    <n v="1.9304842099999999"/>
  </r>
  <r>
    <x v="4"/>
    <x v="33"/>
    <s v="930 - Gestão Administrativa - Poder Judiciário"/>
    <s v="12930 - Administração de pessoal extraquadro - TJ"/>
    <x v="0"/>
    <n v="6.3966517700000027"/>
    <n v="6.3966517700000018"/>
    <n v="6.3966517700000018"/>
  </r>
  <r>
    <x v="4"/>
    <x v="33"/>
    <s v="930 - Gestão Administrativa - Poder Judiciário"/>
    <s v="14037 - Manutenção de documentação e informação - Sidejud"/>
    <x v="0"/>
    <n v="0.60178874999999987"/>
    <n v="0.60178874999999987"/>
    <n v="0.80491497999999995"/>
  </r>
  <r>
    <x v="4"/>
    <x v="33"/>
    <s v="930 - Gestão Administrativa - Poder Judiciário"/>
    <s v="14037 - Manutenção de documentação e informação - Sidejud"/>
    <x v="1"/>
    <n v="3.712E-2"/>
    <n v="3.712E-2"/>
    <n v="3.712E-2"/>
  </r>
  <r>
    <x v="4"/>
    <x v="33"/>
    <s v="930 - Gestão Administrativa - Poder Judiciário"/>
    <s v="14039 - Manutenção da segurança institucional - Sidejud"/>
    <x v="0"/>
    <n v="2.0472569999999995E-2"/>
    <n v="2.0472569999999999E-2"/>
    <n v="8.4249859999999996E-2"/>
  </r>
  <r>
    <x v="4"/>
    <x v="33"/>
    <s v="930 - Gestão Administrativa - Poder Judiciário"/>
    <s v="14039 - Manutenção da segurança institucional - Sidejud"/>
    <x v="1"/>
    <n v="5.315079000000001E-2"/>
    <n v="5.315079000000001E-2"/>
    <n v="5.4114790000000003E-2"/>
  </r>
  <r>
    <x v="4"/>
    <x v="33"/>
    <s v="930 - Gestão Administrativa - Poder Judiciário"/>
    <s v="14040 - Manutenção de serviços financeiros e encargos - TJ"/>
    <x v="0"/>
    <n v="8.6096789999999992E-2"/>
    <n v="8.6096789999999992E-2"/>
    <n v="8.6096789999999992E-2"/>
  </r>
  <r>
    <x v="4"/>
    <x v="33"/>
    <s v="930 - Gestão Administrativa - Poder Judiciário"/>
    <s v="14041 - Manutenção de serviços financeiros e encargos - Sidejud"/>
    <x v="0"/>
    <n v="1.85306467"/>
    <n v="1.8530646699999997"/>
    <n v="2.29712001"/>
  </r>
  <r>
    <x v="4"/>
    <x v="33"/>
    <s v="930 - Gestão Administrativa - Poder Judiciário"/>
    <s v="14044 - Deslocamentos e suprimentos de fundos - TJ"/>
    <x v="0"/>
    <n v="2.0496661399999661"/>
    <n v="2.0496661399999128"/>
    <n v="2.1672645300000024"/>
  </r>
  <r>
    <x v="4"/>
    <x v="33"/>
    <s v="930 - Gestão Administrativa - Poder Judiciário"/>
    <s v="14045 - Deslocamentos e suprimentos de fundos - Sidejud"/>
    <x v="0"/>
    <n v="0.10783206000000012"/>
    <n v="0.10783206000000026"/>
    <n v="0.11495278999999992"/>
  </r>
  <r>
    <x v="4"/>
    <x v="33"/>
    <s v="930 - Gestão Administrativa - Poder Judiciário"/>
    <s v="14047 - Gestão da frota do PJSC - Sidejud"/>
    <x v="1"/>
    <n v="0"/>
    <n v="0"/>
    <n v="0.27810000000000001"/>
  </r>
  <r>
    <x v="4"/>
    <x v="33"/>
    <s v="930 - Gestão Administrativa - Poder Judiciário"/>
    <s v="14054 - Manutenção da saúde ocupacional - TJ"/>
    <x v="0"/>
    <n v="0.98801014000000009"/>
    <n v="0.98801013999999998"/>
    <n v="1.00146052"/>
  </r>
  <r>
    <x v="4"/>
    <x v="33"/>
    <s v="930 - Gestão Administrativa - Poder Judiciário"/>
    <s v="14054 - Manutenção da saúde ocupacional - TJ"/>
    <x v="1"/>
    <n v="3.7041700000000001E-3"/>
    <n v="3.7041700000000001E-3"/>
    <n v="3.7041700000000001E-3"/>
  </r>
  <r>
    <x v="4"/>
    <x v="33"/>
    <s v="930 - Gestão Administrativa - Poder Judiciário"/>
    <s v="14055 - Locação de mão-de-obra terceirizada - Sidejud"/>
    <x v="0"/>
    <n v="34.386955720000003"/>
    <n v="34.386955720000003"/>
    <n v="37.658129700000003"/>
  </r>
  <r>
    <x v="4"/>
    <x v="33"/>
    <s v="930 - Gestão Administrativa - Poder Judiciário"/>
    <s v="14057 - Gestão de folha de pagamento - estagiários - Sidejud"/>
    <x v="0"/>
    <n v="34.102670570000001"/>
    <n v="34.102670570000001"/>
    <n v="34.102670570000001"/>
  </r>
  <r>
    <x v="4"/>
    <x v="33"/>
    <s v="930 - Gestão Administrativa - Poder Judiciário"/>
    <s v="14059 - Gestão de folha de pagamento - militares - Sidejud"/>
    <x v="2"/>
    <n v="5.4930305199999996"/>
    <n v="5.493030520000004"/>
    <n v="5.493030520000004"/>
  </r>
  <r>
    <x v="4"/>
    <x v="33"/>
    <s v="930 - Gestão Administrativa - Poder Judiciário"/>
    <s v="14059 - Gestão de folha de pagamento - militares - Sidejud"/>
    <x v="0"/>
    <n v="3.4457484400000005"/>
    <n v="3.44574844"/>
    <n v="3.44574844"/>
  </r>
  <r>
    <x v="4"/>
    <x v="33"/>
    <s v="930 - Gestão Administrativa - Poder Judiciário"/>
    <s v="14115 - Gestão de folha de pagamento - ativos TI - Sidejud"/>
    <x v="2"/>
    <n v="5.0401154100000003"/>
    <n v="5.0401154100000003"/>
    <n v="5.0401154100000003"/>
  </r>
  <r>
    <x v="4"/>
    <x v="33"/>
    <s v="930 - Gestão Administrativa - Poder Judiciário"/>
    <s v="6775 - Manutenção e serviços administrativos gerais - TJ"/>
    <x v="0"/>
    <n v="6.4428980000000025E-2"/>
    <n v="6.4428979999999969E-2"/>
    <n v="8.4507239999999956E-2"/>
  </r>
  <r>
    <x v="4"/>
    <x v="33"/>
    <s v="930 - Gestão Administrativa - Poder Judiciário"/>
    <s v="6777 - Administração de pessoal ativo e encargos - TJ"/>
    <x v="2"/>
    <n v="1222.5451735099998"/>
    <n v="1279.0286840400011"/>
    <n v="1279.0606327400005"/>
  </r>
  <r>
    <x v="4"/>
    <x v="33"/>
    <s v="930 - Gestão Administrativa - Poder Judiciário"/>
    <s v="6777 - Administração de pessoal ativo e encargos - TJ"/>
    <x v="0"/>
    <n v="181.74772336999993"/>
    <n v="181.7477233699999"/>
    <n v="181.74772336999993"/>
  </r>
  <r>
    <x v="4"/>
    <x v="33"/>
    <s v="930 - Gestão Administrativa - Poder Judiciário"/>
    <s v="6780 - Administração de pessoal inativo e encargos - TJ"/>
    <x v="2"/>
    <n v="17.361866160000002"/>
    <n v="17.361866160000002"/>
    <n v="17.361866160000002"/>
  </r>
  <r>
    <x v="4"/>
    <x v="33"/>
    <s v="930 - Gestão Administrativa - Poder Judiciário"/>
    <s v="6780 - Administração de pessoal inativo e encargos - TJ"/>
    <x v="0"/>
    <n v="11.560298960000001"/>
    <n v="11.560298959999997"/>
    <n v="11.560298959999999"/>
  </r>
  <r>
    <x v="4"/>
    <x v="33"/>
    <s v="930 - Gestão Administrativa - Poder Judiciário"/>
    <s v="6781 - Capacitação e aperfeiçoamento - SIDEJUD"/>
    <x v="2"/>
    <n v="1.7775925899999998"/>
    <n v="1.77759259"/>
    <n v="1.7775925899999998"/>
  </r>
  <r>
    <x v="4"/>
    <x v="33"/>
    <s v="930 - Gestão Administrativa - Poder Judiciário"/>
    <s v="6781 - Capacitação e aperfeiçoamento - SIDEJUD"/>
    <x v="0"/>
    <n v="14.7692099700004"/>
    <n v="14.769209970000718"/>
    <n v="15.43507636999998"/>
  </r>
  <r>
    <x v="4"/>
    <x v="33"/>
    <s v="930 - Gestão Administrativa - Poder Judiciário"/>
    <s v="6781 - Capacitação e aperfeiçoamento - SIDEJUD"/>
    <x v="1"/>
    <n v="5.7800000000000004E-3"/>
    <n v="5.7800000000000004E-3"/>
    <n v="5.7800000000000004E-3"/>
  </r>
  <r>
    <x v="4"/>
    <x v="33"/>
    <s v="930 - Gestão Administrativa - Poder Judiciário"/>
    <s v="6782 - Encargos com precatórios e sentenças - TJ"/>
    <x v="2"/>
    <n v="24.651513999999995"/>
    <n v="24.651513999999999"/>
    <n v="24.651513999999999"/>
  </r>
  <r>
    <x v="4"/>
    <x v="33"/>
    <s v="930 - Gestão Administrativa - Poder Judiciário"/>
    <s v="6782 - Encargos com precatórios e sentenças - TJ"/>
    <x v="0"/>
    <n v="143.10738949000003"/>
    <n v="143.10738949"/>
    <n v="143.10738949"/>
  </r>
  <r>
    <x v="4"/>
    <x v="33"/>
    <s v="931 - Gestão Estratégica - Modernização da Infraestrutura do Poder Judiciário"/>
    <s v="12927 - Manutenção dos prédios do Poder Judiciário de Santa Catarina - Sidejud"/>
    <x v="0"/>
    <n v="0.18717459999999997"/>
    <n v="0.18717460000000002"/>
    <n v="0.23820007999999998"/>
  </r>
  <r>
    <x v="4"/>
    <x v="33"/>
    <s v="931 - Gestão Estratégica - Modernização da Infraestrutura do Poder Judiciário"/>
    <s v="12927 - Manutenção dos prédios do Poder Judiciário de Santa Catarina - Sidejud"/>
    <x v="1"/>
    <n v="6.0260000000000001E-4"/>
    <n v="6.0260000000000001E-4"/>
    <n v="6.0260000000000001E-4"/>
  </r>
  <r>
    <x v="4"/>
    <x v="33"/>
    <s v="931 - Gestão Estratégica - Modernização da Infraestrutura do Poder Judiciário"/>
    <s v="14020 - Instalação e ocupação de imóveis - Sidejud"/>
    <x v="0"/>
    <n v="5.655157999999999E-2"/>
    <n v="5.6551579999999962E-2"/>
    <n v="7.7059040000000009E-2"/>
  </r>
  <r>
    <x v="4"/>
    <x v="33"/>
    <s v="931 - Gestão Estratégica - Modernização da Infraestrutura do Poder Judiciário"/>
    <s v="14020 - Instalação e ocupação de imóveis - Sidejud"/>
    <x v="1"/>
    <n v="0.46691571000000009"/>
    <n v="0.46691570999999976"/>
    <n v="0.69720244000000009"/>
  </r>
  <r>
    <x v="4"/>
    <x v="33"/>
    <s v="931 - Gestão Estratégica - Modernização da Infraestrutura do Poder Judiciário"/>
    <s v="14022 - Aquisição de mobiliário - Sidejud"/>
    <x v="1"/>
    <n v="1.36261575"/>
    <n v="1.3626157499999996"/>
    <n v="1.7389351999999993"/>
  </r>
  <r>
    <x v="4"/>
    <x v="33"/>
    <s v="931 - Gestão Estratégica - Modernização da Infraestrutura do Poder Judiciário"/>
    <s v="14029 - Desenvolvimento de pessoas - Sidejud"/>
    <x v="0"/>
    <n v="3.1192780700000005"/>
    <n v="3.1192780699999996"/>
    <n v="3.1274380699999993"/>
  </r>
  <r>
    <x v="4"/>
    <x v="33"/>
    <s v="931 - Gestão Estratégica - Modernização da Infraestrutura do Poder Judiciário"/>
    <s v="14032 - Programas de Comunicação Institucional - TJ"/>
    <x v="0"/>
    <n v="2.6189999999999997E-4"/>
    <n v="2.6189999999999997E-4"/>
    <n v="2.6189999999999997E-4"/>
  </r>
  <r>
    <x v="4"/>
    <x v="33"/>
    <s v="931 - Gestão Estratégica - Modernização da Infraestrutura do Poder Judiciário"/>
    <s v="14033 - Promoção de soluções alternativas de conflitos - Sidejud"/>
    <x v="2"/>
    <n v="6.27913E-3"/>
    <n v="6.27913E-3"/>
    <n v="6.27913E-3"/>
  </r>
  <r>
    <x v="4"/>
    <x v="33"/>
    <s v="931 - Gestão Estratégica - Modernização da Infraestrutura do Poder Judiciário"/>
    <s v="14033 - Promoção de soluções alternativas de conflitos - Sidejud"/>
    <x v="0"/>
    <n v="9.4256100000000009E-3"/>
    <n v="9.4256099999999992E-3"/>
    <n v="1.274079E-2"/>
  </r>
  <r>
    <x v="4"/>
    <x v="33"/>
    <s v="931 - Gestão Estratégica - Modernização da Infraestrutura do Poder Judiciário"/>
    <s v="14066 - Atualização do acervo bibliográfico - Sidejud"/>
    <x v="0"/>
    <n v="0.13582740000000001"/>
    <n v="0.13582739999999999"/>
    <n v="0.13625559999999998"/>
  </r>
  <r>
    <x v="4"/>
    <x v="33"/>
    <s v="931 - Gestão Estratégica - Modernização da Infraestrutura do Poder Judiciário"/>
    <s v="14066 - Atualização do acervo bibliográfico - Sidejud"/>
    <x v="1"/>
    <n v="0.38040031000000002"/>
    <n v="0.38040030999999996"/>
    <n v="0.38040030999999991"/>
  </r>
  <r>
    <x v="4"/>
    <x v="33"/>
    <s v="931 - Gestão Estratégica - Modernização da Infraestrutura do Poder Judiciário"/>
    <s v="14101 - Gestão de Equipamentos de TI de uso individual - Sidejud"/>
    <x v="0"/>
    <n v="1.919421250000001"/>
    <n v="1.9194212500000003"/>
    <n v="2.7860603399999997"/>
  </r>
  <r>
    <x v="4"/>
    <x v="33"/>
    <s v="931 - Gestão Estratégica - Modernização da Infraestrutura do Poder Judiciário"/>
    <s v="14101 - Gestão de Equipamentos de TI de uso individual - Sidejud"/>
    <x v="1"/>
    <n v="7.7969589199999998"/>
    <n v="7.7969589199999998"/>
    <n v="9.7847444699999997"/>
  </r>
  <r>
    <x v="4"/>
    <x v="33"/>
    <s v="931 - Gestão Estratégica - Modernização da Infraestrutura do Poder Judiciário"/>
    <s v="14102 - Gestão dos Sistemas Administrativos - Sidejud"/>
    <x v="0"/>
    <n v="0.71861578000000004"/>
    <n v="0.71861578000000004"/>
    <n v="1.2590202499999998"/>
  </r>
  <r>
    <x v="4"/>
    <x v="33"/>
    <s v="931 - Gestão Estratégica - Modernização da Infraestrutura do Poder Judiciário"/>
    <s v="14102 - Gestão dos Sistemas Administrativos - Sidejud"/>
    <x v="1"/>
    <n v="0"/>
    <n v="0"/>
    <n v="0"/>
  </r>
  <r>
    <x v="4"/>
    <x v="33"/>
    <s v="931 - Gestão Estratégica - Modernização da Infraestrutura do Poder Judiciário"/>
    <s v="14103 - Gestão dos Sistemas Judiciais - Sidejud"/>
    <x v="0"/>
    <n v="2.3164061299999998"/>
    <n v="2.316406129999999"/>
    <n v="3.504749330000001"/>
  </r>
  <r>
    <x v="4"/>
    <x v="33"/>
    <s v="931 - Gestão Estratégica - Modernização da Infraestrutura do Poder Judiciário"/>
    <s v="14103 - Gestão dos Sistemas Judiciais - Sidejud"/>
    <x v="1"/>
    <n v="10.797578850000001"/>
    <n v="10.797578849999999"/>
    <n v="14.313319100000001"/>
  </r>
  <r>
    <x v="4"/>
    <x v="33"/>
    <s v="931 - Gestão Estratégica - Modernização da Infraestrutura do Poder Judiciário"/>
    <s v="14104 - Gestão das Telecomunicações - Sidejud"/>
    <x v="0"/>
    <n v="1.7359958799999999"/>
    <n v="1.7359958799999995"/>
    <n v="2.3405442300000003"/>
  </r>
  <r>
    <x v="4"/>
    <x v="33"/>
    <s v="931 - Gestão Estratégica - Modernização da Infraestrutura do Poder Judiciário"/>
    <s v="14104 - Gestão das Telecomunicações - Sidejud"/>
    <x v="1"/>
    <n v="0.17721899999999999"/>
    <n v="0.17721899999999999"/>
    <n v="0.52221899999999999"/>
  </r>
  <r>
    <x v="4"/>
    <x v="33"/>
    <s v="931 - Gestão Estratégica - Modernização da Infraestrutura do Poder Judiciário"/>
    <s v="14105 - Gestão da Infraestrutura de TI - Sidejud"/>
    <x v="0"/>
    <n v="26.58751278000004"/>
    <n v="26.587512780000043"/>
    <n v="31.303991549999992"/>
  </r>
  <r>
    <x v="4"/>
    <x v="33"/>
    <s v="931 - Gestão Estratégica - Modernização da Infraestrutura do Poder Judiciário"/>
    <s v="14105 - Gestão da Infraestrutura de TI - Sidejud"/>
    <x v="1"/>
    <n v="16.966316199999998"/>
    <n v="16.966316199999998"/>
    <n v="19.132414199999999"/>
  </r>
  <r>
    <x v="4"/>
    <x v="33"/>
    <s v="931 - Gestão Estratégica - Modernização da Infraestrutura do Poder Judiciário"/>
    <s v="14106 - Gestão e apoio à TI - Sidejud"/>
    <x v="0"/>
    <n v="0.63703366000000006"/>
    <n v="0.63703365999999995"/>
    <n v="0.9222067599999999"/>
  </r>
  <r>
    <x v="4"/>
    <x v="33"/>
    <s v="931 - Gestão Estratégica - Modernização da Infraestrutura do Poder Judiciário"/>
    <s v="14106 - Gestão e apoio à TI - Sidejud"/>
    <x v="1"/>
    <n v="7.6170507800000005"/>
    <n v="7.6170507800000005"/>
    <n v="7.6171983000000001"/>
  </r>
  <r>
    <x v="4"/>
    <x v="33"/>
    <s v="931 - Gestão Estratégica - Modernização da Infraestrutura do Poder Judiciário"/>
    <s v="14107 - Governança e Gestão de TI - Sidejud"/>
    <x v="0"/>
    <n v="0.28944874000000009"/>
    <n v="0.28944873999999998"/>
    <n v="0.40260184999999998"/>
  </r>
  <r>
    <x v="4"/>
    <x v="33"/>
    <s v="931 - Gestão Estratégica - Modernização da Infraestrutura do Poder Judiciário"/>
    <s v="14107 - Governança e Gestão de TI - Sidejud"/>
    <x v="1"/>
    <n v="0.43811899999999998"/>
    <n v="0.43811899999999998"/>
    <n v="0.73514911999999999"/>
  </r>
  <r>
    <x v="4"/>
    <x v="33"/>
    <s v="931 - Gestão Estratégica - Modernização da Infraestrutura do Poder Judiciário"/>
    <s v="14121 - Programas de Comunicação Institucional - Sidejud"/>
    <x v="0"/>
    <n v="0.58313679000000018"/>
    <n v="0.58313679000000007"/>
    <n v="0.81359957000000005"/>
  </r>
  <r>
    <x v="4"/>
    <x v="33"/>
    <s v="931 - Gestão Estratégica - Modernização da Infraestrutura do Poder Judiciário"/>
    <s v="14122 - Administração de pessoal ativo e encargos - Sidejud"/>
    <x v="2"/>
    <n v="33.613505779999997"/>
    <n v="33.613505780000004"/>
    <n v="33.613505780000004"/>
  </r>
  <r>
    <x v="4"/>
    <x v="33"/>
    <s v="931 - Gestão Estratégica - Modernização da Infraestrutura do Poder Judiciário"/>
    <s v="14123 - Administração de pessoal inativo e encargos - Sidejud"/>
    <x v="2"/>
    <n v="10.405188670000001"/>
    <n v="10.405188669999999"/>
    <n v="10.405188670000001"/>
  </r>
  <r>
    <x v="4"/>
    <x v="33"/>
    <s v="931 - Gestão Estratégica - Modernização da Infraestrutura do Poder Judiciário"/>
    <s v="14124 - Administração de pessoal extraquadro - Sidejud"/>
    <x v="2"/>
    <n v="0.63298927999999999"/>
    <n v="0.63298927999999999"/>
    <n v="0.63298927999999999"/>
  </r>
  <r>
    <x v="4"/>
    <x v="33"/>
    <s v="931 - Gestão Estratégica - Modernização da Infraestrutura do Poder Judiciário"/>
    <s v="14124 - Administração de pessoal extraquadro - Sidejud"/>
    <x v="0"/>
    <n v="2.1100218500000003"/>
    <n v="2.1100218500000003"/>
    <n v="2.1100218500000003"/>
  </r>
  <r>
    <x v="4"/>
    <x v="34"/>
    <s v="930 - Gestão Administrativa - Poder Judiciário"/>
    <s v="14036 - Manutenção e serviços necessários ao funcionamento das unidades do PJSC - FRJ"/>
    <x v="0"/>
    <n v="35.078432239999998"/>
    <n v="35.078432240000041"/>
    <n v="41.074367260000002"/>
  </r>
  <r>
    <x v="4"/>
    <x v="34"/>
    <s v="930 - Gestão Administrativa - Poder Judiciário"/>
    <s v="14036 - Manutenção e serviços necessários ao funcionamento das unidades do PJSC - FRJ"/>
    <x v="1"/>
    <n v="1.069E-2"/>
    <n v="1.069E-2"/>
    <n v="1.069E-2"/>
  </r>
  <r>
    <x v="4"/>
    <x v="34"/>
    <s v="930 - Gestão Administrativa - Poder Judiciário"/>
    <s v="14038 - Manutenção do parque gráfico - FRJ"/>
    <x v="0"/>
    <n v="0.67474035000000032"/>
    <n v="0.67474035000000021"/>
    <n v="0.78144328000000007"/>
  </r>
  <r>
    <x v="4"/>
    <x v="34"/>
    <s v="930 - Gestão Administrativa - Poder Judiciário"/>
    <s v="14038 - Manutenção do parque gráfico - FRJ"/>
    <x v="1"/>
    <n v="1.3180000000000001E-2"/>
    <n v="1.3180000000000001E-2"/>
    <n v="1.3180000000000001E-2"/>
  </r>
  <r>
    <x v="4"/>
    <x v="34"/>
    <s v="930 - Gestão Administrativa - Poder Judiciário"/>
    <s v="14042 - Manutenção de serviços financeiros e encargos - FRJ"/>
    <x v="0"/>
    <n v="2.1920368900000002"/>
    <n v="2.1920368900000016"/>
    <n v="2.4362984800000018"/>
  </r>
  <r>
    <x v="4"/>
    <x v="34"/>
    <s v="930 - Gestão Administrativa - Poder Judiciário"/>
    <s v="14043 - Deslocamentos e suprimentos de fundos - FRJ"/>
    <x v="0"/>
    <n v="0.29302977000000108"/>
    <n v="0.29302976999999997"/>
    <n v="0.30089257999999997"/>
  </r>
  <r>
    <x v="4"/>
    <x v="34"/>
    <s v="930 - Gestão Administrativa - Poder Judiciário"/>
    <s v="14048 - Gestão da frota do PJSC - FRJ"/>
    <x v="0"/>
    <n v="1.1332955799999964"/>
    <n v="1.1332955800000122"/>
    <n v="1.3597987"/>
  </r>
  <r>
    <x v="4"/>
    <x v="34"/>
    <s v="930 - Gestão Administrativa - Poder Judiciário"/>
    <s v="14049 - Aquisições e serviços de material e patrimônio do PJSC - FRJ"/>
    <x v="0"/>
    <n v="2.7796313400000003"/>
    <n v="2.7796313399999999"/>
    <n v="3.14360755"/>
  </r>
  <r>
    <x v="4"/>
    <x v="34"/>
    <s v="930 - Gestão Administrativa - Poder Judiciário"/>
    <s v="14049 - Aquisições e serviços de material e patrimônio do PJSC - FRJ"/>
    <x v="1"/>
    <n v="1.9445E-2"/>
    <n v="1.9445E-2"/>
    <n v="1.9445E-2"/>
  </r>
  <r>
    <x v="4"/>
    <x v="34"/>
    <s v="930 - Gestão Administrativa - Poder Judiciário"/>
    <s v="14051 - Locações de imóveis - FRJ"/>
    <x v="0"/>
    <n v="4.8973376200000063"/>
    <n v="4.8973376199999992"/>
    <n v="5.4441277599999989"/>
  </r>
  <r>
    <x v="4"/>
    <x v="34"/>
    <s v="930 - Gestão Administrativa - Poder Judiciário"/>
    <s v="14056 - Locação de mão-de-obra terceirizada - FRJ"/>
    <x v="0"/>
    <n v="51.255103399999989"/>
    <n v="51.255103399999989"/>
    <n v="56.554605429999995"/>
  </r>
  <r>
    <x v="4"/>
    <x v="34"/>
    <s v="930 - Gestão Administrativa - Poder Judiciário"/>
    <s v="14060 - Realização de concursos - FRJ"/>
    <x v="0"/>
    <n v="0.69130334000000004"/>
    <n v="0.69130333999999993"/>
    <n v="2.9903508200000002"/>
  </r>
  <r>
    <x v="4"/>
    <x v="34"/>
    <s v="930 - Gestão Administrativa - Poder Judiciário"/>
    <s v="14061 - Gestão de folha de pagamento - fiscalização cartórios extrajudiciais - FRJ - Selo"/>
    <x v="2"/>
    <n v="4.7838645699999987"/>
    <n v="4.7838645700000031"/>
    <n v="4.7838645700000031"/>
  </r>
  <r>
    <x v="4"/>
    <x v="34"/>
    <s v="930 - Gestão Administrativa - Poder Judiciário"/>
    <s v="14061 - Gestão de folha de pagamento - fiscalização cartórios extrajudiciais - FRJ - Selo"/>
    <x v="0"/>
    <n v="0.40474811000000005"/>
    <n v="0.40474810999999999"/>
    <n v="0.40474810999999999"/>
  </r>
  <r>
    <x v="4"/>
    <x v="34"/>
    <s v="930 - Gestão Administrativa - Poder Judiciário"/>
    <s v="14095 - Manutenção da saúde ocupacional - FRJ"/>
    <x v="0"/>
    <n v="8.5745330000000008E-2"/>
    <n v="8.5745330000000022E-2"/>
    <n v="9.224286000000001E-2"/>
  </r>
  <r>
    <x v="4"/>
    <x v="34"/>
    <s v="930 - Gestão Administrativa - Poder Judiciário"/>
    <s v="14095 - Manutenção da saúde ocupacional - FRJ"/>
    <x v="1"/>
    <n v="3.0308000000000002E-2"/>
    <n v="3.0308000000000002E-2"/>
    <n v="3.0308000000000002E-2"/>
  </r>
  <r>
    <x v="4"/>
    <x v="34"/>
    <s v="930 - Gestão Administrativa - Poder Judiciário"/>
    <s v="14100 - Manutenção e suporte à atividade jurisdicional - FRJ"/>
    <x v="0"/>
    <n v="3.1881599999999996E-2"/>
    <n v="3.1881600000000003E-2"/>
    <n v="3.2898600000000007E-2"/>
  </r>
  <r>
    <x v="4"/>
    <x v="34"/>
    <s v="930 - Gestão Administrativa - Poder Judiciário"/>
    <s v="6785 - Manutenção e serviços administrativos gerais - FRJ"/>
    <x v="0"/>
    <n v="8.8456160000000006E-2"/>
    <n v="8.8456159999999992E-2"/>
    <n v="0.10759509999999997"/>
  </r>
  <r>
    <x v="4"/>
    <x v="34"/>
    <s v="930 - Gestão Administrativa - Poder Judiciário"/>
    <s v="6786 - Coordenação do selo de fiscalização dos atos notariais e registrais - FRJ - Selo"/>
    <x v="0"/>
    <n v="34.418868290000034"/>
    <n v="34.418868290000042"/>
    <n v="37.302764889999999"/>
  </r>
  <r>
    <x v="4"/>
    <x v="34"/>
    <s v="930 - Gestão Administrativa - Poder Judiciário"/>
    <s v="6786 - Coordenação do selo de fiscalização dos atos notariais e registrais - FRJ - Selo"/>
    <x v="1"/>
    <n v="0.24510599999999999"/>
    <n v="0.24510599999999999"/>
    <n v="0.24510599999999999"/>
  </r>
  <r>
    <x v="4"/>
    <x v="34"/>
    <s v="931 - Gestão Estratégica - Modernização da Infraestrutura do Poder Judiciário"/>
    <s v="10410 - Reforma do Fórum de Campo Erê - FRJ"/>
    <x v="1"/>
    <n v="0"/>
    <n v="0"/>
    <n v="5.5440000000000003E-2"/>
  </r>
  <r>
    <x v="4"/>
    <x v="34"/>
    <s v="931 - Gestão Estratégica - Modernização da Infraestrutura do Poder Judiciário"/>
    <s v="10411 - Reforma do Fórum de Chapecó - FRJ"/>
    <x v="1"/>
    <n v="0.14162026"/>
    <n v="0.14162026"/>
    <n v="0.14162026"/>
  </r>
  <r>
    <x v="4"/>
    <x v="34"/>
    <s v="931 - Gestão Estratégica - Modernização da Infraestrutura do Poder Judiciário"/>
    <s v="10515 - Reforma do Fórum Regional do Estreito - FRJ"/>
    <x v="1"/>
    <n v="0.33180039"/>
    <n v="0.33180038999999995"/>
    <n v="0.33180038999999995"/>
  </r>
  <r>
    <x v="4"/>
    <x v="34"/>
    <s v="931 - Gestão Estratégica - Modernização da Infraestrutura do Poder Judiciário"/>
    <s v="10516 - Reforma do Fórum de Taió - FRJ"/>
    <x v="1"/>
    <n v="6.8315300000000006E-3"/>
    <n v="6.8315299999999997E-3"/>
    <n v="1.0999999999999999E-2"/>
  </r>
  <r>
    <x v="4"/>
    <x v="34"/>
    <s v="931 - Gestão Estratégica - Modernização da Infraestrutura do Poder Judiciário"/>
    <s v="10527 - Reforma do Fórum de Lauro Müller - FRJ"/>
    <x v="1"/>
    <n v="0"/>
    <n v="0"/>
    <n v="0"/>
  </r>
  <r>
    <x v="4"/>
    <x v="34"/>
    <s v="931 - Gestão Estratégica - Modernização da Infraestrutura do Poder Judiciário"/>
    <s v="11633 - Construção do Fórum de São Lourenço do Oeste - FRJ"/>
    <x v="1"/>
    <n v="8.1914799999999992E-3"/>
    <n v="8.1914799999999992E-3"/>
    <n v="1.4E-2"/>
  </r>
  <r>
    <x v="4"/>
    <x v="34"/>
    <s v="931 - Gestão Estratégica - Modernização da Infraestrutura do Poder Judiciário"/>
    <s v="11635 - Reforma do Fórum de Santa Rosa do Sul - FRJ"/>
    <x v="1"/>
    <n v="0"/>
    <n v="0"/>
    <n v="0"/>
  </r>
  <r>
    <x v="4"/>
    <x v="34"/>
    <s v="931 - Gestão Estratégica - Modernização da Infraestrutura do Poder Judiciário"/>
    <s v="11640 - Reforma do Fórum de Tubarão - FRJ"/>
    <x v="1"/>
    <n v="0.22568407000000001"/>
    <n v="0.22568407000000001"/>
    <n v="0.22568407000000001"/>
  </r>
  <r>
    <x v="4"/>
    <x v="34"/>
    <s v="931 - Gestão Estratégica - Modernização da Infraestrutura do Poder Judiciário"/>
    <s v="11721 - Ampliação do Fórum de Gaspar - FRJ"/>
    <x v="1"/>
    <n v="4.23081569"/>
    <n v="4.2308156899999991"/>
    <n v="4.2308156899999991"/>
  </r>
  <r>
    <x v="4"/>
    <x v="34"/>
    <s v="931 - Gestão Estratégica - Modernização da Infraestrutura do Poder Judiciário"/>
    <s v="11728 - Ampliação do Fórum de Santa Rosa do Sul - FRJ"/>
    <x v="1"/>
    <n v="6.5743699999999987E-3"/>
    <n v="6.5743699999999995E-3"/>
    <n v="6.5743699999999995E-3"/>
  </r>
  <r>
    <x v="4"/>
    <x v="34"/>
    <s v="931 - Gestão Estratégica - Modernização da Infraestrutura do Poder Judiciário"/>
    <s v="11729 - Reforma dos prédios do Fórum de São José - FRJ"/>
    <x v="1"/>
    <n v="3.3776500000000001E-2"/>
    <n v="3.3776500000000001E-2"/>
    <n v="3.3776500000000001E-2"/>
  </r>
  <r>
    <x v="4"/>
    <x v="34"/>
    <s v="931 - Gestão Estratégica - Modernização da Infraestrutura do Poder Judiciário"/>
    <s v="11730 - Reforma do prédio do Arquivo Central - FRJ"/>
    <x v="1"/>
    <n v="3.7228409600000005"/>
    <n v="3.7228409600000005"/>
    <n v="4.1750075300000011"/>
  </r>
  <r>
    <x v="4"/>
    <x v="34"/>
    <s v="931 - Gestão Estratégica - Modernização da Infraestrutura do Poder Judiciário"/>
    <s v="12429 - Reforma do Fórum de Xanxerê - FRJ"/>
    <x v="1"/>
    <n v="1.48529146"/>
    <n v="1.48529146"/>
    <n v="1.5050397900000003"/>
  </r>
  <r>
    <x v="4"/>
    <x v="34"/>
    <s v="931 - Gestão Estratégica - Modernização da Infraestrutura do Poder Judiciário"/>
    <s v="12431 - Reforma do Fórum de Lages - FRJ"/>
    <x v="1"/>
    <n v="0"/>
    <n v="0"/>
    <n v="0"/>
  </r>
  <r>
    <x v="4"/>
    <x v="34"/>
    <s v="931 - Gestão Estratégica - Modernização da Infraestrutura do Poder Judiciário"/>
    <s v="12433 - Reforma do Fórum de São Bento do Sul - FRJ"/>
    <x v="1"/>
    <n v="0"/>
    <n v="0"/>
    <n v="1.3971260000000001E-2"/>
  </r>
  <r>
    <x v="4"/>
    <x v="34"/>
    <s v="931 - Gestão Estratégica - Modernização da Infraestrutura do Poder Judiciário"/>
    <s v="12463 - Reforma do Fórum de Barra Velha - FRJ"/>
    <x v="1"/>
    <n v="0.33964936000000001"/>
    <n v="0.33964936000000007"/>
    <n v="0.33964936000000001"/>
  </r>
  <r>
    <x v="4"/>
    <x v="34"/>
    <s v="931 - Gestão Estratégica - Modernização da Infraestrutura do Poder Judiciário"/>
    <s v="12477 - Manutenção dos prédios do Poder Judiciário de Santa Catarina - FRJ"/>
    <x v="0"/>
    <n v="8.1437537799999937"/>
    <n v="8.1437537799999884"/>
    <n v="13.433282869999999"/>
  </r>
  <r>
    <x v="4"/>
    <x v="34"/>
    <s v="931 - Gestão Estratégica - Modernização da Infraestrutura do Poder Judiciário"/>
    <s v="12477 - Manutenção dos prédios do Poder Judiciário de Santa Catarina - FRJ"/>
    <x v="1"/>
    <n v="1.4367939700000001"/>
    <n v="1.4367939699999996"/>
    <n v="1.5913137399999997"/>
  </r>
  <r>
    <x v="4"/>
    <x v="34"/>
    <s v="931 - Gestão Estratégica - Modernização da Infraestrutura do Poder Judiciário"/>
    <s v="12655 - Aquisição de imóvel para abrigar áreas administrativas e judiciais do PJSC - FRJ"/>
    <x v="0"/>
    <n v="1.4984000000000001E-2"/>
    <n v="1.4984000000000001E-2"/>
    <n v="1.4984000000000001E-2"/>
  </r>
  <r>
    <x v="4"/>
    <x v="34"/>
    <s v="931 - Gestão Estratégica - Modernização da Infraestrutura do Poder Judiciário"/>
    <s v="12914 - Reforma do Fórum de Itapoá - FRJ"/>
    <x v="1"/>
    <n v="2.7000000000000001E-3"/>
    <n v="2.7000000000000001E-3"/>
    <n v="2.7000000000000001E-3"/>
  </r>
  <r>
    <x v="4"/>
    <x v="34"/>
    <s v="931 - Gestão Estratégica - Modernização da Infraestrutura do Poder Judiciário"/>
    <s v="12922 - Reforma do Fórum de Itapema - FRJ"/>
    <x v="1"/>
    <n v="0.23976973000000004"/>
    <n v="0.23976973000000001"/>
    <n v="0.23976973999999998"/>
  </r>
  <r>
    <x v="4"/>
    <x v="34"/>
    <s v="931 - Gestão Estratégica - Modernização da Infraestrutura do Poder Judiciário"/>
    <s v="12923 - Ampliação do Fórum Regional do Estreito - FRJ"/>
    <x v="1"/>
    <n v="0.40838170999999995"/>
    <n v="0.40838171000000001"/>
    <n v="0.40838171000000006"/>
  </r>
  <r>
    <x v="4"/>
    <x v="34"/>
    <s v="931 - Gestão Estratégica - Modernização da Infraestrutura do Poder Judiciário"/>
    <s v="12924 - Ampliação do Fórum de Blumenau - FRJ"/>
    <x v="1"/>
    <n v="7.0000000000000001E-3"/>
    <n v="7.0000000000000001E-3"/>
    <n v="7.0000000000000001E-3"/>
  </r>
  <r>
    <x v="4"/>
    <x v="34"/>
    <s v="931 - Gestão Estratégica - Modernização da Infraestrutura do Poder Judiciário"/>
    <s v="12926 - Reforma do Fórum Des. Eduardo Luz - FRJ"/>
    <x v="1"/>
    <n v="0.11426330999999999"/>
    <n v="0.11426330999999999"/>
    <n v="0.11426331000000001"/>
  </r>
  <r>
    <x v="4"/>
    <x v="34"/>
    <s v="931 - Gestão Estratégica - Modernização da Infraestrutura do Poder Judiciário"/>
    <s v="14015 - Reforma do Fórum de São Francisco do Sul - FRJ"/>
    <x v="1"/>
    <n v="0.43570866999999991"/>
    <n v="0.43570866999999991"/>
    <n v="0.43570866999999996"/>
  </r>
  <r>
    <x v="4"/>
    <x v="34"/>
    <s v="931 - Gestão Estratégica - Modernização da Infraestrutura do Poder Judiciário"/>
    <s v="14021 - Instalação e ocupação de imóveis - FRJ"/>
    <x v="0"/>
    <n v="6.9333290000000006E-2"/>
    <n v="6.933329000000002E-2"/>
    <n v="6.9333289999999992E-2"/>
  </r>
  <r>
    <x v="4"/>
    <x v="34"/>
    <s v="931 - Gestão Estratégica - Modernização da Infraestrutura do Poder Judiciário"/>
    <s v="14021 - Instalação e ocupação de imóveis - FRJ"/>
    <x v="1"/>
    <n v="0.16240735000000003"/>
    <n v="0.16240734999999995"/>
    <n v="0.17985303"/>
  </r>
  <r>
    <x v="4"/>
    <x v="34"/>
    <s v="931 - Gestão Estratégica - Modernização da Infraestrutura do Poder Judiciário"/>
    <s v="14027 - Implantação e modernização dos sistemas de gravação e transmissão - FRJ"/>
    <x v="0"/>
    <n v="0.51441837999999995"/>
    <n v="0.51441837999999995"/>
    <n v="0.58298568000000006"/>
  </r>
  <r>
    <x v="4"/>
    <x v="34"/>
    <s v="931 - Gestão Estratégica - Modernização da Infraestrutura do Poder Judiciário"/>
    <s v="14027 - Implantação e modernização dos sistemas de gravação e transmissão - FRJ"/>
    <x v="1"/>
    <n v="0.31683408000000002"/>
    <n v="0.31683408000000002"/>
    <n v="0.43913208000000004"/>
  </r>
  <r>
    <x v="4"/>
    <x v="34"/>
    <s v="931 - Gestão Estratégica - Modernização da Infraestrutura do Poder Judiciário"/>
    <s v="14034 - Desenvolvimento de políticas socioambientais - FRJ"/>
    <x v="0"/>
    <n v="0.42339185000000057"/>
    <n v="0.42339185000000007"/>
    <n v="0.62678032000000017"/>
  </r>
  <r>
    <x v="4"/>
    <x v="34"/>
    <s v="931 - Gestão Estratégica - Modernização da Infraestrutura do Poder Judiciário"/>
    <s v="14078 - Reforma do Fórum de Bom Retiro - FRJ"/>
    <x v="1"/>
    <n v="0.23287339000000001"/>
    <n v="0.23287338999999999"/>
    <n v="0.23287338999999996"/>
  </r>
  <r>
    <x v="4"/>
    <x v="34"/>
    <s v="931 - Gestão Estratégica - Modernização da Infraestrutura do Poder Judiciário"/>
    <s v="14099 - Gestão Estratégica do Poder Judiciário - FRJ"/>
    <x v="0"/>
    <n v="3.3382000000000002E-2"/>
    <n v="3.3382000000000002E-2"/>
    <n v="4.6073000000000003E-2"/>
  </r>
  <r>
    <x v="4"/>
    <x v="34"/>
    <s v="931 - Gestão Estratégica - Modernização da Infraestrutura do Poder Judiciário"/>
    <s v="6386 - Construção do Fórum de Rio do Oeste - FRJ"/>
    <x v="1"/>
    <n v="0"/>
    <n v="0"/>
    <n v="1.2999999999999999E-2"/>
  </r>
  <r>
    <x v="4"/>
    <x v="34"/>
    <s v="931 - Gestão Estratégica - Modernização da Infraestrutura do Poder Judiciário"/>
    <s v="6602 - Reforma dos prédios do Fórum de Blumenau - FRJ"/>
    <x v="1"/>
    <n v="1.04E-2"/>
    <n v="1.04E-2"/>
    <n v="1.04E-2"/>
  </r>
  <r>
    <x v="4"/>
    <x v="34"/>
    <s v="931 - Gestão Estratégica - Modernização da Infraestrutura do Poder Judiciário"/>
    <s v="6604 - Construção do Fórum de Navegantes - FRJ"/>
    <x v="1"/>
    <n v="5.5778907900000005"/>
    <n v="5.5778907900000005"/>
    <n v="5.5778907900000005"/>
  </r>
  <r>
    <x v="4"/>
    <x v="34"/>
    <s v="931 - Gestão Estratégica - Modernização da Infraestrutura do Poder Judiciário"/>
    <s v="6646 - Reforma do Fórum de Brusque - FRJ"/>
    <x v="1"/>
    <n v="0"/>
    <n v="0"/>
    <n v="0"/>
  </r>
  <r>
    <x v="4"/>
    <x v="34"/>
    <s v="931 - Gestão Estratégica - Modernização da Infraestrutura do Poder Judiciário"/>
    <s v="6668 - Reforma do Palácio da Justiça - FRJ"/>
    <x v="1"/>
    <n v="2.7191626800000006"/>
    <n v="2.7191626800000002"/>
    <n v="2.7191626800000019"/>
  </r>
  <r>
    <x v="4"/>
    <x v="34"/>
    <s v="931 - Gestão Estratégica - Modernização da Infraestrutura do Poder Judiciário"/>
    <s v="6673 - Construção do Fórum de Garuva - FRJ"/>
    <x v="1"/>
    <n v="2E-3"/>
    <n v="2E-3"/>
    <n v="1.4E-2"/>
  </r>
  <r>
    <x v="4"/>
    <x v="34"/>
    <s v="931 - Gestão Estratégica - Modernização da Infraestrutura do Poder Judiciário"/>
    <s v="6680 - Reforma dos prédios do Fórum de Balneário Camboriú - FRJ"/>
    <x v="1"/>
    <n v="3.1215099999999999E-2"/>
    <n v="3.1215099999999999E-2"/>
    <n v="4.1065100000000007E-2"/>
  </r>
  <r>
    <x v="4"/>
    <x v="34"/>
    <s v="931 - Gestão Estratégica - Modernização da Infraestrutura do Poder Judiciário"/>
    <s v="6684 - Construção do Fórum de Campos Novos - FRJ"/>
    <x v="1"/>
    <n v="0"/>
    <n v="0"/>
    <n v="0"/>
  </r>
  <r>
    <x v="4"/>
    <x v="34"/>
    <s v="931 - Gestão Estratégica - Modernização da Infraestrutura do Poder Judiciário"/>
    <s v="6685 - Construção do Fórum de Canoinhas - FRJ"/>
    <x v="1"/>
    <n v="10.24975543"/>
    <n v="10.249755429999999"/>
    <n v="11.20632657"/>
  </r>
  <r>
    <x v="4"/>
    <x v="34"/>
    <s v="931 - Gestão Estratégica - Modernização da Infraestrutura do Poder Judiciário"/>
    <s v="6686 - Reforma do Fórum de Correia Pinto - FRJ"/>
    <x v="1"/>
    <n v="9.2012440000000001E-2"/>
    <n v="9.2012440000000015E-2"/>
    <n v="9.2012440000000001E-2"/>
  </r>
  <r>
    <x v="4"/>
    <x v="34"/>
    <s v="931 - Gestão Estratégica - Modernização da Infraestrutura do Poder Judiciário"/>
    <s v="6688 - Reforma do Fórum de Descanso - FRJ"/>
    <x v="1"/>
    <n v="9.0325320000000001E-2"/>
    <n v="9.0325320000000001E-2"/>
    <n v="9.0325319999999987E-2"/>
  </r>
  <r>
    <x v="4"/>
    <x v="34"/>
    <s v="931 - Gestão Estratégica - Modernização da Infraestrutura do Poder Judiciário"/>
    <s v="9279 - Reforma dos prédios do Fórum de Joinville - FRJ"/>
    <x v="1"/>
    <n v="0"/>
    <n v="0"/>
    <n v="0"/>
  </r>
  <r>
    <x v="4"/>
    <x v="35"/>
    <s v="860 - Gestão Previdenciária"/>
    <s v="9343 - Encargos com inativos - MPSC - Fundo Financeiro"/>
    <x v="2"/>
    <n v="60.659908669999993"/>
    <n v="60.65990867"/>
    <n v="60.65990867"/>
  </r>
  <r>
    <x v="4"/>
    <x v="35"/>
    <s v="910 - Gestão Administrativa - Ministério Público"/>
    <s v="10117 - Manutenção, conservação e reforma das instalações"/>
    <x v="0"/>
    <n v="7.5313103399999983"/>
    <n v="7.5313103399999921"/>
    <n v="9.0697725099999982"/>
  </r>
  <r>
    <x v="4"/>
    <x v="35"/>
    <s v="910 - Gestão Administrativa - Ministério Público"/>
    <s v="10117 - Manutenção, conservação e reforma das instalações"/>
    <x v="1"/>
    <n v="0.11151666"/>
    <n v="0.11151666"/>
    <n v="0.33891975000000008"/>
  </r>
  <r>
    <x v="4"/>
    <x v="35"/>
    <s v="910 - Gestão Administrativa - Ministério Público"/>
    <s v="14087 - Coordenação e suporte dos serviços de Tecnologia da Informação e Comunicação"/>
    <x v="0"/>
    <n v="20.297758940000008"/>
    <n v="20.297758939999984"/>
    <n v="24.185758799999999"/>
  </r>
  <r>
    <x v="4"/>
    <x v="35"/>
    <s v="910 - Gestão Administrativa - Ministério Público"/>
    <s v="14087 - Coordenação e suporte dos serviços de Tecnologia da Informação e Comunicação"/>
    <x v="1"/>
    <n v="2.3417058099999997"/>
    <n v="2.3417058100000001"/>
    <n v="2.6686885"/>
  </r>
  <r>
    <x v="4"/>
    <x v="35"/>
    <s v="910 - Gestão Administrativa - Ministério Público"/>
    <s v="6763 - Coordenação e manutenção dos serviços administrativos"/>
    <x v="0"/>
    <n v="22.943572009999968"/>
    <n v="22.943572010000082"/>
    <n v="25.574905140000009"/>
  </r>
  <r>
    <x v="4"/>
    <x v="35"/>
    <s v="910 - Gestão Administrativa - Ministério Público"/>
    <s v="6763 - Coordenação e manutenção dos serviços administrativos"/>
    <x v="1"/>
    <n v="2.0768893200000003"/>
    <n v="2.0768893199999998"/>
    <n v="2.0983728800000003"/>
  </r>
  <r>
    <x v="4"/>
    <x v="35"/>
    <s v="915 - Gestão Estratégica - Ministério Público"/>
    <s v="6765 - Coordenação institucional"/>
    <x v="2"/>
    <n v="447.91042943999969"/>
    <n v="447.91042944000009"/>
    <n v="447.91042944000014"/>
  </r>
  <r>
    <x v="4"/>
    <x v="35"/>
    <s v="915 - Gestão Estratégica - Ministério Público"/>
    <s v="6765 - Coordenação institucional"/>
    <x v="0"/>
    <n v="81.29247924000002"/>
    <n v="81.292479239999906"/>
    <n v="81.302889629999996"/>
  </r>
  <r>
    <x v="4"/>
    <x v="36"/>
    <s v="915 - Gestão Estratégica - Ministério Público"/>
    <s v="6499 - Reconstituição de bens lesados"/>
    <x v="0"/>
    <n v="0.46625675999999994"/>
    <n v="0.46625676000000005"/>
    <n v="0.48924847999999999"/>
  </r>
  <r>
    <x v="4"/>
    <x v="36"/>
    <s v="915 - Gestão Estratégica - Ministério Público"/>
    <s v="6499 - Reconstituição de bens lesados"/>
    <x v="1"/>
    <n v="0.28568688000000003"/>
    <n v="0.28568688000000003"/>
    <n v="0.28568688000000003"/>
  </r>
  <r>
    <x v="4"/>
    <x v="36"/>
    <s v="915 - Gestão Estratégica - Ministério Público"/>
    <s v="6518 - Custeio dos honorários periciais"/>
    <x v="0"/>
    <n v="0.30922034000000009"/>
    <n v="0.30922034000000004"/>
    <n v="0.32268851000000004"/>
  </r>
  <r>
    <x v="4"/>
    <x v="37"/>
    <s v="910 - Gestão Administrativa - Ministério Público"/>
    <s v="6766 - Aperfeiçoamento de membros e servidores do Ministério Público"/>
    <x v="2"/>
    <n v="9.8885880000000023E-2"/>
    <n v="9.8885880000000009E-2"/>
    <n v="9.8885880000000009E-2"/>
  </r>
  <r>
    <x v="4"/>
    <x v="37"/>
    <s v="910 - Gestão Administrativa - Ministério Público"/>
    <s v="6766 - Aperfeiçoamento de membros e servidores do Ministério Público"/>
    <x v="0"/>
    <n v="1.55735658"/>
    <n v="1.55735658"/>
    <n v="1.7590790800000002"/>
  </r>
  <r>
    <x v="4"/>
    <x v="37"/>
    <s v="910 - Gestão Administrativa - Ministério Público"/>
    <s v="6766 - Aperfeiçoamento de membros e servidores do Ministério Público"/>
    <x v="1"/>
    <n v="6.9800000000000001E-3"/>
    <n v="6.9800000000000001E-3"/>
    <n v="6.9800000000000001E-3"/>
  </r>
  <r>
    <x v="4"/>
    <x v="38"/>
    <s v="910 - Gestão Administrativa - Ministério Público"/>
    <s v="12494 - Aquisição/construção edifício sede do MPSC"/>
    <x v="0"/>
    <n v="28.967939530000002"/>
    <n v="28.967939530000002"/>
    <n v="28.967939530000002"/>
  </r>
  <r>
    <x v="4"/>
    <x v="38"/>
    <s v="910 - Gestão Administrativa - Ministério Público"/>
    <s v="12716 - Construção do edifício das Promotorias de Justiça de Lages"/>
    <x v="1"/>
    <n v="0.277777"/>
    <n v="0.277777"/>
    <n v="0.277777"/>
  </r>
  <r>
    <x v="4"/>
    <x v="38"/>
    <s v="910 - Gestão Administrativa - Ministério Público"/>
    <s v="14080 - Aquisição/construção do edifício das Promotorias de Justiça de Mafra"/>
    <x v="1"/>
    <n v="1.1825000000000001"/>
    <n v="1.1825000000000001"/>
    <n v="1.1825000000000001"/>
  </r>
  <r>
    <x v="4"/>
    <x v="38"/>
    <s v="910 - Gestão Administrativa - Ministério Público"/>
    <s v="14082 - Aquisição/construção do edifício das Promotorias de Justiça de Bom Retiro"/>
    <x v="3"/>
    <n v="0.47799999999999998"/>
    <n v="0.47799999999999998"/>
    <n v="0.47799999999999998"/>
  </r>
  <r>
    <x v="4"/>
    <x v="38"/>
    <s v="910 - Gestão Administrativa - Ministério Público"/>
    <s v="14084 - Aquisição/construção do edifício das Promotorias de Justiça de Braço do Norte"/>
    <x v="3"/>
    <n v="2.6267999999999998"/>
    <n v="2.6267999999999998"/>
    <n v="2.6267999999999998"/>
  </r>
  <r>
    <x v="4"/>
    <x v="38"/>
    <s v="910 - Gestão Administrativa - Ministério Público"/>
    <s v="14085 - Aquisição/construção do edifício das Promotorias de Justiça de São José"/>
    <x v="1"/>
    <n v="4.2"/>
    <n v="4.2"/>
    <n v="4.2"/>
  </r>
  <r>
    <x v="4"/>
    <x v="38"/>
    <s v="910 - Gestão Administrativa - Ministério Público"/>
    <s v="6614 - Modernização e desenvolvimento institucional"/>
    <x v="0"/>
    <n v="7.9992191099999994"/>
    <n v="7.9992191100000003"/>
    <n v="8.871800020000002"/>
  </r>
  <r>
    <x v="4"/>
    <x v="38"/>
    <s v="910 - Gestão Administrativa - Ministério Público"/>
    <s v="6614 - Modernização e desenvolvimento institucional"/>
    <x v="1"/>
    <n v="8.7142581999999997"/>
    <n v="8.7142581999999997"/>
    <n v="8.7732081999999991"/>
  </r>
  <r>
    <x v="4"/>
    <x v="39"/>
    <s v="850 - Gestão de Pessoas"/>
    <s v="1635 - Administração de pessoal e encargos sociais - SCC"/>
    <x v="2"/>
    <n v="21.840922470000002"/>
    <n v="22.020971780000011"/>
    <n v="22.130590949999988"/>
  </r>
  <r>
    <x v="4"/>
    <x v="39"/>
    <s v="850 - Gestão de Pessoas"/>
    <s v="1635 - Administração de pessoal e encargos sociais - SCC"/>
    <x v="0"/>
    <n v="0.80205740000000003"/>
    <n v="0.80632939999999986"/>
    <n v="0.80632939999999997"/>
  </r>
  <r>
    <x v="4"/>
    <x v="39"/>
    <s v="850 - Gestão de Pessoas"/>
    <s v="3607 - Capacitação profissional dos agentes públicos - SCC"/>
    <x v="0"/>
    <n v="5.7990000000000003E-3"/>
    <n v="5.7990000000000003E-3"/>
    <n v="5.7990000000000003E-3"/>
  </r>
  <r>
    <x v="4"/>
    <x v="39"/>
    <s v="850 - Gestão de Pessoas"/>
    <s v="3613 - Encargos com estagiários - SCC"/>
    <x v="0"/>
    <n v="2.3466569999999999E-2"/>
    <n v="2.3466569999999999E-2"/>
    <n v="2.3466569999999999E-2"/>
  </r>
  <r>
    <x v="4"/>
    <x v="39"/>
    <s v="900 - Gestão Administrativa - Poder Executivo"/>
    <s v="11051 - Fornecimento de transporte aéreo às autoridades públicas"/>
    <x v="0"/>
    <n v="5.2051459400000031"/>
    <n v="5.2234056400000028"/>
    <n v="5.6575459699999984"/>
  </r>
  <r>
    <x v="4"/>
    <x v="39"/>
    <s v="900 - Gestão Administrativa - Poder Executivo"/>
    <s v="11053 - Fornecimento de transporte terrestre para atendimento das necessidades da secretaria"/>
    <x v="0"/>
    <n v="1.9005753000000001"/>
    <n v="2.0231830300000011"/>
    <n v="2.2604680400000001"/>
  </r>
  <r>
    <x v="4"/>
    <x v="39"/>
    <s v="900 - Gestão Administrativa - Poder Executivo"/>
    <s v="3538 - Administração e manutenção dos serviços administrativos gerais - SCC"/>
    <x v="0"/>
    <n v="13.03431722999999"/>
    <n v="13.05585430999999"/>
    <n v="14.023842990000002"/>
  </r>
  <r>
    <x v="4"/>
    <x v="39"/>
    <s v="900 - Gestão Administrativa - Poder Executivo"/>
    <s v="3538 - Administração e manutenção dos serviços administrativos gerais - SCC"/>
    <x v="1"/>
    <n v="2.2945400000000001E-2"/>
    <n v="2.2945400000000001E-2"/>
    <n v="2.2945400000000001E-2"/>
  </r>
  <r>
    <x v="4"/>
    <x v="39"/>
    <s v="900 - Gestão Administrativa - Poder Executivo"/>
    <s v="3596 - Manutenção e modernização dos serviços de tecnologia da informação e comunicação - SCC"/>
    <x v="0"/>
    <n v="0.40314502000000019"/>
    <n v="0.42786117999999956"/>
    <n v="0.47584045000000003"/>
  </r>
  <r>
    <x v="4"/>
    <x v="39"/>
    <s v="900 - Gestão Administrativa - Poder Executivo"/>
    <s v="3596 - Manutenção e modernização dos serviços de tecnologia da informação e comunicação - SCC"/>
    <x v="1"/>
    <n v="0"/>
    <n v="0"/>
    <n v="0.182"/>
  </r>
  <r>
    <x v="4"/>
    <x v="39"/>
    <s v="920 - Gestão Administrativa - Poder Legislativo"/>
    <s v="1144 - Manutenção e serviços administrativos gerais"/>
    <x v="0"/>
    <n v="1.2132369300000001"/>
    <n v="1.2132369299999999"/>
    <n v="1.38723694"/>
  </r>
  <r>
    <x v="4"/>
    <x v="40"/>
    <s v="850 - Gestão de Pessoas"/>
    <s v="991 - Administração de pessoal e encargos sociais - PGE"/>
    <x v="2"/>
    <n v="99.197316339999944"/>
    <n v="99.273856140000021"/>
    <n v="99.339150410000101"/>
  </r>
  <r>
    <x v="4"/>
    <x v="40"/>
    <s v="850 - Gestão de Pessoas"/>
    <s v="991 - Administração de pessoal e encargos sociais - PGE"/>
    <x v="0"/>
    <n v="6.4302542000000011"/>
    <n v="6.4392816899999969"/>
    <n v="6.4392816899999961"/>
  </r>
  <r>
    <x v="4"/>
    <x v="40"/>
    <s v="900 - Gestão Administrativa - Poder Executivo"/>
    <s v="10271 - Pagamento de acordos judiciais - PGE"/>
    <x v="0"/>
    <n v="0"/>
    <n v="0"/>
    <n v="0.15"/>
  </r>
  <r>
    <x v="4"/>
    <x v="40"/>
    <s v="900 - Gestão Administrativa - Poder Executivo"/>
    <s v="4650 - Administração e manutenção dos serviços administrativos gerais - SES"/>
    <x v="0"/>
    <n v="0.39878060999999992"/>
    <n v="0.39878060999999998"/>
    <n v="0.39879999999999988"/>
  </r>
  <r>
    <x v="4"/>
    <x v="40"/>
    <s v="900 - Gestão Administrativa - Poder Executivo"/>
    <s v="7998 - Manutenção e modernização dos serviços de tecnologia da informação e comunicação - PGE"/>
    <x v="0"/>
    <n v="3.7447389999999997E-2"/>
    <n v="3.7853879999999999E-2"/>
    <n v="3.7969879999999998E-2"/>
  </r>
  <r>
    <x v="4"/>
    <x v="40"/>
    <s v="900 - Gestão Administrativa - Poder Executivo"/>
    <s v="8008 - Administração e manutenção dos serviços administrativos gerais - PGE"/>
    <x v="0"/>
    <n v="1.6104520200000016"/>
    <n v="1.6104520199999983"/>
    <n v="1.7310757699999997"/>
  </r>
  <r>
    <x v="4"/>
    <x v="40"/>
    <s v="900 - Gestão Administrativa - Poder Executivo"/>
    <s v="8029 - Pagamentos de despesas judiciais - PGE"/>
    <x v="0"/>
    <n v="0.76808060000000034"/>
    <n v="0.76808060000000034"/>
    <n v="0.98218612999999988"/>
  </r>
  <r>
    <x v="4"/>
    <x v="40"/>
    <s v="900 - Gestão Administrativa - Poder Executivo"/>
    <s v="8036 - Pagamento de sentenças de pequeno valor - PGE"/>
    <x v="2"/>
    <n v="25.77837908999998"/>
    <n v="25.778379089999998"/>
    <n v="25.778912039999998"/>
  </r>
  <r>
    <x v="4"/>
    <x v="40"/>
    <s v="900 - Gestão Administrativa - Poder Executivo"/>
    <s v="8036 - Pagamento de sentenças de pequeno valor - PGE"/>
    <x v="0"/>
    <n v="25.421925870000027"/>
    <n v="25.421925870000205"/>
    <n v="26.783404709999996"/>
  </r>
  <r>
    <x v="4"/>
    <x v="41"/>
    <s v="850 - Gestão de Pessoas"/>
    <s v="2228 - Administração de pessoal e encargos sociais - SAN"/>
    <x v="2"/>
    <n v="3.1298669500000011"/>
    <n v="3.1517409800000005"/>
    <n v="3.1517409799999987"/>
  </r>
  <r>
    <x v="4"/>
    <x v="41"/>
    <s v="850 - Gestão de Pessoas"/>
    <s v="2228 - Administração de pessoal e encargos sociais - SAN"/>
    <x v="0"/>
    <n v="5.7514699999999995E-2"/>
    <n v="5.7630310000000018E-2"/>
    <n v="5.7630310000000018E-2"/>
  </r>
  <r>
    <x v="4"/>
    <x v="41"/>
    <s v="900 - Gestão Administrativa - Poder Executivo"/>
    <s v="2876 - Administração e manutenção dos serviços administrativos gerais - SAN"/>
    <x v="0"/>
    <n v="1.7873958800000005"/>
    <n v="1.801878890000002"/>
    <n v="1.9590301000000001"/>
  </r>
  <r>
    <x v="4"/>
    <x v="41"/>
    <s v="900 - Gestão Administrativa - Poder Executivo"/>
    <s v="2876 - Administração e manutenção dos serviços administrativos gerais - SAN"/>
    <x v="1"/>
    <n v="0"/>
    <n v="2.137E-3"/>
    <n v="2.137E-3"/>
  </r>
  <r>
    <x v="4"/>
    <x v="42"/>
    <s v="204 - Missões, Recepções e Eventos Internacionais"/>
    <s v="13181 - Realização de missões internacionais"/>
    <x v="0"/>
    <n v="0"/>
    <n v="0"/>
    <n v="0"/>
  </r>
  <r>
    <x v="4"/>
    <x v="42"/>
    <s v="204 - Missões, Recepções e Eventos Internacionais"/>
    <s v="13183 - Participação e organização de eventos internacionais"/>
    <x v="0"/>
    <n v="9.8224999999999996E-3"/>
    <n v="9.8224999999999996E-3"/>
    <n v="9.8224999999999996E-3"/>
  </r>
  <r>
    <x v="4"/>
    <x v="42"/>
    <s v="212 - Promoção Comercial e Cooperação Internacional"/>
    <s v="13189 - Promover as relações comerciais, culturais e sociais nos ambientes internacionais"/>
    <x v="0"/>
    <n v="0.26459633999999999"/>
    <n v="0.26459634000000004"/>
    <n v="0.26459634000000004"/>
  </r>
  <r>
    <x v="4"/>
    <x v="42"/>
    <s v="850 - Gestão de Pessoas"/>
    <s v="2718 - Administração de pessoal e encargos sociais - SAI"/>
    <x v="2"/>
    <n v="2.1266099499999984"/>
    <n v="2.1486093699999982"/>
    <n v="2.1486093699999995"/>
  </r>
  <r>
    <x v="4"/>
    <x v="42"/>
    <s v="850 - Gestão de Pessoas"/>
    <s v="2718 - Administração de pessoal e encargos sociais - SAI"/>
    <x v="0"/>
    <n v="5.1842219999999994E-2"/>
    <n v="5.2028910000000012E-2"/>
    <n v="5.2028910000000005E-2"/>
  </r>
  <r>
    <x v="4"/>
    <x v="42"/>
    <s v="900 - Gestão Administrativa - Poder Executivo"/>
    <s v="3204 - Administração e manutenção dos serviços administrativos gerais - SAI"/>
    <x v="0"/>
    <n v="0.35171584000000006"/>
    <n v="0.38178473000000029"/>
    <n v="0.4219444"/>
  </r>
  <r>
    <x v="4"/>
    <x v="42"/>
    <s v="900 - Gestão Administrativa - Poder Executivo"/>
    <s v="3262 - Manutenção e modernização dos serviços de tecnologia da informação e comunicação - SAI"/>
    <x v="0"/>
    <n v="3.1727350000000008E-2"/>
    <n v="3.3091620000000002E-2"/>
    <n v="3.7383739999999999E-2"/>
  </r>
  <r>
    <x v="4"/>
    <x v="43"/>
    <s v="348 - Gestão Ambiental Estratégica"/>
    <s v="11681 - Apoio a projetos de Mudanças Climáticas"/>
    <x v="0"/>
    <n v="2.0125500000000001E-3"/>
    <n v="4.5570050000000001E-2"/>
    <n v="0.495"/>
  </r>
  <r>
    <x v="4"/>
    <x v="43"/>
    <s v="650 - Desenvolvimento e Fortalecimento do Esporte e do Lazer"/>
    <s v="11138 - Realização de eventos de esporte e lazer"/>
    <x v="0"/>
    <n v="0.10747913000000001"/>
    <n v="0.10747913000000001"/>
    <n v="0.11"/>
  </r>
  <r>
    <x v="4"/>
    <x v="43"/>
    <s v="707 - Suporte Institucional Integrado"/>
    <s v="6503 - Administração e manutenção dos insumos, materiais e serviços administrativos gerais"/>
    <x v="0"/>
    <n v="7.2084770000000006E-2"/>
    <n v="7.2084770000000006E-2"/>
    <n v="0.10191538"/>
  </r>
  <r>
    <x v="4"/>
    <x v="43"/>
    <s v="810 - Comunicação do Poder Executivo"/>
    <s v="11570 - Campanhas de caráter social, informativo e institucional - FPS - SEA"/>
    <x v="0"/>
    <n v="0.26474069999999994"/>
    <n v="0.26474069999999994"/>
    <n v="0.346715"/>
  </r>
  <r>
    <x v="4"/>
    <x v="43"/>
    <s v="810 - Comunicação do Poder Executivo"/>
    <s v="2159 - Patrocínio de eventos culturais, comunitários, esportivos e educativos - SECOM"/>
    <x v="0"/>
    <n v="0.33200000000000002"/>
    <n v="0.34693875000000002"/>
    <n v="0.34693875000000002"/>
  </r>
  <r>
    <x v="4"/>
    <x v="43"/>
    <s v="810 - Comunicação do Poder Executivo"/>
    <s v="2565 - Campanhas de caráter social, informativa e institucional - SECOM"/>
    <x v="0"/>
    <n v="33.965060439999938"/>
    <n v="43.034607410000078"/>
    <n v="50.037311500000008"/>
  </r>
  <r>
    <x v="4"/>
    <x v="43"/>
    <s v="810 - Comunicação do Poder Executivo"/>
    <s v="2566 - Realizar publicações legais na mídia impressa - SECOM"/>
    <x v="0"/>
    <n v="0.11855051999999999"/>
    <n v="0.12951095999999998"/>
    <n v="0.12979541999999999"/>
  </r>
  <r>
    <x v="4"/>
    <x v="43"/>
    <s v="850 - Gestão de Pessoas"/>
    <s v="2194 - Administração de pessoal e encargos sociais - SECOM"/>
    <x v="2"/>
    <n v="4.4890013500000023"/>
    <n v="4.5338733600000003"/>
    <n v="4.5342232799999973"/>
  </r>
  <r>
    <x v="4"/>
    <x v="43"/>
    <s v="850 - Gestão de Pessoas"/>
    <s v="2194 - Administração de pessoal e encargos sociais - SECOM"/>
    <x v="0"/>
    <n v="0.18742391999999999"/>
    <n v="0.18815504000000025"/>
    <n v="0.18815504000000033"/>
  </r>
  <r>
    <x v="4"/>
    <x v="43"/>
    <s v="900 - Gestão Administrativa - Poder Executivo"/>
    <s v="12989 - Administração e manutenção dos serviços administrativos gerais - SDC"/>
    <x v="0"/>
    <n v="7.4549999999999998E-3"/>
    <n v="7.4549999999999998E-3"/>
    <n v="7.4999999999999997E-3"/>
  </r>
  <r>
    <x v="4"/>
    <x v="43"/>
    <s v="900 - Gestão Administrativa - Poder Executivo"/>
    <s v="2193 - Administração e manutenção dos serviços administrativos gerais - SECOM"/>
    <x v="0"/>
    <n v="3.599177929999998"/>
    <n v="3.61485565"/>
    <n v="4.1002588899999992"/>
  </r>
  <r>
    <x v="4"/>
    <x v="43"/>
    <s v="900 - Gestão Administrativa - Poder Executivo"/>
    <s v="2193 - Administração e manutenção dos serviços administrativos gerais - SECOM"/>
    <x v="1"/>
    <n v="3.1825599999999996E-2"/>
    <n v="3.1825599999999996E-2"/>
    <n v="3.1825599999999996E-2"/>
  </r>
  <r>
    <x v="4"/>
    <x v="43"/>
    <s v="900 - Gestão Administrativa - Poder Executivo"/>
    <s v="2562 - Manutenção e modernização dos serviços de tecnologia da informação e comunicação - SECOM"/>
    <x v="0"/>
    <n v="3.2252469999999998E-2"/>
    <n v="4.0687790000000001E-2"/>
    <n v="7.6483220000000005E-2"/>
  </r>
  <r>
    <x v="4"/>
    <x v="43"/>
    <s v="900 - Gestão Administrativa - Poder Executivo"/>
    <s v="2562 - Manutenção e modernização dos serviços de tecnologia da informação e comunicação - SECOM"/>
    <x v="1"/>
    <n v="6.2899999999999996E-3"/>
    <n v="6.2899999999999996E-3"/>
    <n v="6.2899999999999996E-3"/>
  </r>
  <r>
    <x v="4"/>
    <x v="44"/>
    <s v="110 - Construção de Rodovias"/>
    <s v="11126 - Apoio ao sistema viário - FUNDOSOCIAL"/>
    <x v="0"/>
    <n v="0.39899585000000004"/>
    <n v="0.39899584999999999"/>
    <n v="0.39899585000000004"/>
  </r>
  <r>
    <x v="4"/>
    <x v="44"/>
    <s v="110 - Construção de Rodovias"/>
    <s v="11126 - Apoio ao sistema viário - FUNDOSOCIAL"/>
    <x v="1"/>
    <n v="0.35967697999999998"/>
    <n v="0.35967697999999998"/>
    <n v="0.35967698000000003"/>
  </r>
  <r>
    <x v="4"/>
    <x v="44"/>
    <s v="110 - Construção de Rodovias"/>
    <s v="8575 - Apoio ao sistema viário estadual - SIE"/>
    <x v="0"/>
    <n v="0.51999733999999997"/>
    <n v="0.90765954000000004"/>
    <n v="0.92990768000000001"/>
  </r>
  <r>
    <x v="4"/>
    <x v="44"/>
    <s v="210 - Estudos, Projetos e Informações Estratégicas"/>
    <s v="13522 - Promoção do desenvolvimento regional - ADR - Itapiranga"/>
    <x v="0"/>
    <n v="3.124E-3"/>
    <n v="3.124E-3"/>
    <n v="3.124E-3"/>
  </r>
  <r>
    <x v="4"/>
    <x v="44"/>
    <s v="210 - Estudos, Projetos e Informações Estratégicas"/>
    <s v="13522 - Promoção do desenvolvimento regional - ADR - Itapiranga"/>
    <x v="1"/>
    <n v="0.2"/>
    <n v="0.2"/>
    <n v="0.2"/>
  </r>
  <r>
    <x v="4"/>
    <x v="44"/>
    <s v="300 - Qualidade de Vida no Campo e na Cidade"/>
    <s v="11095 - Apoio às ações na área de agricultura e desenvolvimento rural - FUNDOSOCIAL"/>
    <x v="1"/>
    <n v="3.7205740000000008E-2"/>
    <n v="3.7205740000000001E-2"/>
    <n v="3.7205740000000001E-2"/>
  </r>
  <r>
    <x v="4"/>
    <x v="44"/>
    <s v="300 - Qualidade de Vida no Campo e na Cidade"/>
    <s v="11341 - Apoio a projetos de desenvolvimento rural e pesqueiro - SAR"/>
    <x v="0"/>
    <n v="3.9952729999999999E-2"/>
    <n v="3.9952729999999999E-2"/>
    <n v="3.9952729999999999E-2"/>
  </r>
  <r>
    <x v="4"/>
    <x v="44"/>
    <s v="348 - Gestão Ambiental Estratégica"/>
    <s v="9419 - Apoiar projetos de Educação, estudos e pesquisa na área Ambiental"/>
    <x v="0"/>
    <n v="1.9077E-2"/>
    <n v="1.9077E-2"/>
    <n v="1.9077E-2"/>
  </r>
  <r>
    <x v="4"/>
    <x v="44"/>
    <s v="400 - Gestão do SUS"/>
    <s v="11481 - Manutenção dos serviços administrativos gerais das Gerências de Saúde/ADRs"/>
    <x v="0"/>
    <n v="5.0892979999999997E-2"/>
    <n v="5.374083000000001E-2"/>
    <n v="5.5010620000000003E-2"/>
  </r>
  <r>
    <x v="4"/>
    <x v="44"/>
    <s v="400 - Gestão do SUS"/>
    <s v="11481 - Manutenção dos serviços administrativos gerais das Gerências de Saúde/ADRs"/>
    <x v="1"/>
    <n v="1.549E-3"/>
    <n v="1.549E-3"/>
    <n v="1.549E-3"/>
  </r>
  <r>
    <x v="4"/>
    <x v="44"/>
    <s v="420 - Atenção Básica"/>
    <s v="11482 - Reaparelhamento das unidades municipais da rede de atenção básica"/>
    <x v="1"/>
    <n v="0.19461838000000001"/>
    <n v="0.19461838000000001"/>
    <n v="0.19461838000000001"/>
  </r>
  <r>
    <x v="4"/>
    <x v="44"/>
    <s v="520 - Inclusão Social - Identificação e Eliminação de Barreiras"/>
    <s v="11097 - Apoio financeiro às APAES - Lei 13.633/2005"/>
    <x v="0"/>
    <n v="0.25829410999999997"/>
    <n v="0.25829410999999997"/>
    <n v="0.25829410999999997"/>
  </r>
  <r>
    <x v="4"/>
    <x v="44"/>
    <s v="520 - Inclusão Social - Identificação e Eliminação de Barreiras"/>
    <s v="11097 - Apoio financeiro às APAES - Lei 13.633/2005"/>
    <x v="1"/>
    <n v="1.342175E-2"/>
    <n v="1.342175E-2"/>
    <n v="1.342175E-2"/>
  </r>
  <r>
    <x v="4"/>
    <x v="44"/>
    <s v="610 - Educação Básica com Qualidade e Equidade"/>
    <s v="11490 - AP - Construção, ampliação ou reforma de unidades escolares - rede física - educação básica"/>
    <x v="1"/>
    <n v="8.7799999999999996E-3"/>
    <n v="8.7799999999999996E-3"/>
    <n v="8.7799999999999996E-3"/>
  </r>
  <r>
    <x v="4"/>
    <x v="44"/>
    <s v="610 - Educação Básica com Qualidade e Equidade"/>
    <s v="11562 - Operacionalização da educação básica - SED"/>
    <x v="0"/>
    <n v="4.6999839999999994E-2"/>
    <n v="4.6999839999999994E-2"/>
    <n v="4.6999839999999994E-2"/>
  </r>
  <r>
    <x v="4"/>
    <x v="44"/>
    <s v="610 - Educação Básica com Qualidade e Equidade"/>
    <s v="11567 - Transporte escolar dos alunos da educação básica - SED"/>
    <x v="0"/>
    <n v="0.27519821999999999"/>
    <n v="0.27519822000000005"/>
    <n v="0.27519822000000005"/>
  </r>
  <r>
    <x v="4"/>
    <x v="44"/>
    <s v="610 - Educação Básica com Qualidade e Equidade"/>
    <s v="12482 - Manutenção e reforma das escolas de educação básica"/>
    <x v="0"/>
    <n v="4.714220999999999E-2"/>
    <n v="4.9982109999999996E-2"/>
    <n v="8.4482109999999999E-2"/>
  </r>
  <r>
    <x v="4"/>
    <x v="44"/>
    <s v="610 - Educação Básica com Qualidade e Equidade"/>
    <s v="12482 - Manutenção e reforma das escolas de educação básica"/>
    <x v="1"/>
    <n v="6.0000000000000001E-3"/>
    <n v="6.0000000000000001E-3"/>
    <n v="6.0000000000000001E-3"/>
  </r>
  <r>
    <x v="4"/>
    <x v="44"/>
    <s v="610 - Educação Básica com Qualidade e Equidade"/>
    <s v="13516 - AP - Manutenção e reforma de escolas - educação básica - ADR - Itapiranga"/>
    <x v="0"/>
    <n v="2.977716E-2"/>
    <n v="2.977716E-2"/>
    <n v="2.977716E-2"/>
  </r>
  <r>
    <x v="4"/>
    <x v="44"/>
    <s v="610 - Educação Básica com Qualidade e Equidade"/>
    <s v="13516 - AP - Manutenção e reforma de escolas - educação básica - ADR - Itapiranga"/>
    <x v="1"/>
    <n v="0"/>
    <n v="0"/>
    <n v="9.6365530000000005E-2"/>
  </r>
  <r>
    <x v="4"/>
    <x v="44"/>
    <s v="610 - Educação Básica com Qualidade e Equidade"/>
    <s v="13517 - Administração e manutenção da Gerência Regional de Educação - ADR - Itapiranga"/>
    <x v="0"/>
    <n v="2.519418E-2"/>
    <n v="2.519418E-2"/>
    <n v="2.519418E-2"/>
  </r>
  <r>
    <x v="4"/>
    <x v="44"/>
    <s v="610 - Educação Básica com Qualidade e Equidade"/>
    <s v="13520 - Transporte escolar dos alunos da educação básica - ADR - Itapiranga"/>
    <x v="0"/>
    <n v="1.2331090500000004"/>
    <n v="1.2331090499999997"/>
    <n v="1.2331090499999997"/>
  </r>
  <r>
    <x v="4"/>
    <x v="44"/>
    <s v="610 - Educação Básica com Qualidade e Equidade"/>
    <s v="13521 - Operacionalização da educação básica - ADR - Itapiranga"/>
    <x v="0"/>
    <n v="0.54594551999999985"/>
    <n v="0.55984608999999996"/>
    <n v="0.61420331000000006"/>
  </r>
  <r>
    <x v="4"/>
    <x v="44"/>
    <s v="625 - Valorização dos Profissionais da Educação"/>
    <s v="13523 - Administração de pessoal e encargos sociais - GERED - ADR - Itapiranga"/>
    <x v="2"/>
    <n v="2.4316285899999994"/>
    <n v="2.4334800599999995"/>
    <n v="2.4334800599999999"/>
  </r>
  <r>
    <x v="4"/>
    <x v="44"/>
    <s v="625 - Valorização dos Profissionais da Educação"/>
    <s v="13523 - Administração de pessoal e encargos sociais - GERED - ADR - Itapiranga"/>
    <x v="0"/>
    <n v="5.6049160000000001E-2"/>
    <n v="5.6412619999999997E-2"/>
    <n v="5.6412619999999997E-2"/>
  </r>
  <r>
    <x v="4"/>
    <x v="44"/>
    <s v="650 - Desenvolvimento e Fortalecimento do Esporte e do Lazer"/>
    <s v="11130 - Apoio às ações na área do esporte - FUNDOSOCIAL"/>
    <x v="1"/>
    <n v="0.18326687"/>
    <n v="0.18326687"/>
    <n v="0.18326687"/>
  </r>
  <r>
    <x v="4"/>
    <x v="44"/>
    <s v="850 - Gestão de Pessoas"/>
    <s v="13512 - Administração de pessoal e encargos sociais - ADR - Itapiranga"/>
    <x v="2"/>
    <n v="1.2575548799999998"/>
    <n v="1.2690778299999996"/>
    <n v="1.2690778299999994"/>
  </r>
  <r>
    <x v="4"/>
    <x v="44"/>
    <s v="850 - Gestão de Pessoas"/>
    <s v="13512 - Administração de pessoal e encargos sociais - ADR - Itapiranga"/>
    <x v="0"/>
    <n v="3.5321860000000004E-2"/>
    <n v="3.5503629999999994E-2"/>
    <n v="3.5503629999999994E-2"/>
  </r>
  <r>
    <x v="4"/>
    <x v="44"/>
    <s v="850 - Gestão de Pessoas"/>
    <s v="13513 - Encargos com estagiários - ADR - Itapiranga"/>
    <x v="0"/>
    <n v="7.1700000000000002E-3"/>
    <n v="7.1700000000000002E-3"/>
    <n v="7.1700000000000002E-3"/>
  </r>
  <r>
    <x v="4"/>
    <x v="44"/>
    <s v="900 - Gestão Administrativa - Poder Executivo"/>
    <s v="11106 - Apoio à aquisição, construção, ampliação ou reforma de patrimônio público - FUNDOSOCIAL"/>
    <x v="0"/>
    <n v="0"/>
    <n v="0"/>
    <n v="0"/>
  </r>
  <r>
    <x v="4"/>
    <x v="44"/>
    <s v="900 - Gestão Administrativa - Poder Executivo"/>
    <s v="11106 - Apoio à aquisição, construção, ampliação ou reforma de patrimônio público - FUNDOSOCIAL"/>
    <x v="1"/>
    <n v="6.2310600000000001E-2"/>
    <n v="6.2310600000000001E-2"/>
    <n v="6.2310600000000001E-2"/>
  </r>
  <r>
    <x v="4"/>
    <x v="44"/>
    <s v="900 - Gestão Administrativa - Poder Executivo"/>
    <s v="13514 - Administração e manutenção dos serviços administrativos gerais - ADR - Itapiranga"/>
    <x v="0"/>
    <n v="0.30183208"/>
    <n v="0.30637586999999966"/>
    <n v="0.33037407999999996"/>
  </r>
  <r>
    <x v="4"/>
    <x v="44"/>
    <s v="900 - Gestão Administrativa - Poder Executivo"/>
    <s v="13514 - Administração e manutenção dos serviços administrativos gerais - ADR - Itapiranga"/>
    <x v="1"/>
    <n v="9.7400000000000004E-4"/>
    <n v="9.7400000000000004E-4"/>
    <n v="9.7400000000000004E-4"/>
  </r>
  <r>
    <x v="4"/>
    <x v="45"/>
    <s v="105 - Mobilidade Urbana"/>
    <s v="8579 - Apoio ao sistema viário urbano - SIE"/>
    <x v="1"/>
    <n v="0.10492999"/>
    <n v="0.10492999"/>
    <n v="0.10492999"/>
  </r>
  <r>
    <x v="4"/>
    <x v="45"/>
    <s v="110 - Construção de Rodovias"/>
    <s v="11126 - Apoio ao sistema viário - FUNDOSOCIAL"/>
    <x v="0"/>
    <n v="0.27944343000000005"/>
    <n v="0.27944343000000005"/>
    <n v="0.27944342999999999"/>
  </r>
  <r>
    <x v="4"/>
    <x v="45"/>
    <s v="110 - Construção de Rodovias"/>
    <s v="11126 - Apoio ao sistema viário - FUNDOSOCIAL"/>
    <x v="1"/>
    <n v="0.30155859000000002"/>
    <n v="0.30155858999999996"/>
    <n v="0.30155858999999996"/>
  </r>
  <r>
    <x v="4"/>
    <x v="45"/>
    <s v="110 - Construção de Rodovias"/>
    <s v="8575 - Apoio ao sistema viário estadual - SIE"/>
    <x v="0"/>
    <n v="0.29188159000000002"/>
    <n v="0.29188159000000008"/>
    <n v="0.29188158999999997"/>
  </r>
  <r>
    <x v="4"/>
    <x v="45"/>
    <s v="130 - Conservação e Segurança Rodoviária"/>
    <s v="13531 - Manutenção rotineira de rodovias - ADR - Quilombo"/>
    <x v="0"/>
    <n v="1.6060900000000001E-3"/>
    <n v="1.63324E-2"/>
    <n v="1.63324E-2"/>
  </r>
  <r>
    <x v="4"/>
    <x v="45"/>
    <s v="210 - Estudos, Projetos e Informações Estratégicas"/>
    <s v="13536 - Promoção do desenvolvimento regional - ADR - Quilombo"/>
    <x v="0"/>
    <n v="5.9853840000000005E-2"/>
    <n v="6.9644009999999992E-2"/>
    <n v="6.9944010000000015E-2"/>
  </r>
  <r>
    <x v="4"/>
    <x v="45"/>
    <s v="210 - Estudos, Projetos e Informações Estratégicas"/>
    <s v="13536 - Promoção do desenvolvimento regional - ADR - Quilombo"/>
    <x v="1"/>
    <n v="1.25E-3"/>
    <n v="1.25E-3"/>
    <n v="1.25E-3"/>
  </r>
  <r>
    <x v="4"/>
    <x v="45"/>
    <s v="400 - Gestão do SUS"/>
    <s v="11481 - Manutenção dos serviços administrativos gerais das Gerências de Saúde/ADRs"/>
    <x v="0"/>
    <n v="1.2943260000000002E-2"/>
    <n v="1.3754550000000001E-2"/>
    <n v="1.3754550000000001E-2"/>
  </r>
  <r>
    <x v="4"/>
    <x v="45"/>
    <s v="420 - Atenção Básica"/>
    <s v="11482 - Reaparelhamento das unidades municipais da rede de atenção básica"/>
    <x v="1"/>
    <n v="8.7999999999999995E-2"/>
    <n v="8.7999999999999995E-2"/>
    <n v="8.7999999999999995E-2"/>
  </r>
  <r>
    <x v="4"/>
    <x v="45"/>
    <s v="520 - Inclusão Social - Identificação e Eliminação de Barreiras"/>
    <s v="11097 - Apoio financeiro às APAES - Lei 13.633/2005"/>
    <x v="0"/>
    <n v="0.19140185999999998"/>
    <n v="0.19140186000000001"/>
    <n v="0.19140185999999998"/>
  </r>
  <r>
    <x v="4"/>
    <x v="45"/>
    <s v="610 - Educação Básica com Qualidade e Equidade"/>
    <s v="11567 - Transporte escolar dos alunos da educação básica - SED"/>
    <x v="0"/>
    <n v="5.2305520000000001E-2"/>
    <n v="5.2305520000000001E-2"/>
    <n v="5.2305520000000001E-2"/>
  </r>
  <r>
    <x v="4"/>
    <x v="45"/>
    <s v="610 - Educação Básica com Qualidade e Equidade"/>
    <s v="12482 - Manutenção e reforma das escolas de educação básica"/>
    <x v="0"/>
    <n v="1.4792619999999999E-2"/>
    <n v="1.4792620000000001E-2"/>
    <n v="3.274262E-2"/>
  </r>
  <r>
    <x v="4"/>
    <x v="45"/>
    <s v="610 - Educação Básica com Qualidade e Equidade"/>
    <s v="13529 - Administração e manutenção da Gerência Regional de Educação - ADR - Quilombo"/>
    <x v="0"/>
    <n v="0.11278211999999993"/>
    <n v="0.12156952999999997"/>
    <n v="0.13146279"/>
  </r>
  <r>
    <x v="4"/>
    <x v="45"/>
    <s v="610 - Educação Básica com Qualidade e Equidade"/>
    <s v="13530 - AP - Manutenção e reforma de escolas - educação básica - ADR - Quilombo"/>
    <x v="0"/>
    <n v="3.0201999999999998E-3"/>
    <n v="3.0201999999999998E-3"/>
    <n v="2.5909900000000003E-2"/>
  </r>
  <r>
    <x v="4"/>
    <x v="45"/>
    <s v="610 - Educação Básica com Qualidade e Equidade"/>
    <s v="13534 - Transporte escolar dos alunos da educação básica - ADR - Quilombo"/>
    <x v="0"/>
    <n v="0.87567526999999978"/>
    <n v="0.87567527000000045"/>
    <n v="0.87567527000000034"/>
  </r>
  <r>
    <x v="4"/>
    <x v="45"/>
    <s v="610 - Educação Básica com Qualidade e Equidade"/>
    <s v="13535 - Operacionalização da educação básica - ADR - Quilombo"/>
    <x v="0"/>
    <n v="0.34730948"/>
    <n v="0.34999363000000006"/>
    <n v="0.37792048999999994"/>
  </r>
  <r>
    <x v="4"/>
    <x v="45"/>
    <s v="610 - Educação Básica com Qualidade e Equidade"/>
    <s v="13535 - Operacionalização da educação básica - ADR - Quilombo"/>
    <x v="1"/>
    <n v="8.8272000000000003E-3"/>
    <n v="8.8272000000000003E-3"/>
    <n v="8.8272000000000003E-3"/>
  </r>
  <r>
    <x v="4"/>
    <x v="45"/>
    <s v="625 - Valorização dos Profissionais da Educação"/>
    <s v="13537 - Administração de pessoal e encargos sociais - GERED - ADR - Quilombo"/>
    <x v="2"/>
    <n v="2.3977551100000003"/>
    <n v="2.3990351599999982"/>
    <n v="2.3990351599999977"/>
  </r>
  <r>
    <x v="4"/>
    <x v="45"/>
    <s v="625 - Valorização dos Profissionais da Educação"/>
    <s v="13537 - Administração de pessoal e encargos sociais - GERED - ADR - Quilombo"/>
    <x v="0"/>
    <n v="4.8874720000000003E-2"/>
    <n v="4.9109680000000003E-2"/>
    <n v="4.9109680000000003E-2"/>
  </r>
  <r>
    <x v="4"/>
    <x v="45"/>
    <s v="650 - Desenvolvimento e Fortalecimento do Esporte e do Lazer"/>
    <s v="11130 - Apoio às ações na área do esporte - FUNDOSOCIAL"/>
    <x v="1"/>
    <n v="0.29749999999999999"/>
    <n v="0.29749999999999999"/>
    <n v="0.29749999999999999"/>
  </r>
  <r>
    <x v="4"/>
    <x v="45"/>
    <s v="850 - Gestão de Pessoas"/>
    <s v="13525 - Administração de pessoal e encargos sociais - ADR - Quilombo"/>
    <x v="2"/>
    <n v="0.86838266999999991"/>
    <n v="0.88047543999999944"/>
    <n v="0.88047543999999978"/>
  </r>
  <r>
    <x v="4"/>
    <x v="45"/>
    <s v="850 - Gestão de Pessoas"/>
    <s v="13525 - Administração de pessoal e encargos sociais - ADR - Quilombo"/>
    <x v="0"/>
    <n v="1.7867999999999998E-2"/>
    <n v="1.7867999999999998E-2"/>
    <n v="1.7867999999999998E-2"/>
  </r>
  <r>
    <x v="4"/>
    <x v="45"/>
    <s v="850 - Gestão de Pessoas"/>
    <s v="13527 - Encargos com estagiários - ADR - Quilombo"/>
    <x v="0"/>
    <n v="4.1850000000000004E-3"/>
    <n v="5.3350000000000003E-3"/>
    <n v="5.3350000000000003E-3"/>
  </r>
  <r>
    <x v="4"/>
    <x v="45"/>
    <s v="900 - Gestão Administrativa - Poder Executivo"/>
    <s v="11106 - Apoio à aquisição, construção, ampliação ou reforma de patrimônio público - FUNDOSOCIAL"/>
    <x v="0"/>
    <n v="9.7010719999999995E-2"/>
    <n v="9.7010719999999995E-2"/>
    <n v="9.7010719999999995E-2"/>
  </r>
  <r>
    <x v="4"/>
    <x v="45"/>
    <s v="900 - Gestão Administrativa - Poder Executivo"/>
    <s v="13526 - Administração e manutenção dos serviços administrativos gerais - ADR - Quilombo"/>
    <x v="0"/>
    <n v="0.21731751999999999"/>
    <n v="0.24333838000000016"/>
    <n v="0.26333749000000001"/>
  </r>
  <r>
    <x v="4"/>
    <x v="45"/>
    <s v="900 - Gestão Administrativa - Poder Executivo"/>
    <s v="13526 - Administração e manutenção dos serviços administrativos gerais - ADR - Quilombo"/>
    <x v="1"/>
    <n v="3.0498999999999999E-3"/>
    <n v="6.5288999999999998E-3"/>
    <n v="6.5288999999999998E-3"/>
  </r>
  <r>
    <x v="4"/>
    <x v="45"/>
    <s v="900 - Gestão Administrativa - Poder Executivo"/>
    <s v="13528 - Manutenção e modernização dos serviços de tecnologia da informação e comunicação - ADR - Quilombo"/>
    <x v="0"/>
    <n v="1.125695E-2"/>
    <n v="1.2343400000000001E-2"/>
    <n v="1.2500000000000001E-2"/>
  </r>
  <r>
    <x v="4"/>
    <x v="46"/>
    <s v="110 - Construção de Rodovias"/>
    <s v="11126 - Apoio ao sistema viário - FUNDOSOCIAL"/>
    <x v="0"/>
    <n v="0.47655177000000004"/>
    <n v="0.47655177000000004"/>
    <n v="0.47655177000000004"/>
  </r>
  <r>
    <x v="4"/>
    <x v="46"/>
    <s v="110 - Construção de Rodovias"/>
    <s v="11126 - Apoio ao sistema viário - FUNDOSOCIAL"/>
    <x v="1"/>
    <n v="0.50127569999999999"/>
    <n v="0.50127569999999999"/>
    <n v="0.50127569999999999"/>
  </r>
  <r>
    <x v="4"/>
    <x v="46"/>
    <s v="110 - Construção de Rodovias"/>
    <s v="8575 - Apoio ao sistema viário estadual - SIE"/>
    <x v="0"/>
    <n v="0.32615133999999996"/>
    <n v="0.32615134000000001"/>
    <n v="0.62183060999999995"/>
  </r>
  <r>
    <x v="4"/>
    <x v="46"/>
    <s v="300 - Qualidade de Vida no Campo e na Cidade"/>
    <s v="11341 - Apoio a projetos de desenvolvimento rural e pesqueiro - SAR"/>
    <x v="0"/>
    <n v="8.8640570000000002E-2"/>
    <n v="8.8640570000000002E-2"/>
    <n v="8.8640570000000002E-2"/>
  </r>
  <r>
    <x v="4"/>
    <x v="46"/>
    <s v="300 - Qualidade de Vida no Campo e na Cidade"/>
    <s v="11341 - Apoio a projetos de desenvolvimento rural e pesqueiro - SAR"/>
    <x v="1"/>
    <n v="0"/>
    <n v="0"/>
    <n v="0"/>
  </r>
  <r>
    <x v="4"/>
    <x v="46"/>
    <s v="400 - Gestão do SUS"/>
    <s v="11481 - Manutenção dos serviços administrativos gerais das Gerências de Saúde/ADRs"/>
    <x v="0"/>
    <n v="5.2192550000000004E-2"/>
    <n v="5.558923000000001E-2"/>
    <n v="5.9421210000000002E-2"/>
  </r>
  <r>
    <x v="4"/>
    <x v="46"/>
    <s v="420 - Atenção Básica"/>
    <s v="11482 - Reaparelhamento das unidades municipais da rede de atenção básica"/>
    <x v="1"/>
    <n v="4.99982E-2"/>
    <n v="4.99982E-2"/>
    <n v="4.99982E-2"/>
  </r>
  <r>
    <x v="4"/>
    <x v="46"/>
    <s v="520 - Inclusão Social - Identificação e Eliminação de Barreiras"/>
    <s v="11097 - Apoio financeiro às APAES - Lei 13.633/2005"/>
    <x v="0"/>
    <n v="0.11875608000000001"/>
    <n v="0.11875607999999999"/>
    <n v="0.11875607999999999"/>
  </r>
  <r>
    <x v="4"/>
    <x v="46"/>
    <s v="520 - Inclusão Social - Identificação e Eliminação de Barreiras"/>
    <s v="11097 - Apoio financeiro às APAES - Lei 13.633/2005"/>
    <x v="1"/>
    <n v="1.8439500000000001E-2"/>
    <n v="1.8439500000000001E-2"/>
    <n v="1.8439499999999994E-2"/>
  </r>
  <r>
    <x v="4"/>
    <x v="46"/>
    <s v="520 - Inclusão Social - Identificação e Eliminação de Barreiras"/>
    <s v="14118 - Cooperação técnico-pedagógica com APAES"/>
    <x v="0"/>
    <n v="0.25215156999999994"/>
    <n v="0.25215157000000005"/>
    <n v="0.25215156999999999"/>
  </r>
  <r>
    <x v="4"/>
    <x v="46"/>
    <s v="610 - Educação Básica com Qualidade e Equidade"/>
    <s v="11567 - Transporte escolar dos alunos da educação básica - SED"/>
    <x v="0"/>
    <n v="0.15642513999999999"/>
    <n v="0.15642514000000002"/>
    <n v="0.15642514000000002"/>
  </r>
  <r>
    <x v="4"/>
    <x v="46"/>
    <s v="610 - Educação Básica com Qualidade e Equidade"/>
    <s v="12482 - Manutenção e reforma das escolas de educação básica"/>
    <x v="0"/>
    <n v="2.9766000000000001E-2"/>
    <n v="2.9766000000000001E-2"/>
    <n v="2.9766000000000001E-2"/>
  </r>
  <r>
    <x v="4"/>
    <x v="46"/>
    <s v="610 - Educação Básica com Qualidade e Equidade"/>
    <s v="13544 - Administração e manutenção da Gerência Regional de Educação - ADR - Seara"/>
    <x v="0"/>
    <n v="8.3481630000000001E-2"/>
    <n v="8.3548629999999999E-2"/>
    <n v="9.0464110000000014E-2"/>
  </r>
  <r>
    <x v="4"/>
    <x v="46"/>
    <s v="610 - Educação Básica com Qualidade e Equidade"/>
    <s v="13546 - AP - Manutenção e reforma de escolas - educação básica - ADR - Seara"/>
    <x v="0"/>
    <n v="8.2408819999999994E-2"/>
    <n v="9.0088819999999986E-2"/>
    <n v="9.9738830000000001E-2"/>
  </r>
  <r>
    <x v="4"/>
    <x v="46"/>
    <s v="610 - Educação Básica com Qualidade e Equidade"/>
    <s v="13547 - Operacionalização da educação básica - ADR - Seara"/>
    <x v="0"/>
    <n v="0.45395626999999994"/>
    <n v="0.45395627000000016"/>
    <n v="0.50462541999999999"/>
  </r>
  <r>
    <x v="4"/>
    <x v="46"/>
    <s v="610 - Educação Básica com Qualidade e Equidade"/>
    <s v="13547 - Operacionalização da educação básica - ADR - Seara"/>
    <x v="1"/>
    <n v="5.1253E-2"/>
    <n v="5.1253E-2"/>
    <n v="5.8393E-2"/>
  </r>
  <r>
    <x v="4"/>
    <x v="46"/>
    <s v="610 - Educação Básica com Qualidade e Equidade"/>
    <s v="13548 - Transporte escolar dos alunos da educação básica - ADR - Seara"/>
    <x v="0"/>
    <n v="1.5582754300000001"/>
    <n v="1.5582754300000004"/>
    <n v="1.5582754300000001"/>
  </r>
  <r>
    <x v="4"/>
    <x v="46"/>
    <s v="625 - Valorização dos Profissionais da Educação"/>
    <s v="13545 - Capacitação de profissionais da educação básica - ADR - Seara"/>
    <x v="0"/>
    <n v="1.418E-2"/>
    <n v="1.418E-2"/>
    <n v="1.423E-2"/>
  </r>
  <r>
    <x v="4"/>
    <x v="46"/>
    <s v="625 - Valorização dos Profissionais da Educação"/>
    <s v="13551 - Administração de pessoal e encargos sociais - GERED - ADR - Seara"/>
    <x v="2"/>
    <n v="2.1400065799999997"/>
    <n v="2.1400065799999992"/>
    <n v="2.140006580000001"/>
  </r>
  <r>
    <x v="4"/>
    <x v="46"/>
    <s v="625 - Valorização dos Profissionais da Educação"/>
    <s v="13551 - Administração de pessoal e encargos sociais - GERED - ADR - Seara"/>
    <x v="0"/>
    <n v="6.9904690000000005E-2"/>
    <n v="7.0413779999999995E-2"/>
    <n v="7.0413780000000009E-2"/>
  </r>
  <r>
    <x v="4"/>
    <x v="46"/>
    <s v="650 - Desenvolvimento e Fortalecimento do Esporte e do Lazer"/>
    <s v="11130 - Apoio às ações na área do esporte - FUNDOSOCIAL"/>
    <x v="1"/>
    <n v="1.6666640000000003E-2"/>
    <n v="1.6666640000000003E-2"/>
    <n v="1.666664E-2"/>
  </r>
  <r>
    <x v="4"/>
    <x v="46"/>
    <s v="735 - Respostas aos Desastres e Recuperação"/>
    <s v="12481 - Ações de Reabilitação e Recuperação em Defesa Civil"/>
    <x v="0"/>
    <n v="3.3924000000000003E-2"/>
    <n v="3.3924000000000003E-2"/>
    <n v="3.3924000000000003E-2"/>
  </r>
  <r>
    <x v="4"/>
    <x v="46"/>
    <s v="850 - Gestão de Pessoas"/>
    <s v="13540 - Administração de pessoal e encargos sociais - ADR - Seara"/>
    <x v="2"/>
    <n v="1.0066462199999997"/>
    <n v="1.0162447399999992"/>
    <n v="1.0183090899999987"/>
  </r>
  <r>
    <x v="4"/>
    <x v="46"/>
    <s v="850 - Gestão de Pessoas"/>
    <s v="13540 - Administração de pessoal e encargos sociais - ADR - Seara"/>
    <x v="0"/>
    <n v="2.9938730000000004E-2"/>
    <n v="3.0158170000000002E-2"/>
    <n v="3.0158170000000002E-2"/>
  </r>
  <r>
    <x v="4"/>
    <x v="46"/>
    <s v="900 - Gestão Administrativa - Poder Executivo"/>
    <s v="11106 - Apoio à aquisição, construção, ampliação ou reforma de patrimônio público - FUNDOSOCIAL"/>
    <x v="1"/>
    <n v="0.41425726000000002"/>
    <n v="0.41425726000000007"/>
    <n v="0.41425726000000007"/>
  </r>
  <r>
    <x v="4"/>
    <x v="46"/>
    <s v="900 - Gestão Administrativa - Poder Executivo"/>
    <s v="13542 - Administração e manutenção dos serviços administrativos gerais - ADR - Seara"/>
    <x v="0"/>
    <n v="0.23005243999999994"/>
    <n v="0.23325493999999994"/>
    <n v="0.24204189999999998"/>
  </r>
  <r>
    <x v="4"/>
    <x v="46"/>
    <s v="900 - Gestão Administrativa - Poder Executivo"/>
    <s v="13542 - Administração e manutenção dos serviços administrativos gerais - ADR - Seara"/>
    <x v="1"/>
    <n v="2.9999999999999997E-4"/>
    <n v="2.9999999999999997E-4"/>
    <n v="2.9999999999999997E-4"/>
  </r>
  <r>
    <x v="4"/>
    <x v="47"/>
    <s v="110 - Construção de Rodovias"/>
    <s v="11126 - Apoio ao sistema viário - FUNDOSOCIAL"/>
    <x v="0"/>
    <n v="0.59089446999999995"/>
    <n v="0.59089446999999995"/>
    <n v="0.59089446999999995"/>
  </r>
  <r>
    <x v="4"/>
    <x v="47"/>
    <s v="110 - Construção de Rodovias"/>
    <s v="11126 - Apoio ao sistema viário - FUNDOSOCIAL"/>
    <x v="1"/>
    <n v="0.62469754999999993"/>
    <n v="0.62469754999999993"/>
    <n v="0.62469755000000005"/>
  </r>
  <r>
    <x v="4"/>
    <x v="47"/>
    <s v="110 - Construção de Rodovias"/>
    <s v="8575 - Apoio ao sistema viário estadual - SIE"/>
    <x v="0"/>
    <n v="0.41900917000000004"/>
    <n v="0.41900917000000004"/>
    <n v="0.41900916999999999"/>
  </r>
  <r>
    <x v="4"/>
    <x v="47"/>
    <s v="130 - Conservação e Segurança Rodoviária"/>
    <s v="13557 - Manutenção rotineira de rodovias - ADR - Taió"/>
    <x v="0"/>
    <n v="6.3E-2"/>
    <n v="6.3E-2"/>
    <n v="6.3E-2"/>
  </r>
  <r>
    <x v="4"/>
    <x v="47"/>
    <s v="300 - Qualidade de Vida no Campo e na Cidade"/>
    <s v="11341 - Apoio a projetos de desenvolvimento rural e pesqueiro - SAR"/>
    <x v="0"/>
    <n v="6.6817059999999998E-2"/>
    <n v="6.6817060000000011E-2"/>
    <n v="6.6817060000000011E-2"/>
  </r>
  <r>
    <x v="4"/>
    <x v="47"/>
    <s v="350 - Gestão dos Recursos Hídricos"/>
    <s v="12730 - Reforma, manutenção e conservação de barragens"/>
    <x v="0"/>
    <n v="2.2586639999999998E-2"/>
    <n v="2.2586639999999998E-2"/>
    <n v="2.2586639999999998E-2"/>
  </r>
  <r>
    <x v="4"/>
    <x v="47"/>
    <s v="400 - Gestão do SUS"/>
    <s v="11481 - Manutenção dos serviços administrativos gerais das Gerências de Saúde/ADRs"/>
    <x v="0"/>
    <n v="5.7069319999999986E-2"/>
    <n v="6.2377339999999989E-2"/>
    <n v="6.2377339999999996E-2"/>
  </r>
  <r>
    <x v="4"/>
    <x v="47"/>
    <s v="420 - Atenção Básica"/>
    <s v="11483 - Adequação da área física das unidades da rede de atenção básica"/>
    <x v="1"/>
    <n v="0.11870008999999999"/>
    <n v="0.11870008999999999"/>
    <n v="0.11870008999999999"/>
  </r>
  <r>
    <x v="4"/>
    <x v="47"/>
    <s v="520 - Inclusão Social - Identificação e Eliminação de Barreiras"/>
    <s v="11097 - Apoio financeiro às APAES - Lei 13.633/2005"/>
    <x v="0"/>
    <n v="0.31496215"/>
    <n v="0.31496214999999983"/>
    <n v="0.31496215"/>
  </r>
  <r>
    <x v="4"/>
    <x v="47"/>
    <s v="610 - Educação Básica com Qualidade e Equidade"/>
    <s v="11490 - AP - Construção, ampliação ou reforma de unidades escolares - rede física - educação básica"/>
    <x v="0"/>
    <n v="0"/>
    <n v="0"/>
    <n v="2.6535960000000001E-2"/>
  </r>
  <r>
    <x v="4"/>
    <x v="47"/>
    <s v="610 - Educação Básica com Qualidade e Equidade"/>
    <s v="11490 - AP - Construção, ampliação ou reforma de unidades escolares - rede física - educação básica"/>
    <x v="1"/>
    <n v="0"/>
    <n v="0"/>
    <n v="1.2374350000000001E-2"/>
  </r>
  <r>
    <x v="4"/>
    <x v="47"/>
    <s v="610 - Educação Básica com Qualidade e Equidade"/>
    <s v="11567 - Transporte escolar dos alunos da educação básica - SED"/>
    <x v="0"/>
    <n v="0.18052510999999999"/>
    <n v="0.18052510999999999"/>
    <n v="0.18052510999999999"/>
  </r>
  <r>
    <x v="4"/>
    <x v="47"/>
    <s v="610 - Educação Básica com Qualidade e Equidade"/>
    <s v="12482 - Manutenção e reforma das escolas de educação básica"/>
    <x v="0"/>
    <n v="1.129927E-2"/>
    <n v="1.129927E-2"/>
    <n v="3.7096199999999996E-2"/>
  </r>
  <r>
    <x v="4"/>
    <x v="47"/>
    <s v="610 - Educação Básica com Qualidade e Equidade"/>
    <s v="13556 - Administração e manutenção da Gerência Regional de Educação - ADR - Taió"/>
    <x v="0"/>
    <n v="8.4865300000000008E-3"/>
    <n v="1.0163410000000001E-2"/>
    <n v="1.0163409999999999E-2"/>
  </r>
  <r>
    <x v="4"/>
    <x v="47"/>
    <s v="610 - Educação Básica com Qualidade e Equidade"/>
    <s v="13556 - Administração e manutenção da Gerência Regional de Educação - ADR - Taió"/>
    <x v="1"/>
    <n v="4.4453110000000004E-2"/>
    <n v="6.5683110000000003E-2"/>
    <n v="6.6629999999999995E-2"/>
  </r>
  <r>
    <x v="4"/>
    <x v="47"/>
    <s v="610 - Educação Básica com Qualidade e Equidade"/>
    <s v="13559 - AP - Manutenção e reforma de escolas - educação básica - ADR - Taió"/>
    <x v="0"/>
    <n v="3.5694999999999998E-2"/>
    <n v="6.6682500000000006E-2"/>
    <n v="6.6682500000000006E-2"/>
  </r>
  <r>
    <x v="4"/>
    <x v="47"/>
    <s v="610 - Educação Básica com Qualidade e Equidade"/>
    <s v="13561 - Transporte escolar dos alunos da educação básica - ADR - Taió"/>
    <x v="0"/>
    <n v="1.8109351"/>
    <n v="1.8109351000000007"/>
    <n v="1.8109351000000007"/>
  </r>
  <r>
    <x v="4"/>
    <x v="47"/>
    <s v="610 - Educação Básica com Qualidade e Equidade"/>
    <s v="13562 - Operacionalização da educação básica - ADR - Taió"/>
    <x v="0"/>
    <n v="0.66492583999999999"/>
    <n v="0.69674166000000015"/>
    <n v="0.71606992999999997"/>
  </r>
  <r>
    <x v="4"/>
    <x v="47"/>
    <s v="610 - Educação Básica com Qualidade e Equidade"/>
    <s v="13562 - Operacionalização da educação básica - ADR - Taió"/>
    <x v="1"/>
    <n v="3.1188419999999998E-2"/>
    <n v="3.1188419999999998E-2"/>
    <n v="3.1188419999999998E-2"/>
  </r>
  <r>
    <x v="4"/>
    <x v="47"/>
    <s v="625 - Valorização dos Profissionais da Educação"/>
    <s v="13565 - Administração de pessoal e encargos sociais - GERED - ADR - Taió"/>
    <x v="2"/>
    <n v="2.3271243900000012"/>
    <n v="2.3271243900000003"/>
    <n v="2.3271243900000007"/>
  </r>
  <r>
    <x v="4"/>
    <x v="47"/>
    <s v="625 - Valorização dos Profissionais da Educação"/>
    <s v="13565 - Administração de pessoal e encargos sociais - GERED - ADR - Taió"/>
    <x v="0"/>
    <n v="6.5147830000000004E-2"/>
    <n v="6.5616070000000012E-2"/>
    <n v="6.5616070000000012E-2"/>
  </r>
  <r>
    <x v="4"/>
    <x v="47"/>
    <s v="730 - Prevenção e Preparação para Desastres"/>
    <s v="12480 - Ações Preventivas em Defesa Civil"/>
    <x v="1"/>
    <n v="0.25269107000000002"/>
    <n v="0.25269107000000002"/>
    <n v="0.25269107000000002"/>
  </r>
  <r>
    <x v="4"/>
    <x v="47"/>
    <s v="731 - Gestão de Riscos e Redução de Desastres"/>
    <s v="11887 - Promoção da educação continuada em proteção e defesa civil"/>
    <x v="0"/>
    <n v="5.8810000000000004E-4"/>
    <n v="5.8810000000000004E-4"/>
    <n v="5.8810000000000004E-4"/>
  </r>
  <r>
    <x v="4"/>
    <x v="47"/>
    <s v="850 - Gestão de Pessoas"/>
    <s v="13553 - Administração de pessoal e encargos sociais - ADR - Taió"/>
    <x v="2"/>
    <n v="1.0211221099999999"/>
    <n v="1.0329126399999995"/>
    <n v="1.0329126399999993"/>
  </r>
  <r>
    <x v="4"/>
    <x v="47"/>
    <s v="850 - Gestão de Pessoas"/>
    <s v="13553 - Administração de pessoal e encargos sociais - ADR - Taió"/>
    <x v="0"/>
    <n v="3.2946129999999997E-2"/>
    <n v="3.3203739999999982E-2"/>
    <n v="3.3203739999999982E-2"/>
  </r>
  <r>
    <x v="4"/>
    <x v="47"/>
    <s v="850 - Gestão de Pessoas"/>
    <s v="13554 - Encargos com estagiários - ADR - Taió"/>
    <x v="0"/>
    <n v="7.4799999999999997E-4"/>
    <n v="7.4799999999999997E-4"/>
    <n v="7.4799999999999997E-4"/>
  </r>
  <r>
    <x v="4"/>
    <x v="47"/>
    <s v="900 - Gestão Administrativa - Poder Executivo"/>
    <s v="11106 - Apoio à aquisição, construção, ampliação ou reforma de patrimônio público - FUNDOSOCIAL"/>
    <x v="1"/>
    <n v="0.52873899999999996"/>
    <n v="0.52873899999999996"/>
    <n v="0.52873899999999996"/>
  </r>
  <r>
    <x v="4"/>
    <x v="47"/>
    <s v="900 - Gestão Administrativa - Poder Executivo"/>
    <s v="11911 - Construção, ampliação e reforma de prédios e instalações de proteção e defesa civil"/>
    <x v="0"/>
    <n v="3.4531979999999997E-2"/>
    <n v="3.4531979999999997E-2"/>
    <n v="3.4531979999999997E-2"/>
  </r>
  <r>
    <x v="4"/>
    <x v="47"/>
    <s v="900 - Gestão Administrativa - Poder Executivo"/>
    <s v="12989 - Administração e manutenção dos serviços administrativos gerais - SDC"/>
    <x v="0"/>
    <n v="3.5E-4"/>
    <n v="3.5E-4"/>
    <n v="3.5E-4"/>
  </r>
  <r>
    <x v="4"/>
    <x v="47"/>
    <s v="900 - Gestão Administrativa - Poder Executivo"/>
    <s v="13555 - Administração e manutenção dos serviços administrativos gerais - ADR - Taió"/>
    <x v="0"/>
    <n v="0.45149149000000022"/>
    <n v="0.45861482000000031"/>
    <n v="0.47523893000000011"/>
  </r>
  <r>
    <x v="4"/>
    <x v="47"/>
    <s v="900 - Gestão Administrativa - Poder Executivo"/>
    <s v="13555 - Administração e manutenção dos serviços administrativos gerais - ADR - Taió"/>
    <x v="1"/>
    <n v="2.7215330000000003E-2"/>
    <n v="5.5457329999999999E-2"/>
    <n v="7.007592E-2"/>
  </r>
  <r>
    <x v="4"/>
    <x v="47"/>
    <s v="900 - Gestão Administrativa - Poder Executivo"/>
    <s v="13563 - Manutenção e modernização dos serviços de tecnologia da informação e comunicação - ADR - Taió"/>
    <x v="0"/>
    <n v="3.0115429999999999E-2"/>
    <n v="3.3569929999999991E-2"/>
    <n v="3.3569929999999998E-2"/>
  </r>
  <r>
    <x v="4"/>
    <x v="48"/>
    <s v="110 - Construção de Rodovias"/>
    <s v="11126 - Apoio ao sistema viário - FUNDOSOCIAL"/>
    <x v="0"/>
    <n v="0.37863819999999998"/>
    <n v="0.37863819999999987"/>
    <n v="0.37863819999999998"/>
  </r>
  <r>
    <x v="4"/>
    <x v="48"/>
    <s v="110 - Construção de Rodovias"/>
    <s v="11126 - Apoio ao sistema viário - FUNDOSOCIAL"/>
    <x v="1"/>
    <n v="0.48145273999999993"/>
    <n v="0.48145273999999993"/>
    <n v="0.48145273999999993"/>
  </r>
  <r>
    <x v="4"/>
    <x v="48"/>
    <s v="110 - Construção de Rodovias"/>
    <s v="8575 - Apoio ao sistema viário estadual - SIE"/>
    <x v="0"/>
    <n v="0.23099994000000004"/>
    <n v="0.2309999399999999"/>
    <n v="0.23099994000000001"/>
  </r>
  <r>
    <x v="4"/>
    <x v="48"/>
    <s v="210 - Estudos, Projetos e Informações Estratégicas"/>
    <s v="13583 - Promoção do desenvolvimento regional - ADR - Timbó"/>
    <x v="1"/>
    <n v="6.5398999999999995E-3"/>
    <n v="6.5398999999999995E-3"/>
    <n v="6.5399000000000013E-3"/>
  </r>
  <r>
    <x v="4"/>
    <x v="48"/>
    <s v="300 - Qualidade de Vida no Campo e na Cidade"/>
    <s v="11341 - Apoio a projetos de desenvolvimento rural e pesqueiro - SAR"/>
    <x v="0"/>
    <n v="0.01"/>
    <n v="0.01"/>
    <n v="0.01"/>
  </r>
  <r>
    <x v="4"/>
    <x v="48"/>
    <s v="400 - Gestão do SUS"/>
    <s v="11481 - Manutenção dos serviços administrativos gerais das Gerências de Saúde/ADRs"/>
    <x v="0"/>
    <n v="5.2453460000000007E-2"/>
    <n v="5.4613139999999991E-2"/>
    <n v="5.9584229999999981E-2"/>
  </r>
  <r>
    <x v="4"/>
    <x v="48"/>
    <s v="420 - Atenção Básica"/>
    <s v="11482 - Reaparelhamento das unidades municipais da rede de atenção básica"/>
    <x v="1"/>
    <n v="0.27063128000000003"/>
    <n v="0.27063127999999997"/>
    <n v="0.27063127999999997"/>
  </r>
  <r>
    <x v="4"/>
    <x v="48"/>
    <s v="520 - Inclusão Social - Identificação e Eliminação de Barreiras"/>
    <s v="11097 - Apoio financeiro às APAES - Lei 13.633/2005"/>
    <x v="0"/>
    <n v="0.43299625999999997"/>
    <n v="0.43299625999999997"/>
    <n v="0.43299625999999997"/>
  </r>
  <r>
    <x v="4"/>
    <x v="48"/>
    <s v="610 - Educação Básica com Qualidade e Equidade"/>
    <s v="11490 - AP - Construção, ampliação ou reforma de unidades escolares - rede física - educação básica"/>
    <x v="1"/>
    <n v="0.15031861999999996"/>
    <n v="0.15031861999999999"/>
    <n v="0.56764982999999991"/>
  </r>
  <r>
    <x v="4"/>
    <x v="48"/>
    <s v="610 - Educação Básica com Qualidade e Equidade"/>
    <s v="11492 - Construção, ampliação ou reforma de unidades escolares - ensino profissional"/>
    <x v="1"/>
    <n v="0.38507564999999988"/>
    <n v="0.39146073999999997"/>
    <n v="0.39146073999999997"/>
  </r>
  <r>
    <x v="4"/>
    <x v="48"/>
    <s v="610 - Educação Básica com Qualidade e Equidade"/>
    <s v="11567 - Transporte escolar dos alunos da educação básica - SED"/>
    <x v="0"/>
    <n v="0.94716060000000002"/>
    <n v="0.94716060000000013"/>
    <n v="0.94716060000000013"/>
  </r>
  <r>
    <x v="4"/>
    <x v="48"/>
    <s v="610 - Educação Básica com Qualidade e Equidade"/>
    <s v="12482 - Manutenção e reforma das escolas de educação básica"/>
    <x v="0"/>
    <n v="7.6531660000000001E-2"/>
    <n v="7.6531660000000001E-2"/>
    <n v="7.6531660000000001E-2"/>
  </r>
  <r>
    <x v="4"/>
    <x v="48"/>
    <s v="610 - Educação Básica com Qualidade e Equidade"/>
    <s v="13569 - Transporte escolar dos alunos da educação básica - ADR - Timbó"/>
    <x v="0"/>
    <n v="2.7159650100000001"/>
    <n v="2.7159650100000006"/>
    <n v="2.715965010000001"/>
  </r>
  <r>
    <x v="4"/>
    <x v="48"/>
    <s v="610 - Educação Básica com Qualidade e Equidade"/>
    <s v="13571 - Operacionalização da educação profissional - ADR - Timbó"/>
    <x v="0"/>
    <n v="6.0467420000000001E-2"/>
    <n v="6.0467420000000008E-2"/>
    <n v="7.9831399999999983E-2"/>
  </r>
  <r>
    <x v="4"/>
    <x v="48"/>
    <s v="610 - Educação Básica com Qualidade e Equidade"/>
    <s v="13577 - Administração e manutenção da Gerência Regional de Educação - ADR - Timbó"/>
    <x v="0"/>
    <n v="2.7807809999999992E-2"/>
    <n v="2.7807809999999999E-2"/>
    <n v="3.4214730000000006E-2"/>
  </r>
  <r>
    <x v="4"/>
    <x v="48"/>
    <s v="610 - Educação Básica com Qualidade e Equidade"/>
    <s v="13577 - Administração e manutenção da Gerência Regional de Educação - ADR - Timbó"/>
    <x v="1"/>
    <n v="1.198E-4"/>
    <n v="6.4969999999999991E-4"/>
    <n v="6.4969999999999991E-4"/>
  </r>
  <r>
    <x v="4"/>
    <x v="48"/>
    <s v="610 - Educação Básica com Qualidade e Equidade"/>
    <s v="13580 - AP - Manutenção e reforma de escolas - educação básica - ADR - Timbó"/>
    <x v="0"/>
    <n v="0.10863047000000002"/>
    <n v="0.1145472"/>
    <n v="0.13833868999999999"/>
  </r>
  <r>
    <x v="4"/>
    <x v="48"/>
    <s v="610 - Educação Básica com Qualidade e Equidade"/>
    <s v="13582 - Operacionalização da educação básica - ADR - Timbó"/>
    <x v="0"/>
    <n v="0.93148220000000004"/>
    <n v="0.93858531000000023"/>
    <n v="1.1519769899999999"/>
  </r>
  <r>
    <x v="4"/>
    <x v="48"/>
    <s v="610 - Educação Básica com Qualidade e Equidade"/>
    <s v="6291 - Operacionalização da educação profissional - SED"/>
    <x v="0"/>
    <n v="0"/>
    <n v="0"/>
    <n v="3.9188199999999999E-3"/>
  </r>
  <r>
    <x v="4"/>
    <x v="48"/>
    <s v="650 - Desenvolvimento e Fortalecimento do Esporte e do Lazer"/>
    <s v="11130 - Apoio às ações na área do esporte - FUNDOSOCIAL"/>
    <x v="1"/>
    <n v="0.12024324999999998"/>
    <n v="0.12024324999999997"/>
    <n v="0.12024325"/>
  </r>
  <r>
    <x v="4"/>
    <x v="48"/>
    <s v="707 - Suporte Institucional Integrado"/>
    <s v="11839 - Construção e ampliação de instalações físicas – BM"/>
    <x v="1"/>
    <n v="0.30750026000000003"/>
    <n v="0.30750025999999997"/>
    <n v="0.30750026000000003"/>
  </r>
  <r>
    <x v="4"/>
    <x v="48"/>
    <s v="750 - Expansão e Modernização do Sistema Prisional e Socioeducativo"/>
    <s v="10924 - Construção, reforma e ampliação de unidades do sistema prisional e socioeducativo"/>
    <x v="1"/>
    <n v="0"/>
    <n v="0"/>
    <n v="0"/>
  </r>
  <r>
    <x v="4"/>
    <x v="48"/>
    <s v="850 - Gestão de Pessoas"/>
    <s v="13568 - Administração de pessoal e encargos sociais - ADR - Timbó"/>
    <x v="2"/>
    <n v="0.89147962999999963"/>
    <n v="0.90396247999999968"/>
    <n v="0.90396248000000057"/>
  </r>
  <r>
    <x v="4"/>
    <x v="48"/>
    <s v="850 - Gestão de Pessoas"/>
    <s v="13568 - Administração de pessoal e encargos sociais - ADR - Timbó"/>
    <x v="0"/>
    <n v="3.0107690000000003E-2"/>
    <n v="3.0246800000000001E-2"/>
    <n v="3.0246800000000001E-2"/>
  </r>
  <r>
    <x v="4"/>
    <x v="48"/>
    <s v="850 - Gestão de Pessoas"/>
    <s v="13574 - Encargos com estagiários - ADR - Timbó"/>
    <x v="0"/>
    <n v="2.7593299999999999E-3"/>
    <n v="2.7593299999999999E-3"/>
    <n v="2.7593299999999999E-3"/>
  </r>
  <r>
    <x v="4"/>
    <x v="48"/>
    <s v="850 - Gestão de Pessoas"/>
    <s v="13584 - Administração de pessoal e encargos sociais - GERED - ADR - Timbó"/>
    <x v="2"/>
    <n v="2.2746781099999995"/>
    <n v="2.2764621000000016"/>
    <n v="2.2764621000000016"/>
  </r>
  <r>
    <x v="4"/>
    <x v="48"/>
    <s v="850 - Gestão de Pessoas"/>
    <s v="13584 - Administração de pessoal e encargos sociais - GERED - ADR - Timbó"/>
    <x v="0"/>
    <n v="6.0616350000000006E-2"/>
    <n v="6.1047859999999995E-2"/>
    <n v="6.1047859999999995E-2"/>
  </r>
  <r>
    <x v="4"/>
    <x v="48"/>
    <s v="900 - Gestão Administrativa - Poder Executivo"/>
    <s v="11106 - Apoio à aquisição, construção, ampliação ou reforma de patrimônio público - FUNDOSOCIAL"/>
    <x v="1"/>
    <n v="0.37599717999999999"/>
    <n v="0.37599717999999999"/>
    <n v="0.37600128000000005"/>
  </r>
  <r>
    <x v="4"/>
    <x v="48"/>
    <s v="900 - Gestão Administrativa - Poder Executivo"/>
    <s v="13573 - Manutenção e modernização dos serviços de tecnologia da informação e comunicação - ADR - Timbó"/>
    <x v="0"/>
    <n v="2.6529200000000003E-2"/>
    <n v="2.9092870000000007E-2"/>
    <n v="2.9092869999999996E-2"/>
  </r>
  <r>
    <x v="4"/>
    <x v="48"/>
    <s v="900 - Gestão Administrativa - Poder Executivo"/>
    <s v="13576 - Administração e manutenção dos serviços administrativos gerais - ADR - Timbó"/>
    <x v="0"/>
    <n v="0.53238922999999994"/>
    <n v="0.53554070000000042"/>
    <n v="0.58739369000000008"/>
  </r>
  <r>
    <x v="4"/>
    <x v="49"/>
    <s v="110 - Construção de Rodovias"/>
    <s v="11126 - Apoio ao sistema viário - FUNDOSOCIAL"/>
    <x v="0"/>
    <n v="5.0501660000000004E-2"/>
    <n v="5.0501660000000004E-2"/>
    <n v="5.0501659999999997E-2"/>
  </r>
  <r>
    <x v="4"/>
    <x v="49"/>
    <s v="110 - Construção de Rodovias"/>
    <s v="11126 - Apoio ao sistema viário - FUNDOSOCIAL"/>
    <x v="1"/>
    <n v="0.76795236"/>
    <n v="0.76795236"/>
    <n v="0.76795236"/>
  </r>
  <r>
    <x v="4"/>
    <x v="49"/>
    <s v="110 - Construção de Rodovias"/>
    <s v="8575 - Apoio ao sistema viário estadual - SIE"/>
    <x v="0"/>
    <n v="0.15196110000000002"/>
    <n v="0.15196109999999999"/>
    <n v="0.15196109999999999"/>
  </r>
  <r>
    <x v="4"/>
    <x v="49"/>
    <s v="210 - Estudos, Projetos e Informações Estratégicas"/>
    <s v="13604 - Promoção do desenvolvimento regional - ADR - Braço do Norte"/>
    <x v="1"/>
    <n v="0.69867783000000006"/>
    <n v="0.69867783000000006"/>
    <n v="0.69867782999999994"/>
  </r>
  <r>
    <x v="4"/>
    <x v="49"/>
    <s v="300 - Qualidade de Vida no Campo e na Cidade"/>
    <s v="11341 - Apoio a projetos de desenvolvimento rural e pesqueiro - SAR"/>
    <x v="0"/>
    <n v="0.24070701"/>
    <n v="0.24070701"/>
    <n v="0.24070701"/>
  </r>
  <r>
    <x v="4"/>
    <x v="49"/>
    <s v="400 - Gestão do SUS"/>
    <s v="11481 - Manutenção dos serviços administrativos gerais das Gerências de Saúde/ADRs"/>
    <x v="0"/>
    <n v="6.9694350000000016E-2"/>
    <n v="8.2445470000000021E-2"/>
    <n v="8.9223149999999973E-2"/>
  </r>
  <r>
    <x v="4"/>
    <x v="49"/>
    <s v="520 - Inclusão Social - Identificação e Eliminação de Barreiras"/>
    <s v="11097 - Apoio financeiro às APAES - Lei 13.633/2005"/>
    <x v="0"/>
    <n v="0.47766373999999995"/>
    <n v="0.47766373999999989"/>
    <n v="0.47766374"/>
  </r>
  <r>
    <x v="4"/>
    <x v="49"/>
    <s v="610 - Educação Básica com Qualidade e Equidade"/>
    <s v="11490 - AP - Construção, ampliação ou reforma de unidades escolares - rede física - educação básica"/>
    <x v="1"/>
    <n v="0.18080347999999999"/>
    <n v="0.18080348000000002"/>
    <n v="0.18080348000000002"/>
  </r>
  <r>
    <x v="4"/>
    <x v="49"/>
    <s v="610 - Educação Básica com Qualidade e Equidade"/>
    <s v="11567 - Transporte escolar dos alunos da educação básica - SED"/>
    <x v="0"/>
    <n v="0.44703705999999993"/>
    <n v="0.44703706000000004"/>
    <n v="0.44703706000000004"/>
  </r>
  <r>
    <x v="4"/>
    <x v="49"/>
    <s v="610 - Educação Básica com Qualidade e Equidade"/>
    <s v="13596 - Administração e manutenção da Gerência Regional de Educação - ADR - Braço do Norte"/>
    <x v="0"/>
    <n v="3.3038930000000008E-2"/>
    <n v="3.503893000000001E-2"/>
    <n v="3.7196470000000009E-2"/>
  </r>
  <r>
    <x v="4"/>
    <x v="49"/>
    <s v="610 - Educação Básica com Qualidade e Equidade"/>
    <s v="13596 - Administração e manutenção da Gerência Regional de Educação - ADR - Braço do Norte"/>
    <x v="1"/>
    <n v="5.1999999999999995E-4"/>
    <n v="5.1999999999999995E-4"/>
    <n v="5.1999999999999995E-4"/>
  </r>
  <r>
    <x v="4"/>
    <x v="49"/>
    <s v="610 - Educação Básica com Qualidade e Equidade"/>
    <s v="13599 - Transporte escolar dos alunos da educação básica - ADR - Braço do Norte"/>
    <x v="0"/>
    <n v="1.9757895400000001"/>
    <n v="1.9757895400000003"/>
    <n v="1.9757895400000003"/>
  </r>
  <r>
    <x v="4"/>
    <x v="49"/>
    <s v="610 - Educação Básica com Qualidade e Equidade"/>
    <s v="13600 - AP - Manutenção e reforma de escolas - educação básica - ADR - Braço do Norte"/>
    <x v="0"/>
    <n v="0"/>
    <n v="0"/>
    <n v="4.2999999999999997E-2"/>
  </r>
  <r>
    <x v="4"/>
    <x v="49"/>
    <s v="610 - Educação Básica com Qualidade e Equidade"/>
    <s v="13601 - Operacionalização da educação básica - ADR - Braço do Norte"/>
    <x v="0"/>
    <n v="0.63160470000000002"/>
    <n v="0.63160469999999991"/>
    <n v="0.71057396999999978"/>
  </r>
  <r>
    <x v="4"/>
    <x v="49"/>
    <s v="625 - Valorização dos Profissionais da Educação"/>
    <s v="13605 - Administração de pessoal e encargos sociais - GERED - ADR - Braço do Norte"/>
    <x v="2"/>
    <n v="2.1777658599999996"/>
    <n v="2.1777658599999996"/>
    <n v="2.1777658599999987"/>
  </r>
  <r>
    <x v="4"/>
    <x v="49"/>
    <s v="625 - Valorização dos Profissionais da Educação"/>
    <s v="13605 - Administração de pessoal e encargos sociais - GERED - ADR - Braço do Norte"/>
    <x v="0"/>
    <n v="6.1609040000000004E-2"/>
    <n v="6.2059679999999992E-2"/>
    <n v="6.2059679999999985E-2"/>
  </r>
  <r>
    <x v="4"/>
    <x v="49"/>
    <s v="735 - Respostas aos Desastres e Recuperação"/>
    <s v="12481 - Ações de Reabilitação e Recuperação em Defesa Civil"/>
    <x v="1"/>
    <n v="0.1408479"/>
    <n v="0.1408479"/>
    <n v="0.1408479"/>
  </r>
  <r>
    <x v="4"/>
    <x v="49"/>
    <s v="850 - Gestão de Pessoas"/>
    <s v="13588 - Administração de pessoal e encargos sociais - ADR - Braço do Norte"/>
    <x v="2"/>
    <n v="1.0493276899999997"/>
    <n v="1.0610215300000001"/>
    <n v="1.0610215300000001"/>
  </r>
  <r>
    <x v="4"/>
    <x v="49"/>
    <s v="850 - Gestão de Pessoas"/>
    <s v="13588 - Administração de pessoal e encargos sociais - ADR - Braço do Norte"/>
    <x v="0"/>
    <n v="3.5530869999999992E-2"/>
    <n v="3.5872150000000005E-2"/>
    <n v="3.5872150000000005E-2"/>
  </r>
  <r>
    <x v="4"/>
    <x v="49"/>
    <s v="900 - Gestão Administrativa - Poder Executivo"/>
    <s v="11106 - Apoio à aquisição, construção, ampliação ou reforma de patrimônio público - FUNDOSOCIAL"/>
    <x v="1"/>
    <n v="5.9300410000000005E-2"/>
    <n v="5.9300410000000005E-2"/>
    <n v="5.9300410000000005E-2"/>
  </r>
  <r>
    <x v="4"/>
    <x v="49"/>
    <s v="900 - Gestão Administrativa - Poder Executivo"/>
    <s v="13591 - Administração e manutenção dos serviços administrativos gerais - ADR - Braço do Norte"/>
    <x v="0"/>
    <n v="0.48023641999999994"/>
    <n v="0.50336037000000033"/>
    <n v="0.51349862000000057"/>
  </r>
  <r>
    <x v="4"/>
    <x v="49"/>
    <s v="900 - Gestão Administrativa - Poder Executivo"/>
    <s v="13591 - Administração e manutenção dos serviços administrativos gerais - ADR - Braço do Norte"/>
    <x v="1"/>
    <n v="5.6999999999999998E-4"/>
    <n v="5.6999999999999998E-4"/>
    <n v="5.6999999999999998E-4"/>
  </r>
  <r>
    <x v="4"/>
    <x v="49"/>
    <s v="900 - Gestão Administrativa - Poder Executivo"/>
    <s v="13592 - Manutenção e modernização dos serviços de tecnologia da informação e comunic - ADR - Braço do Norte"/>
    <x v="0"/>
    <n v="5.9999999999999995E-4"/>
    <n v="5.9999999999999995E-4"/>
    <n v="5.9999999999999995E-4"/>
  </r>
  <r>
    <x v="4"/>
    <x v="50"/>
    <s v="110 - Construção de Rodovias"/>
    <s v="11126 - Apoio ao sistema viário - FUNDOSOCIAL"/>
    <x v="0"/>
    <n v="1.09852354"/>
    <n v="1.09852354"/>
    <n v="1.09852354"/>
  </r>
  <r>
    <x v="4"/>
    <x v="50"/>
    <s v="110 - Construção de Rodovias"/>
    <s v="11126 - Apoio ao sistema viário - FUNDOSOCIAL"/>
    <x v="1"/>
    <n v="0.8112576199999999"/>
    <n v="0.81125761999999979"/>
    <n v="0.8112576199999999"/>
  </r>
  <r>
    <x v="4"/>
    <x v="50"/>
    <s v="110 - Construção de Rodovias"/>
    <s v="8575 - Apoio ao sistema viário estadual - SIE"/>
    <x v="0"/>
    <n v="0.19114151000000001"/>
    <n v="0.19114151000000001"/>
    <n v="0.24919615000000001"/>
  </r>
  <r>
    <x v="4"/>
    <x v="50"/>
    <s v="300 - Qualidade de Vida no Campo e na Cidade"/>
    <s v="11095 - Apoio às ações na área de agricultura e desenvolvimento rural - FUNDOSOCIAL"/>
    <x v="1"/>
    <n v="5.884081E-2"/>
    <n v="5.884081E-2"/>
    <n v="5.884081E-2"/>
  </r>
  <r>
    <x v="4"/>
    <x v="50"/>
    <s v="300 - Qualidade de Vida no Campo e na Cidade"/>
    <s v="11341 - Apoio a projetos de desenvolvimento rural e pesqueiro - SAR"/>
    <x v="0"/>
    <n v="9.566514000000001E-2"/>
    <n v="9.566514000000001E-2"/>
    <n v="9.566514000000001E-2"/>
  </r>
  <r>
    <x v="4"/>
    <x v="50"/>
    <s v="400 - Gestão do SUS"/>
    <s v="11481 - Manutenção dos serviços administrativos gerais das Gerências de Saúde/ADRs"/>
    <x v="0"/>
    <n v="0.21165706999999997"/>
    <n v="0.24008260999999995"/>
    <n v="0.26295389000000002"/>
  </r>
  <r>
    <x v="4"/>
    <x v="50"/>
    <s v="400 - Gestão do SUS"/>
    <s v="11481 - Manutenção dos serviços administrativos gerais das Gerências de Saúde/ADRs"/>
    <x v="1"/>
    <n v="5.1832400000000004E-3"/>
    <n v="9.0331400000000003E-3"/>
    <n v="9.0331400000000003E-3"/>
  </r>
  <r>
    <x v="4"/>
    <x v="50"/>
    <s v="410 - Vigilância em Saúde"/>
    <s v="13261 - Ações de vigilância, prevenção e controle de doenças e agravos transmissíveis e imunização"/>
    <x v="0"/>
    <n v="2.7999999999999998E-4"/>
    <n v="2.7999999999999998E-4"/>
    <n v="2.7999999999999998E-4"/>
  </r>
  <r>
    <x v="4"/>
    <x v="50"/>
    <s v="420 - Atenção Básica"/>
    <s v="11482 - Reaparelhamento das unidades municipais da rede de atenção básica"/>
    <x v="1"/>
    <n v="8.6492050000000001E-2"/>
    <n v="8.6492050000000001E-2"/>
    <n v="8.6492050000000001E-2"/>
  </r>
  <r>
    <x v="4"/>
    <x v="50"/>
    <s v="430 - Atenção de Média e Alta Complexidade Ambulatorial e Hospitalar"/>
    <s v="13252 - Ampliações e reformas das unidades assistenciais da Secretaria de Estado da Saúde"/>
    <x v="1"/>
    <n v="0.26856720000000001"/>
    <n v="0.26856720000000001"/>
    <n v="0.26856720000000001"/>
  </r>
  <r>
    <x v="4"/>
    <x v="50"/>
    <s v="520 - Inclusão Social - Identificação e Eliminação de Barreiras"/>
    <s v="11097 - Apoio financeiro às APAES - Lei 13.633/2005"/>
    <x v="0"/>
    <n v="0.37289427999999997"/>
    <n v="0.37289427999999997"/>
    <n v="0.37289428000000002"/>
  </r>
  <r>
    <x v="4"/>
    <x v="50"/>
    <s v="610 - Educação Básica com Qualidade e Equidade"/>
    <s v="11567 - Transporte escolar dos alunos da educação básica - SED"/>
    <x v="0"/>
    <n v="0.12339767"/>
    <n v="0.12339767"/>
    <n v="0.12339767"/>
  </r>
  <r>
    <x v="4"/>
    <x v="50"/>
    <s v="610 - Educação Básica com Qualidade e Equidade"/>
    <s v="12482 - Manutenção e reforma das escolas de educação básica"/>
    <x v="0"/>
    <n v="1.7125339999999999E-2"/>
    <n v="1.7125339999999999E-2"/>
    <n v="1.7125339999999999E-2"/>
  </r>
  <r>
    <x v="4"/>
    <x v="50"/>
    <s v="610 - Educação Básica com Qualidade e Equidade"/>
    <s v="13615 - Transporte escolar dos alunos da educação básica - ADR - São Miguel do Oeste"/>
    <x v="0"/>
    <n v="1.1322082800000002"/>
    <n v="1.1322082799999993"/>
    <n v="1.1322082799999993"/>
  </r>
  <r>
    <x v="4"/>
    <x v="50"/>
    <s v="610 - Educação Básica com Qualidade e Equidade"/>
    <s v="13617 - Operacionalização da educação básica - ADR - São Miguel do Oeste"/>
    <x v="0"/>
    <n v="0.6468107500000001"/>
    <n v="0.68088201999999998"/>
    <n v="0.71838221999999996"/>
  </r>
  <r>
    <x v="4"/>
    <x v="50"/>
    <s v="610 - Educação Básica com Qualidade e Equidade"/>
    <s v="13617 - Operacionalização da educação básica - ADR - São Miguel do Oeste"/>
    <x v="1"/>
    <n v="5.9999999999999995E-4"/>
    <n v="5.9999999999999995E-4"/>
    <n v="5.9999999999999995E-4"/>
  </r>
  <r>
    <x v="4"/>
    <x v="50"/>
    <s v="610 - Educação Básica com Qualidade e Equidade"/>
    <s v="13618 - Operacionalização da educação profissional - ADR - São Miguel do Oeste"/>
    <x v="0"/>
    <n v="9.2900699999999992E-3"/>
    <n v="1.007834E-2"/>
    <n v="1.0078380000000001E-2"/>
  </r>
  <r>
    <x v="4"/>
    <x v="50"/>
    <s v="610 - Educação Básica com Qualidade e Equidade"/>
    <s v="13620 - Administração e manutenção da Gerência Regional de Educação - ADR - São Miguel do Oeste"/>
    <x v="0"/>
    <n v="4.9665690000000005E-2"/>
    <n v="6.4816859999999976E-2"/>
    <n v="6.8998669999999998E-2"/>
  </r>
  <r>
    <x v="4"/>
    <x v="50"/>
    <s v="610 - Educação Básica com Qualidade e Equidade"/>
    <s v="13622 - AP - Manutenção e reforma de escolas - educação básica - ADR - São Miguel do Oeste"/>
    <x v="0"/>
    <n v="9.9443119999999996E-2"/>
    <n v="9.9443119999999996E-2"/>
    <n v="0.14674511000000001"/>
  </r>
  <r>
    <x v="4"/>
    <x v="50"/>
    <s v="610 - Educação Básica com Qualidade e Equidade"/>
    <s v="13622 - AP - Manutenção e reforma de escolas - educação básica - ADR - São Miguel do Oeste"/>
    <x v="1"/>
    <n v="2.2004999999999997E-2"/>
    <n v="2.2004999999999997E-2"/>
    <n v="2.2004999999999997E-2"/>
  </r>
  <r>
    <x v="4"/>
    <x v="50"/>
    <s v="610 - Educação Básica com Qualidade e Equidade"/>
    <s v="6291 - Operacionalização da educação profissional - SED"/>
    <x v="0"/>
    <n v="4.9999919999999996E-2"/>
    <n v="4.9999919999999996E-2"/>
    <n v="4.9999919999999996E-2"/>
  </r>
  <r>
    <x v="4"/>
    <x v="50"/>
    <s v="625 - Valorização dos Profissionais da Educação"/>
    <s v="13626 - Administração de pessoal e encargos sociais - GERED - ADR - São Miguel do Oeste"/>
    <x v="2"/>
    <n v="3.6481904900000002"/>
    <n v="3.6481904899999988"/>
    <n v="3.6481904899999988"/>
  </r>
  <r>
    <x v="4"/>
    <x v="50"/>
    <s v="625 - Valorização dos Profissionais da Educação"/>
    <s v="13626 - Administração de pessoal e encargos sociais - GERED - ADR - São Miguel do Oeste"/>
    <x v="0"/>
    <n v="9.7867419999999997E-2"/>
    <n v="9.8598319999999989E-2"/>
    <n v="9.8598320000000003E-2"/>
  </r>
  <r>
    <x v="4"/>
    <x v="50"/>
    <s v="650 - Desenvolvimento e Fortalecimento do Esporte e do Lazer"/>
    <s v="11130 - Apoio às ações na área do esporte - FUNDOSOCIAL"/>
    <x v="1"/>
    <n v="0.24273641000000001"/>
    <n v="0.24273641000000001"/>
    <n v="0.24273641000000001"/>
  </r>
  <r>
    <x v="4"/>
    <x v="50"/>
    <s v="731 - Gestão de Riscos e Redução de Desastres"/>
    <s v="11887 - Promoção da educação continuada em proteção e defesa civil"/>
    <x v="0"/>
    <n v="5.9299999999999999E-4"/>
    <n v="5.9299999999999999E-4"/>
    <n v="5.9299999999999999E-4"/>
  </r>
  <r>
    <x v="4"/>
    <x v="50"/>
    <s v="850 - Gestão de Pessoas"/>
    <s v="13609 - Administração de pessoal e encargos sociais - ADR - São Miguel do Oeste"/>
    <x v="2"/>
    <n v="1.8224423099999996"/>
    <n v="1.832965289999998"/>
    <n v="1.8329652899999975"/>
  </r>
  <r>
    <x v="4"/>
    <x v="50"/>
    <s v="850 - Gestão de Pessoas"/>
    <s v="13609 - Administração de pessoal e encargos sociais - ADR - São Miguel do Oeste"/>
    <x v="0"/>
    <n v="6.4247169999999992E-2"/>
    <n v="6.4828790000000011E-2"/>
    <n v="6.4828790000000025E-2"/>
  </r>
  <r>
    <x v="4"/>
    <x v="50"/>
    <s v="850 - Gestão de Pessoas"/>
    <s v="13612 - Encargos com estagiários - ADR - São Miguel do Oeste"/>
    <x v="0"/>
    <n v="2.0248229999999999E-2"/>
    <n v="2.0248230000000002E-2"/>
    <n v="2.0248229999999999E-2"/>
  </r>
  <r>
    <x v="4"/>
    <x v="50"/>
    <s v="900 - Gestão Administrativa - Poder Executivo"/>
    <s v="11106 - Apoio à aquisição, construção, ampliação ou reforma de patrimônio público - FUNDOSOCIAL"/>
    <x v="0"/>
    <n v="1.66057415"/>
    <n v="1.6605741499999995"/>
    <n v="1.66057415"/>
  </r>
  <r>
    <x v="4"/>
    <x v="50"/>
    <s v="900 - Gestão Administrativa - Poder Executivo"/>
    <s v="11106 - Apoio à aquisição, construção, ampliação ou reforma de patrimônio público - FUNDOSOCIAL"/>
    <x v="1"/>
    <n v="0.16205910000000001"/>
    <n v="0.16205909999999998"/>
    <n v="0.16205910000000001"/>
  </r>
  <r>
    <x v="4"/>
    <x v="50"/>
    <s v="900 - Gestão Administrativa - Poder Executivo"/>
    <s v="11911 - Construção, ampliação e reforma de prédios e instalações de proteção e defesa civil"/>
    <x v="0"/>
    <n v="9.5197089999999998E-2"/>
    <n v="9.5197089999999998E-2"/>
    <n v="9.5197089999999998E-2"/>
  </r>
  <r>
    <x v="4"/>
    <x v="50"/>
    <s v="900 - Gestão Administrativa - Poder Executivo"/>
    <s v="12989 - Administração e manutenção dos serviços administrativos gerais - SDC"/>
    <x v="0"/>
    <n v="2.7E-4"/>
    <n v="2.7E-4"/>
    <n v="5.9999999999999995E-4"/>
  </r>
  <r>
    <x v="4"/>
    <x v="50"/>
    <s v="900 - Gestão Administrativa - Poder Executivo"/>
    <s v="13610 - Administração e manutenção dos serviços administrativos gerais - ADR - São Miguel do Oeste"/>
    <x v="0"/>
    <n v="0.26929665000000008"/>
    <n v="0.29511212000000003"/>
    <n v="0.31666264999999999"/>
  </r>
  <r>
    <x v="4"/>
    <x v="50"/>
    <s v="900 - Gestão Administrativa - Poder Executivo"/>
    <s v="13610 - Administração e manutenção dos serviços administrativos gerais - ADR - São Miguel do Oeste"/>
    <x v="1"/>
    <n v="1.2175999999999999E-3"/>
    <n v="1.2175999999999999E-3"/>
    <n v="1.2175999999999999E-3"/>
  </r>
  <r>
    <x v="4"/>
    <x v="51"/>
    <s v="110 - Construção de Rodovias"/>
    <s v="11126 - Apoio ao sistema viário - FUNDOSOCIAL"/>
    <x v="0"/>
    <n v="0.26724609999999999"/>
    <n v="0.26724609999999999"/>
    <n v="0.26724610000000004"/>
  </r>
  <r>
    <x v="4"/>
    <x v="51"/>
    <s v="110 - Construção de Rodovias"/>
    <s v="11126 - Apoio ao sistema viário - FUNDOSOCIAL"/>
    <x v="1"/>
    <n v="0.67895638000000003"/>
    <n v="0.67895637999999991"/>
    <n v="0.67895638000000003"/>
  </r>
  <r>
    <x v="4"/>
    <x v="51"/>
    <s v="110 - Construção de Rodovias"/>
    <s v="8575 - Apoio ao sistema viário estadual - SIE"/>
    <x v="0"/>
    <n v="0.40988386999999998"/>
    <n v="0.47903344000000009"/>
    <n v="0.50676755000000007"/>
  </r>
  <r>
    <x v="4"/>
    <x v="51"/>
    <s v="300 - Qualidade de Vida no Campo e na Cidade"/>
    <s v="11095 - Apoio às ações na área de agricultura e desenvolvimento rural - FUNDOSOCIAL"/>
    <x v="1"/>
    <n v="3.0833320000000001E-2"/>
    <n v="3.0833320000000001E-2"/>
    <n v="3.0833320000000001E-2"/>
  </r>
  <r>
    <x v="4"/>
    <x v="51"/>
    <s v="300 - Qualidade de Vida no Campo e na Cidade"/>
    <s v="11234 - Implantar telecentros de inclusão digital do Programa Beija Flor - SAR"/>
    <x v="0"/>
    <n v="7.1999999999999995E-2"/>
    <n v="7.1999999999999995E-2"/>
    <n v="7.1999999999999995E-2"/>
  </r>
  <r>
    <x v="4"/>
    <x v="51"/>
    <s v="300 - Qualidade de Vida no Campo e na Cidade"/>
    <s v="11341 - Apoio a projetos de desenvolvimento rural e pesqueiro - SAR"/>
    <x v="0"/>
    <n v="9.2796669999999984E-2"/>
    <n v="9.2796669999999998E-2"/>
    <n v="9.2796669999999998E-2"/>
  </r>
  <r>
    <x v="4"/>
    <x v="51"/>
    <s v="300 - Qualidade de Vida no Campo e na Cidade"/>
    <s v="11341 - Apoio a projetos de desenvolvimento rural e pesqueiro - SAR"/>
    <x v="1"/>
    <n v="0"/>
    <n v="0"/>
    <n v="0"/>
  </r>
  <r>
    <x v="4"/>
    <x v="51"/>
    <s v="400 - Gestão do SUS"/>
    <s v="11481 - Manutenção dos serviços administrativos gerais das Gerências de Saúde/ADRs"/>
    <x v="0"/>
    <n v="2.0259539999999999E-2"/>
    <n v="2.1816869999999999E-2"/>
    <n v="2.2829219999999997E-2"/>
  </r>
  <r>
    <x v="4"/>
    <x v="51"/>
    <s v="420 - Atenção Básica"/>
    <s v="11482 - Reaparelhamento das unidades municipais da rede de atenção básica"/>
    <x v="1"/>
    <n v="8.4438050000000001E-2"/>
    <n v="8.4438050000000001E-2"/>
    <n v="8.4438050000000001E-2"/>
  </r>
  <r>
    <x v="4"/>
    <x v="51"/>
    <s v="420 - Atenção Básica"/>
    <s v="11483 - Adequação da área física das unidades da rede de atenção básica"/>
    <x v="1"/>
    <n v="4.924804E-2"/>
    <n v="4.924804E-2"/>
    <n v="4.924804E-2"/>
  </r>
  <r>
    <x v="4"/>
    <x v="51"/>
    <s v="520 - Inclusão Social - Identificação e Eliminação de Barreiras"/>
    <s v="11097 - Apoio financeiro às APAES - Lei 13.633/2005"/>
    <x v="0"/>
    <n v="0.70327056999999982"/>
    <n v="0.70327057000000004"/>
    <n v="0.70327057000000004"/>
  </r>
  <r>
    <x v="4"/>
    <x v="51"/>
    <s v="610 - Educação Básica com Qualidade e Equidade"/>
    <s v="11490 - AP - Construção, ampliação ou reforma de unidades escolares - rede física - educação básica"/>
    <x v="1"/>
    <n v="5.0153000000000003E-3"/>
    <n v="0.11108076"/>
    <n v="0.11108076000000001"/>
  </r>
  <r>
    <x v="4"/>
    <x v="51"/>
    <s v="610 - Educação Básica com Qualidade e Equidade"/>
    <s v="11567 - Transporte escolar dos alunos da educação básica - SED"/>
    <x v="0"/>
    <n v="0.24681534000000002"/>
    <n v="0.24681533999999999"/>
    <n v="0.24681533999999999"/>
  </r>
  <r>
    <x v="4"/>
    <x v="51"/>
    <s v="610 - Educação Básica com Qualidade e Equidade"/>
    <s v="12482 - Manutenção e reforma das escolas de educação básica"/>
    <x v="0"/>
    <n v="5.0232110000000003E-2"/>
    <n v="8.0793409999999996E-2"/>
    <n v="0.10828941"/>
  </r>
  <r>
    <x v="4"/>
    <x v="51"/>
    <s v="610 - Educação Básica com Qualidade e Equidade"/>
    <s v="13636 - Administração e manutenção da Gerência Regional de Educação - ADR - Maravilha"/>
    <x v="0"/>
    <n v="3.9638889999999996E-2"/>
    <n v="5.305776999999999E-2"/>
    <n v="6.1597069999999997E-2"/>
  </r>
  <r>
    <x v="4"/>
    <x v="51"/>
    <s v="610 - Educação Básica com Qualidade e Equidade"/>
    <s v="13636 - Administração e manutenção da Gerência Regional de Educação - ADR - Maravilha"/>
    <x v="1"/>
    <n v="6.8999999999999997E-4"/>
    <n v="7.0089999999999996E-3"/>
    <n v="7.0089999999999996E-3"/>
  </r>
  <r>
    <x v="4"/>
    <x v="51"/>
    <s v="610 - Educação Básica com Qualidade e Equidade"/>
    <s v="13640 - AP - Manutenção e reforma de escolas - educação básica - ADR - Maravilha"/>
    <x v="0"/>
    <n v="6.0776100000000007E-3"/>
    <n v="1.6302150000000001E-2"/>
    <n v="1.6302150000000001E-2"/>
  </r>
  <r>
    <x v="4"/>
    <x v="51"/>
    <s v="610 - Educação Básica com Qualidade e Equidade"/>
    <s v="13644 - Operacionalização da educação básica - ADR - Maravilha"/>
    <x v="0"/>
    <n v="0.92258991999999995"/>
    <n v="0.94833343999999997"/>
    <n v="1.0347215300000001"/>
  </r>
  <r>
    <x v="4"/>
    <x v="51"/>
    <s v="610 - Educação Básica com Qualidade e Equidade"/>
    <s v="13644 - Operacionalização da educação básica - ADR - Maravilha"/>
    <x v="1"/>
    <n v="2.9700000000000004E-3"/>
    <n v="2.9700000000000004E-3"/>
    <n v="2.9700000000000004E-3"/>
  </r>
  <r>
    <x v="4"/>
    <x v="51"/>
    <s v="610 - Educação Básica com Qualidade e Equidade"/>
    <s v="13646 - Transporte escolar dos alunos da educação básica - ADR - Maravilha"/>
    <x v="0"/>
    <n v="2.4888061600000002"/>
    <n v="2.4899501600000002"/>
    <n v="2.4899501599999994"/>
  </r>
  <r>
    <x v="4"/>
    <x v="51"/>
    <s v="625 - Valorização dos Profissionais da Educação"/>
    <s v="13637 - Capacitação de profissionais da educação básica - ADR - Maravilha"/>
    <x v="0"/>
    <n v="1.0672949999999999E-2"/>
    <n v="1.0762949999999995E-2"/>
    <n v="1.076295E-2"/>
  </r>
  <r>
    <x v="4"/>
    <x v="51"/>
    <s v="625 - Valorização dos Profissionais da Educação"/>
    <s v="13648 - Administração de pessoal e encargos sociais - GERED - ADR - Maravilha"/>
    <x v="2"/>
    <n v="2.927105539999999"/>
    <n v="2.9289985299999994"/>
    <n v="2.9289985300000003"/>
  </r>
  <r>
    <x v="4"/>
    <x v="51"/>
    <s v="625 - Valorização dos Profissionais da Educação"/>
    <s v="13648 - Administração de pessoal e encargos sociais - GERED - ADR - Maravilha"/>
    <x v="0"/>
    <n v="8.1861829999999997E-2"/>
    <n v="8.252234E-2"/>
    <n v="8.252234E-2"/>
  </r>
  <r>
    <x v="4"/>
    <x v="51"/>
    <s v="626 - Redução das Desigualdades e Valorização da Diversidade"/>
    <s v="12658 - Redução de desigualdades e valorização da diversidade"/>
    <x v="0"/>
    <n v="3.2654E-4"/>
    <n v="6.9649200000000003E-3"/>
    <n v="6.9649200000000125E-3"/>
  </r>
  <r>
    <x v="4"/>
    <x v="51"/>
    <s v="650 - Desenvolvimento e Fortalecimento do Esporte e do Lazer"/>
    <s v="11130 - Apoio às ações na área do esporte - FUNDOSOCIAL"/>
    <x v="1"/>
    <n v="4.2978740000000008E-2"/>
    <n v="4.2978739999999988E-2"/>
    <n v="4.2978740000000001E-2"/>
  </r>
  <r>
    <x v="4"/>
    <x v="51"/>
    <s v="731 - Gestão de Riscos e Redução de Desastres"/>
    <s v="11887 - Promoção da educação continuada em proteção e defesa civil"/>
    <x v="0"/>
    <n v="1.3500000000000001E-3"/>
    <n v="1.3500000000000001E-3"/>
    <n v="1.3500000000000001E-3"/>
  </r>
  <r>
    <x v="4"/>
    <x v="51"/>
    <s v="735 - Respostas aos Desastres e Recuperação"/>
    <s v="12481 - Ações de Reabilitação e Recuperação em Defesa Civil"/>
    <x v="0"/>
    <n v="7.7707290000000012E-2"/>
    <n v="7.7707290000000012E-2"/>
    <n v="7.7707290000000012E-2"/>
  </r>
  <r>
    <x v="4"/>
    <x v="51"/>
    <s v="750 - Expansão e Modernização do Sistema Prisional e Socioeducativo"/>
    <s v="10924 - Construção, reforma e ampliação de unidades do sistema prisional e socioeducativo"/>
    <x v="1"/>
    <n v="1.63727E-2"/>
    <n v="1.63727E-2"/>
    <n v="1.63727E-2"/>
  </r>
  <r>
    <x v="4"/>
    <x v="51"/>
    <s v="850 - Gestão de Pessoas"/>
    <s v="13633 - Administração de pessoal e encargos sociais - ADR - Maravilha"/>
    <x v="2"/>
    <n v="1.3978993400000004"/>
    <n v="1.4100169900000004"/>
    <n v="1.410016990000001"/>
  </r>
  <r>
    <x v="4"/>
    <x v="51"/>
    <s v="850 - Gestão de Pessoas"/>
    <s v="13633 - Administração de pessoal e encargos sociais - ADR - Maravilha"/>
    <x v="0"/>
    <n v="4.0546970000000002E-2"/>
    <n v="4.0870410000000003E-2"/>
    <n v="4.0870410000000003E-2"/>
  </r>
  <r>
    <x v="4"/>
    <x v="51"/>
    <s v="850 - Gestão de Pessoas"/>
    <s v="13642 - Encargos com estagiários - ADR - Maravilha"/>
    <x v="0"/>
    <n v="2.98E-3"/>
    <n v="2.98E-3"/>
    <n v="2.98E-3"/>
  </r>
  <r>
    <x v="4"/>
    <x v="51"/>
    <s v="900 - Gestão Administrativa - Poder Executivo"/>
    <s v="11106 - Apoio à aquisição, construção, ampliação ou reforma de patrimônio público - FUNDOSOCIAL"/>
    <x v="1"/>
    <n v="0.49730257999999994"/>
    <n v="0.49730257999999994"/>
    <n v="0.49730257999999994"/>
  </r>
  <r>
    <x v="4"/>
    <x v="51"/>
    <s v="900 - Gestão Administrativa - Poder Executivo"/>
    <s v="11911 - Construção, ampliação e reforma de prédios e instalações de proteção e defesa civil"/>
    <x v="0"/>
    <n v="5.088556000000001E-2"/>
    <n v="5.0885559999999996E-2"/>
    <n v="5.0885559999999996E-2"/>
  </r>
  <r>
    <x v="4"/>
    <x v="51"/>
    <s v="900 - Gestão Administrativa - Poder Executivo"/>
    <s v="12989 - Administração e manutenção dos serviços administrativos gerais - SDC"/>
    <x v="0"/>
    <n v="5.4000000000000001E-4"/>
    <n v="5.4000000000000001E-4"/>
    <n v="5.4000000000000001E-4"/>
  </r>
  <r>
    <x v="4"/>
    <x v="51"/>
    <s v="900 - Gestão Administrativa - Poder Executivo"/>
    <s v="13634 - Administração e manutenção dos serviços administrativos gerais - ADR - Maravilha"/>
    <x v="0"/>
    <n v="0.28597537000000001"/>
    <n v="0.30249221000000059"/>
    <n v="0.31583900000000009"/>
  </r>
  <r>
    <x v="4"/>
    <x v="51"/>
    <s v="900 - Gestão Administrativa - Poder Executivo"/>
    <s v="13634 - Administração e manutenção dos serviços administrativos gerais - ADR - Maravilha"/>
    <x v="1"/>
    <n v="2.9499999999999999E-3"/>
    <n v="4.0890500000000003E-3"/>
    <n v="4.0890500000000003E-3"/>
  </r>
  <r>
    <x v="4"/>
    <x v="52"/>
    <s v="110 - Construção de Rodovias"/>
    <s v="11126 - Apoio ao sistema viário - FUNDOSOCIAL"/>
    <x v="1"/>
    <n v="5.8331870000000008E-2"/>
    <n v="5.8331869999999994E-2"/>
    <n v="5.8331869999999994E-2"/>
  </r>
  <r>
    <x v="4"/>
    <x v="52"/>
    <s v="110 - Construção de Rodovias"/>
    <s v="8575 - Apoio ao sistema viário estadual - SIE"/>
    <x v="0"/>
    <n v="0.46384999999999998"/>
    <n v="0.46384999999999998"/>
    <n v="0.46384999999999998"/>
  </r>
  <r>
    <x v="4"/>
    <x v="52"/>
    <s v="300 - Qualidade de Vida no Campo e na Cidade"/>
    <s v="11341 - Apoio a projetos de desenvolvimento rural e pesqueiro - SAR"/>
    <x v="0"/>
    <n v="9.7594500000000011E-3"/>
    <n v="9.7594500000000011E-3"/>
    <n v="9.7594500000000011E-3"/>
  </r>
  <r>
    <x v="4"/>
    <x v="52"/>
    <s v="360 - Abastecimento de Água"/>
    <s v="11121 - Apoio às ações de abastecimento de água e saneamento básico urbano - FUNDOSOCIAL"/>
    <x v="1"/>
    <n v="4.9359790000000001E-2"/>
    <n v="4.9359790000000014E-2"/>
    <n v="4.9359790000000008E-2"/>
  </r>
  <r>
    <x v="4"/>
    <x v="52"/>
    <s v="400 - Gestão do SUS"/>
    <s v="11481 - Manutenção dos serviços administrativos gerais das Gerências de Saúde/ADRs"/>
    <x v="0"/>
    <n v="6.2667340000000002E-2"/>
    <n v="6.6742410000000016E-2"/>
    <n v="6.6742410000000002E-2"/>
  </r>
  <r>
    <x v="4"/>
    <x v="52"/>
    <s v="400 - Gestão do SUS"/>
    <s v="11481 - Manutenção dos serviços administrativos gerais das Gerências de Saúde/ADRs"/>
    <x v="1"/>
    <n v="1.58E-3"/>
    <n v="1.58E-3"/>
    <n v="1.58E-3"/>
  </r>
  <r>
    <x v="4"/>
    <x v="52"/>
    <s v="510 - Gestão do SUAS"/>
    <s v="11094 - Apoio às ações de desenvolvimento social, trabalho e renda - FUNDOSOCIAL"/>
    <x v="1"/>
    <n v="0"/>
    <n v="0"/>
    <n v="0"/>
  </r>
  <r>
    <x v="4"/>
    <x v="52"/>
    <s v="520 - Inclusão Social - Identificação e Eliminação de Barreiras"/>
    <s v="11097 - Apoio financeiro às APAES - Lei 13.633/2005"/>
    <x v="0"/>
    <n v="0.49293698999999985"/>
    <n v="0.49293698999999991"/>
    <n v="0.49293699000000013"/>
  </r>
  <r>
    <x v="4"/>
    <x v="52"/>
    <s v="520 - Inclusão Social - Identificação e Eliminação de Barreiras"/>
    <s v="11097 - Apoio financeiro às APAES - Lei 13.633/2005"/>
    <x v="1"/>
    <n v="5.5813199999999999E-3"/>
    <n v="5.5813199999999999E-3"/>
    <n v="5.5813199999999999E-3"/>
  </r>
  <r>
    <x v="4"/>
    <x v="52"/>
    <s v="610 - Educação Básica com Qualidade e Equidade"/>
    <s v="11567 - Transporte escolar dos alunos da educação básica - SED"/>
    <x v="0"/>
    <n v="0.10808091"/>
    <n v="0.10808091000000002"/>
    <n v="0.10808091000000002"/>
  </r>
  <r>
    <x v="4"/>
    <x v="52"/>
    <s v="610 - Educação Básica com Qualidade e Equidade"/>
    <s v="12482 - Manutenção e reforma das escolas de educação básica"/>
    <x v="0"/>
    <n v="4.9485280000000006E-2"/>
    <n v="9.5805279999999993E-2"/>
    <n v="9.5805279999999993E-2"/>
  </r>
  <r>
    <x v="4"/>
    <x v="52"/>
    <s v="610 - Educação Básica com Qualidade e Equidade"/>
    <s v="13656 - Administração e manutenção da Gerência Regional de Educação - ADR - São Lourenço do Oeste"/>
    <x v="0"/>
    <n v="3.877597E-2"/>
    <n v="4.8328510000000005E-2"/>
    <n v="4.8328509999999998E-2"/>
  </r>
  <r>
    <x v="4"/>
    <x v="52"/>
    <s v="610 - Educação Básica com Qualidade e Equidade"/>
    <s v="13656 - Administração e manutenção da Gerência Regional de Educação - ADR - São Lourenço do Oeste"/>
    <x v="1"/>
    <n v="0"/>
    <n v="9.1500000000000001E-3"/>
    <n v="9.1500000000000001E-3"/>
  </r>
  <r>
    <x v="4"/>
    <x v="52"/>
    <s v="610 - Educação Básica com Qualidade e Equidade"/>
    <s v="13658 - Operacionalização da educação básica - ADR - São Lourenço do Oeste"/>
    <x v="0"/>
    <n v="0.62086176000000004"/>
    <n v="0.67125045999999999"/>
    <n v="0.6712504600000001"/>
  </r>
  <r>
    <x v="4"/>
    <x v="52"/>
    <s v="610 - Educação Básica com Qualidade e Equidade"/>
    <s v="13658 - Operacionalização da educação básica - ADR - São Lourenço do Oeste"/>
    <x v="1"/>
    <n v="1.4414999999999999E-2"/>
    <n v="1.4414999999999999E-2"/>
    <n v="1.4414999999999999E-2"/>
  </r>
  <r>
    <x v="4"/>
    <x v="52"/>
    <s v="610 - Educação Básica com Qualidade e Equidade"/>
    <s v="13661 - Transporte escolar dos alunos da educação básica - ADR - São Lourenço do Oeste"/>
    <x v="0"/>
    <n v="1.0752531399999998"/>
    <n v="1.0752531400000012"/>
    <n v="1.0752531400000012"/>
  </r>
  <r>
    <x v="4"/>
    <x v="52"/>
    <s v="610 - Educação Básica com Qualidade e Equidade"/>
    <s v="13663 - Operacionalização da educação profissional - ADR - São Lourenço do Oeste"/>
    <x v="0"/>
    <n v="5.7552000000000002E-3"/>
    <n v="6.7900399999999998E-3"/>
    <n v="6.7900400000000007E-3"/>
  </r>
  <r>
    <x v="4"/>
    <x v="52"/>
    <s v="610 - Educação Básica com Qualidade e Equidade"/>
    <s v="14120 - Novas oportunidades na Educação Básica"/>
    <x v="0"/>
    <n v="0"/>
    <n v="0"/>
    <n v="0"/>
  </r>
  <r>
    <x v="4"/>
    <x v="52"/>
    <s v="610 - Educação Básica com Qualidade e Equidade"/>
    <s v="6291 - Operacionalização da educação profissional - SED"/>
    <x v="0"/>
    <n v="4.9999599999999998E-2"/>
    <n v="4.9999599999999998E-2"/>
    <n v="4.9999599999999998E-2"/>
  </r>
  <r>
    <x v="4"/>
    <x v="52"/>
    <s v="625 - Valorização dos Profissionais da Educação"/>
    <s v="13659 - Capacitação de profissionais da educação básica - ADR - São Lourenço do Oeste"/>
    <x v="0"/>
    <n v="1.6000000000000001E-3"/>
    <n v="1.6000000000000001E-3"/>
    <n v="1.6000000000000001E-3"/>
  </r>
  <r>
    <x v="4"/>
    <x v="52"/>
    <s v="625 - Valorização dos Profissionais da Educação"/>
    <s v="13668 - Administração de pessoal e encargos sociais - GERED - ADR - São Lourenço do Oeste"/>
    <x v="2"/>
    <n v="3.0919127300000007"/>
    <n v="3.0919127299999993"/>
    <n v="3.0919127299999984"/>
  </r>
  <r>
    <x v="4"/>
    <x v="52"/>
    <s v="625 - Valorização dos Profissionais da Educação"/>
    <s v="13668 - Administração de pessoal e encargos sociais - GERED - ADR - São Lourenço do Oeste"/>
    <x v="0"/>
    <n v="8.3211070000000012E-2"/>
    <n v="8.3899490000000007E-2"/>
    <n v="8.3899490000000007E-2"/>
  </r>
  <r>
    <x v="4"/>
    <x v="52"/>
    <s v="626 - Redução das Desigualdades e Valorização da Diversidade"/>
    <s v="12658 - Redução de desigualdades e valorização da diversidade"/>
    <x v="0"/>
    <n v="3.1154000000000001E-2"/>
    <n v="3.1154000000000001E-2"/>
    <n v="8.1054000000000001E-2"/>
  </r>
  <r>
    <x v="4"/>
    <x v="52"/>
    <s v="626 - Redução das Desigualdades e Valorização da Diversidade"/>
    <s v="12658 - Redução de desigualdades e valorização da diversidade"/>
    <x v="1"/>
    <n v="0"/>
    <n v="0.16037282"/>
    <n v="0.16037282"/>
  </r>
  <r>
    <x v="4"/>
    <x v="52"/>
    <s v="650 - Desenvolvimento e Fortalecimento do Esporte e do Lazer"/>
    <s v="11130 - Apoio às ações na área do esporte - FUNDOSOCIAL"/>
    <x v="1"/>
    <n v="4.6904910000000001E-2"/>
    <n v="4.6904909999999994E-2"/>
    <n v="4.6904909999999994E-2"/>
  </r>
  <r>
    <x v="4"/>
    <x v="52"/>
    <s v="850 - Gestão de Pessoas"/>
    <s v="13650 - Administração de pessoal e encargos sociais - ADR - São Lourenço do Oeste"/>
    <x v="2"/>
    <n v="1.0306497800000003"/>
    <n v="1.0434541700000006"/>
    <n v="1.0434541699999995"/>
  </r>
  <r>
    <x v="4"/>
    <x v="52"/>
    <s v="850 - Gestão de Pessoas"/>
    <s v="13650 - Administração de pessoal e encargos sociais - ADR - São Lourenço do Oeste"/>
    <x v="0"/>
    <n v="2.6103989999999997E-2"/>
    <n v="2.6183389999999987E-2"/>
    <n v="2.6183390000000001E-2"/>
  </r>
  <r>
    <x v="4"/>
    <x v="52"/>
    <s v="900 - Gestão Administrativa - Poder Executivo"/>
    <s v="11106 - Apoio à aquisição, construção, ampliação ou reforma de patrimônio público - FUNDOSOCIAL"/>
    <x v="1"/>
    <n v="0.29586930999999994"/>
    <n v="0.29586930999999983"/>
    <n v="0.29586931000000005"/>
  </r>
  <r>
    <x v="4"/>
    <x v="52"/>
    <s v="900 - Gestão Administrativa - Poder Executivo"/>
    <s v="13652 - Administração e manutenção dos serviços administrativos gerais - ADR - São Lourenço do Oeste"/>
    <x v="0"/>
    <n v="0.25683114000000007"/>
    <n v="0.2727986599999998"/>
    <n v="0.27405199999999991"/>
  </r>
  <r>
    <x v="4"/>
    <x v="53"/>
    <s v="101 - Acelera Santa Catarina"/>
    <s v="12575 - AP - Ampliação e readequação do Hospital Regional do Oeste - Chapecó"/>
    <x v="1"/>
    <n v="4.5041086300000011"/>
    <n v="4.5041086300000002"/>
    <n v="4.5741088799999998"/>
  </r>
  <r>
    <x v="4"/>
    <x v="53"/>
    <s v="110 - Construção de Rodovias"/>
    <s v="11126 - Apoio ao sistema viário - FUNDOSOCIAL"/>
    <x v="0"/>
    <n v="1.21333249"/>
    <n v="1.21333249"/>
    <n v="1.21333249"/>
  </r>
  <r>
    <x v="4"/>
    <x v="53"/>
    <s v="110 - Construção de Rodovias"/>
    <s v="11126 - Apoio ao sistema viário - FUNDOSOCIAL"/>
    <x v="1"/>
    <n v="7.51828144"/>
    <n v="7.51828144"/>
    <n v="7.5182814400000009"/>
  </r>
  <r>
    <x v="4"/>
    <x v="53"/>
    <s v="110 - Construção de Rodovias"/>
    <s v="8575 - Apoio ao sistema viário estadual - SIE"/>
    <x v="0"/>
    <n v="5.5245299999999997E-3"/>
    <n v="9.146398E-2"/>
    <n v="0.27468999999999999"/>
  </r>
  <r>
    <x v="4"/>
    <x v="53"/>
    <s v="110 - Construção de Rodovias"/>
    <s v="8575 - Apoio ao sistema viário estadual - SIE"/>
    <x v="1"/>
    <n v="6.3777465399999977"/>
    <n v="6.3777465399999995"/>
    <n v="7.6228440299999995"/>
  </r>
  <r>
    <x v="4"/>
    <x v="53"/>
    <s v="300 - Qualidade de Vida no Campo e na Cidade"/>
    <s v="11095 - Apoio às ações na área de agricultura e desenvolvimento rural - FUNDOSOCIAL"/>
    <x v="1"/>
    <n v="2.9483920000000007E-2"/>
    <n v="2.9483920000000007E-2"/>
    <n v="2.9483920000000007E-2"/>
  </r>
  <r>
    <x v="4"/>
    <x v="53"/>
    <s v="300 - Qualidade de Vida no Campo e na Cidade"/>
    <s v="11341 - Apoio a projetos de desenvolvimento rural e pesqueiro - SAR"/>
    <x v="0"/>
    <n v="0.24995832000000001"/>
    <n v="0.24995832000000001"/>
    <n v="0.24995832000000001"/>
  </r>
  <r>
    <x v="4"/>
    <x v="53"/>
    <s v="300 - Qualidade de Vida no Campo e na Cidade"/>
    <s v="11341 - Apoio a projetos de desenvolvimento rural e pesqueiro - SAR"/>
    <x v="1"/>
    <n v="0"/>
    <n v="0"/>
    <n v="0"/>
  </r>
  <r>
    <x v="4"/>
    <x v="53"/>
    <s v="400 - Gestão do SUS"/>
    <s v="11481 - Manutenção dos serviços administrativos gerais das Gerências de Saúde/ADRs"/>
    <x v="0"/>
    <n v="0.10851430000000001"/>
    <n v="0.12348595999999991"/>
    <n v="0.17569732999999996"/>
  </r>
  <r>
    <x v="4"/>
    <x v="53"/>
    <s v="400 - Gestão do SUS"/>
    <s v="11481 - Manutenção dos serviços administrativos gerais das Gerências de Saúde/ADRs"/>
    <x v="1"/>
    <n v="6.1190000000000003E-3"/>
    <n v="6.1190000000000003E-3"/>
    <n v="6.1190000000000003E-3"/>
  </r>
  <r>
    <x v="4"/>
    <x v="53"/>
    <s v="410 - Vigilância em Saúde"/>
    <s v="11254 - Realização de exames e ensaios de interesse da saúde pública pelo laboratório central (LACEN)"/>
    <x v="0"/>
    <n v="1.3801810000000001E-2"/>
    <n v="1.5222260000000003E-2"/>
    <n v="3.4177769999999996E-2"/>
  </r>
  <r>
    <x v="4"/>
    <x v="53"/>
    <s v="410 - Vigilância em Saúde"/>
    <s v="11254 - Realização de exames e ensaios de interesse da saúde pública pelo laboratório central (LACEN)"/>
    <x v="1"/>
    <n v="2.96E-3"/>
    <n v="2.96E-3"/>
    <n v="2.96E-3"/>
  </r>
  <r>
    <x v="4"/>
    <x v="53"/>
    <s v="410 - Vigilância em Saúde"/>
    <s v="13261 - Ações de vigilância, prevenção e controle de doenças e agravos transmissíveis e imunização"/>
    <x v="0"/>
    <n v="4.4999999999999999E-4"/>
    <n v="4.4999999999999999E-4"/>
    <n v="4.4999999999999999E-4"/>
  </r>
  <r>
    <x v="4"/>
    <x v="53"/>
    <s v="410 - Vigilância em Saúde"/>
    <s v="13261 - Ações de vigilância, prevenção e controle de doenças e agravos transmissíveis e imunização"/>
    <x v="1"/>
    <n v="4.7499999999999999E-3"/>
    <n v="4.7499999999999999E-3"/>
    <n v="4.7499999999999999E-3"/>
  </r>
  <r>
    <x v="4"/>
    <x v="53"/>
    <s v="420 - Atenção Básica"/>
    <s v="11482 - Reaparelhamento das unidades municipais da rede de atenção básica"/>
    <x v="0"/>
    <n v="0.11944555"/>
    <n v="0.11944555"/>
    <n v="0.11944555"/>
  </r>
  <r>
    <x v="4"/>
    <x v="53"/>
    <s v="430 - Atenção de Média e Alta Complexidade Ambulatorial e Hospitalar"/>
    <s v="13270 - Ações das Centrais de Regulação"/>
    <x v="0"/>
    <n v="1.6594300000000001E-3"/>
    <n v="2.80963E-3"/>
    <n v="3.9764299999999995E-3"/>
  </r>
  <r>
    <x v="4"/>
    <x v="53"/>
    <s v="430 - Atenção de Média e Alta Complexidade Ambulatorial e Hospitalar"/>
    <s v="13270 - Ações das Centrais de Regulação"/>
    <x v="1"/>
    <n v="3.6400000000000001E-4"/>
    <n v="3.6400000000000001E-4"/>
    <n v="3.6400000000000001E-4"/>
  </r>
  <r>
    <x v="4"/>
    <x v="53"/>
    <s v="520 - Inclusão Social - Identificação e Eliminação de Barreiras"/>
    <s v="11097 - Apoio financeiro às APAES - Lei 13.633/2005"/>
    <x v="0"/>
    <n v="0.61682828999999995"/>
    <n v="0.61682829000000006"/>
    <n v="0.61682829000000017"/>
  </r>
  <r>
    <x v="4"/>
    <x v="53"/>
    <s v="610 - Educação Básica com Qualidade e Equidade"/>
    <s v="11490 - AP - Construção, ampliação ou reforma de unidades escolares - rede física - educação básica"/>
    <x v="1"/>
    <n v="8.3833389999999994E-2"/>
    <n v="8.3833389999999994E-2"/>
    <n v="0.15808547000000001"/>
  </r>
  <r>
    <x v="4"/>
    <x v="53"/>
    <s v="610 - Educação Básica com Qualidade e Equidade"/>
    <s v="11567 - Transporte escolar dos alunos da educação básica - SED"/>
    <x v="0"/>
    <n v="0.25407551"/>
    <n v="0.25407551"/>
    <n v="0.25407551"/>
  </r>
  <r>
    <x v="4"/>
    <x v="53"/>
    <s v="610 - Educação Básica com Qualidade e Equidade"/>
    <s v="12482 - Manutenção e reforma das escolas de educação básica"/>
    <x v="0"/>
    <n v="6.1965800000000001E-2"/>
    <n v="8.8234109999999991E-2"/>
    <n v="0.25526163000000002"/>
  </r>
  <r>
    <x v="4"/>
    <x v="53"/>
    <s v="610 - Educação Básica com Qualidade e Equidade"/>
    <s v="12482 - Manutenção e reforma das escolas de educação básica"/>
    <x v="1"/>
    <n v="0"/>
    <n v="6.9820000000000004E-3"/>
    <n v="6.9820000000000004E-3"/>
  </r>
  <r>
    <x v="4"/>
    <x v="53"/>
    <s v="610 - Educação Básica com Qualidade e Equidade"/>
    <s v="13679 - Administração e manutenção da Gerência Regional de Educação - ADR - Chapecó"/>
    <x v="0"/>
    <n v="4.9042819999999994E-2"/>
    <n v="5.2245819999999991E-2"/>
    <n v="7.6430780000000004E-2"/>
  </r>
  <r>
    <x v="4"/>
    <x v="53"/>
    <s v="610 - Educação Básica com Qualidade e Equidade"/>
    <s v="13681 - Transporte escolar dos alunos da educação básica - ADR - Chapecó"/>
    <x v="0"/>
    <n v="2.5651415699999993"/>
    <n v="2.5651415699999998"/>
    <n v="2.5699258999999985"/>
  </r>
  <r>
    <x v="4"/>
    <x v="53"/>
    <s v="610 - Educação Básica com Qualidade e Equidade"/>
    <s v="13684 - Operacionalização da educação básica - ADR - Chapecó"/>
    <x v="0"/>
    <n v="1.9733780300000001"/>
    <n v="2.0526520600000002"/>
    <n v="2.2548271299999998"/>
  </r>
  <r>
    <x v="4"/>
    <x v="53"/>
    <s v="610 - Educação Básica com Qualidade e Equidade"/>
    <s v="13684 - Operacionalização da educação básica - ADR - Chapecó"/>
    <x v="1"/>
    <n v="9.9129000000000005E-3"/>
    <n v="9.9129000000000005E-3"/>
    <n v="9.9128999999999988E-3"/>
  </r>
  <r>
    <x v="4"/>
    <x v="53"/>
    <s v="610 - Educação Básica com Qualidade e Equidade"/>
    <s v="13686 - AP - Manutenção e reforma de escolas - educação básica - ADR - Chapecó"/>
    <x v="0"/>
    <n v="0.20969629999999997"/>
    <n v="0.29527715999999998"/>
    <n v="0.38112734999999992"/>
  </r>
  <r>
    <x v="4"/>
    <x v="53"/>
    <s v="610 - Educação Básica com Qualidade e Equidade"/>
    <s v="13686 - AP - Manutenção e reforma de escolas - educação básica - ADR - Chapecó"/>
    <x v="1"/>
    <n v="0"/>
    <n v="0"/>
    <n v="0.01"/>
  </r>
  <r>
    <x v="4"/>
    <x v="53"/>
    <s v="615 - Gestão do Ensino Profissional"/>
    <s v="13682 - Operacionalização da educação profissional - ADR - Chapecó"/>
    <x v="0"/>
    <n v="3.172896E-2"/>
    <n v="3.2480279999999993E-2"/>
    <n v="4.2426369999999998E-2"/>
  </r>
  <r>
    <x v="4"/>
    <x v="53"/>
    <s v="625 - Valorização dos Profissionais da Educação"/>
    <s v="13687 - Capacitação de profissionais da educação básica - ADR - Chapecó"/>
    <x v="0"/>
    <n v="0"/>
    <n v="5.5176400000000007E-3"/>
    <n v="5.5176599999999998E-3"/>
  </r>
  <r>
    <x v="4"/>
    <x v="53"/>
    <s v="625 - Valorização dos Profissionais da Educação"/>
    <s v="13693 - Administração de pessoal e encargos sociais - GERED - ADR - Chapecó"/>
    <x v="2"/>
    <n v="4.0675787899999998"/>
    <n v="4.0675787900000007"/>
    <n v="4.0675787900000016"/>
  </r>
  <r>
    <x v="4"/>
    <x v="53"/>
    <s v="625 - Valorização dos Profissionais da Educação"/>
    <s v="13693 - Administração de pessoal e encargos sociais - GERED - ADR - Chapecó"/>
    <x v="0"/>
    <n v="0.11427578000000001"/>
    <n v="0.11510793000000002"/>
    <n v="0.11510793"/>
  </r>
  <r>
    <x v="4"/>
    <x v="53"/>
    <s v="626 - Redução das Desigualdades e Valorização da Diversidade"/>
    <s v="12658 - Redução de desigualdades e valorização da diversidade"/>
    <x v="0"/>
    <n v="0"/>
    <n v="2.9350000000000001E-2"/>
    <n v="3.4490160000000006E-2"/>
  </r>
  <r>
    <x v="4"/>
    <x v="53"/>
    <s v="626 - Redução das Desigualdades e Valorização da Diversidade"/>
    <s v="12658 - Redução de desigualdades e valorização da diversidade"/>
    <x v="1"/>
    <n v="0"/>
    <n v="1.2105600000000001E-2"/>
    <n v="1.4055599999999998E-2"/>
  </r>
  <r>
    <x v="4"/>
    <x v="53"/>
    <s v="850 - Gestão de Pessoas"/>
    <s v="13673 - Administração de pessoal e encargos sociais - ADR - Chapecó"/>
    <x v="2"/>
    <n v="3.1105701899999989"/>
    <n v="3.1265910499999983"/>
    <n v="3.1265910499999983"/>
  </r>
  <r>
    <x v="4"/>
    <x v="53"/>
    <s v="850 - Gestão de Pessoas"/>
    <s v="13673 - Administração de pessoal e encargos sociais - ADR - Chapecó"/>
    <x v="0"/>
    <n v="8.8921360000000005E-2"/>
    <n v="8.9358059999999989E-2"/>
    <n v="8.9358060000000003E-2"/>
  </r>
  <r>
    <x v="4"/>
    <x v="53"/>
    <s v="900 - Gestão Administrativa - Poder Executivo"/>
    <s v="11106 - Apoio à aquisição, construção, ampliação ou reforma de patrimônio público - FUNDOSOCIAL"/>
    <x v="0"/>
    <n v="2.5"/>
    <n v="2.5"/>
    <n v="2.5"/>
  </r>
  <r>
    <x v="4"/>
    <x v="53"/>
    <s v="900 - Gestão Administrativa - Poder Executivo"/>
    <s v="11106 - Apoio à aquisição, construção, ampliação ou reforma de patrimônio público - FUNDOSOCIAL"/>
    <x v="1"/>
    <n v="0.11256896000000001"/>
    <n v="0.11256896000000001"/>
    <n v="0.11256895999999997"/>
  </r>
  <r>
    <x v="4"/>
    <x v="53"/>
    <s v="900 - Gestão Administrativa - Poder Executivo"/>
    <s v="13674 - Administração e manutenção dos serviços administrativos gerais - ADR - Chapecó"/>
    <x v="0"/>
    <n v="0.78211316999999991"/>
    <n v="0.853220070000001"/>
    <n v="1.0236599500000003"/>
  </r>
  <r>
    <x v="4"/>
    <x v="53"/>
    <s v="900 - Gestão Administrativa - Poder Executivo"/>
    <s v="13674 - Administração e manutenção dos serviços administrativos gerais - ADR - Chapecó"/>
    <x v="1"/>
    <n v="0"/>
    <n v="1.4132200000000001E-2"/>
    <n v="1.4133100000000001E-2"/>
  </r>
  <r>
    <x v="4"/>
    <x v="54"/>
    <s v="101 - Acelera Santa Catarina"/>
    <s v="12588 - AP - Ampliação e readequação do Hospital São Paulo - Xanxerê"/>
    <x v="1"/>
    <n v="2.2104759199999999"/>
    <n v="2.4898343699999996"/>
    <n v="2.6698343699999998"/>
  </r>
  <r>
    <x v="4"/>
    <x v="54"/>
    <s v="110 - Construção de Rodovias"/>
    <s v="11126 - Apoio ao sistema viário - FUNDOSOCIAL"/>
    <x v="0"/>
    <n v="1.45855365"/>
    <n v="1.45855365"/>
    <n v="1.45855365"/>
  </r>
  <r>
    <x v="4"/>
    <x v="54"/>
    <s v="110 - Construção de Rodovias"/>
    <s v="11126 - Apoio ao sistema viário - FUNDOSOCIAL"/>
    <x v="1"/>
    <n v="0.74315833999999992"/>
    <n v="0.74315834000000003"/>
    <n v="0.74315834000000003"/>
  </r>
  <r>
    <x v="4"/>
    <x v="54"/>
    <s v="110 - Construção de Rodovias"/>
    <s v="8575 - Apoio ao sistema viário estadual - SIE"/>
    <x v="0"/>
    <n v="0.30888195000000002"/>
    <n v="0.30888194999999996"/>
    <n v="0.65600000000000003"/>
  </r>
  <r>
    <x v="4"/>
    <x v="54"/>
    <s v="300 - Qualidade de Vida no Campo e na Cidade"/>
    <s v="11234 - Implantar telecentros de inclusão digital do Programa Beija Flor - SAR"/>
    <x v="0"/>
    <n v="7.1999999999999995E-2"/>
    <n v="7.1999999999999995E-2"/>
    <n v="7.1999999999999995E-2"/>
  </r>
  <r>
    <x v="4"/>
    <x v="54"/>
    <s v="300 - Qualidade de Vida no Campo e na Cidade"/>
    <s v="11341 - Apoio a projetos de desenvolvimento rural e pesqueiro - SAR"/>
    <x v="0"/>
    <n v="0.29286539999999994"/>
    <n v="0.29286539999999989"/>
    <n v="0.2928654"/>
  </r>
  <r>
    <x v="4"/>
    <x v="54"/>
    <s v="300 - Qualidade de Vida no Campo e na Cidade"/>
    <s v="11341 - Apoio a projetos de desenvolvimento rural e pesqueiro - SAR"/>
    <x v="1"/>
    <n v="6.1999999999999998E-3"/>
    <n v="6.1999999999999998E-3"/>
    <n v="6.1999999999999998E-3"/>
  </r>
  <r>
    <x v="4"/>
    <x v="54"/>
    <s v="348 - Gestão Ambiental Estratégica"/>
    <s v="9419 - Apoiar projetos de Educação, estudos e pesquisa na área Ambiental"/>
    <x v="0"/>
    <n v="9.4999999999999998E-3"/>
    <n v="9.4999999999999998E-3"/>
    <n v="9.4999999999999998E-3"/>
  </r>
  <r>
    <x v="4"/>
    <x v="54"/>
    <s v="400 - Gestão do SUS"/>
    <s v="11481 - Manutenção dos serviços administrativos gerais das Gerências de Saúde/ADRs"/>
    <x v="0"/>
    <n v="0.12256830000000002"/>
    <n v="0.12700492000000005"/>
    <n v="0.13908666"/>
  </r>
  <r>
    <x v="4"/>
    <x v="54"/>
    <s v="400 - Gestão do SUS"/>
    <s v="11481 - Manutenção dos serviços administrativos gerais das Gerências de Saúde/ADRs"/>
    <x v="1"/>
    <n v="4.8818E-4"/>
    <n v="4.8818E-4"/>
    <n v="4.8818E-4"/>
  </r>
  <r>
    <x v="4"/>
    <x v="54"/>
    <s v="410 - Vigilância em Saúde"/>
    <s v="13260 - Ações de vigilância, prevenção e controle de zoonoses e dengue"/>
    <x v="1"/>
    <n v="8.5800000000000008E-3"/>
    <n v="8.5800000000000008E-3"/>
    <n v="8.5800000000000008E-3"/>
  </r>
  <r>
    <x v="4"/>
    <x v="54"/>
    <s v="410 - Vigilância em Saúde"/>
    <s v="13261 - Ações de vigilância, prevenção e controle de doenças e agravos transmissíveis e imunização"/>
    <x v="1"/>
    <n v="2.8999999999999998E-3"/>
    <n v="2.8999999999999998E-3"/>
    <n v="2.8999999999999998E-3"/>
  </r>
  <r>
    <x v="4"/>
    <x v="54"/>
    <s v="420 - Atenção Básica"/>
    <s v="11482 - Reaparelhamento das unidades municipais da rede de atenção básica"/>
    <x v="1"/>
    <n v="0.39519894999999999"/>
    <n v="0.39519894999999999"/>
    <n v="0.39519894999999999"/>
  </r>
  <r>
    <x v="4"/>
    <x v="54"/>
    <s v="520 - Inclusão Social - Identificação e Eliminação de Barreiras"/>
    <s v="11097 - Apoio financeiro às APAES - Lei 13.633/2005"/>
    <x v="0"/>
    <n v="1.1762360500000002"/>
    <n v="1.1762360500000002"/>
    <n v="1.1762360499999998"/>
  </r>
  <r>
    <x v="4"/>
    <x v="54"/>
    <s v="520 - Inclusão Social - Identificação e Eliminação de Barreiras"/>
    <s v="11097 - Apoio financeiro às APAES - Lei 13.633/2005"/>
    <x v="1"/>
    <n v="3.3180949999999994E-2"/>
    <n v="3.3180949999999994E-2"/>
    <n v="3.3180949999999994E-2"/>
  </r>
  <r>
    <x v="4"/>
    <x v="54"/>
    <s v="610 - Educação Básica com Qualidade e Equidade"/>
    <s v="11490 - AP - Construção, ampliação ou reforma de unidades escolares - rede física - educação básica"/>
    <x v="1"/>
    <n v="0.17854438"/>
    <n v="0.17854438"/>
    <n v="0.23428198"/>
  </r>
  <r>
    <x v="4"/>
    <x v="54"/>
    <s v="610 - Educação Básica com Qualidade e Equidade"/>
    <s v="11567 - Transporte escolar dos alunos da educação básica - SED"/>
    <x v="0"/>
    <n v="0.90732736999999997"/>
    <n v="0.90732736999999997"/>
    <n v="0.90732736999999997"/>
  </r>
  <r>
    <x v="4"/>
    <x v="54"/>
    <s v="610 - Educação Básica com Qualidade e Equidade"/>
    <s v="12482 - Manutenção e reforma das escolas de educação básica"/>
    <x v="0"/>
    <n v="7.4915999999999993E-3"/>
    <n v="7.4916000000000002E-3"/>
    <n v="8.0191609999999997E-2"/>
  </r>
  <r>
    <x v="4"/>
    <x v="54"/>
    <s v="610 - Educação Básica com Qualidade e Equidade"/>
    <s v="13706 - Operacionalização da educação básica - ADR - Xanxerê"/>
    <x v="0"/>
    <n v="1.2840823299999999"/>
    <n v="1.3258046700000001"/>
    <n v="1.46821848"/>
  </r>
  <r>
    <x v="4"/>
    <x v="54"/>
    <s v="610 - Educação Básica com Qualidade e Equidade"/>
    <s v="13706 - Operacionalização da educação básica - ADR - Xanxerê"/>
    <x v="1"/>
    <n v="4.8869899999999999E-3"/>
    <n v="4.8869899999999999E-3"/>
    <n v="4.8869899999999999E-3"/>
  </r>
  <r>
    <x v="4"/>
    <x v="54"/>
    <s v="610 - Educação Básica com Qualidade e Equidade"/>
    <s v="13709 - Administração e manutenção da Gerência Regional de Educação - ADR - Xanxerê"/>
    <x v="0"/>
    <n v="1.4473130000000001E-2"/>
    <n v="1.4973130000000001E-2"/>
    <n v="1.6529399999999996E-2"/>
  </r>
  <r>
    <x v="4"/>
    <x v="54"/>
    <s v="610 - Educação Básica com Qualidade e Equidade"/>
    <s v="13711 - Transporte escolar dos alunos da educação básica - ADR - Xanxerê"/>
    <x v="0"/>
    <n v="3.49045162"/>
    <n v="3.4904516200000009"/>
    <n v="3.4904516199999995"/>
  </r>
  <r>
    <x v="4"/>
    <x v="54"/>
    <s v="610 - Educação Básica com Qualidade e Equidade"/>
    <s v="13712 - AP - Manutenção e reforma de escolas - educação básica - ADR - Xanxerê"/>
    <x v="0"/>
    <n v="0.11945230000000001"/>
    <n v="0.11945230000000001"/>
    <n v="0.12265529999999999"/>
  </r>
  <r>
    <x v="4"/>
    <x v="54"/>
    <s v="610 - Educação Básica com Qualidade e Equidade"/>
    <s v="13712 - AP - Manutenção e reforma de escolas - educação básica - ADR - Xanxerê"/>
    <x v="1"/>
    <n v="2.8636130000000003E-2"/>
    <n v="2.8636130000000003E-2"/>
    <n v="2.8636130000000003E-2"/>
  </r>
  <r>
    <x v="4"/>
    <x v="54"/>
    <s v="625 - Valorização dos Profissionais da Educação"/>
    <s v="13707 - Capacitação de profissionais da educação básica - ADR - Xanxerê"/>
    <x v="0"/>
    <n v="1.4499999999999999E-3"/>
    <n v="1.4499999999999999E-3"/>
    <n v="1.4499999999999999E-3"/>
  </r>
  <r>
    <x v="4"/>
    <x v="54"/>
    <s v="625 - Valorização dos Profissionais da Educação"/>
    <s v="13715 - Administração de pessoal e encargos sociais - GERED - ADR - Xanxerê"/>
    <x v="2"/>
    <n v="3.9380140500000009"/>
    <n v="3.9396728999999975"/>
    <n v="3.9396728999999993"/>
  </r>
  <r>
    <x v="4"/>
    <x v="54"/>
    <s v="625 - Valorização dos Profissionais da Educação"/>
    <s v="13715 - Administração de pessoal e encargos sociais - GERED - ADR - Xanxerê"/>
    <x v="0"/>
    <n v="0.10068451"/>
    <n v="0.10144611999999999"/>
    <n v="0.10144611999999999"/>
  </r>
  <r>
    <x v="4"/>
    <x v="54"/>
    <s v="626 - Redução das Desigualdades e Valorização da Diversidade"/>
    <s v="12658 - Redução de desigualdades e valorização da diversidade"/>
    <x v="0"/>
    <n v="7.8861600000000014E-3"/>
    <n v="7.8861599999999997E-3"/>
    <n v="4.4197270000000004E-2"/>
  </r>
  <r>
    <x v="4"/>
    <x v="54"/>
    <s v="626 - Redução das Desigualdades e Valorização da Diversidade"/>
    <s v="12658 - Redução de desigualdades e valorização da diversidade"/>
    <x v="1"/>
    <n v="2.0619889999999995E-2"/>
    <n v="2.0619889999999998E-2"/>
    <n v="2.0619999999999999E-2"/>
  </r>
  <r>
    <x v="4"/>
    <x v="54"/>
    <s v="650 - Desenvolvimento e Fortalecimento do Esporte e do Lazer"/>
    <s v="11130 - Apoio às ações na área do esporte - FUNDOSOCIAL"/>
    <x v="1"/>
    <n v="0.11321550999999999"/>
    <n v="0.11321551000000003"/>
    <n v="0.11321551000000003"/>
  </r>
  <r>
    <x v="4"/>
    <x v="54"/>
    <s v="730 - Prevenção e Preparação para Desastres"/>
    <s v="12480 - Ações Preventivas em Defesa Civil"/>
    <x v="1"/>
    <n v="0.29998249999999999"/>
    <n v="0.29998249999999999"/>
    <n v="0.29998249999999999"/>
  </r>
  <r>
    <x v="4"/>
    <x v="54"/>
    <s v="731 - Gestão de Riscos e Redução de Desastres"/>
    <s v="11887 - Promoção da educação continuada em proteção e defesa civil"/>
    <x v="0"/>
    <n v="4.8749999999999998E-4"/>
    <n v="4.8749999999999998E-4"/>
    <n v="4.8749999999999998E-4"/>
  </r>
  <r>
    <x v="4"/>
    <x v="54"/>
    <s v="850 - Gestão de Pessoas"/>
    <s v="13696 - Administração de pessoal e encargos sociais - ADR - Xanxerê"/>
    <x v="2"/>
    <n v="2.1745055600000005"/>
    <n v="2.1856584300000024"/>
    <n v="2.1856584299999993"/>
  </r>
  <r>
    <x v="4"/>
    <x v="54"/>
    <s v="850 - Gestão de Pessoas"/>
    <s v="13696 - Administração de pessoal e encargos sociais - ADR - Xanxerê"/>
    <x v="0"/>
    <n v="8.270240999999999E-2"/>
    <n v="8.3348189999999947E-2"/>
    <n v="8.3348189999999947E-2"/>
  </r>
  <r>
    <x v="4"/>
    <x v="54"/>
    <s v="850 - Gestão de Pessoas"/>
    <s v="13699 - Encargos com estagiários - ADR - Xanxerê"/>
    <x v="0"/>
    <n v="1.2194999999999999E-2"/>
    <n v="1.2194999999999999E-2"/>
    <n v="1.2274999999999999E-2"/>
  </r>
  <r>
    <x v="4"/>
    <x v="54"/>
    <s v="900 - Gestão Administrativa - Poder Executivo"/>
    <s v="11106 - Apoio à aquisição, construção, ampliação ou reforma de patrimônio público - FUNDOSOCIAL"/>
    <x v="0"/>
    <n v="0.82219957999999993"/>
    <n v="0.82219957999999993"/>
    <n v="0.82219957999999993"/>
  </r>
  <r>
    <x v="4"/>
    <x v="54"/>
    <s v="900 - Gestão Administrativa - Poder Executivo"/>
    <s v="11106 - Apoio à aquisição, construção, ampliação ou reforma de patrimônio público - FUNDOSOCIAL"/>
    <x v="1"/>
    <n v="1.2441968800000003"/>
    <n v="1.2441968800000001"/>
    <n v="1.3768306799999999"/>
  </r>
  <r>
    <x v="4"/>
    <x v="54"/>
    <s v="900 - Gestão Administrativa - Poder Executivo"/>
    <s v="11911 - Construção, ampliação e reforma de prédios e instalações de proteção e defesa civil"/>
    <x v="0"/>
    <n v="5.4564149999999999E-2"/>
    <n v="5.4564149999999999E-2"/>
    <n v="5.4564149999999999E-2"/>
  </r>
  <r>
    <x v="4"/>
    <x v="54"/>
    <s v="900 - Gestão Administrativa - Poder Executivo"/>
    <s v="12989 - Administração e manutenção dos serviços administrativos gerais - SDC"/>
    <x v="0"/>
    <n v="3.6000000000000002E-4"/>
    <n v="3.6000000000000002E-4"/>
    <n v="7.2000000000000005E-4"/>
  </r>
  <r>
    <x v="4"/>
    <x v="54"/>
    <s v="900 - Gestão Administrativa - Poder Executivo"/>
    <s v="13698 - Manutenção e modernização dos serviços de tecnologia da informação e comunicação - ADR - Xanxerê"/>
    <x v="0"/>
    <n v="6.1108160000000002E-2"/>
    <n v="6.1108160000000002E-2"/>
    <n v="6.1108160000000002E-2"/>
  </r>
  <r>
    <x v="4"/>
    <x v="54"/>
    <s v="900 - Gestão Administrativa - Poder Executivo"/>
    <s v="13702 - Administração e manutenção dos serviços administrativos gerais - ADR - Xanxerê"/>
    <x v="0"/>
    <n v="0.54639354000000084"/>
    <n v="0.55174192"/>
    <n v="0.62437461000000027"/>
  </r>
  <r>
    <x v="4"/>
    <x v="54"/>
    <s v="900 - Gestão Administrativa - Poder Executivo"/>
    <s v="13702 - Administração e manutenção dos serviços administrativos gerais - ADR - Xanxerê"/>
    <x v="1"/>
    <n v="3.8899999999999998E-3"/>
    <n v="3.8899999999999998E-3"/>
    <n v="3.8899999999999998E-3"/>
  </r>
  <r>
    <x v="4"/>
    <x v="55"/>
    <s v="110 - Construção de Rodovias"/>
    <s v="11126 - Apoio ao sistema viário - FUNDOSOCIAL"/>
    <x v="0"/>
    <n v="0.42943676999999997"/>
    <n v="0.42943677000000019"/>
    <n v="0.42943677000000002"/>
  </r>
  <r>
    <x v="4"/>
    <x v="55"/>
    <s v="110 - Construção de Rodovias"/>
    <s v="11126 - Apoio ao sistema viário - FUNDOSOCIAL"/>
    <x v="1"/>
    <n v="0.33051034000000001"/>
    <n v="0.33051034000000007"/>
    <n v="0.33051034000000001"/>
  </r>
  <r>
    <x v="4"/>
    <x v="55"/>
    <s v="110 - Construção de Rodovias"/>
    <s v="8575 - Apoio ao sistema viário estadual - SIE"/>
    <x v="0"/>
    <n v="0.39753202999999993"/>
    <n v="0.39753203000000004"/>
    <n v="0.47053203000000005"/>
  </r>
  <r>
    <x v="4"/>
    <x v="55"/>
    <s v="210 - Estudos, Projetos e Informações Estratégicas"/>
    <s v="13728 - Promoção do desenvolvimento regional - ADR - Concórdia"/>
    <x v="1"/>
    <n v="0"/>
    <n v="0"/>
    <n v="0"/>
  </r>
  <r>
    <x v="4"/>
    <x v="55"/>
    <s v="300 - Qualidade de Vida no Campo e na Cidade"/>
    <s v="11095 - Apoio às ações na área de agricultura e desenvolvimento rural - FUNDOSOCIAL"/>
    <x v="1"/>
    <n v="6.5430219999999997E-2"/>
    <n v="6.5430219999999997E-2"/>
    <n v="6.5430219999999997E-2"/>
  </r>
  <r>
    <x v="4"/>
    <x v="55"/>
    <s v="300 - Qualidade de Vida no Campo e na Cidade"/>
    <s v="11341 - Apoio a projetos de desenvolvimento rural e pesqueiro - SAR"/>
    <x v="0"/>
    <n v="0.29798151"/>
    <n v="0.30398151000000001"/>
    <n v="0.30398151000000001"/>
  </r>
  <r>
    <x v="4"/>
    <x v="55"/>
    <s v="300 - Qualidade de Vida no Campo e na Cidade"/>
    <s v="11341 - Apoio a projetos de desenvolvimento rural e pesqueiro - SAR"/>
    <x v="1"/>
    <n v="0.14426447000000001"/>
    <n v="0.14426447000000001"/>
    <n v="0.14426447000000001"/>
  </r>
  <r>
    <x v="4"/>
    <x v="55"/>
    <s v="360 - Abastecimento de Água"/>
    <s v="11121 - Apoio às ações de abastecimento de água e saneamento básico urbano - FUNDOSOCIAL"/>
    <x v="0"/>
    <n v="2.9558240000000003E-2"/>
    <n v="2.9558240000000006E-2"/>
    <n v="2.955824E-2"/>
  </r>
  <r>
    <x v="4"/>
    <x v="55"/>
    <s v="360 - Abastecimento de Água"/>
    <s v="11121 - Apoio às ações de abastecimento de água e saneamento básico urbano - FUNDOSOCIAL"/>
    <x v="1"/>
    <n v="5.9991380000000004E-2"/>
    <n v="5.9991380000000011E-2"/>
    <n v="5.9991379999999997E-2"/>
  </r>
  <r>
    <x v="4"/>
    <x v="55"/>
    <s v="400 - Gestão do SUS"/>
    <s v="11453 - Qualificação dos trabalhadores do SUS"/>
    <x v="0"/>
    <n v="1.33877E-3"/>
    <n v="1.33877E-3"/>
    <n v="1.33877E-3"/>
  </r>
  <r>
    <x v="4"/>
    <x v="55"/>
    <s v="400 - Gestão do SUS"/>
    <s v="11481 - Manutenção dos serviços administrativos gerais das Gerências de Saúde/ADRs"/>
    <x v="0"/>
    <n v="0.12614159999999999"/>
    <n v="0.13549716999999997"/>
    <n v="0.13964876999999998"/>
  </r>
  <r>
    <x v="4"/>
    <x v="55"/>
    <s v="410 - Vigilância em Saúde"/>
    <s v="11480 - Ações da Vigilância em Saúde"/>
    <x v="0"/>
    <n v="1.1825E-3"/>
    <n v="1.1825E-3"/>
    <n v="1.1825E-3"/>
  </r>
  <r>
    <x v="4"/>
    <x v="55"/>
    <s v="520 - Inclusão Social - Identificação e Eliminação de Barreiras"/>
    <s v="11097 - Apoio financeiro às APAES - Lei 13.633/2005"/>
    <x v="0"/>
    <n v="0.60033894999999993"/>
    <n v="0.60033894999999993"/>
    <n v="0.60033894999999993"/>
  </r>
  <r>
    <x v="4"/>
    <x v="55"/>
    <s v="610 - Educação Básica com Qualidade e Equidade"/>
    <s v="11567 - Transporte escolar dos alunos da educação básica - SED"/>
    <x v="0"/>
    <n v="0.187968"/>
    <n v="0.187968"/>
    <n v="0.187968"/>
  </r>
  <r>
    <x v="4"/>
    <x v="55"/>
    <s v="610 - Educação Básica com Qualidade e Equidade"/>
    <s v="12482 - Manutenção e reforma das escolas de educação básica"/>
    <x v="0"/>
    <n v="8.6899200000000003E-3"/>
    <n v="8.6899200000000003E-3"/>
    <n v="7.870191E-2"/>
  </r>
  <r>
    <x v="4"/>
    <x v="55"/>
    <s v="610 - Educação Básica com Qualidade e Equidade"/>
    <s v="12482 - Manutenção e reforma das escolas de educação básica"/>
    <x v="1"/>
    <n v="5.8315200000000006E-3"/>
    <n v="5.8315200000000006E-3"/>
    <n v="5.8315200000000006E-3"/>
  </r>
  <r>
    <x v="4"/>
    <x v="55"/>
    <s v="610 - Educação Básica com Qualidade e Equidade"/>
    <s v="13722 - Administração e manutenção da Gerência Regional de Educação - ADR - Concórdia"/>
    <x v="0"/>
    <n v="4.9863600000000008E-2"/>
    <n v="7.9667690000000013E-2"/>
    <n v="8.5548250000000006E-2"/>
  </r>
  <r>
    <x v="4"/>
    <x v="55"/>
    <s v="610 - Educação Básica com Qualidade e Equidade"/>
    <s v="13722 - Administração e manutenção da Gerência Regional de Educação - ADR - Concórdia"/>
    <x v="1"/>
    <n v="1.3214E-2"/>
    <n v="2.3918999999999999E-2"/>
    <n v="2.3918999999999999E-2"/>
  </r>
  <r>
    <x v="4"/>
    <x v="55"/>
    <s v="610 - Educação Básica com Qualidade e Equidade"/>
    <s v="13723 - Operacionalização da educação básica - ADR - Concórdia"/>
    <x v="0"/>
    <n v="0.80800794999999992"/>
    <n v="0.82087458000000013"/>
    <n v="0.8815294199999999"/>
  </r>
  <r>
    <x v="4"/>
    <x v="55"/>
    <s v="610 - Educação Básica com Qualidade e Equidade"/>
    <s v="13723 - Operacionalização da educação básica - ADR - Concórdia"/>
    <x v="1"/>
    <n v="6.5708000000000003E-2"/>
    <n v="6.5708000000000003E-2"/>
    <n v="6.5708000000000003E-2"/>
  </r>
  <r>
    <x v="4"/>
    <x v="55"/>
    <s v="610 - Educação Básica com Qualidade e Equidade"/>
    <s v="13725 - Transporte escolar dos alunos da educação básica - ADR - Concórdia"/>
    <x v="0"/>
    <n v="1.9150443700000002"/>
    <n v="1.9150443699999975"/>
    <n v="1.9150443699999975"/>
  </r>
  <r>
    <x v="4"/>
    <x v="55"/>
    <s v="610 - Educação Básica com Qualidade e Equidade"/>
    <s v="13726 - Manutenção e reforma de escolas - educação básica - ADR - Concórdia"/>
    <x v="0"/>
    <n v="4.9130059999999996E-2"/>
    <n v="4.9130060000000003E-2"/>
    <n v="4.9130060000000003E-2"/>
  </r>
  <r>
    <x v="4"/>
    <x v="55"/>
    <s v="625 - Valorização dos Profissionais da Educação"/>
    <s v="13729 - Administração de pessoal e encargos sociais - GERED - ADR - Concórdia"/>
    <x v="2"/>
    <n v="2.5035654000000007"/>
    <n v="2.5052620499999989"/>
    <n v="2.5052620499999994"/>
  </r>
  <r>
    <x v="4"/>
    <x v="55"/>
    <s v="625 - Valorização dos Profissionais da Educação"/>
    <s v="13729 - Administração de pessoal e encargos sociais - GERED - ADR - Concórdia"/>
    <x v="0"/>
    <n v="6.2883350000000005E-2"/>
    <n v="6.3344480000000009E-2"/>
    <n v="6.3344479999999995E-2"/>
  </r>
  <r>
    <x v="4"/>
    <x v="55"/>
    <s v="731 - Gestão de Riscos e Redução de Desastres"/>
    <s v="11887 - Promoção da educação continuada em proteção e defesa civil"/>
    <x v="0"/>
    <n v="4.6500000000000003E-4"/>
    <n v="4.6500000000000003E-4"/>
    <n v="4.6500000000000003E-4"/>
  </r>
  <r>
    <x v="4"/>
    <x v="55"/>
    <s v="735 - Respostas aos Desastres e Recuperação"/>
    <s v="12481 - Ações de Reabilitação e Recuperação em Defesa Civil"/>
    <x v="0"/>
    <n v="4.2746319999999997E-2"/>
    <n v="4.2746319999999997E-2"/>
    <n v="4.2746319999999997E-2"/>
  </r>
  <r>
    <x v="4"/>
    <x v="55"/>
    <s v="750 - Expansão e Modernização do Sistema Prisional e Socioeducativo"/>
    <s v="10924 - Construção, reforma e ampliação de unidades do sistema prisional e socioeducativo"/>
    <x v="1"/>
    <n v="4.2152949999999995E-2"/>
    <n v="4.2152949999999995E-2"/>
    <n v="4.2152950000000002E-2"/>
  </r>
  <r>
    <x v="4"/>
    <x v="55"/>
    <s v="850 - Gestão de Pessoas"/>
    <s v="13718 - Administração de pessoal e encargos sociais - ADR - Concórdia"/>
    <x v="2"/>
    <n v="2.1104200300000002"/>
    <n v="2.1215997500000006"/>
    <n v="2.121599750000001"/>
  </r>
  <r>
    <x v="4"/>
    <x v="55"/>
    <s v="850 - Gestão de Pessoas"/>
    <s v="13718 - Administração de pessoal e encargos sociais - ADR - Concórdia"/>
    <x v="0"/>
    <n v="7.5017909999999993E-2"/>
    <n v="7.5629779999999994E-2"/>
    <n v="7.5629780000000008E-2"/>
  </r>
  <r>
    <x v="4"/>
    <x v="55"/>
    <s v="850 - Gestão de Pessoas"/>
    <s v="13719 - Encargos com estagiários - ADR - Concórdia"/>
    <x v="0"/>
    <n v="1.3129989999999999E-2"/>
    <n v="1.3129989999999999E-2"/>
    <n v="1.3129989999999999E-2"/>
  </r>
  <r>
    <x v="4"/>
    <x v="55"/>
    <s v="900 - Gestão Administrativa - Poder Executivo"/>
    <s v="11106 - Apoio à aquisição, construção, ampliação ou reforma de patrimônio público - FUNDOSOCIAL"/>
    <x v="1"/>
    <n v="0.37263420999999997"/>
    <n v="0.37263420999999997"/>
    <n v="0.37263420999999997"/>
  </r>
  <r>
    <x v="4"/>
    <x v="55"/>
    <s v="900 - Gestão Administrativa - Poder Executivo"/>
    <s v="11911 - Construção, ampliação e reforma de prédios e instalações de proteção e defesa civil"/>
    <x v="0"/>
    <n v="6.0444829999999998E-2"/>
    <n v="6.0444829999999998E-2"/>
    <n v="6.0444829999999991E-2"/>
  </r>
  <r>
    <x v="4"/>
    <x v="55"/>
    <s v="900 - Gestão Administrativa - Poder Executivo"/>
    <s v="12989 - Administração e manutenção dos serviços administrativos gerais - SDC"/>
    <x v="0"/>
    <n v="7.2000000000000005E-4"/>
    <n v="7.2000000000000005E-4"/>
    <n v="7.2000000000000005E-4"/>
  </r>
  <r>
    <x v="4"/>
    <x v="55"/>
    <s v="900 - Gestão Administrativa - Poder Executivo"/>
    <s v="13720 - Administração e manutenção dos serviços administrativos gerais - ADR - Concórdia"/>
    <x v="0"/>
    <n v="0.43849528999999993"/>
    <n v="0.44800166000000008"/>
    <n v="0.47819975000000003"/>
  </r>
  <r>
    <x v="4"/>
    <x v="55"/>
    <s v="900 - Gestão Administrativa - Poder Executivo"/>
    <s v="13720 - Administração e manutenção dos serviços administrativos gerais - ADR - Concórdia"/>
    <x v="1"/>
    <n v="1.034E-2"/>
    <n v="1.034E-2"/>
    <n v="1.034E-2"/>
  </r>
  <r>
    <x v="4"/>
    <x v="56"/>
    <s v="110 - Construção de Rodovias"/>
    <s v="11126 - Apoio ao sistema viário - FUNDOSOCIAL"/>
    <x v="0"/>
    <n v="0.27296539000000003"/>
    <n v="0.27296539000000003"/>
    <n v="0.27296539000000003"/>
  </r>
  <r>
    <x v="4"/>
    <x v="56"/>
    <s v="110 - Construção de Rodovias"/>
    <s v="11126 - Apoio ao sistema viário - FUNDOSOCIAL"/>
    <x v="1"/>
    <n v="0.16488445999999998"/>
    <n v="0.16488445999999998"/>
    <n v="0.16488445999999998"/>
  </r>
  <r>
    <x v="4"/>
    <x v="56"/>
    <s v="110 - Construção de Rodovias"/>
    <s v="8575 - Apoio ao sistema viário estadual - SIE"/>
    <x v="0"/>
    <n v="0.39932225999999998"/>
    <n v="0.39932225999999998"/>
    <n v="0.47125996000000003"/>
  </r>
  <r>
    <x v="4"/>
    <x v="56"/>
    <s v="210 - Estudos, Projetos e Informações Estratégicas"/>
    <s v="13750 - Promoção do desenvolvimento regional - ADR - Joaçaba"/>
    <x v="1"/>
    <n v="0"/>
    <n v="0"/>
    <n v="0"/>
  </r>
  <r>
    <x v="4"/>
    <x v="56"/>
    <s v="300 - Qualidade de Vida no Campo e na Cidade"/>
    <s v="11095 - Apoio às ações na área de agricultura e desenvolvimento rural - FUNDOSOCIAL"/>
    <x v="1"/>
    <n v="4.3865899999999999E-2"/>
    <n v="4.3865899999999999E-2"/>
    <n v="4.3865899999999999E-2"/>
  </r>
  <r>
    <x v="4"/>
    <x v="56"/>
    <s v="300 - Qualidade de Vida no Campo e na Cidade"/>
    <s v="11234 - Implantar telecentros de inclusão digital do Programa Beija Flor - SAR"/>
    <x v="0"/>
    <n v="1.7999999999999999E-2"/>
    <n v="1.7999999999999999E-2"/>
    <n v="1.7999999999999999E-2"/>
  </r>
  <r>
    <x v="4"/>
    <x v="56"/>
    <s v="300 - Qualidade de Vida no Campo e na Cidade"/>
    <s v="11341 - Apoio a projetos de desenvolvimento rural e pesqueiro - SAR"/>
    <x v="0"/>
    <n v="0.10408489"/>
    <n v="0.10408489"/>
    <n v="0.10408489"/>
  </r>
  <r>
    <x v="4"/>
    <x v="56"/>
    <s v="300 - Qualidade de Vida no Campo e na Cidade"/>
    <s v="11341 - Apoio a projetos de desenvolvimento rural e pesqueiro - SAR"/>
    <x v="1"/>
    <n v="0"/>
    <n v="0"/>
    <n v="0"/>
  </r>
  <r>
    <x v="4"/>
    <x v="56"/>
    <s v="400 - Gestão do SUS"/>
    <s v="11453 - Qualificação dos trabalhadores do SUS"/>
    <x v="0"/>
    <n v="2.5999999999999999E-3"/>
    <n v="2.5999999999999999E-3"/>
    <n v="2.5999999999999999E-3"/>
  </r>
  <r>
    <x v="4"/>
    <x v="56"/>
    <s v="400 - Gestão do SUS"/>
    <s v="11481 - Manutenção dos serviços administrativos gerais das Gerências de Saúde/ADRs"/>
    <x v="0"/>
    <n v="0.20533848000000005"/>
    <n v="0.21655087000000006"/>
    <n v="0.22438593999999998"/>
  </r>
  <r>
    <x v="4"/>
    <x v="56"/>
    <s v="400 - Gestão do SUS"/>
    <s v="11481 - Manutenção dos serviços administrativos gerais das Gerências de Saúde/ADRs"/>
    <x v="1"/>
    <n v="3.9750000000000002E-3"/>
    <n v="3.9750000000000002E-3"/>
    <n v="3.9750000000000002E-3"/>
  </r>
  <r>
    <x v="4"/>
    <x v="56"/>
    <s v="410 - Vigilância em Saúde"/>
    <s v="11227 - Ações da Vigilância Sanitária"/>
    <x v="0"/>
    <n v="5.6150000000000002E-3"/>
    <n v="5.6150000000000002E-3"/>
    <n v="1.1102130000000002E-2"/>
  </r>
  <r>
    <x v="4"/>
    <x v="56"/>
    <s v="410 - Vigilância em Saúde"/>
    <s v="11254 - Realização de exames e ensaios de interesse da saúde pública pelo laboratório central (LACEN)"/>
    <x v="0"/>
    <n v="1.4519799999999998E-2"/>
    <n v="1.4519800000000001E-2"/>
    <n v="1.56864E-2"/>
  </r>
  <r>
    <x v="4"/>
    <x v="56"/>
    <s v="410 - Vigilância em Saúde"/>
    <s v="11480 - Ações da Vigilância em Saúde"/>
    <x v="0"/>
    <n v="1.2800000000000001E-3"/>
    <n v="1.2800000000000001E-3"/>
    <n v="1.2800000000000001E-3"/>
  </r>
  <r>
    <x v="4"/>
    <x v="56"/>
    <s v="430 - Atenção de Média e Alta Complexidade Ambulatorial e Hospitalar"/>
    <s v="13270 - Ações das Centrais de Regulação"/>
    <x v="0"/>
    <n v="0"/>
    <n v="9.2431999999999996E-4"/>
    <n v="3.6924319999999997E-2"/>
  </r>
  <r>
    <x v="4"/>
    <x v="56"/>
    <s v="430 - Atenção de Média e Alta Complexidade Ambulatorial e Hospitalar"/>
    <s v="13270 - Ações das Centrais de Regulação"/>
    <x v="1"/>
    <n v="6.0000000000000001E-3"/>
    <n v="6.0000000000000001E-3"/>
    <n v="6.0000000000000001E-3"/>
  </r>
  <r>
    <x v="4"/>
    <x v="56"/>
    <s v="520 - Inclusão Social - Identificação e Eliminação de Barreiras"/>
    <s v="11097 - Apoio financeiro às APAES - Lei 13.633/2005"/>
    <x v="0"/>
    <n v="0.67145378"/>
    <n v="0.67145377999999989"/>
    <n v="0.67145378"/>
  </r>
  <r>
    <x v="4"/>
    <x v="56"/>
    <s v="520 - Inclusão Social - Identificação e Eliminação de Barreiras"/>
    <s v="11097 - Apoio financeiro às APAES - Lei 13.633/2005"/>
    <x v="1"/>
    <n v="2.346E-3"/>
    <n v="2.346E-3"/>
    <n v="2.346E-3"/>
  </r>
  <r>
    <x v="4"/>
    <x v="56"/>
    <s v="520 - Inclusão Social - Identificação e Eliminação de Barreiras"/>
    <s v="14118 - Cooperação técnico-pedagógica com APAES"/>
    <x v="1"/>
    <n v="0.06"/>
    <n v="0.06"/>
    <n v="0.06"/>
  </r>
  <r>
    <x v="4"/>
    <x v="56"/>
    <s v="610 - Educação Básica com Qualidade e Equidade"/>
    <s v="11490 - AP - Construção, ampliação ou reforma de unidades escolares - rede física - educação básica"/>
    <x v="1"/>
    <n v="5.1890409999999998E-2"/>
    <n v="5.1890409999999998E-2"/>
    <n v="5.1890410000000005E-2"/>
  </r>
  <r>
    <x v="4"/>
    <x v="56"/>
    <s v="610 - Educação Básica com Qualidade e Equidade"/>
    <s v="11567 - Transporte escolar dos alunos da educação básica - SED"/>
    <x v="0"/>
    <n v="0.25666263999999994"/>
    <n v="0.25666263999999994"/>
    <n v="0.25666263999999994"/>
  </r>
  <r>
    <x v="4"/>
    <x v="56"/>
    <s v="610 - Educação Básica com Qualidade e Equidade"/>
    <s v="12482 - Manutenção e reforma das escolas de educação básica"/>
    <x v="0"/>
    <n v="6.0554030000000002E-2"/>
    <n v="6.0554030000000002E-2"/>
    <n v="6.0554030000000002E-2"/>
  </r>
  <r>
    <x v="4"/>
    <x v="56"/>
    <s v="610 - Educação Básica com Qualidade e Equidade"/>
    <s v="12482 - Manutenção e reforma das escolas de educação básica"/>
    <x v="1"/>
    <n v="5.9806E-3"/>
    <n v="5.9806E-3"/>
    <n v="5.9806E-3"/>
  </r>
  <r>
    <x v="4"/>
    <x v="56"/>
    <s v="610 - Educação Básica com Qualidade e Equidade"/>
    <s v="13734 - Administração e manutenção da Gerência Regional de Educação - ADR - Joaçaba"/>
    <x v="0"/>
    <n v="7.8218640000000006E-2"/>
    <n v="9.1452430000000001E-2"/>
    <n v="9.7514070000000008E-2"/>
  </r>
  <r>
    <x v="4"/>
    <x v="56"/>
    <s v="610 - Educação Básica com Qualidade e Equidade"/>
    <s v="13734 - Administração e manutenção da Gerência Regional de Educação - ADR - Joaçaba"/>
    <x v="1"/>
    <n v="1.976E-2"/>
    <n v="2.462E-2"/>
    <n v="2.966214E-2"/>
  </r>
  <r>
    <x v="4"/>
    <x v="56"/>
    <s v="610 - Educação Básica com Qualidade e Equidade"/>
    <s v="13743 - AP - Manutenção e reforma de escolas - educação básica - ADR - Joaçaba"/>
    <x v="0"/>
    <n v="7.9850000000000008E-3"/>
    <n v="4.2395000000000002E-2"/>
    <n v="0.18658541000000001"/>
  </r>
  <r>
    <x v="4"/>
    <x v="56"/>
    <s v="610 - Educação Básica com Qualidade e Equidade"/>
    <s v="13744 - Operacionalização da educação básica - ADR - Joaçaba"/>
    <x v="0"/>
    <n v="0.99012246000000037"/>
    <n v="1.0653114500000014"/>
    <n v="1.1338504699999998"/>
  </r>
  <r>
    <x v="4"/>
    <x v="56"/>
    <s v="610 - Educação Básica com Qualidade e Equidade"/>
    <s v="13744 - Operacionalização da educação básica - ADR - Joaçaba"/>
    <x v="1"/>
    <n v="6.3666700000000007E-2"/>
    <n v="6.3666700000000007E-2"/>
    <n v="7.0333700000000013E-2"/>
  </r>
  <r>
    <x v="4"/>
    <x v="56"/>
    <s v="610 - Educação Básica com Qualidade e Equidade"/>
    <s v="13747 - Transporte escolar dos alunos da educação básica - ADR - Joaçaba"/>
    <x v="0"/>
    <n v="2.5576398000000014"/>
    <n v="2.5576398000000018"/>
    <n v="2.5576398000000014"/>
  </r>
  <r>
    <x v="4"/>
    <x v="56"/>
    <s v="610 - Educação Básica com Qualidade e Equidade"/>
    <s v="13748 - Operacionalização da educação profissional - ADR - Joaçaba"/>
    <x v="0"/>
    <n v="0.11538530999999999"/>
    <n v="0.13058185999999997"/>
    <n v="0.13520499999999999"/>
  </r>
  <r>
    <x v="4"/>
    <x v="56"/>
    <s v="610 - Educação Básica com Qualidade e Equidade"/>
    <s v="14120 - Novas oportunidades na Educação Básica"/>
    <x v="0"/>
    <n v="0"/>
    <n v="0"/>
    <n v="0"/>
  </r>
  <r>
    <x v="4"/>
    <x v="56"/>
    <s v="610 - Educação Básica com Qualidade e Equidade"/>
    <s v="6291 - Operacionalização da educação profissional - SED"/>
    <x v="0"/>
    <n v="4.9598999999999997E-2"/>
    <n v="4.9598999999999997E-2"/>
    <n v="4.9598999999999997E-2"/>
  </r>
  <r>
    <x v="4"/>
    <x v="56"/>
    <s v="625 - Valorização dos Profissionais da Educação"/>
    <s v="13751 - Administração de pessoal e encargos sociais - GERED - ADR - Joaçaba"/>
    <x v="2"/>
    <n v="3.78571941"/>
    <n v="3.7870070199999994"/>
    <n v="3.7870070200000034"/>
  </r>
  <r>
    <x v="4"/>
    <x v="56"/>
    <s v="625 - Valorização dos Profissionais da Educação"/>
    <s v="13751 - Administração de pessoal e encargos sociais - GERED - ADR - Joaçaba"/>
    <x v="0"/>
    <n v="9.9262530000000002E-2"/>
    <n v="9.998245E-2"/>
    <n v="9.998245E-2"/>
  </r>
  <r>
    <x v="4"/>
    <x v="56"/>
    <s v="650 - Desenvolvimento e Fortalecimento do Esporte e do Lazer"/>
    <s v="11130 - Apoio às ações na área do esporte - FUNDOSOCIAL"/>
    <x v="1"/>
    <n v="0.28322279"/>
    <n v="0.28322279"/>
    <n v="0.28322279000000006"/>
  </r>
  <r>
    <x v="4"/>
    <x v="56"/>
    <s v="850 - Gestão de Pessoas"/>
    <s v="13731 - Administração de pessoal e encargos sociais - ADR - Joaçaba"/>
    <x v="2"/>
    <n v="3.3946373700000003"/>
    <n v="3.4060229799999995"/>
    <n v="3.406022979999999"/>
  </r>
  <r>
    <x v="4"/>
    <x v="56"/>
    <s v="850 - Gestão de Pessoas"/>
    <s v="13731 - Administração de pessoal e encargos sociais - ADR - Joaçaba"/>
    <x v="0"/>
    <n v="0.15211094999999999"/>
    <n v="0.15358863000000003"/>
    <n v="0.15358863000000011"/>
  </r>
  <r>
    <x v="4"/>
    <x v="56"/>
    <s v="850 - Gestão de Pessoas"/>
    <s v="13736 - Encargos com estagiários - ADR - Joaçaba"/>
    <x v="0"/>
    <n v="2.5821979999999998E-2"/>
    <n v="2.5821979999999998E-2"/>
    <n v="2.5821979999999998E-2"/>
  </r>
  <r>
    <x v="4"/>
    <x v="56"/>
    <s v="900 - Gestão Administrativa - Poder Executivo"/>
    <s v="11106 - Apoio à aquisição, construção, ampliação ou reforma de patrimônio público - FUNDOSOCIAL"/>
    <x v="0"/>
    <n v="6.9738239999999993E-2"/>
    <n v="6.9738240000000007E-2"/>
    <n v="6.9738240000000007E-2"/>
  </r>
  <r>
    <x v="4"/>
    <x v="56"/>
    <s v="900 - Gestão Administrativa - Poder Executivo"/>
    <s v="11106 - Apoio à aquisição, construção, ampliação ou reforma de patrimônio público - FUNDOSOCIAL"/>
    <x v="1"/>
    <n v="0.71570467000000004"/>
    <n v="0.71570467000000004"/>
    <n v="0.71570467000000004"/>
  </r>
  <r>
    <x v="4"/>
    <x v="56"/>
    <s v="900 - Gestão Administrativa - Poder Executivo"/>
    <s v="11911 - Construção, ampliação e reforma de prédios e instalações de proteção e defesa civil"/>
    <x v="0"/>
    <n v="0.18955675"/>
    <n v="0.18955675"/>
    <n v="0.18955675"/>
  </r>
  <r>
    <x v="4"/>
    <x v="56"/>
    <s v="900 - Gestão Administrativa - Poder Executivo"/>
    <s v="12989 - Administração e manutenção dos serviços administrativos gerais - SDC"/>
    <x v="0"/>
    <n v="7.2000000000000005E-4"/>
    <n v="7.2000000000000005E-4"/>
    <n v="7.2000000000000005E-4"/>
  </r>
  <r>
    <x v="4"/>
    <x v="56"/>
    <s v="900 - Gestão Administrativa - Poder Executivo"/>
    <s v="13733 - Administração e manutenção dos serviços administrativos gerais - ADR - Joaçaba"/>
    <x v="0"/>
    <n v="0.22399443999999999"/>
    <n v="0.23177227999999991"/>
    <n v="0.25228374999999992"/>
  </r>
  <r>
    <x v="4"/>
    <x v="56"/>
    <s v="900 - Gestão Administrativa - Poder Executivo"/>
    <s v="13733 - Administração e manutenção dos serviços administrativos gerais - ADR - Joaçaba"/>
    <x v="1"/>
    <n v="8.9655099999999995E-3"/>
    <n v="1.057251E-2"/>
    <n v="1.057251E-2"/>
  </r>
  <r>
    <x v="4"/>
    <x v="57"/>
    <s v="110 - Construção de Rodovias"/>
    <s v="11126 - Apoio ao sistema viário - FUNDOSOCIAL"/>
    <x v="0"/>
    <n v="0.62653132"/>
    <n v="0.62653131999999989"/>
    <n v="0.62653132"/>
  </r>
  <r>
    <x v="4"/>
    <x v="57"/>
    <s v="110 - Construção de Rodovias"/>
    <s v="11126 - Apoio ao sistema viário - FUNDOSOCIAL"/>
    <x v="1"/>
    <n v="0.82120985000000002"/>
    <n v="0.82120984999999969"/>
    <n v="0.82120985000000002"/>
  </r>
  <r>
    <x v="4"/>
    <x v="57"/>
    <s v="110 - Construção de Rodovias"/>
    <s v="8575 - Apoio ao sistema viário estadual - SIE"/>
    <x v="0"/>
    <n v="0.18993481999999995"/>
    <n v="0.18993482"/>
    <n v="0.38546249999999999"/>
  </r>
  <r>
    <x v="4"/>
    <x v="57"/>
    <s v="300 - Qualidade de Vida no Campo e na Cidade"/>
    <s v="11341 - Apoio a projetos de desenvolvimento rural e pesqueiro - SAR"/>
    <x v="0"/>
    <n v="0.10198487999999999"/>
    <n v="0.10198488"/>
    <n v="0.10198488"/>
  </r>
  <r>
    <x v="4"/>
    <x v="57"/>
    <s v="400 - Gestão do SUS"/>
    <s v="11481 - Manutenção dos serviços administrativos gerais das Gerências de Saúde/ADRs"/>
    <x v="0"/>
    <n v="1.262901E-2"/>
    <n v="1.531711E-2"/>
    <n v="1.531711E-2"/>
  </r>
  <r>
    <x v="4"/>
    <x v="57"/>
    <s v="520 - Inclusão Social - Identificação e Eliminação de Barreiras"/>
    <s v="11097 - Apoio financeiro às APAES - Lei 13.633/2005"/>
    <x v="0"/>
    <n v="0.22607916000000003"/>
    <n v="0.22607916"/>
    <n v="0.22607916"/>
  </r>
  <r>
    <x v="4"/>
    <x v="57"/>
    <s v="520 - Inclusão Social - Identificação e Eliminação de Barreiras"/>
    <s v="11097 - Apoio financeiro às APAES - Lei 13.633/2005"/>
    <x v="1"/>
    <n v="2.3463069999999999E-2"/>
    <n v="2.3463069999999999E-2"/>
    <n v="2.3463070000000003E-2"/>
  </r>
  <r>
    <x v="4"/>
    <x v="57"/>
    <s v="610 - Educação Básica com Qualidade e Equidade"/>
    <s v="11490 - AP - Construção, ampliação ou reforma de unidades escolares - rede física - educação básica"/>
    <x v="0"/>
    <n v="0.15757316000000002"/>
    <n v="0.15757315999999999"/>
    <n v="0.28507227000000002"/>
  </r>
  <r>
    <x v="4"/>
    <x v="57"/>
    <s v="610 - Educação Básica com Qualidade e Equidade"/>
    <s v="11490 - AP - Construção, ampliação ou reforma de unidades escolares - rede física - educação básica"/>
    <x v="1"/>
    <n v="6.5363440000000009E-2"/>
    <n v="6.5363440000000009E-2"/>
    <n v="6.5363440000000009E-2"/>
  </r>
  <r>
    <x v="4"/>
    <x v="57"/>
    <s v="610 - Educação Básica com Qualidade e Equidade"/>
    <s v="11567 - Transporte escolar dos alunos da educação básica - SED"/>
    <x v="0"/>
    <n v="0.30277331000000007"/>
    <n v="0.30277331000000002"/>
    <n v="0.30277331000000002"/>
  </r>
  <r>
    <x v="4"/>
    <x v="57"/>
    <s v="610 - Educação Básica com Qualidade e Equidade"/>
    <s v="12482 - Manutenção e reforma das escolas de educação básica"/>
    <x v="0"/>
    <n v="4.5018730000000014E-2"/>
    <n v="4.501873E-2"/>
    <n v="4.501873E-2"/>
  </r>
  <r>
    <x v="4"/>
    <x v="57"/>
    <s v="610 - Educação Básica com Qualidade e Equidade"/>
    <s v="12482 - Manutenção e reforma das escolas de educação básica"/>
    <x v="1"/>
    <n v="1.27776E-2"/>
    <n v="1.27776E-2"/>
    <n v="1.27776E-2"/>
  </r>
  <r>
    <x v="4"/>
    <x v="57"/>
    <s v="610 - Educação Básica com Qualidade e Equidade"/>
    <s v="13758 - Administração e manutenção da Gerência Regional de Educação - ADR - Campos Novos"/>
    <x v="0"/>
    <n v="1.7778399999999999E-3"/>
    <n v="4.1238399999999993E-3"/>
    <n v="4.1238399999999993E-3"/>
  </r>
  <r>
    <x v="4"/>
    <x v="57"/>
    <s v="610 - Educação Básica com Qualidade e Equidade"/>
    <s v="13758 - Administração e manutenção da Gerência Regional de Educação - ADR - Campos Novos"/>
    <x v="1"/>
    <n v="6.2690000000000003E-3"/>
    <n v="6.2690000000000003E-3"/>
    <n v="6.2690000000000003E-3"/>
  </r>
  <r>
    <x v="4"/>
    <x v="57"/>
    <s v="610 - Educação Básica com Qualidade e Equidade"/>
    <s v="13759 - Transporte escolar dos alunos da educação básica - ADR - Campos Novos"/>
    <x v="0"/>
    <n v="1.6576610900000004"/>
    <n v="1.6576610899999999"/>
    <n v="1.6576610899999997"/>
  </r>
  <r>
    <x v="4"/>
    <x v="57"/>
    <s v="610 - Educação Básica com Qualidade e Equidade"/>
    <s v="13765 - Capacitação de profissionais da educação básica - ADR - Campos Novos"/>
    <x v="0"/>
    <n v="7.9716999999999993E-4"/>
    <n v="7.9716999999999993E-4"/>
    <n v="7.9717000000000015E-4"/>
  </r>
  <r>
    <x v="4"/>
    <x v="57"/>
    <s v="610 - Educação Básica com Qualidade e Equidade"/>
    <s v="13768 - AP - Manutenção e reforma de escolas - educação básica - ADR - Campos Novos"/>
    <x v="0"/>
    <n v="4.5148050000000009E-2"/>
    <n v="4.5148050000000002E-2"/>
    <n v="5.5498050000000007E-2"/>
  </r>
  <r>
    <x v="4"/>
    <x v="57"/>
    <s v="610 - Educação Básica com Qualidade e Equidade"/>
    <s v="13770 - Operacionalização da educação profissional - ADR - Campos Novos"/>
    <x v="0"/>
    <n v="4.725882E-2"/>
    <n v="4.7258819999999986E-2"/>
    <n v="5.3868840000000001E-2"/>
  </r>
  <r>
    <x v="4"/>
    <x v="57"/>
    <s v="610 - Educação Básica com Qualidade e Equidade"/>
    <s v="13770 - Operacionalização da educação profissional - ADR - Campos Novos"/>
    <x v="1"/>
    <n v="1.75E-4"/>
    <n v="1.75E-4"/>
    <n v="1.75E-4"/>
  </r>
  <r>
    <x v="4"/>
    <x v="57"/>
    <s v="625 - Valorização dos Profissionais da Educação"/>
    <s v="13766 - Operacionalização da educação básica - ADR - Campos Novos"/>
    <x v="0"/>
    <n v="0.53457993000000004"/>
    <n v="0.53457992999999981"/>
    <n v="0.58795440999999993"/>
  </r>
  <r>
    <x v="4"/>
    <x v="57"/>
    <s v="625 - Valorização dos Profissionais da Educação"/>
    <s v="13775 - Administração de pessoal e encargos sociais - GERED - ADR - Campos Novos"/>
    <x v="2"/>
    <n v="2.5270728400000033"/>
    <n v="2.528818569999999"/>
    <n v="2.5288185699999999"/>
  </r>
  <r>
    <x v="4"/>
    <x v="57"/>
    <s v="625 - Valorização dos Profissionais da Educação"/>
    <s v="13775 - Administração de pessoal e encargos sociais - GERED - ADR - Campos Novos"/>
    <x v="0"/>
    <n v="8.0420480000000003E-2"/>
    <n v="8.0992179999999969E-2"/>
    <n v="8.0992180000000011E-2"/>
  </r>
  <r>
    <x v="4"/>
    <x v="57"/>
    <s v="626 - Redução das Desigualdades e Valorização da Diversidade"/>
    <s v="12658 - Redução de desigualdades e valorização da diversidade"/>
    <x v="0"/>
    <n v="6.8197590000000002E-2"/>
    <n v="6.8197590000000002E-2"/>
    <n v="6.8197590000000002E-2"/>
  </r>
  <r>
    <x v="4"/>
    <x v="57"/>
    <s v="650 - Desenvolvimento e Fortalecimento do Esporte e do Lazer"/>
    <s v="11130 - Apoio às ações na área do esporte - FUNDOSOCIAL"/>
    <x v="0"/>
    <n v="1.387528E-2"/>
    <n v="1.387528E-2"/>
    <n v="1.3875279999999999E-2"/>
  </r>
  <r>
    <x v="4"/>
    <x v="57"/>
    <s v="650 - Desenvolvimento e Fortalecimento do Esporte e do Lazer"/>
    <s v="11130 - Apoio às ações na área do esporte - FUNDOSOCIAL"/>
    <x v="1"/>
    <n v="9.6802699999999978E-3"/>
    <n v="9.6802699999999978E-3"/>
    <n v="9.6802700000000012E-3"/>
  </r>
  <r>
    <x v="4"/>
    <x v="57"/>
    <s v="750 - Expansão e Modernização do Sistema Prisional e Socioeducativo"/>
    <s v="10924 - Construção, reforma e ampliação de unidades do sistema prisional e socioeducativo"/>
    <x v="0"/>
    <n v="1.8600000000000001E-3"/>
    <n v="1.8600000000000001E-3"/>
    <n v="1.8600000000000001E-3"/>
  </r>
  <r>
    <x v="4"/>
    <x v="57"/>
    <s v="850 - Gestão de Pessoas"/>
    <s v="13756 - Administração de pessoal e encargos sociais - ADR - Campos Novos"/>
    <x v="2"/>
    <n v="1.0642377599999995"/>
    <n v="1.0761024800000003"/>
    <n v="1.0761024800000003"/>
  </r>
  <r>
    <x v="4"/>
    <x v="57"/>
    <s v="850 - Gestão de Pessoas"/>
    <s v="13756 - Administração de pessoal e encargos sociais - ADR - Campos Novos"/>
    <x v="0"/>
    <n v="3.2744659999999995E-2"/>
    <n v="3.2925139999999992E-2"/>
    <n v="3.2925139999999999E-2"/>
  </r>
  <r>
    <x v="4"/>
    <x v="57"/>
    <s v="850 - Gestão de Pessoas"/>
    <s v="13762 - Encargos com estagiários - ADR - Campos Novos"/>
    <x v="0"/>
    <n v="6.5500000000000003E-3"/>
    <n v="6.5500000000000003E-3"/>
    <n v="6.5500000000000003E-3"/>
  </r>
  <r>
    <x v="4"/>
    <x v="57"/>
    <s v="900 - Gestão Administrativa - Poder Executivo"/>
    <s v="11106 - Apoio à aquisição, construção, ampliação ou reforma de patrimônio público - FUNDOSOCIAL"/>
    <x v="1"/>
    <n v="0.48692036"/>
    <n v="0.48692035999999955"/>
    <n v="0.48692036"/>
  </r>
  <r>
    <x v="4"/>
    <x v="57"/>
    <s v="900 - Gestão Administrativa - Poder Executivo"/>
    <s v="13761 - Administração e manutenção dos serviços administrativos gerais - ADR - Campos Novos"/>
    <x v="0"/>
    <n v="0.30114995999999994"/>
    <n v="0.30367396000000002"/>
    <n v="0.33069827000000002"/>
  </r>
  <r>
    <x v="4"/>
    <x v="57"/>
    <s v="900 - Gestão Administrativa - Poder Executivo"/>
    <s v="13761 - Administração e manutenção dos serviços administrativos gerais - ADR - Campos Novos"/>
    <x v="1"/>
    <n v="5.1000000000000004E-4"/>
    <n v="5.1000000000000004E-4"/>
    <n v="5.1000000000000004E-4"/>
  </r>
  <r>
    <x v="4"/>
    <x v="57"/>
    <s v="900 - Gestão Administrativa - Poder Executivo"/>
    <s v="13771 - Manutenção e modernização dos serviços de tecnologia da informação e comunic - ADR - Campos Novos"/>
    <x v="0"/>
    <n v="8.3410399999999982E-2"/>
    <n v="8.618671E-2"/>
    <n v="8.7524450000000031E-2"/>
  </r>
  <r>
    <x v="4"/>
    <x v="58"/>
    <s v="110 - Construção de Rodovias"/>
    <s v="11126 - Apoio ao sistema viário - FUNDOSOCIAL"/>
    <x v="0"/>
    <n v="0.26943664000000001"/>
    <n v="0.26943663999999989"/>
    <n v="0.26943664000000001"/>
  </r>
  <r>
    <x v="4"/>
    <x v="58"/>
    <s v="110 - Construção de Rodovias"/>
    <s v="11126 - Apoio ao sistema viário - FUNDOSOCIAL"/>
    <x v="1"/>
    <n v="0.73336007000000003"/>
    <n v="0.73336007000000003"/>
    <n v="0.73336007000000003"/>
  </r>
  <r>
    <x v="4"/>
    <x v="58"/>
    <s v="110 - Construção de Rodovias"/>
    <s v="8575 - Apoio ao sistema viário estadual - SIE"/>
    <x v="0"/>
    <n v="0.43057434000000011"/>
    <n v="0.43057434"/>
    <n v="0.50744484000000001"/>
  </r>
  <r>
    <x v="4"/>
    <x v="58"/>
    <s v="210 - Estudos, Projetos e Informações Estratégicas"/>
    <s v="13789 - Promoção do desenvolvimento regional - ADR - Videira"/>
    <x v="0"/>
    <n v="0"/>
    <n v="0"/>
    <n v="0"/>
  </r>
  <r>
    <x v="4"/>
    <x v="58"/>
    <s v="300 - Qualidade de Vida no Campo e na Cidade"/>
    <s v="11234 - Implantar telecentros de inclusão digital do Programa Beija Flor - SAR"/>
    <x v="0"/>
    <n v="7.1999999999999995E-2"/>
    <n v="7.1999999999999995E-2"/>
    <n v="7.1999999999999995E-2"/>
  </r>
  <r>
    <x v="4"/>
    <x v="58"/>
    <s v="300 - Qualidade de Vida no Campo e na Cidade"/>
    <s v="11341 - Apoio a projetos de desenvolvimento rural e pesqueiro - SAR"/>
    <x v="0"/>
    <n v="6.2789570000000003E-2"/>
    <n v="6.2789570000000003E-2"/>
    <n v="6.2789570000000003E-2"/>
  </r>
  <r>
    <x v="4"/>
    <x v="58"/>
    <s v="400 - Gestão do SUS"/>
    <s v="11481 - Manutenção dos serviços administrativos gerais das Gerências de Saúde/ADRs"/>
    <x v="0"/>
    <n v="8.102956E-2"/>
    <n v="9.1846040000000004E-2"/>
    <n v="0.11855797999999999"/>
  </r>
  <r>
    <x v="4"/>
    <x v="58"/>
    <s v="410 - Vigilância em Saúde"/>
    <s v="13261 - Ações de vigilância, prevenção e controle de doenças e agravos transmissíveis e imunização"/>
    <x v="1"/>
    <n v="1.5949189999999999E-2"/>
    <n v="1.5949189999999999E-2"/>
    <n v="1.5949190000000002E-2"/>
  </r>
  <r>
    <x v="4"/>
    <x v="58"/>
    <s v="420 - Atenção Básica"/>
    <s v="11482 - Reaparelhamento das unidades municipais da rede de atenção básica"/>
    <x v="1"/>
    <n v="0.20233846999999999"/>
    <n v="0.20233846999999996"/>
    <n v="0.20233846999999996"/>
  </r>
  <r>
    <x v="4"/>
    <x v="58"/>
    <s v="520 - Inclusão Social - Identificação e Eliminação de Barreiras"/>
    <s v="11097 - Apoio financeiro às APAES - Lei 13.633/2005"/>
    <x v="0"/>
    <n v="0.64920975000000003"/>
    <n v="0.64920974999999992"/>
    <n v="0.64920975000000014"/>
  </r>
  <r>
    <x v="4"/>
    <x v="58"/>
    <s v="520 - Inclusão Social - Identificação e Eliminação de Barreiras"/>
    <s v="11097 - Apoio financeiro às APAES - Lei 13.633/2005"/>
    <x v="1"/>
    <n v="1.7396050000000003E-2"/>
    <n v="1.739605E-2"/>
    <n v="1.7396050000000003E-2"/>
  </r>
  <r>
    <x v="4"/>
    <x v="58"/>
    <s v="520 - Inclusão Social - Identificação e Eliminação de Barreiras"/>
    <s v="14118 - Cooperação técnico-pedagógica com APAES"/>
    <x v="0"/>
    <n v="0.69122364000000003"/>
    <n v="0.69122363999999992"/>
    <n v="0.69122364000000003"/>
  </r>
  <r>
    <x v="4"/>
    <x v="58"/>
    <s v="610 - Educação Básica com Qualidade e Equidade"/>
    <s v="11490 - AP - Construção, ampliação ou reforma de unidades escolares - rede física - educação básica"/>
    <x v="0"/>
    <n v="6.2873129999999999E-2"/>
    <n v="6.2873129999999999E-2"/>
    <n v="0.10424635"/>
  </r>
  <r>
    <x v="4"/>
    <x v="58"/>
    <s v="610 - Educação Básica com Qualidade e Equidade"/>
    <s v="11567 - Transporte escolar dos alunos da educação básica - SED"/>
    <x v="0"/>
    <n v="0.14244688"/>
    <n v="0.14244688"/>
    <n v="0.14244688"/>
  </r>
  <r>
    <x v="4"/>
    <x v="58"/>
    <s v="610 - Educação Básica com Qualidade e Equidade"/>
    <s v="12482 - Manutenção e reforma das escolas de educação básica"/>
    <x v="0"/>
    <n v="2.4401259999999998E-2"/>
    <n v="2.4401259999999998E-2"/>
    <n v="3.2401479999999996E-2"/>
  </r>
  <r>
    <x v="4"/>
    <x v="58"/>
    <s v="610 - Educação Básica com Qualidade e Equidade"/>
    <s v="13782 - Transporte escolar dos alunos da educação básica - ADR - Videira"/>
    <x v="0"/>
    <n v="1.4324722199999997"/>
    <n v="1.4324722199999995"/>
    <n v="1.4324722199999995"/>
  </r>
  <r>
    <x v="4"/>
    <x v="58"/>
    <s v="610 - Educação Básica com Qualidade e Equidade"/>
    <s v="13787 - AP - Manutenção e reforma de escolas - educação básica - ADR - Videira"/>
    <x v="0"/>
    <n v="0.13335180000000002"/>
    <n v="0.13335180000000002"/>
    <n v="0.22523704"/>
  </r>
  <r>
    <x v="4"/>
    <x v="58"/>
    <s v="610 - Educação Básica com Qualidade e Equidade"/>
    <s v="13788 - Administração e manutenção da Gerência Regional de Educação - ADR - Videira"/>
    <x v="0"/>
    <n v="0.13006512999999995"/>
    <n v="0.13669817999999997"/>
    <n v="0.15321634999999997"/>
  </r>
  <r>
    <x v="4"/>
    <x v="58"/>
    <s v="610 - Educação Básica com Qualidade e Equidade"/>
    <s v="13791 - Operacionalização da educação básica - ADR - Videira"/>
    <x v="0"/>
    <n v="0.68742900000000007"/>
    <n v="0.68742899999999996"/>
    <n v="0.94175441000000015"/>
  </r>
  <r>
    <x v="4"/>
    <x v="58"/>
    <s v="610 - Educação Básica com Qualidade e Equidade"/>
    <s v="14120 - Novas oportunidades na Educação Básica"/>
    <x v="0"/>
    <n v="0"/>
    <n v="0"/>
    <n v="0"/>
  </r>
  <r>
    <x v="4"/>
    <x v="58"/>
    <s v="625 - Valorização dos Profissionais da Educação"/>
    <s v="13792 - Administração de pessoal e encargos sociais - GERED - ADR - Videira"/>
    <x v="2"/>
    <n v="2.5191375099999997"/>
    <n v="2.5191375100000006"/>
    <n v="2.5191375100000006"/>
  </r>
  <r>
    <x v="4"/>
    <x v="58"/>
    <s v="625 - Valorização dos Profissionais da Educação"/>
    <s v="13792 - Administração de pessoal e encargos sociais - GERED - ADR - Videira"/>
    <x v="0"/>
    <n v="7.143208999999999E-2"/>
    <n v="7.1916759999999996E-2"/>
    <n v="7.1916759999999996E-2"/>
  </r>
  <r>
    <x v="4"/>
    <x v="58"/>
    <s v="730 - Prevenção e Preparação para Desastres"/>
    <s v="12480 - Ações Preventivas em Defesa Civil"/>
    <x v="0"/>
    <n v="2.55102E-2"/>
    <n v="2.55102E-2"/>
    <n v="2.55102E-2"/>
  </r>
  <r>
    <x v="4"/>
    <x v="58"/>
    <s v="850 - Gestão de Pessoas"/>
    <s v="13778 - Administração de pessoal e encargos sociais - ADR - Videira"/>
    <x v="2"/>
    <n v="1.4394381599999995"/>
    <n v="1.4507613599999991"/>
    <n v="1.4507613599999989"/>
  </r>
  <r>
    <x v="4"/>
    <x v="58"/>
    <s v="850 - Gestão de Pessoas"/>
    <s v="13778 - Administração de pessoal e encargos sociais - ADR - Videira"/>
    <x v="0"/>
    <n v="4.138428999999999E-2"/>
    <n v="4.1529909999999996E-2"/>
    <n v="4.1529910000000017E-2"/>
  </r>
  <r>
    <x v="4"/>
    <x v="58"/>
    <s v="850 - Gestão de Pessoas"/>
    <s v="13780 - Encargos com estagiários - ADR - Videira"/>
    <x v="0"/>
    <n v="1.2672330000000001E-2"/>
    <n v="1.2672330000000001E-2"/>
    <n v="1.5699999999999999E-2"/>
  </r>
  <r>
    <x v="4"/>
    <x v="58"/>
    <s v="900 - Gestão Administrativa - Poder Executivo"/>
    <s v="11106 - Apoio à aquisição, construção, ampliação ou reforma de patrimônio público - FUNDOSOCIAL"/>
    <x v="1"/>
    <n v="0.23015205"/>
    <n v="0.23015204999999997"/>
    <n v="0.23015205"/>
  </r>
  <r>
    <x v="4"/>
    <x v="58"/>
    <s v="900 - Gestão Administrativa - Poder Executivo"/>
    <s v="13783 - Administração e manutenção dos serviços administrativos gerais - ADR - Videira"/>
    <x v="0"/>
    <n v="0.2323043699999999"/>
    <n v="0.24941232000000019"/>
    <n v="0.29265401000000013"/>
  </r>
  <r>
    <x v="4"/>
    <x v="58"/>
    <s v="900 - Gestão Administrativa - Poder Executivo"/>
    <s v="13784 - Manutenção e modernização dos serviços de tecnologia da informação e comunicação - ADR - Videira"/>
    <x v="0"/>
    <n v="4.1316400000000007E-3"/>
    <n v="4.1316399999999998E-3"/>
    <n v="4.4192399999999996E-3"/>
  </r>
  <r>
    <x v="4"/>
    <x v="58"/>
    <s v="900 - Gestão Administrativa - Poder Executivo"/>
    <s v="13784 - Manutenção e modernização dos serviços de tecnologia da informação e comunicação - ADR - Videira"/>
    <x v="1"/>
    <n v="2.9E-4"/>
    <n v="2.9E-4"/>
    <n v="2.9E-4"/>
  </r>
  <r>
    <x v="4"/>
    <x v="59"/>
    <s v="100 - Caminhos do Desenvolvimento"/>
    <s v="12519 - Revitalização da rede física nas UES - lote I - SED"/>
    <x v="1"/>
    <n v="0.17664103"/>
    <n v="0.17664103"/>
    <n v="0.17664103"/>
  </r>
  <r>
    <x v="4"/>
    <x v="59"/>
    <s v="110 - Construção de Rodovias"/>
    <s v="11126 - Apoio ao sistema viário - FUNDOSOCIAL"/>
    <x v="0"/>
    <n v="0.52424932000000002"/>
    <n v="0.52424932000000002"/>
    <n v="0.52424932000000002"/>
  </r>
  <r>
    <x v="4"/>
    <x v="59"/>
    <s v="110 - Construção de Rodovias"/>
    <s v="11126 - Apoio ao sistema viário - FUNDOSOCIAL"/>
    <x v="1"/>
    <n v="1.1774677000000002"/>
    <n v="1.1774676999999996"/>
    <n v="1.1774677000000002"/>
  </r>
  <r>
    <x v="4"/>
    <x v="59"/>
    <s v="110 - Construção de Rodovias"/>
    <s v="8575 - Apoio ao sistema viário estadual - SIE"/>
    <x v="0"/>
    <n v="0.44761494999999996"/>
    <n v="0.51393926000000001"/>
    <n v="0.82546120999999995"/>
  </r>
  <r>
    <x v="4"/>
    <x v="59"/>
    <s v="300 - Qualidade de Vida no Campo e na Cidade"/>
    <s v="11341 - Apoio a projetos de desenvolvimento rural e pesqueiro - SAR"/>
    <x v="0"/>
    <n v="6.3915990000000006E-2"/>
    <n v="6.3915990000000006E-2"/>
    <n v="6.3915990000000006E-2"/>
  </r>
  <r>
    <x v="4"/>
    <x v="59"/>
    <s v="400 - Gestão do SUS"/>
    <s v="11481 - Manutenção dos serviços administrativos gerais das Gerências de Saúde/ADRs"/>
    <x v="0"/>
    <n v="8.9578999999999995E-3"/>
    <n v="1.9562179999999995E-2"/>
    <n v="1.9562180000000002E-2"/>
  </r>
  <r>
    <x v="4"/>
    <x v="59"/>
    <s v="420 - Atenção Básica"/>
    <s v="11482 - Reaparelhamento das unidades municipais da rede de atenção básica"/>
    <x v="1"/>
    <n v="0"/>
    <n v="0"/>
    <n v="0"/>
  </r>
  <r>
    <x v="4"/>
    <x v="59"/>
    <s v="510 - Gestão do SUAS"/>
    <s v="11094 - Apoio às ações de desenvolvimento social, trabalho e renda - FUNDOSOCIAL"/>
    <x v="1"/>
    <n v="0.18652659999999999"/>
    <n v="0.18652659999999999"/>
    <n v="0.18652660000000001"/>
  </r>
  <r>
    <x v="4"/>
    <x v="59"/>
    <s v="520 - Inclusão Social - Identificação e Eliminação de Barreiras"/>
    <s v="11097 - Apoio financeiro às APAES - Lei 13.633/2005"/>
    <x v="0"/>
    <n v="0.5020709499999999"/>
    <n v="0.5020709499999999"/>
    <n v="0.5020709499999999"/>
  </r>
  <r>
    <x v="4"/>
    <x v="59"/>
    <s v="520 - Inclusão Social - Identificação e Eliminação de Barreiras"/>
    <s v="11097 - Apoio financeiro às APAES - Lei 13.633/2005"/>
    <x v="1"/>
    <n v="4.7024320000000001E-2"/>
    <n v="4.7024320000000001E-2"/>
    <n v="4.7024320000000001E-2"/>
  </r>
  <r>
    <x v="4"/>
    <x v="59"/>
    <s v="610 - Educação Básica com Qualidade e Equidade"/>
    <s v="11490 - AP - Construção, ampliação ou reforma de unidades escolares - rede física - educação básica"/>
    <x v="1"/>
    <n v="0.18965903000000001"/>
    <n v="0.18965903000000001"/>
    <n v="0.18965903000000001"/>
  </r>
  <r>
    <x v="4"/>
    <x v="59"/>
    <s v="610 - Educação Básica com Qualidade e Equidade"/>
    <s v="11567 - Transporte escolar dos alunos da educação básica - SED"/>
    <x v="0"/>
    <n v="0.19020466999999999"/>
    <n v="0.19020467000000002"/>
    <n v="0.19020467000000002"/>
  </r>
  <r>
    <x v="4"/>
    <x v="59"/>
    <s v="610 - Educação Básica com Qualidade e Equidade"/>
    <s v="13806 - Operacionalização da educação básica - ADR - Caçador"/>
    <x v="0"/>
    <n v="0.62461827999999997"/>
    <n v="0.66688801999999991"/>
    <n v="0.77431826999999986"/>
  </r>
  <r>
    <x v="4"/>
    <x v="59"/>
    <s v="610 - Educação Básica com Qualidade e Equidade"/>
    <s v="13806 - Operacionalização da educação básica - ADR - Caçador"/>
    <x v="1"/>
    <n v="2.4399999999999999E-3"/>
    <n v="2.4399999999999999E-3"/>
    <n v="2.4399999999999999E-3"/>
  </r>
  <r>
    <x v="4"/>
    <x v="59"/>
    <s v="610 - Educação Básica com Qualidade e Equidade"/>
    <s v="13807 - Transporte escolar dos alunos da educação básica - ADR - Caçador"/>
    <x v="0"/>
    <n v="1.6659686899999997"/>
    <n v="1.6659686899999993"/>
    <n v="1.6659686899999999"/>
  </r>
  <r>
    <x v="4"/>
    <x v="59"/>
    <s v="610 - Educação Básica com Qualidade e Equidade"/>
    <s v="13809 - AP - Manutenção e reforma de escolas - educação básica - ADR - Caçador"/>
    <x v="0"/>
    <n v="9.3940799999999991E-3"/>
    <n v="9.3940799999999991E-3"/>
    <n v="0.40824241999999999"/>
  </r>
  <r>
    <x v="4"/>
    <x v="59"/>
    <s v="610 - Educação Básica com Qualidade e Equidade"/>
    <s v="13811 - Administração e manutenção da Gerência Regional de Educação - ADR - Caçador"/>
    <x v="0"/>
    <n v="2.5310419999999997E-2"/>
    <n v="3.5517379999999994E-2"/>
    <n v="4.0551020000000007E-2"/>
  </r>
  <r>
    <x v="4"/>
    <x v="59"/>
    <s v="610 - Educação Básica com Qualidade e Equidade"/>
    <s v="13811 - Administração e manutenção da Gerência Regional de Educação - ADR - Caçador"/>
    <x v="1"/>
    <n v="7.7270000000000004E-3"/>
    <n v="1.934E-2"/>
    <n v="1.934E-2"/>
  </r>
  <r>
    <x v="4"/>
    <x v="59"/>
    <s v="625 - Valorização dos Profissionais da Educação"/>
    <s v="13814 - Administração de pessoal e encargos sociais - GERED - ADR - Caçador"/>
    <x v="2"/>
    <n v="3.8748732200000005"/>
    <n v="3.8748732200000005"/>
    <n v="3.874873220000004"/>
  </r>
  <r>
    <x v="4"/>
    <x v="59"/>
    <s v="625 - Valorização dos Profissionais da Educação"/>
    <s v="13814 - Administração de pessoal e encargos sociais - GERED - ADR - Caçador"/>
    <x v="0"/>
    <n v="0.10507473000000001"/>
    <n v="0.10591398999999999"/>
    <n v="0.10591399"/>
  </r>
  <r>
    <x v="4"/>
    <x v="59"/>
    <s v="650 - Desenvolvimento e Fortalecimento do Esporte e do Lazer"/>
    <s v="11130 - Apoio às ações na área do esporte - FUNDOSOCIAL"/>
    <x v="1"/>
    <n v="4.9472050000000004E-2"/>
    <n v="4.9472050000000004E-2"/>
    <n v="4.9472050000000004E-2"/>
  </r>
  <r>
    <x v="4"/>
    <x v="59"/>
    <s v="730 - Prevenção e Preparação para Desastres"/>
    <s v="12480 - Ações Preventivas em Defesa Civil"/>
    <x v="0"/>
    <n v="0.41296607000000002"/>
    <n v="0.41296607000000007"/>
    <n v="0.41296607000000002"/>
  </r>
  <r>
    <x v="4"/>
    <x v="59"/>
    <s v="731 - Gestão de Riscos e Redução de Desastres"/>
    <s v="11887 - Promoção da educação continuada em proteção e defesa civil"/>
    <x v="0"/>
    <n v="5.7200000000000003E-4"/>
    <n v="5.7200000000000003E-4"/>
    <n v="5.7200000000000003E-4"/>
  </r>
  <r>
    <x v="4"/>
    <x v="59"/>
    <s v="850 - Gestão de Pessoas"/>
    <s v="13800 - Administração de pessoal e encargos sociais - ADR - Caçador"/>
    <x v="2"/>
    <n v="1.3749721600000002"/>
    <n v="1.3864768900000009"/>
    <n v="1.386476890000002"/>
  </r>
  <r>
    <x v="4"/>
    <x v="59"/>
    <s v="850 - Gestão de Pessoas"/>
    <s v="13800 - Administração de pessoal e encargos sociais - ADR - Caçador"/>
    <x v="0"/>
    <n v="3.8678560000000001E-2"/>
    <n v="3.890801E-2"/>
    <n v="3.8908009999999993E-2"/>
  </r>
  <r>
    <x v="4"/>
    <x v="59"/>
    <s v="900 - Gestão Administrativa - Poder Executivo"/>
    <s v="11106 - Apoio à aquisição, construção, ampliação ou reforma de patrimônio público - FUNDOSOCIAL"/>
    <x v="1"/>
    <n v="0.25754069000000002"/>
    <n v="0.25754069000000002"/>
    <n v="0.25754069000000002"/>
  </r>
  <r>
    <x v="4"/>
    <x v="59"/>
    <s v="900 - Gestão Administrativa - Poder Executivo"/>
    <s v="11911 - Construção, ampliação e reforma de prédios e instalações de proteção e defesa civil"/>
    <x v="0"/>
    <n v="1.6327689999999999E-2"/>
    <n v="1.6327689999999999E-2"/>
    <n v="4.5229999999999999E-2"/>
  </r>
  <r>
    <x v="4"/>
    <x v="59"/>
    <s v="900 - Gestão Administrativa - Poder Executivo"/>
    <s v="12989 - Administração e manutenção dos serviços administrativos gerais - SDC"/>
    <x v="0"/>
    <n v="7.2000000000000005E-4"/>
    <n v="7.2000000000000005E-4"/>
    <n v="7.2000000000000005E-4"/>
  </r>
  <r>
    <x v="4"/>
    <x v="59"/>
    <s v="900 - Gestão Administrativa - Poder Executivo"/>
    <s v="13797 - Administração e manutenção dos serviços administrativos gerais - ADR - Caçador"/>
    <x v="0"/>
    <n v="0.30966067000000025"/>
    <n v="0.37593305999999999"/>
    <n v="0.43273556000000002"/>
  </r>
  <r>
    <x v="4"/>
    <x v="59"/>
    <s v="900 - Gestão Administrativa - Poder Executivo"/>
    <s v="13802 - Manutenção e modernização dos serviços de tecnologia da informação e comunicação - ADR - Caçador"/>
    <x v="0"/>
    <n v="1.8861619999999999E-2"/>
    <n v="2.4640899999999993E-2"/>
    <n v="2.8699649999999997E-2"/>
  </r>
  <r>
    <x v="4"/>
    <x v="60"/>
    <s v="110 - Construção de Rodovias"/>
    <s v="11126 - Apoio ao sistema viário - FUNDOSOCIAL"/>
    <x v="0"/>
    <n v="8.8879400000000011E-2"/>
    <n v="8.8879399999999997E-2"/>
    <n v="8.8879399999999997E-2"/>
  </r>
  <r>
    <x v="4"/>
    <x v="60"/>
    <s v="110 - Construção de Rodovias"/>
    <s v="11126 - Apoio ao sistema viário - FUNDOSOCIAL"/>
    <x v="1"/>
    <n v="0.42096834"/>
    <n v="0.42096833999999994"/>
    <n v="0.42096834000000005"/>
  </r>
  <r>
    <x v="4"/>
    <x v="60"/>
    <s v="110 - Construção de Rodovias"/>
    <s v="8575 - Apoio ao sistema viário estadual - SIE"/>
    <x v="0"/>
    <n v="0.31271767"/>
    <n v="0.31271767000000006"/>
    <n v="0.41264015999999998"/>
  </r>
  <r>
    <x v="4"/>
    <x v="60"/>
    <s v="420 - Atenção Básica"/>
    <s v="11482 - Reaparelhamento das unidades municipais da rede de atenção básica"/>
    <x v="1"/>
    <n v="0.12"/>
    <n v="0.12"/>
    <n v="0.12"/>
  </r>
  <r>
    <x v="4"/>
    <x v="60"/>
    <s v="520 - Inclusão Social - Identificação e Eliminação de Barreiras"/>
    <s v="11097 - Apoio financeiro às APAES - Lei 13.633/2005"/>
    <x v="0"/>
    <n v="0.45642026000000008"/>
    <n v="0.45642025999999997"/>
    <n v="0.45642026000000002"/>
  </r>
  <r>
    <x v="4"/>
    <x v="60"/>
    <s v="520 - Inclusão Social - Identificação e Eliminação de Barreiras"/>
    <s v="14118 - Cooperação técnico-pedagógica com APAES"/>
    <x v="0"/>
    <n v="0.31127952000000003"/>
    <n v="0.31127951999999998"/>
    <n v="0.31127952000000003"/>
  </r>
  <r>
    <x v="4"/>
    <x v="60"/>
    <s v="610 - Educação Básica com Qualidade e Equidade"/>
    <s v="11490 - AP - Construção, ampliação ou reforma de unidades escolares - rede física - educação básica"/>
    <x v="1"/>
    <n v="8.9127579999999998E-2"/>
    <n v="8.9127579999999998E-2"/>
    <n v="0.15554235999999999"/>
  </r>
  <r>
    <x v="4"/>
    <x v="60"/>
    <s v="610 - Educação Básica com Qualidade e Equidade"/>
    <s v="11567 - Transporte escolar dos alunos da educação básica - SED"/>
    <x v="0"/>
    <n v="8.0648109999999981E-2"/>
    <n v="8.0648109999999995E-2"/>
    <n v="8.0648109999999995E-2"/>
  </r>
  <r>
    <x v="4"/>
    <x v="60"/>
    <s v="610 - Educação Básica com Qualidade e Equidade"/>
    <s v="13820 - Administração e manutenção da Gerência Regional de Educação - ADR - Curitibanos"/>
    <x v="0"/>
    <n v="0.17695163999999997"/>
    <n v="0.18138836000000008"/>
    <n v="0.19282431999999999"/>
  </r>
  <r>
    <x v="4"/>
    <x v="60"/>
    <s v="610 - Educação Básica com Qualidade e Equidade"/>
    <s v="13820 - Administração e manutenção da Gerência Regional de Educação - ADR - Curitibanos"/>
    <x v="1"/>
    <n v="2E-3"/>
    <n v="2E-3"/>
    <n v="2E-3"/>
  </r>
  <r>
    <x v="4"/>
    <x v="60"/>
    <s v="610 - Educação Básica com Qualidade e Equidade"/>
    <s v="13832 - Operacionalização da educação básica - ADR - Curitibanos"/>
    <x v="0"/>
    <n v="0.76319826000000013"/>
    <n v="0.77144446000000011"/>
    <n v="0.91600584000000007"/>
  </r>
  <r>
    <x v="4"/>
    <x v="60"/>
    <s v="610 - Educação Básica com Qualidade e Equidade"/>
    <s v="13832 - Operacionalização da educação básica - ADR - Curitibanos"/>
    <x v="1"/>
    <n v="1.0652E-2"/>
    <n v="1.0652E-2"/>
    <n v="1.0652E-2"/>
  </r>
  <r>
    <x v="4"/>
    <x v="60"/>
    <s v="610 - Educação Básica com Qualidade e Equidade"/>
    <s v="13834 - Transporte escolar dos alunos da educação básica - ADR - Curitibanos"/>
    <x v="0"/>
    <n v="0.80419488000000006"/>
    <n v="0.80419487999999983"/>
    <n v="0.80419487999999983"/>
  </r>
  <r>
    <x v="4"/>
    <x v="60"/>
    <s v="610 - Educação Básica com Qualidade e Equidade"/>
    <s v="13835 - AP - Manutenção e reforma de escolas - educação básica - ADR - Curitibanos"/>
    <x v="0"/>
    <n v="0.30489595999999997"/>
    <n v="0.30489595999999997"/>
    <n v="0.36645932000000003"/>
  </r>
  <r>
    <x v="4"/>
    <x v="60"/>
    <s v="610 - Educação Básica com Qualidade e Equidade"/>
    <s v="13835 - AP - Manutenção e reforma de escolas - educação básica - ADR - Curitibanos"/>
    <x v="1"/>
    <n v="1.4599999999999999E-3"/>
    <n v="1.4599999999999999E-3"/>
    <n v="1.4599999999999999E-3"/>
  </r>
  <r>
    <x v="4"/>
    <x v="60"/>
    <s v="610 - Educação Básica com Qualidade e Equidade"/>
    <s v="14120 - Novas oportunidades na Educação Básica"/>
    <x v="0"/>
    <n v="0"/>
    <n v="0"/>
    <n v="0"/>
  </r>
  <r>
    <x v="4"/>
    <x v="60"/>
    <s v="625 - Valorização dos Profissionais da Educação"/>
    <s v="13839 - Administração de pessoal e encargos sociais - GERED - ADR - Curitibanos"/>
    <x v="2"/>
    <n v="2.5911707399999999"/>
    <n v="2.5911707399999977"/>
    <n v="2.5911707399999995"/>
  </r>
  <r>
    <x v="4"/>
    <x v="60"/>
    <s v="625 - Valorização dos Profissionais da Educação"/>
    <s v="13839 - Administração de pessoal e encargos sociais - GERED - ADR - Curitibanos"/>
    <x v="0"/>
    <n v="7.2723010000000005E-2"/>
    <n v="7.3177950000000005E-2"/>
    <n v="7.3177949999999992E-2"/>
  </r>
  <r>
    <x v="4"/>
    <x v="60"/>
    <s v="650 - Desenvolvimento e Fortalecimento do Esporte e do Lazer"/>
    <s v="11130 - Apoio às ações na área do esporte - FUNDOSOCIAL"/>
    <x v="1"/>
    <n v="2.6248290000000001E-2"/>
    <n v="2.6248289999999997E-2"/>
    <n v="2.6248290000000001E-2"/>
  </r>
  <r>
    <x v="4"/>
    <x v="60"/>
    <s v="731 - Gestão de Riscos e Redução de Desastres"/>
    <s v="11887 - Promoção da educação continuada em proteção e defesa civil"/>
    <x v="0"/>
    <n v="5.9564000000000004E-4"/>
    <n v="5.9564000000000004E-4"/>
    <n v="5.9564000000000004E-4"/>
  </r>
  <r>
    <x v="4"/>
    <x v="60"/>
    <s v="750 - Expansão e Modernização do Sistema Prisional e Socioeducativo"/>
    <s v="10924 - Construção, reforma e ampliação de unidades do sistema prisional e socioeducativo"/>
    <x v="1"/>
    <n v="0.10155482"/>
    <n v="0.10155481999999999"/>
    <n v="0.5187557599999999"/>
  </r>
  <r>
    <x v="4"/>
    <x v="60"/>
    <s v="850 - Gestão de Pessoas"/>
    <s v="13819 - Administração de pessoal e encargos sociais - ADR - Curitibanos"/>
    <x v="2"/>
    <n v="1.5824695800000002"/>
    <n v="1.5940529699999992"/>
    <n v="1.5990845299999989"/>
  </r>
  <r>
    <x v="4"/>
    <x v="60"/>
    <s v="850 - Gestão de Pessoas"/>
    <s v="13819 - Administração de pessoal e encargos sociais - ADR - Curitibanos"/>
    <x v="0"/>
    <n v="5.3870039999999994E-2"/>
    <n v="5.4372350000000035E-2"/>
    <n v="5.4372350000000007E-2"/>
  </r>
  <r>
    <x v="4"/>
    <x v="60"/>
    <s v="850 - Gestão de Pessoas"/>
    <s v="13822 - Encargos com estagiários - ADR - Curitibanos"/>
    <x v="0"/>
    <n v="1.6800000000000001E-3"/>
    <n v="1.6800000000000001E-3"/>
    <n v="1.6800000000000001E-3"/>
  </r>
  <r>
    <x v="4"/>
    <x v="60"/>
    <s v="900 - Gestão Administrativa - Poder Executivo"/>
    <s v="11106 - Apoio à aquisição, construção, ampliação ou reforma de patrimônio público - FUNDOSOCIAL"/>
    <x v="1"/>
    <n v="0.16947917000000001"/>
    <n v="0.16947917000000001"/>
    <n v="0.16947917000000001"/>
  </r>
  <r>
    <x v="4"/>
    <x v="60"/>
    <s v="900 - Gestão Administrativa - Poder Executivo"/>
    <s v="11911 - Construção, ampliação e reforma de prédios e instalações de proteção e defesa civil"/>
    <x v="0"/>
    <n v="5.4936079999999991E-2"/>
    <n v="5.4936080000000005E-2"/>
    <n v="5.4936079999999991E-2"/>
  </r>
  <r>
    <x v="4"/>
    <x v="60"/>
    <s v="900 - Gestão Administrativa - Poder Executivo"/>
    <s v="12989 - Administração e manutenção dos serviços administrativos gerais - SDC"/>
    <x v="0"/>
    <n v="6.3000000000000003E-4"/>
    <n v="6.3000000000000003E-4"/>
    <n v="6.3000000000000003E-4"/>
  </r>
  <r>
    <x v="4"/>
    <x v="60"/>
    <s v="900 - Gestão Administrativa - Poder Executivo"/>
    <s v="13825 - Administração e manutenção dos serviços administrativos gerais - ADR - Curitibanos"/>
    <x v="0"/>
    <n v="0.1843739400000001"/>
    <n v="0.18437394000000012"/>
    <n v="0.19418698000000004"/>
  </r>
  <r>
    <x v="4"/>
    <x v="61"/>
    <s v="110 - Construção de Rodovias"/>
    <s v="11126 - Apoio ao sistema viário - FUNDOSOCIAL"/>
    <x v="0"/>
    <n v="0.40581042000000001"/>
    <n v="0.40581042000000001"/>
    <n v="0.40581042000000006"/>
  </r>
  <r>
    <x v="4"/>
    <x v="61"/>
    <s v="110 - Construção de Rodovias"/>
    <s v="11126 - Apoio ao sistema viário - FUNDOSOCIAL"/>
    <x v="1"/>
    <n v="0.46382738000000001"/>
    <n v="0.46382738000000007"/>
    <n v="0.46382738000000007"/>
  </r>
  <r>
    <x v="4"/>
    <x v="61"/>
    <s v="110 - Construção de Rodovias"/>
    <s v="8575 - Apoio ao sistema viário estadual - SIE"/>
    <x v="0"/>
    <n v="0.21594033000000001"/>
    <n v="0.22221981999999998"/>
    <n v="0.22221982000000001"/>
  </r>
  <r>
    <x v="4"/>
    <x v="61"/>
    <s v="210 - Estudos, Projetos e Informações Estratégicas"/>
    <s v="13860 - Promoção do desenvolvimento regional - ADR - Rio do Sul"/>
    <x v="0"/>
    <n v="0.05"/>
    <n v="0.05"/>
    <n v="0.05"/>
  </r>
  <r>
    <x v="4"/>
    <x v="61"/>
    <s v="300 - Qualidade de Vida no Campo e na Cidade"/>
    <s v="11234 - Implantar telecentros de inclusão digital do Programa Beija Flor - SAR"/>
    <x v="0"/>
    <n v="7.1999999999999995E-2"/>
    <n v="7.1999999999999995E-2"/>
    <n v="7.1999999999999995E-2"/>
  </r>
  <r>
    <x v="4"/>
    <x v="61"/>
    <s v="300 - Qualidade de Vida no Campo e na Cidade"/>
    <s v="11341 - Apoio a projetos de desenvolvimento rural e pesqueiro - SAR"/>
    <x v="0"/>
    <n v="3.9984970000000002E-2"/>
    <n v="3.9984970000000002E-2"/>
    <n v="3.9984970000000002E-2"/>
  </r>
  <r>
    <x v="4"/>
    <x v="61"/>
    <s v="400 - Gestão do SUS"/>
    <s v="11481 - Manutenção dos serviços administrativos gerais das Gerências de Saúde/ADRs"/>
    <x v="0"/>
    <n v="0.20019525999999999"/>
    <n v="0.21605369999999988"/>
    <n v="0.24082458000000001"/>
  </r>
  <r>
    <x v="4"/>
    <x v="61"/>
    <s v="400 - Gestão do SUS"/>
    <s v="11481 - Manutenção dos serviços administrativos gerais das Gerências de Saúde/ADRs"/>
    <x v="1"/>
    <n v="4.4000000000000002E-4"/>
    <n v="4.4000000000000002E-4"/>
    <n v="4.4000000000000002E-4"/>
  </r>
  <r>
    <x v="4"/>
    <x v="61"/>
    <s v="420 - Atenção Básica"/>
    <s v="11482 - Reaparelhamento das unidades municipais da rede de atenção básica"/>
    <x v="1"/>
    <n v="9.5753660000000004E-2"/>
    <n v="9.5753660000000004E-2"/>
    <n v="9.5753660000000004E-2"/>
  </r>
  <r>
    <x v="4"/>
    <x v="61"/>
    <s v="430 - Atenção de Média e Alta Complexidade Ambulatorial e Hospitalar"/>
    <s v="11293 - Manutenção das unidades do Serviço de Atendimento Móvel de Urgência (SAMU)"/>
    <x v="0"/>
    <n v="6.8533600000000002E-3"/>
    <n v="7.26628E-3"/>
    <n v="8.8999999999999999E-3"/>
  </r>
  <r>
    <x v="4"/>
    <x v="61"/>
    <s v="520 - Inclusão Social - Identificação e Eliminação de Barreiras"/>
    <s v="11097 - Apoio financeiro às APAES - Lei 13.633/2005"/>
    <x v="0"/>
    <n v="0.73527266999999996"/>
    <n v="0.73527266999999996"/>
    <n v="0.73527267000000007"/>
  </r>
  <r>
    <x v="4"/>
    <x v="61"/>
    <s v="520 - Inclusão Social - Identificação e Eliminação de Barreiras"/>
    <s v="14118 - Cooperação técnico-pedagógica com APAES"/>
    <x v="1"/>
    <n v="0.15"/>
    <n v="0.15"/>
    <n v="0.15"/>
  </r>
  <r>
    <x v="4"/>
    <x v="61"/>
    <s v="610 - Educação Básica com Qualidade e Equidade"/>
    <s v="11490 - AP - Construção, ampliação ou reforma de unidades escolares - rede física - educação básica"/>
    <x v="1"/>
    <n v="0.22449102999999998"/>
    <n v="0.22449102999999998"/>
    <n v="0.22449103000000001"/>
  </r>
  <r>
    <x v="4"/>
    <x v="61"/>
    <s v="610 - Educação Básica com Qualidade e Equidade"/>
    <s v="11567 - Transporte escolar dos alunos da educação básica - SED"/>
    <x v="0"/>
    <n v="0.20641833000000001"/>
    <n v="0.20641832999999996"/>
    <n v="0.20641832999999996"/>
  </r>
  <r>
    <x v="4"/>
    <x v="61"/>
    <s v="610 - Educação Básica com Qualidade e Equidade"/>
    <s v="12482 - Manutenção e reforma das escolas de educação básica"/>
    <x v="0"/>
    <n v="0.46997184000000003"/>
    <n v="0.46997183999999997"/>
    <n v="0.46997183999999997"/>
  </r>
  <r>
    <x v="4"/>
    <x v="61"/>
    <s v="610 - Educação Básica com Qualidade e Equidade"/>
    <s v="13847 - Administração e manutenção da Gerência Regional de Educação - ADR - Rio do Sul"/>
    <x v="0"/>
    <n v="7.3154680000000027E-2"/>
    <n v="7.9987219999999998E-2"/>
    <n v="8.2729680000000014E-2"/>
  </r>
  <r>
    <x v="4"/>
    <x v="61"/>
    <s v="610 - Educação Básica com Qualidade e Equidade"/>
    <s v="13847 - Administração e manutenção da Gerência Regional de Educação - ADR - Rio do Sul"/>
    <x v="1"/>
    <n v="1.8550000000000001E-3"/>
    <n v="1.8550000000000001E-3"/>
    <n v="1.8550000000000001E-3"/>
  </r>
  <r>
    <x v="4"/>
    <x v="61"/>
    <s v="610 - Educação Básica com Qualidade e Equidade"/>
    <s v="13852 - Operacionalização da educação básica - ADR - Rio do Sul"/>
    <x v="0"/>
    <n v="0.84324853"/>
    <n v="0.88619059999999972"/>
    <n v="0.92752062000000013"/>
  </r>
  <r>
    <x v="4"/>
    <x v="61"/>
    <s v="610 - Educação Básica com Qualidade e Equidade"/>
    <s v="13852 - Operacionalização da educação básica - ADR - Rio do Sul"/>
    <x v="1"/>
    <n v="1.9588879999999996E-2"/>
    <n v="1.9588879999999999E-2"/>
    <n v="1.9588879999999999E-2"/>
  </r>
  <r>
    <x v="4"/>
    <x v="61"/>
    <s v="610 - Educação Básica com Qualidade e Equidade"/>
    <s v="13853 - AP - Manutenção e reforma de escolas - educação básica - ADR - Rio do Sul"/>
    <x v="0"/>
    <n v="3.8549999999999999E-3"/>
    <n v="3.8549999999999999E-3"/>
    <n v="3.8549999999999999E-3"/>
  </r>
  <r>
    <x v="4"/>
    <x v="61"/>
    <s v="610 - Educação Básica com Qualidade e Equidade"/>
    <s v="13855 - Transporte escolar dos alunos da educação básica - ADR - Rio do Sul"/>
    <x v="0"/>
    <n v="1.86699686"/>
    <n v="1.8669968599999991"/>
    <n v="1.8669968599999991"/>
  </r>
  <r>
    <x v="4"/>
    <x v="61"/>
    <s v="625 - Valorização dos Profissionais da Educação"/>
    <s v="13850 - Capacitação de profissionais da educação básica - ADR - Rio do Sul"/>
    <x v="0"/>
    <n v="4.1799999999999997E-3"/>
    <n v="4.1799999999999997E-3"/>
    <n v="4.1799999999999997E-3"/>
  </r>
  <r>
    <x v="4"/>
    <x v="61"/>
    <s v="625 - Valorização dos Profissionais da Educação"/>
    <s v="13862 - Administração de pessoal e encargos sociais - GERED - ADR - Rio do Sul"/>
    <x v="2"/>
    <n v="4.3647565700000008"/>
    <n v="4.3647565699999999"/>
    <n v="4.3647565699999999"/>
  </r>
  <r>
    <x v="4"/>
    <x v="61"/>
    <s v="625 - Valorização dos Profissionais da Educação"/>
    <s v="13862 - Administração de pessoal e encargos sociais - GERED - ADR - Rio do Sul"/>
    <x v="0"/>
    <n v="0.11436069"/>
    <n v="0.11515578"/>
    <n v="0.11515578"/>
  </r>
  <r>
    <x v="4"/>
    <x v="61"/>
    <s v="730 - Prevenção e Preparação para Desastres"/>
    <s v="11886 - Ampliação e modernização da rede de monitoramento e alerta"/>
    <x v="0"/>
    <n v="0.16697063000000004"/>
    <n v="0.16697063000000001"/>
    <n v="0.16697063000000001"/>
  </r>
  <r>
    <x v="4"/>
    <x v="61"/>
    <s v="731 - Gestão de Riscos e Redução de Desastres"/>
    <s v="11887 - Promoção da educação continuada em proteção e defesa civil"/>
    <x v="0"/>
    <n v="5.5545000000000008E-4"/>
    <n v="5.5545000000000008E-4"/>
    <n v="5.5545000000000008E-4"/>
  </r>
  <r>
    <x v="4"/>
    <x v="61"/>
    <s v="735 - Respostas aos Desastres e Recuperação"/>
    <s v="12481 - Ações de Reabilitação e Recuperação em Defesa Civil"/>
    <x v="0"/>
    <n v="0.21091388999999999"/>
    <n v="0.21091388999999999"/>
    <n v="0.21091388999999999"/>
  </r>
  <r>
    <x v="4"/>
    <x v="61"/>
    <s v="750 - Expansão e Modernização do Sistema Prisional e Socioeducativo"/>
    <s v="10924 - Construção, reforma e ampliação de unidades do sistema prisional e socioeducativo"/>
    <x v="0"/>
    <n v="1.356714E-2"/>
    <n v="1.356714E-2"/>
    <n v="1.356714E-2"/>
  </r>
  <r>
    <x v="4"/>
    <x v="61"/>
    <s v="750 - Expansão e Modernização do Sistema Prisional e Socioeducativo"/>
    <s v="10924 - Construção, reforma e ampliação de unidades do sistema prisional e socioeducativo"/>
    <x v="1"/>
    <n v="5.9994620000000005E-2"/>
    <n v="5.9994620000000005E-2"/>
    <n v="5.9994620000000005E-2"/>
  </r>
  <r>
    <x v="4"/>
    <x v="61"/>
    <s v="850 - Gestão de Pessoas"/>
    <s v="13842 - Administração de pessoal e encargos sociais - ADR - Rio do Sul"/>
    <x v="2"/>
    <n v="1.2412317100000003"/>
    <n v="1.2529547899999993"/>
    <n v="1.252954789999998"/>
  </r>
  <r>
    <x v="4"/>
    <x v="61"/>
    <s v="850 - Gestão de Pessoas"/>
    <s v="13842 - Administração de pessoal e encargos sociais - ADR - Rio do Sul"/>
    <x v="0"/>
    <n v="5.0336160000000005E-2"/>
    <n v="5.0858940000000033E-2"/>
    <n v="5.0858939999999998E-2"/>
  </r>
  <r>
    <x v="4"/>
    <x v="61"/>
    <s v="850 - Gestão de Pessoas"/>
    <s v="13844 - Encargos com estagiários - ADR - Rio do Sul"/>
    <x v="0"/>
    <n v="2.1306309999999998E-2"/>
    <n v="2.1306309999999998E-2"/>
    <n v="2.1306309999999998E-2"/>
  </r>
  <r>
    <x v="4"/>
    <x v="61"/>
    <s v="900 - Gestão Administrativa - Poder Executivo"/>
    <s v="11106 - Apoio à aquisição, construção, ampliação ou reforma de patrimônio público - FUNDOSOCIAL"/>
    <x v="1"/>
    <n v="0.16219802999999999"/>
    <n v="0.16219802999999999"/>
    <n v="0.16219802999999999"/>
  </r>
  <r>
    <x v="4"/>
    <x v="61"/>
    <s v="900 - Gestão Administrativa - Poder Executivo"/>
    <s v="11911 - Construção, ampliação e reforma de prédios e instalações de proteção e defesa civil"/>
    <x v="0"/>
    <n v="0.26423142999999999"/>
    <n v="0.26423142999999999"/>
    <n v="0.26423143000000004"/>
  </r>
  <r>
    <x v="4"/>
    <x v="61"/>
    <s v="900 - Gestão Administrativa - Poder Executivo"/>
    <s v="12989 - Administração e manutenção dos serviços administrativos gerais - SDC"/>
    <x v="0"/>
    <n v="5.9500000000000004E-4"/>
    <n v="5.9500000000000004E-4"/>
    <n v="5.9500000000000004E-4"/>
  </r>
  <r>
    <x v="4"/>
    <x v="61"/>
    <s v="900 - Gestão Administrativa - Poder Executivo"/>
    <s v="13845 - Administração e manutenção dos serviços administrativos gerais - ADR - Rio do Sul"/>
    <x v="2"/>
    <n v="9.9707329999999997E-2"/>
    <n v="9.9707329999999997E-2"/>
    <n v="9.9707329999999997E-2"/>
  </r>
  <r>
    <x v="4"/>
    <x v="61"/>
    <s v="900 - Gestão Administrativa - Poder Executivo"/>
    <s v="13845 - Administração e manutenção dos serviços administrativos gerais - ADR - Rio do Sul"/>
    <x v="0"/>
    <n v="0.34155936999999997"/>
    <n v="0.36347681000000026"/>
    <n v="0.38115446000000008"/>
  </r>
  <r>
    <x v="4"/>
    <x v="61"/>
    <s v="900 - Gestão Administrativa - Poder Executivo"/>
    <s v="13845 - Administração e manutenção dos serviços administrativos gerais - ADR - Rio do Sul"/>
    <x v="1"/>
    <n v="0"/>
    <n v="2.15E-3"/>
    <n v="2.15E-3"/>
  </r>
  <r>
    <x v="4"/>
    <x v="61"/>
    <s v="900 - Gestão Administrativa - Poder Executivo"/>
    <s v="13858 - Manutenção e modernização dos serviços de tecnologia da informação e comunicação - ADR - Rio do Sul"/>
    <x v="0"/>
    <n v="7.5581599999999995E-3"/>
    <n v="7.6310100000000014E-3"/>
    <n v="1.0324439999999999E-2"/>
  </r>
  <r>
    <x v="4"/>
    <x v="62"/>
    <s v="110 - Construção de Rodovias"/>
    <s v="11126 - Apoio ao sistema viário - FUNDOSOCIAL"/>
    <x v="0"/>
    <n v="0.60722151000000013"/>
    <n v="0.60722150999999991"/>
    <n v="0.60722151000000002"/>
  </r>
  <r>
    <x v="4"/>
    <x v="62"/>
    <s v="110 - Construção de Rodovias"/>
    <s v="11126 - Apoio ao sistema viário - FUNDOSOCIAL"/>
    <x v="1"/>
    <n v="0.40073173999999995"/>
    <n v="0.40073173999999995"/>
    <n v="0.40073174"/>
  </r>
  <r>
    <x v="4"/>
    <x v="62"/>
    <s v="110 - Construção de Rodovias"/>
    <s v="8575 - Apoio ao sistema viário estadual - SIE"/>
    <x v="0"/>
    <n v="0.57517298000000006"/>
    <n v="0.57517297999999961"/>
    <n v="0.57517297999999994"/>
  </r>
  <r>
    <x v="4"/>
    <x v="62"/>
    <s v="210 - Estudos, Projetos e Informações Estratégicas"/>
    <s v="13880 - Promoção do desenvolvimento regional - ADR - Ituporanga"/>
    <x v="0"/>
    <n v="0.15818581000000001"/>
    <n v="0.16298581000000001"/>
    <n v="0.16298581000000001"/>
  </r>
  <r>
    <x v="4"/>
    <x v="62"/>
    <s v="210 - Estudos, Projetos e Informações Estratégicas"/>
    <s v="13880 - Promoção do desenvolvimento regional - ADR - Ituporanga"/>
    <x v="1"/>
    <n v="0"/>
    <n v="0"/>
    <n v="0"/>
  </r>
  <r>
    <x v="4"/>
    <x v="62"/>
    <s v="300 - Qualidade de Vida no Campo e na Cidade"/>
    <s v="11095 - Apoio às ações na área de agricultura e desenvolvimento rural - FUNDOSOCIAL"/>
    <x v="1"/>
    <n v="6.26496E-2"/>
    <n v="6.26496E-2"/>
    <n v="6.26496E-2"/>
  </r>
  <r>
    <x v="4"/>
    <x v="62"/>
    <s v="300 - Qualidade de Vida no Campo e na Cidade"/>
    <s v="11341 - Apoio a projetos de desenvolvimento rural e pesqueiro - SAR"/>
    <x v="0"/>
    <n v="7.2924970000000006E-2"/>
    <n v="7.2924970000000006E-2"/>
    <n v="7.2924970000000006E-2"/>
  </r>
  <r>
    <x v="4"/>
    <x v="62"/>
    <s v="350 - Gestão dos Recursos Hídricos"/>
    <s v="12730 - Reforma, manutenção e conservação de barragens"/>
    <x v="0"/>
    <n v="3.4250999999999997E-2"/>
    <n v="3.4250999999999997E-2"/>
    <n v="3.4250999999999997E-2"/>
  </r>
  <r>
    <x v="4"/>
    <x v="62"/>
    <s v="400 - Gestão do SUS"/>
    <s v="11481 - Manutenção dos serviços administrativos gerais das Gerências de Saúde/ADRs"/>
    <x v="0"/>
    <n v="1.5036910000000001E-2"/>
    <n v="2.7447310000000006E-2"/>
    <n v="2.7447310000000003E-2"/>
  </r>
  <r>
    <x v="4"/>
    <x v="62"/>
    <s v="420 - Atenção Básica"/>
    <s v="11482 - Reaparelhamento das unidades municipais da rede de atenção básica"/>
    <x v="0"/>
    <n v="9.5513219999999996E-2"/>
    <n v="9.5513219999999996E-2"/>
    <n v="9.5513219999999996E-2"/>
  </r>
  <r>
    <x v="4"/>
    <x v="62"/>
    <s v="420 - Atenção Básica"/>
    <s v="11482 - Reaparelhamento das unidades municipais da rede de atenção básica"/>
    <x v="1"/>
    <n v="0.31279719"/>
    <n v="0.31279719"/>
    <n v="0.31279719"/>
  </r>
  <r>
    <x v="4"/>
    <x v="62"/>
    <s v="520 - Inclusão Social - Identificação e Eliminação de Barreiras"/>
    <s v="11097 - Apoio financeiro às APAES - Lei 13.633/2005"/>
    <x v="0"/>
    <n v="0.29187366999999992"/>
    <n v="0.29187366999999997"/>
    <n v="0.29187367000000003"/>
  </r>
  <r>
    <x v="4"/>
    <x v="62"/>
    <s v="610 - Educação Básica com Qualidade e Equidade"/>
    <s v="11567 - Transporte escolar dos alunos da educação básica - SED"/>
    <x v="0"/>
    <n v="0.70941331000000007"/>
    <n v="0.70941331000000007"/>
    <n v="0.70941331000000007"/>
  </r>
  <r>
    <x v="4"/>
    <x v="62"/>
    <s v="610 - Educação Básica com Qualidade e Equidade"/>
    <s v="12482 - Manutenção e reforma das escolas de educação básica"/>
    <x v="0"/>
    <n v="0.12242802"/>
    <n v="0.12242802"/>
    <n v="0.12779986000000002"/>
  </r>
  <r>
    <x v="4"/>
    <x v="62"/>
    <s v="610 - Educação Básica com Qualidade e Equidade"/>
    <s v="13866 - Administração e manutenção da Gerência Regional de Educação - ADR - Ituporanga"/>
    <x v="0"/>
    <n v="9.3647699999999959E-2"/>
    <n v="9.9809539999999919E-2"/>
    <n v="0.1080356"/>
  </r>
  <r>
    <x v="4"/>
    <x v="62"/>
    <s v="610 - Educação Básica com Qualidade e Equidade"/>
    <s v="13866 - Administração e manutenção da Gerência Regional de Educação - ADR - Ituporanga"/>
    <x v="1"/>
    <n v="2.7198999999999999E-3"/>
    <n v="3.5219000000000001E-3"/>
    <n v="3.5219000000000001E-3"/>
  </r>
  <r>
    <x v="4"/>
    <x v="62"/>
    <s v="610 - Educação Básica com Qualidade e Equidade"/>
    <s v="13875 - Operacionalização da educação básica - ADR - Ituporanga"/>
    <x v="0"/>
    <n v="0.73624104000000012"/>
    <n v="0.74214054000000018"/>
    <n v="0.80209036999999994"/>
  </r>
  <r>
    <x v="4"/>
    <x v="62"/>
    <s v="610 - Educação Básica com Qualidade e Equidade"/>
    <s v="13875 - Operacionalização da educação básica - ADR - Ituporanga"/>
    <x v="1"/>
    <n v="1.6451500000000001E-2"/>
    <n v="1.6451500000000001E-2"/>
    <n v="1.6451500000000001E-2"/>
  </r>
  <r>
    <x v="4"/>
    <x v="62"/>
    <s v="610 - Educação Básica com Qualidade e Equidade"/>
    <s v="13876 - AP - Manutenção e reforma de escolas - educação básica - ADR - Ituporanga"/>
    <x v="0"/>
    <n v="6.4074880000000001E-2"/>
    <n v="7.3264879999999991E-2"/>
    <n v="7.3264879999999991E-2"/>
  </r>
  <r>
    <x v="4"/>
    <x v="62"/>
    <s v="610 - Educação Básica com Qualidade e Equidade"/>
    <s v="13879 - Transporte escolar dos alunos da educação básica - ADR - Ituporanga"/>
    <x v="0"/>
    <n v="3.1310504600000004"/>
    <n v="3.1310504599999986"/>
    <n v="3.13105046"/>
  </r>
  <r>
    <x v="4"/>
    <x v="62"/>
    <s v="625 - Valorização dos Profissionais da Educação"/>
    <s v="13881 - Administração de pessoal e encargos sociais - GERED - ADR - Ituporanga"/>
    <x v="2"/>
    <n v="2.8615034900000005"/>
    <n v="2.862938350000003"/>
    <n v="2.8629383499999981"/>
  </r>
  <r>
    <x v="4"/>
    <x v="62"/>
    <s v="625 - Valorização dos Profissionais da Educação"/>
    <s v="13881 - Administração de pessoal e encargos sociais - GERED - ADR - Ituporanga"/>
    <x v="0"/>
    <n v="7.2140399999999993E-2"/>
    <n v="7.2779539999999976E-2"/>
    <n v="7.2779539999999976E-2"/>
  </r>
  <r>
    <x v="4"/>
    <x v="62"/>
    <s v="626 - Redução das Desigualdades e Valorização da Diversidade"/>
    <s v="12658 - Redução de desigualdades e valorização da diversidade"/>
    <x v="1"/>
    <n v="0.14222221999999998"/>
    <n v="0.14222222000000001"/>
    <n v="0.14222222000000001"/>
  </r>
  <r>
    <x v="4"/>
    <x v="62"/>
    <s v="650 - Desenvolvimento e Fortalecimento do Esporte e do Lazer"/>
    <s v="11130 - Apoio às ações na área do esporte - FUNDOSOCIAL"/>
    <x v="1"/>
    <n v="3.8160989999999999E-2"/>
    <n v="3.8160989999999992E-2"/>
    <n v="3.8160990000000006E-2"/>
  </r>
  <r>
    <x v="4"/>
    <x v="62"/>
    <s v="735 - Respostas aos Desastres e Recuperação"/>
    <s v="12481 - Ações de Reabilitação e Recuperação em Defesa Civil"/>
    <x v="0"/>
    <n v="0.12735846000000003"/>
    <n v="0.12735846000000003"/>
    <n v="0.12735846000000003"/>
  </r>
  <r>
    <x v="4"/>
    <x v="62"/>
    <s v="850 - Gestão de Pessoas"/>
    <s v="13864 - Administração de pessoal e encargos sociais - ADR - Ituporanga"/>
    <x v="2"/>
    <n v="1.82024455"/>
    <n v="1.8290801400000001"/>
    <n v="1.8290801399999999"/>
  </r>
  <r>
    <x v="4"/>
    <x v="62"/>
    <s v="850 - Gestão de Pessoas"/>
    <s v="13864 - Administração de pessoal e encargos sociais - ADR - Ituporanga"/>
    <x v="0"/>
    <n v="6.6701049999999984E-2"/>
    <n v="6.719304999999999E-2"/>
    <n v="6.7193049999999976E-2"/>
  </r>
  <r>
    <x v="4"/>
    <x v="62"/>
    <s v="850 - Gestão de Pessoas"/>
    <s v="13869 - Encargos com estagiários - ADR - Ituporanga"/>
    <x v="0"/>
    <n v="5.8500000000000002E-4"/>
    <n v="5.8500000000000002E-4"/>
    <n v="5.8500000000000002E-4"/>
  </r>
  <r>
    <x v="4"/>
    <x v="62"/>
    <s v="900 - Gestão Administrativa - Poder Executivo"/>
    <s v="11106 - Apoio à aquisição, construção, ampliação ou reforma de patrimônio público - FUNDOSOCIAL"/>
    <x v="1"/>
    <n v="0.18428808000000002"/>
    <n v="0.18428807999999999"/>
    <n v="0.18428808000000002"/>
  </r>
  <r>
    <x v="4"/>
    <x v="62"/>
    <s v="900 - Gestão Administrativa - Poder Executivo"/>
    <s v="13868 - Administração e manutenção dos serviços administrativos gerais - ADR - Ituporanga"/>
    <x v="0"/>
    <n v="0.53011273000000014"/>
    <n v="0.53479545000000017"/>
    <n v="0.56957944000000005"/>
  </r>
  <r>
    <x v="4"/>
    <x v="62"/>
    <s v="900 - Gestão Administrativa - Poder Executivo"/>
    <s v="13868 - Administração e manutenção dos serviços administrativos gerais - ADR - Ituporanga"/>
    <x v="1"/>
    <n v="4.3899999999999998E-3"/>
    <n v="4.8479999999999999E-3"/>
    <n v="4.8479999999999999E-3"/>
  </r>
  <r>
    <x v="4"/>
    <x v="63"/>
    <s v="101 - Acelera Santa Catarina"/>
    <s v="12586 - Equipar as unidades assistenciais da Secretaria de Estado da Saúde"/>
    <x v="1"/>
    <n v="0.21829862"/>
    <n v="0.24330962"/>
    <n v="0.24330962"/>
  </r>
  <r>
    <x v="4"/>
    <x v="63"/>
    <s v="110 - Construção de Rodovias"/>
    <s v="11126 - Apoio ao sistema viário - FUNDOSOCIAL"/>
    <x v="0"/>
    <n v="0.46285363000000002"/>
    <n v="0.46285363000000002"/>
    <n v="0.46285362999999996"/>
  </r>
  <r>
    <x v="4"/>
    <x v="63"/>
    <s v="110 - Construção de Rodovias"/>
    <s v="11126 - Apoio ao sistema viário - FUNDOSOCIAL"/>
    <x v="1"/>
    <n v="0.30041489999999998"/>
    <n v="0.30041489999999998"/>
    <n v="0.30041489999999998"/>
  </r>
  <r>
    <x v="4"/>
    <x v="63"/>
    <s v="110 - Construção de Rodovias"/>
    <s v="8575 - Apoio ao sistema viário estadual - SIE"/>
    <x v="0"/>
    <n v="0.28778935"/>
    <n v="0.28778935000000005"/>
    <n v="0.28778935"/>
  </r>
  <r>
    <x v="4"/>
    <x v="63"/>
    <s v="210 - Estudos, Projetos e Informações Estratégicas"/>
    <s v="13593 - Promoção do desenvolvimento regional - ADR - Ibirama"/>
    <x v="0"/>
    <n v="9.3441179999999999E-2"/>
    <n v="9.3441179999999999E-2"/>
    <n v="9.3441179999999999E-2"/>
  </r>
  <r>
    <x v="4"/>
    <x v="63"/>
    <s v="210 - Estudos, Projetos e Informações Estratégicas"/>
    <s v="13593 - Promoção do desenvolvimento regional - ADR - Ibirama"/>
    <x v="1"/>
    <n v="0.40974627000000002"/>
    <n v="0.40974627000000002"/>
    <n v="0.40974627000000002"/>
  </r>
  <r>
    <x v="4"/>
    <x v="63"/>
    <s v="300 - Qualidade de Vida no Campo e na Cidade"/>
    <s v="11341 - Apoio a projetos de desenvolvimento rural e pesqueiro - SAR"/>
    <x v="0"/>
    <n v="9.9642979999999992E-2"/>
    <n v="9.9642979999999992E-2"/>
    <n v="9.9642979999999992E-2"/>
  </r>
  <r>
    <x v="4"/>
    <x v="63"/>
    <s v="300 - Qualidade de Vida no Campo e na Cidade"/>
    <s v="11341 - Apoio a projetos de desenvolvimento rural e pesqueiro - SAR"/>
    <x v="1"/>
    <n v="6.1845839999999999E-2"/>
    <n v="6.1845839999999999E-2"/>
    <n v="6.1845839999999999E-2"/>
  </r>
  <r>
    <x v="4"/>
    <x v="63"/>
    <s v="360 - Abastecimento de Água"/>
    <s v="11121 - Apoio às ações de abastecimento de água e saneamento básico urbano - FUNDOSOCIAL"/>
    <x v="1"/>
    <n v="3.1125419999999997E-2"/>
    <n v="3.1125419999999997E-2"/>
    <n v="3.1125419999999997E-2"/>
  </r>
  <r>
    <x v="4"/>
    <x v="63"/>
    <s v="400 - Gestão do SUS"/>
    <s v="11481 - Manutenção dos serviços administrativos gerais das Gerências de Saúde/ADRs"/>
    <x v="0"/>
    <n v="5.4434740000000002E-2"/>
    <n v="6.9307820000000006E-2"/>
    <n v="6.9307820000000006E-2"/>
  </r>
  <r>
    <x v="4"/>
    <x v="63"/>
    <s v="400 - Gestão do SUS"/>
    <s v="13253 - Aquisição de equipamentos e mobiliário para unidades assistenciais da Secretaria de Estado da Saúde"/>
    <x v="1"/>
    <n v="6.6161999999999999E-2"/>
    <n v="7.7296299999999998E-2"/>
    <n v="7.7296299999999998E-2"/>
  </r>
  <r>
    <x v="4"/>
    <x v="63"/>
    <s v="420 - Atenção Básica"/>
    <s v="11482 - Reaparelhamento das unidades municipais da rede de atenção básica"/>
    <x v="1"/>
    <n v="0.11670219"/>
    <n v="0.11670219"/>
    <n v="0.11670219"/>
  </r>
  <r>
    <x v="4"/>
    <x v="63"/>
    <s v="420 - Atenção Básica"/>
    <s v="11483 - Adequação da área física das unidades da rede de atenção básica"/>
    <x v="1"/>
    <n v="9.9702709999999986E-2"/>
    <n v="9.9702709999999986E-2"/>
    <n v="9.9702709999999986E-2"/>
  </r>
  <r>
    <x v="4"/>
    <x v="63"/>
    <s v="430 - Atenção de Média e Alta Complexidade Ambulatorial e Hospitalar"/>
    <s v="5429 - Manutenção das unidades assistenciais sob administração da Secretaria de Estado da Saúde"/>
    <x v="0"/>
    <n v="0.64530150000000008"/>
    <n v="0.86553217000000038"/>
    <n v="0.86553217000000005"/>
  </r>
  <r>
    <x v="4"/>
    <x v="63"/>
    <s v="520 - Inclusão Social - Identificação e Eliminação de Barreiras"/>
    <s v="11097 - Apoio financeiro às APAES - Lei 13.633/2005"/>
    <x v="0"/>
    <n v="0.51034749999999995"/>
    <n v="0.51034749999999995"/>
    <n v="0.51034750000000006"/>
  </r>
  <r>
    <x v="4"/>
    <x v="63"/>
    <s v="520 - Inclusão Social - Identificação e Eliminação de Barreiras"/>
    <s v="11097 - Apoio financeiro às APAES - Lei 13.633/2005"/>
    <x v="1"/>
    <n v="0.01"/>
    <n v="0.01"/>
    <n v="0.01"/>
  </r>
  <r>
    <x v="4"/>
    <x v="63"/>
    <s v="610 - Educação Básica com Qualidade e Equidade"/>
    <s v="11490 - AP - Construção, ampliação ou reforma de unidades escolares - rede física - educação básica"/>
    <x v="1"/>
    <n v="0.16493363999999999"/>
    <n v="0.16493363999999999"/>
    <n v="0.16493363999999999"/>
  </r>
  <r>
    <x v="4"/>
    <x v="63"/>
    <s v="610 - Educação Básica com Qualidade e Equidade"/>
    <s v="11567 - Transporte escolar dos alunos da educação básica - SED"/>
    <x v="0"/>
    <n v="1.00011234"/>
    <n v="1.00011234"/>
    <n v="1.00011234"/>
  </r>
  <r>
    <x v="4"/>
    <x v="63"/>
    <s v="610 - Educação Básica com Qualidade e Equidade"/>
    <s v="12482 - Manutenção e reforma das escolas de educação básica"/>
    <x v="0"/>
    <n v="6.0361090000000006E-2"/>
    <n v="6.0361089999999999E-2"/>
    <n v="6.0361089999999999E-2"/>
  </r>
  <r>
    <x v="4"/>
    <x v="63"/>
    <s v="610 - Educação Básica com Qualidade e Equidade"/>
    <s v="13575 - Administração e manutenção da Gerência Regional de Educação - ADR - Ibirama"/>
    <x v="0"/>
    <n v="0.17660495000000001"/>
    <n v="0.1783835299999999"/>
    <n v="0.18371483999999999"/>
  </r>
  <r>
    <x v="4"/>
    <x v="63"/>
    <s v="610 - Educação Básica com Qualidade e Equidade"/>
    <s v="13578 - Operacionalização da educação básica - ADR - Ibirama"/>
    <x v="0"/>
    <n v="0.76487717999999982"/>
    <n v="0.76487717999999982"/>
    <n v="0.86241880000000004"/>
  </r>
  <r>
    <x v="4"/>
    <x v="63"/>
    <s v="610 - Educação Básica com Qualidade e Equidade"/>
    <s v="13578 - Operacionalização da educação básica - ADR - Ibirama"/>
    <x v="1"/>
    <n v="6.0000000000000001E-3"/>
    <n v="6.0000000000000001E-3"/>
    <n v="6.0000000000000001E-3"/>
  </r>
  <r>
    <x v="4"/>
    <x v="63"/>
    <s v="610 - Educação Básica com Qualidade e Equidade"/>
    <s v="13581 - Transporte escolar dos alunos da educação básica - ADR - Ibirama"/>
    <x v="0"/>
    <n v="4.3940342800000014"/>
    <n v="4.3940342800000014"/>
    <n v="4.3940342800000005"/>
  </r>
  <r>
    <x v="4"/>
    <x v="63"/>
    <s v="610 - Educação Básica com Qualidade e Equidade"/>
    <s v="13585 - AP - Manutenção e reforma de escolas - educação básica - ADR - Ibirama"/>
    <x v="0"/>
    <n v="0.20649550999999999"/>
    <n v="0.20649550999999999"/>
    <n v="0.20649550999999999"/>
  </r>
  <r>
    <x v="4"/>
    <x v="63"/>
    <s v="610 - Educação Básica com Qualidade e Equidade"/>
    <s v="14120 - Novas oportunidades na Educação Básica"/>
    <x v="0"/>
    <n v="0"/>
    <n v="0"/>
    <n v="0"/>
  </r>
  <r>
    <x v="4"/>
    <x v="63"/>
    <s v="625 - Valorização dos Profissionais da Educação"/>
    <s v="13595 - Administração de pessoal e encargos sociais - GERED - ADR - Ibirama"/>
    <x v="2"/>
    <n v="3.5376089500000001"/>
    <n v="3.5376089499999979"/>
    <n v="3.5376089499999979"/>
  </r>
  <r>
    <x v="4"/>
    <x v="63"/>
    <s v="625 - Valorização dos Profissionais da Educação"/>
    <s v="13595 - Administração de pessoal e encargos sociais - GERED - ADR - Ibirama"/>
    <x v="0"/>
    <n v="9.6579450000000011E-2"/>
    <n v="9.7340469999999998E-2"/>
    <n v="9.7340470000000012E-2"/>
  </r>
  <r>
    <x v="4"/>
    <x v="63"/>
    <s v="626 - Redução das Desigualdades e Valorização da Diversidade"/>
    <s v="12658 - Redução de desigualdades e valorização da diversidade"/>
    <x v="0"/>
    <n v="0.13066302999999999"/>
    <n v="0.13066302999999999"/>
    <n v="0.13066302999999999"/>
  </r>
  <r>
    <x v="4"/>
    <x v="63"/>
    <s v="626 - Redução das Desigualdades e Valorização da Diversidade"/>
    <s v="12658 - Redução de desigualdades e valorização da diversidade"/>
    <x v="1"/>
    <n v="0"/>
    <n v="0"/>
    <n v="0.1"/>
  </r>
  <r>
    <x v="4"/>
    <x v="63"/>
    <s v="650 - Desenvolvimento e Fortalecimento do Esporte e do Lazer"/>
    <s v="11130 - Apoio às ações na área do esporte - FUNDOSOCIAL"/>
    <x v="1"/>
    <n v="0.11851547999999999"/>
    <n v="0.11851548000000001"/>
    <n v="0.11851548000000001"/>
  </r>
  <r>
    <x v="4"/>
    <x v="63"/>
    <s v="650 - Desenvolvimento e Fortalecimento do Esporte e do Lazer"/>
    <s v="11711 - Fomento às atividades esportivas desenvolvidas no estado"/>
    <x v="0"/>
    <n v="7.45E-3"/>
    <n v="7.45E-3"/>
    <n v="7.45E-3"/>
  </r>
  <r>
    <x v="4"/>
    <x v="63"/>
    <s v="850 - Gestão de Pessoas"/>
    <s v="13558 - Administração de pessoal e encargos sociais - ADR - Ibirama"/>
    <x v="2"/>
    <n v="1.3714115900000003"/>
    <n v="1.3818244000000006"/>
    <n v="1.3818244000000011"/>
  </r>
  <r>
    <x v="4"/>
    <x v="63"/>
    <s v="850 - Gestão de Pessoas"/>
    <s v="13558 - Administração de pessoal e encargos sociais - ADR - Ibirama"/>
    <x v="0"/>
    <n v="5.3262519999999994E-2"/>
    <n v="5.367044E-2"/>
    <n v="5.367044E-2"/>
  </r>
  <r>
    <x v="4"/>
    <x v="63"/>
    <s v="900 - Gestão Administrativa - Poder Executivo"/>
    <s v="11106 - Apoio à aquisição, construção, ampliação ou reforma de patrimônio público - FUNDOSOCIAL"/>
    <x v="1"/>
    <n v="4.9321380000000005E-2"/>
    <n v="4.9321379999999998E-2"/>
    <n v="4.9321379999999998E-2"/>
  </r>
  <r>
    <x v="4"/>
    <x v="63"/>
    <s v="900 - Gestão Administrativa - Poder Executivo"/>
    <s v="13570 - Manutenção e modernização dos serviços de tecnologia da informação e comunicação - ADR - Ibirama"/>
    <x v="0"/>
    <n v="1.9114580000000003E-2"/>
    <n v="2.0656300000000009E-2"/>
    <n v="2.0656299999999999E-2"/>
  </r>
  <r>
    <x v="4"/>
    <x v="63"/>
    <s v="900 - Gestão Administrativa - Poder Executivo"/>
    <s v="13587 - Administração e manutenção dos serviços administrativos gerais - ADR - Ibirama"/>
    <x v="0"/>
    <n v="0.33930015999999996"/>
    <n v="0.3600585900000004"/>
    <n v="0.37135491999999987"/>
  </r>
  <r>
    <x v="4"/>
    <x v="64"/>
    <s v="110 - Construção de Rodovias"/>
    <s v="11126 - Apoio ao sistema viário - FUNDOSOCIAL"/>
    <x v="0"/>
    <n v="0.26642808000000001"/>
    <n v="0.26642807999999996"/>
    <n v="0.26642808000000007"/>
  </r>
  <r>
    <x v="4"/>
    <x v="64"/>
    <s v="110 - Construção de Rodovias"/>
    <s v="11126 - Apoio ao sistema viário - FUNDOSOCIAL"/>
    <x v="1"/>
    <n v="0.29296568999999995"/>
    <n v="0.29296568999999995"/>
    <n v="0.29296569"/>
  </r>
  <r>
    <x v="4"/>
    <x v="64"/>
    <s v="110 - Construção de Rodovias"/>
    <s v="8575 - Apoio ao sistema viário estadual - SIE"/>
    <x v="0"/>
    <n v="0.19963170000000002"/>
    <n v="0.1996317"/>
    <n v="0.32253168999999998"/>
  </r>
  <r>
    <x v="4"/>
    <x v="64"/>
    <s v="210 - Estudos, Projetos e Informações Estratégicas"/>
    <s v="13630 - Promoção do desenvolvimento regional - ADR - Blumenau"/>
    <x v="0"/>
    <n v="0"/>
    <n v="0"/>
    <n v="0"/>
  </r>
  <r>
    <x v="4"/>
    <x v="64"/>
    <s v="300 - Qualidade de Vida no Campo e na Cidade"/>
    <s v="11341 - Apoio a projetos de desenvolvimento rural e pesqueiro - SAR"/>
    <x v="0"/>
    <n v="2.793605E-2"/>
    <n v="2.793605E-2"/>
    <n v="2.793605E-2"/>
  </r>
  <r>
    <x v="4"/>
    <x v="64"/>
    <s v="300 - Qualidade de Vida no Campo e na Cidade"/>
    <s v="11341 - Apoio a projetos de desenvolvimento rural e pesqueiro - SAR"/>
    <x v="1"/>
    <n v="0"/>
    <n v="0"/>
    <n v="0"/>
  </r>
  <r>
    <x v="4"/>
    <x v="64"/>
    <s v="350 - Gestão dos Recursos Hídricos"/>
    <s v="6488 - Monitorar, controlar e apoiar ações de prevenção de eventos críticos - SDS"/>
    <x v="0"/>
    <n v="3.8199999999999998E-2"/>
    <n v="3.8199999999999998E-2"/>
    <n v="3.8199999999999998E-2"/>
  </r>
  <r>
    <x v="4"/>
    <x v="64"/>
    <s v="350 - Gestão dos Recursos Hídricos"/>
    <s v="6488 - Monitorar, controlar e apoiar ações de prevenção de eventos críticos - SDS"/>
    <x v="1"/>
    <n v="3.8399999999999997E-2"/>
    <n v="3.8399999999999997E-2"/>
    <n v="3.8399999999999997E-2"/>
  </r>
  <r>
    <x v="4"/>
    <x v="64"/>
    <s v="400 - Gestão do SUS"/>
    <s v="11481 - Manutenção dos serviços administrativos gerais das Gerências de Saúde/ADRs"/>
    <x v="0"/>
    <n v="0.13761765000000004"/>
    <n v="0.14868817000000006"/>
    <n v="0.18065884000000001"/>
  </r>
  <r>
    <x v="4"/>
    <x v="64"/>
    <s v="410 - Vigilância em Saúde"/>
    <s v="11480 - Ações da Vigilância em Saúde"/>
    <x v="0"/>
    <n v="3.19083E-3"/>
    <n v="3.19083E-3"/>
    <n v="8.0092299999999991E-3"/>
  </r>
  <r>
    <x v="4"/>
    <x v="64"/>
    <s v="420 - Atenção Básica"/>
    <s v="11482 - Reaparelhamento das unidades municipais da rede de atenção básica"/>
    <x v="1"/>
    <n v="0.05"/>
    <n v="0.05"/>
    <n v="0.05"/>
  </r>
  <r>
    <x v="4"/>
    <x v="64"/>
    <s v="430 - Atenção de Média e Alta Complexidade Ambulatorial e Hospitalar"/>
    <s v="13270 - Ações das Centrais de Regulação"/>
    <x v="0"/>
    <n v="1.80314E-2"/>
    <n v="1.970067E-2"/>
    <n v="2.6806749999999997E-2"/>
  </r>
  <r>
    <x v="4"/>
    <x v="64"/>
    <s v="520 - Inclusão Social - Identificação e Eliminação de Barreiras"/>
    <s v="11097 - Apoio financeiro às APAES - Lei 13.633/2005"/>
    <x v="0"/>
    <n v="1.5491563500000001"/>
    <n v="1.5491563500000001"/>
    <n v="1.5491563500000001"/>
  </r>
  <r>
    <x v="4"/>
    <x v="64"/>
    <s v="610 - Educação Básica com Qualidade e Equidade"/>
    <s v="11490 - AP - Construção, ampliação ou reforma de unidades escolares - rede física - educação básica"/>
    <x v="0"/>
    <n v="0.30378927999999999"/>
    <n v="0.30378928000000005"/>
    <n v="0.52699300999999998"/>
  </r>
  <r>
    <x v="4"/>
    <x v="64"/>
    <s v="610 - Educação Básica com Qualidade e Equidade"/>
    <s v="11490 - AP - Construção, ampliação ou reforma de unidades escolares - rede física - educação básica"/>
    <x v="1"/>
    <n v="0.27371430000000002"/>
    <n v="0.27371430000000002"/>
    <n v="0.27437736000000001"/>
  </r>
  <r>
    <x v="4"/>
    <x v="64"/>
    <s v="610 - Educação Básica com Qualidade e Equidade"/>
    <s v="11562 - Operacionalização da educação básica - SED"/>
    <x v="0"/>
    <n v="4.9112199999999995E-2"/>
    <n v="4.9112199999999995E-2"/>
    <n v="9.4618839999999996E-2"/>
  </r>
  <r>
    <x v="4"/>
    <x v="64"/>
    <s v="610 - Educação Básica com Qualidade e Equidade"/>
    <s v="11567 - Transporte escolar dos alunos da educação básica - SED"/>
    <x v="0"/>
    <n v="0.67792901999999999"/>
    <n v="0.6779290200000001"/>
    <n v="0.6779290200000001"/>
  </r>
  <r>
    <x v="4"/>
    <x v="64"/>
    <s v="610 - Educação Básica com Qualidade e Equidade"/>
    <s v="12482 - Manutenção e reforma das escolas de educação básica"/>
    <x v="0"/>
    <n v="0.51224223000000002"/>
    <n v="0.51224223000000002"/>
    <n v="0.66138293999999997"/>
  </r>
  <r>
    <x v="4"/>
    <x v="64"/>
    <s v="610 - Educação Básica com Qualidade e Equidade"/>
    <s v="12482 - Manutenção e reforma das escolas de educação básica"/>
    <x v="1"/>
    <n v="0"/>
    <n v="1.7899000000000002E-2"/>
    <n v="1.7899000000000002E-2"/>
  </r>
  <r>
    <x v="4"/>
    <x v="64"/>
    <s v="610 - Educação Básica com Qualidade e Equidade"/>
    <s v="13606 - Transporte escolar dos alunos da educação básica - ADR - Blumenau"/>
    <x v="0"/>
    <n v="2.9361095100000001"/>
    <n v="2.9361095099999965"/>
    <n v="2.9361095099999965"/>
  </r>
  <r>
    <x v="4"/>
    <x v="64"/>
    <s v="610 - Educação Básica com Qualidade e Equidade"/>
    <s v="13616 - Administração e manutenção da Gerência Regional de Educação - ADR - Blumenau"/>
    <x v="0"/>
    <n v="0.26853039000000001"/>
    <n v="0.2695941899999999"/>
    <n v="0.30920800000000004"/>
  </r>
  <r>
    <x v="4"/>
    <x v="64"/>
    <s v="610 - Educação Básica com Qualidade e Equidade"/>
    <s v="13621 - Operacionalização da educação básica - ADR - Blumenau"/>
    <x v="0"/>
    <n v="2.8298391600000001"/>
    <n v="2.9865761100000046"/>
    <n v="3.2844911099999998"/>
  </r>
  <r>
    <x v="4"/>
    <x v="64"/>
    <s v="610 - Educação Básica com Qualidade e Equidade"/>
    <s v="13625 - AP - Manutenção e reforma de escolas - educação básica - ADR - Blumenau"/>
    <x v="0"/>
    <n v="0.40486546000000001"/>
    <n v="0.40486546000000012"/>
    <n v="0.9772180399999999"/>
  </r>
  <r>
    <x v="4"/>
    <x v="64"/>
    <s v="625 - Valorização dos Profissionais da Educação"/>
    <s v="13635 - Administração de pessoal e encargos sociais - GERED - ADR - Blumenau"/>
    <x v="2"/>
    <n v="4.059390739999996"/>
    <n v="4.0606783500000017"/>
    <n v="4.060678349999999"/>
  </r>
  <r>
    <x v="4"/>
    <x v="64"/>
    <s v="625 - Valorização dos Profissionais da Educação"/>
    <s v="13635 - Administração de pessoal e encargos sociais - GERED - ADR - Blumenau"/>
    <x v="0"/>
    <n v="0.10248925"/>
    <n v="0.10316260999999999"/>
    <n v="0.10316260999999999"/>
  </r>
  <r>
    <x v="4"/>
    <x v="64"/>
    <s v="630 - Gestão do Ensino Superior"/>
    <s v="13632 - Serviços administrativos do ensino superior - ADR - Blumenau"/>
    <x v="0"/>
    <n v="1.1854E-4"/>
    <n v="2.3708E-4"/>
    <n v="3.9118000000000003E-4"/>
  </r>
  <r>
    <x v="4"/>
    <x v="64"/>
    <s v="640 - Promoção do Turismo Catarinense"/>
    <s v="11701 - Fomento às atividades turísticas desenvolvidas no estado"/>
    <x v="0"/>
    <n v="0.44965898999999998"/>
    <n v="0.44965898999999998"/>
    <n v="0.44965898999999998"/>
  </r>
  <r>
    <x v="4"/>
    <x v="64"/>
    <s v="650 - Desenvolvimento e Fortalecimento do Esporte e do Lazer"/>
    <s v="11130 - Apoio às ações na área do esporte - FUNDOSOCIAL"/>
    <x v="1"/>
    <n v="5.5555560000000004E-2"/>
    <n v="5.5555560000000011E-2"/>
    <n v="5.555555999999999E-2"/>
  </r>
  <r>
    <x v="4"/>
    <x v="64"/>
    <s v="731 - Gestão de Riscos e Redução de Desastres"/>
    <s v="11887 - Promoção da educação continuada em proteção e defesa civil"/>
    <x v="0"/>
    <n v="4.5800000000000002E-4"/>
    <n v="4.5800000000000002E-4"/>
    <n v="4.5800000000000002E-4"/>
  </r>
  <r>
    <x v="4"/>
    <x v="64"/>
    <s v="850 - Gestão de Pessoas"/>
    <s v="13603 - Administração de pessoal e encargos sociais - ADR - Blumenau"/>
    <x v="2"/>
    <n v="3.3587772099999991"/>
    <n v="3.3756477300000007"/>
    <n v="3.3756477300000016"/>
  </r>
  <r>
    <x v="4"/>
    <x v="64"/>
    <s v="850 - Gestão de Pessoas"/>
    <s v="13603 - Administração de pessoal e encargos sociais - ADR - Blumenau"/>
    <x v="0"/>
    <n v="0.11734022"/>
    <n v="0.11810101999999996"/>
    <n v="0.11810101999999995"/>
  </r>
  <r>
    <x v="4"/>
    <x v="64"/>
    <s v="850 - Gestão de Pessoas"/>
    <s v="13611 - Encargos com estagiários - ADR - Blumenau"/>
    <x v="0"/>
    <n v="5.1499900000000001E-3"/>
    <n v="5.1499900000000001E-3"/>
    <n v="5.7190799999999997E-3"/>
  </r>
  <r>
    <x v="4"/>
    <x v="64"/>
    <s v="900 - Gestão Administrativa - Poder Executivo"/>
    <s v="11106 - Apoio à aquisição, construção, ampliação ou reforma de patrimônio público - FUNDOSOCIAL"/>
    <x v="1"/>
    <n v="0.15621465000000004"/>
    <n v="0.15621465000000004"/>
    <n v="0.15621464999999995"/>
  </r>
  <r>
    <x v="4"/>
    <x v="64"/>
    <s v="900 - Gestão Administrativa - Poder Executivo"/>
    <s v="11911 - Construção, ampliação e reforma de prédios e instalações de proteção e defesa civil"/>
    <x v="0"/>
    <n v="9.8781729999999998E-2"/>
    <n v="9.8781729999999998E-2"/>
    <n v="0.12285589999999999"/>
  </r>
  <r>
    <x v="4"/>
    <x v="64"/>
    <s v="900 - Gestão Administrativa - Poder Executivo"/>
    <s v="13608 - Manutenção e modernização dos serviços de tecnologia da informação e comunicação - ADR - Blumenau"/>
    <x v="0"/>
    <n v="3.0931030000000005E-2"/>
    <n v="3.1078429999999997E-2"/>
    <n v="3.1223240000000003E-2"/>
  </r>
  <r>
    <x v="4"/>
    <x v="64"/>
    <s v="900 - Gestão Administrativa - Poder Executivo"/>
    <s v="13613 - Administração e manutenção dos serviços administrativos gerais - ADR - Blumenau"/>
    <x v="0"/>
    <n v="0.63880041999999981"/>
    <n v="0.65925039000000052"/>
    <n v="0.73095775999999957"/>
  </r>
  <r>
    <x v="4"/>
    <x v="65"/>
    <s v="110 - Construção de Rodovias"/>
    <s v="11126 - Apoio ao sistema viário - FUNDOSOCIAL"/>
    <x v="0"/>
    <n v="0.17999680000000001"/>
    <n v="0.17999680000000001"/>
    <n v="0.17999680000000001"/>
  </r>
  <r>
    <x v="4"/>
    <x v="65"/>
    <s v="110 - Construção de Rodovias"/>
    <s v="11126 - Apoio ao sistema viário - FUNDOSOCIAL"/>
    <x v="1"/>
    <n v="1.40195281"/>
    <n v="1.4019528100000003"/>
    <n v="1.4019528100000003"/>
  </r>
  <r>
    <x v="4"/>
    <x v="65"/>
    <s v="110 - Construção de Rodovias"/>
    <s v="8575 - Apoio ao sistema viário estadual - SIE"/>
    <x v="0"/>
    <n v="0.65514364000000003"/>
    <n v="0.65514363999999992"/>
    <n v="0.65517363999999989"/>
  </r>
  <r>
    <x v="4"/>
    <x v="65"/>
    <s v="210 - Estudos, Projetos e Informações Estratégicas"/>
    <s v="13675 - Promoção do desenvolvimento regional - ADR - Brusque"/>
    <x v="0"/>
    <n v="0.14993134"/>
    <n v="0.14993134"/>
    <n v="0.14993134"/>
  </r>
  <r>
    <x v="4"/>
    <x v="65"/>
    <s v="300 - Qualidade de Vida no Campo e na Cidade"/>
    <s v="11234 - Implantar telecentros de inclusão digital do Programa Beija Flor - SAR"/>
    <x v="0"/>
    <n v="7.1999999999999995E-2"/>
    <n v="7.1999999999999995E-2"/>
    <n v="7.1999999999999995E-2"/>
  </r>
  <r>
    <x v="4"/>
    <x v="65"/>
    <s v="346 - Tecnologia e Inovação para o Desenvolvimento Sustentável"/>
    <s v="13001 - Apoiar projetos e programas voltados a empresa de base tecnológica"/>
    <x v="1"/>
    <n v="0"/>
    <n v="0"/>
    <n v="0"/>
  </r>
  <r>
    <x v="4"/>
    <x v="65"/>
    <s v="400 - Gestão do SUS"/>
    <s v="11481 - Manutenção dos serviços administrativos gerais das Gerências de Saúde/ADRs"/>
    <x v="0"/>
    <n v="2.9790750000000001E-2"/>
    <n v="3.4791750000000003E-2"/>
    <n v="3.535228E-2"/>
  </r>
  <r>
    <x v="4"/>
    <x v="65"/>
    <s v="520 - Inclusão Social - Identificação e Eliminação de Barreiras"/>
    <s v="11097 - Apoio financeiro às APAES - Lei 13.633/2005"/>
    <x v="0"/>
    <n v="0.92612006999999985"/>
    <n v="0.92612007000000007"/>
    <n v="0.92612006999999996"/>
  </r>
  <r>
    <x v="4"/>
    <x v="65"/>
    <s v="610 - Educação Básica com Qualidade e Equidade"/>
    <s v="11490 - AP - Construção, ampliação ou reforma de unidades escolares - rede física - educação básica"/>
    <x v="0"/>
    <n v="6.5099359999999995E-2"/>
    <n v="6.5099359999999995E-2"/>
    <n v="6.5099359999999995E-2"/>
  </r>
  <r>
    <x v="4"/>
    <x v="65"/>
    <s v="610 - Educação Básica com Qualidade e Equidade"/>
    <s v="11567 - Transporte escolar dos alunos da educação básica - SED"/>
    <x v="0"/>
    <n v="0.71942329000000005"/>
    <n v="0.71942328999999994"/>
    <n v="0.71942328999999994"/>
  </r>
  <r>
    <x v="4"/>
    <x v="65"/>
    <s v="610 - Educação Básica com Qualidade e Equidade"/>
    <s v="12482 - Manutenção e reforma das escolas de educação básica"/>
    <x v="0"/>
    <n v="9.0804360000000001E-2"/>
    <n v="9.0804360000000001E-2"/>
    <n v="0.14712998999999999"/>
  </r>
  <r>
    <x v="4"/>
    <x v="65"/>
    <s v="610 - Educação Básica com Qualidade e Equidade"/>
    <s v="13645 - Administração e manutenção da Gerência Regional de Educação - ADR - Brusque"/>
    <x v="0"/>
    <n v="7.9413619999999976E-2"/>
    <n v="7.9413620000000004E-2"/>
    <n v="8.1410730000000001E-2"/>
  </r>
  <r>
    <x v="4"/>
    <x v="65"/>
    <s v="610 - Educação Básica com Qualidade e Equidade"/>
    <s v="13664 - Operacionalização da educação básica - ADR - Brusque"/>
    <x v="0"/>
    <n v="1.28612569"/>
    <n v="1.2861256900000009"/>
    <n v="1.4075012200000003"/>
  </r>
  <r>
    <x v="4"/>
    <x v="65"/>
    <s v="610 - Educação Básica com Qualidade e Equidade"/>
    <s v="13667 - Transporte escolar dos alunos da educação básica - ADR - Brusque"/>
    <x v="0"/>
    <n v="3.2994428499999997"/>
    <n v="3.2994428499999979"/>
    <n v="3.2994428499999997"/>
  </r>
  <r>
    <x v="4"/>
    <x v="65"/>
    <s v="610 - Educação Básica com Qualidade e Equidade"/>
    <s v="13670 - AP - Manutenção e reforma de escolas - educação básica - ADR - Brusque"/>
    <x v="0"/>
    <n v="0.19277435999999998"/>
    <n v="0.19277436000000001"/>
    <n v="0.19277436000000001"/>
  </r>
  <r>
    <x v="4"/>
    <x v="65"/>
    <s v="625 - Valorização dos Profissionais da Educação"/>
    <s v="13662 - Capacitação de profissionais da educação básica - ADR - Brusque"/>
    <x v="0"/>
    <n v="1.2857200000000001E-2"/>
    <n v="1.2857200000000001E-2"/>
    <n v="1.2857200000000001E-2"/>
  </r>
  <r>
    <x v="4"/>
    <x v="65"/>
    <s v="625 - Valorização dos Profissionais da Educação"/>
    <s v="13678 - Administração de pessoal e encargos sociais - GERED - ADR - Brusque"/>
    <x v="2"/>
    <n v="3.7625069700000013"/>
    <n v="3.7638558899999999"/>
    <n v="3.7638558900000003"/>
  </r>
  <r>
    <x v="4"/>
    <x v="65"/>
    <s v="625 - Valorização dos Profissionais da Educação"/>
    <s v="13678 - Administração de pessoal e encargos sociais - GERED - ADR - Brusque"/>
    <x v="0"/>
    <n v="9.9971839999999992E-2"/>
    <n v="0.10075475"/>
    <n v="0.10075475"/>
  </r>
  <r>
    <x v="4"/>
    <x v="65"/>
    <s v="650 - Desenvolvimento e Fortalecimento do Esporte e do Lazer"/>
    <s v="11130 - Apoio às ações na área do esporte - FUNDOSOCIAL"/>
    <x v="1"/>
    <n v="0.11382835000000001"/>
    <n v="0.11382835000000001"/>
    <n v="0.11382835000000001"/>
  </r>
  <r>
    <x v="4"/>
    <x v="65"/>
    <s v="850 - Gestão de Pessoas"/>
    <s v="13654 - Encargos com estagiários - ADR - Brusque"/>
    <x v="0"/>
    <n v="1.1249830000000001E-2"/>
    <n v="1.1249830000000001E-2"/>
    <n v="1.1415E-2"/>
  </r>
  <r>
    <x v="4"/>
    <x v="65"/>
    <s v="850 - Gestão de Pessoas"/>
    <s v="13657 - Administração de pessoal e encargos sociais - ADR - Brusque"/>
    <x v="2"/>
    <n v="1.2154137899999995"/>
    <n v="1.2290376900000002"/>
    <n v="1.2290376900000002"/>
  </r>
  <r>
    <x v="4"/>
    <x v="65"/>
    <s v="850 - Gestão de Pessoas"/>
    <s v="13657 - Administração de pessoal e encargos sociais - ADR - Brusque"/>
    <x v="0"/>
    <n v="3.8322419999999996E-2"/>
    <n v="3.8664100000000007E-2"/>
    <n v="3.8664100000000007E-2"/>
  </r>
  <r>
    <x v="4"/>
    <x v="65"/>
    <s v="900 - Gestão Administrativa - Poder Executivo"/>
    <s v="13660 - Administração e manutenção dos serviços administrativos gerais - ADR - Brusque"/>
    <x v="2"/>
    <n v="1.56028E-3"/>
    <n v="1.5602799999999998E-3"/>
    <n v="1.5602799999999998E-3"/>
  </r>
  <r>
    <x v="4"/>
    <x v="65"/>
    <s v="900 - Gestão Administrativa - Poder Executivo"/>
    <s v="13660 - Administração e manutenção dos serviços administrativos gerais - ADR - Brusque"/>
    <x v="0"/>
    <n v="0.60412131000000047"/>
    <n v="0.62150816999999969"/>
    <n v="0.68051588999999968"/>
  </r>
  <r>
    <x v="4"/>
    <x v="65"/>
    <s v="900 - Gestão Administrativa - Poder Executivo"/>
    <s v="13660 - Administração e manutenção dos serviços administrativos gerais - ADR - Brusque"/>
    <x v="1"/>
    <n v="8.1117900000000007E-3"/>
    <n v="8.1117900000000007E-3"/>
    <n v="8.1117900000000007E-3"/>
  </r>
  <r>
    <x v="4"/>
    <x v="65"/>
    <s v="900 - Gestão Administrativa - Poder Executivo"/>
    <s v="13672 - Manutenção e modernização dos serviços de tecnologia da informação e comunicação - ADR - Brusque"/>
    <x v="0"/>
    <n v="7.0121000000000007E-4"/>
    <n v="7.0121000000000007E-4"/>
    <n v="7.0200000000000004E-4"/>
  </r>
  <r>
    <x v="4"/>
    <x v="66"/>
    <s v="110 - Construção de Rodovias"/>
    <s v="11126 - Apoio ao sistema viário - FUNDOSOCIAL"/>
    <x v="0"/>
    <n v="0.38257937000000003"/>
    <n v="0.38257936999999997"/>
    <n v="0.38257937000000003"/>
  </r>
  <r>
    <x v="4"/>
    <x v="66"/>
    <s v="110 - Construção de Rodovias"/>
    <s v="11126 - Apoio ao sistema viário - FUNDOSOCIAL"/>
    <x v="1"/>
    <n v="2.5182623200000003"/>
    <n v="2.5182623199999998"/>
    <n v="2.5182623199999998"/>
  </r>
  <r>
    <x v="4"/>
    <x v="66"/>
    <s v="110 - Construção de Rodovias"/>
    <s v="8575 - Apoio ao sistema viário estadual - SIE"/>
    <x v="0"/>
    <n v="0.13060552"/>
    <n v="0.13060552"/>
    <n v="0.16360552000000003"/>
  </r>
  <r>
    <x v="4"/>
    <x v="66"/>
    <s v="110 - Construção de Rodovias"/>
    <s v="8575 - Apoio ao sistema viário estadual - SIE"/>
    <x v="1"/>
    <n v="0.13794809"/>
    <n v="0.13794809"/>
    <n v="0.13794809"/>
  </r>
  <r>
    <x v="4"/>
    <x v="66"/>
    <s v="300 - Qualidade de Vida no Campo e na Cidade"/>
    <s v="11095 - Apoio às ações na área de agricultura e desenvolvimento rural - FUNDOSOCIAL"/>
    <x v="1"/>
    <n v="2.5797630000000002E-2"/>
    <n v="2.5797630000000002E-2"/>
    <n v="2.5797630000000005E-2"/>
  </r>
  <r>
    <x v="4"/>
    <x v="66"/>
    <s v="300 - Qualidade de Vida no Campo e na Cidade"/>
    <s v="11118 - Aquisição, construção, reforma ou manutenção de equipamentos públicos - Fundosocial"/>
    <x v="1"/>
    <n v="4.5333340000000007E-2"/>
    <n v="4.5333340000000007E-2"/>
    <n v="4.533334E-2"/>
  </r>
  <r>
    <x v="4"/>
    <x v="66"/>
    <s v="300 - Qualidade de Vida no Campo e na Cidade"/>
    <s v="11341 - Apoio a projetos de desenvolvimento rural e pesqueiro - SAR"/>
    <x v="0"/>
    <n v="1.9380599999999998E-2"/>
    <n v="1.9380599999999998E-2"/>
    <n v="1.9380599999999998E-2"/>
  </r>
  <r>
    <x v="4"/>
    <x v="66"/>
    <s v="342 - Revitalização da Economia Catarinense - PREC"/>
    <s v="13000 - Apoio a projetos de Desenvolvimento Econômico, estimulo para eficiência produtiva do Estado - SDS"/>
    <x v="0"/>
    <n v="5.5"/>
    <n v="5.5"/>
    <n v="5.5"/>
  </r>
  <r>
    <x v="4"/>
    <x v="66"/>
    <s v="400 - Gestão do SUS"/>
    <s v="11481 - Manutenção dos serviços administrativos gerais das Gerências de Saúde/ADRs"/>
    <x v="0"/>
    <n v="0.11644075"/>
    <n v="0.14226696999999996"/>
    <n v="0.20413166999999999"/>
  </r>
  <r>
    <x v="4"/>
    <x v="66"/>
    <s v="410 - Vigilância em Saúde"/>
    <s v="11480 - Ações da Vigilância em Saúde"/>
    <x v="0"/>
    <n v="0.30824000000000001"/>
    <n v="0.30824000000000001"/>
    <n v="0.31195000000000001"/>
  </r>
  <r>
    <x v="4"/>
    <x v="66"/>
    <s v="420 - Atenção Básica"/>
    <s v="11482 - Reaparelhamento das unidades municipais da rede de atenção básica"/>
    <x v="1"/>
    <n v="0.23618665999999999"/>
    <n v="0.23618665999999999"/>
    <n v="0.23618665999999999"/>
  </r>
  <r>
    <x v="4"/>
    <x v="66"/>
    <s v="520 - Inclusão Social - Identificação e Eliminação de Barreiras"/>
    <s v="11097 - Apoio financeiro às APAES - Lei 13.633/2005"/>
    <x v="0"/>
    <n v="2.0529299999999999"/>
    <n v="2.0529299999999999"/>
    <n v="2.0529299999999999"/>
  </r>
  <r>
    <x v="4"/>
    <x v="66"/>
    <s v="610 - Educação Básica com Qualidade e Equidade"/>
    <s v="11490 - AP - Construção, ampliação ou reforma de unidades escolares - rede física - educação básica"/>
    <x v="1"/>
    <n v="0.86469325000000008"/>
    <n v="0.86469324999999997"/>
    <n v="0.86469324999999997"/>
  </r>
  <r>
    <x v="4"/>
    <x v="66"/>
    <s v="610 - Educação Básica com Qualidade e Equidade"/>
    <s v="11567 - Transporte escolar dos alunos da educação básica - SED"/>
    <x v="0"/>
    <n v="0.80715829999999988"/>
    <n v="0.80715829999999988"/>
    <n v="0.8071583"/>
  </r>
  <r>
    <x v="4"/>
    <x v="66"/>
    <s v="610 - Educação Básica com Qualidade e Equidade"/>
    <s v="12482 - Manutenção e reforma das escolas de educação básica"/>
    <x v="0"/>
    <n v="0.28110110999999993"/>
    <n v="0.28110110999999999"/>
    <n v="0.28740449000000001"/>
  </r>
  <r>
    <x v="4"/>
    <x v="66"/>
    <s v="610 - Educação Básica com Qualidade e Equidade"/>
    <s v="13689 - Transporte escolar dos alunos da educação básica - ADR - Itajaí"/>
    <x v="0"/>
    <n v="3.5801327399999994"/>
    <n v="3.5801327399999994"/>
    <n v="3.5801327399999994"/>
  </r>
  <r>
    <x v="4"/>
    <x v="66"/>
    <s v="610 - Educação Básica com Qualidade e Equidade"/>
    <s v="13697 - Administração e manutenção da Gerência Regional de Educação - ADR - Itajaí"/>
    <x v="0"/>
    <n v="2.0563140000000001E-2"/>
    <n v="2.0563140000000001E-2"/>
    <n v="2.0563140000000001E-2"/>
  </r>
  <r>
    <x v="4"/>
    <x v="66"/>
    <s v="610 - Educação Básica com Qualidade e Equidade"/>
    <s v="13697 - Administração e manutenção da Gerência Regional de Educação - ADR - Itajaí"/>
    <x v="1"/>
    <n v="5.0299999999999997E-4"/>
    <n v="5.0299999999999997E-4"/>
    <n v="5.0299999999999997E-4"/>
  </r>
  <r>
    <x v="4"/>
    <x v="66"/>
    <s v="610 - Educação Básica com Qualidade e Equidade"/>
    <s v="13703 - Manutenção e reforma de escolas - educação básica - ADR - Itajaí"/>
    <x v="0"/>
    <n v="0.19519852000000001"/>
    <n v="0.19519852000000001"/>
    <n v="0.19519852000000001"/>
  </r>
  <r>
    <x v="4"/>
    <x v="66"/>
    <s v="610 - Educação Básica com Qualidade e Equidade"/>
    <s v="13703 - Manutenção e reforma de escolas - educação básica - ADR - Itajaí"/>
    <x v="1"/>
    <n v="7.4616279999999993E-2"/>
    <n v="7.4616279999999993E-2"/>
    <n v="7.4616279999999993E-2"/>
  </r>
  <r>
    <x v="4"/>
    <x v="66"/>
    <s v="610 - Educação Básica com Qualidade e Equidade"/>
    <s v="13705 - Operacionalização da educação básica - ADR - Itajaí"/>
    <x v="0"/>
    <n v="2.2228967499999994"/>
    <n v="2.222896749999999"/>
    <n v="2.5745866199999994"/>
  </r>
  <r>
    <x v="4"/>
    <x v="66"/>
    <s v="625 - Valorização dos Profissionais da Educação"/>
    <s v="13700 - Capacitação de profissionais da educação básica - ADR - Itajaí"/>
    <x v="0"/>
    <n v="2.3002999999999999E-2"/>
    <n v="2.3002999999999999E-2"/>
    <n v="4.3499999999999997E-2"/>
  </r>
  <r>
    <x v="4"/>
    <x v="66"/>
    <s v="625 - Valorização dos Profissionais da Educação"/>
    <s v="13713 - Administração de pessoal e encargos sociais - GERED - ADR - Itajaí"/>
    <x v="2"/>
    <n v="6.921805769999998"/>
    <n v="6.9218057700000006"/>
    <n v="6.9218057700000024"/>
  </r>
  <r>
    <x v="4"/>
    <x v="66"/>
    <s v="625 - Valorização dos Profissionais da Educação"/>
    <s v="13713 - Administração de pessoal e encargos sociais - GERED - ADR - Itajaí"/>
    <x v="0"/>
    <n v="0.19875718000000001"/>
    <n v="0.20039602999999998"/>
    <n v="0.20039603"/>
  </r>
  <r>
    <x v="4"/>
    <x v="66"/>
    <s v="630 - Gestão do Ensino Superior"/>
    <s v="13708 - Serviços administrativos do ensino superior - ADR - Itajaí"/>
    <x v="0"/>
    <n v="5.67345E-3"/>
    <n v="5.7696500000000003E-3"/>
    <n v="9.5402799999999999E-3"/>
  </r>
  <r>
    <x v="4"/>
    <x v="66"/>
    <s v="730 - Prevenção e Preparação para Desastres"/>
    <s v="12480 - Ações Preventivas em Defesa Civil"/>
    <x v="1"/>
    <n v="0.40238300999999999"/>
    <n v="0.40238300999999999"/>
    <n v="0.40238300999999999"/>
  </r>
  <r>
    <x v="4"/>
    <x v="66"/>
    <s v="850 - Gestão de Pessoas"/>
    <s v="13688 - Encargos com estagiários - ADR - Itajaí"/>
    <x v="0"/>
    <n v="1.9795E-2"/>
    <n v="1.9795E-2"/>
    <n v="2.1243000000000001E-2"/>
  </r>
  <r>
    <x v="4"/>
    <x v="66"/>
    <s v="850 - Gestão de Pessoas"/>
    <s v="13692 - Administração de pessoal e encargos sociais - ADR - Itajaí"/>
    <x v="2"/>
    <n v="2.4124455"/>
    <n v="2.4297220899999989"/>
    <n v="2.4297220899999989"/>
  </r>
  <r>
    <x v="4"/>
    <x v="66"/>
    <s v="850 - Gestão de Pessoas"/>
    <s v="13692 - Administração de pessoal e encargos sociais - ADR - Itajaí"/>
    <x v="0"/>
    <n v="0.10721524999999998"/>
    <n v="0.10832901999999996"/>
    <n v="0.10832901999999997"/>
  </r>
  <r>
    <x v="4"/>
    <x v="66"/>
    <s v="900 - Gestão Administrativa - Poder Executivo"/>
    <s v="11106 - Apoio à aquisição, construção, ampliação ou reforma de patrimônio público - FUNDOSOCIAL"/>
    <x v="1"/>
    <n v="0.35106478999999996"/>
    <n v="0.35106479000000002"/>
    <n v="0.3510647899999999"/>
  </r>
  <r>
    <x v="4"/>
    <x v="66"/>
    <s v="900 - Gestão Administrativa - Poder Executivo"/>
    <s v="11911 - Construção, ampliação e reforma de prédios e instalações de proteção e defesa civil"/>
    <x v="0"/>
    <n v="0.12299935999999999"/>
    <n v="0.12299936"/>
    <n v="0.12299936"/>
  </r>
  <r>
    <x v="4"/>
    <x v="66"/>
    <s v="900 - Gestão Administrativa - Poder Executivo"/>
    <s v="12989 - Administração e manutenção dos serviços administrativos gerais - SDC"/>
    <x v="0"/>
    <n v="0"/>
    <n v="0"/>
    <n v="0"/>
  </r>
  <r>
    <x v="4"/>
    <x v="66"/>
    <s v="900 - Gestão Administrativa - Poder Executivo"/>
    <s v="13685 - Administração e manutenção dos serviços administrativos gerais - ADR - Itajaí"/>
    <x v="0"/>
    <n v="1.1197274099999999"/>
    <n v="1.1435777200000008"/>
    <n v="1.24933447"/>
  </r>
  <r>
    <x v="4"/>
    <x v="67"/>
    <s v="105 - Mobilidade Urbana"/>
    <s v="8579 - Apoio ao sistema viário urbano - SIE"/>
    <x v="1"/>
    <n v="3"/>
    <n v="3"/>
    <n v="3"/>
  </r>
  <r>
    <x v="4"/>
    <x v="67"/>
    <s v="110 - Construção de Rodovias"/>
    <s v="11126 - Apoio ao sistema viário - FUNDOSOCIAL"/>
    <x v="0"/>
    <n v="0.14000960000000001"/>
    <n v="0.14000960000000001"/>
    <n v="0.14000960000000001"/>
  </r>
  <r>
    <x v="4"/>
    <x v="67"/>
    <s v="110 - Construção de Rodovias"/>
    <s v="11126 - Apoio ao sistema viário - FUNDOSOCIAL"/>
    <x v="1"/>
    <n v="1.2682136399999999"/>
    <n v="1.2682136399999997"/>
    <n v="1.2682136400000001"/>
  </r>
  <r>
    <x v="4"/>
    <x v="67"/>
    <s v="110 - Construção de Rodovias"/>
    <s v="8575 - Apoio ao sistema viário estadual - SIE"/>
    <x v="0"/>
    <n v="0.22710865"/>
    <n v="0.22710865000000002"/>
    <n v="0.22710865"/>
  </r>
  <r>
    <x v="4"/>
    <x v="67"/>
    <s v="210 - Estudos, Projetos e Informações Estratégicas"/>
    <s v="13757 - Promoção do desenvolvimento regional - ADR - Laguna"/>
    <x v="0"/>
    <n v="0.28198678999999999"/>
    <n v="0.28198678999999999"/>
    <n v="0.28198678999999999"/>
  </r>
  <r>
    <x v="4"/>
    <x v="67"/>
    <s v="210 - Estudos, Projetos e Informações Estratégicas"/>
    <s v="13757 - Promoção do desenvolvimento regional - ADR - Laguna"/>
    <x v="1"/>
    <n v="0.8"/>
    <n v="0.8"/>
    <n v="0.8"/>
  </r>
  <r>
    <x v="4"/>
    <x v="67"/>
    <s v="350 - Gestão dos Recursos Hídricos"/>
    <s v="6488 - Monitorar, controlar e apoiar ações de prevenção de eventos críticos - SDS"/>
    <x v="1"/>
    <n v="6.1402400000000008E-3"/>
    <n v="6.1402399999999999E-3"/>
    <n v="6.1402399999999999E-3"/>
  </r>
  <r>
    <x v="4"/>
    <x v="67"/>
    <s v="400 - Gestão do SUS"/>
    <s v="11453 - Qualificação dos trabalhadores do SUS"/>
    <x v="0"/>
    <n v="4.1679999999999998E-3"/>
    <n v="4.1679999999999998E-3"/>
    <n v="4.1679999999999998E-3"/>
  </r>
  <r>
    <x v="4"/>
    <x v="67"/>
    <s v="400 - Gestão do SUS"/>
    <s v="11481 - Manutenção dos serviços administrativos gerais das Gerências de Saúde/ADRs"/>
    <x v="0"/>
    <n v="0.19902618"/>
    <n v="0.21151644"/>
    <n v="0.21814905999999995"/>
  </r>
  <r>
    <x v="4"/>
    <x v="67"/>
    <s v="410 - Vigilância em Saúde"/>
    <s v="11480 - Ações da Vigilância em Saúde"/>
    <x v="1"/>
    <n v="4.45E-3"/>
    <n v="4.45E-3"/>
    <n v="4.45E-3"/>
  </r>
  <r>
    <x v="4"/>
    <x v="67"/>
    <s v="410 - Vigilância em Saúde"/>
    <s v="13259 - Ações de vigilância, prevenção e controle de doenças e agravos não transmissíveis"/>
    <x v="1"/>
    <n v="2.0999999999999999E-3"/>
    <n v="2.0999999999999999E-3"/>
    <n v="2.0999999999999999E-3"/>
  </r>
  <r>
    <x v="4"/>
    <x v="67"/>
    <s v="420 - Atenção Básica"/>
    <s v="11482 - Reaparelhamento das unidades municipais da rede de atenção básica"/>
    <x v="1"/>
    <n v="0.11500604999999998"/>
    <n v="0.11500604999999998"/>
    <n v="0.11500605"/>
  </r>
  <r>
    <x v="4"/>
    <x v="67"/>
    <s v="510 - Gestão do SUAS"/>
    <s v="11094 - Apoio às ações de desenvolvimento social, trabalho e renda - FUNDOSOCIAL"/>
    <x v="1"/>
    <n v="0.05"/>
    <n v="0.05"/>
    <n v="0.05"/>
  </r>
  <r>
    <x v="4"/>
    <x v="67"/>
    <s v="520 - Inclusão Social - Identificação e Eliminação de Barreiras"/>
    <s v="11097 - Apoio financeiro às APAES - Lei 13.633/2005"/>
    <x v="0"/>
    <n v="0.61785237999999998"/>
    <n v="0.61785237999999987"/>
    <n v="0.61785237999999998"/>
  </r>
  <r>
    <x v="4"/>
    <x v="67"/>
    <s v="520 - Inclusão Social - Identificação e Eliminação de Barreiras"/>
    <s v="11097 - Apoio financeiro às APAES - Lei 13.633/2005"/>
    <x v="1"/>
    <n v="1.16942E-2"/>
    <n v="1.1694199999999998E-2"/>
    <n v="1.16942E-2"/>
  </r>
  <r>
    <x v="4"/>
    <x v="67"/>
    <s v="610 - Educação Básica com Qualidade e Equidade"/>
    <s v="11490 - AP - Construção, ampliação ou reforma de unidades escolares - rede física - educação básica"/>
    <x v="0"/>
    <n v="6.5724259999999993E-2"/>
    <n v="6.5724260000000007E-2"/>
    <n v="9.8232820000000012E-2"/>
  </r>
  <r>
    <x v="4"/>
    <x v="67"/>
    <s v="610 - Educação Básica com Qualidade e Equidade"/>
    <s v="11490 - AP - Construção, ampliação ou reforma de unidades escolares - rede física - educação básica"/>
    <x v="1"/>
    <n v="2.3829581399999999"/>
    <n v="2.3829581399999999"/>
    <n v="2.4875244900000002"/>
  </r>
  <r>
    <x v="4"/>
    <x v="67"/>
    <s v="610 - Educação Básica com Qualidade e Equidade"/>
    <s v="11567 - Transporte escolar dos alunos da educação básica - SED"/>
    <x v="0"/>
    <n v="0.28571669999999999"/>
    <n v="0.28571669999999999"/>
    <n v="0.28571669999999999"/>
  </r>
  <r>
    <x v="4"/>
    <x v="67"/>
    <s v="610 - Educação Básica com Qualidade e Equidade"/>
    <s v="12482 - Manutenção e reforma das escolas de educação básica"/>
    <x v="0"/>
    <n v="8.4942569999999995E-2"/>
    <n v="8.4942569999999995E-2"/>
    <n v="0.15050196999999998"/>
  </r>
  <r>
    <x v="4"/>
    <x v="67"/>
    <s v="610 - Educação Básica com Qualidade e Equidade"/>
    <s v="12482 - Manutenção e reforma das escolas de educação básica"/>
    <x v="1"/>
    <n v="1.158913E-2"/>
    <n v="1.158913E-2"/>
    <n v="1.158913E-2"/>
  </r>
  <r>
    <x v="4"/>
    <x v="67"/>
    <s v="610 - Educação Básica com Qualidade e Equidade"/>
    <s v="13737 - Administração e manutenção da Gerência Regional de Educação - ADR - Laguna"/>
    <x v="0"/>
    <n v="9.5396999999999982E-3"/>
    <n v="9.5396999999999982E-3"/>
    <n v="1.0680419999999999E-2"/>
  </r>
  <r>
    <x v="4"/>
    <x v="67"/>
    <s v="610 - Educação Básica com Qualidade e Equidade"/>
    <s v="13749 - Operacionalização da educação básica - ADR - Laguna"/>
    <x v="0"/>
    <n v="1.4216704299999989"/>
    <n v="1.4216704299999998"/>
    <n v="1.6026919800000001"/>
  </r>
  <r>
    <x v="4"/>
    <x v="67"/>
    <s v="610 - Educação Básica com Qualidade e Equidade"/>
    <s v="13749 - Operacionalização da educação básica - ADR - Laguna"/>
    <x v="1"/>
    <n v="1.07131E-2"/>
    <n v="1.07131E-2"/>
    <n v="1.07131E-2"/>
  </r>
  <r>
    <x v="4"/>
    <x v="67"/>
    <s v="610 - Educação Básica com Qualidade e Equidade"/>
    <s v="13752 - Manutenção e reforma de escolas - educação básica - ADR - Laguna"/>
    <x v="0"/>
    <n v="0.19369887000000002"/>
    <n v="0.19369886999999997"/>
    <n v="0.24768987000000001"/>
  </r>
  <r>
    <x v="4"/>
    <x v="67"/>
    <s v="610 - Educação Básica com Qualidade e Equidade"/>
    <s v="13752 - Manutenção e reforma de escolas - educação básica - ADR - Laguna"/>
    <x v="1"/>
    <n v="4.7340899999999998E-2"/>
    <n v="4.7340899999999998E-2"/>
    <n v="5.5718020000000007E-2"/>
  </r>
  <r>
    <x v="4"/>
    <x v="67"/>
    <s v="610 - Educação Básica com Qualidade e Equidade"/>
    <s v="13755 - Transporte escolar dos alunos da educação básica - ADR - Laguna"/>
    <x v="0"/>
    <n v="3.7289233999999998"/>
    <n v="3.7289233999999989"/>
    <n v="3.7301234000000001"/>
  </r>
  <r>
    <x v="4"/>
    <x v="67"/>
    <s v="625 - Valorização dos Profissionais da Educação"/>
    <s v="13760 - Administração de pessoal e encargos sociais - GERED - ADR - Laguna"/>
    <x v="2"/>
    <n v="3.7081400999999992"/>
    <n v="3.7081400999999983"/>
    <n v="3.7081400999999983"/>
  </r>
  <r>
    <x v="4"/>
    <x v="67"/>
    <s v="625 - Valorização dos Profissionais da Educação"/>
    <s v="13760 - Administração de pessoal e encargos sociais - GERED - ADR - Laguna"/>
    <x v="0"/>
    <n v="0.11106327000000001"/>
    <n v="0.11185433"/>
    <n v="0.11185433000000002"/>
  </r>
  <r>
    <x v="4"/>
    <x v="67"/>
    <s v="626 - Redução das Desigualdades e Valorização da Diversidade"/>
    <s v="12658 - Redução de desigualdades e valorização da diversidade"/>
    <x v="0"/>
    <n v="0"/>
    <n v="0"/>
    <n v="9.7988220000000001E-2"/>
  </r>
  <r>
    <x v="4"/>
    <x v="67"/>
    <s v="650 - Desenvolvimento e Fortalecimento do Esporte e do Lazer"/>
    <s v="11130 - Apoio às ações na área do esporte - FUNDOSOCIAL"/>
    <x v="1"/>
    <n v="0"/>
    <n v="0"/>
    <n v="0"/>
  </r>
  <r>
    <x v="4"/>
    <x v="67"/>
    <s v="750 - Expansão e Modernização do Sistema Prisional e Socioeducativo"/>
    <s v="10924 - Construção, reforma e ampliação de unidades do sistema prisional e socioeducativo"/>
    <x v="1"/>
    <n v="8.4883099999999989E-3"/>
    <n v="8.4883099999999989E-3"/>
    <n v="8.4883099999999989E-3"/>
  </r>
  <r>
    <x v="4"/>
    <x v="67"/>
    <s v="850 - Gestão de Pessoas"/>
    <s v="13732 - Administração de pessoal e encargos sociais - ADR - Laguna"/>
    <x v="2"/>
    <n v="2.8029827699999994"/>
    <n v="2.8149677699999995"/>
    <n v="2.8149677699999995"/>
  </r>
  <r>
    <x v="4"/>
    <x v="67"/>
    <s v="850 - Gestão de Pessoas"/>
    <s v="13732 - Administração de pessoal e encargos sociais - ADR - Laguna"/>
    <x v="0"/>
    <n v="0.11232120999999999"/>
    <n v="0.11353966999999991"/>
    <n v="0.11353966999999991"/>
  </r>
  <r>
    <x v="4"/>
    <x v="67"/>
    <s v="850 - Gestão de Pessoas"/>
    <s v="13738 - Encargos com estagiários - ADR - Laguna"/>
    <x v="0"/>
    <n v="2.195333E-2"/>
    <n v="2.195333E-2"/>
    <n v="2.195333E-2"/>
  </r>
  <r>
    <x v="4"/>
    <x v="67"/>
    <s v="900 - Gestão Administrativa - Poder Executivo"/>
    <s v="11106 - Apoio à aquisição, construção, ampliação ou reforma de patrimônio público - FUNDOSOCIAL"/>
    <x v="1"/>
    <n v="2.9038970000000001E-2"/>
    <n v="2.9038970000000001E-2"/>
    <n v="2.9038970000000001E-2"/>
  </r>
  <r>
    <x v="4"/>
    <x v="67"/>
    <s v="900 - Gestão Administrativa - Poder Executivo"/>
    <s v="13735 - Administração e manutenção dos serviços administrativos gerais - ADR - Laguna"/>
    <x v="0"/>
    <n v="0.63725744000000029"/>
    <n v="0.67498168000000092"/>
    <n v="0.68730796999999988"/>
  </r>
  <r>
    <x v="4"/>
    <x v="67"/>
    <s v="900 - Gestão Administrativa - Poder Executivo"/>
    <s v="13735 - Administração e manutenção dos serviços administrativos gerais - ADR - Laguna"/>
    <x v="1"/>
    <n v="1.6000000000000001E-4"/>
    <n v="1.6000000000000001E-4"/>
    <n v="1.6000000000000001E-4"/>
  </r>
  <r>
    <x v="4"/>
    <x v="68"/>
    <s v="105 - Mobilidade Urbana"/>
    <s v="8579 - Apoio ao sistema viário urbano - SIE"/>
    <x v="1"/>
    <n v="0.14818924"/>
    <n v="0.14818924"/>
    <n v="0.2"/>
  </r>
  <r>
    <x v="4"/>
    <x v="68"/>
    <s v="110 - Construção de Rodovias"/>
    <s v="11126 - Apoio ao sistema viário - FUNDOSOCIAL"/>
    <x v="0"/>
    <n v="0.10187038000000001"/>
    <n v="0.10187038000000001"/>
    <n v="0.10187038000000001"/>
  </r>
  <r>
    <x v="4"/>
    <x v="68"/>
    <s v="110 - Construção de Rodovias"/>
    <s v="11126 - Apoio ao sistema viário - FUNDOSOCIAL"/>
    <x v="1"/>
    <n v="11.77190585"/>
    <n v="11.77190585"/>
    <n v="11.77190585"/>
  </r>
  <r>
    <x v="4"/>
    <x v="68"/>
    <s v="110 - Construção de Rodovias"/>
    <s v="8575 - Apoio ao sistema viário estadual - SIE"/>
    <x v="0"/>
    <n v="0.20174089999999997"/>
    <n v="0.20174090000000003"/>
    <n v="0.23077783000000002"/>
  </r>
  <r>
    <x v="4"/>
    <x v="68"/>
    <s v="130 - Conservação e Segurança Rodoviária"/>
    <s v="65 - Recuperação e/ou substituição de Obras de Arte Correntes e Obras de Arte Especiais - DEINFRA"/>
    <x v="1"/>
    <n v="0.79930007999999986"/>
    <n v="0.79930008000000008"/>
    <n v="0.79930008000000008"/>
  </r>
  <r>
    <x v="4"/>
    <x v="68"/>
    <s v="210 - Estudos, Projetos e Informações Estratégicas"/>
    <s v="13798 - Promoção do desenvolvimento regional - ADR - Tubarão"/>
    <x v="1"/>
    <n v="0.24"/>
    <n v="0.24"/>
    <n v="0.24"/>
  </r>
  <r>
    <x v="4"/>
    <x v="68"/>
    <s v="300 - Qualidade de Vida no Campo e na Cidade"/>
    <s v="11234 - Implantar telecentros de inclusão digital do Programa Beija Flor - SAR"/>
    <x v="0"/>
    <n v="0"/>
    <n v="0"/>
    <n v="0"/>
  </r>
  <r>
    <x v="4"/>
    <x v="68"/>
    <s v="300 - Qualidade de Vida no Campo e na Cidade"/>
    <s v="11341 - Apoio a projetos de desenvolvimento rural e pesqueiro - SAR"/>
    <x v="0"/>
    <n v="2.9970409999999999E-2"/>
    <n v="2.9970409999999999E-2"/>
    <n v="2.9970410000000003E-2"/>
  </r>
  <r>
    <x v="4"/>
    <x v="68"/>
    <s v="400 - Gestão do SUS"/>
    <s v="11481 - Manutenção dos serviços administrativos gerais das Gerências de Saúde/ADRs"/>
    <x v="0"/>
    <n v="7.3646659999999989E-2"/>
    <n v="8.9544099999999988E-2"/>
    <n v="0.10320555000000001"/>
  </r>
  <r>
    <x v="4"/>
    <x v="68"/>
    <s v="410 - Vigilância em Saúde"/>
    <s v="11480 - Ações da Vigilância em Saúde"/>
    <x v="0"/>
    <n v="1.6955000000000001E-2"/>
    <n v="1.6955000000000001E-2"/>
    <n v="1.7055000000000001E-2"/>
  </r>
  <r>
    <x v="4"/>
    <x v="68"/>
    <s v="520 - Inclusão Social - Identificação e Eliminação de Barreiras"/>
    <s v="11097 - Apoio financeiro às APAES - Lei 13.633/2005"/>
    <x v="0"/>
    <n v="0.96148427000000003"/>
    <n v="0.96148427000000003"/>
    <n v="0.96148427000000003"/>
  </r>
  <r>
    <x v="4"/>
    <x v="68"/>
    <s v="520 - Inclusão Social - Identificação e Eliminação de Barreiras"/>
    <s v="11097 - Apoio financeiro às APAES - Lei 13.633/2005"/>
    <x v="1"/>
    <n v="8.2685400000000013E-3"/>
    <n v="8.2685400000000013E-3"/>
    <n v="8.2685399999999996E-3"/>
  </r>
  <r>
    <x v="4"/>
    <x v="68"/>
    <s v="610 - Educação Básica com Qualidade e Equidade"/>
    <s v="11490 - AP - Construção, ampliação ou reforma de unidades escolares - rede física - educação básica"/>
    <x v="0"/>
    <n v="0.23384952000000001"/>
    <n v="0.23384951999999998"/>
    <n v="0.23385235000000001"/>
  </r>
  <r>
    <x v="4"/>
    <x v="68"/>
    <s v="610 - Educação Básica com Qualidade e Equidade"/>
    <s v="11490 - AP - Construção, ampliação ou reforma de unidades escolares - rede física - educação básica"/>
    <x v="1"/>
    <n v="1.3949980400000002"/>
    <n v="1.3949980399999999"/>
    <n v="1.3949999"/>
  </r>
  <r>
    <x v="4"/>
    <x v="68"/>
    <s v="610 - Educação Básica com Qualidade e Equidade"/>
    <s v="11567 - Transporte escolar dos alunos da educação básica - SED"/>
    <x v="0"/>
    <n v="1.1268396000000001"/>
    <n v="1.1268396000000001"/>
    <n v="1.1268396000000001"/>
  </r>
  <r>
    <x v="4"/>
    <x v="68"/>
    <s v="610 - Educação Básica com Qualidade e Equidade"/>
    <s v="13776 - Administração e manutenção da Gerência Regional de Educação - ADR - Tubarão"/>
    <x v="0"/>
    <n v="6.6235180000000018E-2"/>
    <n v="6.6424859999999988E-2"/>
    <n v="8.1873799999999997E-2"/>
  </r>
  <r>
    <x v="4"/>
    <x v="68"/>
    <s v="610 - Educação Básica com Qualidade e Equidade"/>
    <s v="13776 - Administração e manutenção da Gerência Regional de Educação - ADR - Tubarão"/>
    <x v="1"/>
    <n v="7.4329999999999991E-4"/>
    <n v="7.4330000000000002E-4"/>
    <n v="7.4329999999999991E-4"/>
  </r>
  <r>
    <x v="4"/>
    <x v="68"/>
    <s v="610 - Educação Básica com Qualidade e Equidade"/>
    <s v="13781 - Operacionalização da educação básica - ADR - Tubarão"/>
    <x v="0"/>
    <n v="1.3369106799999999"/>
    <n v="1.3369106799999992"/>
    <n v="1.4542846899999997"/>
  </r>
  <r>
    <x v="4"/>
    <x v="68"/>
    <s v="610 - Educação Básica com Qualidade e Equidade"/>
    <s v="13793 - Transporte escolar dos alunos da educação básica - ADR - Tubarão"/>
    <x v="0"/>
    <n v="4.1535642799999994"/>
    <n v="4.1535642800000039"/>
    <n v="4.1728536100000024"/>
  </r>
  <r>
    <x v="4"/>
    <x v="68"/>
    <s v="610 - Educação Básica com Qualidade e Equidade"/>
    <s v="13795 - AP - Manutenção e reforma de escolas - educação básica - ADR - Tubarão"/>
    <x v="0"/>
    <n v="0.47741296999999999"/>
    <n v="0.4801513300000001"/>
    <n v="0.5664556300000001"/>
  </r>
  <r>
    <x v="4"/>
    <x v="68"/>
    <s v="610 - Educação Básica com Qualidade e Equidade"/>
    <s v="13795 - AP - Manutenção e reforma de escolas - educação básica - ADR - Tubarão"/>
    <x v="1"/>
    <n v="3.6161610000000004E-2"/>
    <n v="3.6161610000000004E-2"/>
    <n v="4.4023910000000006E-2"/>
  </r>
  <r>
    <x v="4"/>
    <x v="68"/>
    <s v="625 - Valorização dos Profissionais da Educação"/>
    <s v="13801 - Administração de pessoal e encargos sociais - GERED - ADR - Tubarão"/>
    <x v="2"/>
    <n v="5.5119475199999997"/>
    <n v="5.5119475199999979"/>
    <n v="5.5119475199999988"/>
  </r>
  <r>
    <x v="4"/>
    <x v="68"/>
    <s v="625 - Valorização dos Profissionais da Educação"/>
    <s v="13801 - Administração de pessoal e encargos sociais - GERED - ADR - Tubarão"/>
    <x v="0"/>
    <n v="0.15313842999999999"/>
    <n v="0.15431145000000002"/>
    <n v="0.15431145000000002"/>
  </r>
  <r>
    <x v="4"/>
    <x v="68"/>
    <s v="650 - Desenvolvimento e Fortalecimento do Esporte e do Lazer"/>
    <s v="11130 - Apoio às ações na área do esporte - FUNDOSOCIAL"/>
    <x v="1"/>
    <n v="9.8922640000000006E-2"/>
    <n v="9.8922640000000006E-2"/>
    <n v="9.892264000000002E-2"/>
  </r>
  <r>
    <x v="4"/>
    <x v="68"/>
    <s v="850 - Gestão de Pessoas"/>
    <s v="13767 - Administração de pessoal e encargos sociais - ADR - Tubarão"/>
    <x v="2"/>
    <n v="3.0976168100000003"/>
    <n v="3.1090985600000014"/>
    <n v="3.1090985600000027"/>
  </r>
  <r>
    <x v="4"/>
    <x v="68"/>
    <s v="850 - Gestão de Pessoas"/>
    <s v="13767 - Administração de pessoal e encargos sociais - ADR - Tubarão"/>
    <x v="0"/>
    <n v="0.10907641999999998"/>
    <n v="0.11008036000000002"/>
    <n v="0.11008036000000002"/>
  </r>
  <r>
    <x v="4"/>
    <x v="68"/>
    <s v="850 - Gestão de Pessoas"/>
    <s v="13769 - Encargos com estagiários - ADR - Tubarão"/>
    <x v="0"/>
    <n v="2.4728309999999996E-2"/>
    <n v="2.4728309999999996E-2"/>
    <n v="2.4908659999999999E-2"/>
  </r>
  <r>
    <x v="4"/>
    <x v="68"/>
    <s v="900 - Gestão Administrativa - Poder Executivo"/>
    <s v="11106 - Apoio à aquisição, construção, ampliação ou reforma de patrimônio público - FUNDOSOCIAL"/>
    <x v="1"/>
    <n v="5.4819079000000004"/>
    <n v="5.4819079000000004"/>
    <n v="5.4819079000000004"/>
  </r>
  <r>
    <x v="4"/>
    <x v="68"/>
    <s v="900 - Gestão Administrativa - Poder Executivo"/>
    <s v="11911 - Construção, ampliação e reforma de prédios e instalações de proteção e defesa civil"/>
    <x v="0"/>
    <n v="7.2154009999999991E-2"/>
    <n v="7.2154009999999991E-2"/>
    <n v="9.7102950000000007E-2"/>
  </r>
  <r>
    <x v="4"/>
    <x v="68"/>
    <s v="900 - Gestão Administrativa - Poder Executivo"/>
    <s v="13772 - Administração e manutenção dos serviços administrativos gerais - ADR - Tubarão"/>
    <x v="0"/>
    <n v="0.64996121000000051"/>
    <n v="0.67940048000000031"/>
    <n v="0.71388920999999983"/>
  </r>
  <r>
    <x v="4"/>
    <x v="68"/>
    <s v="900 - Gestão Administrativa - Poder Executivo"/>
    <s v="13772 - Administração e manutenção dos serviços administrativos gerais - ADR - Tubarão"/>
    <x v="1"/>
    <n v="9.61066E-3"/>
    <n v="1.0635629999999998E-2"/>
    <n v="1.0635630000000002E-2"/>
  </r>
  <r>
    <x v="4"/>
    <x v="68"/>
    <s v="900 - Gestão Administrativa - Poder Executivo"/>
    <s v="13774 - Manutenção e modernização dos serviços de tecnologia da informação e comunicação - ADR - Tubarão"/>
    <x v="0"/>
    <n v="3.5862330000000012E-2"/>
    <n v="3.5862330000000046E-2"/>
    <n v="4.0460000000000003E-2"/>
  </r>
  <r>
    <x v="4"/>
    <x v="69"/>
    <s v="110 - Construção de Rodovias"/>
    <s v="11126 - Apoio ao sistema viário - FUNDOSOCIAL"/>
    <x v="0"/>
    <n v="0.97221592999999995"/>
    <n v="0.97221592999999995"/>
    <n v="0.97221592999999995"/>
  </r>
  <r>
    <x v="4"/>
    <x v="69"/>
    <s v="110 - Construção de Rodovias"/>
    <s v="11126 - Apoio ao sistema viário - FUNDOSOCIAL"/>
    <x v="1"/>
    <n v="8.1260989800000019"/>
    <n v="8.1260989799999983"/>
    <n v="8.1260989800000001"/>
  </r>
  <r>
    <x v="4"/>
    <x v="69"/>
    <s v="110 - Construção de Rodovias"/>
    <s v="8575 - Apoio ao sistema viário estadual - SIE"/>
    <x v="0"/>
    <n v="0.54994366999999988"/>
    <n v="0.54994366999999988"/>
    <n v="0.64023067"/>
  </r>
  <r>
    <x v="4"/>
    <x v="69"/>
    <s v="115 - Gestão do Sistema de Transporte Intermunicipal de Pessoas"/>
    <s v="11579 - Construção e reforma de terminais rodoviários de passageiros"/>
    <x v="1"/>
    <n v="0"/>
    <n v="0"/>
    <n v="0"/>
  </r>
  <r>
    <x v="4"/>
    <x v="69"/>
    <s v="210 - Estudos, Projetos e Informações Estratégicas"/>
    <s v="13830 - Promoção do desenvolvimento regional - ADR - Criciúma"/>
    <x v="1"/>
    <n v="0.180231"/>
    <n v="0.180231"/>
    <n v="0.180231"/>
  </r>
  <r>
    <x v="4"/>
    <x v="69"/>
    <s v="300 - Qualidade de Vida no Campo e na Cidade"/>
    <s v="11282 - Telefonia fixa e internet no meio rural - SAR"/>
    <x v="1"/>
    <n v="0"/>
    <n v="0"/>
    <n v="0"/>
  </r>
  <r>
    <x v="4"/>
    <x v="69"/>
    <s v="300 - Qualidade de Vida no Campo e na Cidade"/>
    <s v="11341 - Apoio a projetos de desenvolvimento rural e pesqueiro - SAR"/>
    <x v="0"/>
    <n v="1.9153949999999999E-2"/>
    <n v="1.9153949999999999E-2"/>
    <n v="1.9153949999999999E-2"/>
  </r>
  <r>
    <x v="4"/>
    <x v="69"/>
    <s v="300 - Qualidade de Vida no Campo e na Cidade"/>
    <s v="11341 - Apoio a projetos de desenvolvimento rural e pesqueiro - SAR"/>
    <x v="1"/>
    <n v="0"/>
    <n v="0"/>
    <n v="0"/>
  </r>
  <r>
    <x v="4"/>
    <x v="69"/>
    <s v="342 - Revitalização da Economia Catarinense - PREC"/>
    <s v="11751 - Apoio, Qualificação e Capacitação da MPE e MEI - SDS"/>
    <x v="0"/>
    <n v="0.14972537"/>
    <n v="0.14972537"/>
    <n v="0.14972537"/>
  </r>
  <r>
    <x v="4"/>
    <x v="69"/>
    <s v="346 - Tecnologia e Inovação para o Desenvolvimento Sustentável"/>
    <s v="12987 - Implementar o Programa Catarinense de Inovação em SC"/>
    <x v="0"/>
    <n v="5.5000200000000006E-2"/>
    <n v="5.5000199999999999E-2"/>
    <n v="5.5000199999999999E-2"/>
  </r>
  <r>
    <x v="4"/>
    <x v="69"/>
    <s v="400 - Gestão do SUS"/>
    <s v="11481 - Manutenção dos serviços administrativos gerais das Gerências de Saúde/ADRs"/>
    <x v="0"/>
    <n v="0.16736807999999995"/>
    <n v="0.17972862000000003"/>
    <n v="0.19019951999999996"/>
  </r>
  <r>
    <x v="4"/>
    <x v="69"/>
    <s v="400 - Gestão do SUS"/>
    <s v="11481 - Manutenção dos serviços administrativos gerais das Gerências de Saúde/ADRs"/>
    <x v="1"/>
    <n v="3.9579999999999997E-3"/>
    <n v="3.9579999999999997E-3"/>
    <n v="3.9579999999999997E-3"/>
  </r>
  <r>
    <x v="4"/>
    <x v="69"/>
    <s v="410 - Vigilância em Saúde"/>
    <s v="11480 - Ações da Vigilância em Saúde"/>
    <x v="0"/>
    <n v="3.7500000000000001E-4"/>
    <n v="3.7500000000000001E-4"/>
    <n v="3.7500000000000001E-4"/>
  </r>
  <r>
    <x v="4"/>
    <x v="69"/>
    <s v="410 - Vigilância em Saúde"/>
    <s v="11480 - Ações da Vigilância em Saúde"/>
    <x v="1"/>
    <n v="2.3999999999999998E-3"/>
    <n v="4.1120000000000002E-3"/>
    <n v="4.1120000000000002E-3"/>
  </r>
  <r>
    <x v="4"/>
    <x v="69"/>
    <s v="410 - Vigilância em Saúde"/>
    <s v="13260 - Ações de vigilância, prevenção e controle de zoonoses e dengue"/>
    <x v="0"/>
    <n v="1.7199999999999998E-5"/>
    <n v="8.5999999999999998E-4"/>
    <n v="8.5999999999999998E-4"/>
  </r>
  <r>
    <x v="4"/>
    <x v="69"/>
    <s v="410 - Vigilância em Saúde"/>
    <s v="13260 - Ações de vigilância, prevenção e controle de zoonoses e dengue"/>
    <x v="1"/>
    <n v="4.1999999999999997E-3"/>
    <n v="8.6563999999999999E-3"/>
    <n v="8.6563999999999999E-3"/>
  </r>
  <r>
    <x v="4"/>
    <x v="69"/>
    <s v="410 - Vigilância em Saúde"/>
    <s v="13261 - Ações de vigilância, prevenção e controle de doenças e agravos transmissíveis e imunização"/>
    <x v="1"/>
    <n v="0"/>
    <n v="2.2000000000000001E-3"/>
    <n v="2.2000000000000001E-3"/>
  </r>
  <r>
    <x v="4"/>
    <x v="69"/>
    <s v="420 - Atenção Básica"/>
    <s v="11482 - Reaparelhamento das unidades municipais da rede de atenção básica"/>
    <x v="0"/>
    <n v="1.44604296"/>
    <n v="1.44604296"/>
    <n v="1.44604296"/>
  </r>
  <r>
    <x v="4"/>
    <x v="69"/>
    <s v="430 - Atenção de Média e Alta Complexidade Ambulatorial e Hospitalar"/>
    <s v="13270 - Ações das Centrais de Regulação"/>
    <x v="0"/>
    <n v="2.0938169999999999E-2"/>
    <n v="2.7860490000000009E-2"/>
    <n v="3.2294440000000008E-2"/>
  </r>
  <r>
    <x v="4"/>
    <x v="69"/>
    <s v="430 - Atenção de Média e Alta Complexidade Ambulatorial e Hospitalar"/>
    <s v="13270 - Ações das Centrais de Regulação"/>
    <x v="1"/>
    <n v="1.9699500000000003E-3"/>
    <n v="1.9699500000000003E-3"/>
    <n v="1.9699500000000003E-3"/>
  </r>
  <r>
    <x v="4"/>
    <x v="69"/>
    <s v="510 - Gestão do SUAS"/>
    <s v="11094 - Apoio às ações de desenvolvimento social, trabalho e renda - FUNDOSOCIAL"/>
    <x v="1"/>
    <n v="0.55555555000000001"/>
    <n v="0.55555555000000001"/>
    <n v="0.55555555000000001"/>
  </r>
  <r>
    <x v="4"/>
    <x v="69"/>
    <s v="520 - Inclusão Social - Identificação e Eliminação de Barreiras"/>
    <s v="11097 - Apoio financeiro às APAES - Lei 13.633/2005"/>
    <x v="0"/>
    <n v="1.5439029799999997"/>
    <n v="1.5439029800000008"/>
    <n v="1.5439029799999999"/>
  </r>
  <r>
    <x v="4"/>
    <x v="69"/>
    <s v="520 - Inclusão Social - Identificação e Eliminação de Barreiras"/>
    <s v="11097 - Apoio financeiro às APAES - Lei 13.633/2005"/>
    <x v="1"/>
    <n v="0.16134762"/>
    <n v="0.16134762"/>
    <n v="0.16134762000000002"/>
  </r>
  <r>
    <x v="4"/>
    <x v="69"/>
    <s v="520 - Inclusão Social - Identificação e Eliminação de Barreiras"/>
    <s v="14118 - Cooperação técnico-pedagógica com APAES"/>
    <x v="0"/>
    <n v="0.88806215999999993"/>
    <n v="0.88806215999999971"/>
    <n v="0.88806216000000004"/>
  </r>
  <r>
    <x v="4"/>
    <x v="69"/>
    <s v="530 - Pró-Emprego e Renda"/>
    <s v="8450 - Apoio a política de trabalho, emprego, renda e qualificação profissional"/>
    <x v="0"/>
    <n v="9.958139999999999E-3"/>
    <n v="9.958139999999999E-3"/>
    <n v="9.958139999999999E-3"/>
  </r>
  <r>
    <x v="4"/>
    <x v="69"/>
    <s v="610 - Educação Básica com Qualidade e Equidade"/>
    <s v="11490 - AP - Construção, ampliação ou reforma de unidades escolares - rede física - educação básica"/>
    <x v="0"/>
    <n v="2.3513490000000001E-2"/>
    <n v="2.3513489999999998E-2"/>
    <n v="2.3513490000000001E-2"/>
  </r>
  <r>
    <x v="4"/>
    <x v="69"/>
    <s v="610 - Educação Básica com Qualidade e Equidade"/>
    <s v="11490 - AP - Construção, ampliação ou reforma de unidades escolares - rede física - educação básica"/>
    <x v="1"/>
    <n v="0.28743345999999997"/>
    <n v="0.28743346000000003"/>
    <n v="0.28743345999999997"/>
  </r>
  <r>
    <x v="4"/>
    <x v="69"/>
    <s v="610 - Educação Básica com Qualidade e Equidade"/>
    <s v="11567 - Transporte escolar dos alunos da educação básica - SED"/>
    <x v="0"/>
    <n v="0.71706172000000012"/>
    <n v="0.7170617199999999"/>
    <n v="0.7170617199999999"/>
  </r>
  <r>
    <x v="4"/>
    <x v="69"/>
    <s v="610 - Educação Básica com Qualidade e Equidade"/>
    <s v="12482 - Manutenção e reforma das escolas de educação básica"/>
    <x v="0"/>
    <n v="5.7697809999999995E-2"/>
    <n v="5.7697809999999995E-2"/>
    <n v="5.7697810000000002E-2"/>
  </r>
  <r>
    <x v="4"/>
    <x v="69"/>
    <s v="610 - Educação Básica com Qualidade e Equidade"/>
    <s v="12482 - Manutenção e reforma das escolas de educação básica"/>
    <x v="1"/>
    <n v="9.9000000000000008E-3"/>
    <n v="9.9000000000000008E-3"/>
    <n v="9.9000000000000008E-3"/>
  </r>
  <r>
    <x v="4"/>
    <x v="69"/>
    <s v="610 - Educação Básica com Qualidade e Equidade"/>
    <s v="13818 - Administração e manutenção da Gerência Regional de Educação - ADR - Criciúma"/>
    <x v="0"/>
    <n v="0.11107122999999998"/>
    <n v="0.11518350999999995"/>
    <n v="0.12535723999999998"/>
  </r>
  <r>
    <x v="4"/>
    <x v="69"/>
    <s v="610 - Educação Básica com Qualidade e Equidade"/>
    <s v="13818 - Administração e manutenção da Gerência Regional de Educação - ADR - Criciúma"/>
    <x v="1"/>
    <n v="1.6800000000000001E-3"/>
    <n v="1.6800000000000001E-3"/>
    <n v="1.6800000000000001E-3"/>
  </r>
  <r>
    <x v="4"/>
    <x v="69"/>
    <s v="610 - Educação Básica com Qualidade e Equidade"/>
    <s v="13821 - AP - Manutenção e reforma de escolas - educação básica - ADR - Criciúma"/>
    <x v="0"/>
    <n v="0.41302552000000003"/>
    <n v="0.41302551999999998"/>
    <n v="0.74332807000000001"/>
  </r>
  <r>
    <x v="4"/>
    <x v="69"/>
    <s v="610 - Educação Básica com Qualidade e Equidade"/>
    <s v="13824 - Operacionalização da educação básica - ADR - Criciúma"/>
    <x v="0"/>
    <n v="2.9061806200000007"/>
    <n v="2.9061806199999962"/>
    <n v="3.2690405999999999"/>
  </r>
  <r>
    <x v="4"/>
    <x v="69"/>
    <s v="610 - Educação Básica com Qualidade e Equidade"/>
    <s v="13824 - Operacionalização da educação básica - ADR - Criciúma"/>
    <x v="1"/>
    <n v="1.9536000000000001E-2"/>
    <n v="1.9536000000000001E-2"/>
    <n v="1.9536000000000001E-2"/>
  </r>
  <r>
    <x v="4"/>
    <x v="69"/>
    <s v="610 - Educação Básica com Qualidade e Equidade"/>
    <s v="13826 - Transporte escolar dos alunos da educação básica - ADR - Criciúma"/>
    <x v="0"/>
    <n v="5.9574436099999994"/>
    <n v="5.9574436100000066"/>
    <n v="5.9574436100000066"/>
  </r>
  <r>
    <x v="4"/>
    <x v="69"/>
    <s v="625 - Valorização dos Profissionais da Educação"/>
    <s v="13823 - Capacitação de profissionais da educação básica - ADR - Criciúma"/>
    <x v="0"/>
    <n v="1.25442E-2"/>
    <n v="1.25442E-2"/>
    <n v="1.25442E-2"/>
  </r>
  <r>
    <x v="4"/>
    <x v="69"/>
    <s v="625 - Valorização dos Profissionais da Educação"/>
    <s v="13833 - Administração de pessoal e encargos sociais - GERED - ADR - Criciúma"/>
    <x v="2"/>
    <n v="5.0926814600000014"/>
    <n v="5.0926814600000032"/>
    <n v="5.0926814600000041"/>
  </r>
  <r>
    <x v="4"/>
    <x v="69"/>
    <s v="625 - Valorização dos Profissionais da Educação"/>
    <s v="13833 - Administração de pessoal e encargos sociais - GERED - ADR - Criciúma"/>
    <x v="0"/>
    <n v="0.14918671999999999"/>
    <n v="0.15010118"/>
    <n v="0.15010118"/>
  </r>
  <r>
    <x v="4"/>
    <x v="69"/>
    <s v="650 - Desenvolvimento e Fortalecimento do Esporte e do Lazer"/>
    <s v="11130 - Apoio às ações na área do esporte - FUNDOSOCIAL"/>
    <x v="1"/>
    <n v="0.34398757999999996"/>
    <n v="0.34398758000000007"/>
    <n v="0.34398758000000002"/>
  </r>
  <r>
    <x v="4"/>
    <x v="69"/>
    <s v="731 - Gestão de Riscos e Redução de Desastres"/>
    <s v="11887 - Promoção da educação continuada em proteção e defesa civil"/>
    <x v="0"/>
    <n v="5.8754999999999994E-4"/>
    <n v="5.8754999999999994E-4"/>
    <n v="5.8754999999999994E-4"/>
  </r>
  <r>
    <x v="4"/>
    <x v="69"/>
    <s v="850 - Gestão de Pessoas"/>
    <s v="13808 - Administração de pessoal e encargos sociais - ADR - Criciúma"/>
    <x v="2"/>
    <n v="3.0737235500000009"/>
    <n v="3.0903433299999987"/>
    <n v="3.0903433299999987"/>
  </r>
  <r>
    <x v="4"/>
    <x v="69"/>
    <s v="850 - Gestão de Pessoas"/>
    <s v="13808 - Administração de pessoal e encargos sociais - ADR - Criciúma"/>
    <x v="0"/>
    <n v="0.12475697000000002"/>
    <n v="0.12585844000000002"/>
    <n v="0.12585844000000002"/>
  </r>
  <r>
    <x v="4"/>
    <x v="69"/>
    <s v="900 - Gestão Administrativa - Poder Executivo"/>
    <s v="11106 - Apoio à aquisição, construção, ampliação ou reforma de patrimônio público - FUNDOSOCIAL"/>
    <x v="0"/>
    <n v="0.17714189999999999"/>
    <n v="0.17714189999999999"/>
    <n v="0.17714189999999999"/>
  </r>
  <r>
    <x v="4"/>
    <x v="69"/>
    <s v="900 - Gestão Administrativa - Poder Executivo"/>
    <s v="11106 - Apoio à aquisição, construção, ampliação ou reforma de patrimônio público - FUNDOSOCIAL"/>
    <x v="1"/>
    <n v="4.3780355599999998"/>
    <n v="4.3780355599999972"/>
    <n v="4.3780355600000007"/>
  </r>
  <r>
    <x v="4"/>
    <x v="69"/>
    <s v="900 - Gestão Administrativa - Poder Executivo"/>
    <s v="11911 - Construção, ampliação e reforma de prédios e instalações de proteção e defesa civil"/>
    <x v="0"/>
    <n v="6.0555190000000002E-2"/>
    <n v="6.0555189999999995E-2"/>
    <n v="6.0555190000000002E-2"/>
  </r>
  <r>
    <x v="4"/>
    <x v="69"/>
    <s v="900 - Gestão Administrativa - Poder Executivo"/>
    <s v="12989 - Administração e manutenção dos serviços administrativos gerais - SDC"/>
    <x v="0"/>
    <n v="2.9999999999999997E-4"/>
    <n v="2.9999999999999997E-4"/>
    <n v="4.8000000000000001E-4"/>
  </r>
  <r>
    <x v="4"/>
    <x v="69"/>
    <s v="900 - Gestão Administrativa - Poder Executivo"/>
    <s v="13813 - Manutenção e modernização dos serviços de tecnologia da informação e comunicação - ADR - Criciúma"/>
    <x v="0"/>
    <n v="4.8675729999999987E-2"/>
    <n v="4.8675729999999993E-2"/>
    <n v="5.9103169999999997E-2"/>
  </r>
  <r>
    <x v="4"/>
    <x v="69"/>
    <s v="900 - Gestão Administrativa - Poder Executivo"/>
    <s v="13816 - Administração e manutenção dos serviços administrativos gerais - ADR - Criciúma"/>
    <x v="0"/>
    <n v="0.52255014000000055"/>
    <n v="0.53575317999999994"/>
    <n v="0.56575503999999976"/>
  </r>
  <r>
    <x v="4"/>
    <x v="69"/>
    <s v="900 - Gestão Administrativa - Poder Executivo"/>
    <s v="2783 - Administração e manutenção dos serviços administrativos gerais - SST"/>
    <x v="0"/>
    <n v="6.3900000000000003E-4"/>
    <n v="6.3900000000000003E-4"/>
    <n v="6.3900000000000003E-4"/>
  </r>
  <r>
    <x v="4"/>
    <x v="69"/>
    <s v="900 - Gestão Administrativa - Poder Executivo"/>
    <s v="4650 - Administração e manutenção dos serviços administrativos gerais - SES"/>
    <x v="0"/>
    <n v="1.4999999999999999E-4"/>
    <n v="1.4999999999999999E-4"/>
    <n v="1.4999999999999999E-4"/>
  </r>
  <r>
    <x v="4"/>
    <x v="70"/>
    <s v="101 - Acelera Santa Catarina"/>
    <s v="12598 - Construção da Policlínica de Araranguá"/>
    <x v="1"/>
    <n v="1.86048228"/>
    <n v="1.8604822800000003"/>
    <n v="1.8604822799999998"/>
  </r>
  <r>
    <x v="4"/>
    <x v="70"/>
    <s v="110 - Construção de Rodovias"/>
    <s v="11126 - Apoio ao sistema viário - FUNDOSOCIAL"/>
    <x v="0"/>
    <n v="0.81469776000000005"/>
    <n v="0.81469776000000027"/>
    <n v="0.81469776000000005"/>
  </r>
  <r>
    <x v="4"/>
    <x v="70"/>
    <s v="110 - Construção de Rodovias"/>
    <s v="11126 - Apoio ao sistema viário - FUNDOSOCIAL"/>
    <x v="1"/>
    <n v="3.3225023800000013"/>
    <n v="3.3225023800000022"/>
    <n v="3.3225023799999995"/>
  </r>
  <r>
    <x v="4"/>
    <x v="70"/>
    <s v="110 - Construção de Rodovias"/>
    <s v="8575 - Apoio ao sistema viário estadual - SIE"/>
    <x v="0"/>
    <n v="0.49242273999999997"/>
    <n v="0.49242273999999997"/>
    <n v="0.50842273999999998"/>
  </r>
  <r>
    <x v="4"/>
    <x v="70"/>
    <s v="210 - Estudos, Projetos e Informações Estratégicas"/>
    <s v="13867 - Promoção do desenvolvimento regional - ADR - Araranguá"/>
    <x v="0"/>
    <n v="0.86790964000000004"/>
    <n v="0.86790964000000004"/>
    <n v="0.86790964000000015"/>
  </r>
  <r>
    <x v="4"/>
    <x v="70"/>
    <s v="210 - Estudos, Projetos e Informações Estratégicas"/>
    <s v="13867 - Promoção do desenvolvimento regional - ADR - Araranguá"/>
    <x v="1"/>
    <n v="0.97637050999999997"/>
    <n v="0.97637051000000008"/>
    <n v="0.97637051000000008"/>
  </r>
  <r>
    <x v="4"/>
    <x v="70"/>
    <s v="300 - Qualidade de Vida no Campo e na Cidade"/>
    <s v="11095 - Apoio às ações na área de agricultura e desenvolvimento rural - FUNDOSOCIAL"/>
    <x v="1"/>
    <n v="6.9000000000000006E-2"/>
    <n v="6.9000000000000006E-2"/>
    <n v="6.9000000000000006E-2"/>
  </r>
  <r>
    <x v="4"/>
    <x v="70"/>
    <s v="300 - Qualidade de Vida no Campo e na Cidade"/>
    <s v="11341 - Apoio a projetos de desenvolvimento rural e pesqueiro - SAR"/>
    <x v="0"/>
    <n v="0.12762908000000001"/>
    <n v="0.12762908000000001"/>
    <n v="0.12762908000000001"/>
  </r>
  <r>
    <x v="4"/>
    <x v="70"/>
    <s v="350 - Gestão dos Recursos Hídricos"/>
    <s v="6488 - Monitorar, controlar e apoiar ações de prevenção de eventos críticos - SDS"/>
    <x v="0"/>
    <n v="0"/>
    <n v="0"/>
    <n v="0"/>
  </r>
  <r>
    <x v="4"/>
    <x v="70"/>
    <s v="400 - Gestão do SUS"/>
    <s v="11481 - Manutenção dos serviços administrativos gerais das Gerências de Saúde/ADRs"/>
    <x v="0"/>
    <n v="0.12645888999999996"/>
    <n v="0.14267194999999999"/>
    <n v="0.15094743000000002"/>
  </r>
  <r>
    <x v="4"/>
    <x v="70"/>
    <s v="400 - Gestão do SUS"/>
    <s v="11481 - Manutenção dos serviços administrativos gerais das Gerências de Saúde/ADRs"/>
    <x v="1"/>
    <n v="0"/>
    <n v="9.5000000000000005E-5"/>
    <n v="9.5000000000000005E-5"/>
  </r>
  <r>
    <x v="4"/>
    <x v="70"/>
    <s v="400 - Gestão do SUS"/>
    <s v="13253 - Aquisição de equipamentos e mobiliário para unidades assistenciais da Secretaria de Estado da Saúde"/>
    <x v="1"/>
    <n v="0"/>
    <n v="0"/>
    <n v="2.2585000000000001E-3"/>
  </r>
  <r>
    <x v="4"/>
    <x v="70"/>
    <s v="420 - Atenção Básica"/>
    <s v="11482 - Reaparelhamento das unidades municipais da rede de atenção básica"/>
    <x v="0"/>
    <n v="0.65522000999999996"/>
    <n v="0.65522000999999985"/>
    <n v="0.65522000999999996"/>
  </r>
  <r>
    <x v="4"/>
    <x v="70"/>
    <s v="420 - Atenção Básica"/>
    <s v="11482 - Reaparelhamento das unidades municipais da rede de atenção básica"/>
    <x v="1"/>
    <n v="0.36917282000000001"/>
    <n v="0.36917281999999996"/>
    <n v="0.36917282000000001"/>
  </r>
  <r>
    <x v="4"/>
    <x v="70"/>
    <s v="430 - Atenção de Média e Alta Complexidade Ambulatorial e Hospitalar"/>
    <s v="5429 - Manutenção das unidades assistenciais sob administração da Secretaria de Estado da Saúde"/>
    <x v="0"/>
    <n v="0"/>
    <n v="0"/>
    <n v="5.4000000000000001E-4"/>
  </r>
  <r>
    <x v="4"/>
    <x v="70"/>
    <s v="520 - Inclusão Social - Identificação e Eliminação de Barreiras"/>
    <s v="11097 - Apoio financeiro às APAES - Lei 13.633/2005"/>
    <x v="0"/>
    <n v="1.1804951999999997"/>
    <n v="1.1804952"/>
    <n v="1.1804951999999997"/>
  </r>
  <r>
    <x v="4"/>
    <x v="70"/>
    <s v="520 - Inclusão Social - Identificação e Eliminação de Barreiras"/>
    <s v="11097 - Apoio financeiro às APAES - Lei 13.633/2005"/>
    <x v="1"/>
    <n v="2.299592E-2"/>
    <n v="2.299592E-2"/>
    <n v="2.299592E-2"/>
  </r>
  <r>
    <x v="4"/>
    <x v="70"/>
    <s v="610 - Educação Básica com Qualidade e Equidade"/>
    <s v="11490 - AP - Construção, ampliação ou reforma de unidades escolares - rede física - educação básica"/>
    <x v="0"/>
    <n v="0.20249506000000003"/>
    <n v="0.20249505999999998"/>
    <n v="0.29331197999999997"/>
  </r>
  <r>
    <x v="4"/>
    <x v="70"/>
    <s v="610 - Educação Básica com Qualidade e Equidade"/>
    <s v="11490 - AP - Construção, ampliação ou reforma de unidades escolares - rede física - educação básica"/>
    <x v="1"/>
    <n v="0.28612006000000001"/>
    <n v="0.28612006000000001"/>
    <n v="0.35775738000000001"/>
  </r>
  <r>
    <x v="4"/>
    <x v="70"/>
    <s v="610 - Educação Básica com Qualidade e Equidade"/>
    <s v="11567 - Transporte escolar dos alunos da educação básica - SED"/>
    <x v="0"/>
    <n v="0.35138362000000006"/>
    <n v="0.35138362000000001"/>
    <n v="0.35138361999999995"/>
  </r>
  <r>
    <x v="4"/>
    <x v="70"/>
    <s v="610 - Educação Básica com Qualidade e Equidade"/>
    <s v="12482 - Manutenção e reforma das escolas de educação básica"/>
    <x v="0"/>
    <n v="0.37320692999999994"/>
    <n v="0.37320692999999999"/>
    <n v="0.37320692999999999"/>
  </r>
  <r>
    <x v="4"/>
    <x v="70"/>
    <s v="610 - Educação Básica com Qualidade e Equidade"/>
    <s v="13854 - Administração e manutenção da Gerência Regional de Educação - ADR - Araranguá"/>
    <x v="0"/>
    <n v="0.17578813999999993"/>
    <n v="0.17578813999999998"/>
    <n v="0.18129897000000003"/>
  </r>
  <r>
    <x v="4"/>
    <x v="70"/>
    <s v="610 - Educação Básica com Qualidade e Equidade"/>
    <s v="13854 - Administração e manutenção da Gerência Regional de Educação - ADR - Araranguá"/>
    <x v="1"/>
    <n v="4.4700000000000002E-4"/>
    <n v="4.4700000000000002E-4"/>
    <n v="4.4700000000000002E-4"/>
  </r>
  <r>
    <x v="4"/>
    <x v="70"/>
    <s v="610 - Educação Básica com Qualidade e Equidade"/>
    <s v="13859 - Transporte escolar dos alunos da educação básica - ADR - Araranguá"/>
    <x v="0"/>
    <n v="3.1434388699999984"/>
    <n v="3.1434388699999971"/>
    <n v="3.143438869999998"/>
  </r>
  <r>
    <x v="4"/>
    <x v="70"/>
    <s v="610 - Educação Básica com Qualidade e Equidade"/>
    <s v="13861 - Operacionalização da educação básica - ADR - Araranguá"/>
    <x v="0"/>
    <n v="1.9883600299999991"/>
    <n v="2.0494429000000012"/>
    <n v="2.3662531100000002"/>
  </r>
  <r>
    <x v="4"/>
    <x v="70"/>
    <s v="610 - Educação Básica com Qualidade e Equidade"/>
    <s v="13861 - Operacionalização da educação básica - ADR - Araranguá"/>
    <x v="1"/>
    <n v="5.2499999999999997E-4"/>
    <n v="5.2499999999999997E-4"/>
    <n v="5.2499999999999997E-4"/>
  </r>
  <r>
    <x v="4"/>
    <x v="70"/>
    <s v="610 - Educação Básica com Qualidade e Equidade"/>
    <s v="13865 - AP - Manutenção e reforma de escolas - educação básica - ADR - Araranguá"/>
    <x v="0"/>
    <n v="0.20024118000000005"/>
    <n v="0.2002411800000001"/>
    <n v="0.2002411800000001"/>
  </r>
  <r>
    <x v="4"/>
    <x v="70"/>
    <s v="610 - Educação Básica com Qualidade e Equidade"/>
    <s v="13865 - AP - Manutenção e reforma de escolas - educação básica - ADR - Araranguá"/>
    <x v="1"/>
    <n v="8.9647560000000015E-2"/>
    <n v="8.9647560000000001E-2"/>
    <n v="9.3617199999999998E-2"/>
  </r>
  <r>
    <x v="4"/>
    <x v="70"/>
    <s v="625 - Valorização dos Profissionais da Educação"/>
    <s v="13857 - Capacitação de profissionais da educação básica - ADR - Araranguá"/>
    <x v="0"/>
    <n v="3.0000000000000001E-3"/>
    <n v="3.0000000000000001E-3"/>
    <n v="3.0000000000000001E-3"/>
  </r>
  <r>
    <x v="4"/>
    <x v="70"/>
    <s v="625 - Valorização dos Profissionais da Educação"/>
    <s v="13870 - Administração de pessoal e encargos sociais - GERED - ADR - Araranguá"/>
    <x v="2"/>
    <n v="4.8438791699999983"/>
    <n v="4.843879170000001"/>
    <n v="4.8438791699999992"/>
  </r>
  <r>
    <x v="4"/>
    <x v="70"/>
    <s v="625 - Valorização dos Profissionais da Educação"/>
    <s v="13870 - Administração de pessoal e encargos sociais - GERED - ADR - Araranguá"/>
    <x v="0"/>
    <n v="0.12592003999999998"/>
    <n v="0.12684820999999999"/>
    <n v="0.12684821000000002"/>
  </r>
  <r>
    <x v="4"/>
    <x v="70"/>
    <s v="650 - Desenvolvimento e Fortalecimento do Esporte e do Lazer"/>
    <s v="11130 - Apoio às ações na área do esporte - FUNDOSOCIAL"/>
    <x v="1"/>
    <n v="4.666174E-2"/>
    <n v="4.666174E-2"/>
    <n v="4.6661740000000007E-2"/>
  </r>
  <r>
    <x v="4"/>
    <x v="70"/>
    <s v="730 - Prevenção e Preparação para Desastres"/>
    <s v="11886 - Ampliação e modernização da rede de monitoramento e alerta"/>
    <x v="0"/>
    <n v="0.11054972"/>
    <n v="0.11054972"/>
    <n v="0.12032569"/>
  </r>
  <r>
    <x v="4"/>
    <x v="70"/>
    <s v="731 - Gestão de Riscos e Redução de Desastres"/>
    <s v="11887 - Promoção da educação continuada em proteção e defesa civil"/>
    <x v="0"/>
    <n v="5.9699999999999998E-4"/>
    <n v="5.9699999999999998E-4"/>
    <n v="5.9699999999999998E-4"/>
  </r>
  <r>
    <x v="4"/>
    <x v="70"/>
    <s v="850 - Gestão de Pessoas"/>
    <s v="13841 - Administração de pessoal e encargos sociais - ADR - Araranguá"/>
    <x v="2"/>
    <n v="2.2053719800000002"/>
    <n v="2.2167525800000001"/>
    <n v="2.216752580000001"/>
  </r>
  <r>
    <x v="4"/>
    <x v="70"/>
    <s v="850 - Gestão de Pessoas"/>
    <s v="13841 - Administração de pessoal e encargos sociais - ADR - Araranguá"/>
    <x v="0"/>
    <n v="7.9548440000000012E-2"/>
    <n v="8.0116879999999904E-2"/>
    <n v="8.011687999999996E-2"/>
  </r>
  <r>
    <x v="4"/>
    <x v="70"/>
    <s v="850 - Gestão de Pessoas"/>
    <s v="13846 - Encargos com estagiários - ADR - Araranguá"/>
    <x v="0"/>
    <n v="1.3433309999999999E-2"/>
    <n v="1.3433309999999999E-2"/>
    <n v="1.3433309999999999E-2"/>
  </r>
  <r>
    <x v="4"/>
    <x v="70"/>
    <s v="900 - Gestão Administrativa - Poder Executivo"/>
    <s v="11106 - Apoio à aquisição, construção, ampliação ou reforma de patrimônio público - FUNDOSOCIAL"/>
    <x v="1"/>
    <n v="0.41529361000000004"/>
    <n v="0.41529361000000004"/>
    <n v="0.41529360999999998"/>
  </r>
  <r>
    <x v="4"/>
    <x v="70"/>
    <s v="900 - Gestão Administrativa - Poder Executivo"/>
    <s v="11911 - Construção, ampliação e reforma de prédios e instalações de proteção e defesa civil"/>
    <x v="0"/>
    <n v="7.3091130000000004E-2"/>
    <n v="7.3091130000000004E-2"/>
    <n v="9.2161190000000004E-2"/>
  </r>
  <r>
    <x v="4"/>
    <x v="70"/>
    <s v="900 - Gestão Administrativa - Poder Executivo"/>
    <s v="12989 - Administração e manutenção dos serviços administrativos gerais - SDC"/>
    <x v="0"/>
    <n v="2.4000000000000001E-4"/>
    <n v="2.4000000000000001E-4"/>
    <n v="5.4000000000000001E-4"/>
  </r>
  <r>
    <x v="4"/>
    <x v="70"/>
    <s v="900 - Gestão Administrativa - Poder Executivo"/>
    <s v="13843 - Administração e manutenção dos serviços administrativos gerais - ADR - Araranguá"/>
    <x v="0"/>
    <n v="0.54620064999999995"/>
    <n v="0.55042239999999987"/>
    <n v="0.56738295999999999"/>
  </r>
  <r>
    <x v="4"/>
    <x v="70"/>
    <s v="900 - Gestão Administrativa - Poder Executivo"/>
    <s v="13843 - Administração e manutenção dos serviços administrativos gerais - ADR - Araranguá"/>
    <x v="1"/>
    <n v="8.6E-3"/>
    <n v="8.6E-3"/>
    <n v="8.6E-3"/>
  </r>
  <r>
    <x v="4"/>
    <x v="70"/>
    <s v="900 - Gestão Administrativa - Poder Executivo"/>
    <s v="4840 - Administração e manutenção dos serviços administrativos gerais - SED"/>
    <x v="1"/>
    <n v="8.5499999999999997E-4"/>
    <n v="8.5499999999999997E-4"/>
    <n v="8.5499999999999997E-4"/>
  </r>
  <r>
    <x v="4"/>
    <x v="71"/>
    <s v="101 - Acelera Santa Catarina"/>
    <s v="12191 - Ampliação e readequação do Hospital Hans Dieter Schmidt - Joinville"/>
    <x v="1"/>
    <n v="0.27879920000000002"/>
    <n v="0.27879920000000002"/>
    <n v="0.27879920000000008"/>
  </r>
  <r>
    <x v="4"/>
    <x v="71"/>
    <s v="110 - Construção de Rodovias"/>
    <s v="11126 - Apoio ao sistema viário - FUNDOSOCIAL"/>
    <x v="0"/>
    <n v="0.45774915999999999"/>
    <n v="0.45774915999999999"/>
    <n v="0.45774915999999999"/>
  </r>
  <r>
    <x v="4"/>
    <x v="71"/>
    <s v="110 - Construção de Rodovias"/>
    <s v="11126 - Apoio ao sistema viário - FUNDOSOCIAL"/>
    <x v="1"/>
    <n v="0.62183977000000001"/>
    <n v="0.6218397699999999"/>
    <n v="0.62183976999999979"/>
  </r>
  <r>
    <x v="4"/>
    <x v="71"/>
    <s v="110 - Construção de Rodovias"/>
    <s v="8575 - Apoio ao sistema viário estadual - SIE"/>
    <x v="0"/>
    <n v="0.51291427999999983"/>
    <n v="0.51291428000000006"/>
    <n v="0.58843839999999992"/>
  </r>
  <r>
    <x v="4"/>
    <x v="71"/>
    <s v="210 - Estudos, Projetos e Informações Estratégicas"/>
    <s v="13911 - Promoção do desenvolvimento regional - ADR - Joinville"/>
    <x v="0"/>
    <n v="0.2"/>
    <n v="0.2"/>
    <n v="0.2"/>
  </r>
  <r>
    <x v="4"/>
    <x v="71"/>
    <s v="300 - Qualidade de Vida no Campo e na Cidade"/>
    <s v="11341 - Apoio a projetos de desenvolvimento rural e pesqueiro - SAR"/>
    <x v="0"/>
    <n v="7.997021E-2"/>
    <n v="7.997021E-2"/>
    <n v="7.997021E-2"/>
  </r>
  <r>
    <x v="4"/>
    <x v="71"/>
    <s v="342 - Revitalização da Economia Catarinense - PREC"/>
    <s v="13000 - Apoio a projetos de Desenvolvimento Econômico, estimulo para eficiência produtiva do Estado - SDS"/>
    <x v="0"/>
    <n v="0"/>
    <n v="0"/>
    <n v="0"/>
  </r>
  <r>
    <x v="4"/>
    <x v="71"/>
    <s v="350 - Gestão dos Recursos Hídricos"/>
    <s v="6488 - Monitorar, controlar e apoiar ações de prevenção de eventos críticos - SDS"/>
    <x v="1"/>
    <n v="0.6"/>
    <n v="0.6"/>
    <n v="0.6"/>
  </r>
  <r>
    <x v="4"/>
    <x v="71"/>
    <s v="400 - Gestão do SUS"/>
    <s v="11481 - Manutenção dos serviços administrativos gerais das Gerências de Saúde/ADRs"/>
    <x v="0"/>
    <n v="0.32153918999999992"/>
    <n v="0.33207719000000013"/>
    <n v="0.35423839000000007"/>
  </r>
  <r>
    <x v="4"/>
    <x v="71"/>
    <s v="400 - Gestão do SUS"/>
    <s v="13253 - Aquisição de equipamentos e mobiliário para unidades assistenciais da Secretaria de Estado da Saúde"/>
    <x v="1"/>
    <n v="7.3124919999999996E-2"/>
    <n v="7.3124919999999996E-2"/>
    <n v="7.3124919999999996E-2"/>
  </r>
  <r>
    <x v="4"/>
    <x v="71"/>
    <s v="410 - Vigilância em Saúde"/>
    <s v="13261 - Ações de vigilância, prevenção e controle de doenças e agravos transmissíveis e imunização"/>
    <x v="0"/>
    <n v="2.8E-3"/>
    <n v="2.8E-3"/>
    <n v="2.8E-3"/>
  </r>
  <r>
    <x v="4"/>
    <x v="71"/>
    <s v="420 - Atenção Básica"/>
    <s v="11482 - Reaparelhamento das unidades municipais da rede de atenção básica"/>
    <x v="1"/>
    <n v="0.37558999999999998"/>
    <n v="0.37558999999999998"/>
    <n v="0.37558999999999998"/>
  </r>
  <r>
    <x v="4"/>
    <x v="71"/>
    <s v="430 - Atenção de Média e Alta Complexidade Ambulatorial e Hospitalar"/>
    <s v="13252 - Ampliações e reformas das unidades assistenciais da Secretaria de Estado da Saúde"/>
    <x v="0"/>
    <n v="0.10646852000000001"/>
    <n v="0.20638480000000001"/>
    <n v="0.30019476"/>
  </r>
  <r>
    <x v="4"/>
    <x v="71"/>
    <s v="430 - Atenção de Média e Alta Complexidade Ambulatorial e Hospitalar"/>
    <s v="13252 - Ampliações e reformas das unidades assistenciais da Secretaria de Estado da Saúde"/>
    <x v="1"/>
    <n v="4.356144E-2"/>
    <n v="4.356144E-2"/>
    <n v="6.4665440000000005E-2"/>
  </r>
  <r>
    <x v="4"/>
    <x v="71"/>
    <s v="430 - Atenção de Média e Alta Complexidade Ambulatorial e Hospitalar"/>
    <s v="5429 - Manutenção das unidades assistenciais sob administração da Secretaria de Estado da Saúde"/>
    <x v="0"/>
    <n v="3.0928643300000003"/>
    <n v="3.7127654600000004"/>
    <n v="3.8257826400000003"/>
  </r>
  <r>
    <x v="4"/>
    <x v="71"/>
    <s v="510 - Gestão do SUAS"/>
    <s v="11110 - Apoio financeiro a entidades de assistência social - FUNDOSOCIAL"/>
    <x v="0"/>
    <n v="1.5996180500000001"/>
    <n v="1.5996180500000001"/>
    <n v="1.5996180500000001"/>
  </r>
  <r>
    <x v="4"/>
    <x v="71"/>
    <s v="520 - Inclusão Social - Identificação e Eliminação de Barreiras"/>
    <s v="11097 - Apoio financeiro às APAES - Lei 13.633/2005"/>
    <x v="0"/>
    <n v="1.1353405700000003"/>
    <n v="1.1353405700000003"/>
    <n v="1.1353405700000001"/>
  </r>
  <r>
    <x v="4"/>
    <x v="71"/>
    <s v="610 - Educação Básica com Qualidade e Equidade"/>
    <s v="11490 - AP - Construção, ampliação ou reforma de unidades escolares - rede física - educação básica"/>
    <x v="0"/>
    <n v="0.42213004999999992"/>
    <n v="0.42213004999999998"/>
    <n v="0.51699550000000005"/>
  </r>
  <r>
    <x v="4"/>
    <x v="71"/>
    <s v="610 - Educação Básica com Qualidade e Equidade"/>
    <s v="11567 - Transporte escolar dos alunos da educação básica - SED"/>
    <x v="0"/>
    <n v="1.0917345600000001"/>
    <n v="1.0917345599999999"/>
    <n v="1.0917345599999999"/>
  </r>
  <r>
    <x v="4"/>
    <x v="71"/>
    <s v="610 - Educação Básica com Qualidade e Equidade"/>
    <s v="12482 - Manutenção e reforma das escolas de educação básica"/>
    <x v="0"/>
    <n v="0.5248304800000001"/>
    <n v="0.52483047999999988"/>
    <n v="0.56874648999999999"/>
  </r>
  <r>
    <x v="4"/>
    <x v="71"/>
    <s v="610 - Educação Básica com Qualidade e Equidade"/>
    <s v="13890 - Administração e manutenção da Gerência Regional de Educação - ADR - Joinville"/>
    <x v="0"/>
    <n v="4.782281E-2"/>
    <n v="4.9656699999999998E-2"/>
    <n v="5.0035059999999999E-2"/>
  </r>
  <r>
    <x v="4"/>
    <x v="71"/>
    <s v="610 - Educação Básica com Qualidade e Equidade"/>
    <s v="13890 - Administração e manutenção da Gerência Regional de Educação - ADR - Joinville"/>
    <x v="1"/>
    <n v="0"/>
    <n v="1.89E-3"/>
    <n v="1.89E-3"/>
  </r>
  <r>
    <x v="4"/>
    <x v="71"/>
    <s v="610 - Educação Básica com Qualidade e Equidade"/>
    <s v="13891 - AP - Manutenção e reforma de escolas - educação básica - ADR - Joinville"/>
    <x v="0"/>
    <n v="1.2100632799999997"/>
    <n v="1.2100632799999995"/>
    <n v="1.2228313799999999"/>
  </r>
  <r>
    <x v="4"/>
    <x v="71"/>
    <s v="610 - Educação Básica com Qualidade e Equidade"/>
    <s v="13900 - Operacionalização da educação básica - ADR - Joinville"/>
    <x v="0"/>
    <n v="2.6927834200000005"/>
    <n v="2.7357757700000001"/>
    <n v="3.0113311999999999"/>
  </r>
  <r>
    <x v="4"/>
    <x v="71"/>
    <s v="610 - Educação Básica com Qualidade e Equidade"/>
    <s v="13900 - Operacionalização da educação básica - ADR - Joinville"/>
    <x v="1"/>
    <n v="0"/>
    <n v="0"/>
    <n v="7.5072E-2"/>
  </r>
  <r>
    <x v="4"/>
    <x v="71"/>
    <s v="610 - Educação Básica com Qualidade e Equidade"/>
    <s v="13906 - Transporte escolar dos alunos da educação básica - ADR - Joinville"/>
    <x v="0"/>
    <n v="10.277190180000002"/>
    <n v="10.277190180000009"/>
    <n v="10.277190179999996"/>
  </r>
  <r>
    <x v="4"/>
    <x v="71"/>
    <s v="625 - Valorização dos Profissionais da Educação"/>
    <s v="13897 - Capacitação de profissionais da educação básica - ADR - Joinville"/>
    <x v="0"/>
    <n v="5.0000000000000001E-3"/>
    <n v="5.0000000000000001E-3"/>
    <n v="5.0000000000000001E-3"/>
  </r>
  <r>
    <x v="4"/>
    <x v="71"/>
    <s v="625 - Valorização dos Profissionais da Educação"/>
    <s v="13913 - Administração de pessoal e encargos sociais - GERED - ADR - Joinville"/>
    <x v="2"/>
    <n v="5.3930499399999983"/>
    <n v="5.3943375500000021"/>
    <n v="5.3943375500000013"/>
  </r>
  <r>
    <x v="4"/>
    <x v="71"/>
    <s v="625 - Valorização dos Profissionais da Educação"/>
    <s v="13913 - Administração de pessoal e encargos sociais - GERED - ADR - Joinville"/>
    <x v="0"/>
    <n v="0.15908725999999998"/>
    <n v="0.16039055999999999"/>
    <n v="0.16039055999999999"/>
  </r>
  <r>
    <x v="4"/>
    <x v="71"/>
    <s v="650 - Desenvolvimento e Fortalecimento do Esporte e do Lazer"/>
    <s v="11130 - Apoio às ações na área do esporte - FUNDOSOCIAL"/>
    <x v="0"/>
    <n v="0"/>
    <n v="0"/>
    <n v="0"/>
  </r>
  <r>
    <x v="4"/>
    <x v="71"/>
    <s v="650 - Desenvolvimento e Fortalecimento do Esporte e do Lazer"/>
    <s v="11130 - Apoio às ações na área do esporte - FUNDOSOCIAL"/>
    <x v="1"/>
    <n v="0.19922830999999996"/>
    <n v="0.19922830999999996"/>
    <n v="0.19922831000000002"/>
  </r>
  <r>
    <x v="4"/>
    <x v="71"/>
    <s v="730 - Prevenção e Preparação para Desastres"/>
    <s v="11107 - Apoio financeiro ao Corpo de Bombeiros Voluntários - FUNDOSOCIAL"/>
    <x v="0"/>
    <n v="0.3"/>
    <n v="0.3"/>
    <n v="0.3"/>
  </r>
  <r>
    <x v="4"/>
    <x v="71"/>
    <s v="731 - Gestão de Riscos e Redução de Desastres"/>
    <s v="11887 - Promoção da educação continuada em proteção e defesa civil"/>
    <x v="0"/>
    <n v="5.9999999999999995E-4"/>
    <n v="5.9999999999999995E-4"/>
    <n v="5.9999999999999995E-4"/>
  </r>
  <r>
    <x v="4"/>
    <x v="71"/>
    <s v="745 - Fortalecendo Direitos"/>
    <s v="2023 - Apoio à política de direitos humanos"/>
    <x v="0"/>
    <n v="1.9203299999999998E-3"/>
    <n v="1.9203299999999998E-3"/>
    <n v="1.9203299999999998E-3"/>
  </r>
  <r>
    <x v="4"/>
    <x v="71"/>
    <s v="750 - Expansão e Modernização do Sistema Prisional e Socioeducativo"/>
    <s v="10924 - Construção, reforma e ampliação de unidades do sistema prisional e socioeducativo"/>
    <x v="1"/>
    <n v="0.34767846999999996"/>
    <n v="0.34767846999999996"/>
    <n v="0.34767846999999996"/>
  </r>
  <r>
    <x v="4"/>
    <x v="71"/>
    <s v="850 - Gestão de Pessoas"/>
    <s v="13877 - Administração de pessoal e encargos sociais - ADR - Joinville"/>
    <x v="2"/>
    <n v="4.3115116900000015"/>
    <n v="4.3330290400000013"/>
    <n v="4.3330290400000004"/>
  </r>
  <r>
    <x v="4"/>
    <x v="71"/>
    <s v="850 - Gestão de Pessoas"/>
    <s v="13877 - Administração de pessoal e encargos sociais - ADR - Joinville"/>
    <x v="0"/>
    <n v="0.13533922000000001"/>
    <n v="0.13644020999999992"/>
    <n v="0.1364402099999999"/>
  </r>
  <r>
    <x v="4"/>
    <x v="71"/>
    <s v="850 - Gestão de Pessoas"/>
    <s v="13886 - Encargos com estagiários - ADR - Joinville"/>
    <x v="0"/>
    <n v="4.7096650000000004E-2"/>
    <n v="4.7096649999999997E-2"/>
    <n v="4.7096650000000004E-2"/>
  </r>
  <r>
    <x v="4"/>
    <x v="71"/>
    <s v="900 - Gestão Administrativa - Poder Executivo"/>
    <s v="10927 - Administração e manutenção dos serviços administrativos gerais - SJC"/>
    <x v="0"/>
    <n v="0"/>
    <n v="0"/>
    <n v="0"/>
  </r>
  <r>
    <x v="4"/>
    <x v="71"/>
    <s v="900 - Gestão Administrativa - Poder Executivo"/>
    <s v="11106 - Apoio à aquisição, construção, ampliação ou reforma de patrimônio público - FUNDOSOCIAL"/>
    <x v="0"/>
    <n v="9.563774999999998E-2"/>
    <n v="0.13015915"/>
    <n v="0.13015915"/>
  </r>
  <r>
    <x v="4"/>
    <x v="71"/>
    <s v="900 - Gestão Administrativa - Poder Executivo"/>
    <s v="11106 - Apoio à aquisição, construção, ampliação ou reforma de patrimônio público - FUNDOSOCIAL"/>
    <x v="1"/>
    <n v="0.62614315000000009"/>
    <n v="0.62614314999999998"/>
    <n v="0.6407264399999999"/>
  </r>
  <r>
    <x v="4"/>
    <x v="71"/>
    <s v="900 - Gestão Administrativa - Poder Executivo"/>
    <s v="11911 - Construção, ampliação e reforma de prédios e instalações de proteção e defesa civil"/>
    <x v="0"/>
    <n v="9.1162279999999998E-2"/>
    <n v="9.1162279999999998E-2"/>
    <n v="9.2506279999999996E-2"/>
  </r>
  <r>
    <x v="4"/>
    <x v="71"/>
    <s v="900 - Gestão Administrativa - Poder Executivo"/>
    <s v="12989 - Administração e manutenção dos serviços administrativos gerais - SDC"/>
    <x v="0"/>
    <n v="7.2000000000000005E-4"/>
    <n v="7.2000000000000005E-4"/>
    <n v="7.2000000000000005E-4"/>
  </r>
  <r>
    <x v="4"/>
    <x v="71"/>
    <s v="900 - Gestão Administrativa - Poder Executivo"/>
    <s v="13878 - Administração e manutenção dos serviços administrativos gerais - ADR - Joinville"/>
    <x v="0"/>
    <n v="0.76636369000000026"/>
    <n v="0.79277400000000142"/>
    <n v="0.84909495000000024"/>
  </r>
  <r>
    <x v="4"/>
    <x v="71"/>
    <s v="900 - Gestão Administrativa - Poder Executivo"/>
    <s v="13878 - Administração e manutenção dos serviços administrativos gerais - ADR - Joinville"/>
    <x v="1"/>
    <n v="3.7988000000000002E-3"/>
    <n v="3.7988000000000002E-3"/>
    <n v="3.7988000000000002E-3"/>
  </r>
  <r>
    <x v="4"/>
    <x v="71"/>
    <s v="900 - Gestão Administrativa - Poder Executivo"/>
    <s v="13893 - Manutenção e modernização dos serviços de tecnologia da informação e comunicação - ADR - Joinville"/>
    <x v="0"/>
    <n v="0.10489948999999996"/>
    <n v="0.10489948999999997"/>
    <n v="0.10489948999999998"/>
  </r>
  <r>
    <x v="4"/>
    <x v="71"/>
    <s v="900 - Gestão Administrativa - Poder Executivo"/>
    <s v="4650 - Administração e manutenção dos serviços administrativos gerais - SES"/>
    <x v="0"/>
    <n v="3.5187299999999994E-3"/>
    <n v="3.5187299999999994E-3"/>
    <n v="3.9927699999999997E-3"/>
  </r>
  <r>
    <x v="4"/>
    <x v="72"/>
    <s v="110 - Construção de Rodovias"/>
    <s v="11126 - Apoio ao sistema viário - FUNDOSOCIAL"/>
    <x v="0"/>
    <n v="1.777778E-2"/>
    <n v="1.7777779999999997E-2"/>
    <n v="1.7777780000000003E-2"/>
  </r>
  <r>
    <x v="4"/>
    <x v="72"/>
    <s v="110 - Construção de Rodovias"/>
    <s v="11126 - Apoio ao sistema viário - FUNDOSOCIAL"/>
    <x v="1"/>
    <n v="3.16496859"/>
    <n v="3.1649685900000004"/>
    <n v="3.16496859"/>
  </r>
  <r>
    <x v="4"/>
    <x v="72"/>
    <s v="110 - Construção de Rodovias"/>
    <s v="8575 - Apoio ao sistema viário estadual - SIE"/>
    <x v="0"/>
    <n v="0.23889293999999997"/>
    <n v="0.23889294"/>
    <n v="0.23889293999999997"/>
  </r>
  <r>
    <x v="4"/>
    <x v="72"/>
    <s v="210 - Estudos, Projetos e Informações Estratégicas"/>
    <s v="13969 - Promoção do desenvolvimento regional - ADR - Jaraguá do Sul"/>
    <x v="1"/>
    <n v="0"/>
    <n v="0"/>
    <n v="0"/>
  </r>
  <r>
    <x v="4"/>
    <x v="72"/>
    <s v="300 - Qualidade de Vida no Campo e na Cidade"/>
    <s v="11095 - Apoio às ações na área de agricultura e desenvolvimento rural - FUNDOSOCIAL"/>
    <x v="1"/>
    <n v="2.3333330000000003E-2"/>
    <n v="2.3333330000000003E-2"/>
    <n v="2.3333330000000003E-2"/>
  </r>
  <r>
    <x v="4"/>
    <x v="72"/>
    <s v="300 - Qualidade de Vida no Campo e na Cidade"/>
    <s v="11341 - Apoio a projetos de desenvolvimento rural e pesqueiro - SAR"/>
    <x v="0"/>
    <n v="7.4649999999999994E-2"/>
    <n v="7.4649999999999994E-2"/>
    <n v="7.4649999999999994E-2"/>
  </r>
  <r>
    <x v="4"/>
    <x v="72"/>
    <s v="346 - Tecnologia e Inovação para o Desenvolvimento Sustentável"/>
    <s v="13001 - Apoiar projetos e programas voltados a empresa de base tecnológica"/>
    <x v="0"/>
    <n v="0.03"/>
    <n v="0.03"/>
    <n v="0.03"/>
  </r>
  <r>
    <x v="4"/>
    <x v="72"/>
    <s v="346 - Tecnologia e Inovação para o Desenvolvimento Sustentável"/>
    <s v="13001 - Apoiar projetos e programas voltados a empresa de base tecnológica"/>
    <x v="1"/>
    <n v="0.8"/>
    <n v="0.8"/>
    <n v="0.8"/>
  </r>
  <r>
    <x v="4"/>
    <x v="72"/>
    <s v="348 - Gestão Ambiental Estratégica"/>
    <s v="11681 - Apoio a projetos de Mudanças Climáticas"/>
    <x v="0"/>
    <n v="0.29843999999999998"/>
    <n v="0.29843999999999998"/>
    <n v="0.29843999999999998"/>
  </r>
  <r>
    <x v="4"/>
    <x v="72"/>
    <s v="400 - Gestão do SUS"/>
    <s v="11481 - Manutenção dos serviços administrativos gerais das Gerências de Saúde/ADRs"/>
    <x v="0"/>
    <n v="3.1929169999999993E-2"/>
    <n v="3.3943330000000001E-2"/>
    <n v="3.6949970000000006E-2"/>
  </r>
  <r>
    <x v="4"/>
    <x v="72"/>
    <s v="400 - Gestão do SUS"/>
    <s v="11481 - Manutenção dos serviços administrativos gerais das Gerências de Saúde/ADRs"/>
    <x v="1"/>
    <n v="6.5453100000000004E-3"/>
    <n v="6.5453100000000004E-3"/>
    <n v="6.5453100000000004E-3"/>
  </r>
  <r>
    <x v="4"/>
    <x v="72"/>
    <s v="410 - Vigilância em Saúde"/>
    <s v="13259 - Ações de vigilância, prevenção e controle de doenças e agravos não transmissíveis"/>
    <x v="0"/>
    <n v="0"/>
    <n v="0"/>
    <n v="0"/>
  </r>
  <r>
    <x v="4"/>
    <x v="72"/>
    <s v="410 - Vigilância em Saúde"/>
    <s v="13259 - Ações de vigilância, prevenção e controle de doenças e agravos não transmissíveis"/>
    <x v="1"/>
    <n v="0"/>
    <n v="0"/>
    <n v="0"/>
  </r>
  <r>
    <x v="4"/>
    <x v="72"/>
    <s v="420 - Atenção Básica"/>
    <s v="11482 - Reaparelhamento das unidades municipais da rede de atenção básica"/>
    <x v="1"/>
    <n v="0.17199732000000001"/>
    <n v="0.17199732000000001"/>
    <n v="0.17199732000000001"/>
  </r>
  <r>
    <x v="4"/>
    <x v="72"/>
    <s v="520 - Inclusão Social - Identificação e Eliminação de Barreiras"/>
    <s v="11097 - Apoio financeiro às APAES - Lei 13.633/2005"/>
    <x v="0"/>
    <n v="0.76788113000000013"/>
    <n v="0.76788112999999969"/>
    <n v="0.76788113000000002"/>
  </r>
  <r>
    <x v="4"/>
    <x v="72"/>
    <s v="610 - Educação Básica com Qualidade e Equidade"/>
    <s v="11567 - Transporte escolar dos alunos da educação básica - SED"/>
    <x v="0"/>
    <n v="0.72936637999999998"/>
    <n v="0.72936637999999998"/>
    <n v="0.72936637999999998"/>
  </r>
  <r>
    <x v="4"/>
    <x v="72"/>
    <s v="610 - Educação Básica com Qualidade e Equidade"/>
    <s v="13958 - Administração e manutenção da Gerência Regional de Educação - ADR - Jaraguá do Sul"/>
    <x v="0"/>
    <n v="2.0155220000000001E-2"/>
    <n v="2.1089090000000005E-2"/>
    <n v="2.218645E-2"/>
  </r>
  <r>
    <x v="4"/>
    <x v="72"/>
    <s v="610 - Educação Básica com Qualidade e Equidade"/>
    <s v="13959 - Operacionalização da educação básica - ADR - Jaraguá do Sul"/>
    <x v="0"/>
    <n v="1.3135637399999998"/>
    <n v="1.3340826799999999"/>
    <n v="1.5205591300000001"/>
  </r>
  <r>
    <x v="4"/>
    <x v="72"/>
    <s v="610 - Educação Básica com Qualidade e Equidade"/>
    <s v="13965 - AP - Manutenção e reforma de escolas - educação básica - ADR - Jaraguá do Sul"/>
    <x v="0"/>
    <n v="3.9166100000000002E-2"/>
    <n v="3.9166100000000002E-2"/>
    <n v="3.9166100000000002E-2"/>
  </r>
  <r>
    <x v="4"/>
    <x v="72"/>
    <s v="610 - Educação Básica com Qualidade e Equidade"/>
    <s v="13966 - Transporte escolar dos alunos da educação básica - ADR - Jaraguá do Sul"/>
    <x v="0"/>
    <n v="3.2179599099999994"/>
    <n v="3.2179599100000003"/>
    <n v="3.2179599100000003"/>
  </r>
  <r>
    <x v="4"/>
    <x v="72"/>
    <s v="610 - Educação Básica com Qualidade e Equidade"/>
    <s v="13967 - Operacionalização da educação profissional - ADR - Jaraguá do Sul"/>
    <x v="0"/>
    <n v="3.0922410000000001E-2"/>
    <n v="3.0922410000000001E-2"/>
    <n v="3.0922409999999997E-2"/>
  </r>
  <r>
    <x v="4"/>
    <x v="72"/>
    <s v="610 - Educação Básica com Qualidade e Equidade"/>
    <s v="6291 - Operacionalização da educação profissional - SED"/>
    <x v="0"/>
    <n v="1.875862E-2"/>
    <n v="1.875862E-2"/>
    <n v="2.9662999999999998E-2"/>
  </r>
  <r>
    <x v="4"/>
    <x v="72"/>
    <s v="625 - Valorização dos Profissionais da Educação"/>
    <s v="13970 - Administração de pessoal e encargos sociais - GERED - ADR - Jaraguá do Sul"/>
    <x v="2"/>
    <n v="3.8606395999999981"/>
    <n v="3.8606395999999972"/>
    <n v="3.8606395999999972"/>
  </r>
  <r>
    <x v="4"/>
    <x v="72"/>
    <s v="625 - Valorização dos Profissionais da Educação"/>
    <s v="13970 - Administração de pessoal e encargos sociais - GERED - ADR - Jaraguá do Sul"/>
    <x v="0"/>
    <n v="9.4669430000000027E-2"/>
    <n v="9.5208709999999988E-2"/>
    <n v="9.5208709999999974E-2"/>
  </r>
  <r>
    <x v="4"/>
    <x v="72"/>
    <s v="650 - Desenvolvimento e Fortalecimento do Esporte e do Lazer"/>
    <s v="11130 - Apoio às ações na área do esporte - FUNDOSOCIAL"/>
    <x v="1"/>
    <n v="2.8914190000000003E-2"/>
    <n v="2.8914189999999999E-2"/>
    <n v="2.8914189999999999E-2"/>
  </r>
  <r>
    <x v="4"/>
    <x v="72"/>
    <s v="850 - Gestão de Pessoas"/>
    <s v="13953 - Administração de pessoal e encargos sociais - ADR - Jaraguá do Sul"/>
    <x v="2"/>
    <n v="2.12249804"/>
    <n v="2.1343895099999997"/>
    <n v="2.1343895100000001"/>
  </r>
  <r>
    <x v="4"/>
    <x v="72"/>
    <s v="850 - Gestão de Pessoas"/>
    <s v="13953 - Administração de pessoal e encargos sociais - ADR - Jaraguá do Sul"/>
    <x v="0"/>
    <n v="6.6202599999999986E-2"/>
    <n v="6.6746960000000008E-2"/>
    <n v="6.6746960000000008E-2"/>
  </r>
  <r>
    <x v="4"/>
    <x v="72"/>
    <s v="900 - Gestão Administrativa - Poder Executivo"/>
    <s v="11106 - Apoio à aquisição, construção, ampliação ou reforma de patrimônio público - FUNDOSOCIAL"/>
    <x v="1"/>
    <n v="1.32312729"/>
    <n v="1.5476119800000001"/>
    <n v="1.5476119800000001"/>
  </r>
  <r>
    <x v="4"/>
    <x v="72"/>
    <s v="900 - Gestão Administrativa - Poder Executivo"/>
    <s v="11911 - Construção, ampliação e reforma de prédios e instalações de proteção e defesa civil"/>
    <x v="0"/>
    <n v="0.14064841"/>
    <n v="0.14064841"/>
    <n v="0.14064840999999997"/>
  </r>
  <r>
    <x v="4"/>
    <x v="72"/>
    <s v="900 - Gestão Administrativa - Poder Executivo"/>
    <s v="12989 - Administração e manutenção dos serviços administrativos gerais - SDC"/>
    <x v="0"/>
    <n v="0"/>
    <n v="0"/>
    <n v="0"/>
  </r>
  <r>
    <x v="4"/>
    <x v="72"/>
    <s v="900 - Gestão Administrativa - Poder Executivo"/>
    <s v="13954 - Administração e manutenção dos serviços administrativos gerais - ADR - Jaraguá do Sul"/>
    <x v="0"/>
    <n v="0.44751005000000016"/>
    <n v="0.46746313999999983"/>
    <n v="0.54732681999999999"/>
  </r>
  <r>
    <x v="4"/>
    <x v="73"/>
    <s v="110 - Construção de Rodovias"/>
    <s v="11126 - Apoio ao sistema viário - FUNDOSOCIAL"/>
    <x v="0"/>
    <n v="0.41855399000000004"/>
    <n v="0.41855398999999993"/>
    <n v="0.41858432000000007"/>
  </r>
  <r>
    <x v="4"/>
    <x v="73"/>
    <s v="110 - Construção de Rodovias"/>
    <s v="11126 - Apoio ao sistema viário - FUNDOSOCIAL"/>
    <x v="1"/>
    <n v="1.2207899399999997"/>
    <n v="1.2207899400000002"/>
    <n v="1.22078994"/>
  </r>
  <r>
    <x v="4"/>
    <x v="73"/>
    <s v="110 - Construção de Rodovias"/>
    <s v="8575 - Apoio ao sistema viário estadual - SIE"/>
    <x v="0"/>
    <n v="0.40222459999999999"/>
    <n v="0.40222459999999999"/>
    <n v="0.40222459999999999"/>
  </r>
  <r>
    <x v="4"/>
    <x v="73"/>
    <s v="210 - Estudos, Projetos e Informações Estratégicas"/>
    <s v="13904 - Promoção do desenvolvimento regional - ADR - Mafra"/>
    <x v="0"/>
    <n v="0.3014"/>
    <n v="0.3014"/>
    <n v="0.3014"/>
  </r>
  <r>
    <x v="4"/>
    <x v="73"/>
    <s v="300 - Qualidade de Vida no Campo e na Cidade"/>
    <s v="11341 - Apoio a projetos de desenvolvimento rural e pesqueiro - SAR"/>
    <x v="0"/>
    <n v="0"/>
    <n v="0"/>
    <n v="0"/>
  </r>
  <r>
    <x v="4"/>
    <x v="73"/>
    <s v="300 - Qualidade de Vida no Campo e na Cidade"/>
    <s v="11341 - Apoio a projetos de desenvolvimento rural e pesqueiro - SAR"/>
    <x v="1"/>
    <n v="4.4954000000000001E-2"/>
    <n v="4.4954000000000001E-2"/>
    <n v="4.4954000000000001E-2"/>
  </r>
  <r>
    <x v="4"/>
    <x v="73"/>
    <s v="400 - Gestão do SUS"/>
    <s v="11481 - Manutenção dos serviços administrativos gerais das Gerências de Saúde/ADRs"/>
    <x v="0"/>
    <n v="0.16651747999999997"/>
    <n v="0.18181291999999996"/>
    <n v="0.19816863999999998"/>
  </r>
  <r>
    <x v="4"/>
    <x v="73"/>
    <s v="400 - Gestão do SUS"/>
    <s v="11481 - Manutenção dos serviços administrativos gerais das Gerências de Saúde/ADRs"/>
    <x v="1"/>
    <n v="2.65E-3"/>
    <n v="2.65E-3"/>
    <n v="2.65E-3"/>
  </r>
  <r>
    <x v="4"/>
    <x v="73"/>
    <s v="410 - Vigilância em Saúde"/>
    <s v="13261 - Ações de vigilância, prevenção e controle de doenças e agravos transmissíveis e imunização"/>
    <x v="0"/>
    <n v="2.69E-2"/>
    <n v="2.69E-2"/>
    <n v="2.69E-2"/>
  </r>
  <r>
    <x v="4"/>
    <x v="73"/>
    <s v="420 - Atenção Básica"/>
    <s v="11482 - Reaparelhamento das unidades municipais da rede de atenção básica"/>
    <x v="0"/>
    <n v="0.11999596"/>
    <n v="0.11999596"/>
    <n v="0.11999596"/>
  </r>
  <r>
    <x v="4"/>
    <x v="73"/>
    <s v="420 - Atenção Básica"/>
    <s v="11482 - Reaparelhamento das unidades municipais da rede de atenção básica"/>
    <x v="1"/>
    <n v="0.17809178000000001"/>
    <n v="0.17809178000000001"/>
    <n v="0.17809178000000001"/>
  </r>
  <r>
    <x v="4"/>
    <x v="73"/>
    <s v="430 - Atenção de Média e Alta Complexidade Ambulatorial e Hospitalar"/>
    <s v="5429 - Manutenção das unidades assistenciais sob administração da Secretaria de Estado da Saúde"/>
    <x v="0"/>
    <n v="0.28197479999999997"/>
    <n v="0.35883712999999995"/>
    <n v="0.54538531999999995"/>
  </r>
  <r>
    <x v="4"/>
    <x v="73"/>
    <s v="510 - Gestão do SUAS"/>
    <s v="11094 - Apoio às ações de desenvolvimento social, trabalho e renda - FUNDOSOCIAL"/>
    <x v="0"/>
    <n v="0"/>
    <n v="0"/>
    <n v="0"/>
  </r>
  <r>
    <x v="4"/>
    <x v="73"/>
    <s v="520 - Inclusão Social - Identificação e Eliminação de Barreiras"/>
    <s v="11097 - Apoio financeiro às APAES - Lei 13.633/2005"/>
    <x v="0"/>
    <n v="0.88198626999999985"/>
    <n v="0.88198627000000007"/>
    <n v="0.88198626999999985"/>
  </r>
  <r>
    <x v="4"/>
    <x v="73"/>
    <s v="520 - Inclusão Social - Identificação e Eliminação de Barreiras"/>
    <s v="11097 - Apoio financeiro às APAES - Lei 13.633/2005"/>
    <x v="1"/>
    <n v="4.4456959999999997E-2"/>
    <n v="4.4456960000000004E-2"/>
    <n v="4.4456959999999997E-2"/>
  </r>
  <r>
    <x v="4"/>
    <x v="73"/>
    <s v="610 - Educação Básica com Qualidade e Equidade"/>
    <s v="11490 - AP - Construção, ampliação ou reforma de unidades escolares - rede física - educação básica"/>
    <x v="1"/>
    <n v="1.3262862600000001"/>
    <n v="1.9285262600000002"/>
    <n v="1.9285262599999999"/>
  </r>
  <r>
    <x v="4"/>
    <x v="73"/>
    <s v="610 - Educação Básica com Qualidade e Equidade"/>
    <s v="11567 - Transporte escolar dos alunos da educação básica - SED"/>
    <x v="0"/>
    <n v="1.08168256"/>
    <n v="1.08168256"/>
    <n v="1.08168256"/>
  </r>
  <r>
    <x v="4"/>
    <x v="73"/>
    <s v="610 - Educação Básica com Qualidade e Equidade"/>
    <s v="12482 - Manutenção e reforma das escolas de educação básica"/>
    <x v="0"/>
    <n v="2.8483550000000003E-2"/>
    <n v="2.848355E-2"/>
    <n v="2.848355E-2"/>
  </r>
  <r>
    <x v="4"/>
    <x v="73"/>
    <s v="610 - Educação Básica com Qualidade e Equidade"/>
    <s v="13889 - Administração e manutenção da Gerência Regional de Educação - ADR - Mafra"/>
    <x v="0"/>
    <n v="0.10083922000000001"/>
    <n v="0.10952993999999999"/>
    <n v="0.13656606999999998"/>
  </r>
  <r>
    <x v="4"/>
    <x v="73"/>
    <s v="610 - Educação Básica com Qualidade e Equidade"/>
    <s v="13892 - AP - Manutenção e reforma de escolas - educação básica - ADR - Mafra"/>
    <x v="0"/>
    <n v="1.029444E-2"/>
    <n v="1.0294439999999998E-2"/>
    <n v="1.0294439999999998E-2"/>
  </r>
  <r>
    <x v="4"/>
    <x v="73"/>
    <s v="610 - Educação Básica com Qualidade e Equidade"/>
    <s v="13894 - Operacionalização da educação profissional - ADR - Mafra"/>
    <x v="0"/>
    <n v="2.5861E-3"/>
    <n v="2.5861E-3"/>
    <n v="2.5861E-3"/>
  </r>
  <r>
    <x v="4"/>
    <x v="73"/>
    <s v="610 - Educação Básica com Qualidade e Equidade"/>
    <s v="13899 - Operacionalização da educação básica - ADR - Mafra"/>
    <x v="0"/>
    <n v="2.5088191900000001"/>
    <n v="2.50941539"/>
    <n v="2.7954572199999994"/>
  </r>
  <r>
    <x v="4"/>
    <x v="73"/>
    <s v="610 - Educação Básica com Qualidade e Equidade"/>
    <s v="13899 - Operacionalização da educação básica - ADR - Mafra"/>
    <x v="1"/>
    <n v="5.2125000000000001E-3"/>
    <n v="5.2125000000000001E-3"/>
    <n v="5.2125000000000001E-3"/>
  </r>
  <r>
    <x v="4"/>
    <x v="73"/>
    <s v="610 - Educação Básica com Qualidade e Equidade"/>
    <s v="13901 - Transporte escolar dos alunos da educação básica - ADR - Mafra"/>
    <x v="0"/>
    <n v="4.3727674000000007"/>
    <n v="4.3727674000000025"/>
    <n v="4.3727674000000034"/>
  </r>
  <r>
    <x v="4"/>
    <x v="73"/>
    <s v="625 - Valorização dos Profissionais da Educação"/>
    <s v="13905 - Administração de pessoal e encargos sociais - GERED - ADR - Mafra"/>
    <x v="2"/>
    <n v="3.4781905799999997"/>
    <n v="3.4781905799999988"/>
    <n v="3.4781905799999984"/>
  </r>
  <r>
    <x v="4"/>
    <x v="73"/>
    <s v="625 - Valorização dos Profissionais da Educação"/>
    <s v="13905 - Administração de pessoal e encargos sociais - GERED - ADR - Mafra"/>
    <x v="0"/>
    <n v="8.4921620000000003E-2"/>
    <n v="8.5491570000000003E-2"/>
    <n v="8.5491569999999989E-2"/>
  </r>
  <r>
    <x v="4"/>
    <x v="73"/>
    <s v="640 - Promoção do Turismo Catarinense"/>
    <s v="11701 - Fomento às atividades turísticas desenvolvidas no estado"/>
    <x v="0"/>
    <n v="6.8970000000000004E-2"/>
    <n v="6.8970000000000004E-2"/>
    <n v="9.1995999999999994E-2"/>
  </r>
  <r>
    <x v="4"/>
    <x v="73"/>
    <s v="650 - Desenvolvimento e Fortalecimento do Esporte e do Lazer"/>
    <s v="11130 - Apoio às ações na área do esporte - FUNDOSOCIAL"/>
    <x v="1"/>
    <n v="0.23742747999999997"/>
    <n v="0.23742748000000002"/>
    <n v="0.23742747999999994"/>
  </r>
  <r>
    <x v="4"/>
    <x v="73"/>
    <s v="650 - Desenvolvimento e Fortalecimento do Esporte e do Lazer"/>
    <s v="11711 - Fomento às atividades esportivas desenvolvidas no estado"/>
    <x v="0"/>
    <n v="9.6315479999999995E-2"/>
    <n v="9.6315479999999995E-2"/>
    <n v="9.6315479999999995E-2"/>
  </r>
  <r>
    <x v="4"/>
    <x v="73"/>
    <s v="650 - Desenvolvimento e Fortalecimento do Esporte e do Lazer"/>
    <s v="11711 - Fomento às atividades esportivas desenvolvidas no estado"/>
    <x v="1"/>
    <n v="2.7799999999999999E-3"/>
    <n v="2.7799999999999999E-3"/>
    <n v="2.7799999999999999E-3"/>
  </r>
  <r>
    <x v="4"/>
    <x v="73"/>
    <s v="750 - Expansão e Modernização do Sistema Prisional e Socioeducativo"/>
    <s v="10924 - Construção, reforma e ampliação de unidades do sistema prisional e socioeducativo"/>
    <x v="1"/>
    <n v="0"/>
    <n v="0"/>
    <n v="0"/>
  </r>
  <r>
    <x v="4"/>
    <x v="73"/>
    <s v="850 - Gestão de Pessoas"/>
    <s v="13884 - Administração de pessoal e encargos sociais - ADR - Mafra"/>
    <x v="2"/>
    <n v="2.1556128399999994"/>
    <n v="2.1677050800000011"/>
    <n v="2.1677050799999993"/>
  </r>
  <r>
    <x v="4"/>
    <x v="73"/>
    <s v="850 - Gestão de Pessoas"/>
    <s v="13884 - Administração de pessoal e encargos sociais - ADR - Mafra"/>
    <x v="0"/>
    <n v="0.10041104999999999"/>
    <n v="0.10151974000000001"/>
    <n v="0.10151973999999997"/>
  </r>
  <r>
    <x v="4"/>
    <x v="73"/>
    <s v="850 - Gestão de Pessoas"/>
    <s v="13885 - Encargos com estagiários - ADR - Mafra"/>
    <x v="0"/>
    <n v="1.2962599999999998E-2"/>
    <n v="1.2962599999999998E-2"/>
    <n v="1.375E-2"/>
  </r>
  <r>
    <x v="4"/>
    <x v="73"/>
    <s v="900 - Gestão Administrativa - Poder Executivo"/>
    <s v="11106 - Apoio à aquisição, construção, ampliação ou reforma de patrimônio público - FUNDOSOCIAL"/>
    <x v="1"/>
    <n v="0.70393098000000009"/>
    <n v="0.70393097999999998"/>
    <n v="0.70435701000000006"/>
  </r>
  <r>
    <x v="4"/>
    <x v="73"/>
    <s v="900 - Gestão Administrativa - Poder Executivo"/>
    <s v="13887 - Administração e manutenção dos serviços administrativos gerais - ADR - Mafra"/>
    <x v="0"/>
    <n v="0.21897059999999999"/>
    <n v="0.21897059999999993"/>
    <n v="0.23059550999999998"/>
  </r>
  <r>
    <x v="4"/>
    <x v="73"/>
    <s v="900 - Gestão Administrativa - Poder Executivo"/>
    <s v="13902 - Manutenção e modernização dos serviços de tecnologia da informação e comunicação - ADR - Mafra"/>
    <x v="0"/>
    <n v="4.6352200000000007E-3"/>
    <n v="4.8233100000000008E-3"/>
    <n v="7.1914400000000003E-3"/>
  </r>
  <r>
    <x v="4"/>
    <x v="74"/>
    <s v="110 - Construção de Rodovias"/>
    <s v="11126 - Apoio ao sistema viário - FUNDOSOCIAL"/>
    <x v="0"/>
    <n v="0.40888914000000004"/>
    <n v="0.40888913999999993"/>
    <n v="0.40888914000000004"/>
  </r>
  <r>
    <x v="4"/>
    <x v="74"/>
    <s v="110 - Construção de Rodovias"/>
    <s v="11126 - Apoio ao sistema viário - FUNDOSOCIAL"/>
    <x v="1"/>
    <n v="0.58703936999999984"/>
    <n v="0.5870393700000005"/>
    <n v="0.58703936999999984"/>
  </r>
  <r>
    <x v="4"/>
    <x v="74"/>
    <s v="110 - Construção de Rodovias"/>
    <s v="8575 - Apoio ao sistema viário estadual - SIE"/>
    <x v="0"/>
    <n v="0.64891860999999995"/>
    <n v="0.66722839"/>
    <n v="0.66979706999999999"/>
  </r>
  <r>
    <x v="4"/>
    <x v="74"/>
    <s v="210 - Estudos, Projetos e Informações Estratégicas"/>
    <s v="13927 - Promoção do desenvolvimento regional - ADR - Canoinhas"/>
    <x v="0"/>
    <n v="0"/>
    <n v="0"/>
    <n v="0"/>
  </r>
  <r>
    <x v="4"/>
    <x v="74"/>
    <s v="210 - Estudos, Projetos e Informações Estratégicas"/>
    <s v="13927 - Promoção do desenvolvimento regional - ADR - Canoinhas"/>
    <x v="1"/>
    <n v="0"/>
    <n v="0"/>
    <n v="0"/>
  </r>
  <r>
    <x v="4"/>
    <x v="74"/>
    <s v="300 - Qualidade de Vida no Campo e na Cidade"/>
    <s v="11234 - Implantar telecentros de inclusão digital do Programa Beija Flor - SAR"/>
    <x v="0"/>
    <n v="7.1999999999999995E-2"/>
    <n v="7.1999999999999995E-2"/>
    <n v="7.1999999999999995E-2"/>
  </r>
  <r>
    <x v="4"/>
    <x v="74"/>
    <s v="300 - Qualidade de Vida no Campo e na Cidade"/>
    <s v="11341 - Apoio a projetos de desenvolvimento rural e pesqueiro - SAR"/>
    <x v="0"/>
    <n v="0.11740041999999999"/>
    <n v="0.11740041999999998"/>
    <n v="0.11740041999999998"/>
  </r>
  <r>
    <x v="4"/>
    <x v="74"/>
    <s v="300 - Qualidade de Vida no Campo e na Cidade"/>
    <s v="11341 - Apoio a projetos de desenvolvimento rural e pesqueiro - SAR"/>
    <x v="1"/>
    <n v="0"/>
    <n v="0"/>
    <n v="0"/>
  </r>
  <r>
    <x v="4"/>
    <x v="74"/>
    <s v="350 - Gestão dos Recursos Hídricos"/>
    <s v="6488 - Monitorar, controlar e apoiar ações de prevenção de eventos críticos - SDS"/>
    <x v="1"/>
    <n v="0.25"/>
    <n v="0.25"/>
    <n v="0.25"/>
  </r>
  <r>
    <x v="4"/>
    <x v="74"/>
    <s v="400 - Gestão do SUS"/>
    <s v="11481 - Manutenção dos serviços administrativos gerais das Gerências de Saúde/ADRs"/>
    <x v="0"/>
    <n v="6.0251610000000011E-2"/>
    <n v="7.4244669999999943E-2"/>
    <n v="7.7027649999999989E-2"/>
  </r>
  <r>
    <x v="4"/>
    <x v="74"/>
    <s v="410 - Vigilância em Saúde"/>
    <s v="11480 - Ações da Vigilância em Saúde"/>
    <x v="0"/>
    <n v="1.199E-3"/>
    <n v="1.199E-3"/>
    <n v="2.849E-3"/>
  </r>
  <r>
    <x v="4"/>
    <x v="74"/>
    <s v="410 - Vigilância em Saúde"/>
    <s v="13261 - Ações de vigilância, prevenção e controle de doenças e agravos transmissíveis e imunização"/>
    <x v="0"/>
    <n v="1.15E-2"/>
    <n v="1.15E-2"/>
    <n v="1.15E-2"/>
  </r>
  <r>
    <x v="4"/>
    <x v="74"/>
    <s v="410 - Vigilância em Saúde"/>
    <s v="13261 - Ações de vigilância, prevenção e controle de doenças e agravos transmissíveis e imunização"/>
    <x v="1"/>
    <n v="1.5845000000000001E-2"/>
    <n v="1.5845000000000001E-2"/>
    <n v="1.5845000000000001E-2"/>
  </r>
  <r>
    <x v="4"/>
    <x v="74"/>
    <s v="420 - Atenção Básica"/>
    <s v="11482 - Reaparelhamento das unidades municipais da rede de atenção básica"/>
    <x v="0"/>
    <n v="9.2076500000000006E-2"/>
    <n v="9.2076500000000006E-2"/>
    <n v="9.2076500000000006E-2"/>
  </r>
  <r>
    <x v="4"/>
    <x v="74"/>
    <s v="510 - Gestão do SUAS"/>
    <s v="11094 - Apoio às ações de desenvolvimento social, trabalho e renda - FUNDOSOCIAL"/>
    <x v="0"/>
    <n v="2.2999999999999998"/>
    <n v="2.2999999999999998"/>
    <n v="2.2999999999999998"/>
  </r>
  <r>
    <x v="4"/>
    <x v="74"/>
    <s v="520 - Inclusão Social - Identificação e Eliminação de Barreiras"/>
    <s v="11097 - Apoio financeiro às APAES - Lei 13.633/2005"/>
    <x v="0"/>
    <n v="0.79381055999999983"/>
    <n v="0.79381055999999983"/>
    <n v="0.79381055999999994"/>
  </r>
  <r>
    <x v="4"/>
    <x v="74"/>
    <s v="610 - Educação Básica com Qualidade e Equidade"/>
    <s v="11490 - AP - Construção, ampliação ou reforma de unidades escolares - rede física - educação básica"/>
    <x v="0"/>
    <n v="0.20057015"/>
    <n v="0.22140291000000001"/>
    <n v="0.22140290999999998"/>
  </r>
  <r>
    <x v="4"/>
    <x v="74"/>
    <s v="610 - Educação Básica com Qualidade e Equidade"/>
    <s v="11490 - AP - Construção, ampliação ou reforma de unidades escolares - rede física - educação básica"/>
    <x v="1"/>
    <n v="6.7800040000000006E-2"/>
    <n v="9.4579860000000002E-2"/>
    <n v="9.4579880000000005E-2"/>
  </r>
  <r>
    <x v="4"/>
    <x v="74"/>
    <s v="610 - Educação Básica com Qualidade e Equidade"/>
    <s v="11492 - Construção, ampliação ou reforma de unidades escolares - ensino profissional"/>
    <x v="1"/>
    <n v="0.22258955000000002"/>
    <n v="0.22258955"/>
    <n v="0.22258955000000002"/>
  </r>
  <r>
    <x v="4"/>
    <x v="74"/>
    <s v="610 - Educação Básica com Qualidade e Equidade"/>
    <s v="11567 - Transporte escolar dos alunos da educação básica - SED"/>
    <x v="0"/>
    <n v="0.22817285999999998"/>
    <n v="0.22817285999999998"/>
    <n v="0.22817285999999998"/>
  </r>
  <r>
    <x v="4"/>
    <x v="74"/>
    <s v="610 - Educação Básica com Qualidade e Equidade"/>
    <s v="12482 - Manutenção e reforma das escolas de educação básica"/>
    <x v="0"/>
    <n v="0.12217506999999998"/>
    <n v="0.12217506999999998"/>
    <n v="0.20528280999999998"/>
  </r>
  <r>
    <x v="4"/>
    <x v="74"/>
    <s v="610 - Educação Básica com Qualidade e Equidade"/>
    <s v="12482 - Manutenção e reforma das escolas de educação básica"/>
    <x v="1"/>
    <n v="5.9814999999999998E-3"/>
    <n v="5.9814999999999998E-3"/>
    <n v="5.9814999999999998E-3"/>
  </r>
  <r>
    <x v="4"/>
    <x v="74"/>
    <s v="610 - Educação Básica com Qualidade e Equidade"/>
    <s v="13915 - Administração e manutenção da Gerência Regional de Educação - ADR - Canoinhas"/>
    <x v="0"/>
    <n v="8.4264310000000023E-2"/>
    <n v="8.4264309999999995E-2"/>
    <n v="9.3047030000000017E-2"/>
  </r>
  <r>
    <x v="4"/>
    <x v="74"/>
    <s v="610 - Educação Básica com Qualidade e Equidade"/>
    <s v="13915 - Administração e manutenção da Gerência Regional de Educação - ADR - Canoinhas"/>
    <x v="1"/>
    <n v="1.439E-3"/>
    <n v="1.439E-3"/>
    <n v="1.439E-3"/>
  </r>
  <r>
    <x v="4"/>
    <x v="74"/>
    <s v="610 - Educação Básica com Qualidade e Equidade"/>
    <s v="13920 - Transporte escolar dos alunos da educação básica - ADR - Canoinhas"/>
    <x v="0"/>
    <n v="2.2121253199999997"/>
    <n v="2.2121253199999997"/>
    <n v="2.2121253200000002"/>
  </r>
  <r>
    <x v="4"/>
    <x v="74"/>
    <s v="610 - Educação Básica com Qualidade e Equidade"/>
    <s v="13922 - AP - Manutenção e reforma de escolas - educação básica - ADR - Canoinhas"/>
    <x v="0"/>
    <n v="0.91612362000000003"/>
    <n v="0.91612362000000003"/>
    <n v="0.93678037000000003"/>
  </r>
  <r>
    <x v="4"/>
    <x v="74"/>
    <s v="610 - Educação Básica com Qualidade e Equidade"/>
    <s v="13923 - Operacionalização da educação básica - ADR - Canoinhas"/>
    <x v="0"/>
    <n v="1.2702667999999999"/>
    <n v="1.2702667999999999"/>
    <n v="1.3223979700000004"/>
  </r>
  <r>
    <x v="4"/>
    <x v="74"/>
    <s v="610 - Educação Básica com Qualidade e Equidade"/>
    <s v="13925 - Operacionalização da educação profissional - ADR - Canoinhas"/>
    <x v="0"/>
    <n v="3.8360240000000004E-2"/>
    <n v="3.8360239999999997E-2"/>
    <n v="3.9433429999999998E-2"/>
  </r>
  <r>
    <x v="4"/>
    <x v="74"/>
    <s v="610 - Educação Básica com Qualidade e Equidade"/>
    <s v="6291 - Operacionalização da educação profissional - SED"/>
    <x v="0"/>
    <n v="4.9994999999999998E-2"/>
    <n v="4.9994999999999998E-2"/>
    <n v="4.9994999999999998E-2"/>
  </r>
  <r>
    <x v="4"/>
    <x v="74"/>
    <s v="625 - Valorização dos Profissionais da Educação"/>
    <s v="13919 - Capacitação de profissionais da educação básica - ADR - Canoinhas"/>
    <x v="0"/>
    <n v="3.8125700000000004E-3"/>
    <n v="3.8125699999999995E-3"/>
    <n v="3.8125699999999995E-3"/>
  </r>
  <r>
    <x v="4"/>
    <x v="74"/>
    <s v="625 - Valorização dos Profissionais da Educação"/>
    <s v="13928 - Administração de pessoal e encargos sociais - GERED - ADR - Canoinhas"/>
    <x v="2"/>
    <n v="3.5363449100000017"/>
    <n v="3.5363449100000017"/>
    <n v="3.5363449100000022"/>
  </r>
  <r>
    <x v="4"/>
    <x v="74"/>
    <s v="625 - Valorização dos Profissionais da Educação"/>
    <s v="13928 - Administração de pessoal e encargos sociais - GERED - ADR - Canoinhas"/>
    <x v="0"/>
    <n v="9.5571859999999981E-2"/>
    <n v="9.6297230000000011E-2"/>
    <n v="9.6297230000000039E-2"/>
  </r>
  <r>
    <x v="4"/>
    <x v="74"/>
    <s v="626 - Redução das Desigualdades e Valorização da Diversidade"/>
    <s v="12658 - Redução de desigualdades e valorização da diversidade"/>
    <x v="0"/>
    <n v="0.34111279000000011"/>
    <n v="0.34111279000000005"/>
    <n v="0.34111279000000005"/>
  </r>
  <r>
    <x v="4"/>
    <x v="74"/>
    <s v="650 - Desenvolvimento e Fortalecimento do Esporte e do Lazer"/>
    <s v="11130 - Apoio às ações na área do esporte - FUNDOSOCIAL"/>
    <x v="1"/>
    <n v="8.3240680000000011E-2"/>
    <n v="8.3240679999999984E-2"/>
    <n v="8.3240679999999997E-2"/>
  </r>
  <r>
    <x v="4"/>
    <x v="74"/>
    <s v="731 - Gestão de Riscos e Redução de Desastres"/>
    <s v="11887 - Promoção da educação continuada em proteção e defesa civil"/>
    <x v="0"/>
    <n v="3.5E-4"/>
    <n v="3.5E-4"/>
    <n v="3.5E-4"/>
  </r>
  <r>
    <x v="4"/>
    <x v="74"/>
    <s v="735 - Respostas aos Desastres e Recuperação"/>
    <s v="12481 - Ações de Reabilitação e Recuperação em Defesa Civil"/>
    <x v="1"/>
    <n v="9.9990800000000005E-2"/>
    <n v="9.9990800000000005E-2"/>
    <n v="9.9990800000000005E-2"/>
  </r>
  <r>
    <x v="4"/>
    <x v="74"/>
    <s v="750 - Expansão e Modernização do Sistema Prisional e Socioeducativo"/>
    <s v="10924 - Construção, reforma e ampliação de unidades do sistema prisional e socioeducativo"/>
    <x v="1"/>
    <n v="1.2888E-2"/>
    <n v="1.2888E-2"/>
    <n v="1.2888E-2"/>
  </r>
  <r>
    <x v="4"/>
    <x v="74"/>
    <s v="850 - Gestão de Pessoas"/>
    <s v="13909 - Administração de pessoal e encargos sociais - ADR - Canoinhas"/>
    <x v="2"/>
    <n v="1.3260979499999996"/>
    <n v="1.3381785499999996"/>
    <n v="1.3381785500000005"/>
  </r>
  <r>
    <x v="4"/>
    <x v="74"/>
    <s v="850 - Gestão de Pessoas"/>
    <s v="13909 - Administração de pessoal e encargos sociais - ADR - Canoinhas"/>
    <x v="0"/>
    <n v="5.2566970000000005E-2"/>
    <n v="5.3011610000000001E-2"/>
    <n v="5.3011609999999994E-2"/>
  </r>
  <r>
    <x v="4"/>
    <x v="74"/>
    <s v="850 - Gestão de Pessoas"/>
    <s v="13912 - Encargos com estagiários - ADR - Canoinhas"/>
    <x v="0"/>
    <n v="3.5856650000000004E-2"/>
    <n v="3.5856650000000004E-2"/>
    <n v="3.5856650000000004E-2"/>
  </r>
  <r>
    <x v="4"/>
    <x v="74"/>
    <s v="900 - Gestão Administrativa - Poder Executivo"/>
    <s v="11106 - Apoio à aquisição, construção, ampliação ou reforma de patrimônio público - FUNDOSOCIAL"/>
    <x v="0"/>
    <n v="0"/>
    <n v="0"/>
    <n v="0"/>
  </r>
  <r>
    <x v="4"/>
    <x v="74"/>
    <s v="900 - Gestão Administrativa - Poder Executivo"/>
    <s v="11106 - Apoio à aquisição, construção, ampliação ou reforma de patrimônio público - FUNDOSOCIAL"/>
    <x v="1"/>
    <n v="0.29518042"/>
    <n v="0.29518041999999989"/>
    <n v="0.29518041999999994"/>
  </r>
  <r>
    <x v="4"/>
    <x v="74"/>
    <s v="900 - Gestão Administrativa - Poder Executivo"/>
    <s v="11911 - Construção, ampliação e reforma de prédios e instalações de proteção e defesa civil"/>
    <x v="0"/>
    <n v="0.11285355999999999"/>
    <n v="0.11285356000000001"/>
    <n v="0.11285355999999999"/>
  </r>
  <r>
    <x v="4"/>
    <x v="74"/>
    <s v="900 - Gestão Administrativa - Poder Executivo"/>
    <s v="12989 - Administração e manutenção dos serviços administrativos gerais - SDC"/>
    <x v="0"/>
    <n v="4.2349999999999999E-4"/>
    <n v="6.2799999999999998E-4"/>
    <n v="6.2799999999999998E-4"/>
  </r>
  <r>
    <x v="4"/>
    <x v="74"/>
    <s v="900 - Gestão Administrativa - Poder Executivo"/>
    <s v="13910 - Administração e manutenção dos serviços administrativos gerais - ADR - Canoinhas"/>
    <x v="0"/>
    <n v="0.53943433000000041"/>
    <n v="0.5759600500000005"/>
    <n v="0.61518050000000024"/>
  </r>
  <r>
    <x v="4"/>
    <x v="74"/>
    <s v="900 - Gestão Administrativa - Poder Executivo"/>
    <s v="13910 - Administração e manutenção dos serviços administrativos gerais - ADR - Canoinhas"/>
    <x v="1"/>
    <n v="2.95393E-3"/>
    <n v="2.95393E-3"/>
    <n v="2.9539300000000004E-3"/>
  </r>
  <r>
    <x v="4"/>
    <x v="74"/>
    <s v="900 - Gestão Administrativa - Poder Executivo"/>
    <s v="13914 - Manutenção e modernização dos serviços de tecnologia da informação e comunicação - ADR - Canoinhas"/>
    <x v="0"/>
    <n v="7.4761000000000001E-4"/>
    <n v="8.0847000000000015E-4"/>
    <n v="8.0847000000000026E-4"/>
  </r>
  <r>
    <x v="4"/>
    <x v="75"/>
    <s v="101 - Acelera Santa Catarina"/>
    <s v="12574 - AP - Ampliação e readequação do Hospital e Maternidade Tereza Ramos"/>
    <x v="1"/>
    <n v="2.2093986000000001"/>
    <n v="2.6473792099999995"/>
    <n v="3.2273792100000001"/>
  </r>
  <r>
    <x v="4"/>
    <x v="75"/>
    <s v="110 - Construção de Rodovias"/>
    <s v="11126 - Apoio ao sistema viário - FUNDOSOCIAL"/>
    <x v="0"/>
    <n v="6.6114573400000012"/>
    <n v="6.6114573400000012"/>
    <n v="6.6114573399999994"/>
  </r>
  <r>
    <x v="4"/>
    <x v="75"/>
    <s v="110 - Construção de Rodovias"/>
    <s v="11126 - Apoio ao sistema viário - FUNDOSOCIAL"/>
    <x v="1"/>
    <n v="8.7465581700000001"/>
    <n v="8.7465581700000001"/>
    <n v="8.7465581700000001"/>
  </r>
  <r>
    <x v="4"/>
    <x v="75"/>
    <s v="110 - Construção de Rodovias"/>
    <s v="8575 - Apoio ao sistema viário estadual - SIE"/>
    <x v="0"/>
    <n v="0.52566537000000002"/>
    <n v="0.52566537000000002"/>
    <n v="0.53652537000000011"/>
  </r>
  <r>
    <x v="4"/>
    <x v="75"/>
    <s v="120 - Integração Logística"/>
    <s v="5697 - Administração, manutenção e gerenciamento dos aeroportos públicos de Santa Catarina - SIE"/>
    <x v="0"/>
    <n v="0.29439155000000017"/>
    <n v="0.32409835000000004"/>
    <n v="0.36120516999999996"/>
  </r>
  <r>
    <x v="4"/>
    <x v="75"/>
    <s v="210 - Estudos, Projetos e Informações Estratégicas"/>
    <s v="13947 - Promoção do desenvolvimento regional - ADR - Lages"/>
    <x v="0"/>
    <n v="7.2925000000000004E-2"/>
    <n v="7.2925000000000004E-2"/>
    <n v="7.8524999999999998E-2"/>
  </r>
  <r>
    <x v="4"/>
    <x v="75"/>
    <s v="210 - Estudos, Projetos e Informações Estratégicas"/>
    <s v="13947 - Promoção do desenvolvimento regional - ADR - Lages"/>
    <x v="1"/>
    <n v="1.6069190000000001E-2"/>
    <n v="1.6069190000000001E-2"/>
    <n v="1.6069190000000001E-2"/>
  </r>
  <r>
    <x v="4"/>
    <x v="75"/>
    <s v="300 - Qualidade de Vida no Campo e na Cidade"/>
    <s v="11095 - Apoio às ações na área de agricultura e desenvolvimento rural - FUNDOSOCIAL"/>
    <x v="1"/>
    <n v="0.14455301000000001"/>
    <n v="0.14455301000000001"/>
    <n v="0.14455301000000001"/>
  </r>
  <r>
    <x v="4"/>
    <x v="75"/>
    <s v="300 - Qualidade de Vida no Campo e na Cidade"/>
    <s v="11234 - Implantar telecentros de inclusão digital do Programa Beija Flor - SAR"/>
    <x v="0"/>
    <n v="7.1999999999999995E-2"/>
    <n v="7.1999999999999995E-2"/>
    <n v="7.1999999999999995E-2"/>
  </r>
  <r>
    <x v="4"/>
    <x v="75"/>
    <s v="300 - Qualidade de Vida no Campo e na Cidade"/>
    <s v="11341 - Apoio a projetos de desenvolvimento rural e pesqueiro - SAR"/>
    <x v="0"/>
    <n v="0.17999797000000001"/>
    <n v="0.17999797000000001"/>
    <n v="0.17999797000000001"/>
  </r>
  <r>
    <x v="4"/>
    <x v="75"/>
    <s v="400 - Gestão do SUS"/>
    <s v="11481 - Manutenção dos serviços administrativos gerais das Gerências de Saúde/ADRs"/>
    <x v="0"/>
    <n v="0.17037392000000001"/>
    <n v="0.19526623000000004"/>
    <n v="0.21305988000000003"/>
  </r>
  <r>
    <x v="4"/>
    <x v="75"/>
    <s v="410 - Vigilância em Saúde"/>
    <s v="13259 - Ações de vigilância, prevenção e controle de doenças e agravos não transmissíveis"/>
    <x v="0"/>
    <n v="1.9E-2"/>
    <n v="1.9E-2"/>
    <n v="1.9E-2"/>
  </r>
  <r>
    <x v="4"/>
    <x v="75"/>
    <s v="430 - Atenção de Média e Alta Complexidade Ambulatorial e Hospitalar"/>
    <s v="11438 - Rede Cegonha"/>
    <x v="0"/>
    <n v="7.0504079999999997E-2"/>
    <n v="7.0504079999999997E-2"/>
    <n v="7.0504079999999997E-2"/>
  </r>
  <r>
    <x v="4"/>
    <x v="75"/>
    <s v="430 - Atenção de Média e Alta Complexidade Ambulatorial e Hospitalar"/>
    <s v="13252 - Ampliações e reformas das unidades assistenciais da Secretaria de Estado da Saúde"/>
    <x v="0"/>
    <n v="0.21694756000000001"/>
    <n v="0.23425196999999998"/>
    <n v="0.23425197"/>
  </r>
  <r>
    <x v="4"/>
    <x v="75"/>
    <s v="430 - Atenção de Média e Alta Complexidade Ambulatorial e Hospitalar"/>
    <s v="5429 - Manutenção das unidades assistenciais sob administração da Secretaria de Estado da Saúde"/>
    <x v="0"/>
    <n v="0.21962785000000001"/>
    <n v="0.23297785000000001"/>
    <n v="0.23297785000000001"/>
  </r>
  <r>
    <x v="4"/>
    <x v="75"/>
    <s v="510 - Gestão do SUAS"/>
    <s v="11094 - Apoio às ações de desenvolvimento social, trabalho e renda - FUNDOSOCIAL"/>
    <x v="1"/>
    <n v="0.15347279999999999"/>
    <n v="0.15347279999999999"/>
    <n v="0.15347279999999999"/>
  </r>
  <r>
    <x v="4"/>
    <x v="75"/>
    <s v="520 - Inclusão Social - Identificação e Eliminação de Barreiras"/>
    <s v="11097 - Apoio financeiro às APAES - Lei 13.633/2005"/>
    <x v="0"/>
    <n v="1.1532189099999997"/>
    <n v="1.1532189100000003"/>
    <n v="1.1532189099999999"/>
  </r>
  <r>
    <x v="4"/>
    <x v="75"/>
    <s v="610 - Educação Básica com Qualidade e Equidade"/>
    <s v="11490 - AP - Construção, ampliação ou reforma de unidades escolares - rede física - educação básica"/>
    <x v="0"/>
    <n v="0.19454623999999998"/>
    <n v="0.19454623999999998"/>
    <n v="0.22377468"/>
  </r>
  <r>
    <x v="4"/>
    <x v="75"/>
    <s v="610 - Educação Básica com Qualidade e Equidade"/>
    <s v="11490 - AP - Construção, ampliação ou reforma de unidades escolares - rede física - educação básica"/>
    <x v="1"/>
    <n v="0.46027677"/>
    <n v="0.46027677"/>
    <n v="0.63598385999999996"/>
  </r>
  <r>
    <x v="4"/>
    <x v="75"/>
    <s v="610 - Educação Básica com Qualidade e Equidade"/>
    <s v="11567 - Transporte escolar dos alunos da educação básica - SED"/>
    <x v="0"/>
    <n v="0.64279253999999986"/>
    <n v="0.64279254000000008"/>
    <n v="0.64279254000000008"/>
  </r>
  <r>
    <x v="4"/>
    <x v="75"/>
    <s v="610 - Educação Básica com Qualidade e Equidade"/>
    <s v="12482 - Manutenção e reforma das escolas de educação básica"/>
    <x v="0"/>
    <n v="0.19004190000000001"/>
    <n v="0.19004189999999999"/>
    <n v="0.46600507000000002"/>
  </r>
  <r>
    <x v="4"/>
    <x v="75"/>
    <s v="610 - Educação Básica com Qualidade e Equidade"/>
    <s v="12482 - Manutenção e reforma das escolas de educação básica"/>
    <x v="1"/>
    <n v="6.8507999999999998E-3"/>
    <n v="6.8507999999999998E-3"/>
    <n v="6.8507999999999998E-3"/>
  </r>
  <r>
    <x v="4"/>
    <x v="75"/>
    <s v="610 - Educação Básica com Qualidade e Equidade"/>
    <s v="13937 - Operacionalização da educação básica - ADR - Lages"/>
    <x v="0"/>
    <n v="2.9681908800000012"/>
    <n v="2.9681908799999999"/>
    <n v="3.3527281000000002"/>
  </r>
  <r>
    <x v="4"/>
    <x v="75"/>
    <s v="610 - Educação Básica com Qualidade e Equidade"/>
    <s v="13938 - Operacionalização da educação profissional - ADR - Lages"/>
    <x v="0"/>
    <n v="5.3210839999999995E-2"/>
    <n v="7.2480159999999988E-2"/>
    <n v="7.6839909999999997E-2"/>
  </r>
  <r>
    <x v="4"/>
    <x v="75"/>
    <s v="610 - Educação Básica com Qualidade e Equidade"/>
    <s v="13941 - Administração e manutenção da Gerência Regional de Educação - ADR - Lages"/>
    <x v="0"/>
    <n v="6.9608939999999994E-2"/>
    <n v="8.0012709999999987E-2"/>
    <n v="8.8549279999999994E-2"/>
  </r>
  <r>
    <x v="4"/>
    <x v="75"/>
    <s v="610 - Educação Básica com Qualidade e Equidade"/>
    <s v="13944 - Transporte escolar dos alunos da educação básica - ADR - Lages"/>
    <x v="0"/>
    <n v="2.7135385899999998"/>
    <n v="2.7135385900000015"/>
    <n v="2.7135385900000011"/>
  </r>
  <r>
    <x v="4"/>
    <x v="75"/>
    <s v="610 - Educação Básica com Qualidade e Equidade"/>
    <s v="13945 - AP - Manutenção e reforma de escolas - educação básica - ADR - Lages"/>
    <x v="0"/>
    <n v="9.028288000000001E-2"/>
    <n v="9.0282879999999996E-2"/>
    <n v="0.20750990999999999"/>
  </r>
  <r>
    <x v="4"/>
    <x v="75"/>
    <s v="610 - Educação Básica com Qualidade e Equidade"/>
    <s v="14120 - Novas oportunidades na Educação Básica"/>
    <x v="0"/>
    <n v="0"/>
    <n v="0"/>
    <n v="0"/>
  </r>
  <r>
    <x v="4"/>
    <x v="75"/>
    <s v="610 - Educação Básica com Qualidade e Equidade"/>
    <s v="6291 - Operacionalização da educação profissional - SED"/>
    <x v="0"/>
    <n v="0.14454629999999999"/>
    <n v="0.14823779999999998"/>
    <n v="0.15069550000000001"/>
  </r>
  <r>
    <x v="4"/>
    <x v="75"/>
    <s v="625 - Valorização dos Profissionais da Educação"/>
    <s v="13949 - Administração de pessoal e encargos sociais - GERED - ADR - Lages"/>
    <x v="2"/>
    <n v="4.2671036999999981"/>
    <n v="4.2671037000000016"/>
    <n v="4.2671036999999989"/>
  </r>
  <r>
    <x v="4"/>
    <x v="75"/>
    <s v="625 - Valorização dos Profissionais da Educação"/>
    <s v="13949 - Administração de pessoal e encargos sociais - GERED - ADR - Lages"/>
    <x v="0"/>
    <n v="0.12312567999999999"/>
    <n v="0.12401024999999999"/>
    <n v="0.12401025"/>
  </r>
  <r>
    <x v="4"/>
    <x v="75"/>
    <s v="626 - Redução das Desigualdades e Valorização da Diversidade"/>
    <s v="12658 - Redução de desigualdades e valorização da diversidade"/>
    <x v="0"/>
    <n v="0.56851395999999998"/>
    <n v="0.56851395999999998"/>
    <n v="0.59677902999999988"/>
  </r>
  <r>
    <x v="4"/>
    <x v="75"/>
    <s v="650 - Desenvolvimento e Fortalecimento do Esporte e do Lazer"/>
    <s v="11130 - Apoio às ações na área do esporte - FUNDOSOCIAL"/>
    <x v="1"/>
    <n v="2.99554E-2"/>
    <n v="2.99554E-2"/>
    <n v="2.99554E-2"/>
  </r>
  <r>
    <x v="4"/>
    <x v="75"/>
    <s v="730 - Prevenção e Preparação para Desastres"/>
    <s v="12480 - Ações Preventivas em Defesa Civil"/>
    <x v="0"/>
    <n v="0.1125"/>
    <n v="0.1125"/>
    <n v="0.1125"/>
  </r>
  <r>
    <x v="4"/>
    <x v="75"/>
    <s v="735 - Respostas aos Desastres e Recuperação"/>
    <s v="11900 - Ações de Socorro e Assistência Humanitária em Defesa Civil"/>
    <x v="0"/>
    <n v="6.4995589999999992E-2"/>
    <n v="6.4995589999999992E-2"/>
    <n v="6.4995589999999992E-2"/>
  </r>
  <r>
    <x v="4"/>
    <x v="75"/>
    <s v="735 - Respostas aos Desastres e Recuperação"/>
    <s v="12481 - Ações de Reabilitação e Recuperação em Defesa Civil"/>
    <x v="0"/>
    <n v="0.13413310000000001"/>
    <n v="0.13413310000000001"/>
    <n v="0.13413310000000001"/>
  </r>
  <r>
    <x v="4"/>
    <x v="75"/>
    <s v="750 - Expansão e Modernização do Sistema Prisional e Socioeducativo"/>
    <s v="10924 - Construção, reforma e ampliação de unidades do sistema prisional e socioeducativo"/>
    <x v="1"/>
    <n v="0.98109780999999996"/>
    <n v="0.98109781000000007"/>
    <n v="1.05666153"/>
  </r>
  <r>
    <x v="4"/>
    <x v="75"/>
    <s v="850 - Gestão de Pessoas"/>
    <s v="13932 - Administração de pessoal e encargos sociais - ADR - Lages"/>
    <x v="2"/>
    <n v="2.1543431000000006"/>
    <n v="2.1713288500000005"/>
    <n v="2.1713288499999992"/>
  </r>
  <r>
    <x v="4"/>
    <x v="75"/>
    <s v="850 - Gestão de Pessoas"/>
    <s v="13932 - Administração de pessoal e encargos sociais - ADR - Lages"/>
    <x v="0"/>
    <n v="9.2132160000000005E-2"/>
    <n v="9.3073429999999985E-2"/>
    <n v="9.307343000000004E-2"/>
  </r>
  <r>
    <x v="4"/>
    <x v="75"/>
    <s v="850 - Gestão de Pessoas"/>
    <s v="13933 - Encargos com estagiários - ADR - Lages"/>
    <x v="0"/>
    <n v="6.1863319999999999E-2"/>
    <n v="6.1863320000000006E-2"/>
    <n v="6.1863319999999999E-2"/>
  </r>
  <r>
    <x v="4"/>
    <x v="75"/>
    <s v="900 - Gestão Administrativa - Poder Executivo"/>
    <s v="11106 - Apoio à aquisição, construção, ampliação ou reforma de patrimônio público - FUNDOSOCIAL"/>
    <x v="0"/>
    <n v="2.0238487600000004"/>
    <n v="2.0238487599999999"/>
    <n v="2.0238487599999999"/>
  </r>
  <r>
    <x v="4"/>
    <x v="75"/>
    <s v="900 - Gestão Administrativa - Poder Executivo"/>
    <s v="11106 - Apoio à aquisição, construção, ampliação ou reforma de patrimônio público - FUNDOSOCIAL"/>
    <x v="1"/>
    <n v="4.9393992999999998"/>
    <n v="4.9393992999999998"/>
    <n v="4.9393992999999998"/>
  </r>
  <r>
    <x v="4"/>
    <x v="75"/>
    <s v="900 - Gestão Administrativa - Poder Executivo"/>
    <s v="11911 - Construção, ampliação e reforma de prédios e instalações de proteção e defesa civil"/>
    <x v="0"/>
    <n v="7.4673030000000001E-2"/>
    <n v="7.4673030000000001E-2"/>
    <n v="7.4673030000000001E-2"/>
  </r>
  <r>
    <x v="4"/>
    <x v="75"/>
    <s v="900 - Gestão Administrativa - Poder Executivo"/>
    <s v="12989 - Administração e manutenção dos serviços administrativos gerais - SDC"/>
    <x v="0"/>
    <n v="6.6E-4"/>
    <n v="6.6E-4"/>
    <n v="7.2000000000000005E-4"/>
  </r>
  <r>
    <x v="4"/>
    <x v="75"/>
    <s v="900 - Gestão Administrativa - Poder Executivo"/>
    <s v="13934 - Administração e manutenção dos serviços administrativos gerais - ADR - Lages"/>
    <x v="0"/>
    <n v="0.76972191000000001"/>
    <n v="0.85221343999999943"/>
    <n v="0.93574783000000006"/>
  </r>
  <r>
    <x v="4"/>
    <x v="75"/>
    <s v="900 - Gestão Administrativa - Poder Executivo"/>
    <s v="13934 - Administração e manutenção dos serviços administrativos gerais - ADR - Lages"/>
    <x v="1"/>
    <n v="0"/>
    <n v="4.4799999999999999E-4"/>
    <n v="4.4799999999999999E-4"/>
  </r>
  <r>
    <x v="4"/>
    <x v="76"/>
    <s v="110 - Construção de Rodovias"/>
    <s v="11126 - Apoio ao sistema viário - FUNDOSOCIAL"/>
    <x v="0"/>
    <n v="0.30999856000000003"/>
    <n v="0.30999856000000003"/>
    <n v="0.30999856000000003"/>
  </r>
  <r>
    <x v="4"/>
    <x v="76"/>
    <s v="110 - Construção de Rodovias"/>
    <s v="11126 - Apoio ao sistema viário - FUNDOSOCIAL"/>
    <x v="1"/>
    <n v="3.8881700000000003E-3"/>
    <n v="3.8881700000000003E-3"/>
    <n v="3.888170000000002E-3"/>
  </r>
  <r>
    <x v="4"/>
    <x v="76"/>
    <s v="110 - Construção de Rodovias"/>
    <s v="8575 - Apoio ao sistema viário estadual - SIE"/>
    <x v="0"/>
    <n v="0.48790187999999995"/>
    <n v="0.60336330000000005"/>
    <n v="0.60336330000000005"/>
  </r>
  <r>
    <x v="4"/>
    <x v="76"/>
    <s v="210 - Estudos, Projetos e Informações Estratégicas"/>
    <s v="13981 - Promoção do desenvolvimento regional - ADR - São Joaquim"/>
    <x v="0"/>
    <n v="2.7961200000000002E-2"/>
    <n v="2.7961200000000002E-2"/>
    <n v="2.7961200000000002E-2"/>
  </r>
  <r>
    <x v="4"/>
    <x v="76"/>
    <s v="210 - Estudos, Projetos e Informações Estratégicas"/>
    <s v="13981 - Promoção do desenvolvimento regional - ADR - São Joaquim"/>
    <x v="1"/>
    <n v="0.19597981999999997"/>
    <n v="0.19597981999999997"/>
    <n v="0.19597982"/>
  </r>
  <r>
    <x v="4"/>
    <x v="76"/>
    <s v="300 - Qualidade de Vida no Campo e na Cidade"/>
    <s v="11234 - Implantar telecentros de inclusão digital do Programa Beija Flor - SAR"/>
    <x v="0"/>
    <n v="0"/>
    <n v="0"/>
    <n v="0"/>
  </r>
  <r>
    <x v="4"/>
    <x v="76"/>
    <s v="300 - Qualidade de Vida no Campo e na Cidade"/>
    <s v="11341 - Apoio a projetos de desenvolvimento rural e pesqueiro - SAR"/>
    <x v="0"/>
    <n v="3.146086E-2"/>
    <n v="3.146086E-2"/>
    <n v="3.146086E-2"/>
  </r>
  <r>
    <x v="4"/>
    <x v="76"/>
    <s v="400 - Gestão do SUS"/>
    <s v="11481 - Manutenção dos serviços administrativos gerais das Gerências de Saúde/ADRs"/>
    <x v="0"/>
    <n v="1.6152530000000002E-2"/>
    <n v="2.0930490000000003E-2"/>
    <n v="2.3960489999999997E-2"/>
  </r>
  <r>
    <x v="4"/>
    <x v="76"/>
    <s v="420 - Atenção Básica"/>
    <s v="11482 - Reaparelhamento das unidades municipais da rede de atenção básica"/>
    <x v="1"/>
    <n v="6.9903060000000003E-2"/>
    <n v="6.9903060000000003E-2"/>
    <n v="6.9903060000000003E-2"/>
  </r>
  <r>
    <x v="4"/>
    <x v="76"/>
    <s v="430 - Atenção de Média e Alta Complexidade Ambulatorial e Hospitalar"/>
    <s v="11293 - Manutenção das unidades do Serviço de Atendimento Móvel de Urgência (SAMU)"/>
    <x v="0"/>
    <n v="2.9529000000000003E-4"/>
    <n v="2.9529000000000003E-4"/>
    <n v="2.9529000000000003E-4"/>
  </r>
  <r>
    <x v="4"/>
    <x v="76"/>
    <s v="520 - Inclusão Social - Identificação e Eliminação de Barreiras"/>
    <s v="11097 - Apoio financeiro às APAES - Lei 13.633/2005"/>
    <x v="0"/>
    <n v="0.4100876"/>
    <n v="0.41008759999999994"/>
    <n v="0.4100876"/>
  </r>
  <r>
    <x v="4"/>
    <x v="76"/>
    <s v="610 - Educação Básica com Qualidade e Equidade"/>
    <s v="11567 - Transporte escolar dos alunos da educação básica - SED"/>
    <x v="0"/>
    <n v="0.81174218999999992"/>
    <n v="0.81174219000000014"/>
    <n v="0.81174219000000014"/>
  </r>
  <r>
    <x v="4"/>
    <x v="76"/>
    <s v="610 - Educação Básica com Qualidade e Equidade"/>
    <s v="12482 - Manutenção e reforma das escolas de educação básica"/>
    <x v="0"/>
    <n v="1.846E-3"/>
    <n v="1.846E-3"/>
    <n v="1.846E-3"/>
  </r>
  <r>
    <x v="4"/>
    <x v="76"/>
    <s v="610 - Educação Básica com Qualidade e Equidade"/>
    <s v="12482 - Manutenção e reforma das escolas de educação básica"/>
    <x v="1"/>
    <n v="6.1500000000000001E-3"/>
    <n v="6.1500000000000001E-3"/>
    <n v="6.1500000000000001E-3"/>
  </r>
  <r>
    <x v="4"/>
    <x v="76"/>
    <s v="610 - Educação Básica com Qualidade e Equidade"/>
    <s v="13976 - Administração e manutenção da Gerência Regional de Educação - ADR - São Joaquim"/>
    <x v="0"/>
    <n v="2.2893879999999998E-2"/>
    <n v="2.9678119999999999E-2"/>
    <n v="3.2368599999999997E-2"/>
  </r>
  <r>
    <x v="4"/>
    <x v="76"/>
    <s v="610 - Educação Básica com Qualidade e Equidade"/>
    <s v="13978 - Transporte escolar dos alunos da educação básica - ADR - São Joaquim"/>
    <x v="0"/>
    <n v="1.89587229"/>
    <n v="1.89587229"/>
    <n v="1.8958722900000002"/>
  </r>
  <r>
    <x v="4"/>
    <x v="76"/>
    <s v="610 - Educação Básica com Qualidade e Equidade"/>
    <s v="13979 - Operacionalização da educação básica - ADR - São Joaquim"/>
    <x v="0"/>
    <n v="0.52992766000000002"/>
    <n v="0.52992766000000013"/>
    <n v="0.77341866999999986"/>
  </r>
  <r>
    <x v="4"/>
    <x v="76"/>
    <s v="610 - Educação Básica com Qualidade e Equidade"/>
    <s v="13980 - Manutenção e reforma de escolas - educação básica - ADR - São Joaquim"/>
    <x v="0"/>
    <n v="7.2000000000000005E-4"/>
    <n v="7.2000000000000005E-4"/>
    <n v="7.2000000000000005E-4"/>
  </r>
  <r>
    <x v="4"/>
    <x v="76"/>
    <s v="625 - Valorização dos Profissionais da Educação"/>
    <s v="13982 - Administração de pessoal e encargos sociais - GERED - ADR - São Joaquim"/>
    <x v="2"/>
    <n v="2.848367469999999"/>
    <n v="2.8483674700000003"/>
    <n v="2.8483674699999999"/>
  </r>
  <r>
    <x v="4"/>
    <x v="76"/>
    <s v="625 - Valorização dos Profissionais da Educação"/>
    <s v="13982 - Administração de pessoal e encargos sociais - GERED - ADR - São Joaquim"/>
    <x v="0"/>
    <n v="8.6294019999999985E-2"/>
    <n v="8.6940899999999988E-2"/>
    <n v="8.6940899999999988E-2"/>
  </r>
  <r>
    <x v="4"/>
    <x v="76"/>
    <s v="640 - Promoção do Turismo Catarinense"/>
    <s v="11701 - Fomento às atividades turísticas desenvolvidas no estado"/>
    <x v="0"/>
    <n v="0.15999423999999998"/>
    <n v="0.15999423999999998"/>
    <n v="0.15999423999999998"/>
  </r>
  <r>
    <x v="4"/>
    <x v="76"/>
    <s v="735 - Respostas aos Desastres e Recuperação"/>
    <s v="12481 - Ações de Reabilitação e Recuperação em Defesa Civil"/>
    <x v="0"/>
    <n v="5.0659969999999999E-2"/>
    <n v="5.0659969999999999E-2"/>
    <n v="5.0659969999999999E-2"/>
  </r>
  <r>
    <x v="4"/>
    <x v="76"/>
    <s v="850 - Gestão de Pessoas"/>
    <s v="13971 - Administração de pessoal e encargos sociais - ADR - São Joaquim"/>
    <x v="2"/>
    <n v="1.3440099500000002"/>
    <n v="1.3543010600000007"/>
    <n v="1.3543010599999996"/>
  </r>
  <r>
    <x v="4"/>
    <x v="76"/>
    <s v="850 - Gestão de Pessoas"/>
    <s v="13971 - Administração de pessoal e encargos sociais - ADR - São Joaquim"/>
    <x v="0"/>
    <n v="3.9123030000000003E-2"/>
    <n v="3.9290529999999969E-2"/>
    <n v="3.9290529999999969E-2"/>
  </r>
  <r>
    <x v="4"/>
    <x v="76"/>
    <s v="850 - Gestão de Pessoas"/>
    <s v="13973 - Encargos com estagiários - ADR - São Joaquim"/>
    <x v="0"/>
    <n v="3.5500000000000002E-3"/>
    <n v="3.5500000000000002E-3"/>
    <n v="3.5500000000000002E-3"/>
  </r>
  <r>
    <x v="4"/>
    <x v="76"/>
    <s v="900 - Gestão Administrativa - Poder Executivo"/>
    <s v="11106 - Apoio à aquisição, construção, ampliação ou reforma de patrimônio público - FUNDOSOCIAL"/>
    <x v="0"/>
    <n v="6.4352110000000004E-2"/>
    <n v="6.4352110000000004E-2"/>
    <n v="6.4352110000000004E-2"/>
  </r>
  <r>
    <x v="4"/>
    <x v="76"/>
    <s v="900 - Gestão Administrativa - Poder Executivo"/>
    <s v="13972 - Administração e manutenção dos serviços administrativos gerais - ADR - São Joaquim"/>
    <x v="0"/>
    <n v="0.25633755999999996"/>
    <n v="0.29239998000000028"/>
    <n v="0.32297787999999988"/>
  </r>
  <r>
    <x v="4"/>
    <x v="76"/>
    <s v="900 - Gestão Administrativa - Poder Executivo"/>
    <s v="13972 - Administração e manutenção dos serviços administrativos gerais - ADR - São Joaquim"/>
    <x v="1"/>
    <n v="0"/>
    <n v="1.43208E-2"/>
    <n v="1.43208E-2"/>
  </r>
  <r>
    <x v="4"/>
    <x v="77"/>
    <s v="110 - Construção de Rodovias"/>
    <s v="11126 - Apoio ao sistema viário - FUNDOSOCIAL"/>
    <x v="0"/>
    <n v="0.2"/>
    <n v="0.2"/>
    <n v="0.2"/>
  </r>
  <r>
    <x v="4"/>
    <x v="77"/>
    <s v="110 - Construção de Rodovias"/>
    <s v="11126 - Apoio ao sistema viário - FUNDOSOCIAL"/>
    <x v="1"/>
    <n v="0.8160163399999999"/>
    <n v="0.81601634000000012"/>
    <n v="0.81601634000000001"/>
  </r>
  <r>
    <x v="4"/>
    <x v="77"/>
    <s v="110 - Construção de Rodovias"/>
    <s v="8575 - Apoio ao sistema viário estadual - SIE"/>
    <x v="0"/>
    <n v="0.26881796999999996"/>
    <n v="0.26881796999999996"/>
    <n v="0.28321797000000004"/>
  </r>
  <r>
    <x v="4"/>
    <x v="77"/>
    <s v="300 - Qualidade de Vida no Campo e na Cidade"/>
    <s v="11095 - Apoio às ações na área de agricultura e desenvolvimento rural - FUNDOSOCIAL"/>
    <x v="1"/>
    <n v="8.6159509999999995E-2"/>
    <n v="8.6159509999999995E-2"/>
    <n v="8.6159509999999995E-2"/>
  </r>
  <r>
    <x v="4"/>
    <x v="77"/>
    <s v="300 - Qualidade de Vida no Campo e na Cidade"/>
    <s v="11341 - Apoio a projetos de desenvolvimento rural e pesqueiro - SAR"/>
    <x v="0"/>
    <n v="2.3875080000000003E-2"/>
    <n v="2.3875080000000003E-2"/>
    <n v="2.3875080000000003E-2"/>
  </r>
  <r>
    <x v="4"/>
    <x v="77"/>
    <s v="400 - Gestão do SUS"/>
    <s v="11481 - Manutenção dos serviços administrativos gerais das Gerências de Saúde/ADRs"/>
    <x v="0"/>
    <n v="1.5344810000000002E-2"/>
    <n v="1.9369420000000002E-2"/>
    <n v="2.2179649999999999E-2"/>
  </r>
  <r>
    <x v="4"/>
    <x v="77"/>
    <s v="420 - Atenção Básica"/>
    <s v="11482 - Reaparelhamento das unidades municipais da rede de atenção básica"/>
    <x v="1"/>
    <n v="0.27157716000000004"/>
    <n v="0.27157715999999998"/>
    <n v="0.27157715999999993"/>
  </r>
  <r>
    <x v="4"/>
    <x v="77"/>
    <s v="520 - Inclusão Social - Identificação e Eliminação de Barreiras"/>
    <s v="11097 - Apoio financeiro às APAES - Lei 13.633/2005"/>
    <x v="0"/>
    <n v="0.6258151999999999"/>
    <n v="0.6258151999999999"/>
    <n v="0.6258151999999999"/>
  </r>
  <r>
    <x v="4"/>
    <x v="77"/>
    <s v="610 - Educação Básica com Qualidade e Equidade"/>
    <s v="11490 - AP - Construção, ampliação ou reforma de unidades escolares - rede física - educação básica"/>
    <x v="0"/>
    <n v="0.23091061000000002"/>
    <n v="0.23091060999999999"/>
    <n v="0.25552633000000002"/>
  </r>
  <r>
    <x v="4"/>
    <x v="77"/>
    <s v="610 - Educação Básica com Qualidade e Equidade"/>
    <s v="11567 - Transporte escolar dos alunos da educação básica - SED"/>
    <x v="0"/>
    <n v="0.15586977999999999"/>
    <n v="0.15586977999999999"/>
    <n v="0.15586977999999999"/>
  </r>
  <r>
    <x v="4"/>
    <x v="77"/>
    <s v="610 - Educação Básica com Qualidade e Equidade"/>
    <s v="12482 - Manutenção e reforma das escolas de educação básica"/>
    <x v="0"/>
    <n v="6.9442849999999987E-2"/>
    <n v="6.944285E-2"/>
    <n v="0.14269285000000001"/>
  </r>
  <r>
    <x v="4"/>
    <x v="77"/>
    <s v="610 - Educação Básica com Qualidade e Equidade"/>
    <s v="13985 - Transporte escolar dos alunos da educação básica - ADR - Palmitos"/>
    <x v="0"/>
    <n v="1.5843597000000003"/>
    <n v="1.5843596999999991"/>
    <n v="1.5843596999999991"/>
  </r>
  <r>
    <x v="4"/>
    <x v="77"/>
    <s v="610 - Educação Básica com Qualidade e Equidade"/>
    <s v="13986 - AP - Manutenção e reforma de escolas - educação básica - ADR - Palmitos"/>
    <x v="0"/>
    <n v="6.0507999999999994E-3"/>
    <n v="6.0508000000000003E-3"/>
    <n v="2.5658609999999998E-2"/>
  </r>
  <r>
    <x v="4"/>
    <x v="77"/>
    <s v="610 - Educação Básica com Qualidade e Equidade"/>
    <s v="13987 - Administração e manutenção da Gerência Regional de Educação - ADR - Palmitos"/>
    <x v="0"/>
    <n v="1.7652979999999999E-2"/>
    <n v="1.7652980000000006E-2"/>
    <n v="1.9667449999999996E-2"/>
  </r>
  <r>
    <x v="4"/>
    <x v="77"/>
    <s v="610 - Educação Básica com Qualidade e Equidade"/>
    <s v="13991 - Operacionalização da educação básica - ADR - Palmitos"/>
    <x v="0"/>
    <n v="0.66487871000000021"/>
    <n v="0.66487871000000054"/>
    <n v="0.79318276999999993"/>
  </r>
  <r>
    <x v="4"/>
    <x v="77"/>
    <s v="610 - Educação Básica com Qualidade e Equidade"/>
    <s v="13991 - Operacionalização da educação básica - ADR - Palmitos"/>
    <x v="1"/>
    <n v="4.2190000000000005E-3"/>
    <n v="4.2190000000000005E-3"/>
    <n v="4.2190000000000005E-3"/>
  </r>
  <r>
    <x v="4"/>
    <x v="77"/>
    <s v="625 - Valorização dos Profissionais da Educação"/>
    <s v="13990 - Capacitação de profissionais da educação básica - ADR - Palmitos"/>
    <x v="0"/>
    <n v="4.3199999999999998E-4"/>
    <n v="4.3199999999999998E-4"/>
    <n v="4.3199999999999998E-4"/>
  </r>
  <r>
    <x v="4"/>
    <x v="77"/>
    <s v="625 - Valorização dos Profissionais da Educação"/>
    <s v="13993 - Administração de pessoal e encargos sociais - GERED - ADR - Palmitos"/>
    <x v="2"/>
    <n v="3.6192718900000007"/>
    <n v="3.6205594999999997"/>
    <n v="3.6205594999999997"/>
  </r>
  <r>
    <x v="4"/>
    <x v="77"/>
    <s v="625 - Valorização dos Profissionais da Educação"/>
    <s v="13993 - Administração de pessoal e encargos sociais - GERED - ADR - Palmitos"/>
    <x v="0"/>
    <n v="0.10354853"/>
    <n v="0.10436117999999998"/>
    <n v="0.10436117999999998"/>
  </r>
  <r>
    <x v="4"/>
    <x v="77"/>
    <s v="650 - Desenvolvimento e Fortalecimento do Esporte e do Lazer"/>
    <s v="11713 - Desenvolvimento e apoio às atividades esportivas prioritárias ao governo"/>
    <x v="0"/>
    <n v="9.9934999999999996E-2"/>
    <n v="9.9934999999999996E-2"/>
    <n v="9.9934999999999996E-2"/>
  </r>
  <r>
    <x v="4"/>
    <x v="77"/>
    <s v="850 - Gestão de Pessoas"/>
    <s v="13984 - Administração de pessoal e encargos sociais - ADR - Palmitos"/>
    <x v="2"/>
    <n v="1.0011152800000001"/>
    <n v="1.0131024200000007"/>
    <n v="1.0131024200000005"/>
  </r>
  <r>
    <x v="4"/>
    <x v="77"/>
    <s v="850 - Gestão de Pessoas"/>
    <s v="13984 - Administração de pessoal e encargos sociais - ADR - Palmitos"/>
    <x v="0"/>
    <n v="2.640205E-2"/>
    <n v="2.660800000000001E-2"/>
    <n v="2.6608000000000014E-2"/>
  </r>
  <r>
    <x v="4"/>
    <x v="77"/>
    <s v="900 - Gestão Administrativa - Poder Executivo"/>
    <s v="11106 - Apoio à aquisição, construção, ampliação ou reforma de patrimônio público - FUNDOSOCIAL"/>
    <x v="1"/>
    <n v="0.11221161000000002"/>
    <n v="0.11221161"/>
    <n v="0.11221160999999999"/>
  </r>
  <r>
    <x v="4"/>
    <x v="77"/>
    <s v="900 - Gestão Administrativa - Poder Executivo"/>
    <s v="13988 - Administração e manutenção dos serviços administrativos gerais - ADR - Palmitos"/>
    <x v="0"/>
    <n v="0.31363666999999978"/>
    <n v="0.32975198999999994"/>
    <n v="0.3625259500000001"/>
  </r>
  <r>
    <x v="4"/>
    <x v="78"/>
    <s v="110 - Construção de Rodovias"/>
    <s v="11126 - Apoio ao sistema viário - FUNDOSOCIAL"/>
    <x v="0"/>
    <n v="0.33075263000000005"/>
    <n v="0.33075263000000005"/>
    <n v="0.33075263000000005"/>
  </r>
  <r>
    <x v="4"/>
    <x v="78"/>
    <s v="110 - Construção de Rodovias"/>
    <s v="11126 - Apoio ao sistema viário - FUNDOSOCIAL"/>
    <x v="1"/>
    <n v="0.14765228000000002"/>
    <n v="0.14765228"/>
    <n v="0.14765227999999997"/>
  </r>
  <r>
    <x v="4"/>
    <x v="78"/>
    <s v="110 - Construção de Rodovias"/>
    <s v="8575 - Apoio ao sistema viário estadual - SIE"/>
    <x v="0"/>
    <n v="0.10864169999999999"/>
    <n v="0.10864170000000001"/>
    <n v="0.10864169999999999"/>
  </r>
  <r>
    <x v="4"/>
    <x v="78"/>
    <s v="210 - Estudos, Projetos e Informações Estratégicas"/>
    <s v="14005 - Promoção do desenvolvimento regional - ADR - Dionísio Cerqueira"/>
    <x v="1"/>
    <n v="0"/>
    <n v="0"/>
    <n v="0"/>
  </r>
  <r>
    <x v="4"/>
    <x v="78"/>
    <s v="300 - Qualidade de Vida no Campo e na Cidade"/>
    <s v="11282 - Telefonia fixa e internet no meio rural - SAR"/>
    <x v="1"/>
    <n v="0"/>
    <n v="0"/>
    <n v="0"/>
  </r>
  <r>
    <x v="4"/>
    <x v="78"/>
    <s v="300 - Qualidade de Vida no Campo e na Cidade"/>
    <s v="11341 - Apoio a projetos de desenvolvimento rural e pesqueiro - SAR"/>
    <x v="0"/>
    <n v="1.7362279999999997E-2"/>
    <n v="1.7362279999999997E-2"/>
    <n v="1.7362279999999997E-2"/>
  </r>
  <r>
    <x v="4"/>
    <x v="78"/>
    <s v="300 - Qualidade de Vida no Campo e na Cidade"/>
    <s v="11341 - Apoio a projetos de desenvolvimento rural e pesqueiro - SAR"/>
    <x v="1"/>
    <n v="0"/>
    <n v="0"/>
    <n v="0"/>
  </r>
  <r>
    <x v="4"/>
    <x v="78"/>
    <s v="400 - Gestão do SUS"/>
    <s v="11481 - Manutenção dos serviços administrativos gerais das Gerências de Saúde/ADRs"/>
    <x v="0"/>
    <n v="1.3265040000000001E-2"/>
    <n v="1.9320630000000002E-2"/>
    <n v="2.220453E-2"/>
  </r>
  <r>
    <x v="4"/>
    <x v="78"/>
    <s v="420 - Atenção Básica"/>
    <s v="11482 - Reaparelhamento das unidades municipais da rede de atenção básica"/>
    <x v="0"/>
    <n v="0.18"/>
    <n v="0.18"/>
    <n v="0.18"/>
  </r>
  <r>
    <x v="4"/>
    <x v="78"/>
    <s v="520 - Inclusão Social - Identificação e Eliminação de Barreiras"/>
    <s v="11097 - Apoio financeiro às APAES - Lei 13.633/2005"/>
    <x v="0"/>
    <n v="0.35826166999999992"/>
    <n v="0.35826166999999998"/>
    <n v="0.35826167000000003"/>
  </r>
  <r>
    <x v="4"/>
    <x v="78"/>
    <s v="610 - Educação Básica com Qualidade e Equidade"/>
    <s v="11567 - Transporte escolar dos alunos da educação básica - SED"/>
    <x v="0"/>
    <n v="0.38763172000000001"/>
    <n v="0.38763172000000001"/>
    <n v="0.38763172000000001"/>
  </r>
  <r>
    <x v="4"/>
    <x v="78"/>
    <s v="610 - Educação Básica com Qualidade e Equidade"/>
    <s v="12482 - Manutenção e reforma das escolas de educação básica"/>
    <x v="0"/>
    <n v="1.72E-2"/>
    <n v="1.72E-2"/>
    <n v="1.72E-2"/>
  </r>
  <r>
    <x v="4"/>
    <x v="78"/>
    <s v="610 - Educação Básica com Qualidade e Equidade"/>
    <s v="13999 - Administração e manutenção da Gerência Regional de Educação - ADR - Dionísio Cerqueira"/>
    <x v="0"/>
    <n v="7.9027499999999983E-3"/>
    <n v="7.9027500000000001E-3"/>
    <n v="7.9027500000000001E-3"/>
  </r>
  <r>
    <x v="4"/>
    <x v="78"/>
    <s v="610 - Educação Básica com Qualidade e Equidade"/>
    <s v="14000 - Transporte escolar dos alunos da educação básica - ADR - Dionísio Cerqueira"/>
    <x v="0"/>
    <n v="1.7241667199999999"/>
    <n v="1.7241667199999995"/>
    <n v="1.7241667199999995"/>
  </r>
  <r>
    <x v="4"/>
    <x v="78"/>
    <s v="610 - Educação Básica com Qualidade e Equidade"/>
    <s v="14003 - Manutenção e reforma de escolas - educação básica - ADR - Dionísio Cerqueira"/>
    <x v="0"/>
    <n v="5.2801250000000008E-2"/>
    <n v="5.2801250000000001E-2"/>
    <n v="5.2801250000000001E-2"/>
  </r>
  <r>
    <x v="4"/>
    <x v="78"/>
    <s v="610 - Educação Básica com Qualidade e Equidade"/>
    <s v="14003 - Manutenção e reforma de escolas - educação básica - ADR - Dionísio Cerqueira"/>
    <x v="1"/>
    <n v="5.5999999999999995E-4"/>
    <n v="5.5999999999999995E-4"/>
    <n v="5.5999999999999995E-4"/>
  </r>
  <r>
    <x v="4"/>
    <x v="78"/>
    <s v="610 - Educação Básica com Qualidade e Equidade"/>
    <s v="14004 - Operacionalização da educação básica - ADR - Dionísio Cerqueira"/>
    <x v="0"/>
    <n v="0.61824100000000004"/>
    <n v="0.62040099999999998"/>
    <n v="0.67535275000000006"/>
  </r>
  <r>
    <x v="4"/>
    <x v="78"/>
    <s v="610 - Educação Básica com Qualidade e Equidade"/>
    <s v="14004 - Operacionalização da educação básica - ADR - Dionísio Cerqueira"/>
    <x v="1"/>
    <n v="8.1799999999999998E-3"/>
    <n v="8.1799999999999998E-3"/>
    <n v="8.1799999999999998E-3"/>
  </r>
  <r>
    <x v="4"/>
    <x v="78"/>
    <s v="610 - Educação Básica com Qualidade e Equidade"/>
    <s v="14120 - Novas oportunidades na Educação Básica"/>
    <x v="0"/>
    <n v="4.7232999999999992E-4"/>
    <n v="4.7233000000000041E-4"/>
    <n v="4.7232999999999081E-4"/>
  </r>
  <r>
    <x v="4"/>
    <x v="78"/>
    <s v="625 - Valorização dos Profissionais da Educação"/>
    <s v="14002 - Capacitação de profissionais da educação básica - ADR - Dionísio Cerqueira"/>
    <x v="0"/>
    <n v="5.9119999999999997E-3"/>
    <n v="5.9119999999999997E-3"/>
    <n v="5.9119999999999997E-3"/>
  </r>
  <r>
    <x v="4"/>
    <x v="78"/>
    <s v="625 - Valorização dos Profissionais da Educação"/>
    <s v="14006 - Administração de pessoal e encargos sociais - GERED - ADR - Dionísio Cerqueira"/>
    <x v="2"/>
    <n v="2.2392665199999988"/>
    <n v="2.239266520000001"/>
    <n v="2.2392665200000006"/>
  </r>
  <r>
    <x v="4"/>
    <x v="78"/>
    <s v="625 - Valorização dos Profissionais da Educação"/>
    <s v="14006 - Administração de pessoal e encargos sociais - GERED - ADR - Dionísio Cerqueira"/>
    <x v="0"/>
    <n v="6.2730949999999994E-2"/>
    <n v="6.3233280000000017E-2"/>
    <n v="6.3233280000000003E-2"/>
  </r>
  <r>
    <x v="4"/>
    <x v="78"/>
    <s v="640 - Promoção do Turismo Catarinense"/>
    <s v="11702 - Promoção, pesquisa e recuperação do Turismo Estadual"/>
    <x v="0"/>
    <n v="4.2955E-2"/>
    <n v="4.2955E-2"/>
    <n v="4.2955E-2"/>
  </r>
  <r>
    <x v="4"/>
    <x v="78"/>
    <s v="850 - Gestão de Pessoas"/>
    <s v="13997 - Encargos com estagiários - ADR - Dionísio Cerqueira"/>
    <x v="0"/>
    <n v="7.1799999999999998E-3"/>
    <n v="7.1799999999999998E-3"/>
    <n v="7.1799999999999998E-3"/>
  </r>
  <r>
    <x v="4"/>
    <x v="78"/>
    <s v="850 - Gestão de Pessoas"/>
    <s v="14013 - Administração de pessoal e encargos sociais - ADR - Dionísio Cerqueira"/>
    <x v="2"/>
    <n v="1.1759529099999995"/>
    <n v="1.1871106499999999"/>
    <n v="1.1871106499999993"/>
  </r>
  <r>
    <x v="4"/>
    <x v="78"/>
    <s v="850 - Gestão de Pessoas"/>
    <s v="14013 - Administração de pessoal e encargos sociais - ADR - Dionísio Cerqueira"/>
    <x v="0"/>
    <n v="2.8590900000000002E-2"/>
    <n v="2.8709329999999991E-2"/>
    <n v="2.8709330000000002E-2"/>
  </r>
  <r>
    <x v="4"/>
    <x v="78"/>
    <s v="900 - Gestão Administrativa - Poder Executivo"/>
    <s v="11106 - Apoio à aquisição, construção, ampliação ou reforma de patrimônio público - FUNDOSOCIAL"/>
    <x v="1"/>
    <n v="1.1819454900000002"/>
    <n v="1.1819454900000002"/>
    <n v="1.1819454900000002"/>
  </r>
  <r>
    <x v="4"/>
    <x v="78"/>
    <s v="900 - Gestão Administrativa - Poder Executivo"/>
    <s v="13998 - Administração e manutenção dos serviços administrativos gerais - ADR - Dionísio Cerqueira"/>
    <x v="0"/>
    <n v="0.34810209999999975"/>
    <n v="0.34905196000000016"/>
    <n v="0.35736629999999991"/>
  </r>
  <r>
    <x v="4"/>
    <x v="79"/>
    <s v="850 - Gestão de Pessoas"/>
    <s v="8083 - Encargos com estagiários - FUNJURE - PGE"/>
    <x v="0"/>
    <n v="2.49881156"/>
    <n v="2.49881156"/>
    <n v="2.49881156"/>
  </r>
  <r>
    <x v="4"/>
    <x v="79"/>
    <s v="850 - Gestão de Pessoas"/>
    <s v="8088 - Capacitação profissional dos agentes públicos - FUNJURE - PGE"/>
    <x v="0"/>
    <n v="0.56369480000000005"/>
    <n v="0.56369480000000005"/>
    <n v="0.58955980000000008"/>
  </r>
  <r>
    <x v="4"/>
    <x v="79"/>
    <s v="900 - Gestão Administrativa - Poder Executivo"/>
    <s v="8094 - Manutenção e modernização dos serviços de tecnologia da informação e comunicação - FUNJURE - PGE"/>
    <x v="0"/>
    <n v="1.8843276399999997"/>
    <n v="1.9191456599999996"/>
    <n v="2.04201459"/>
  </r>
  <r>
    <x v="4"/>
    <x v="79"/>
    <s v="900 - Gestão Administrativa - Poder Executivo"/>
    <s v="8094 - Manutenção e modernização dos serviços de tecnologia da informação e comunicação - FUNJURE - PGE"/>
    <x v="1"/>
    <n v="1.3605016999999999"/>
    <n v="1.3605016999999999"/>
    <n v="1.5975017"/>
  </r>
  <r>
    <x v="4"/>
    <x v="79"/>
    <s v="900 - Gestão Administrativa - Poder Executivo"/>
    <s v="8100 - Administração e manutenção dos serviços administrativos gerais - FUNJURE - PGE"/>
    <x v="0"/>
    <n v="6.5112003200000004"/>
    <n v="6.5315525499999829"/>
    <n v="6.9896917800000002"/>
  </r>
  <r>
    <x v="4"/>
    <x v="79"/>
    <s v="900 - Gestão Administrativa - Poder Executivo"/>
    <s v="8100 - Administração e manutenção dos serviços administrativos gerais - FUNJURE - PGE"/>
    <x v="1"/>
    <n v="0.62991662000000015"/>
    <n v="0.90241662"/>
    <n v="1.0592866200000002"/>
  </r>
  <r>
    <x v="4"/>
    <x v="81"/>
    <s v="850 - Gestão de Pessoas"/>
    <s v="1140 - Administração de pessoal e encargos sociais - GVG"/>
    <x v="2"/>
    <n v="2.9182675400000013"/>
    <n v="2.9563216900000016"/>
    <n v="2.956321690000002"/>
  </r>
  <r>
    <x v="4"/>
    <x v="81"/>
    <s v="850 - Gestão de Pessoas"/>
    <s v="1140 - Administração de pessoal e encargos sociais - GVG"/>
    <x v="0"/>
    <n v="9.3482419999999997E-2"/>
    <n v="9.4046129999999978E-2"/>
    <n v="9.4046129999999978E-2"/>
  </r>
  <r>
    <x v="4"/>
    <x v="81"/>
    <s v="900 - Gestão Administrativa - Poder Executivo"/>
    <s v="4158 - Administração e manutenção dos serviços administrativos gerais - GVG"/>
    <x v="0"/>
    <n v="1.7842005500000002"/>
    <n v="1.7960128899999999"/>
    <n v="1.9228144899999997"/>
  </r>
  <r>
    <x v="4"/>
    <x v="81"/>
    <s v="900 - Gestão Administrativa - Poder Executivo"/>
    <s v="4158 - Administração e manutenção dos serviços administrativos gerais - GVG"/>
    <x v="1"/>
    <n v="7.6559999999999996E-3"/>
    <n v="7.6559999999999996E-3"/>
    <n v="7.6559999999999996E-3"/>
  </r>
  <r>
    <x v="4"/>
    <x v="81"/>
    <s v="900 - Gestão Administrativa - Poder Executivo"/>
    <s v="4677 - Manutenção e modernização dos serviços de tecnologia da informação e comunicação - GVG"/>
    <x v="0"/>
    <n v="3.3186500000000015E-2"/>
    <n v="3.3186500000000015E-2"/>
    <n v="4.0283770000000003E-2"/>
  </r>
  <r>
    <x v="4"/>
    <x v="82"/>
    <s v="850 - Gestão de Pessoas"/>
    <s v="4717 - Encargos com estagiários - PGTC"/>
    <x v="0"/>
    <n v="5.9834080000000005E-2"/>
    <n v="5.9834080000000005E-2"/>
    <n v="5.9834080000000005E-2"/>
  </r>
  <r>
    <x v="4"/>
    <x v="82"/>
    <s v="850 - Gestão de Pessoas"/>
    <s v="884 - Administração de pessoal e encargos sociais - PGTC"/>
    <x v="2"/>
    <n v="17.899123049999993"/>
    <n v="18.037388710000005"/>
    <n v="18.037388710000009"/>
  </r>
  <r>
    <x v="4"/>
    <x v="82"/>
    <s v="850 - Gestão de Pessoas"/>
    <s v="884 - Administração de pessoal e encargos sociais - PGTC"/>
    <x v="0"/>
    <n v="1.5439042999999999"/>
    <n v="1.5446846600000024"/>
    <n v="1.5446846600000002"/>
  </r>
  <r>
    <x v="4"/>
    <x v="82"/>
    <s v="900 - Gestão Administrativa - Poder Executivo"/>
    <s v="4730 - Administração e manutenção dos serviços administrativos gerais - PGTC"/>
    <x v="0"/>
    <n v="0.11594871"/>
    <n v="0.13272222000000003"/>
    <n v="0.13402723"/>
  </r>
  <r>
    <x v="4"/>
    <x v="82"/>
    <s v="900 - Gestão Administrativa - Poder Executivo"/>
    <s v="4730 - Administração e manutenção dos serviços administrativos gerais - PGTC"/>
    <x v="1"/>
    <n v="1.116E-3"/>
    <n v="7.5170000000000002E-3"/>
    <n v="2.3428999999999998E-2"/>
  </r>
  <r>
    <x v="4"/>
    <x v="82"/>
    <s v="900 - Gestão Administrativa - Poder Executivo"/>
    <s v="5326 - Manutenção e modernização dos serviços de tecnologia da informação e comunicação - PGTC"/>
    <x v="0"/>
    <n v="3.39E-4"/>
    <n v="3.39E-4"/>
    <n v="6.8900000000000005E-4"/>
  </r>
  <r>
    <x v="4"/>
    <x v="82"/>
    <s v="900 - Gestão Administrativa - Poder Executivo"/>
    <s v="5326 - Manutenção e modernização dos serviços de tecnologia da informação e comunicação - PGTC"/>
    <x v="1"/>
    <n v="5.0900000000000001E-4"/>
    <n v="5.0900000000000001E-4"/>
    <n v="5.0900000000000001E-4"/>
  </r>
  <r>
    <x v="4"/>
    <x v="83"/>
    <s v="300 - Qualidade de Vida no Campo e na Cidade"/>
    <s v="11234 - Implantar telecentros de inclusão digital do Programa Beija Flor - SAR"/>
    <x v="0"/>
    <n v="0.1130133"/>
    <n v="0.1130133"/>
    <n v="0.1130133"/>
  </r>
  <r>
    <x v="4"/>
    <x v="83"/>
    <s v="300 - Qualidade de Vida no Campo e na Cidade"/>
    <s v="11234 - Implantar telecentros de inclusão digital do Programa Beija Flor - SAR"/>
    <x v="1"/>
    <n v="1.3550233700000001"/>
    <n v="1.3550233700000001"/>
    <n v="1.3550233700000001"/>
  </r>
  <r>
    <x v="4"/>
    <x v="83"/>
    <s v="300 - Qualidade de Vida no Campo e na Cidade"/>
    <s v="11341 - Apoio a projetos de desenvolvimento rural e pesqueiro - SAR"/>
    <x v="0"/>
    <n v="7.0556369999999993E-2"/>
    <n v="7.0556370000000007E-2"/>
    <n v="7.0556370000000007E-2"/>
  </r>
  <r>
    <x v="4"/>
    <x v="83"/>
    <s v="300 - Qualidade de Vida no Campo e na Cidade"/>
    <s v="11394 - Regularização fundiária - SAR"/>
    <x v="0"/>
    <n v="7.0799999999999997E-4"/>
    <n v="7.0799999999999997E-4"/>
    <n v="7.0799999999999997E-4"/>
  </r>
  <r>
    <x v="4"/>
    <x v="83"/>
    <s v="300 - Qualidade de Vida no Campo e na Cidade"/>
    <s v="11394 - Regularização fundiária - SAR"/>
    <x v="1"/>
    <n v="0.22321000000000002"/>
    <n v="0.22321000000000002"/>
    <n v="0.22321000000000002"/>
  </r>
  <r>
    <x v="4"/>
    <x v="83"/>
    <s v="320 - Agricultura Familiar"/>
    <s v="11367 - Infraestrutura rural - SAR"/>
    <x v="1"/>
    <n v="6.4942869799999992"/>
    <n v="7.2898449800000007"/>
    <n v="7.2898449800000007"/>
  </r>
  <r>
    <x v="4"/>
    <x v="83"/>
    <s v="335 - Santa Catarina Rural"/>
    <s v="10726 - Coordenação e gestão do Programa SC Rural - SAR"/>
    <x v="0"/>
    <n v="1.5555871799999998"/>
    <n v="1.5720102899999999"/>
    <n v="1.63777733"/>
  </r>
  <r>
    <x v="4"/>
    <x v="83"/>
    <s v="850 - Gestão de Pessoas"/>
    <s v="1100 - Administração de pessoal e encargos sociais - SAR"/>
    <x v="2"/>
    <n v="6.0602874899999959"/>
    <n v="6.0957928099999998"/>
    <n v="6.0957928099999945"/>
  </r>
  <r>
    <x v="4"/>
    <x v="83"/>
    <s v="850 - Gestão de Pessoas"/>
    <s v="1100 - Administração de pessoal e encargos sociais - SAR"/>
    <x v="0"/>
    <n v="0.82575382000000008"/>
    <n v="0.83637475999999999"/>
    <n v="0.83637476000000044"/>
  </r>
  <r>
    <x v="4"/>
    <x v="83"/>
    <s v="850 - Gestão de Pessoas"/>
    <s v="1373 - Encargos com estagiários - SAR"/>
    <x v="0"/>
    <n v="0.17047321000000001"/>
    <n v="0.17047320999999999"/>
    <n v="0.17047320999999999"/>
  </r>
  <r>
    <x v="4"/>
    <x v="83"/>
    <s v="900 - Gestão Administrativa - Poder Executivo"/>
    <s v="1126 - Administração e manutenção dos serviços administrativos gerais - SAR"/>
    <x v="2"/>
    <n v="7.0665160000000005E-2"/>
    <n v="7.0665160000000005E-2"/>
    <n v="7.0665159999999991E-2"/>
  </r>
  <r>
    <x v="4"/>
    <x v="83"/>
    <s v="900 - Gestão Administrativa - Poder Executivo"/>
    <s v="1126 - Administração e manutenção dos serviços administrativos gerais - SAR"/>
    <x v="0"/>
    <n v="3.2713535400000011"/>
    <n v="3.474484309999994"/>
    <n v="3.8161601800000002"/>
  </r>
  <r>
    <x v="4"/>
    <x v="83"/>
    <s v="900 - Gestão Administrativa - Poder Executivo"/>
    <s v="1126 - Administração e manutenção dos serviços administrativos gerais - SAR"/>
    <x v="1"/>
    <n v="1.2740599999999998E-2"/>
    <n v="1.2740599999999998E-2"/>
    <n v="1.2740599999999998E-2"/>
  </r>
  <r>
    <x v="4"/>
    <x v="84"/>
    <s v="300 - Qualidade de Vida no Campo e na Cidade"/>
    <s v="11341 - Apoio a projetos de desenvolvimento rural e pesqueiro - SAR"/>
    <x v="0"/>
    <n v="0.22131785000000001"/>
    <n v="0.26612996"/>
    <n v="0.26612995999999994"/>
  </r>
  <r>
    <x v="4"/>
    <x v="84"/>
    <s v="310 - Agronegócio Competitivo"/>
    <s v="10720 - Capacitação e treinamento de beneficiários - CIDASC"/>
    <x v="0"/>
    <n v="9.9449890000000013E-2"/>
    <n v="0.10286733000000001"/>
    <n v="0.10286732999999998"/>
  </r>
  <r>
    <x v="4"/>
    <x v="84"/>
    <s v="310 - Agronegócio Competitivo"/>
    <s v="10721 - Capacitação e treinamento de técnicos - CIDASC"/>
    <x v="0"/>
    <n v="0.15826287"/>
    <n v="0.15826287000000003"/>
    <n v="0.15826287"/>
  </r>
  <r>
    <x v="4"/>
    <x v="84"/>
    <s v="310 - Agronegócio Competitivo"/>
    <s v="183 - Movimentação de granéis no TGSFS"/>
    <x v="0"/>
    <n v="14.31161578"/>
    <n v="14.311615779999999"/>
    <n v="14.311615779999991"/>
  </r>
  <r>
    <x v="4"/>
    <x v="84"/>
    <s v="310 - Agronegócio Competitivo"/>
    <s v="183 - Movimentação de granéis no TGSFS"/>
    <x v="1"/>
    <n v="2.6707617200000002"/>
    <n v="2.6707617200000002"/>
    <n v="2.6707617200000002"/>
  </r>
  <r>
    <x v="4"/>
    <x v="84"/>
    <s v="315 - Defesa Sanitária Agropecuária"/>
    <s v="11148 - Fiscalização de insumos agrícolas"/>
    <x v="0"/>
    <n v="1.3387700000000002E-2"/>
    <n v="1.3387700000000002E-2"/>
    <n v="1.3387700000000002E-2"/>
  </r>
  <r>
    <x v="4"/>
    <x v="84"/>
    <s v="315 - Defesa Sanitária Agropecuária"/>
    <s v="12069 - Monitoramento da sanidade dos produtos orgânicos"/>
    <x v="0"/>
    <n v="0.13211432999999997"/>
    <n v="0.13570428999999998"/>
    <n v="0.13570428999999998"/>
  </r>
  <r>
    <x v="4"/>
    <x v="84"/>
    <s v="315 - Defesa Sanitária Agropecuária"/>
    <s v="1800 - Fiscalização de estabelecimentos inspecionados"/>
    <x v="0"/>
    <n v="0.31193743000000002"/>
    <n v="0.36717872999999995"/>
    <n v="0.48770932999999994"/>
  </r>
  <r>
    <x v="4"/>
    <x v="84"/>
    <s v="315 - Defesa Sanitária Agropecuária"/>
    <s v="1800 - Fiscalização de estabelecimentos inspecionados"/>
    <x v="1"/>
    <n v="2.1299999999999999E-3"/>
    <n v="2.1299999999999999E-3"/>
    <n v="2.1299999999999999E-3"/>
  </r>
  <r>
    <x v="4"/>
    <x v="84"/>
    <s v="315 - Defesa Sanitária Agropecuária"/>
    <s v="1919 - Laboratório de Defesa Agropecuária"/>
    <x v="0"/>
    <n v="2.9397639999999999E-2"/>
    <n v="2.9397640000000003E-2"/>
    <n v="2.9397639999999999E-2"/>
  </r>
  <r>
    <x v="4"/>
    <x v="84"/>
    <s v="315 - Defesa Sanitária Agropecuária"/>
    <s v="2216 - Classificação de produtos de origem vegetal"/>
    <x v="0"/>
    <n v="0.29014477000000005"/>
    <n v="0.29023721999999996"/>
    <n v="0.29023721999999996"/>
  </r>
  <r>
    <x v="4"/>
    <x v="84"/>
    <s v="315 - Defesa Sanitária Agropecuária"/>
    <s v="2625 - Ações de Defesa Sanitária Vegetal"/>
    <x v="0"/>
    <n v="0.3127805500000001"/>
    <n v="0.31890071000000003"/>
    <n v="0.31890071000000003"/>
  </r>
  <r>
    <x v="4"/>
    <x v="84"/>
    <s v="315 - Defesa Sanitária Agropecuária"/>
    <s v="2625 - Ações de Defesa Sanitária Vegetal"/>
    <x v="1"/>
    <n v="0.42410618"/>
    <n v="0.43006218000000002"/>
    <n v="0.43006218000000002"/>
  </r>
  <r>
    <x v="4"/>
    <x v="84"/>
    <s v="315 - Defesa Sanitária Agropecuária"/>
    <s v="2967 - Ações de Defesa Sanitária Animal"/>
    <x v="0"/>
    <n v="2.4296111699999958"/>
    <n v="2.5518724899999983"/>
    <n v="2.553547490000001"/>
  </r>
  <r>
    <x v="4"/>
    <x v="84"/>
    <s v="315 - Defesa Sanitária Agropecuária"/>
    <s v="2967 - Ações de Defesa Sanitária Animal"/>
    <x v="1"/>
    <n v="1.8721678000000006"/>
    <n v="1.9240874000000008"/>
    <n v="1.9390874"/>
  </r>
  <r>
    <x v="4"/>
    <x v="84"/>
    <s v="850 - Gestão de Pessoas"/>
    <s v="3451 - Encargos com estagiários - CIDASC"/>
    <x v="0"/>
    <n v="0.42951515000000001"/>
    <n v="0.42951515000000001"/>
    <n v="0.42951515000000001"/>
  </r>
  <r>
    <x v="4"/>
    <x v="84"/>
    <s v="850 - Gestão de Pessoas"/>
    <s v="570 - Administração de pessoal e encargos sociais - CIDASC"/>
    <x v="2"/>
    <n v="161.64504705999994"/>
    <n v="163.38127188999997"/>
    <n v="163.38127189000011"/>
  </r>
  <r>
    <x v="4"/>
    <x v="84"/>
    <s v="850 - Gestão de Pessoas"/>
    <s v="570 - Administração de pessoal e encargos sociais - CIDASC"/>
    <x v="0"/>
    <n v="7.4931573700000005"/>
    <n v="7.4931573700000005"/>
    <n v="7.4931573699999987"/>
  </r>
  <r>
    <x v="4"/>
    <x v="84"/>
    <s v="900 - Gestão Administrativa - Poder Executivo"/>
    <s v="2555 - Administração e manutenção dos serviços administrativos gerais - CIDASC"/>
    <x v="0"/>
    <n v="12.379070659999988"/>
    <n v="12.407058179999973"/>
    <n v="12.409858179999988"/>
  </r>
  <r>
    <x v="4"/>
    <x v="84"/>
    <s v="900 - Gestão Administrativa - Poder Executivo"/>
    <s v="2555 - Administração e manutenção dos serviços administrativos gerais - CIDASC"/>
    <x v="1"/>
    <n v="0.44538867000000004"/>
    <n v="0.44538867000000004"/>
    <n v="0.44538867000000004"/>
  </r>
  <r>
    <x v="4"/>
    <x v="84"/>
    <s v="900 - Gestão Administrativa - Poder Executivo"/>
    <s v="3781 - Manutenção e modernização dos serviços de tecnologia da informação e comunicação - CIDASC"/>
    <x v="0"/>
    <n v="3.4337692699999995"/>
    <n v="3.4337692699999995"/>
    <n v="3.4337692700000018"/>
  </r>
  <r>
    <x v="4"/>
    <x v="85"/>
    <s v="230 - CTI - Fomento à Ciência, Tecnologia e Inovação"/>
    <s v="69 - Fomentar o desenvolvimento científico, tecnológico e sustentabilidade socioambiental"/>
    <x v="0"/>
    <n v="2.0433825000000003"/>
    <n v="3.347112710000002"/>
    <n v="3.4641697100000015"/>
  </r>
  <r>
    <x v="4"/>
    <x v="85"/>
    <s v="230 - CTI - Fomento à Ciência, Tecnologia e Inovação"/>
    <s v="69 - Fomentar o desenvolvimento científico, tecnológico e sustentabilidade socioambiental"/>
    <x v="1"/>
    <n v="6.6801029999999997E-2"/>
    <n v="0.78937181999999995"/>
    <n v="1.2777021999999998"/>
  </r>
  <r>
    <x v="4"/>
    <x v="85"/>
    <s v="300 - Qualidade de Vida no Campo e na Cidade"/>
    <s v="11341 - Apoio a projetos de desenvolvimento rural e pesqueiro - SAR"/>
    <x v="0"/>
    <n v="0.16784819000000001"/>
    <n v="0.25640073000000002"/>
    <n v="0.26056133000000004"/>
  </r>
  <r>
    <x v="4"/>
    <x v="85"/>
    <s v="300 - Qualidade de Vida no Campo e na Cidade"/>
    <s v="11341 - Apoio a projetos de desenvolvimento rural e pesqueiro - SAR"/>
    <x v="1"/>
    <n v="0"/>
    <n v="0.21971644000000001"/>
    <n v="0.49725370999999996"/>
  </r>
  <r>
    <x v="4"/>
    <x v="85"/>
    <s v="310 - Agronegócio Competitivo"/>
    <s v="10462 - Capacitação dos beneficiários do projeto SC Rural - EPAGRI"/>
    <x v="0"/>
    <n v="1.2930882600000002"/>
    <n v="1.6210019000000002"/>
    <n v="1.6294408799999989"/>
  </r>
  <r>
    <x v="4"/>
    <x v="85"/>
    <s v="310 - Agronegócio Competitivo"/>
    <s v="10462 - Capacitação dos beneficiários do projeto SC Rural - EPAGRI"/>
    <x v="1"/>
    <n v="4.9554910000000001E-2"/>
    <n v="6.8453810000000004E-2"/>
    <n v="0.15595302"/>
  </r>
  <r>
    <x v="4"/>
    <x v="85"/>
    <s v="310 - Agronegócio Competitivo"/>
    <s v="10463 - Educação ambiental rural - EPAGRI"/>
    <x v="0"/>
    <n v="0.10945386999999999"/>
    <n v="0.12870317000000001"/>
    <n v="0.12870317000000001"/>
  </r>
  <r>
    <x v="4"/>
    <x v="85"/>
    <s v="310 - Agronegócio Competitivo"/>
    <s v="10463 - Educação ambiental rural - EPAGRI"/>
    <x v="1"/>
    <n v="2.5500000000000002E-4"/>
    <n v="2.5500000000000002E-4"/>
    <n v="2.5500000000000002E-4"/>
  </r>
  <r>
    <x v="4"/>
    <x v="85"/>
    <s v="310 - Agronegócio Competitivo"/>
    <s v="10465 - Capacitação da equipe técnica para executar o projeto SC Rural - EPAGRI"/>
    <x v="0"/>
    <n v="0.5428890999999999"/>
    <n v="0.62186427000000011"/>
    <n v="0.62407727000000013"/>
  </r>
  <r>
    <x v="4"/>
    <x v="85"/>
    <s v="310 - Agronegócio Competitivo"/>
    <s v="10465 - Capacitação da equipe técnica para executar o projeto SC Rural - EPAGRI"/>
    <x v="1"/>
    <n v="3.9718489999999995E-2"/>
    <n v="6.9318489999999996E-2"/>
    <n v="6.9318489999999996E-2"/>
  </r>
  <r>
    <x v="4"/>
    <x v="85"/>
    <s v="310 - Agronegócio Competitivo"/>
    <s v="10466 - Monitoramento, avaliação e divulgação do projeto SC Rural - EPAGRI"/>
    <x v="0"/>
    <n v="1.1420900000000001E-2"/>
    <n v="1.5210699999999999E-2"/>
    <n v="1.5210699999999999E-2"/>
  </r>
  <r>
    <x v="4"/>
    <x v="85"/>
    <s v="310 - Agronegócio Competitivo"/>
    <s v="10606 - Realização de diagnóstico, ações de inovação, demonstração de resultados e estudos diversos"/>
    <x v="0"/>
    <n v="2.0270150000000001E-2"/>
    <n v="2.681526E-2"/>
    <n v="2.681526E-2"/>
  </r>
  <r>
    <x v="4"/>
    <x v="85"/>
    <s v="310 - Agronegócio Competitivo"/>
    <s v="2117 - Assistência técnica e extensão rural - EPAGRI"/>
    <x v="0"/>
    <n v="6.8849320500000033"/>
    <n v="8.5485100900000148"/>
    <n v="8.7326109300000034"/>
  </r>
  <r>
    <x v="4"/>
    <x v="85"/>
    <s v="310 - Agronegócio Competitivo"/>
    <s v="2117 - Assistência técnica e extensão rural - EPAGRI"/>
    <x v="1"/>
    <n v="3.956057840000001"/>
    <n v="3.9931235900000011"/>
    <n v="4.1209715899999999"/>
  </r>
  <r>
    <x v="4"/>
    <x v="85"/>
    <s v="310 - Agronegócio Competitivo"/>
    <s v="2171 - Capacitação de agricultores - EPAGRI"/>
    <x v="0"/>
    <n v="0.33685149999999997"/>
    <n v="0.33685150000000014"/>
    <n v="0.35087291000000009"/>
  </r>
  <r>
    <x v="4"/>
    <x v="85"/>
    <s v="310 - Agronegócio Competitivo"/>
    <s v="2171 - Capacitação de agricultores - EPAGRI"/>
    <x v="1"/>
    <n v="2.7401499999999999E-2"/>
    <n v="2.9667499999999999E-2"/>
    <n v="2.9667499999999999E-2"/>
  </r>
  <r>
    <x v="4"/>
    <x v="85"/>
    <s v="310 - Agronegócio Competitivo"/>
    <s v="2206 - Pesquisa agropecuária - EPAGRI"/>
    <x v="0"/>
    <n v="2.5787790599999982"/>
    <n v="2.5996084499999967"/>
    <n v="2.6614245700000003"/>
  </r>
  <r>
    <x v="4"/>
    <x v="85"/>
    <s v="310 - Agronegócio Competitivo"/>
    <s v="2206 - Pesquisa agropecuária - EPAGRI"/>
    <x v="1"/>
    <n v="0.8731196"/>
    <n v="1.3081196000000002"/>
    <n v="1.7749687199999999"/>
  </r>
  <r>
    <x v="4"/>
    <x v="85"/>
    <s v="348 - Gestão Ambiental Estratégica"/>
    <s v="9419 - Apoiar projetos de Educação, estudos e pesquisa na área Ambiental"/>
    <x v="0"/>
    <n v="7.4251999999999999E-3"/>
    <n v="7.4251999999999999E-3"/>
    <n v="7.4251999999999999E-3"/>
  </r>
  <r>
    <x v="4"/>
    <x v="85"/>
    <s v="350 - Gestão dos Recursos Hídricos"/>
    <s v="6488 - Monitorar, controlar e apoiar ações de prevenção de eventos críticos - SDS"/>
    <x v="0"/>
    <n v="2.128387E-2"/>
    <n v="2.1283870000000003E-2"/>
    <n v="2.1283870000000003E-2"/>
  </r>
  <r>
    <x v="4"/>
    <x v="85"/>
    <s v="350 - Gestão dos Recursos Hídricos"/>
    <s v="6488 - Monitorar, controlar e apoiar ações de prevenção de eventos críticos - SDS"/>
    <x v="1"/>
    <n v="0.26574590000000003"/>
    <n v="0.26574590000000003"/>
    <n v="0.26574590000000003"/>
  </r>
  <r>
    <x v="4"/>
    <x v="85"/>
    <s v="350 - Gestão dos Recursos Hídricos"/>
    <s v="7658 - Fortalecimento dos comitês de gerenciamento de bacias hidrográficas - SDS"/>
    <x v="0"/>
    <n v="9.7340700000000009E-3"/>
    <n v="9.7340699999999992E-3"/>
    <n v="9.7340699999999992E-3"/>
  </r>
  <r>
    <x v="4"/>
    <x v="85"/>
    <s v="530 - Pró-Emprego e Renda"/>
    <s v="8450 - Apoio a política de trabalho, emprego, renda e qualificação profissional"/>
    <x v="0"/>
    <n v="1.5116569999999999E-2"/>
    <n v="1.553177E-2"/>
    <n v="1.553177E-2"/>
  </r>
  <r>
    <x v="4"/>
    <x v="85"/>
    <s v="640 - Promoção do Turismo Catarinense"/>
    <s v="11695 - Incentivo turístico e manutenção de entidades ligadas ao setor - SOL"/>
    <x v="0"/>
    <n v="2.9789999999999999E-3"/>
    <n v="2.9789999999999999E-3"/>
    <n v="2.9789999999999999E-3"/>
  </r>
  <r>
    <x v="4"/>
    <x v="85"/>
    <s v="731 - Gestão de Riscos e Redução de Desastres"/>
    <s v="11887 - Promoção da educação continuada em proteção e defesa civil"/>
    <x v="0"/>
    <n v="2.3749999999999999E-3"/>
    <n v="2.3749999999999999E-3"/>
    <n v="2.3749999999999999E-3"/>
  </r>
  <r>
    <x v="4"/>
    <x v="85"/>
    <s v="850 - Gestão de Pessoas"/>
    <s v="12965 - Capacitação profissional dos agentes públicos - EPAGRI"/>
    <x v="0"/>
    <n v="7.3447159999999997E-2"/>
    <n v="0.10655216000000001"/>
    <n v="0.10655216000000001"/>
  </r>
  <r>
    <x v="4"/>
    <x v="85"/>
    <s v="850 - Gestão de Pessoas"/>
    <s v="890 - Administração de pessoal e encargos sociais - EPAGRI"/>
    <x v="2"/>
    <n v="312.14370634999949"/>
    <n v="318.17383756000004"/>
    <n v="318.20914406999958"/>
  </r>
  <r>
    <x v="4"/>
    <x v="85"/>
    <s v="850 - Gestão de Pessoas"/>
    <s v="890 - Administração de pessoal e encargos sociais - EPAGRI"/>
    <x v="0"/>
    <n v="11.371471269999999"/>
    <n v="11.407982010000003"/>
    <n v="11.407982010000001"/>
  </r>
  <r>
    <x v="4"/>
    <x v="85"/>
    <s v="900 - Gestão Administrativa - Poder Executivo"/>
    <s v="2783 - Administração e manutenção dos serviços administrativos gerais - SST"/>
    <x v="0"/>
    <n v="7.7170000000000006E-4"/>
    <n v="7.7170000000000006E-4"/>
    <n v="7.7170000000000006E-4"/>
  </r>
  <r>
    <x v="4"/>
    <x v="85"/>
    <s v="900 - Gestão Administrativa - Poder Executivo"/>
    <s v="3698 - Administração e manutenção dos serviços administrativos gerais - EPAGRI"/>
    <x v="0"/>
    <n v="23.537584550000062"/>
    <n v="23.629510770000124"/>
    <n v="24.336375310000001"/>
  </r>
  <r>
    <x v="4"/>
    <x v="85"/>
    <s v="900 - Gestão Administrativa - Poder Executivo"/>
    <s v="3698 - Administração e manutenção dos serviços administrativos gerais - EPAGRI"/>
    <x v="1"/>
    <n v="1.8783482800000002"/>
    <n v="1.9280991099999996"/>
    <n v="1.9280991099999998"/>
  </r>
  <r>
    <x v="4"/>
    <x v="85"/>
    <s v="900 - Gestão Administrativa - Poder Executivo"/>
    <s v="3715 - Manutenção e modernização dos serviços de tecnologia da informação e comunicação - EPAGRI"/>
    <x v="0"/>
    <n v="3.1217849900000005"/>
    <n v="3.209469040000001"/>
    <n v="3.3257533599999998"/>
  </r>
  <r>
    <x v="4"/>
    <x v="85"/>
    <s v="900 - Gestão Administrativa - Poder Executivo"/>
    <s v="3715 - Manutenção e modernização dos serviços de tecnologia da informação e comunicação - EPAGRI"/>
    <x v="1"/>
    <n v="0.13367424999999999"/>
    <n v="0.19587415"/>
    <n v="0.53479398999999994"/>
  </r>
  <r>
    <x v="4"/>
    <x v="86"/>
    <s v="320 - Agricultura Familiar"/>
    <s v="11310 - Infraestrutura básica para produtores rurais - FTE"/>
    <x v="3"/>
    <n v="0"/>
    <n v="0.19987199999999999"/>
    <n v="0.19987199999999999"/>
  </r>
  <r>
    <x v="4"/>
    <x v="86"/>
    <s v="320 - Agricultura Familiar"/>
    <s v="11319 - Financiamento de terras aos agricultores - FTE"/>
    <x v="3"/>
    <n v="0.24"/>
    <n v="0.64"/>
    <n v="0.64"/>
  </r>
  <r>
    <x v="4"/>
    <x v="87"/>
    <s v="100 - Caminhos do Desenvolvimento"/>
    <s v="12415 - Captação, armazenagem e uso da água na agricultura - FDR"/>
    <x v="1"/>
    <n v="9.687641450000001"/>
    <n v="9.687641450000001"/>
    <n v="9.6876414499999992"/>
  </r>
  <r>
    <x v="4"/>
    <x v="87"/>
    <s v="320 - Agricultura Familiar"/>
    <s v="11326 - Concessão de empréstimo para atividade agrícola e pesqueira - FDR"/>
    <x v="0"/>
    <n v="2.5442759999999995E-2"/>
    <n v="2.5442759999999998E-2"/>
    <n v="2.8875359999999999E-2"/>
  </r>
  <r>
    <x v="4"/>
    <x v="87"/>
    <s v="320 - Agricultura Familiar"/>
    <s v="11326 - Concessão de empréstimo para atividade agrícola e pesqueira - FDR"/>
    <x v="3"/>
    <n v="12.042695490000002"/>
    <n v="12.239939490000003"/>
    <n v="12.239939489999998"/>
  </r>
  <r>
    <x v="4"/>
    <x v="87"/>
    <s v="320 - Agricultura Familiar"/>
    <s v="11335 - Subvenção ao juro de financiamento para construção e ampliação de armazenagem no meio rural - FDR"/>
    <x v="0"/>
    <n v="3.7349324100000003"/>
    <n v="3.7349324099999999"/>
    <n v="3.7349324099999981"/>
  </r>
  <r>
    <x v="4"/>
    <x v="87"/>
    <s v="320 - Agricultura Familiar"/>
    <s v="11385 - Subvenção ao prêmio do seguro rural - FDR"/>
    <x v="0"/>
    <n v="3.6586290000000021E-2"/>
    <n v="0.77037476999999488"/>
    <n v="0.7703747699999951"/>
  </r>
  <r>
    <x v="4"/>
    <x v="87"/>
    <s v="320 - Agricultura Familiar"/>
    <s v="11409 - Apoiar as melhorias nas atividades agropastoris e pesqueiras - FDR"/>
    <x v="0"/>
    <n v="0.3725"/>
    <n v="0.3725"/>
    <n v="0.37520625000000002"/>
  </r>
  <r>
    <x v="4"/>
    <x v="87"/>
    <s v="320 - Agricultura Familiar"/>
    <s v="11409 - Apoiar as melhorias nas atividades agropastoris e pesqueiras - FDR"/>
    <x v="1"/>
    <n v="3.486713"/>
    <n v="5.7651190000000003"/>
    <n v="5.7786790000000003"/>
  </r>
  <r>
    <x v="4"/>
    <x v="87"/>
    <s v="320 - Agricultura Familiar"/>
    <s v="11418 - Concessão de subvenção aos juros de financiamentos para investimentos nas propriedades rurais - FDR"/>
    <x v="0"/>
    <n v="0.99098763999999961"/>
    <n v="0.99098763999999995"/>
    <n v="0.99098763999999984"/>
  </r>
  <r>
    <x v="4"/>
    <x v="87"/>
    <s v="335 - Santa Catarina Rural"/>
    <s v="10727 - Inspecionar empreendimentos e certificar propriedades com produtos de origem animal e vegetal - FDR"/>
    <x v="0"/>
    <n v="0.27258975000000002"/>
    <n v="0.27258975000000002"/>
    <n v="0.27258975000000002"/>
  </r>
  <r>
    <x v="4"/>
    <x v="87"/>
    <s v="335 - Santa Catarina Rural"/>
    <s v="11329 - Apoio financeiro a formalização de empreendimentos informais - FDR"/>
    <x v="0"/>
    <n v="1.3731349799999999"/>
    <n v="1.3731349799999994"/>
    <n v="1.3731349799999997"/>
  </r>
  <r>
    <x v="4"/>
    <x v="87"/>
    <s v="335 - Santa Catarina Rural"/>
    <s v="11344 - Apoio financeiro a projeto de novos empreendimentos agroindustriais - FDR"/>
    <x v="0"/>
    <n v="3.8535258499999996"/>
    <n v="3.8535258499999996"/>
    <n v="3.8535258499999996"/>
  </r>
  <r>
    <x v="4"/>
    <x v="87"/>
    <s v="335 - Santa Catarina Rural"/>
    <s v="11348 - Apoio financeiro a projetos de melhoria de sistemas de produção - FDR"/>
    <x v="0"/>
    <n v="8.3156251299999955"/>
    <n v="8.3156251299999955"/>
    <n v="8.3156251300000061"/>
  </r>
  <r>
    <x v="4"/>
    <x v="87"/>
    <s v="335 - Santa Catarina Rural"/>
    <s v="11380 - Apoio financeiro aos agricultores, maricultores e pescadores artesanais - Adequação Ambiental - FDR"/>
    <x v="0"/>
    <n v="0.35849787999999988"/>
    <n v="0.35849788000000016"/>
    <n v="0.3584978800000001"/>
  </r>
  <r>
    <x v="4"/>
    <x v="87"/>
    <s v="335 - Santa Catarina Rural"/>
    <s v="11414 - Apoio financeiro a projetos não agrícolas - FDR"/>
    <x v="0"/>
    <n v="1.0233881900000001"/>
    <n v="1.0233881899999999"/>
    <n v="1.0233881899999999"/>
  </r>
  <r>
    <x v="4"/>
    <x v="87"/>
    <s v="335 - Santa Catarina Rural"/>
    <s v="11415 - Apoio financeiro a projetos de fortalecimento do associativismo - FDR"/>
    <x v="0"/>
    <n v="0.81185691999999987"/>
    <n v="0.81185692000000009"/>
    <n v="0.81185692000000009"/>
  </r>
  <r>
    <x v="4"/>
    <x v="88"/>
    <s v="315 - Defesa Sanitária Agropecuária"/>
    <s v="11286 - Indenizações em emergências e ações sanitárias - FSA"/>
    <x v="0"/>
    <n v="5.5417653299999987"/>
    <n v="5.6313822899999986"/>
    <n v="5.6320099099999963"/>
  </r>
  <r>
    <x v="4"/>
    <x v="89"/>
    <s v="410 - Vigilância em Saúde"/>
    <s v="13260 - Ações de vigilância, prevenção e controle de zoonoses e dengue"/>
    <x v="1"/>
    <n v="3.3660000000000002E-2"/>
    <n v="3.3660000000000002E-2"/>
    <n v="3.3660000000000002E-2"/>
  </r>
  <r>
    <x v="4"/>
    <x v="89"/>
    <s v="610 - Educação Básica com Qualidade e Equidade"/>
    <s v="10206 - Alimentação escolar aos alunos da educação básica"/>
    <x v="0"/>
    <n v="162.44176956000013"/>
    <n v="162.48000851999998"/>
    <n v="170.23635433000001"/>
  </r>
  <r>
    <x v="4"/>
    <x v="89"/>
    <s v="610 - Educação Básica com Qualidade e Equidade"/>
    <s v="11490 - AP - Construção, ampliação ou reforma de unidades escolares - rede física - educação básica"/>
    <x v="0"/>
    <n v="0.26751687999999996"/>
    <n v="0.26751687999999996"/>
    <n v="0.26751687999999996"/>
  </r>
  <r>
    <x v="4"/>
    <x v="89"/>
    <s v="610 - Educação Básica com Qualidade e Equidade"/>
    <s v="11490 - AP - Construção, ampliação ou reforma de unidades escolares - rede física - educação básica"/>
    <x v="1"/>
    <n v="35.856403150000006"/>
    <n v="35.856403150000006"/>
    <n v="42.476673150000011"/>
  </r>
  <r>
    <x v="4"/>
    <x v="89"/>
    <s v="610 - Educação Básica com Qualidade e Equidade"/>
    <s v="11492 - Construção, ampliação ou reforma de unidades escolares - ensino profissional"/>
    <x v="1"/>
    <n v="1.2733532099999998"/>
    <n v="1.2960324299999997"/>
    <n v="1.2960324299999999"/>
  </r>
  <r>
    <x v="4"/>
    <x v="89"/>
    <s v="610 - Educação Básica com Qualidade e Equidade"/>
    <s v="11562 - Operacionalização da educação básica - SED"/>
    <x v="0"/>
    <n v="101.19697930999973"/>
    <n v="103.35109276000011"/>
    <n v="113.80830608999997"/>
  </r>
  <r>
    <x v="4"/>
    <x v="89"/>
    <s v="610 - Educação Básica com Qualidade e Equidade"/>
    <s v="11562 - Operacionalização da educação básica - SED"/>
    <x v="1"/>
    <n v="3.7806198800000002"/>
    <n v="3.8994198800000004"/>
    <n v="3.9069698800000001"/>
  </r>
  <r>
    <x v="4"/>
    <x v="89"/>
    <s v="610 - Educação Básica com Qualidade e Equidade"/>
    <s v="11567 - Transporte escolar dos alunos da educação básica - SED"/>
    <x v="0"/>
    <n v="7.8435530299999936"/>
    <n v="7.8435530299999989"/>
    <n v="7.8986930299999987"/>
  </r>
  <r>
    <x v="4"/>
    <x v="89"/>
    <s v="610 - Educação Básica com Qualidade e Equidade"/>
    <s v="11567 - Transporte escolar dos alunos da educação básica - SED"/>
    <x v="1"/>
    <n v="2.3020999999999998"/>
    <n v="2.3020999999999998"/>
    <n v="2.3020999999999998"/>
  </r>
  <r>
    <x v="4"/>
    <x v="89"/>
    <s v="610 - Educação Básica com Qualidade e Equidade"/>
    <s v="12482 - Manutenção e reforma das escolas de educação básica"/>
    <x v="0"/>
    <n v="5.8508425099999997"/>
    <n v="6.2069177500000006"/>
    <n v="7.9206101400000009"/>
  </r>
  <r>
    <x v="4"/>
    <x v="89"/>
    <s v="610 - Educação Básica com Qualidade e Equidade"/>
    <s v="12482 - Manutenção e reforma das escolas de educação básica"/>
    <x v="1"/>
    <n v="8.1007000000000006E-3"/>
    <n v="8.1007000000000006E-3"/>
    <n v="8.1007000000000006E-3"/>
  </r>
  <r>
    <x v="4"/>
    <x v="89"/>
    <s v="610 - Educação Básica com Qualidade e Equidade"/>
    <s v="13002 - Implantação e manutenção de sistemas de tecnologia e inovação nas unidades escolares"/>
    <x v="0"/>
    <n v="4.4699999999999997E-2"/>
    <n v="4.4699999999999997E-2"/>
    <n v="0.13500000000000001"/>
  </r>
  <r>
    <x v="4"/>
    <x v="89"/>
    <s v="610 - Educação Básica com Qualidade e Equidade"/>
    <s v="13002 - Implantação e manutenção de sistemas de tecnologia e inovação nas unidades escolares"/>
    <x v="1"/>
    <n v="0.327685"/>
    <n v="0.327685"/>
    <n v="0.327685"/>
  </r>
  <r>
    <x v="4"/>
    <x v="89"/>
    <s v="610 - Educação Básica com Qualidade e Equidade"/>
    <s v="14120 - Novas oportunidades na Educação Básica"/>
    <x v="0"/>
    <n v="1.6114110100000001"/>
    <n v="1.6114110100000001"/>
    <n v="1.62202476"/>
  </r>
  <r>
    <x v="4"/>
    <x v="89"/>
    <s v="610 - Educação Básica com Qualidade e Equidade"/>
    <s v="6291 - Operacionalização da educação profissional - SED"/>
    <x v="0"/>
    <n v="2.9205900099999988"/>
    <n v="2.9205900099999997"/>
    <n v="3.01217055"/>
  </r>
  <r>
    <x v="4"/>
    <x v="89"/>
    <s v="610 - Educação Básica com Qualidade e Equidade"/>
    <s v="7113 - Cooperação com municípios para gestão da educação básica"/>
    <x v="0"/>
    <n v="4.6802434799999997"/>
    <n v="4.6802434799999997"/>
    <n v="4.6802434799999997"/>
  </r>
  <r>
    <x v="4"/>
    <x v="89"/>
    <s v="623 - Gestão Democrática da Educação"/>
    <s v="11507 - Apoio financeiro às associações de pais e professores da educação básica"/>
    <x v="0"/>
    <n v="95.415158840003258"/>
    <n v="95.415158840008601"/>
    <n v="95.415158840008232"/>
  </r>
  <r>
    <x v="4"/>
    <x v="89"/>
    <s v="623 - Gestão Democrática da Educação"/>
    <s v="9759 - Programa de autonomia de gestão escolar"/>
    <x v="0"/>
    <n v="7.7767017800000007"/>
    <n v="7.7767017799999945"/>
    <n v="7.776701780000006"/>
  </r>
  <r>
    <x v="4"/>
    <x v="89"/>
    <s v="625 - Valorização dos Profissionais da Educação"/>
    <s v="1008 - Administração de pessoal e encargos sociais - educação infantil - SED"/>
    <x v="2"/>
    <n v="12.978090020000005"/>
    <n v="12.978644160000011"/>
    <n v="12.97864416"/>
  </r>
  <r>
    <x v="4"/>
    <x v="89"/>
    <s v="625 - Valorização dos Profissionais da Educação"/>
    <s v="1008 - Administração de pessoal e encargos sociais - educação infantil - SED"/>
    <x v="0"/>
    <n v="0.54681497000000001"/>
    <n v="0.5493351999999998"/>
    <n v="0.54933520000000002"/>
  </r>
  <r>
    <x v="4"/>
    <x v="89"/>
    <s v="625 - Valorização dos Profissionais da Educação"/>
    <s v="1010 - Administração de pessoal e encargos sociais - educação de jovens e adultos - SED"/>
    <x v="2"/>
    <n v="58.569861950000025"/>
    <n v="58.933539629999991"/>
    <n v="58.93353963000002"/>
  </r>
  <r>
    <x v="4"/>
    <x v="89"/>
    <s v="625 - Valorização dos Profissionais da Educação"/>
    <s v="1010 - Administração de pessoal e encargos sociais - educação de jovens e adultos - SED"/>
    <x v="0"/>
    <n v="3.0538566600000001"/>
    <n v="3.05896722"/>
    <n v="3.05896722"/>
  </r>
  <r>
    <x v="4"/>
    <x v="89"/>
    <s v="625 - Valorização dos Profissionais da Educação"/>
    <s v="1021 - Administração de pessoal e encargos sociais - SED"/>
    <x v="2"/>
    <n v="147.36279426999985"/>
    <n v="147.44622678999991"/>
    <n v="147.58002308000002"/>
  </r>
  <r>
    <x v="4"/>
    <x v="89"/>
    <s v="625 - Valorização dos Profissionais da Educação"/>
    <s v="1021 - Administração de pessoal e encargos sociais - SED"/>
    <x v="0"/>
    <n v="34.629658259999992"/>
    <n v="35.188557530000018"/>
    <n v="35.190811780000011"/>
  </r>
  <r>
    <x v="4"/>
    <x v="89"/>
    <s v="625 - Valorização dos Profissionais da Educação"/>
    <s v="11557 - Capacitação e formação de profissionais da educação básica"/>
    <x v="0"/>
    <n v="2.5638662400000003"/>
    <n v="2.6912474899999994"/>
    <n v="4.1662327500000007"/>
  </r>
  <r>
    <x v="4"/>
    <x v="89"/>
    <s v="625 - Valorização dos Profissionais da Educação"/>
    <s v="1172 - Administração de pessoal e encargos sociais - ensino fundamental - SED"/>
    <x v="2"/>
    <n v="960.56409437999991"/>
    <n v="964.02838376000068"/>
    <n v="964.02838376000045"/>
  </r>
  <r>
    <x v="4"/>
    <x v="89"/>
    <s v="625 - Valorização dos Profissionais da Educação"/>
    <s v="1172 - Administração de pessoal e encargos sociais - ensino fundamental - SED"/>
    <x v="0"/>
    <n v="48.660689770000019"/>
    <n v="48.799757980000017"/>
    <n v="48.799757980000003"/>
  </r>
  <r>
    <x v="4"/>
    <x v="89"/>
    <s v="625 - Valorização dos Profissionais da Educação"/>
    <s v="5582 - Capacitação profissional dos agentes públicos - SED"/>
    <x v="0"/>
    <n v="0.30235581000000006"/>
    <n v="0.30291581000000006"/>
    <n v="0.30291581000000001"/>
  </r>
  <r>
    <x v="4"/>
    <x v="89"/>
    <s v="625 - Valorização dos Profissionais da Educação"/>
    <s v="8662 - Administração de pessoal e encargos sociais - ensino médio - SED"/>
    <x v="2"/>
    <n v="569.43149855999991"/>
    <n v="571.29838146999987"/>
    <n v="571.29838146999998"/>
  </r>
  <r>
    <x v="4"/>
    <x v="89"/>
    <s v="625 - Valorização dos Profissionais da Educação"/>
    <s v="8662 - Administração de pessoal e encargos sociais - ensino médio - SED"/>
    <x v="0"/>
    <n v="27.680000530000001"/>
    <n v="27.758830289999995"/>
    <n v="27.758830289999995"/>
  </r>
  <r>
    <x v="4"/>
    <x v="89"/>
    <s v="627 - Acesso à Educação Superior"/>
    <s v="12882 - Bolsa de pesquisa para estudantes do ensino superior - Art 170/CE"/>
    <x v="0"/>
    <n v="0.27861561000000001"/>
    <n v="0.28266861000000004"/>
    <n v="0.28266861000000004"/>
  </r>
  <r>
    <x v="4"/>
    <x v="89"/>
    <s v="627 - Acesso à Educação Superior"/>
    <s v="6302 - Bolsa de estudo para estudante de ensino superior - Art 170/CE - SED"/>
    <x v="0"/>
    <n v="43.116567429999989"/>
    <n v="54.072802159999981"/>
    <n v="54.586896510000003"/>
  </r>
  <r>
    <x v="4"/>
    <x v="89"/>
    <s v="627 - Acesso à Educação Superior"/>
    <s v="9785 - Cursos estratégicos do PROESDE - SED"/>
    <x v="0"/>
    <n v="10.818761719999999"/>
    <n v="10.818761720000007"/>
    <n v="10.818761720000003"/>
  </r>
  <r>
    <x v="4"/>
    <x v="89"/>
    <s v="850 - Gestão de Pessoas"/>
    <s v="4824 - Encargos com estagiários - SED"/>
    <x v="0"/>
    <n v="0.40376369000000001"/>
    <n v="0.40376368999999995"/>
    <n v="0.40589868999999995"/>
  </r>
  <r>
    <x v="4"/>
    <x v="89"/>
    <s v="900 - Gestão Administrativa - Poder Executivo"/>
    <s v="4840 - Administração e manutenção dos serviços administrativos gerais - SED"/>
    <x v="0"/>
    <n v="6.120514509999996"/>
    <n v="7.3504282799999823"/>
    <n v="8.1831200000000077"/>
  </r>
  <r>
    <x v="4"/>
    <x v="89"/>
    <s v="900 - Gestão Administrativa - Poder Executivo"/>
    <s v="4840 - Administração e manutenção dos serviços administrativos gerais - SED"/>
    <x v="1"/>
    <n v="4.5525399999999994E-2"/>
    <n v="6.3312400000000005E-2"/>
    <n v="6.3312399999999991E-2"/>
  </r>
  <r>
    <x v="4"/>
    <x v="89"/>
    <s v="900 - Gestão Administrativa - Poder Executivo"/>
    <s v="4944 - Manutenção e modernização dos serviços de tecnologia da informação e comunicação - SED"/>
    <x v="0"/>
    <n v="7.920000000000002E-2"/>
    <n v="7.9200000000000007E-2"/>
    <n v="0.13182823000000002"/>
  </r>
  <r>
    <x v="4"/>
    <x v="89"/>
    <s v="900 - Gestão Administrativa - Poder Executivo"/>
    <s v="5599 - Manutenção do Conselho Estadual de Educação"/>
    <x v="0"/>
    <n v="0.56286858999999989"/>
    <n v="0.568320300000003"/>
    <n v="0.64581564999999985"/>
  </r>
  <r>
    <x v="4"/>
    <x v="89"/>
    <s v="900 - Gestão Administrativa - Poder Executivo"/>
    <s v="5599 - Manutenção do Conselho Estadual de Educação"/>
    <x v="1"/>
    <n v="1.9505970000000001E-2"/>
    <n v="1.9505970000000001E-2"/>
    <n v="1.9505970000000001E-2"/>
  </r>
  <r>
    <x v="4"/>
    <x v="90"/>
    <s v="430 - Atenção de Média e Alta Complexidade Ambulatorial e Hospitalar"/>
    <s v="11320 - Realização de procedimentos contemplados na programação pactuada e integrada (PPI)"/>
    <x v="0"/>
    <n v="9.3707850000000009E-2"/>
    <n v="9.3707850000000009E-2"/>
    <n v="0.22773685000000002"/>
  </r>
  <r>
    <x v="4"/>
    <x v="90"/>
    <s v="520 - Inclusão Social - Identificação e Eliminação de Barreiras"/>
    <s v="11097 - Apoio financeiro às APAES - Lei 13.633/2005"/>
    <x v="0"/>
    <n v="2.6394012299999998"/>
    <n v="2.6394012299999989"/>
    <n v="2.6394012299999994"/>
  </r>
  <r>
    <x v="4"/>
    <x v="90"/>
    <s v="520 - Inclusão Social - Identificação e Eliminação de Barreiras"/>
    <s v="11097 - Apoio financeiro às APAES - Lei 13.633/2005"/>
    <x v="1"/>
    <n v="0.26437886999999999"/>
    <n v="0.26437886999999999"/>
    <n v="0.26437886999999999"/>
  </r>
  <r>
    <x v="4"/>
    <x v="90"/>
    <s v="520 - Inclusão Social - Identificação e Eliminação de Barreiras"/>
    <s v="11654 - Serviços especializados em educação especial"/>
    <x v="0"/>
    <n v="3.4357629999999997"/>
    <n v="3.4573940599999999"/>
    <n v="3.8785107000000014"/>
  </r>
  <r>
    <x v="4"/>
    <x v="90"/>
    <s v="520 - Inclusão Social - Identificação e Eliminação de Barreiras"/>
    <s v="11654 - Serviços especializados em educação especial"/>
    <x v="1"/>
    <n v="3.7476720000000005E-2"/>
    <n v="4.6256720000000001E-2"/>
    <n v="0.10453472"/>
  </r>
  <r>
    <x v="4"/>
    <x v="90"/>
    <s v="520 - Inclusão Social - Identificação e Eliminação de Barreiras"/>
    <s v="11655 - Construção, ampliação e reforma da área física do campus da FCEE"/>
    <x v="0"/>
    <n v="2.394257E-2"/>
    <n v="2.394257E-2"/>
    <n v="3.6527669999999998E-2"/>
  </r>
  <r>
    <x v="4"/>
    <x v="90"/>
    <s v="520 - Inclusão Social - Identificação e Eliminação de Barreiras"/>
    <s v="11655 - Construção, ampliação e reforma da área física do campus da FCEE"/>
    <x v="1"/>
    <n v="0.21108929999999998"/>
    <n v="0.21108930000000001"/>
    <n v="0.22503079999999998"/>
  </r>
  <r>
    <x v="4"/>
    <x v="90"/>
    <s v="520 - Inclusão Social - Identificação e Eliminação de Barreiras"/>
    <s v="11669 - Produção de conhecimento na área de educação especial"/>
    <x v="0"/>
    <n v="2.5649999999999999E-2"/>
    <n v="2.5649999999999999E-2"/>
    <n v="2.5649999999999999E-2"/>
  </r>
  <r>
    <x v="4"/>
    <x v="90"/>
    <s v="520 - Inclusão Social - Identificação e Eliminação de Barreiras"/>
    <s v="11710 - Capacitação de recursos humanos - FCEE"/>
    <x v="0"/>
    <n v="0.15863642999999999"/>
    <n v="0.15863642999999999"/>
    <n v="0.15863642999999999"/>
  </r>
  <r>
    <x v="4"/>
    <x v="90"/>
    <s v="520 - Inclusão Social - Identificação e Eliminação de Barreiras"/>
    <s v="11714 - Assessoria Técnica FCEE"/>
    <x v="0"/>
    <n v="6.6841250000000005E-2"/>
    <n v="6.6841250000000005E-2"/>
    <n v="6.6841250000000005E-2"/>
  </r>
  <r>
    <x v="4"/>
    <x v="90"/>
    <s v="520 - Inclusão Social - Identificação e Eliminação de Barreiras"/>
    <s v="14118 - Cooperação técnico-pedagógica com APAES"/>
    <x v="0"/>
    <n v="2.5620017400000004"/>
    <n v="2.5620017399999999"/>
    <n v="2.5620017399999999"/>
  </r>
  <r>
    <x v="4"/>
    <x v="90"/>
    <s v="850 - Gestão de Pessoas"/>
    <s v="267 - Encargos com estagiários - FCEE"/>
    <x v="0"/>
    <n v="7.889624000000002E-2"/>
    <n v="7.889624000000002E-2"/>
    <n v="7.8896240000000006E-2"/>
  </r>
  <r>
    <x v="4"/>
    <x v="90"/>
    <s v="850 - Gestão de Pessoas"/>
    <s v="8661 - Administração de pessoal e encargos sociais - educação especial - FCEE"/>
    <x v="2"/>
    <n v="159.15303092999997"/>
    <n v="159.67890671000006"/>
    <n v="159.67890671000004"/>
  </r>
  <r>
    <x v="4"/>
    <x v="90"/>
    <s v="850 - Gestão de Pessoas"/>
    <s v="8661 - Administração de pessoal e encargos sociais - educação especial - FCEE"/>
    <x v="0"/>
    <n v="7.68354055"/>
    <n v="7.7030427599999998"/>
    <n v="7.7030427600000007"/>
  </r>
  <r>
    <x v="4"/>
    <x v="90"/>
    <s v="850 - Gestão de Pessoas"/>
    <s v="878 - Administração de pessoal e encargos sociais - FCEE"/>
    <x v="2"/>
    <n v="26.469948940000005"/>
    <n v="26.524331380000003"/>
    <n v="26.542675129999999"/>
  </r>
  <r>
    <x v="4"/>
    <x v="90"/>
    <s v="850 - Gestão de Pessoas"/>
    <s v="878 - Administração de pessoal e encargos sociais - FCEE"/>
    <x v="0"/>
    <n v="1.8996462199999993"/>
    <n v="1.9231081999999997"/>
    <n v="1.9231081999999997"/>
  </r>
  <r>
    <x v="4"/>
    <x v="90"/>
    <s v="900 - Gestão Administrativa - Poder Executivo"/>
    <s v="134 - Administração e manutenção dos serviços administrativos gerais - FCEE"/>
    <x v="0"/>
    <n v="0.71664693000000057"/>
    <n v="0.73389956000000045"/>
    <n v="0.82503251000000011"/>
  </r>
  <r>
    <x v="4"/>
    <x v="90"/>
    <s v="900 - Gestão Administrativa - Poder Executivo"/>
    <s v="134 - Administração e manutenção dos serviços administrativos gerais - FCEE"/>
    <x v="1"/>
    <n v="0"/>
    <n v="0"/>
    <n v="1.8259999999999998E-2"/>
  </r>
  <r>
    <x v="4"/>
    <x v="90"/>
    <s v="900 - Gestão Administrativa - Poder Executivo"/>
    <s v="5246 - Manutenção e modernização dos serviços de tecnologia da informação e comunicação - FCEE"/>
    <x v="0"/>
    <n v="1.8277709999999999E-2"/>
    <n v="1.9018320000000002E-2"/>
    <n v="2.254304E-2"/>
  </r>
  <r>
    <x v="4"/>
    <x v="90"/>
    <s v="900 - Gestão Administrativa - Poder Executivo"/>
    <s v="5246 - Manutenção e modernização dos serviços de tecnologia da informação e comunicação - FCEE"/>
    <x v="1"/>
    <n v="1.2500000000000001E-2"/>
    <n v="1.2500000000000001E-2"/>
    <n v="1.2500000000000001E-2"/>
  </r>
  <r>
    <x v="4"/>
    <x v="91"/>
    <s v="230 - CTI - Fomento à Ciência, Tecnologia e Inovação"/>
    <s v="12759 - Apoio aos projetos e programas conveniados - UDESC"/>
    <x v="0"/>
    <n v="2.8781465599999985"/>
    <n v="2.8781465600000002"/>
    <n v="3.0230886500000009"/>
  </r>
  <r>
    <x v="4"/>
    <x v="91"/>
    <s v="230 - CTI - Fomento à Ciência, Tecnologia e Inovação"/>
    <s v="12759 - Apoio aos projetos e programas conveniados - UDESC"/>
    <x v="1"/>
    <n v="0.65609952000000005"/>
    <n v="0.65609952000000005"/>
    <n v="1.16653776"/>
  </r>
  <r>
    <x v="4"/>
    <x v="91"/>
    <s v="230 - CTI - Fomento à Ciência, Tecnologia e Inovação"/>
    <s v="3526 - Incentivo aos programas e projetos de pesquisa UDESC/FAPESC"/>
    <x v="0"/>
    <n v="3.1694999999999998E-4"/>
    <n v="3.1694999999999998E-4"/>
    <n v="3.1694999999999998E-4"/>
  </r>
  <r>
    <x v="4"/>
    <x v="91"/>
    <s v="430 - Atenção de Média e Alta Complexidade Ambulatorial e Hospitalar"/>
    <s v="5429 - Manutenção das unidades assistenciais sob administração da Secretaria de Estado da Saúde"/>
    <x v="0"/>
    <n v="0.39393693000000002"/>
    <n v="0.43796112000000004"/>
    <n v="0.45173820000000003"/>
  </r>
  <r>
    <x v="4"/>
    <x v="91"/>
    <s v="630 - Gestão do Ensino Superior"/>
    <s v="12100 - Expansão da UDESC para o município de Pinhalzinho"/>
    <x v="1"/>
    <n v="2.2311053399999996"/>
    <n v="2.23110534"/>
    <n v="2.2697005200000002"/>
  </r>
  <r>
    <x v="4"/>
    <x v="91"/>
    <s v="630 - Gestão do Ensino Superior"/>
    <s v="12709 - Ampliação e expansão do campus da UDESC - ADR - Ibirama"/>
    <x v="1"/>
    <n v="0.38601963999999994"/>
    <n v="0.38601963999999994"/>
    <n v="0.38601964"/>
  </r>
  <r>
    <x v="4"/>
    <x v="91"/>
    <s v="630 - Gestão do Ensino Superior"/>
    <s v="12757 - Vestibular e concursos públicos - UDESC"/>
    <x v="0"/>
    <n v="1.7681966300000163"/>
    <n v="1.7681966299999863"/>
    <n v="1.9234673900000014"/>
  </r>
  <r>
    <x v="4"/>
    <x v="91"/>
    <s v="630 - Gestão do Ensino Superior"/>
    <s v="12758 - Incentivo aos eventos de extensão, cultura e esporte - UDESC"/>
    <x v="0"/>
    <n v="0.91521433000000008"/>
    <n v="0.91521433000000019"/>
    <n v="0.94042676999999997"/>
  </r>
  <r>
    <x v="4"/>
    <x v="91"/>
    <s v="630 - Gestão do Ensino Superior"/>
    <s v="3176 - Incentivo aos programas e projetos de extensão da UDESC"/>
    <x v="0"/>
    <n v="0.60472977000000006"/>
    <n v="0.6047297699999995"/>
    <n v="0.67426837999999989"/>
  </r>
  <r>
    <x v="4"/>
    <x v="91"/>
    <s v="630 - Gestão do Ensino Superior"/>
    <s v="3176 - Incentivo aos programas e projetos de extensão da UDESC"/>
    <x v="1"/>
    <n v="0.18500429000000002"/>
    <n v="0.18500429000000002"/>
    <n v="0.19836601999999998"/>
  </r>
  <r>
    <x v="4"/>
    <x v="91"/>
    <s v="630 - Gestão do Ensino Superior"/>
    <s v="3201 - Incentivo aos programas e projetos de ensino - UDESC"/>
    <x v="0"/>
    <n v="0.22534833999999998"/>
    <n v="0.22534833999999998"/>
    <n v="0.23284958"/>
  </r>
  <r>
    <x v="4"/>
    <x v="91"/>
    <s v="630 - Gestão do Ensino Superior"/>
    <s v="3201 - Incentivo aos programas e projetos de ensino - UDESC"/>
    <x v="1"/>
    <n v="0.16774031999999997"/>
    <n v="0.16934031999999999"/>
    <n v="0.21410604999999999"/>
  </r>
  <r>
    <x v="4"/>
    <x v="91"/>
    <s v="630 - Gestão do Ensino Superior"/>
    <s v="5310 - Bolsas de apoio a alunos - UDESC"/>
    <x v="0"/>
    <n v="12.509669090000001"/>
    <n v="12.509669090000003"/>
    <n v="12.509669089999999"/>
  </r>
  <r>
    <x v="4"/>
    <x v="91"/>
    <s v="630 - Gestão do Ensino Superior"/>
    <s v="5311 - Aquisição de equipamento e material permanente - UDESC"/>
    <x v="1"/>
    <n v="1.3238458399999999"/>
    <n v="1.3238458399999999"/>
    <n v="1.5415157900000003"/>
  </r>
  <r>
    <x v="4"/>
    <x v="91"/>
    <s v="630 - Gestão do Ensino Superior"/>
    <s v="5312 - Aquisição, construção e reforma de bens imóveis - UDESC/Chapecó"/>
    <x v="1"/>
    <n v="4.7397329999999994E-2"/>
    <n v="4.7397330000000001E-2"/>
    <n v="4.7397330000000001E-2"/>
  </r>
  <r>
    <x v="4"/>
    <x v="91"/>
    <s v="630 - Gestão do Ensino Superior"/>
    <s v="5314 - Aquisição, construção e reforma de bens imóveis - UDESC/Fpolis"/>
    <x v="0"/>
    <n v="0.61523762000000004"/>
    <n v="0.61523762000000004"/>
    <n v="0.62588761999999998"/>
  </r>
  <r>
    <x v="4"/>
    <x v="91"/>
    <s v="630 - Gestão do Ensino Superior"/>
    <s v="5314 - Aquisição, construção e reforma de bens imóveis - UDESC/Fpolis"/>
    <x v="1"/>
    <n v="1.32340138"/>
    <n v="1.32340138"/>
    <n v="1.3603463800000002"/>
  </r>
  <r>
    <x v="4"/>
    <x v="91"/>
    <s v="630 - Gestão do Ensino Superior"/>
    <s v="5315 - Aquisição, construção e reforma de bens imóveis - UDESC/Lages"/>
    <x v="0"/>
    <n v="2.1495859999999999E-2"/>
    <n v="2.1495860000000002E-2"/>
    <n v="2.1495860000000002E-2"/>
  </r>
  <r>
    <x v="4"/>
    <x v="91"/>
    <s v="630 - Gestão do Ensino Superior"/>
    <s v="5315 - Aquisição, construção e reforma de bens imóveis - UDESC/Lages"/>
    <x v="1"/>
    <n v="4.7168913400000001"/>
    <n v="4.7168913400000001"/>
    <n v="4.7168913400000001"/>
  </r>
  <r>
    <x v="4"/>
    <x v="91"/>
    <s v="630 - Gestão do Ensino Superior"/>
    <s v="5317 - Aquisição, construção e reforma de bens imóveis - UDESC/Joinville"/>
    <x v="1"/>
    <n v="3.4829838600000005"/>
    <n v="3.4829838599999996"/>
    <n v="3.8522838600000004"/>
  </r>
  <r>
    <x v="4"/>
    <x v="91"/>
    <s v="630 - Gestão do Ensino Superior"/>
    <s v="5318 - Aquisição, construção e reforma de bens imóveis - UDESC/São Bento do Sul"/>
    <x v="1"/>
    <n v="3.0327962900000003"/>
    <n v="3.0327962900000003"/>
    <n v="3.0327962900000007"/>
  </r>
  <r>
    <x v="4"/>
    <x v="91"/>
    <s v="630 - Gestão do Ensino Superior"/>
    <s v="5320 - Aquisição, construção e reforma de bens imóveis - UDESC/Laguna"/>
    <x v="0"/>
    <n v="0.21284612999999999"/>
    <n v="0.21284612999999999"/>
    <n v="0.21284612999999999"/>
  </r>
  <r>
    <x v="4"/>
    <x v="91"/>
    <s v="630 - Gestão do Ensino Superior"/>
    <s v="5320 - Aquisição, construção e reforma de bens imóveis - UDESC/Laguna"/>
    <x v="1"/>
    <n v="7.4999999999999997E-3"/>
    <n v="7.4999999999999997E-3"/>
    <n v="7.4999999999999997E-3"/>
  </r>
  <r>
    <x v="4"/>
    <x v="91"/>
    <s v="630 - Gestão do Ensino Superior"/>
    <s v="5321 - Aquisição, construção e reforma de bens imóveis - UDESC/Palmitos"/>
    <x v="0"/>
    <n v="0.13260243999999999"/>
    <n v="0.13260243999999999"/>
    <n v="0.13260244000000002"/>
  </r>
  <r>
    <x v="4"/>
    <x v="91"/>
    <s v="630 - Gestão do Ensino Superior"/>
    <s v="9111 - Aquisição, construção e reforma de bens imóveis - UDESC/Balneário Camboriú"/>
    <x v="1"/>
    <n v="2.5699817700000005"/>
    <n v="2.5699817700000001"/>
    <n v="2.63765173"/>
  </r>
  <r>
    <x v="4"/>
    <x v="91"/>
    <s v="850 - Gestão de Pessoas"/>
    <s v="5852 - Capacitação profissional dos agentes públicos - UDESC"/>
    <x v="0"/>
    <n v="0.41526128999999995"/>
    <n v="0.41526129000000006"/>
    <n v="0.42536129"/>
  </r>
  <r>
    <x v="4"/>
    <x v="91"/>
    <s v="850 - Gestão de Pessoas"/>
    <s v="7856 - Administração de pessoal e encargos sociais - UDESC"/>
    <x v="2"/>
    <n v="288.61734761999975"/>
    <n v="289.01903904999944"/>
    <n v="289.09108788999987"/>
  </r>
  <r>
    <x v="4"/>
    <x v="91"/>
    <s v="850 - Gestão de Pessoas"/>
    <s v="7856 - Administração de pessoal e encargos sociais - UDESC"/>
    <x v="0"/>
    <n v="12.00529527"/>
    <n v="12.032225609999998"/>
    <n v="12.032225610000001"/>
  </r>
  <r>
    <x v="4"/>
    <x v="91"/>
    <s v="900 - Gestão Administrativa - Poder Executivo"/>
    <s v="11038 - Administração e manutenção dos serviços administrativos gerais - UDESC"/>
    <x v="0"/>
    <n v="34.181349270000084"/>
    <n v="34.200069270000114"/>
    <n v="37.307119010000001"/>
  </r>
  <r>
    <x v="4"/>
    <x v="91"/>
    <s v="900 - Gestão Administrativa - Poder Executivo"/>
    <s v="4975 - Manutenção e modernização dos serviços de tecnologia da informação e comunicação - UDESC"/>
    <x v="0"/>
    <n v="2.2242110899999998"/>
    <n v="2.2242110899999998"/>
    <n v="2.3716058000000002"/>
  </r>
  <r>
    <x v="4"/>
    <x v="91"/>
    <s v="900 - Gestão Administrativa - Poder Executivo"/>
    <s v="4975 - Manutenção e modernização dos serviços de tecnologia da informação e comunicação - UDESC"/>
    <x v="1"/>
    <n v="0.72160774000000005"/>
    <n v="0.72160774000000005"/>
    <n v="0.72160774000000005"/>
  </r>
  <r>
    <x v="4"/>
    <x v="92"/>
    <s v="627 - Acesso à Educação Superior"/>
    <s v="10748 - Bolsa de estudo para estudante da educação superior - Art 171/CE"/>
    <x v="0"/>
    <n v="34.259764610000005"/>
    <n v="34.259764609999984"/>
    <n v="35.259764610000026"/>
  </r>
  <r>
    <x v="4"/>
    <x v="119"/>
    <s v="100 - Caminhos do Desenvolvimento"/>
    <s v="12842 - Revitalização da rede física nas UES - lote I - FEDUC - SED"/>
    <x v="1"/>
    <n v="7.4270640200000022"/>
    <n v="7.4270640200000013"/>
    <n v="7.4270640199999978"/>
  </r>
  <r>
    <x v="4"/>
    <x v="119"/>
    <s v="101 - Acelera Santa Catarina"/>
    <s v="12843 - Revitalização da rede física nas UES - lote II - FEDUC - SED"/>
    <x v="1"/>
    <n v="35.837461150000003"/>
    <n v="35.87528554"/>
    <n v="35.87528554"/>
  </r>
  <r>
    <x v="4"/>
    <x v="93"/>
    <s v="850 - Gestão de Pessoas"/>
    <s v="2355 - Capacitação profissional dos agentes públicos - SEA"/>
    <x v="0"/>
    <n v="7.6900000000000007E-3"/>
    <n v="7.6899999999999998E-3"/>
    <n v="7.6900000000000007E-3"/>
  </r>
  <r>
    <x v="4"/>
    <x v="93"/>
    <s v="850 - Gestão de Pessoas"/>
    <s v="2418 - Encargos com estagiários - SEA"/>
    <x v="0"/>
    <n v="0.12900152000000001"/>
    <n v="0.13044710000000001"/>
    <n v="0.13044709999999998"/>
  </r>
  <r>
    <x v="4"/>
    <x v="93"/>
    <s v="850 - Gestão de Pessoas"/>
    <s v="919 - Administração de pessoal e encargos sociais - SEA"/>
    <x v="2"/>
    <n v="106.09063570999999"/>
    <n v="106.24355009000003"/>
    <n v="106.26679823999991"/>
  </r>
  <r>
    <x v="4"/>
    <x v="93"/>
    <s v="850 - Gestão de Pessoas"/>
    <s v="919 - Administração de pessoal e encargos sociais - SEA"/>
    <x v="0"/>
    <n v="3.2103887599999998"/>
    <n v="3.2469609499999996"/>
    <n v="3.2469609499999996"/>
  </r>
  <r>
    <x v="4"/>
    <x v="93"/>
    <s v="855 - Saúde Ocupacional"/>
    <s v="11345 - Saúde e segurança no contexto ocupacional - SEA"/>
    <x v="0"/>
    <n v="5.0797999999999998E-3"/>
    <n v="5.0797999999999998E-3"/>
    <n v="5.0797999999999998E-3"/>
  </r>
  <r>
    <x v="4"/>
    <x v="93"/>
    <s v="870 - Pensões Especiais"/>
    <s v="1039 - Pensão a ex-servidor não estável"/>
    <x v="0"/>
    <n v="0.55350118999999998"/>
    <n v="0.55350119000000009"/>
    <n v="0.55350119000000009"/>
  </r>
  <r>
    <x v="4"/>
    <x v="93"/>
    <s v="870 - Pensões Especiais"/>
    <s v="1045 - Pensão especial"/>
    <x v="0"/>
    <n v="0.82328054999999989"/>
    <n v="0.82328055"/>
    <n v="0.82328055000000033"/>
  </r>
  <r>
    <x v="4"/>
    <x v="93"/>
    <s v="870 - Pensões Especiais"/>
    <s v="1050 - Pensão a membros de congregação religiosa (salário mínimo)"/>
    <x v="0"/>
    <n v="4.8724000000000003E-2"/>
    <n v="4.8724000000000003E-2"/>
    <n v="4.8724000000000003E-2"/>
  </r>
  <r>
    <x v="4"/>
    <x v="93"/>
    <s v="870 - Pensões Especiais"/>
    <s v="1051 - Pensão ao portador de hanseníase - Egres Hospital Santa Tereza"/>
    <x v="0"/>
    <n v="3.6098913500000003"/>
    <n v="3.6098913500000012"/>
    <n v="3.6098913500000007"/>
  </r>
  <r>
    <x v="4"/>
    <x v="93"/>
    <s v="870 - Pensões Especiais"/>
    <s v="1052 - Pensão a ex-servidor que não contribui para a previdência/IPESC"/>
    <x v="0"/>
    <n v="0.34551804000000003"/>
    <n v="0.34551804000000003"/>
    <n v="0.34551804000000003"/>
  </r>
  <r>
    <x v="4"/>
    <x v="93"/>
    <s v="870 - Pensões Especiais"/>
    <s v="1053 - Auxílio especial a ex-combatentes da 2a Guerra Mundial"/>
    <x v="0"/>
    <n v="1.7748558300000001"/>
    <n v="1.7748558300000008"/>
    <n v="1.7748558300000001"/>
  </r>
  <r>
    <x v="4"/>
    <x v="93"/>
    <s v="870 - Pensões Especiais"/>
    <s v="1054 - Pensão a viúvas de ex-parlamentares"/>
    <x v="0"/>
    <n v="0.83047616999999996"/>
    <n v="0.83047616999999974"/>
    <n v="0.83047616999999962"/>
  </r>
  <r>
    <x v="4"/>
    <x v="93"/>
    <s v="870 - Pensões Especiais"/>
    <s v="1055 - Pensão à família do policial militar morto no cumprimento do dever - Militar Especial"/>
    <x v="0"/>
    <n v="0.55868842000000007"/>
    <n v="0.55868842000000007"/>
    <n v="0.55868842000000007"/>
  </r>
  <r>
    <x v="4"/>
    <x v="93"/>
    <s v="870 - Pensões Especiais"/>
    <s v="1056 - Pagamento de pensão em função de decisão judicial"/>
    <x v="2"/>
    <n v="0.13362650000000001"/>
    <n v="0.13362650000000001"/>
    <n v="0.13362650000000001"/>
  </r>
  <r>
    <x v="4"/>
    <x v="93"/>
    <s v="870 - Pensões Especiais"/>
    <s v="1056 - Pagamento de pensão em função de decisão judicial"/>
    <x v="0"/>
    <n v="4.0370879500000001"/>
    <n v="4.037087950000001"/>
    <n v="4.037087950000001"/>
  </r>
  <r>
    <x v="4"/>
    <x v="93"/>
    <s v="870 - Pensões Especiais"/>
    <s v="1057 - Pensão às viúvas de Juízes de Paz"/>
    <x v="0"/>
    <n v="0.12645110000000001"/>
    <n v="0.12645110000000001"/>
    <n v="0.12645110000000001"/>
  </r>
  <r>
    <x v="4"/>
    <x v="93"/>
    <s v="870 - Pensões Especiais"/>
    <s v="1058 - Pagamento de pensão especial aos excepcionais"/>
    <x v="0"/>
    <n v="23.150227599999997"/>
    <n v="23.150227599999987"/>
    <n v="23.150227599999987"/>
  </r>
  <r>
    <x v="4"/>
    <x v="93"/>
    <s v="870 - Pensões Especiais"/>
    <s v="1059 - Subsídio a ex-governadores de Estado"/>
    <x v="0"/>
    <n v="3.3675708099999997"/>
    <n v="3.3675708100000001"/>
    <n v="3.3675708100000001"/>
  </r>
  <r>
    <x v="4"/>
    <x v="93"/>
    <s v="870 - Pensões Especiais"/>
    <s v="1060 - Pensão às viúvas de ex-governadores"/>
    <x v="0"/>
    <n v="0.58499999999999996"/>
    <n v="0.58499999999999996"/>
    <n v="0.58499999999999996"/>
  </r>
  <r>
    <x v="4"/>
    <x v="93"/>
    <s v="870 - Pensões Especiais"/>
    <s v="12749 - Pagamento de pensão especial aos portadores de epidermólise bolhosa"/>
    <x v="0"/>
    <n v="9.3699999999999999E-3"/>
    <n v="9.3699999999999999E-3"/>
    <n v="9.3699999999999999E-3"/>
  </r>
  <r>
    <x v="4"/>
    <x v="93"/>
    <s v="900 - Gestão Administrativa - Poder Executivo"/>
    <s v="13017 - Administração e manutenção dos serviços das Perícias Médicas - SEA"/>
    <x v="0"/>
    <n v="0.82406373000000066"/>
    <n v="0.92895039999999907"/>
    <n v="0.95526421000000006"/>
  </r>
  <r>
    <x v="4"/>
    <x v="93"/>
    <s v="900 - Gestão Administrativa - Poder Executivo"/>
    <s v="13017 - Administração e manutenção dos serviços das Perícias Médicas - SEA"/>
    <x v="1"/>
    <n v="2.2340999999999997E-3"/>
    <n v="2.2340999999999997E-3"/>
    <n v="2.2340999999999997E-3"/>
  </r>
  <r>
    <x v="4"/>
    <x v="93"/>
    <s v="900 - Gestão Administrativa - Poder Executivo"/>
    <s v="2496 - Administração e manutenção dos serviços do Centro Administrativo - SEA"/>
    <x v="0"/>
    <n v="0.13346852999999997"/>
    <n v="0.13346852999999995"/>
    <n v="0.13346853"/>
  </r>
  <r>
    <x v="4"/>
    <x v="93"/>
    <s v="900 - Gestão Administrativa - Poder Executivo"/>
    <s v="2496 - Administração e manutenção dos serviços do Centro Administrativo - SEA"/>
    <x v="1"/>
    <n v="0.10905560999999998"/>
    <n v="0.16494987"/>
    <n v="0.26112415"/>
  </r>
  <r>
    <x v="4"/>
    <x v="93"/>
    <s v="900 - Gestão Administrativa - Poder Executivo"/>
    <s v="2750 - Manutenção e modernização dos serviços de tecnologia da informação e comunicação - FMPIO - SEA"/>
    <x v="0"/>
    <n v="0.73854785000000012"/>
    <n v="0.73854785000000001"/>
    <n v="0.73854785000000001"/>
  </r>
  <r>
    <x v="4"/>
    <x v="93"/>
    <s v="900 - Gestão Administrativa - Poder Executivo"/>
    <s v="2847 - Manutenção e modernização dos serviços de tecnologia da informação e comunicação - SEA"/>
    <x v="0"/>
    <n v="0.58373434999999996"/>
    <n v="0.58373435000000007"/>
    <n v="0.61101575000000008"/>
  </r>
  <r>
    <x v="4"/>
    <x v="93"/>
    <s v="900 - Gestão Administrativa - Poder Executivo"/>
    <s v="2899 - Administração e manutenção dos serviços administrativos gerais - SEA"/>
    <x v="0"/>
    <n v="1.82591481"/>
    <n v="1.9829031000000013"/>
    <n v="2.1664036600000016"/>
  </r>
  <r>
    <x v="4"/>
    <x v="93"/>
    <s v="900 - Gestão Administrativa - Poder Executivo"/>
    <s v="2899 - Administração e manutenção dos serviços administrativos gerais - SEA"/>
    <x v="1"/>
    <n v="8.2699999999999996E-3"/>
    <n v="8.2699999999999996E-3"/>
    <n v="8.2699999999999996E-3"/>
  </r>
  <r>
    <x v="4"/>
    <x v="94"/>
    <s v="850 - Gestão de Pessoas"/>
    <s v="2069 - Encargos com estagiários - IPREV"/>
    <x v="0"/>
    <n v="0.17681041"/>
    <n v="0.17681041"/>
    <n v="0.20384982000000001"/>
  </r>
  <r>
    <x v="4"/>
    <x v="94"/>
    <s v="850 - Gestão de Pessoas"/>
    <s v="2297 - Capacitação profissional dos agentes públicos - IPREV"/>
    <x v="0"/>
    <n v="9.3219999999999987E-3"/>
    <n v="9.3219999999999987E-3"/>
    <n v="1.0291999999999999E-2"/>
  </r>
  <r>
    <x v="4"/>
    <x v="94"/>
    <s v="850 - Gestão de Pessoas"/>
    <s v="669 - Administração de pessoal e encargos sociais - IPREV"/>
    <x v="2"/>
    <n v="37.353040890000003"/>
    <n v="37.444135609999975"/>
    <n v="37.444135610000032"/>
  </r>
  <r>
    <x v="4"/>
    <x v="94"/>
    <s v="850 - Gestão de Pessoas"/>
    <s v="669 - Administração de pessoal e encargos sociais - IPREV"/>
    <x v="0"/>
    <n v="1.6539731599999996"/>
    <n v="1.6689975599999998"/>
    <n v="1.6689975599999991"/>
  </r>
  <r>
    <x v="4"/>
    <x v="94"/>
    <s v="860 - Gestão Previdenciária"/>
    <s v="2240 - Contratação de serviços de assessoria e consultoria previdenciária - IPREV"/>
    <x v="0"/>
    <n v="4.6997330000000004E-2"/>
    <n v="5.0503270000000003E-2"/>
    <n v="5.0503269999999996E-2"/>
  </r>
  <r>
    <x v="4"/>
    <x v="94"/>
    <s v="900 - Gestão Administrativa - Poder Executivo"/>
    <s v="13006 - Encargos com PASEP - IPREV"/>
    <x v="0"/>
    <n v="44.624463240000004"/>
    <n v="44.624463239999997"/>
    <n v="50.623605309999995"/>
  </r>
  <r>
    <x v="4"/>
    <x v="94"/>
    <s v="900 - Gestão Administrativa - Poder Executivo"/>
    <s v="2264 - Administração e manutenção dos serviços administrativos gerais - IPREV"/>
    <x v="0"/>
    <n v="6.0346463200000002"/>
    <n v="6.0888834299999735"/>
    <n v="7.1106609500000015"/>
  </r>
  <r>
    <x v="4"/>
    <x v="94"/>
    <s v="900 - Gestão Administrativa - Poder Executivo"/>
    <s v="2264 - Administração e manutenção dos serviços administrativos gerais - IPREV"/>
    <x v="1"/>
    <n v="7.9004000000000001E-3"/>
    <n v="7.9004000000000001E-3"/>
    <n v="7.9004000000000001E-3"/>
  </r>
  <r>
    <x v="4"/>
    <x v="94"/>
    <s v="900 - Gestão Administrativa - Poder Executivo"/>
    <s v="2301 - Manutenção, aquisição e ampliação de imóveis - IPREV"/>
    <x v="0"/>
    <n v="5.4253819999999994E-2"/>
    <n v="5.4253820000000001E-2"/>
    <n v="5.4253820000000001E-2"/>
  </r>
  <r>
    <x v="4"/>
    <x v="94"/>
    <s v="900 - Gestão Administrativa - Poder Executivo"/>
    <s v="2301 - Manutenção, aquisição e ampliação de imóveis - IPREV"/>
    <x v="1"/>
    <n v="1.9430349999999999E-2"/>
    <n v="1.9430349999999999E-2"/>
    <n v="2.1366549999999998E-2"/>
  </r>
  <r>
    <x v="4"/>
    <x v="94"/>
    <s v="900 - Gestão Administrativa - Poder Executivo"/>
    <s v="8419 - Manutenção e modernização dos serviços de tecnologia da informação e comunicação - IPREV"/>
    <x v="0"/>
    <n v="0.33142407000000002"/>
    <n v="0.33447771000000004"/>
    <n v="0.40088225999999988"/>
  </r>
  <r>
    <x v="4"/>
    <x v="96"/>
    <s v="860 - Gestão Previdenciária"/>
    <s v="13015 - Pensões extra judiciais e servidores municipais - Fundo Financeiro"/>
    <x v="0"/>
    <n v="14.970864240000001"/>
    <n v="14.970864240000003"/>
    <n v="14.970864240000001"/>
  </r>
  <r>
    <x v="4"/>
    <x v="96"/>
    <s v="860 - Gestão Previdenciária"/>
    <s v="9345 - Encargos com inativos - Poder Executivo - Fundo Financeiro"/>
    <x v="2"/>
    <n v="2194.9512060300008"/>
    <n v="2194.9512060300008"/>
    <n v="2194.951206029999"/>
  </r>
  <r>
    <x v="4"/>
    <x v="96"/>
    <s v="860 - Gestão Previdenciária"/>
    <s v="9345 - Encargos com inativos - Poder Executivo - Fundo Financeiro"/>
    <x v="0"/>
    <n v="0"/>
    <n v="0"/>
    <n v="0"/>
  </r>
  <r>
    <x v="4"/>
    <x v="96"/>
    <s v="860 - Gestão Previdenciária"/>
    <s v="9346 - Encargos com inativos - IPREV - Fundo Financeiro"/>
    <x v="2"/>
    <n v="33.877332660000008"/>
    <n v="33.87733266"/>
    <n v="33.87733266"/>
  </r>
  <r>
    <x v="4"/>
    <x v="96"/>
    <s v="860 - Gestão Previdenciária"/>
    <s v="9347 - Encargos com inativos - SES - Fundo Financeiro"/>
    <x v="2"/>
    <n v="389.13979639000007"/>
    <n v="389.13979639000007"/>
    <n v="389.13979638999996"/>
  </r>
  <r>
    <x v="4"/>
    <x v="96"/>
    <s v="860 - Gestão Previdenciária"/>
    <s v="9348 - Encargos com inativos - Educação - Fundo Financeiro"/>
    <x v="2"/>
    <n v="916.11028411999951"/>
    <n v="916.11028411999973"/>
    <n v="916.11028411999962"/>
  </r>
  <r>
    <x v="4"/>
    <x v="96"/>
    <s v="860 - Gestão Previdenciária"/>
    <s v="9349 - Encargos com inativos - Ensino Fundamental - Fundo Financeiro"/>
    <x v="2"/>
    <n v="763.20028650000006"/>
    <n v="763.20028650000017"/>
    <n v="763.20028650000017"/>
  </r>
  <r>
    <x v="4"/>
    <x v="96"/>
    <s v="860 - Gestão Previdenciária"/>
    <s v="9350 - Encargos com inativos - FCEE - Fundo Financeiro"/>
    <x v="2"/>
    <n v="58.677753759999987"/>
    <n v="58.677753760000016"/>
    <n v="58.677753760000023"/>
  </r>
  <r>
    <x v="4"/>
    <x v="96"/>
    <s v="860 - Gestão Previdenciária"/>
    <s v="9354 - Encargos com inativos - APSFS - Fundo Financeiro"/>
    <x v="2"/>
    <n v="1.5270360299999988"/>
    <n v="1.5270360300000001"/>
    <n v="1.5270360300000001"/>
  </r>
  <r>
    <x v="4"/>
    <x v="96"/>
    <s v="860 - Gestão Previdenciária"/>
    <s v="9355 - Encargos com inativos - DETER - Fundo Financeiro"/>
    <x v="2"/>
    <n v="8.9347230700000022"/>
    <n v="8.9347230700000022"/>
    <n v="8.9347230700000022"/>
  </r>
  <r>
    <x v="4"/>
    <x v="96"/>
    <s v="860 - Gestão Previdenciária"/>
    <s v="9356 - Encargos com inativos - UDESC - Fundo Financeiro"/>
    <x v="2"/>
    <n v="65.766480310000006"/>
    <n v="65.766480310000006"/>
    <n v="65.766480310000006"/>
  </r>
  <r>
    <x v="4"/>
    <x v="96"/>
    <s v="860 - Gestão Previdenciária"/>
    <s v="9360 - Pensões - Poder Executivo - Fundo Financeiro"/>
    <x v="2"/>
    <n v="788.32403604000024"/>
    <n v="788.32403603999944"/>
    <n v="788.32403604000035"/>
  </r>
  <r>
    <x v="4"/>
    <x v="96"/>
    <s v="860 - Gestão Previdenciária"/>
    <s v="9360 - Pensões - Poder Executivo - Fundo Financeiro"/>
    <x v="0"/>
    <n v="27.1314204"/>
    <n v="27.1314204"/>
    <n v="27.1314204"/>
  </r>
  <r>
    <x v="4"/>
    <x v="96"/>
    <s v="860 - Gestão Previdenciária"/>
    <s v="9659 - Pensões - TCE - Fundo Financeiro"/>
    <x v="2"/>
    <n v="14.679883169999998"/>
    <n v="14.679883170000005"/>
    <n v="14.679883170000005"/>
  </r>
  <r>
    <x v="4"/>
    <x v="96"/>
    <s v="860 - Gestão Previdenciária"/>
    <s v="9660 - Pensões - TJ - Fundo Financeiro"/>
    <x v="2"/>
    <n v="63.243353960000007"/>
    <n v="63.24335396"/>
    <n v="63.243353959999993"/>
  </r>
  <r>
    <x v="4"/>
    <x v="96"/>
    <s v="860 - Gestão Previdenciária"/>
    <s v="9661 - Pensões - MPSC - Fundo Financeiro"/>
    <x v="2"/>
    <n v="27.981046159999995"/>
    <n v="27.981046160000005"/>
    <n v="27.981046160000005"/>
  </r>
  <r>
    <x v="4"/>
    <x v="96"/>
    <s v="860 - Gestão Previdenciária"/>
    <s v="9662 - Pensões - ALESC - Fundo Financeiro"/>
    <x v="2"/>
    <n v="51.429454800000016"/>
    <n v="51.429454800000002"/>
    <n v="51.429454800000002"/>
  </r>
  <r>
    <x v="4"/>
    <x v="96"/>
    <s v="860 - Gestão Previdenciária"/>
    <s v="9663 - Sentenças judiciais - RPV - Fundo Financeiro"/>
    <x v="2"/>
    <n v="17.412278939999993"/>
    <n v="17.412278939999997"/>
    <n v="17.42485598"/>
  </r>
  <r>
    <x v="4"/>
    <x v="96"/>
    <s v="860 - Gestão Previdenciária"/>
    <s v="9663 - Sentenças judiciais - RPV - Fundo Financeiro"/>
    <x v="0"/>
    <n v="1.8621524699999992"/>
    <n v="1.8621524699999987"/>
    <n v="1.8854345499999998"/>
  </r>
  <r>
    <x v="4"/>
    <x v="97"/>
    <s v="850 - Gestão de Pessoas"/>
    <s v="2702 - Capacitação profissional dos agentes públicos - FMPIO - SEA"/>
    <x v="0"/>
    <n v="0.50017812999999978"/>
    <n v="0.5377309600000002"/>
    <n v="0.57944073000000007"/>
  </r>
  <r>
    <x v="4"/>
    <x v="97"/>
    <s v="900 - Gestão Administrativa - Poder Executivo"/>
    <s v="11568 - Gestão de contratos compartilhados - FMPIO - SEA"/>
    <x v="0"/>
    <n v="52.262211809999975"/>
    <n v="52.393566529999966"/>
    <n v="56.140724219999981"/>
  </r>
  <r>
    <x v="4"/>
    <x v="97"/>
    <s v="900 - Gestão Administrativa - Poder Executivo"/>
    <s v="12453 - Manutenção e serviços do Centro Administrativo - FMPIO - SEA"/>
    <x v="0"/>
    <n v="2.0551313700000002"/>
    <n v="2.0551313700000016"/>
    <n v="2.2894906700000002"/>
  </r>
  <r>
    <x v="4"/>
    <x v="97"/>
    <s v="900 - Gestão Administrativa - Poder Executivo"/>
    <s v="12964 - Administração e manutenção dos serviços das Perícias Médicas - FMPIO - SEA"/>
    <x v="0"/>
    <n v="0.52349020000000024"/>
    <n v="0.52349019999999891"/>
    <n v="0.52680411999999999"/>
  </r>
  <r>
    <x v="4"/>
    <x v="97"/>
    <s v="900 - Gestão Administrativa - Poder Executivo"/>
    <s v="12967 - Administração e manutenção dos serviços do Teatro Pedro Ivo - FMPIO - SEA"/>
    <x v="0"/>
    <n v="0.66282458999999994"/>
    <n v="0.66282459000000005"/>
    <n v="0.66282459000000005"/>
  </r>
  <r>
    <x v="4"/>
    <x v="97"/>
    <s v="900 - Gestão Administrativa - Poder Executivo"/>
    <s v="12967 - Administração e manutenção dos serviços do Teatro Pedro Ivo - FMPIO - SEA"/>
    <x v="1"/>
    <n v="3.3639999999999998E-3"/>
    <n v="3.3639999999999998E-3"/>
    <n v="3.3639999999999998E-3"/>
  </r>
  <r>
    <x v="4"/>
    <x v="97"/>
    <s v="900 - Gestão Administrativa - Poder Executivo"/>
    <s v="12968 - Administração e manutenção dos serviços da Imprensa Oficial - FMPIO - SEA"/>
    <x v="0"/>
    <n v="5.7073737200000023"/>
    <n v="5.707373719999997"/>
    <n v="6.267009390000001"/>
  </r>
  <r>
    <x v="4"/>
    <x v="97"/>
    <s v="900 - Gestão Administrativa - Poder Executivo"/>
    <s v="2700 - Administração e manutenção dos serviços administrativos gerais - FMPIO - SEA"/>
    <x v="0"/>
    <n v="4.3466968100000036"/>
    <n v="4.3493472100000004"/>
    <n v="4.5235194899999991"/>
  </r>
  <r>
    <x v="4"/>
    <x v="97"/>
    <s v="900 - Gestão Administrativa - Poder Executivo"/>
    <s v="2700 - Administração e manutenção dos serviços administrativos gerais - FMPIO - SEA"/>
    <x v="1"/>
    <n v="6.4448000000000005E-3"/>
    <n v="6.4448000000000005E-3"/>
    <n v="6.4448000000000005E-3"/>
  </r>
  <r>
    <x v="4"/>
    <x v="97"/>
    <s v="900 - Gestão Administrativa - Poder Executivo"/>
    <s v="2726 - Aquisição de matéria-prima e insumos para a produção gráfica - FMPIO - SEA"/>
    <x v="0"/>
    <n v="1.54887921"/>
    <n v="1.5488792100000002"/>
    <n v="1.5489021599999999"/>
  </r>
  <r>
    <x v="4"/>
    <x v="97"/>
    <s v="900 - Gestão Administrativa - Poder Executivo"/>
    <s v="2750 - Manutenção e modernização dos serviços de tecnologia da informação e comunicação - FMPIO - SEA"/>
    <x v="0"/>
    <n v="8.5343429899999936"/>
    <n v="8.7944052700000146"/>
    <n v="9.7222787099999994"/>
  </r>
  <r>
    <x v="4"/>
    <x v="97"/>
    <s v="900 - Gestão Administrativa - Poder Executivo"/>
    <s v="2750 - Manutenção e modernização dos serviços de tecnologia da informação e comunicação - FMPIO - SEA"/>
    <x v="1"/>
    <n v="3.6656892900000004"/>
    <n v="3.85045854"/>
    <n v="3.9552222600000002"/>
  </r>
  <r>
    <x v="4"/>
    <x v="97"/>
    <s v="900 - Gestão Administrativa - Poder Executivo"/>
    <s v="2847 - Manutenção e modernização dos serviços de tecnologia da informação e comunicação - SEA"/>
    <x v="1"/>
    <n v="1.5000000000000002"/>
    <n v="1.5"/>
    <n v="1.5"/>
  </r>
  <r>
    <x v="4"/>
    <x v="98"/>
    <s v="850 - Gestão de Pessoas"/>
    <s v="12969 - Capacitação profissional dos agentes públicos - FPS - SEA"/>
    <x v="0"/>
    <n v="2.0105770000000002E-2"/>
    <n v="2.0105770000000002E-2"/>
    <n v="2.059691E-2"/>
  </r>
  <r>
    <x v="4"/>
    <x v="98"/>
    <s v="850 - Gestão de Pessoas"/>
    <s v="12970 - Encargos com estagiários - FPS - SEA"/>
    <x v="0"/>
    <n v="3.6667569999999997E-2"/>
    <n v="3.6667569999999997E-2"/>
    <n v="3.6667569999999997E-2"/>
  </r>
  <r>
    <x v="4"/>
    <x v="98"/>
    <s v="900 - Gestão Administrativa - Poder Executivo"/>
    <s v="10258 - Manutenção e modernização dos serviços de tecnologia da informação e comunicação - FPS - SEA"/>
    <x v="0"/>
    <n v="4.0356050000000004E-2"/>
    <n v="4.0356050000000004E-2"/>
    <n v="4.2000000000000003E-2"/>
  </r>
  <r>
    <x v="4"/>
    <x v="98"/>
    <s v="900 - Gestão Administrativa - Poder Executivo"/>
    <s v="10258 - Manutenção e modernização dos serviços de tecnologia da informação e comunicação - FPS - SEA"/>
    <x v="1"/>
    <n v="0.2646"/>
    <n v="0.2646"/>
    <n v="0.27171000000000001"/>
  </r>
  <r>
    <x v="4"/>
    <x v="98"/>
    <s v="900 - Gestão Administrativa - Poder Executivo"/>
    <s v="11569 - Gestão do Plano Santa Catarina Saúde - SC Saúde - FPS - SEA"/>
    <x v="0"/>
    <n v="66.091761359999992"/>
    <n v="71.304468620000009"/>
    <n v="71.304468619999994"/>
  </r>
  <r>
    <x v="4"/>
    <x v="98"/>
    <s v="900 - Gestão Administrativa - Poder Executivo"/>
    <s v="12972 - Administração e manutenção dos serviços para os Centros de Atenção ao Segurado - CAS - FPS - SEA"/>
    <x v="0"/>
    <n v="1.1409653700000004"/>
    <n v="1.1409653700000038"/>
    <n v="1.2536007899999999"/>
  </r>
  <r>
    <x v="4"/>
    <x v="98"/>
    <s v="900 - Gestão Administrativa - Poder Executivo"/>
    <s v="12972 - Administração e manutenção dos serviços para os Centros de Atenção ao Segurado - CAS - FPS - SEA"/>
    <x v="1"/>
    <n v="1.0989999999999999E-3"/>
    <n v="1.0989999999999999E-3"/>
    <n v="1.0989999999999999E-3"/>
  </r>
  <r>
    <x v="4"/>
    <x v="98"/>
    <s v="900 - Gestão Administrativa - Poder Executivo"/>
    <s v="3609 - Manutenção do Plano Santa Catarina Saúde - FPS - SEA"/>
    <x v="2"/>
    <n v="8.0402203600000011"/>
    <n v="8.0402203600000011"/>
    <n v="9.5999999999999979"/>
  </r>
  <r>
    <x v="4"/>
    <x v="98"/>
    <s v="900 - Gestão Administrativa - Poder Executivo"/>
    <s v="3609 - Manutenção do Plano Santa Catarina Saúde - FPS - SEA"/>
    <x v="0"/>
    <n v="3.4190594400000043"/>
    <n v="3.4190594400000021"/>
    <n v="3.6860943600000002"/>
  </r>
  <r>
    <x v="4"/>
    <x v="98"/>
    <s v="900 - Gestão Administrativa - Poder Executivo"/>
    <s v="3609 - Manutenção do Plano Santa Catarina Saúde - FPS - SEA"/>
    <x v="1"/>
    <n v="7.9799999999999992E-3"/>
    <n v="7.9799999999999992E-3"/>
    <n v="7.9799999999999992E-3"/>
  </r>
  <r>
    <x v="4"/>
    <x v="98"/>
    <s v="900 - Gestão Administrativa - Poder Executivo"/>
    <s v="3626 - Assistência médico-hospitalar e odontológica: Santa Catarina Saúde - FPS - SEA"/>
    <x v="0"/>
    <n v="480.78478610999957"/>
    <n v="480.78478611000082"/>
    <n v="582.87839926999993"/>
  </r>
  <r>
    <x v="4"/>
    <x v="98"/>
    <s v="900 - Gestão Administrativa - Poder Executivo"/>
    <s v="3626 - Assistência médico-hospitalar e odontológica: Santa Catarina Saúde - FPS - SEA"/>
    <x v="1"/>
    <n v="8.4223999999999993E-2"/>
    <n v="8.4223999999999993E-2"/>
    <n v="8.4223999999999993E-2"/>
  </r>
  <r>
    <x v="4"/>
    <x v="99"/>
    <s v="900 - Gestão Administrativa - Poder Executivo"/>
    <s v="10987 - Administração e manutenção dos serviços administrativos gerais - FUNPAT - SEA"/>
    <x v="0"/>
    <n v="0.47010995999999933"/>
    <n v="0.48272416000000123"/>
    <n v="0.48943322000000006"/>
  </r>
  <r>
    <x v="4"/>
    <x v="99"/>
    <s v="900 - Gestão Administrativa - Poder Executivo"/>
    <s v="11571 - Aquisição de mobiliário e equipamentos para imóveis públicos - FUNPAT - SEA"/>
    <x v="1"/>
    <n v="2.8984900000000001E-2"/>
    <n v="2.8984900000000001E-2"/>
    <n v="2.9214900000000002E-2"/>
  </r>
  <r>
    <x v="4"/>
    <x v="99"/>
    <s v="900 - Gestão Administrativa - Poder Executivo"/>
    <s v="12753 - Aquisição de veículos e equipamentos - FUNPAT - SEA"/>
    <x v="1"/>
    <n v="4.5611999999999996E-3"/>
    <n v="4.5611999999999996E-3"/>
    <n v="4.5611999999999996E-3"/>
  </r>
  <r>
    <x v="4"/>
    <x v="99"/>
    <s v="900 - Gestão Administrativa - Poder Executivo"/>
    <s v="14065 - Locação de imóveis - FUNPAT - SEA"/>
    <x v="0"/>
    <n v="1.6410380000000002E-2"/>
    <n v="1.6410380000000006E-2"/>
    <n v="1.6410380000000002E-2"/>
  </r>
  <r>
    <x v="4"/>
    <x v="99"/>
    <s v="900 - Gestão Administrativa - Poder Executivo"/>
    <s v="9259 - Ampliação e reforma de imóveis - FUNPAT - SEA"/>
    <x v="0"/>
    <n v="0.10752885000000001"/>
    <n v="0.10752885000000001"/>
    <n v="0.14358110999999998"/>
  </r>
  <r>
    <x v="4"/>
    <x v="99"/>
    <s v="900 - Gestão Administrativa - Poder Executivo"/>
    <s v="9259 - Ampliação e reforma de imóveis - FUNPAT - SEA"/>
    <x v="1"/>
    <n v="0.15940248000000001"/>
    <n v="0.15940248000000001"/>
    <n v="0.23968671000000003"/>
  </r>
  <r>
    <x v="4"/>
    <x v="100"/>
    <s v="100 - Caminhos do Desenvolvimento"/>
    <s v="12490 - Construção do centro cirúrgico e UTI do CEPON"/>
    <x v="1"/>
    <n v="1.46762445"/>
    <n v="1.46762445"/>
    <n v="1.46762445"/>
  </r>
  <r>
    <x v="4"/>
    <x v="100"/>
    <s v="100 - Caminhos do Desenvolvimento"/>
    <s v="12492 - Elaboração de projetos arquitetônicos e complementares para hospitais"/>
    <x v="1"/>
    <n v="0.62569130999999989"/>
    <n v="0.62569130999999989"/>
    <n v="1.5400482600000003"/>
  </r>
  <r>
    <x v="4"/>
    <x v="100"/>
    <s v="100 - Caminhos do Desenvolvimento"/>
    <s v="12665 - Equipar o Hospital Marieta Konder Bornhausen - Itajaí"/>
    <x v="1"/>
    <n v="15.143119670000001"/>
    <n v="15.143119670000001"/>
    <n v="15.143119670000001"/>
  </r>
  <r>
    <x v="4"/>
    <x v="100"/>
    <s v="101 - Acelera Santa Catarina"/>
    <s v="12191 - Ampliação e readequação do Hospital Hans Dieter Schmidt - Joinville"/>
    <x v="1"/>
    <n v="2.4108340400000001"/>
    <n v="2.4108340399999997"/>
    <n v="2.6059709600000001"/>
  </r>
  <r>
    <x v="4"/>
    <x v="100"/>
    <s v="101 - Acelera Santa Catarina"/>
    <s v="12574 - AP - Ampliação e readequação do Hospital e Maternidade Tereza Ramos"/>
    <x v="1"/>
    <n v="20.053787509999999"/>
    <n v="20.053787510000003"/>
    <n v="24.114762649999999"/>
  </r>
  <r>
    <x v="4"/>
    <x v="100"/>
    <s v="101 - Acelera Santa Catarina"/>
    <s v="12576 - Ampliação e readequação do Hospital Marieta Konder Bornhausen - Itajaí"/>
    <x v="0"/>
    <n v="0.29562500000000003"/>
    <n v="0.29562500000000003"/>
    <n v="0.29562500000000003"/>
  </r>
  <r>
    <x v="4"/>
    <x v="100"/>
    <s v="101 - Acelera Santa Catarina"/>
    <s v="12576 - Ampliação e readequação do Hospital Marieta Konder Bornhausen - Itajaí"/>
    <x v="1"/>
    <n v="20.001220539999998"/>
    <n v="20.001220539999998"/>
    <n v="20.001220539999998"/>
  </r>
  <r>
    <x v="4"/>
    <x v="100"/>
    <s v="101 - Acelera Santa Catarina"/>
    <s v="12579 - Ampliação e readequação do Hospital Nereu Ramos - Florianópolis"/>
    <x v="1"/>
    <n v="0.65866126000000003"/>
    <n v="0.6586612599999998"/>
    <n v="0.65866126000000003"/>
  </r>
  <r>
    <x v="4"/>
    <x v="100"/>
    <s v="101 - Acelera Santa Catarina"/>
    <s v="12586 - Equipar as unidades assistenciais da Secretaria de Estado da Saúde"/>
    <x v="1"/>
    <n v="3.75219054"/>
    <n v="6.5428080399999997"/>
    <n v="12.908234849999999"/>
  </r>
  <r>
    <x v="4"/>
    <x v="100"/>
    <s v="101 - Acelera Santa Catarina"/>
    <s v="12587 - Adquirir equipamentos para Policlínica de Araranguá"/>
    <x v="0"/>
    <n v="9.9529000000000002E-4"/>
    <n v="2.0442899999999998E-3"/>
    <n v="2.0442899999999998E-3"/>
  </r>
  <r>
    <x v="4"/>
    <x v="100"/>
    <s v="101 - Acelera Santa Catarina"/>
    <s v="12587 - Adquirir equipamentos para Policlínica de Araranguá"/>
    <x v="1"/>
    <n v="1.6584999999999999E-2"/>
    <n v="0.19930228000000003"/>
    <n v="0.19939087"/>
  </r>
  <r>
    <x v="4"/>
    <x v="100"/>
    <s v="101 - Acelera Santa Catarina"/>
    <s v="12726 - Equipar o Hospital Infantil Jeser Amarante Filho - Joinville"/>
    <x v="1"/>
    <n v="0.27284552000000001"/>
    <n v="0.27284552000000001"/>
    <n v="0.54018451999999995"/>
  </r>
  <r>
    <x v="4"/>
    <x v="100"/>
    <s v="101 - Acelera Santa Catarina"/>
    <s v="12727 - Reforma e readequação do Hospital Infantil Jeser Amarante Filho - Joinville"/>
    <x v="1"/>
    <n v="0.33042141000000003"/>
    <n v="0.33042141000000003"/>
    <n v="0.33042141000000003"/>
  </r>
  <r>
    <x v="4"/>
    <x v="100"/>
    <s v="101 - Acelera Santa Catarina"/>
    <s v="14016 - Aquisição de veículos - SES"/>
    <x v="1"/>
    <n v="1.0185"/>
    <n v="1.0185"/>
    <n v="1.0185"/>
  </r>
  <r>
    <x v="4"/>
    <x v="100"/>
    <s v="400 - Gestão do SUS"/>
    <s v="11283 - Realização das atividades da superintendência de serviços especializados e regulação"/>
    <x v="0"/>
    <n v="0.68733235999999986"/>
    <n v="1.5298420599999996"/>
    <n v="1.7039406200000002"/>
  </r>
  <r>
    <x v="4"/>
    <x v="100"/>
    <s v="400 - Gestão do SUS"/>
    <s v="11426 - Bolsas de estudo para residências médicas relacionadas às necessidades do SUS"/>
    <x v="0"/>
    <n v="13.805095540000003"/>
    <n v="13.80509554"/>
    <n v="13.80509554"/>
  </r>
  <r>
    <x v="4"/>
    <x v="100"/>
    <s v="400 - Gestão do SUS"/>
    <s v="11443 - Manutenção do Conselho Estadual de Saúde"/>
    <x v="0"/>
    <n v="2.5490970000000002E-2"/>
    <n v="2.5490970000000002E-2"/>
    <n v="2.665E-2"/>
  </r>
  <r>
    <x v="4"/>
    <x v="100"/>
    <s v="400 - Gestão do SUS"/>
    <s v="11453 - Qualificação dos trabalhadores do SUS"/>
    <x v="0"/>
    <n v="0.18178800000000001"/>
    <n v="0.20444400000000001"/>
    <n v="0.25422400000000001"/>
  </r>
  <r>
    <x v="4"/>
    <x v="100"/>
    <s v="400 - Gestão do SUS"/>
    <s v="11464 - Manutenção das atividades da Escola de Saúde Pública de Santa Catarina - ESP"/>
    <x v="0"/>
    <n v="5.9922699999999992E-3"/>
    <n v="2.5729510000000004E-2"/>
    <n v="2.6868220000000005E-2"/>
  </r>
  <r>
    <x v="4"/>
    <x v="100"/>
    <s v="400 - Gestão do SUS"/>
    <s v="11465 - Manutenção das atividades da Escola de Formação em Saúde - EFOS"/>
    <x v="0"/>
    <n v="0.30408831000000003"/>
    <n v="0.45445017999999993"/>
    <n v="0.55578063"/>
  </r>
  <r>
    <x v="4"/>
    <x v="100"/>
    <s v="400 - Gestão do SUS"/>
    <s v="11478 - Atendimento das ações judiciais"/>
    <x v="0"/>
    <n v="56.587816769999975"/>
    <n v="131.0704804599998"/>
    <n v="151.53844053999981"/>
  </r>
  <r>
    <x v="4"/>
    <x v="100"/>
    <s v="400 - Gestão do SUS"/>
    <s v="11478 - Atendimento das ações judiciais"/>
    <x v="1"/>
    <n v="0.27234305000000003"/>
    <n v="0.27344294999999996"/>
    <n v="0.27465345000000002"/>
  </r>
  <r>
    <x v="4"/>
    <x v="100"/>
    <s v="400 - Gestão do SUS"/>
    <s v="11481 - Manutenção dos serviços administrativos gerais das Gerências de Saúde/ADRs"/>
    <x v="0"/>
    <n v="0.27663098999999997"/>
    <n v="0.34650813000000003"/>
    <n v="0.46204898999999999"/>
  </r>
  <r>
    <x v="4"/>
    <x v="100"/>
    <s v="400 - Gestão do SUS"/>
    <s v="13253 - Aquisição de equipamentos e mobiliário para unidades assistenciais da Secretaria de Estado da Saúde"/>
    <x v="1"/>
    <n v="5.1172086099999996"/>
    <n v="7.74082735"/>
    <n v="9.2584208899999982"/>
  </r>
  <r>
    <x v="4"/>
    <x v="100"/>
    <s v="410 - Vigilância em Saúde"/>
    <s v="11205 - Vigilância, prevenção e controle de doenças sexualmente transmissíveis/HIV/AIDS e hepatites virais"/>
    <x v="0"/>
    <n v="1.6759574599999998"/>
    <n v="1.67595746"/>
    <n v="2.1261363200000001"/>
  </r>
  <r>
    <x v="4"/>
    <x v="100"/>
    <s v="410 - Vigilância em Saúde"/>
    <s v="11205 - Vigilância, prevenção e controle de doenças sexualmente transmissíveis/HIV/AIDS e hepatites virais"/>
    <x v="1"/>
    <n v="0"/>
    <n v="0"/>
    <n v="1.6999999999999999E-3"/>
  </r>
  <r>
    <x v="4"/>
    <x v="100"/>
    <s v="410 - Vigilância em Saúde"/>
    <s v="11227 - Ações da Vigilância Sanitária"/>
    <x v="0"/>
    <n v="2.8594440799999994"/>
    <n v="2.8599771999999999"/>
    <n v="4.2835755500000001"/>
  </r>
  <r>
    <x v="4"/>
    <x v="100"/>
    <s v="410 - Vigilância em Saúde"/>
    <s v="11227 - Ações da Vigilância Sanitária"/>
    <x v="1"/>
    <n v="0.31497999999999998"/>
    <n v="0.31497999999999998"/>
    <n v="0.31883"/>
  </r>
  <r>
    <x v="4"/>
    <x v="100"/>
    <s v="410 - Vigilância em Saúde"/>
    <s v="11254 - Realização de exames e ensaios de interesse da saúde pública pelo laboratório central (LACEN)"/>
    <x v="0"/>
    <n v="1.9714937399999999"/>
    <n v="3.09039127"/>
    <n v="3.9905930199999999"/>
  </r>
  <r>
    <x v="4"/>
    <x v="100"/>
    <s v="410 - Vigilância em Saúde"/>
    <s v="11254 - Realização de exames e ensaios de interesse da saúde pública pelo laboratório central (LACEN)"/>
    <x v="1"/>
    <n v="0.112821"/>
    <n v="0.112821"/>
    <n v="0.116801"/>
  </r>
  <r>
    <x v="4"/>
    <x v="100"/>
    <s v="410 - Vigilância em Saúde"/>
    <s v="11480 - Ações da Vigilância em Saúde"/>
    <x v="0"/>
    <n v="3.5982208199999981"/>
    <n v="3.5982208200000003"/>
    <n v="5.1979552100000008"/>
  </r>
  <r>
    <x v="4"/>
    <x v="100"/>
    <s v="410 - Vigilância em Saúde"/>
    <s v="11480 - Ações da Vigilância em Saúde"/>
    <x v="1"/>
    <n v="5.2587900000000002E-3"/>
    <n v="5.2587900000000002E-3"/>
    <n v="5.2587900000000002E-3"/>
  </r>
  <r>
    <x v="4"/>
    <x v="100"/>
    <s v="410 - Vigilância em Saúde"/>
    <s v="13259 - Ações de vigilância, prevenção e controle de doenças e agravos não transmissíveis"/>
    <x v="0"/>
    <n v="6.7863799999999988E-2"/>
    <n v="6.7863799999999988E-2"/>
    <n v="6.8023799999999995E-2"/>
  </r>
  <r>
    <x v="4"/>
    <x v="100"/>
    <s v="410 - Vigilância em Saúde"/>
    <s v="13260 - Ações de vigilância, prevenção e controle de zoonoses e dengue"/>
    <x v="0"/>
    <n v="9.7675979999999996E-2"/>
    <n v="0.11343077999999999"/>
    <n v="0.22571728000000002"/>
  </r>
  <r>
    <x v="4"/>
    <x v="100"/>
    <s v="410 - Vigilância em Saúde"/>
    <s v="13260 - Ações de vigilância, prevenção e controle de zoonoses e dengue"/>
    <x v="1"/>
    <n v="0.11342385999999999"/>
    <n v="0.11342386"/>
    <n v="0.15807921999999999"/>
  </r>
  <r>
    <x v="4"/>
    <x v="100"/>
    <s v="410 - Vigilância em Saúde"/>
    <s v="13261 - Ações de vigilância, prevenção e controle de doenças e agravos transmissíveis e imunização"/>
    <x v="0"/>
    <n v="0.53361364999999994"/>
    <n v="0.53361364999999994"/>
    <n v="0.71503365000000008"/>
  </r>
  <r>
    <x v="4"/>
    <x v="100"/>
    <s v="410 - Vigilância em Saúde"/>
    <s v="13261 - Ações de vigilância, prevenção e controle de doenças e agravos transmissíveis e imunização"/>
    <x v="1"/>
    <n v="2.0950690000000001E-2"/>
    <n v="2.0950690000000001E-2"/>
    <n v="2.0950690000000001E-2"/>
  </r>
  <r>
    <x v="4"/>
    <x v="100"/>
    <s v="420 - Atenção Básica"/>
    <s v="11296 - Manutenção do núcleo do telessaúde"/>
    <x v="0"/>
    <n v="0.3240748"/>
    <n v="0.3240748"/>
    <n v="0.3240748"/>
  </r>
  <r>
    <x v="4"/>
    <x v="100"/>
    <s v="420 - Atenção Básica"/>
    <s v="11482 - Reaparelhamento das unidades municipais da rede de atenção básica"/>
    <x v="0"/>
    <n v="7.2050770000000002"/>
    <n v="7.2050770000000002"/>
    <n v="7.2050770000000002"/>
  </r>
  <r>
    <x v="4"/>
    <x v="100"/>
    <s v="420 - Atenção Básica"/>
    <s v="11482 - Reaparelhamento das unidades municipais da rede de atenção básica"/>
    <x v="1"/>
    <n v="2.9289060099999999"/>
    <n v="2.9289060099999999"/>
    <n v="2.9289060099999999"/>
  </r>
  <r>
    <x v="4"/>
    <x v="100"/>
    <s v="420 - Atenção Básica"/>
    <s v="11483 - Adequação da área física das unidades da rede de atenção básica"/>
    <x v="1"/>
    <n v="0.35"/>
    <n v="0.35"/>
    <n v="0.35"/>
  </r>
  <r>
    <x v="4"/>
    <x v="100"/>
    <s v="420 - Atenção Básica"/>
    <s v="11485 - Incentivo financeiro estadual para o cofinanciamento da Atenção Básica"/>
    <x v="0"/>
    <n v="35.595424999999999"/>
    <n v="35.670124999999999"/>
    <n v="41.789665999999997"/>
  </r>
  <r>
    <x v="4"/>
    <x v="100"/>
    <s v="420 - Atenção Básica"/>
    <s v="11489 - Incentivo financeiro aos municípios contemplados programa catarinense de inclusão social (PROCIS)"/>
    <x v="0"/>
    <n v="1.1798"/>
    <n v="1.1798"/>
    <n v="1.4549999999999998"/>
  </r>
  <r>
    <x v="4"/>
    <x v="100"/>
    <s v="420 - Atenção Básica"/>
    <s v="11493 - Incentivo financeiro aos Centros de Especialidades Odontológicas"/>
    <x v="0"/>
    <n v="1.8232499999999998"/>
    <n v="1.8342499999999999"/>
    <n v="2.3407795"/>
  </r>
  <r>
    <x v="4"/>
    <x v="100"/>
    <s v="420 - Atenção Básica"/>
    <s v="11495 - Incentivo financeiro aos municípios que possuem Laboratório de Prótese Dentária"/>
    <x v="0"/>
    <n v="0.61253999999999997"/>
    <n v="0.61253999999999997"/>
    <n v="0.93713000000000002"/>
  </r>
  <r>
    <x v="4"/>
    <x v="100"/>
    <s v="420 - Atenção Básica"/>
    <s v="12001 - Capacitações para implementar a Política Nacional de Alimentação e Nutrição"/>
    <x v="0"/>
    <n v="0.11623607999999999"/>
    <n v="0.11623607999999999"/>
    <n v="0.165132"/>
  </r>
  <r>
    <x v="4"/>
    <x v="100"/>
    <s v="420 - Atenção Básica"/>
    <s v="13264 - Repasse financeiro estadual para as equipes de atenção básica na saúde prisional"/>
    <x v="0"/>
    <n v="0.31051504000000002"/>
    <n v="0.31051503999999996"/>
    <n v="0.51407190000000003"/>
  </r>
  <r>
    <x v="4"/>
    <x v="100"/>
    <s v="430 - Atenção de Média e Alta Complexidade Ambulatorial e Hospitalar"/>
    <s v="11285 - Transplantes de órgãos e tecidos em SC"/>
    <x v="0"/>
    <n v="1.8152112499999988"/>
    <n v="1.9863565099999985"/>
    <n v="2.3902230499999995"/>
  </r>
  <r>
    <x v="4"/>
    <x v="100"/>
    <s v="430 - Atenção de Média e Alta Complexidade Ambulatorial e Hospitalar"/>
    <s v="11285 - Transplantes de órgãos e tecidos em SC"/>
    <x v="1"/>
    <n v="0.19"/>
    <n v="0.19"/>
    <n v="0.19"/>
  </r>
  <r>
    <x v="4"/>
    <x v="100"/>
    <s v="430 - Atenção de Média e Alta Complexidade Ambulatorial e Hospitalar"/>
    <s v="11293 - Manutenção das unidades do Serviço de Atendimento Móvel de Urgência (SAMU)"/>
    <x v="0"/>
    <n v="0.13823695999999999"/>
    <n v="0.13823695999999999"/>
    <n v="0.16903610999999999"/>
  </r>
  <r>
    <x v="4"/>
    <x v="100"/>
    <s v="430 - Atenção de Média e Alta Complexidade Ambulatorial e Hospitalar"/>
    <s v="11300 - Realização dos serviços de telemedicina"/>
    <x v="0"/>
    <n v="1.4"/>
    <n v="1.6"/>
    <n v="1.6"/>
  </r>
  <r>
    <x v="4"/>
    <x v="100"/>
    <s v="430 - Atenção de Média e Alta Complexidade Ambulatorial e Hospitalar"/>
    <s v="11308 - Ações do programa de Tratamento Fora do Domicílio"/>
    <x v="0"/>
    <n v="6.3989249299999997"/>
    <n v="6.9039026599999982"/>
    <n v="7.1873104900000016"/>
  </r>
  <r>
    <x v="4"/>
    <x v="100"/>
    <s v="430 - Atenção de Média e Alta Complexidade Ambulatorial e Hospitalar"/>
    <s v="11320 - Realização de procedimentos contemplados na programação pactuada e integrada (PPI)"/>
    <x v="0"/>
    <n v="272.42150249000008"/>
    <n v="272.42150249000036"/>
    <n v="272.93453564999987"/>
  </r>
  <r>
    <x v="4"/>
    <x v="100"/>
    <s v="430 - Atenção de Média e Alta Complexidade Ambulatorial e Hospitalar"/>
    <s v="11324 - Realização de cirurgias eletivas ambulatoriais e hospitalares"/>
    <x v="0"/>
    <n v="2.5535588599999999"/>
    <n v="2.5535588599999999"/>
    <n v="3.1966846000000002"/>
  </r>
  <r>
    <x v="4"/>
    <x v="100"/>
    <s v="430 - Atenção de Média e Alta Complexidade Ambulatorial e Hospitalar"/>
    <s v="11325 - Manutenção do incentivo da política de atenção hospitalar"/>
    <x v="0"/>
    <n v="34.729701020000022"/>
    <n v="34.729701019999993"/>
    <n v="35.111517770000006"/>
  </r>
  <r>
    <x v="4"/>
    <x v="100"/>
    <s v="430 - Atenção de Média e Alta Complexidade Ambulatorial e Hospitalar"/>
    <s v="11328 - Realização de convênios para ações de média e alta complexidade"/>
    <x v="0"/>
    <n v="23.195649260000003"/>
    <n v="23.695649260000003"/>
    <n v="23.695649260000003"/>
  </r>
  <r>
    <x v="4"/>
    <x v="100"/>
    <s v="430 - Atenção de Média e Alta Complexidade Ambulatorial e Hospitalar"/>
    <s v="11328 - Realização de convênios para ações de média e alta complexidade"/>
    <x v="1"/>
    <n v="2.4368824399999998"/>
    <n v="2.4368824399999998"/>
    <n v="2.4368824399999998"/>
  </r>
  <r>
    <x v="4"/>
    <x v="100"/>
    <s v="430 - Atenção de Média e Alta Complexidade Ambulatorial e Hospitalar"/>
    <s v="11435 - Rede de atenção psicossocial"/>
    <x v="0"/>
    <n v="2.4706575099999997"/>
    <n v="2.4706575099999997"/>
    <n v="2.8107209199999996"/>
  </r>
  <r>
    <x v="4"/>
    <x v="100"/>
    <s v="430 - Atenção de Média e Alta Complexidade Ambulatorial e Hospitalar"/>
    <s v="11437 - Rede de atenção às urgências"/>
    <x v="0"/>
    <n v="54.198705070000024"/>
    <n v="54.761853430000023"/>
    <n v="57.171907900000001"/>
  </r>
  <r>
    <x v="4"/>
    <x v="100"/>
    <s v="430 - Atenção de Média e Alta Complexidade Ambulatorial e Hospitalar"/>
    <s v="11437 - Rede de atenção às urgências"/>
    <x v="1"/>
    <n v="0"/>
    <n v="0"/>
    <n v="0"/>
  </r>
  <r>
    <x v="4"/>
    <x v="100"/>
    <s v="430 - Atenção de Média e Alta Complexidade Ambulatorial e Hospitalar"/>
    <s v="11438 - Rede Cegonha"/>
    <x v="0"/>
    <n v="13.101288509999996"/>
    <n v="13.114062409999997"/>
    <n v="13.61480939"/>
  </r>
  <r>
    <x v="4"/>
    <x v="100"/>
    <s v="430 - Atenção de Média e Alta Complexidade Ambulatorial e Hospitalar"/>
    <s v="11441 - Manutenção das unidades assistenciais administradas por organizações sociais"/>
    <x v="0"/>
    <n v="440.73337602000021"/>
    <n v="440.73337601999998"/>
    <n v="446.53240099000016"/>
  </r>
  <r>
    <x v="4"/>
    <x v="100"/>
    <s v="430 - Atenção de Média e Alta Complexidade Ambulatorial e Hospitalar"/>
    <s v="11441 - Manutenção das unidades assistenciais administradas por organizações sociais"/>
    <x v="1"/>
    <n v="4.5936874500000018"/>
    <n v="4.5936874500000009"/>
    <n v="4.59368745"/>
  </r>
  <r>
    <x v="4"/>
    <x v="100"/>
    <s v="430 - Atenção de Média e Alta Complexidade Ambulatorial e Hospitalar"/>
    <s v="13252 - Ampliações e reformas das unidades assistenciais da Secretaria de Estado da Saúde"/>
    <x v="0"/>
    <n v="3.3151060000000003E-2"/>
    <n v="0.12668922999999999"/>
    <n v="0.25160762999999992"/>
  </r>
  <r>
    <x v="4"/>
    <x v="100"/>
    <s v="430 - Atenção de Média e Alta Complexidade Ambulatorial e Hospitalar"/>
    <s v="13252 - Ampliações e reformas das unidades assistenciais da Secretaria de Estado da Saúde"/>
    <x v="1"/>
    <n v="0.44718637"/>
    <n v="0.50919011000000003"/>
    <n v="0.55304022000000008"/>
  </r>
  <r>
    <x v="4"/>
    <x v="100"/>
    <s v="430 - Atenção de Média e Alta Complexidade Ambulatorial e Hospitalar"/>
    <s v="13262 - Ações do serviço de anatomia patológica e verificação de óbitos (SVO)"/>
    <x v="0"/>
    <n v="6.1010380000000003E-2"/>
    <n v="8.2865600000000011E-2"/>
    <n v="8.4755400000000009E-2"/>
  </r>
  <r>
    <x v="4"/>
    <x v="100"/>
    <s v="430 - Atenção de Média e Alta Complexidade Ambulatorial e Hospitalar"/>
    <s v="13262 - Ações do serviço de anatomia patológica e verificação de óbitos (SVO)"/>
    <x v="1"/>
    <n v="0.23699999999999999"/>
    <n v="0.23699999999999999"/>
    <n v="0.23699999999999999"/>
  </r>
  <r>
    <x v="4"/>
    <x v="100"/>
    <s v="430 - Atenção de Média e Alta Complexidade Ambulatorial e Hospitalar"/>
    <s v="13266 - Realização dos serviços assistenciais no Centro Catarinense de Reabilitação"/>
    <x v="0"/>
    <n v="10.331226330000002"/>
    <n v="13.349974300000014"/>
    <n v="15.170500000000002"/>
  </r>
  <r>
    <x v="4"/>
    <x v="100"/>
    <s v="430 - Atenção de Média e Alta Complexidade Ambulatorial e Hospitalar"/>
    <s v="13266 - Realização dos serviços assistenciais no Centro Catarinense de Reabilitação"/>
    <x v="1"/>
    <n v="0.27925955000000002"/>
    <n v="0.35788955"/>
    <n v="1.3824221199999998"/>
  </r>
  <r>
    <x v="4"/>
    <x v="100"/>
    <s v="430 - Atenção de Média e Alta Complexidade Ambulatorial e Hospitalar"/>
    <s v="13270 - Ações das Centrais de Regulação"/>
    <x v="0"/>
    <n v="0.83446084000000009"/>
    <n v="1.066951"/>
    <n v="1.4037455799999998"/>
  </r>
  <r>
    <x v="4"/>
    <x v="100"/>
    <s v="430 - Atenção de Média e Alta Complexidade Ambulatorial e Hospitalar"/>
    <s v="13270 - Ações das Centrais de Regulação"/>
    <x v="1"/>
    <n v="1.8263999999999999E-2"/>
    <n v="1.8263999999999999E-2"/>
    <n v="0.37910683000000001"/>
  </r>
  <r>
    <x v="4"/>
    <x v="100"/>
    <s v="430 - Atenção de Média e Alta Complexidade Ambulatorial e Hospitalar"/>
    <s v="14019 - Apoio aos hospitais filantrópicos de Santa Catarina - Lei n 16.968/2016"/>
    <x v="0"/>
    <n v="11.029148540000003"/>
    <n v="11.031514719999981"/>
    <n v="11.110679449999996"/>
  </r>
  <r>
    <x v="4"/>
    <x v="100"/>
    <s v="430 - Atenção de Média e Alta Complexidade Ambulatorial e Hospitalar"/>
    <s v="14019 - Apoio aos hospitais filantrópicos de Santa Catarina - Lei n 16.968/2016"/>
    <x v="1"/>
    <n v="0.21529481"/>
    <n v="0.21529481"/>
    <n v="0.21529481"/>
  </r>
  <r>
    <x v="4"/>
    <x v="100"/>
    <s v="430 - Atenção de Média e Alta Complexidade Ambulatorial e Hospitalar"/>
    <s v="14090 - Incentivo financeiro estadual aos centros de atenção psicossocial"/>
    <x v="0"/>
    <n v="0.38500000000000001"/>
    <n v="0.38500000000000001"/>
    <n v="0.59499999999999997"/>
  </r>
  <r>
    <x v="4"/>
    <x v="100"/>
    <s v="430 - Atenção de Média e Alta Complexidade Ambulatorial e Hospitalar"/>
    <s v="5429 - Manutenção das unidades assistenciais sob administração da Secretaria de Estado da Saúde"/>
    <x v="0"/>
    <n v="176.45244197000036"/>
    <n v="234.43104859000135"/>
    <n v="274.87939595000006"/>
  </r>
  <r>
    <x v="4"/>
    <x v="100"/>
    <s v="430 - Atenção de Média e Alta Complexidade Ambulatorial e Hospitalar"/>
    <s v="5858 - Manutenção do Hospital terceirizado Hélio dos Anjos Ortiz - ADR - Curitibanos"/>
    <x v="0"/>
    <n v="8.5543242999999993"/>
    <n v="8.5543242999999993"/>
    <n v="8.5543243000000011"/>
  </r>
  <r>
    <x v="4"/>
    <x v="100"/>
    <s v="430 - Atenção de Média e Alta Complexidade Ambulatorial e Hospitalar"/>
    <s v="5859 - Manutenção do Hospital terceirizado Marieta Konder Bornhausen - ADR - Itajaí"/>
    <x v="0"/>
    <n v="8.9243491600000002"/>
    <n v="8.9243491600000002"/>
    <n v="8.9243491600000002"/>
  </r>
  <r>
    <x v="4"/>
    <x v="100"/>
    <s v="430 - Atenção de Média e Alta Complexidade Ambulatorial e Hospitalar"/>
    <s v="5861 - AP - Manutenção do Hospital terceirizado Regional Lenoir Vargas Ferreira - ADR - Chapecó"/>
    <x v="0"/>
    <n v="19.828439119999999"/>
    <n v="19.828439120000002"/>
    <n v="19.828439119999999"/>
  </r>
  <r>
    <x v="4"/>
    <x v="100"/>
    <s v="430 - Atenção de Média e Alta Complexidade Ambulatorial e Hospitalar"/>
    <s v="5862 - Manutenção do Hospital terceirizado Regional São Paulo - ADR - Xanxerê"/>
    <x v="0"/>
    <n v="3.5"/>
    <n v="3.5"/>
    <n v="3.5"/>
  </r>
  <r>
    <x v="4"/>
    <x v="100"/>
    <s v="440 - Assistência Farmacêutica"/>
    <s v="11200 - Distribuição de medicamentos do componente especializado"/>
    <x v="0"/>
    <n v="65.101848050000029"/>
    <n v="77.865514070000074"/>
    <n v="82.070228719999974"/>
  </r>
  <r>
    <x v="4"/>
    <x v="100"/>
    <s v="440 - Assistência Farmacêutica"/>
    <s v="11201 - Distribuição de medicamentos do componente estratégico"/>
    <x v="0"/>
    <n v="0.24019606999999998"/>
    <n v="0.26748742999999991"/>
    <n v="0.26883307000000001"/>
  </r>
  <r>
    <x v="4"/>
    <x v="100"/>
    <s v="440 - Assistência Farmacêutica"/>
    <s v="11477 - Repasse de recurso financeiro aos municípios para compra de medicamentos básicos"/>
    <x v="0"/>
    <n v="19.406643740000099"/>
    <n v="19.428514880000332"/>
    <n v="23.114207960000002"/>
  </r>
  <r>
    <x v="4"/>
    <x v="100"/>
    <s v="850 - Gestão de Pessoas"/>
    <s v="1018 - Administração de pessoal e encargos sociais - SES"/>
    <x v="2"/>
    <n v="1117.0455906399998"/>
    <n v="1119.6256642899991"/>
    <n v="1119.7622376000006"/>
  </r>
  <r>
    <x v="4"/>
    <x v="100"/>
    <s v="850 - Gestão de Pessoas"/>
    <s v="1018 - Administração de pessoal e encargos sociais - SES"/>
    <x v="0"/>
    <n v="91.092241969999975"/>
    <n v="91.341863779999954"/>
    <n v="91.341863780000054"/>
  </r>
  <r>
    <x v="4"/>
    <x v="100"/>
    <s v="850 - Gestão de Pessoas"/>
    <s v="4617 - Encargos com estagiários - SES"/>
    <x v="0"/>
    <n v="2.3262775299999996"/>
    <n v="2.3262775299999996"/>
    <n v="2.3306946499999999"/>
  </r>
  <r>
    <x v="4"/>
    <x v="100"/>
    <s v="900 - Gestão Administrativa - Poder Executivo"/>
    <s v="13268 - Ampliar e reformar as Unidades Administrativas da SES"/>
    <x v="0"/>
    <n v="0.30246486"/>
    <n v="0.30246486"/>
    <n v="0.30246486"/>
  </r>
  <r>
    <x v="4"/>
    <x v="100"/>
    <s v="900 - Gestão Administrativa - Poder Executivo"/>
    <s v="13268 - Ampliar e reformar as Unidades Administrativas da SES"/>
    <x v="1"/>
    <n v="8.2623000000000006E-4"/>
    <n v="1.5493089999999999E-2"/>
    <n v="1.5493089999999999E-2"/>
  </r>
  <r>
    <x v="4"/>
    <x v="100"/>
    <s v="900 - Gestão Administrativa - Poder Executivo"/>
    <s v="13269 - Adquirir equipamentos e mobiliário para as Unidades Administrativas da SES"/>
    <x v="1"/>
    <n v="2.2016000000000001E-2"/>
    <n v="2.2833900000000001E-2"/>
    <n v="2.5593900000000003E-2"/>
  </r>
  <r>
    <x v="4"/>
    <x v="100"/>
    <s v="900 - Gestão Administrativa - Poder Executivo"/>
    <s v="4650 - Administração e manutenção dos serviços administrativos gerais - SES"/>
    <x v="0"/>
    <n v="113.14153723000048"/>
    <n v="139.94969084000002"/>
    <n v="149.51650839000015"/>
  </r>
  <r>
    <x v="4"/>
    <x v="100"/>
    <s v="900 - Gestão Administrativa - Poder Executivo"/>
    <s v="4771 - Manutenção e modernização dos serviços de tecnologia da informação e comunicação - SES"/>
    <x v="0"/>
    <n v="12.743782349999998"/>
    <n v="21.320619910000001"/>
    <n v="23.234814019999995"/>
  </r>
  <r>
    <x v="4"/>
    <x v="100"/>
    <s v="900 - Gestão Administrativa - Poder Executivo"/>
    <s v="4771 - Manutenção e modernização dos serviços de tecnologia da informação e comunicação - SES"/>
    <x v="1"/>
    <n v="6.5136680000000002E-2"/>
    <n v="6.5136680000000002E-2"/>
    <n v="6.5136680000000002E-2"/>
  </r>
  <r>
    <x v="4"/>
    <x v="122"/>
    <s v="101 - Acelera Santa Catarina"/>
    <s v="12976 - Aquisição de equipamentos, material permanente e mobiliário para Unidades de Saúde"/>
    <x v="1"/>
    <n v="3.8746585499999999"/>
    <n v="4.2351585500000004"/>
    <n v="4.2351585500000004"/>
  </r>
  <r>
    <x v="4"/>
    <x v="122"/>
    <s v="101 - Acelera Santa Catarina"/>
    <s v="12978 - Ampliação, reforma e readequação das Unidades de Saúde"/>
    <x v="1"/>
    <n v="39.853768039999991"/>
    <n v="40.323513229999996"/>
    <n v="40.738066360000012"/>
  </r>
  <r>
    <x v="4"/>
    <x v="101"/>
    <s v="830 - Gestão Fiscal e Financeira"/>
    <s v="11397 - Gestão de arrecadação, fiscalização e combate à sonegação fiscal"/>
    <x v="0"/>
    <n v="16.220642130000041"/>
    <n v="17.50714659000003"/>
    <n v="18.376036190000011"/>
  </r>
  <r>
    <x v="4"/>
    <x v="101"/>
    <s v="830 - Gestão Fiscal e Financeira"/>
    <s v="11397 - Gestão de arrecadação, fiscalização e combate à sonegação fiscal"/>
    <x v="1"/>
    <n v="0"/>
    <n v="0"/>
    <n v="0"/>
  </r>
  <r>
    <x v="4"/>
    <x v="101"/>
    <s v="830 - Gestão Fiscal e Financeira"/>
    <s v="14092 - Otimização e correção da aplicação dos recursos públicos"/>
    <x v="0"/>
    <n v="0.38244054999999988"/>
    <n v="0.38244054999999999"/>
    <n v="0.45206982999999995"/>
  </r>
  <r>
    <x v="4"/>
    <x v="101"/>
    <s v="830 - Gestão Fiscal e Financeira"/>
    <s v="14092 - Otimização e correção da aplicação dos recursos públicos"/>
    <x v="1"/>
    <n v="0"/>
    <n v="1.9329619999999999E-2"/>
    <n v="1.9329619999999999E-2"/>
  </r>
  <r>
    <x v="4"/>
    <x v="101"/>
    <s v="830 - Gestão Fiscal e Financeira"/>
    <s v="14093 - Gestão da informação contábil e da transparência"/>
    <x v="0"/>
    <n v="1.6851278300000001"/>
    <n v="1.9950082600000008"/>
    <n v="2.2674917699999999"/>
  </r>
  <r>
    <x v="4"/>
    <x v="101"/>
    <s v="850 - Gestão de Pessoas"/>
    <s v="4133 - Encargos com estagiários - SEF"/>
    <x v="0"/>
    <n v="0.62517064999999994"/>
    <n v="0.62517065000000016"/>
    <n v="0.62517065000000005"/>
  </r>
  <r>
    <x v="4"/>
    <x v="101"/>
    <s v="850 - Gestão de Pessoas"/>
    <s v="959 - Administração de pessoal e encargos sociais - SEF"/>
    <x v="2"/>
    <n v="362.72432025000001"/>
    <n v="363.47326365000004"/>
    <n v="363.90356450999997"/>
  </r>
  <r>
    <x v="4"/>
    <x v="101"/>
    <s v="850 - Gestão de Pessoas"/>
    <s v="959 - Administração de pessoal e encargos sociais - SEF"/>
    <x v="0"/>
    <n v="29.229296389999998"/>
    <n v="29.324421039999994"/>
    <n v="29.324421040000008"/>
  </r>
  <r>
    <x v="4"/>
    <x v="101"/>
    <s v="900 - Gestão Administrativa - Poder Executivo"/>
    <s v="12750 - Construção e aquisição de bens imóveis - FUNPAT - SEA"/>
    <x v="3"/>
    <n v="0.81880478000000012"/>
    <n v="0.81880478000000023"/>
    <n v="0.88778778999999985"/>
  </r>
  <r>
    <x v="4"/>
    <x v="101"/>
    <s v="900 - Gestão Administrativa - Poder Executivo"/>
    <s v="3297 - Despesas centralizadas diversas - EGE"/>
    <x v="0"/>
    <n v="0"/>
    <n v="0"/>
    <n v="0.21400003000000001"/>
  </r>
  <r>
    <x v="4"/>
    <x v="101"/>
    <s v="900 - Gestão Administrativa - Poder Executivo"/>
    <s v="4087 - Manutenção e modernização dos serviços de tecnologia da informação e comunicação - SEF"/>
    <x v="0"/>
    <n v="6.2635596700000002"/>
    <n v="7.2663877799999943"/>
    <n v="7.9862750000000009"/>
  </r>
  <r>
    <x v="4"/>
    <x v="101"/>
    <s v="900 - Gestão Administrativa - Poder Executivo"/>
    <s v="4087 - Manutenção e modernização dos serviços de tecnologia da informação e comunicação - SEF"/>
    <x v="1"/>
    <n v="2.2270945000000011"/>
    <n v="3.2024920599999986"/>
    <n v="3.7806804600000001"/>
  </r>
  <r>
    <x v="4"/>
    <x v="101"/>
    <s v="900 - Gestão Administrativa - Poder Executivo"/>
    <s v="6237 - Administração e manutenção dos serviços administrativos gerais - SEF"/>
    <x v="0"/>
    <n v="15.209569299999952"/>
    <n v="15.917165319999969"/>
    <n v="18.250906280000006"/>
  </r>
  <r>
    <x v="4"/>
    <x v="101"/>
    <s v="900 - Gestão Administrativa - Poder Executivo"/>
    <s v="6237 - Administração e manutenção dos serviços administrativos gerais - SEF"/>
    <x v="1"/>
    <n v="0.10185758000000002"/>
    <n v="0.11431455"/>
    <n v="0.11435231"/>
  </r>
  <r>
    <x v="4"/>
    <x v="102"/>
    <s v="860 - Gestão Previdenciária"/>
    <s v="3267 - Auxílio funeral - IPREV - EGE"/>
    <x v="0"/>
    <n v="1.3978225000000002"/>
    <n v="1.3978225"/>
    <n v="1.3978225"/>
  </r>
  <r>
    <x v="4"/>
    <x v="102"/>
    <s v="900 - Gestão Administrativa - Poder Executivo"/>
    <s v="10216 - Participação no capital social - EPAGRI"/>
    <x v="3"/>
    <n v="4.5391200099999995"/>
    <n v="4.5391200099999995"/>
    <n v="4.5391200100000004"/>
  </r>
  <r>
    <x v="4"/>
    <x v="102"/>
    <s v="900 - Gestão Administrativa - Poder Executivo"/>
    <s v="11468 - Parcelamento de obrigações patronais à cargo da EGE"/>
    <x v="2"/>
    <n v="0.42558087999999994"/>
    <n v="0.42558087999999988"/>
    <n v="0.42559472999999998"/>
  </r>
  <r>
    <x v="4"/>
    <x v="102"/>
    <s v="900 - Gestão Administrativa - Poder Executivo"/>
    <s v="11469 - Parcelamento de PASEP a cargo da EGE"/>
    <x v="0"/>
    <n v="19.876129410000004"/>
    <n v="19.876129410000004"/>
    <n v="19.876129410000004"/>
  </r>
  <r>
    <x v="4"/>
    <x v="102"/>
    <s v="900 - Gestão Administrativa - Poder Executivo"/>
    <s v="13511 - Despesas com restituição de depósitos judiciais - EGE"/>
    <x v="5"/>
    <n v="4.5019380499999997"/>
    <n v="4.5019380499999997"/>
    <n v="4.5019380499999997"/>
  </r>
  <r>
    <x v="4"/>
    <x v="102"/>
    <s v="900 - Gestão Administrativa - Poder Executivo"/>
    <s v="14094 - Participação no capital social - SCPar"/>
    <x v="3"/>
    <n v="11.3821718"/>
    <n v="11.3821718"/>
    <n v="11.3821718"/>
  </r>
  <r>
    <x v="4"/>
    <x v="102"/>
    <s v="900 - Gestão Administrativa - Poder Executivo"/>
    <s v="3096 - Formação do patrimônio do servidor público - PASEP"/>
    <x v="0"/>
    <n v="138.72366123999998"/>
    <n v="138.72366124000004"/>
    <n v="138.72366123999998"/>
  </r>
  <r>
    <x v="4"/>
    <x v="102"/>
    <s v="900 - Gestão Administrativa - Poder Executivo"/>
    <s v="3236 - Participação no capital social - CODESC"/>
    <x v="3"/>
    <n v="14.112"/>
    <n v="14.112"/>
    <n v="14.112"/>
  </r>
  <r>
    <x v="4"/>
    <x v="102"/>
    <s v="900 - Gestão Administrativa - Poder Executivo"/>
    <s v="3297 - Despesas centralizadas diversas - EGE"/>
    <x v="0"/>
    <n v="18.186846880000004"/>
    <n v="18.18796081"/>
    <n v="20.966871429999998"/>
  </r>
  <r>
    <x v="4"/>
    <x v="102"/>
    <s v="900 - Gestão Administrativa - Poder Executivo"/>
    <s v="3635 - Participação no capital social - CIASC"/>
    <x v="3"/>
    <n v="1.89"/>
    <n v="1.89"/>
    <n v="1.89"/>
  </r>
  <r>
    <x v="4"/>
    <x v="102"/>
    <s v="900 - Gestão Administrativa - Poder Executivo"/>
    <s v="978 - Obrigações patronais - EGE"/>
    <x v="2"/>
    <n v="2.6399999999999997"/>
    <n v="2.6399999999999997"/>
    <n v="2.6399999999999997"/>
  </r>
  <r>
    <x v="4"/>
    <x v="102"/>
    <s v="990 - Encargos Especiais"/>
    <s v="3368 - Amortização e encargos de contratos de financiamentos externos - EGE"/>
    <x v="4"/>
    <n v="120.40370887"/>
    <n v="120.40370887000002"/>
    <n v="120.40382898999997"/>
  </r>
  <r>
    <x v="4"/>
    <x v="102"/>
    <s v="990 - Encargos Especiais"/>
    <s v="3368 - Amortização e encargos de contratos de financiamentos externos - EGE"/>
    <x v="5"/>
    <n v="322.62440438000004"/>
    <n v="322.62440437999999"/>
    <n v="322.62440438000004"/>
  </r>
  <r>
    <x v="4"/>
    <x v="102"/>
    <s v="990 - Encargos Especiais"/>
    <s v="3562 - Amortização e encargos de contratos de financiamentos internos - EGE"/>
    <x v="4"/>
    <n v="623.29502792000005"/>
    <n v="650.4770037699999"/>
    <n v="650.4770037799999"/>
  </r>
  <r>
    <x v="4"/>
    <x v="102"/>
    <s v="990 - Encargos Especiais"/>
    <s v="3562 - Amortização e encargos de contratos de financiamentos internos - EGE"/>
    <x v="5"/>
    <n v="197.71302069000001"/>
    <n v="208.85379047999999"/>
    <n v="208.85379047999999"/>
  </r>
  <r>
    <x v="4"/>
    <x v="103"/>
    <s v="300 - Qualidade de Vida no Campo e na Cidade"/>
    <s v="11341 - Apoio a projetos de desenvolvimento rural e pesqueiro - SAR"/>
    <x v="0"/>
    <n v="1.186564E-2"/>
    <n v="1.186564E-2"/>
    <n v="1.186564E-2"/>
  </r>
  <r>
    <x v="4"/>
    <x v="103"/>
    <s v="346 - Tecnologia e Inovação para o Desenvolvimento Sustentável"/>
    <s v="12985 - Fomentar projetos e pesquisas nas áreas de desenvolvimento sustentável"/>
    <x v="0"/>
    <n v="0.17348000000000005"/>
    <n v="0.17348"/>
    <n v="0.17849000000000001"/>
  </r>
  <r>
    <x v="4"/>
    <x v="103"/>
    <s v="346 - Tecnologia e Inovação para o Desenvolvimento Sustentável"/>
    <s v="12985 - Fomentar projetos e pesquisas nas áreas de desenvolvimento sustentável"/>
    <x v="1"/>
    <n v="6.5342999999999998E-3"/>
    <n v="6.5342999999999998E-3"/>
    <n v="6.5343000000000007E-3"/>
  </r>
  <r>
    <x v="4"/>
    <x v="103"/>
    <s v="825 - Formação de Gestores Públicos"/>
    <s v="11445 - Cursos Ciclo Longo - Capacitação - ENA"/>
    <x v="0"/>
    <n v="0.16534415000000002"/>
    <n v="0.16879735000000001"/>
    <n v="0.16879735000000001"/>
  </r>
  <r>
    <x v="4"/>
    <x v="103"/>
    <s v="825 - Formação de Gestores Públicos"/>
    <s v="11484 - Cursos Ciclo Curto - Capacitação - ENA"/>
    <x v="0"/>
    <n v="0.18285277999999999"/>
    <n v="0.18285277999999999"/>
    <n v="0.18285277999999999"/>
  </r>
  <r>
    <x v="4"/>
    <x v="103"/>
    <s v="850 - Gestão de Pessoas"/>
    <s v="10935 - Administração de pessoal e encargos sociais - ENA"/>
    <x v="2"/>
    <n v="1.9696610599999991"/>
    <n v="1.9747156299999999"/>
    <n v="1.9747156299999997"/>
  </r>
  <r>
    <x v="4"/>
    <x v="103"/>
    <s v="850 - Gestão de Pessoas"/>
    <s v="10935 - Administração de pessoal e encargos sociais - ENA"/>
    <x v="0"/>
    <n v="4.6688709999999994E-2"/>
    <n v="4.6840150000000018E-2"/>
    <n v="4.6840150000000018E-2"/>
  </r>
  <r>
    <x v="4"/>
    <x v="103"/>
    <s v="850 - Gestão de Pessoas"/>
    <s v="10938 - Encargos com estagiários - ENA"/>
    <x v="0"/>
    <n v="4.7518970000000001E-2"/>
    <n v="4.7518970000000001E-2"/>
    <n v="4.7518970000000001E-2"/>
  </r>
  <r>
    <x v="4"/>
    <x v="103"/>
    <s v="900 - Gestão Administrativa - Poder Executivo"/>
    <s v="10941 - Administração e manutenção dos serviços administrativos gerais - ENA"/>
    <x v="0"/>
    <n v="0.49912889999999999"/>
    <n v="0.49912889999999988"/>
    <n v="0.54404937999999992"/>
  </r>
  <r>
    <x v="4"/>
    <x v="103"/>
    <s v="900 - Gestão Administrativa - Poder Executivo"/>
    <s v="10941 - Administração e manutenção dos serviços administrativos gerais - ENA"/>
    <x v="1"/>
    <n v="3.4785459999999997E-2"/>
    <n v="3.4785459999999997E-2"/>
    <n v="3.4785459999999997E-2"/>
  </r>
  <r>
    <x v="4"/>
    <x v="103"/>
    <s v="900 - Gestão Administrativa - Poder Executivo"/>
    <s v="6237 - Administração e manutenção dos serviços administrativos gerais - SEF"/>
    <x v="0"/>
    <n v="0"/>
    <n v="0"/>
    <n v="5.0500000000000003E-2"/>
  </r>
  <r>
    <x v="4"/>
    <x v="103"/>
    <s v="925 - Modernização do Processo Legislativo"/>
    <s v="1155 - Modernização e manutenção da Escola do Legislativo"/>
    <x v="0"/>
    <n v="0.1019999999999999"/>
    <n v="0.10199999999999999"/>
    <n v="0.10199999999999999"/>
  </r>
  <r>
    <x v="4"/>
    <x v="104"/>
    <s v="100 - Caminhos do Desenvolvimento"/>
    <s v="13416 - Apoio a projetos municipais de investimentos - Pacto pelos Municípios - Caminhos do Desenvolvimento"/>
    <x v="1"/>
    <n v="7.0961806599999999"/>
    <n v="7.0961806599999999"/>
    <n v="7.0961806599999999"/>
  </r>
  <r>
    <x v="4"/>
    <x v="104"/>
    <s v="101 - Acelera Santa Catarina"/>
    <s v="12719 - Apoio a projetos municipais de investimentos - Pacto pelos Municípios"/>
    <x v="1"/>
    <n v="16.973894250000001"/>
    <n v="16.973894249999997"/>
    <n v="16.973894249999997"/>
  </r>
  <r>
    <x v="4"/>
    <x v="123"/>
    <s v="200 - Competitividade e Excelência Econômica"/>
    <s v="12975 - Subvenções econômicas a empresas"/>
    <x v="0"/>
    <n v="17.520971469999999"/>
    <n v="17.520971469999999"/>
    <n v="17.520971469999999"/>
  </r>
  <r>
    <x v="4"/>
    <x v="123"/>
    <s v="200 - Competitividade e Excelência Econômica"/>
    <s v="12975 - Subvenções econômicas a empresas"/>
    <x v="1"/>
    <n v="0"/>
    <n v="0"/>
    <n v="0"/>
  </r>
  <r>
    <x v="4"/>
    <x v="105"/>
    <s v="830 - Gestão Fiscal e Financeira"/>
    <s v="10598 - Administração tributária e contencioso fiscal - PROFISCO"/>
    <x v="1"/>
    <n v="2.5702879200000002"/>
    <n v="2.5702879199999997"/>
    <n v="2.5702879199999997"/>
  </r>
  <r>
    <x v="4"/>
    <x v="105"/>
    <s v="830 - Gestão Fiscal e Financeira"/>
    <s v="10599 - Administração financeira, patrimonial e controle interno - PROFISCO"/>
    <x v="0"/>
    <n v="0.17999983000000003"/>
    <n v="0.17999983000000003"/>
    <n v="0.17999983000000003"/>
  </r>
  <r>
    <x v="4"/>
    <x v="105"/>
    <s v="830 - Gestão Fiscal e Financeira"/>
    <s v="10599 - Administração financeira, patrimonial e controle interno - PROFISCO"/>
    <x v="1"/>
    <n v="0.85452017000000002"/>
    <n v="0.85452017000000002"/>
    <n v="0.85452017000000002"/>
  </r>
  <r>
    <x v="4"/>
    <x v="105"/>
    <s v="830 - Gestão Fiscal e Financeira"/>
    <s v="10600 - Gestão de recursos estratégicos - PROFISCO"/>
    <x v="0"/>
    <n v="1.4172951"/>
    <n v="1.4172951"/>
    <n v="1.6985178799999996"/>
  </r>
  <r>
    <x v="4"/>
    <x v="105"/>
    <s v="830 - Gestão Fiscal e Financeira"/>
    <s v="10600 - Gestão de recursos estratégicos - PROFISCO"/>
    <x v="1"/>
    <n v="15.429720769999999"/>
    <n v="15.503906530000002"/>
    <n v="15.731296689999999"/>
  </r>
  <r>
    <x v="4"/>
    <x v="105"/>
    <s v="830 - Gestão Fiscal e Financeira"/>
    <s v="10601 - Gestão do projeto - PROFISCO"/>
    <x v="0"/>
    <n v="5.6100000000000004E-3"/>
    <n v="5.6100000000000004E-3"/>
    <n v="5.6100000000000004E-3"/>
  </r>
  <r>
    <x v="4"/>
    <x v="120"/>
    <s v="101 - Acelera Santa Catarina"/>
    <s v="12737 - Apoio financeiro a construção de Centros de Inovação"/>
    <x v="1"/>
    <n v="4.9303823600000003"/>
    <n v="4.9303823600000003"/>
    <n v="4.9303823600000012"/>
  </r>
  <r>
    <x v="4"/>
    <x v="106"/>
    <s v="100 - Caminhos do Desenvolvimento"/>
    <s v="12412 - Gerenciamento do programa de financiamento BNDES - Caminhos do Desenvolvimento - SIE"/>
    <x v="1"/>
    <n v="0.11463183999999998"/>
    <n v="0.11463183999999998"/>
    <n v="0.14463183999999998"/>
  </r>
  <r>
    <x v="4"/>
    <x v="106"/>
    <s v="100 - Caminhos do Desenvolvimento"/>
    <s v="12639 - Adequação e melhoria da infraestrutura aquaviária dos portos e hidrovias - SIE"/>
    <x v="1"/>
    <n v="58.918053960000016"/>
    <n v="58.918053960000002"/>
    <n v="64.333133130000007"/>
  </r>
  <r>
    <x v="4"/>
    <x v="106"/>
    <s v="101 - Acelera Santa Catarina"/>
    <s v="12619 - Ampliação da capacidade da Avenida Santos Dumont - Joinville"/>
    <x v="1"/>
    <n v="12.198596370000001"/>
    <n v="12.198596370000001"/>
    <n v="13.0894792"/>
  </r>
  <r>
    <x v="4"/>
    <x v="106"/>
    <s v="101 - Acelera Santa Catarina"/>
    <s v="12620 - Gerenciamento do programa de financiamento BNDES - Acelera SC"/>
    <x v="1"/>
    <n v="9.0984300000000011E-3"/>
    <n v="9.0984300000000011E-3"/>
    <n v="9.0984300000000011E-3"/>
  </r>
  <r>
    <x v="4"/>
    <x v="106"/>
    <s v="105 - Mobilidade Urbana"/>
    <s v="8577 - Apoio ao sistema viário rural - SIE"/>
    <x v="1"/>
    <n v="9.4200454600000025"/>
    <n v="9.4200454600000008"/>
    <n v="9.5864781399999988"/>
  </r>
  <r>
    <x v="4"/>
    <x v="106"/>
    <s v="105 - Mobilidade Urbana"/>
    <s v="8579 - Apoio ao sistema viário urbano - SIE"/>
    <x v="1"/>
    <n v="19.321942799999995"/>
    <n v="19.321942799999999"/>
    <n v="21.01055672"/>
  </r>
  <r>
    <x v="4"/>
    <x v="106"/>
    <s v="110 - Construção de Rodovias"/>
    <s v="10209 - Gerenciamento de programas de financiamento"/>
    <x v="0"/>
    <n v="1.26942391"/>
    <n v="1.2694239099999995"/>
    <n v="1.4094239100000001"/>
  </r>
  <r>
    <x v="4"/>
    <x v="106"/>
    <s v="110 - Construção de Rodovias"/>
    <s v="11126 - Apoio ao sistema viário - FUNDOSOCIAL"/>
    <x v="0"/>
    <n v="0.15992616999999998"/>
    <n v="0.15992616999999998"/>
    <n v="0.15992616999999998"/>
  </r>
  <r>
    <x v="4"/>
    <x v="106"/>
    <s v="110 - Construção de Rodovias"/>
    <s v="11126 - Apoio ao sistema viário - FUNDOSOCIAL"/>
    <x v="1"/>
    <n v="7.3908474300000009"/>
    <n v="7.3908474299999991"/>
    <n v="7.3931921800000016"/>
  </r>
  <r>
    <x v="4"/>
    <x v="106"/>
    <s v="110 - Construção de Rodovias"/>
    <s v="12640 - Gerenciamento do programa de financiamento BB - Caminhos Estratégicos - SIE"/>
    <x v="1"/>
    <n v="5.0727048299999993"/>
    <n v="5.0727048300000002"/>
    <n v="5.4527048300000001"/>
  </r>
  <r>
    <x v="4"/>
    <x v="106"/>
    <s v="110 - Construção de Rodovias"/>
    <s v="8575 - Apoio ao sistema viário estadual - SIE"/>
    <x v="0"/>
    <n v="3.6509E-2"/>
    <n v="3.6509E-2"/>
    <n v="3.6509E-2"/>
  </r>
  <r>
    <x v="4"/>
    <x v="106"/>
    <s v="110 - Construção de Rodovias"/>
    <s v="8575 - Apoio ao sistema viário estadual - SIE"/>
    <x v="1"/>
    <n v="47.499002710000006"/>
    <n v="47.499002709999999"/>
    <n v="51.468109810000001"/>
  </r>
  <r>
    <x v="4"/>
    <x v="106"/>
    <s v="120 - Integração Logística"/>
    <s v="12956 - Implantação de acesso a aeroportos"/>
    <x v="1"/>
    <n v="0"/>
    <n v="0"/>
    <n v="0"/>
  </r>
  <r>
    <x v="4"/>
    <x v="106"/>
    <s v="120 - Integração Logística"/>
    <s v="5693 - Adequação e melhoria da infraestrutura dos aeroportos locais - SIE"/>
    <x v="0"/>
    <n v="2.3624510000000005E-2"/>
    <n v="2.4226510000000003E-2"/>
    <n v="0.12080297"/>
  </r>
  <r>
    <x v="4"/>
    <x v="106"/>
    <s v="120 - Integração Logística"/>
    <s v="5693 - Adequação e melhoria da infraestrutura dos aeroportos locais - SIE"/>
    <x v="1"/>
    <n v="3.4492858700000002"/>
    <n v="3.4492858699999998"/>
    <n v="5.2776141600000006"/>
  </r>
  <r>
    <x v="4"/>
    <x v="106"/>
    <s v="120 - Integração Logística"/>
    <s v="5697 - Administração, manutenção e gerenciamento dos aeroportos públicos de Santa Catarina - SIE"/>
    <x v="0"/>
    <n v="3.4201728600000001"/>
    <n v="3.81535658"/>
    <n v="4.2963314800000001"/>
  </r>
  <r>
    <x v="4"/>
    <x v="106"/>
    <s v="145 - Elaboração de Projetos e Estudos de Infraestrutura"/>
    <s v="12961 - Elaboração de estudos e planos para o sistema portuário estadual"/>
    <x v="0"/>
    <n v="1.4999999999999999E-2"/>
    <n v="1.4999999999999999E-2"/>
    <n v="1.4999999999999999E-2"/>
  </r>
  <r>
    <x v="4"/>
    <x v="106"/>
    <s v="850 - Gestão de Pessoas"/>
    <s v="1217 - Administração de pessoal e encargos sociais - SIE"/>
    <x v="2"/>
    <n v="6.6435336500000011"/>
    <n v="6.6661975200000017"/>
    <n v="6.6661975199999999"/>
  </r>
  <r>
    <x v="4"/>
    <x v="106"/>
    <s v="850 - Gestão de Pessoas"/>
    <s v="1217 - Administração de pessoal e encargos sociais - SIE"/>
    <x v="0"/>
    <n v="0.21578861999999996"/>
    <n v="0.21691653000000022"/>
    <n v="0.21691653000000014"/>
  </r>
  <r>
    <x v="4"/>
    <x v="106"/>
    <s v="900 - Gestão Administrativa - Poder Executivo"/>
    <s v="11106 - Apoio à aquisição, construção, ampliação ou reforma de patrimônio público - FUNDOSOCIAL"/>
    <x v="1"/>
    <n v="0.65338104000000008"/>
    <n v="0.65338104000000008"/>
    <n v="0.65338104000000008"/>
  </r>
  <r>
    <x v="4"/>
    <x v="106"/>
    <s v="900 - Gestão Administrativa - Poder Executivo"/>
    <s v="4216 - Administração e manutenção dos serviços administrativos gerais - SIE"/>
    <x v="0"/>
    <n v="1.6198536100000005"/>
    <n v="1.6745576899999997"/>
    <n v="1.7777373600000004"/>
  </r>
  <r>
    <x v="4"/>
    <x v="106"/>
    <s v="900 - Gestão Administrativa - Poder Executivo"/>
    <s v="4216 - Administração e manutenção dos serviços administrativos gerais - SIE"/>
    <x v="1"/>
    <n v="0.26885300000000001"/>
    <n v="0.27055300000000004"/>
    <n v="0.27055300000000004"/>
  </r>
  <r>
    <x v="4"/>
    <x v="107"/>
    <s v="115 - Gestão do Sistema de Transporte Intermunicipal de Pessoas"/>
    <s v="12765 - Manutenção preventiva dos sinais náuticos - DETER"/>
    <x v="0"/>
    <n v="1.9939999999999999E-2"/>
    <n v="1.9939999999999999E-2"/>
    <n v="1.9939999999999999E-2"/>
  </r>
  <r>
    <x v="4"/>
    <x v="107"/>
    <s v="115 - Gestão do Sistema de Transporte Intermunicipal de Pessoas"/>
    <s v="4715 - Pagamento de subsídio para travessia hidroviária de trabalhadores e estudantes Itajaí e Navegantes"/>
    <x v="0"/>
    <n v="2.24136129"/>
    <n v="2.2413612899999995"/>
    <n v="2.2413612899999995"/>
  </r>
  <r>
    <x v="4"/>
    <x v="107"/>
    <s v="115 - Gestão do Sistema de Transporte Intermunicipal de Pessoas"/>
    <s v="4873 - Realização de transportes e fiscalização intermunicipal no Terminal Rita Maria"/>
    <x v="0"/>
    <n v="6.2356747399999986"/>
    <n v="6.2356747400000021"/>
    <n v="6.3071327600000009"/>
  </r>
  <r>
    <x v="4"/>
    <x v="107"/>
    <s v="115 - Gestão do Sistema de Transporte Intermunicipal de Pessoas"/>
    <s v="4873 - Realização de transportes e fiscalização intermunicipal no Terminal Rita Maria"/>
    <x v="1"/>
    <n v="4.4877420000000001E-2"/>
    <n v="4.4877419999999994E-2"/>
    <n v="4.4877420000000001E-2"/>
  </r>
  <r>
    <x v="4"/>
    <x v="107"/>
    <s v="850 - Gestão de Pessoas"/>
    <s v="3391 - Administração de pessoal e encargos sociais - DETER"/>
    <x v="2"/>
    <n v="17.633904470000012"/>
    <n v="17.653118409999998"/>
    <n v="17.653118410000005"/>
  </r>
  <r>
    <x v="4"/>
    <x v="107"/>
    <s v="850 - Gestão de Pessoas"/>
    <s v="3391 - Administração de pessoal e encargos sociais - DETER"/>
    <x v="0"/>
    <n v="0.72597732000000015"/>
    <n v="0.73217424999999969"/>
    <n v="0.73217424999999969"/>
  </r>
  <r>
    <x v="4"/>
    <x v="107"/>
    <s v="850 - Gestão de Pessoas"/>
    <s v="3960 - Encargos com estagiários - DETER"/>
    <x v="0"/>
    <n v="9.5826129999999982E-2"/>
    <n v="9.5826130000000009E-2"/>
    <n v="9.5826130000000009E-2"/>
  </r>
  <r>
    <x v="4"/>
    <x v="107"/>
    <s v="900 - Gestão Administrativa - Poder Executivo"/>
    <s v="3912 - Administração e manutenção dos serviços administrativos gerais - DETER"/>
    <x v="0"/>
    <n v="2.511888390000002"/>
    <n v="2.5118883899999997"/>
    <n v="2.6132567099999977"/>
  </r>
  <r>
    <x v="4"/>
    <x v="107"/>
    <s v="900 - Gestão Administrativa - Poder Executivo"/>
    <s v="3912 - Administração e manutenção dos serviços administrativos gerais - DETER"/>
    <x v="1"/>
    <n v="8.0680000000000005E-3"/>
    <n v="8.0680000000000005E-3"/>
    <n v="8.0680000000000005E-3"/>
  </r>
  <r>
    <x v="4"/>
    <x v="107"/>
    <s v="900 - Gestão Administrativa - Poder Executivo"/>
    <s v="4823 - Manutenção e modernização dos serviços de tecnologia da informação e comunicação - DETER"/>
    <x v="0"/>
    <n v="1.561495910000001"/>
    <n v="1.5614959100000025"/>
    <n v="1.6683571200000005"/>
  </r>
  <r>
    <x v="4"/>
    <x v="108"/>
    <s v="100 - Caminhos do Desenvolvimento"/>
    <s v="119 - Revitalização de rodovias - obras e supervisão - DEINFRA"/>
    <x v="1"/>
    <n v="2.5780103199999997"/>
    <n v="2.5780103199999997"/>
    <n v="6.5040274700000005"/>
  </r>
  <r>
    <x v="4"/>
    <x v="108"/>
    <s v="100 - Caminhos do Desenvolvimento"/>
    <s v="12440 - Reabilitação/aumento capacidade SC-412, trecho BR-101 - Ilhota - Gaspar e contorno de Ilhota"/>
    <x v="1"/>
    <n v="4.1993496400000003"/>
    <n v="4.1993496399999994"/>
    <n v="6.2897648899999998"/>
  </r>
  <r>
    <x v="4"/>
    <x v="108"/>
    <s v="100 - Caminhos do Desenvolvimento"/>
    <s v="1980 - Reabilitação da SC-390, trecho BR-116 - Campo Belo do Sul"/>
    <x v="1"/>
    <n v="13.604387940000001"/>
    <n v="13.604387939999997"/>
    <n v="14.21190226"/>
  </r>
  <r>
    <x v="4"/>
    <x v="108"/>
    <s v="100 - Caminhos do Desenvolvimento"/>
    <s v="2009 - Reabilitação da SC-355, trecho Jaborá - BR-153 - BID-VI"/>
    <x v="1"/>
    <n v="3.9674909899999999"/>
    <n v="3.9674909900000004"/>
    <n v="3.9674909899999999"/>
  </r>
  <r>
    <x v="4"/>
    <x v="108"/>
    <s v="100 - Caminhos do Desenvolvimento"/>
    <s v="2160 - Reabilitação da SC-135, trecho Tangará - Campos Novos"/>
    <x v="1"/>
    <n v="3.9910673699999997"/>
    <n v="3.9910673700000006"/>
    <n v="3.9910673700000006"/>
  </r>
  <r>
    <x v="4"/>
    <x v="108"/>
    <s v="100 - Caminhos do Desenvolvimento"/>
    <s v="2221 - Reabilitação da SC-355, trecho Fraiburgo - Videira"/>
    <x v="1"/>
    <n v="2.1033287500000002"/>
    <n v="2.1033287500000002"/>
    <n v="2.1033287499999997"/>
  </r>
  <r>
    <x v="4"/>
    <x v="108"/>
    <s v="101 - Acelera Santa Catarina"/>
    <s v="1302 - AP - Pavimentação da SC-370, trecho Urubici - Serra do Corvo Branco - Aiurê - Grão Pará"/>
    <x v="0"/>
    <n v="0"/>
    <n v="0"/>
    <n v="0"/>
  </r>
  <r>
    <x v="4"/>
    <x v="108"/>
    <s v="101 - Acelera Santa Catarina"/>
    <s v="1302 - AP - Pavimentação da SC-370, trecho Urubici - Serra do Corvo Branco - Aiurê - Grão Pará"/>
    <x v="1"/>
    <n v="30.21125266"/>
    <n v="30.21125266"/>
    <n v="34.434967370000003"/>
  </r>
  <r>
    <x v="4"/>
    <x v="108"/>
    <s v="101 - Acelera Santa Catarina"/>
    <s v="1400 - AP - Implantação do contorno viário de Criciúma"/>
    <x v="1"/>
    <n v="3.7920267900000004"/>
    <n v="3.79202679"/>
    <n v="3.79202679"/>
  </r>
  <r>
    <x v="4"/>
    <x v="108"/>
    <s v="101 - Acelera Santa Catarina"/>
    <s v="1450 - Conclusão implant/supervisão via Expressa Sul e acessos, incl ao aeroporto H Luz em Fpolis"/>
    <x v="1"/>
    <n v="24.675483330000006"/>
    <n v="24.675483330000002"/>
    <n v="30.005906980000002"/>
  </r>
  <r>
    <x v="4"/>
    <x v="108"/>
    <s v="101 - Acelera Santa Catarina"/>
    <s v="1954 - Reabilit/aum capac da SC-135/453, trecho Videira - Tangará - Ibicaré - Luzerna - Joaçaba - BR-282"/>
    <x v="1"/>
    <n v="44.277736359999992"/>
    <n v="44.277736359999999"/>
    <n v="55.350630609999989"/>
  </r>
  <r>
    <x v="4"/>
    <x v="108"/>
    <s v="101 - Acelera Santa Catarina"/>
    <s v="6661 - Pavimentação do trecho entroncamento BR-280 (p/ Araquari) - Rio do Morro - Joinville"/>
    <x v="1"/>
    <n v="9.7442920000000016E-2"/>
    <n v="9.7442920000000002E-2"/>
    <n v="9.7642919999999994E-2"/>
  </r>
  <r>
    <x v="4"/>
    <x v="108"/>
    <s v="101 - Acelera Santa Catarina"/>
    <s v="9367 - Reabilitação da ponte Hercílio Luz em Florianópolis"/>
    <x v="1"/>
    <n v="91.643482930000005"/>
    <n v="91.643482930000019"/>
    <n v="120.46714584999999"/>
  </r>
  <r>
    <x v="4"/>
    <x v="108"/>
    <s v="105 - Mobilidade Urbana"/>
    <s v="10121 - Implantação e requalificação dos eixos estruturais Sist Integrado Transp Coletivo Joinville - BNDES"/>
    <x v="1"/>
    <n v="0"/>
    <n v="0"/>
    <n v="0"/>
  </r>
  <r>
    <x v="4"/>
    <x v="108"/>
    <s v="105 - Mobilidade Urbana"/>
    <s v="10129 - Melhorias terminais de integração, medidas moderad tráfego e Museu Transp - SITC Joinville - BNDES"/>
    <x v="1"/>
    <n v="0.31955522000000003"/>
    <n v="0.31955522000000003"/>
    <n v="0.31955522000000003"/>
  </r>
  <r>
    <x v="4"/>
    <x v="108"/>
    <s v="105 - Mobilidade Urbana"/>
    <s v="11166 - Implantação da Via Rápida, trecho Criciúma - BR-101 - BID-VI"/>
    <x v="1"/>
    <n v="37.942859720000001"/>
    <n v="37.942859719999994"/>
    <n v="57.988880809999998"/>
  </r>
  <r>
    <x v="4"/>
    <x v="108"/>
    <s v="105 - Mobilidade Urbana"/>
    <s v="12672 - Implantação do contorno de Tubarão, trecho entroncamento BR-101 - entroncamento SC-370"/>
    <x v="1"/>
    <n v="10.134444749999998"/>
    <n v="10.13444475"/>
    <n v="14.571535359999999"/>
  </r>
  <r>
    <x v="4"/>
    <x v="108"/>
    <s v="105 - Mobilidade Urbana"/>
    <s v="8579 - Apoio ao sistema viário urbano - SIE"/>
    <x v="1"/>
    <n v="1.0032629099999999"/>
    <n v="1.0032629100000001"/>
    <n v="1.0032629100000001"/>
  </r>
  <r>
    <x v="4"/>
    <x v="108"/>
    <s v="110 - Construção de Rodovias"/>
    <s v="1069 - Pavimentação da SC-390, trecho Pedras Grandes - Orleans - BID-VI"/>
    <x v="1"/>
    <n v="9.0151790000000009E-2"/>
    <n v="9.0151789999999996E-2"/>
    <n v="9.0151789999999996E-2"/>
  </r>
  <r>
    <x v="4"/>
    <x v="108"/>
    <s v="110 - Construção de Rodovias"/>
    <s v="11126 - Apoio ao sistema viário - FUNDOSOCIAL"/>
    <x v="1"/>
    <n v="2.1939289000000004"/>
    <n v="2.1939289"/>
    <n v="2.2000000000000002"/>
  </r>
  <r>
    <x v="4"/>
    <x v="108"/>
    <s v="110 - Construção de Rodovias"/>
    <s v="12336 - Pavimentação do Contorno Viário de Garuva à BR-101 - BID-VI"/>
    <x v="1"/>
    <n v="5.8662744400000006"/>
    <n v="5.8662744399999989"/>
    <n v="5.8662744400000006"/>
  </r>
  <r>
    <x v="4"/>
    <x v="108"/>
    <s v="110 - Construção de Rodovias"/>
    <s v="1239 - AP - Pavimentação da SC-390, trecho Anita Garibaldi - Celso Ramos"/>
    <x v="1"/>
    <n v="4.9931327599999999"/>
    <n v="4.9931327600000008"/>
    <n v="5.0231327600000002"/>
  </r>
  <r>
    <x v="4"/>
    <x v="108"/>
    <s v="110 - Construção de Rodovias"/>
    <s v="12697 - AP - Pavim SC-390, tr BR-116 (p Lages) - São Jorge, acesso Bodegão (p Usina Pai-Querê/ Coxilha Rica)"/>
    <x v="1"/>
    <n v="2.3647264699999999"/>
    <n v="2.3647264699999999"/>
    <n v="3.9797264700000001"/>
  </r>
  <r>
    <x v="4"/>
    <x v="108"/>
    <s v="110 - Construção de Rodovias"/>
    <s v="1296 - Pavimentação da SC-114 Caminho das Neves, trecho São Joaquim - Divisa SC/RS"/>
    <x v="1"/>
    <n v="0.42305545999999994"/>
    <n v="0.44059351000000002"/>
    <n v="0.56055032999999999"/>
  </r>
  <r>
    <x v="4"/>
    <x v="108"/>
    <s v="110 - Construção de Rodovias"/>
    <s v="1441 - Construção da ponte sobre o rio Itajaí-Açu em Ilhota e acessos, inclusive à BR-470"/>
    <x v="1"/>
    <n v="0.23604226"/>
    <n v="0.23604226"/>
    <n v="0.23604226000000003"/>
  </r>
  <r>
    <x v="4"/>
    <x v="108"/>
    <s v="110 - Construção de Rodovias"/>
    <s v="316 - Desapropriação de áreas para obras de infraestrutura - DEINFRA"/>
    <x v="1"/>
    <n v="5.2545607399999996"/>
    <n v="5.2545607399999996"/>
    <n v="5.2545607400000005"/>
  </r>
  <r>
    <x v="4"/>
    <x v="108"/>
    <s v="110 - Construção de Rodovias"/>
    <s v="317 - Consultoria de apoio institucional à Diretoria de Obras de Transportes - DEINFRA"/>
    <x v="0"/>
    <n v="2.6570103299999994"/>
    <n v="2.9051035000000001"/>
    <n v="3.1672532700000007"/>
  </r>
  <r>
    <x v="4"/>
    <x v="108"/>
    <s v="110 - Construção de Rodovias"/>
    <s v="318 - Medidas de compensação ambiental - DEINFRA"/>
    <x v="0"/>
    <n v="2.7698859999999992E-2"/>
    <n v="2.7698860000000006E-2"/>
    <n v="3.0241819999999999E-2"/>
  </r>
  <r>
    <x v="4"/>
    <x v="108"/>
    <s v="110 - Construção de Rodovias"/>
    <s v="318 - Medidas de compensação ambiental - DEINFRA"/>
    <x v="1"/>
    <n v="0.95428696999999996"/>
    <n v="0.95428696999999996"/>
    <n v="0.95428696999999996"/>
  </r>
  <r>
    <x v="4"/>
    <x v="108"/>
    <s v="110 - Construção de Rodovias"/>
    <s v="321 - Gerenciamento dos Programas BID"/>
    <x v="0"/>
    <n v="7.5445685299999994"/>
    <n v="7.5445685300000003"/>
    <n v="8.47766968"/>
  </r>
  <r>
    <x v="4"/>
    <x v="108"/>
    <s v="110 - Construção de Rodovias"/>
    <s v="335 - AP - Pavimentação da SC-477, trecho Papanduva - entr. SC-114 - Itaió - entr. SC-112 - Dr. Pedrinho"/>
    <x v="1"/>
    <n v="113.49924194999998"/>
    <n v="113.49924194999996"/>
    <n v="129.48514544"/>
  </r>
  <r>
    <x v="4"/>
    <x v="108"/>
    <s v="110 - Construção de Rodovias"/>
    <s v="350 - Pavimentação da SC-100, trecho Barra do Camacho - Laguna e acesso ao Farol de Santa Marta"/>
    <x v="1"/>
    <n v="1.2685958399999999"/>
    <n v="1.2685958399999999"/>
    <n v="3.26140673"/>
  </r>
  <r>
    <x v="4"/>
    <x v="108"/>
    <s v="110 - Construção de Rodovias"/>
    <s v="3844 - Supervisão regional de obras de infraestrutura do Programa BID-VI"/>
    <x v="1"/>
    <n v="0.50393017000000007"/>
    <n v="0.50393017000000007"/>
    <n v="0.50393017000000007"/>
  </r>
  <r>
    <x v="4"/>
    <x v="108"/>
    <s v="110 - Construção de Rodovias"/>
    <s v="406 - Pavimentação da SC-446, trecho Treviso - Barro Branco/Lauro Muller e Contornos"/>
    <x v="1"/>
    <n v="0.32363194000000001"/>
    <n v="0.32363194000000001"/>
    <n v="0.32363194000000001"/>
  </r>
  <r>
    <x v="4"/>
    <x v="108"/>
    <s v="110 - Construção de Rodovias"/>
    <s v="842 - Pavimentação da SC-161, trecho Romelândia - Anchieta e acesso à sede Ouro - BID-VI"/>
    <x v="1"/>
    <n v="1.3125964400000001"/>
    <n v="1.3125964400000001"/>
    <n v="1.3125964400000001"/>
  </r>
  <r>
    <x v="4"/>
    <x v="108"/>
    <s v="110 - Construção de Rodovias"/>
    <s v="846 - Pavimentação da SC-467, trecho Jaborá - entr SC-150 (p/ Ouro) /ct ac Jaborá /ac Sta Helena - BID-VI"/>
    <x v="1"/>
    <n v="1.1531961700000002"/>
    <n v="1.1531961700000002"/>
    <n v="2.4699757600000001"/>
  </r>
  <r>
    <x v="4"/>
    <x v="108"/>
    <s v="110 - Construção de Rodovias"/>
    <s v="8575 - Apoio ao sistema viário estadual - SIE"/>
    <x v="0"/>
    <n v="1.0597150500000001"/>
    <n v="1.0597150500000001"/>
    <n v="1.1700000000000002"/>
  </r>
  <r>
    <x v="4"/>
    <x v="108"/>
    <s v="110 - Construção de Rodovias"/>
    <s v="8575 - Apoio ao sistema viário estadual - SIE"/>
    <x v="1"/>
    <n v="2.8543475900000006"/>
    <n v="2.8543475899999988"/>
    <n v="3.06301428"/>
  </r>
  <r>
    <x v="4"/>
    <x v="108"/>
    <s v="110 - Construção de Rodovias"/>
    <s v="8781 - AP - Pavimentação da SC-120, trecho Curitibanos - BR-282 (p/ São José do Cerrito)"/>
    <x v="1"/>
    <n v="22.377546040000002"/>
    <n v="22.377546040000006"/>
    <n v="33.377546040000006"/>
  </r>
  <r>
    <x v="4"/>
    <x v="108"/>
    <s v="110 - Construção de Rodovias"/>
    <s v="910 - Pavimentação da SC-290, trecho Praia Grande - Divisa SC/RS - BID-VI"/>
    <x v="1"/>
    <n v="9.192736E-2"/>
    <n v="9.192736E-2"/>
    <n v="9.192736E-2"/>
  </r>
  <r>
    <x v="4"/>
    <x v="108"/>
    <s v="130 - Conservação e Segurança Rodoviária"/>
    <s v="122 - Aquisição de combustíveis e lubrificantes - DEINFRA e PRMv"/>
    <x v="0"/>
    <n v="0.74420499999999989"/>
    <n v="0.74900742999999959"/>
    <n v="1.21773701"/>
  </r>
  <r>
    <x v="4"/>
    <x v="108"/>
    <s v="130 - Conservação e Segurança Rodoviária"/>
    <s v="65 - Recuperação e/ou substituição de Obras de Arte Correntes e Obras de Arte Especiais - DEINFRA"/>
    <x v="1"/>
    <n v="0.21147266999999997"/>
    <n v="0.38812051999999997"/>
    <n v="0.6733569100000002"/>
  </r>
  <r>
    <x v="4"/>
    <x v="108"/>
    <s v="130 - Conservação e Segurança Rodoviária"/>
    <s v="66 - Conservação, sinalização e segurança rodoviária - DEINFRA"/>
    <x v="0"/>
    <n v="0.87656257999999976"/>
    <n v="0.87778332999999975"/>
    <n v="0.87870033000000003"/>
  </r>
  <r>
    <x v="4"/>
    <x v="108"/>
    <s v="130 - Conservação e Segurança Rodoviária"/>
    <s v="66 - Conservação, sinalização e segurança rodoviária - DEINFRA"/>
    <x v="1"/>
    <n v="4.0921478799999997"/>
    <n v="4.2374877599999996"/>
    <n v="5.0474185699999996"/>
  </r>
  <r>
    <x v="4"/>
    <x v="108"/>
    <s v="130 - Conservação e Segurança Rodoviária"/>
    <s v="7070 - Execução de obras emergenciais - DEINFRA"/>
    <x v="1"/>
    <n v="2.5856127899999999"/>
    <n v="2.5856127899999999"/>
    <n v="3.6444328499999998"/>
  </r>
  <r>
    <x v="4"/>
    <x v="108"/>
    <s v="130 - Conservação e Segurança Rodoviária"/>
    <s v="71 - Operação de rodovias - DEINFRA"/>
    <x v="0"/>
    <n v="6.3671359399999998"/>
    <n v="6.3671359400000007"/>
    <n v="6.8363137799999993"/>
  </r>
  <r>
    <x v="4"/>
    <x v="108"/>
    <s v="130 - Conservação e Segurança Rodoviária"/>
    <s v="73 - Administração e manutenção da Polícia Militar Rodoviária - PMRv"/>
    <x v="0"/>
    <n v="0.56418247999999993"/>
    <n v="0.56505073999999966"/>
    <n v="0.68113653000000007"/>
  </r>
  <r>
    <x v="4"/>
    <x v="108"/>
    <s v="130 - Conservação e Segurança Rodoviária"/>
    <s v="73 - Administração e manutenção da Polícia Militar Rodoviária - PMRv"/>
    <x v="1"/>
    <n v="0.28032000000000001"/>
    <n v="0.28032000000000001"/>
    <n v="0.28032000000000001"/>
  </r>
  <r>
    <x v="4"/>
    <x v="108"/>
    <s v="130 - Conservação e Segurança Rodoviária"/>
    <s v="76 - Consultoria de apoio institucional à Diretoria de Manutenção e Operação - DEINFRA"/>
    <x v="0"/>
    <n v="2.51409108"/>
    <n v="2.5140910799999996"/>
    <n v="2.7882185499999999"/>
  </r>
  <r>
    <x v="4"/>
    <x v="108"/>
    <s v="130 - Conservação e Segurança Rodoviária"/>
    <s v="79 - Conservação, operação e monitoramento da via Expressa Sul e acessos em Florianópolis"/>
    <x v="0"/>
    <n v="1.64399396"/>
    <n v="1.64399396"/>
    <n v="2.0632937899999999"/>
  </r>
  <r>
    <x v="4"/>
    <x v="108"/>
    <s v="130 - Conservação e Segurança Rodoviária"/>
    <s v="79 - Conservação, operação e monitoramento da via Expressa Sul e acessos em Florianópolis"/>
    <x v="1"/>
    <n v="5.9765309999999995E-2"/>
    <n v="5.9765309999999995E-2"/>
    <n v="0.25987511000000002"/>
  </r>
  <r>
    <x v="4"/>
    <x v="108"/>
    <s v="130 - Conservação e Segurança Rodoviária"/>
    <s v="81 - Humanização de rodovias - DEINFRA"/>
    <x v="1"/>
    <n v="1.944019E-2"/>
    <n v="1.944019E-2"/>
    <n v="3.8237160000000006E-2"/>
  </r>
  <r>
    <x v="4"/>
    <x v="108"/>
    <s v="140 - Reabilitação e Aumento de Capacidade de Rodovias"/>
    <s v="11220 - AP - Reabilitação da SC-114, trecho Otacílio Costa - entroncamento BR-282 (p/ Lages)"/>
    <x v="1"/>
    <n v="49.05633255"/>
    <n v="49.05633255"/>
    <n v="49.245101590000012"/>
  </r>
  <r>
    <x v="4"/>
    <x v="108"/>
    <s v="140 - Reabilitação e Aumento de Capacidade de Rodovias"/>
    <s v="11232 - Reabilitação da SC-445, trecho entroncamento BR-101 - Morro da Fumaça"/>
    <x v="1"/>
    <n v="2.2352917300000001"/>
    <n v="2.2352917299999997"/>
    <n v="2.2352917300000001"/>
  </r>
  <r>
    <x v="4"/>
    <x v="108"/>
    <s v="140 - Reabilitação e Aumento de Capacidade de Rodovias"/>
    <s v="12443 - Reabilitação da SC-114, trecho Lages - Painel"/>
    <x v="1"/>
    <n v="3.8939507099999995"/>
    <n v="3.8939507099999995"/>
    <n v="4.4340957500000009"/>
  </r>
  <r>
    <x v="4"/>
    <x v="108"/>
    <s v="140 - Reabilitação e Aumento de Capacidade de Rodovias"/>
    <s v="1605 - Reabilitação/aumento de capacidade/melhorias/superv Rod SC-400/401/402/403/404/405 e 406 em Fpolis"/>
    <x v="1"/>
    <n v="0.59346896999999998"/>
    <n v="0.71949841999999986"/>
    <n v="0.7219568300000001"/>
  </r>
  <r>
    <x v="4"/>
    <x v="108"/>
    <s v="140 - Reabilitação e Aumento de Capacidade de Rodovias"/>
    <s v="1617 - AP - Reabilitação/aumento de capacidade da SC-418, trecho São Bento do Sul - Fragosos - Divisa SC/PR"/>
    <x v="1"/>
    <n v="12.145404330000003"/>
    <n v="12.145404329999998"/>
    <n v="16.435404330000001"/>
  </r>
  <r>
    <x v="4"/>
    <x v="108"/>
    <s v="140 - Reabilitação e Aumento de Capacidade de Rodovias"/>
    <s v="1724 - Reabilitação da SC-110, trecho Jaraguá do Sul - Pomerode"/>
    <x v="1"/>
    <n v="6.1541240400000001"/>
    <n v="6.1541240399999992"/>
    <n v="8.8128832500000005"/>
  </r>
  <r>
    <x v="4"/>
    <x v="108"/>
    <s v="140 - Reabilitação e Aumento de Capacidade de Rodovias"/>
    <s v="1945 - AP - Reabilitação/aumento capacidade da SC-407, trecho Biguaçu - Antônio Carlos"/>
    <x v="1"/>
    <n v="0.25262881000000004"/>
    <n v="0.25262880999999998"/>
    <n v="0.57689476999999956"/>
  </r>
  <r>
    <x v="4"/>
    <x v="108"/>
    <s v="140 - Reabilitação e Aumento de Capacidade de Rodovias"/>
    <s v="1977 - Reabilitação da SC-114, trecho Painel - Rio Lavatudo - São Joaquim - BID-VI"/>
    <x v="1"/>
    <n v="9.439694600000001"/>
    <n v="9.439694600000001"/>
    <n v="9.439694600000001"/>
  </r>
  <r>
    <x v="4"/>
    <x v="108"/>
    <s v="140 - Reabilitação e Aumento de Capacidade de Rodovias"/>
    <s v="1991 - Reabilitação da SC-157, trecho São Lourenço do Oeste - Formosa do Sul - BR-282"/>
    <x v="1"/>
    <n v="26.752315469999996"/>
    <n v="26.752315469999996"/>
    <n v="26.752315469999996"/>
  </r>
  <r>
    <x v="4"/>
    <x v="108"/>
    <s v="140 - Reabilitação e Aumento de Capacidade de Rodovias"/>
    <s v="2002 - AP - Reabilitação/aum cap SC-283, tr BR-153 -Concórdia- Seara-Chapecó - S Carlos - Palmitos - Mondaí"/>
    <x v="1"/>
    <n v="12.589043820000001"/>
    <n v="12.589043820000004"/>
    <n v="13.948878369999999"/>
  </r>
  <r>
    <x v="4"/>
    <x v="108"/>
    <s v="140 - Reabilitação e Aumento de Capacidade de Rodovias"/>
    <s v="2183 - Reabilitação da SC-414, trecho Luíz Alves - BR-470"/>
    <x v="1"/>
    <n v="2.5405774399999999"/>
    <n v="2.5405774399999999"/>
    <n v="2.5405774400000003"/>
  </r>
  <r>
    <x v="4"/>
    <x v="108"/>
    <s v="140 - Reabilitação e Aumento de Capacidade de Rodovias"/>
    <s v="2255 - Reabilitação/aumento de capacidade da SC-486, trecho BR-101 - Brusque"/>
    <x v="1"/>
    <n v="56.850913590000005"/>
    <n v="56.85091358999999"/>
    <n v="69.519094300000006"/>
  </r>
  <r>
    <x v="4"/>
    <x v="108"/>
    <s v="140 - Reabilitação e Aumento de Capacidade de Rodovias"/>
    <s v="2287 - Reabilitação da SC-110 trecho Ituporanga - entroncamento SC-281 (p/ Imbuia)"/>
    <x v="1"/>
    <n v="8.0086130900000008"/>
    <n v="8.0086130900000008"/>
    <n v="9.8161228499999993"/>
  </r>
  <r>
    <x v="4"/>
    <x v="108"/>
    <s v="140 - Reabilitação e Aumento de Capacidade de Rodovias"/>
    <s v="2302 - AP - Reabilitação da SC-110/390, trecho São Joaquim - Cruzeiro - Alto Serra do Rio do Rastro"/>
    <x v="1"/>
    <n v="22.319157050000001"/>
    <n v="22.319157049999994"/>
    <n v="22.480778239999999"/>
  </r>
  <r>
    <x v="4"/>
    <x v="108"/>
    <s v="140 - Reabilitação e Aumento de Capacidade de Rodovias"/>
    <s v="3548 - Reabilitação e aumento de capacidade de rodovias - obras e supervisão - DEINFRA"/>
    <x v="1"/>
    <n v="3.0602915600000005"/>
    <n v="3.0602915600000005"/>
    <n v="3.2567398400000007"/>
  </r>
  <r>
    <x v="4"/>
    <x v="108"/>
    <s v="145 - Elaboração de Projetos e Estudos de Infraestrutura"/>
    <s v="232 - Elaboração de planos diretores, desenvolvimento institucional e sist de planej rodoviário - BID-VI"/>
    <x v="1"/>
    <n v="0.34871153000000005"/>
    <n v="0.34871153000000005"/>
    <n v="0.77560725999999991"/>
  </r>
  <r>
    <x v="4"/>
    <x v="108"/>
    <s v="145 - Elaboração de Projetos e Estudos de Infraestrutura"/>
    <s v="235 - Projetos de engenharia rodoviária - DEINFRA"/>
    <x v="1"/>
    <n v="1.3277791200000002"/>
    <n v="1.7688236499999999"/>
    <n v="2.1880306199999993"/>
  </r>
  <r>
    <x v="4"/>
    <x v="108"/>
    <s v="145 - Elaboração de Projetos e Estudos de Infraestrutura"/>
    <s v="240 - Levantamentos, estudos e projetos relativos a meio ambiente - DEINFRA"/>
    <x v="1"/>
    <n v="0.29377794999999995"/>
    <n v="0.40395736000000004"/>
    <n v="0.42631850999999998"/>
  </r>
  <r>
    <x v="4"/>
    <x v="108"/>
    <s v="145 - Elaboração de Projetos e Estudos de Infraestrutura"/>
    <s v="248 - Consultoria de apoio institucional à Diretoria de Planejamento e Projetos - DEINFRA"/>
    <x v="0"/>
    <n v="7.9991174599999981"/>
    <n v="8.70780961"/>
    <n v="9.4781412599999975"/>
  </r>
  <r>
    <x v="4"/>
    <x v="108"/>
    <s v="145 - Elaboração de Projetos e Estudos de Infraestrutura"/>
    <s v="250 - Levantamentos, estudos e projetos diversos - DEINFRA"/>
    <x v="1"/>
    <n v="0.48544718999999992"/>
    <n v="0.48544719000000003"/>
    <n v="0.55465556000000005"/>
  </r>
  <r>
    <x v="4"/>
    <x v="108"/>
    <s v="145 - Elaboração de Projetos e Estudos de Infraestrutura"/>
    <s v="9364 - Projetos de engenharia rodoviária - BID-VI"/>
    <x v="1"/>
    <n v="2.0477859700000001"/>
    <n v="2.0477859700000001"/>
    <n v="2.5657880099999999"/>
  </r>
  <r>
    <x v="4"/>
    <x v="108"/>
    <s v="640 - Promoção do Turismo Catarinense"/>
    <s v="11702 - Promoção, pesquisa e recuperação do Turismo Estadual"/>
    <x v="1"/>
    <n v="4.8"/>
    <n v="4.8"/>
    <n v="4.8"/>
  </r>
  <r>
    <x v="4"/>
    <x v="108"/>
    <s v="650 - Desenvolvimento e Fortalecimento do Esporte e do Lazer"/>
    <s v="13476 - AP - Construção e manutenção de espaços multiusos na região da Grande Florianópolis"/>
    <x v="1"/>
    <n v="5.1766099999999995E-2"/>
    <n v="5.1766099999999995E-2"/>
    <n v="5.1766099999999995E-2"/>
  </r>
  <r>
    <x v="4"/>
    <x v="108"/>
    <s v="850 - Gestão de Pessoas"/>
    <s v="22 - Administração de pessoal e encargos sociais - DEINFRA"/>
    <x v="2"/>
    <n v="63.25388894999999"/>
    <n v="63.309239850000047"/>
    <n v="63.375057109999972"/>
  </r>
  <r>
    <x v="4"/>
    <x v="108"/>
    <s v="850 - Gestão de Pessoas"/>
    <s v="22 - Administração de pessoal e encargos sociais - DEINFRA"/>
    <x v="0"/>
    <n v="4.3113132900000002"/>
    <n v="4.3680484699999997"/>
    <n v="4.3680484699999997"/>
  </r>
  <r>
    <x v="4"/>
    <x v="108"/>
    <s v="850 - Gestão de Pessoas"/>
    <s v="28 - Encargos com estagiários - DEINFRA"/>
    <x v="0"/>
    <n v="0.45895375999999999"/>
    <n v="0.45895375999999999"/>
    <n v="0.45895375999999999"/>
  </r>
  <r>
    <x v="4"/>
    <x v="108"/>
    <s v="850 - Gestão de Pessoas"/>
    <s v="37 - Capacitação profissional dos agentes públicos - DEINFRA"/>
    <x v="0"/>
    <n v="3.79E-3"/>
    <n v="3.79E-3"/>
    <n v="3.79E-3"/>
  </r>
  <r>
    <x v="4"/>
    <x v="108"/>
    <s v="900 - Gestão Administrativa - Poder Executivo"/>
    <s v="11035 - Manutenção e modernização dos serviços de tecnologia da informação e comunicação - DEINFRA"/>
    <x v="0"/>
    <n v="4.1804695099999991"/>
    <n v="4.1804695100000009"/>
    <n v="4.6637207699999994"/>
  </r>
  <r>
    <x v="4"/>
    <x v="108"/>
    <s v="900 - Gestão Administrativa - Poder Executivo"/>
    <s v="24 - Administração e manutenção dos serviços administrativos gerais - DEINFRA"/>
    <x v="0"/>
    <n v="14.312417209999971"/>
    <n v="14.797480089999889"/>
    <n v="16.992492180000006"/>
  </r>
  <r>
    <x v="4"/>
    <x v="108"/>
    <s v="900 - Gestão Administrativa - Poder Executivo"/>
    <s v="24 - Administração e manutenção dos serviços administrativos gerais - DEINFRA"/>
    <x v="1"/>
    <n v="1.9136894200000001"/>
    <n v="1.9136894199999999"/>
    <n v="1.9136894199999999"/>
  </r>
  <r>
    <x v="4"/>
    <x v="108"/>
    <s v="900 - Gestão Administrativa - Poder Executivo"/>
    <s v="27 - Administração e manutenção das Superintendências Regionais e anexos - DEINFRA"/>
    <x v="0"/>
    <n v="6.2658470000000008E-2"/>
    <n v="6.2658470000000008E-2"/>
    <n v="8.1088469999999996E-2"/>
  </r>
  <r>
    <x v="4"/>
    <x v="109"/>
    <s v="760 - Ressocialização dos Apenados e dos Adolescentes Infratores"/>
    <s v="10904 - Profissionalização e reintegração social do apenado da região norte"/>
    <x v="0"/>
    <n v="1.51603713"/>
    <n v="1.5160371300000002"/>
    <n v="1.51603713"/>
  </r>
  <r>
    <x v="4"/>
    <x v="109"/>
    <s v="760 - Ressocialização dos Apenados e dos Adolescentes Infratores"/>
    <s v="10904 - Profissionalização e reintegração social do apenado da região norte"/>
    <x v="1"/>
    <n v="0.48454029999999998"/>
    <n v="0.48454029999999998"/>
    <n v="0.48454030000000003"/>
  </r>
  <r>
    <x v="4"/>
    <x v="110"/>
    <s v="760 - Ressocialização dos Apenados e dos Adolescentes Infratores"/>
    <s v="10905 - Profissionalização e reintegração social do apenado da região sul"/>
    <x v="0"/>
    <n v="0.37479211000000001"/>
    <n v="0.37479211000000001"/>
    <n v="0.37479211000000001"/>
  </r>
  <r>
    <x v="4"/>
    <x v="110"/>
    <s v="760 - Ressocialização dos Apenados e dos Adolescentes Infratores"/>
    <s v="10905 - Profissionalização e reintegração social do apenado da região sul"/>
    <x v="1"/>
    <n v="6.7390369999999991E-2"/>
    <n v="6.7390369999999991E-2"/>
    <n v="6.7390369999999991E-2"/>
  </r>
  <r>
    <x v="4"/>
    <x v="111"/>
    <s v="760 - Ressocialização dos Apenados e dos Adolescentes Infratores"/>
    <s v="10906 - Profissionalização e reintegração social do apenado da região do planalto serrano"/>
    <x v="0"/>
    <n v="1.29047168"/>
    <n v="1.29047168"/>
    <n v="1.29047168"/>
  </r>
  <r>
    <x v="4"/>
    <x v="111"/>
    <s v="760 - Ressocialização dos Apenados e dos Adolescentes Infratores"/>
    <s v="10906 - Profissionalização e reintegração social do apenado da região do planalto serrano"/>
    <x v="1"/>
    <n v="0.9236969599999999"/>
    <n v="0.9236969599999999"/>
    <n v="0.92369696000000001"/>
  </r>
  <r>
    <x v="4"/>
    <x v="112"/>
    <s v="760 - Ressocialização dos Apenados e dos Adolescentes Infratores"/>
    <s v="10907 - Profissionalização e reintegração social do apenado da região da Grande Florianópolis"/>
    <x v="0"/>
    <n v="3.2666556700000009"/>
    <n v="3.7207226700000002"/>
    <n v="3.7207226700000016"/>
  </r>
  <r>
    <x v="4"/>
    <x v="113"/>
    <s v="760 - Ressocialização dos Apenados e dos Adolescentes Infratores"/>
    <s v="10908 - Profissionalização e reintegração social do apenado da região oeste"/>
    <x v="0"/>
    <n v="6.6451779200000072"/>
    <n v="6.6829880499999987"/>
    <n v="6.6850963000000014"/>
  </r>
  <r>
    <x v="4"/>
    <x v="113"/>
    <s v="760 - Ressocialização dos Apenados e dos Adolescentes Infratores"/>
    <s v="10908 - Profissionalização e reintegração social do apenado da região oeste"/>
    <x v="1"/>
    <n v="8.8867970000000004E-2"/>
    <n v="8.8867970000000004E-2"/>
    <n v="8.8867970000000004E-2"/>
  </r>
  <r>
    <x v="4"/>
    <x v="114"/>
    <s v="740 - Gestão do Sistema Prisional e Socioeducativo"/>
    <s v="11042 - Gestão compartilhada dos sistemas prisional e socioeducativo"/>
    <x v="0"/>
    <n v="90.972695009999981"/>
    <n v="92.969272469999936"/>
    <n v="102.54447478999998"/>
  </r>
  <r>
    <x v="4"/>
    <x v="114"/>
    <s v="740 - Gestão do Sistema Prisional e Socioeducativo"/>
    <s v="11043 - Gestão dos sistemas prisional e socioeducativo"/>
    <x v="0"/>
    <n v="66.484352130000104"/>
    <n v="72.871356620000114"/>
    <n v="83.525139940000003"/>
  </r>
  <r>
    <x v="4"/>
    <x v="114"/>
    <s v="750 - Expansão e Modernização do Sistema Prisional e Socioeducativo"/>
    <s v="10924 - Construção, reforma e ampliação de unidades do sistema prisional e socioeducativo"/>
    <x v="0"/>
    <n v="0.65137566000000002"/>
    <n v="0.6513756599999998"/>
    <n v="0.67957566000000014"/>
  </r>
  <r>
    <x v="4"/>
    <x v="114"/>
    <s v="750 - Expansão e Modernização do Sistema Prisional e Socioeducativo"/>
    <s v="10924 - Construção, reforma e ampliação de unidades do sistema prisional e socioeducativo"/>
    <x v="1"/>
    <n v="37.574228350000006"/>
    <n v="37.574228349999998"/>
    <n v="42.443909639999994"/>
  </r>
  <r>
    <x v="4"/>
    <x v="114"/>
    <s v="750 - Expansão e Modernização do Sistema Prisional e Socioeducativo"/>
    <s v="11044 - Estruturação e reaparelhamento dos sistemas prisional e socioeducativo - SJC"/>
    <x v="0"/>
    <n v="6.3574985600000007"/>
    <n v="6.3574985599999971"/>
    <n v="7.0452345400000009"/>
  </r>
  <r>
    <x v="4"/>
    <x v="114"/>
    <s v="750 - Expansão e Modernização do Sistema Prisional e Socioeducativo"/>
    <s v="11044 - Estruturação e reaparelhamento dos sistemas prisional e socioeducativo - SJC"/>
    <x v="1"/>
    <n v="3.4743044200000011"/>
    <n v="3.4798244199999999"/>
    <n v="5.7496949700000002"/>
  </r>
  <r>
    <x v="4"/>
    <x v="114"/>
    <s v="750 - Expansão e Modernização do Sistema Prisional e Socioeducativo"/>
    <s v="11045 - Renovação da frota - SJC"/>
    <x v="1"/>
    <n v="0.41893999999999998"/>
    <n v="0.41893999999999998"/>
    <n v="0.41893999999999998"/>
  </r>
  <r>
    <x v="4"/>
    <x v="114"/>
    <s v="750 - Expansão e Modernização do Sistema Prisional e Socioeducativo"/>
    <s v="12538 - Construção da penitenciária feminina de Criciúma"/>
    <x v="1"/>
    <n v="18.088245700000002"/>
    <n v="18.088245700000002"/>
    <n v="18.088245700000002"/>
  </r>
  <r>
    <x v="4"/>
    <x v="114"/>
    <s v="750 - Expansão e Modernização do Sistema Prisional e Socioeducativo"/>
    <s v="12556 - Construção do centro de atendimento socioeducativo (CASE) de Criciúma"/>
    <x v="1"/>
    <n v="9.2371624000000008"/>
    <n v="9.237162399999999"/>
    <n v="9.2371624000000008"/>
  </r>
  <r>
    <x v="4"/>
    <x v="114"/>
    <s v="760 - Ressocialização dos Apenados e dos Adolescentes Infratores"/>
    <s v="10919 - Atendimento social, psicológico, jurídico, pedagógico e saúde ao sistema prisional e socioeducativo"/>
    <x v="0"/>
    <n v="14.078510900000007"/>
    <n v="15.401228260000002"/>
    <n v="16.897645710000003"/>
  </r>
  <r>
    <x v="4"/>
    <x v="114"/>
    <s v="760 - Ressocialização dos Apenados e dos Adolescentes Infratores"/>
    <s v="10920 - Profissionalização dos apenados e adolescentes em conflito com a lei - SJC"/>
    <x v="0"/>
    <n v="0.15621742"/>
    <n v="0.15621742"/>
    <n v="0.39000002"/>
  </r>
  <r>
    <x v="4"/>
    <x v="114"/>
    <s v="760 - Ressocialização dos Apenados e dos Adolescentes Infratores"/>
    <s v="10920 - Profissionalização dos apenados e adolescentes em conflito com a lei - SJC"/>
    <x v="1"/>
    <n v="0.29355316999999997"/>
    <n v="0.29355316999999997"/>
    <n v="0.29355316999999997"/>
  </r>
  <r>
    <x v="4"/>
    <x v="114"/>
    <s v="760 - Ressocialização dos Apenados e dos Adolescentes Infratores"/>
    <s v="12496 - Apoio às centrais de penas e medidas alternativas"/>
    <x v="0"/>
    <n v="2.19322507"/>
    <n v="2.1932250699999996"/>
    <n v="2.70518547"/>
  </r>
  <r>
    <x v="4"/>
    <x v="114"/>
    <s v="850 - Gestão de Pessoas"/>
    <s v="10926 - Administração de pessoal e encargos sociais - SJC"/>
    <x v="2"/>
    <n v="408.09583975999993"/>
    <n v="409.3423700699995"/>
    <n v="409.39166515999989"/>
  </r>
  <r>
    <x v="4"/>
    <x v="114"/>
    <s v="850 - Gestão de Pessoas"/>
    <s v="10926 - Administração de pessoal e encargos sociais - SJC"/>
    <x v="0"/>
    <n v="13.772874149999998"/>
    <n v="13.842859940000002"/>
    <n v="13.954404940000002"/>
  </r>
  <r>
    <x v="4"/>
    <x v="114"/>
    <s v="850 - Gestão de Pessoas"/>
    <s v="10929 - Encargos com estagiários - SJC"/>
    <x v="0"/>
    <n v="1.0679195499999998"/>
    <n v="1.0679195500000001"/>
    <n v="1.1930290500000003"/>
  </r>
  <r>
    <x v="4"/>
    <x v="114"/>
    <s v="850 - Gestão de Pessoas"/>
    <s v="12007 - Capacitação profissional dos agentes públicos - SJC"/>
    <x v="0"/>
    <n v="6.6689479999999995E-2"/>
    <n v="7.0943199999999998E-2"/>
    <n v="0.1196903"/>
  </r>
  <r>
    <x v="4"/>
    <x v="114"/>
    <s v="900 - Gestão Administrativa - Poder Executivo"/>
    <s v="10927 - Administração e manutenção dos serviços administrativos gerais - SJC"/>
    <x v="0"/>
    <n v="82.966878610000819"/>
    <n v="95.317216209999657"/>
    <n v="104.86431959000004"/>
  </r>
  <r>
    <x v="4"/>
    <x v="114"/>
    <s v="900 - Gestão Administrativa - Poder Executivo"/>
    <s v="11047 - Manutenção e modernização dos serviços de tecnologia da informação e comunicação - SJC"/>
    <x v="0"/>
    <n v="2.3057187499999992"/>
    <n v="3.087941760000001"/>
    <n v="3.7746810700000002"/>
  </r>
  <r>
    <x v="4"/>
    <x v="114"/>
    <s v="900 - Gestão Administrativa - Poder Executivo"/>
    <s v="11047 - Manutenção e modernização dos serviços de tecnologia da informação e comunicação - SJC"/>
    <x v="1"/>
    <n v="0.76294081000000002"/>
    <n v="0.76294081000000002"/>
    <n v="0.76294081000000002"/>
  </r>
  <r>
    <x v="4"/>
    <x v="115"/>
    <s v="760 - Ressocialização dos Apenados e dos Adolescentes Infratores"/>
    <s v="10921 - Profissionalização e reintegração social do apenado do complexo penit de São Pedro de Alcântara"/>
    <x v="0"/>
    <n v="0.13039676"/>
    <n v="0.21316496000000001"/>
    <n v="0.48424089999999997"/>
  </r>
  <r>
    <x v="4"/>
    <x v="115"/>
    <s v="760 - Ressocialização dos Apenados e dos Adolescentes Infratores"/>
    <s v="10921 - Profissionalização e reintegração social do apenado do complexo penit de São Pedro de Alcântara"/>
    <x v="1"/>
    <n v="4.6565120000000002E-2"/>
    <n v="8.3095120000000008E-2"/>
    <n v="0.26347809999999999"/>
  </r>
  <r>
    <x v="4"/>
    <x v="116"/>
    <s v="730 - Prevenção e Preparação para Desastres"/>
    <s v="11886 - Ampliação e modernização da rede de monitoramento e alerta"/>
    <x v="0"/>
    <n v="3.0599999999999998E-3"/>
    <n v="3.0599999999999998E-3"/>
    <n v="3.0599999999999998E-3"/>
  </r>
  <r>
    <x v="4"/>
    <x v="116"/>
    <s v="730 - Prevenção e Preparação para Desastres"/>
    <s v="11886 - Ampliação e modernização da rede de monitoramento e alerta"/>
    <x v="1"/>
    <n v="2.9989000099999998"/>
    <n v="2.9989000099999998"/>
    <n v="2.9989000099999998"/>
  </r>
  <r>
    <x v="4"/>
    <x v="116"/>
    <s v="730 - Prevenção e Preparação para Desastres"/>
    <s v="12027 - Projetos e obras preventivas de alta complexidade nas Bacias Hidrográficas Catarinenses"/>
    <x v="0"/>
    <n v="4.1000000000000003E-3"/>
    <n v="4.1000000000000003E-3"/>
    <n v="4.1000000000000003E-3"/>
  </r>
  <r>
    <x v="4"/>
    <x v="116"/>
    <s v="730 - Prevenção e Preparação para Desastres"/>
    <s v="12027 - Projetos e obras preventivas de alta complexidade nas Bacias Hidrográficas Catarinenses"/>
    <x v="1"/>
    <n v="47.391360539999987"/>
    <n v="47.391360539999972"/>
    <n v="48.843245779999975"/>
  </r>
  <r>
    <x v="4"/>
    <x v="116"/>
    <s v="731 - Gestão de Riscos e Redução de Desastres"/>
    <s v="11915 - Aquisição, atualização e manutenção dos Sistemas de Inteligência em Proteção e Defesa Civil"/>
    <x v="1"/>
    <n v="0"/>
    <n v="0"/>
    <n v="0.03"/>
  </r>
  <r>
    <x v="4"/>
    <x v="116"/>
    <s v="900 - Gestão Administrativa - Poder Executivo"/>
    <s v="11911 - Construção, ampliação e reforma de prédios e instalações de proteção e defesa civil"/>
    <x v="1"/>
    <n v="1.0896105300000001"/>
    <n v="1.0896105300000001"/>
    <n v="1.6012224499999994"/>
  </r>
  <r>
    <x v="4"/>
    <x v="116"/>
    <s v="900 - Gestão Administrativa - Poder Executivo"/>
    <s v="12989 - Administração e manutenção dos serviços administrativos gerais - SDC"/>
    <x v="0"/>
    <n v="1.6900000000000001E-3"/>
    <n v="1.6900000000000001E-3"/>
    <n v="1.6900000000000001E-3"/>
  </r>
  <r>
    <x v="4"/>
    <x v="117"/>
    <s v="350 - Gestão dos Recursos Hídricos"/>
    <s v="12730 - Reforma, manutenção e conservação de barragens"/>
    <x v="0"/>
    <n v="1.0574650199999993"/>
    <n v="1.1004274499999993"/>
    <n v="1.15683841"/>
  </r>
  <r>
    <x v="4"/>
    <x v="117"/>
    <s v="350 - Gestão dos Recursos Hídricos"/>
    <s v="12730 - Reforma, manutenção e conservação de barragens"/>
    <x v="1"/>
    <n v="6.9899999999999997E-4"/>
    <n v="6.9899999999999997E-4"/>
    <n v="6.9899999999999997E-4"/>
  </r>
  <r>
    <x v="4"/>
    <x v="117"/>
    <s v="350 - Gestão dos Recursos Hídricos"/>
    <s v="6488 - Monitorar, controlar e apoiar ações de prevenção de eventos críticos - SDS"/>
    <x v="0"/>
    <n v="0.98387384999999905"/>
    <n v="1.0117658599999995"/>
    <n v="1.3562499999999997"/>
  </r>
  <r>
    <x v="4"/>
    <x v="117"/>
    <s v="730 - Prevenção e Preparação para Desastres"/>
    <s v="11883 - Estruturação das unidades de Proteção Civil"/>
    <x v="0"/>
    <n v="0.19580300000000006"/>
    <n v="0.26939820000000003"/>
    <n v="1.02422714"/>
  </r>
  <r>
    <x v="4"/>
    <x v="117"/>
    <s v="730 - Prevenção e Preparação para Desastres"/>
    <s v="11883 - Estruturação das unidades de Proteção Civil"/>
    <x v="1"/>
    <n v="4.8240659300000006"/>
    <n v="4.8893559299999998"/>
    <n v="8.11489321"/>
  </r>
  <r>
    <x v="4"/>
    <x v="117"/>
    <s v="730 - Prevenção e Preparação para Desastres"/>
    <s v="11886 - Ampliação e modernização da rede de monitoramento e alerta"/>
    <x v="0"/>
    <n v="1.0305619400000001"/>
    <n v="1.0305619400000001"/>
    <n v="1.47732705"/>
  </r>
  <r>
    <x v="4"/>
    <x v="117"/>
    <s v="730 - Prevenção e Preparação para Desastres"/>
    <s v="11886 - Ampliação e modernização da rede de monitoramento e alerta"/>
    <x v="1"/>
    <n v="1.9480000000000001E-2"/>
    <n v="1.9480000000000001E-2"/>
    <n v="1.9480000000000001E-2"/>
  </r>
  <r>
    <x v="4"/>
    <x v="117"/>
    <s v="730 - Prevenção e Preparação para Desastres"/>
    <s v="11891 - Ações de gestão dos produtos perigosos"/>
    <x v="0"/>
    <n v="2.7131999999999998E-3"/>
    <n v="2.7131999999999998E-3"/>
    <n v="2.7131999999999998E-3"/>
  </r>
  <r>
    <x v="4"/>
    <x v="117"/>
    <s v="730 - Prevenção e Preparação para Desastres"/>
    <s v="11891 - Ações de gestão dos produtos perigosos"/>
    <x v="1"/>
    <n v="3.4611E-4"/>
    <n v="3.4611E-4"/>
    <n v="3.4611E-4"/>
  </r>
  <r>
    <x v="4"/>
    <x v="117"/>
    <s v="730 - Prevenção e Preparação para Desastres"/>
    <s v="12480 - Ações Preventivas em Defesa Civil"/>
    <x v="0"/>
    <n v="0.36167250000000001"/>
    <n v="0.56834249999999997"/>
    <n v="0.68474999999999997"/>
  </r>
  <r>
    <x v="4"/>
    <x v="117"/>
    <s v="730 - Prevenção e Preparação para Desastres"/>
    <s v="12480 - Ações Preventivas em Defesa Civil"/>
    <x v="1"/>
    <n v="0.86776999999999993"/>
    <n v="0.86776999999999993"/>
    <n v="0.86776999999999993"/>
  </r>
  <r>
    <x v="4"/>
    <x v="117"/>
    <s v="731 - Gestão de Riscos e Redução de Desastres"/>
    <s v="11733 - Contratação de consultoria, estudos e projetos para prevenção e preparação aos desastres"/>
    <x v="0"/>
    <n v="3.38065514"/>
    <n v="3.38065514"/>
    <n v="3.38065514"/>
  </r>
  <r>
    <x v="4"/>
    <x v="117"/>
    <s v="731 - Gestão de Riscos e Redução de Desastres"/>
    <s v="11733 - Contratação de consultoria, estudos e projetos para prevenção e preparação aos desastres"/>
    <x v="1"/>
    <n v="0.45635777"/>
    <n v="0.45635776999999994"/>
    <n v="0.45635777"/>
  </r>
  <r>
    <x v="4"/>
    <x v="117"/>
    <s v="731 - Gestão de Riscos e Redução de Desastres"/>
    <s v="11887 - Promoção da educação continuada em proteção e defesa civil"/>
    <x v="0"/>
    <n v="5.9752979999999997E-2"/>
    <n v="5.9752980000000004E-2"/>
    <n v="7.085298000000001E-2"/>
  </r>
  <r>
    <x v="4"/>
    <x v="117"/>
    <s v="731 - Gestão de Riscos e Redução de Desastres"/>
    <s v="11915 - Aquisição, atualização e manutenção dos Sistemas de Inteligência em Proteção e Defesa Civil"/>
    <x v="0"/>
    <n v="0.42060000000000003"/>
    <n v="0.42060000000000003"/>
    <n v="0.44685978000000004"/>
  </r>
  <r>
    <x v="4"/>
    <x v="117"/>
    <s v="735 - Respostas aos Desastres e Recuperação"/>
    <s v="11900 - Ações de Socorro e Assistência Humanitária em Defesa Civil"/>
    <x v="0"/>
    <n v="1.4936525999999999"/>
    <n v="1.5828692000000002"/>
    <n v="1.60652409"/>
  </r>
  <r>
    <x v="4"/>
    <x v="117"/>
    <s v="735 - Respostas aos Desastres e Recuperação"/>
    <s v="12481 - Ações de Reabilitação e Recuperação em Defesa Civil"/>
    <x v="0"/>
    <n v="2.7353606200000002"/>
    <n v="2.9199646299999991"/>
    <n v="3.8702021699999998"/>
  </r>
  <r>
    <x v="4"/>
    <x v="117"/>
    <s v="850 - Gestão de Pessoas"/>
    <s v="12990 - Encargos com estagiários - SDC"/>
    <x v="0"/>
    <n v="2.3803319999999999E-2"/>
    <n v="2.3803319999999999E-2"/>
    <n v="2.3803319999999999E-2"/>
  </r>
  <r>
    <x v="4"/>
    <x v="117"/>
    <s v="850 - Gestão de Pessoas"/>
    <s v="12993 - Capacitação profissional dos agentes públicos - SDC"/>
    <x v="0"/>
    <n v="2.8149999999999998E-3"/>
    <n v="2.8149999999999998E-3"/>
    <n v="2.8149999999999998E-3"/>
  </r>
  <r>
    <x v="4"/>
    <x v="117"/>
    <s v="850 - Gestão de Pessoas"/>
    <s v="13496 - Administração de pessoal e encargos sociais - SDC"/>
    <x v="2"/>
    <n v="3.034069000000001"/>
    <n v="3.0413683300000005"/>
    <n v="3.0413683299999961"/>
  </r>
  <r>
    <x v="4"/>
    <x v="117"/>
    <s v="850 - Gestão de Pessoas"/>
    <s v="13496 - Administração de pessoal e encargos sociais - SDC"/>
    <x v="0"/>
    <n v="0.18899299000000003"/>
    <n v="0.18915063999999995"/>
    <n v="0.18915063999999998"/>
  </r>
  <r>
    <x v="4"/>
    <x v="117"/>
    <s v="900 - Gestão Administrativa - Poder Executivo"/>
    <s v="11911 - Construção, ampliação e reforma de prédios e instalações de proteção e defesa civil"/>
    <x v="0"/>
    <n v="9.8159999999999997E-2"/>
    <n v="9.8159999999999997E-2"/>
    <n v="0.10674400000000001"/>
  </r>
  <r>
    <x v="4"/>
    <x v="117"/>
    <s v="900 - Gestão Administrativa - Poder Executivo"/>
    <s v="11911 - Construção, ampliação e reforma de prédios e instalações de proteção e defesa civil"/>
    <x v="1"/>
    <n v="3.5947901599999996"/>
    <n v="3.5947901599999996"/>
    <n v="3.6011851600000004"/>
  </r>
  <r>
    <x v="4"/>
    <x v="117"/>
    <s v="900 - Gestão Administrativa - Poder Executivo"/>
    <s v="12989 - Administração e manutenção dos serviços administrativos gerais - SDC"/>
    <x v="0"/>
    <n v="2.3478906600000027"/>
    <n v="2.3884352499999997"/>
    <n v="2.707858990000001"/>
  </r>
  <r>
    <x v="4"/>
    <x v="117"/>
    <s v="900 - Gestão Administrativa - Poder Executivo"/>
    <s v="12989 - Administração e manutenção dos serviços administrativos gerais - SDC"/>
    <x v="1"/>
    <n v="7.2765E-3"/>
    <n v="7.2765E-3"/>
    <n v="7.2765E-3"/>
  </r>
  <r>
    <x v="4"/>
    <x v="117"/>
    <s v="900 - Gestão Administrativa - Poder Executivo"/>
    <s v="12991 - Manutenção e modernização dos serviços de tecnologia da informação e comunicação - SDC"/>
    <x v="0"/>
    <n v="0.32082383000000009"/>
    <n v="0.32082383000000003"/>
    <n v="0.32082383000000009"/>
  </r>
  <r>
    <x v="4"/>
    <x v="117"/>
    <s v="915 - Gestão Estratégica - Ministério Público"/>
    <s v="6499 - Reconstituição de bens lesados"/>
    <x v="0"/>
    <n v="5.6099999999999997E-2"/>
    <n v="5.6099999999999997E-2"/>
    <n v="5.6099999999999997E-2"/>
  </r>
  <r>
    <x v="4"/>
    <x v="117"/>
    <s v="915 - Gestão Estratégica - Ministério Público"/>
    <s v="6499 - Reconstituição de bens lesados"/>
    <x v="1"/>
    <n v="9.2899999999999996E-2"/>
    <n v="9.2899999999999996E-2"/>
    <n v="9.2899999999999996E-2"/>
  </r>
  <r>
    <x v="5"/>
    <x v="0"/>
    <s v="820 - Comunicação do Poder Legislativo"/>
    <s v="1119 - Sessões e audiências públicas fora da sede do Poder"/>
    <x v="0"/>
    <n v="5.0266999999999999E-2"/>
    <n v="5.0266999999999999E-2"/>
    <n v="5.5917000000000001E-2"/>
  </r>
  <r>
    <x v="5"/>
    <x v="0"/>
    <s v="820 - Comunicação do Poder Legislativo"/>
    <s v="1119 - Sessões e audiências públicas fora da sede do Poder"/>
    <x v="1"/>
    <n v="3.2680000000000001E-3"/>
    <n v="3.2680000000000001E-3"/>
    <n v="3.2680000000000001E-3"/>
  </r>
  <r>
    <x v="5"/>
    <x v="0"/>
    <s v="820 - Comunicação do Poder Legislativo"/>
    <s v="1124 - Divulgação institucional e das ações do Legislativo catarinense"/>
    <x v="0"/>
    <n v="14.465486490000002"/>
    <n v="14.465486489999991"/>
    <n v="19.561258929999997"/>
  </r>
  <r>
    <x v="5"/>
    <x v="0"/>
    <s v="820 - Comunicação do Poder Legislativo"/>
    <s v="1128 - Manutenção e ampliação do alcance da TVAL"/>
    <x v="0"/>
    <n v="8.6656571499999977"/>
    <n v="8.6656571499999888"/>
    <n v="8.7520403199999972"/>
  </r>
  <r>
    <x v="5"/>
    <x v="0"/>
    <s v="820 - Comunicação do Poder Legislativo"/>
    <s v="1128 - Manutenção e ampliação do alcance da TVAL"/>
    <x v="1"/>
    <n v="9.5530000000000007E-3"/>
    <n v="9.5530000000000007E-3"/>
    <n v="9.5530000000000007E-3"/>
  </r>
  <r>
    <x v="5"/>
    <x v="0"/>
    <s v="860 - Gestão Previdenciária"/>
    <s v="9358 - Encargos com inativos - ALESC - Fundo Financeiro"/>
    <x v="2"/>
    <n v="168.95510402999997"/>
    <n v="168.95510403000006"/>
    <n v="168.95510403000006"/>
  </r>
  <r>
    <x v="5"/>
    <x v="0"/>
    <s v="920 - Gestão Administrativa - Poder Legislativo"/>
    <s v="1138 - Administração de pessoal e encargos"/>
    <x v="2"/>
    <n v="267.77173895999971"/>
    <n v="267.94226390999978"/>
    <n v="271.46060701999983"/>
  </r>
  <r>
    <x v="5"/>
    <x v="0"/>
    <s v="920 - Gestão Administrativa - Poder Legislativo"/>
    <s v="1138 - Administração de pessoal e encargos"/>
    <x v="0"/>
    <n v="6.939030820000001"/>
    <n v="6.9390308200000019"/>
    <n v="6.9390308200000002"/>
  </r>
  <r>
    <x v="5"/>
    <x v="0"/>
    <s v="920 - Gestão Administrativa - Poder Legislativo"/>
    <s v="1142 - Encargos com inativos"/>
    <x v="2"/>
    <n v="3.8752850400000001"/>
    <n v="3.8752850399999996"/>
    <n v="3.8752850399999996"/>
  </r>
  <r>
    <x v="5"/>
    <x v="0"/>
    <s v="920 - Gestão Administrativa - Poder Legislativo"/>
    <s v="1142 - Encargos com inativos"/>
    <x v="0"/>
    <n v="1.57118202"/>
    <n v="1.57118202"/>
    <n v="1.57118202"/>
  </r>
  <r>
    <x v="5"/>
    <x v="0"/>
    <s v="920 - Gestão Administrativa - Poder Legislativo"/>
    <s v="1144 - Manutenção e serviços administrativos gerais"/>
    <x v="0"/>
    <n v="119.01302798999976"/>
    <n v="119.03221696999928"/>
    <n v="120.75780684999958"/>
  </r>
  <r>
    <x v="5"/>
    <x v="0"/>
    <s v="920 - Gestão Administrativa - Poder Legislativo"/>
    <s v="1144 - Manutenção e serviços administrativos gerais"/>
    <x v="1"/>
    <n v="2.6038487300000006"/>
    <n v="2.6038487300000006"/>
    <n v="3.2078468099999999"/>
  </r>
  <r>
    <x v="5"/>
    <x v="0"/>
    <s v="925 - Modernização do Processo Legislativo"/>
    <s v="1155 - Modernização e manutenção da Escola do Legislativo"/>
    <x v="0"/>
    <n v="0.48007189000000028"/>
    <n v="0.48007188999999995"/>
    <n v="0.50747056000000035"/>
  </r>
  <r>
    <x v="5"/>
    <x v="0"/>
    <s v="925 - Modernização do Processo Legislativo"/>
    <s v="1155 - Modernização e manutenção da Escola do Legislativo"/>
    <x v="1"/>
    <n v="4.6880000000000001E-4"/>
    <n v="4.6880000000000001E-4"/>
    <n v="4.6880000000000001E-4"/>
  </r>
  <r>
    <x v="5"/>
    <x v="0"/>
    <s v="925 - Modernização do Processo Legislativo"/>
    <s v="1157 - Aquisição, recuperação e ampliação de imóveis do Poder Legislativo"/>
    <x v="1"/>
    <n v="3.3679380000000002E-2"/>
    <n v="3.3679379999999995E-2"/>
    <n v="0.19900000000000001"/>
  </r>
  <r>
    <x v="5"/>
    <x v="0"/>
    <s v="925 - Modernização do Processo Legislativo"/>
    <s v="1157 - Aquisição, recuperação e ampliação de imóveis do Poder Legislativo"/>
    <x v="3"/>
    <n v="55"/>
    <n v="55"/>
    <n v="55"/>
  </r>
  <r>
    <x v="5"/>
    <x v="0"/>
    <s v="925 - Modernização do Processo Legislativo"/>
    <s v="1369 - Manutenção, serviços e equipamentos de informática"/>
    <x v="0"/>
    <n v="9.5357159800000062"/>
    <n v="9.5357159799999884"/>
    <n v="11.108878889999996"/>
  </r>
  <r>
    <x v="5"/>
    <x v="0"/>
    <s v="925 - Modernização do Processo Legislativo"/>
    <s v="1369 - Manutenção, serviços e equipamentos de informática"/>
    <x v="1"/>
    <n v="2.5337167099999998"/>
    <n v="2.5337167099999998"/>
    <n v="2.7037167100000001"/>
  </r>
  <r>
    <x v="5"/>
    <x v="1"/>
    <s v="745 - Fortalecendo Direitos"/>
    <s v="12511 - Administração de pessoal e encargos sociais - DPE"/>
    <x v="2"/>
    <n v="48.271841559999956"/>
    <n v="48.279808089999989"/>
    <n v="48.279808089999953"/>
  </r>
  <r>
    <x v="5"/>
    <x v="1"/>
    <s v="745 - Fortalecendo Direitos"/>
    <s v="12511 - Administração de pessoal e encargos sociais - DPE"/>
    <x v="0"/>
    <n v="8.0226909099999997"/>
    <n v="8.0252091600000028"/>
    <n v="8.0252091599999957"/>
  </r>
  <r>
    <x v="5"/>
    <x v="1"/>
    <s v="745 - Fortalecendo Direitos"/>
    <s v="12512 - Administração e manutenção dos serviços administrativos gerais - DPE"/>
    <x v="0"/>
    <n v="0.4984588800000006"/>
    <n v="0.49845888000000038"/>
    <n v="0.50599419000000023"/>
  </r>
  <r>
    <x v="5"/>
    <x v="1"/>
    <s v="745 - Fortalecendo Direitos"/>
    <s v="12512 - Administração e manutenção dos serviços administrativos gerais - DPE"/>
    <x v="1"/>
    <n v="1.26878E-3"/>
    <n v="1.26878E-3"/>
    <n v="1.2687799999999995E-3"/>
  </r>
  <r>
    <x v="5"/>
    <x v="1"/>
    <s v="745 - Fortalecendo Direitos"/>
    <s v="12516 - Manutenção e modernização dos serviços de tecnologia da informação e comunicação - DPE"/>
    <x v="0"/>
    <n v="0.42479643999999883"/>
    <n v="0.42691389000000013"/>
    <n v="0.45738688999999999"/>
  </r>
  <r>
    <x v="5"/>
    <x v="1"/>
    <s v="745 - Fortalecendo Direitos"/>
    <s v="12516 - Manutenção e modernização dos serviços de tecnologia da informação e comunicação - DPE"/>
    <x v="1"/>
    <n v="0.169909"/>
    <n v="0.17122655000000001"/>
    <n v="0.17122655000000001"/>
  </r>
  <r>
    <x v="5"/>
    <x v="1"/>
    <s v="745 - Fortalecendo Direitos"/>
    <s v="12517 - Encargos com estagiários - DPE"/>
    <x v="0"/>
    <n v="1.4867353300000004"/>
    <n v="1.4867353299999997"/>
    <n v="1.4867353300000006"/>
  </r>
  <r>
    <x v="5"/>
    <x v="1"/>
    <s v="745 - Fortalecendo Direitos"/>
    <s v="12522 - Ampliação da atuação do Estado na Defensoria Pública - DPE"/>
    <x v="0"/>
    <n v="7.4313815199999853"/>
    <n v="7.4401405200000514"/>
    <n v="7.845840440000007"/>
  </r>
  <r>
    <x v="5"/>
    <x v="1"/>
    <s v="745 - Fortalecendo Direitos"/>
    <s v="12522 - Ampliação da atuação do Estado na Defensoria Pública - DPE"/>
    <x v="1"/>
    <n v="9.3000000000000005E-4"/>
    <n v="9.3000000000000005E-4"/>
    <n v="9.3000000000000005E-4"/>
  </r>
  <r>
    <x v="5"/>
    <x v="2"/>
    <s v="745 - Fortalecendo Direitos"/>
    <s v="14178 - Ampliação da atuação do Estado na Defensoria Pública - FAJ"/>
    <x v="0"/>
    <n v="4.5035469999999994E-2"/>
    <n v="4.5035470000000001E-2"/>
    <n v="4.5035470000000001E-2"/>
  </r>
  <r>
    <x v="5"/>
    <x v="3"/>
    <s v="706 - De Olho no Crime"/>
    <s v="13133 - Gestão integrada das atividades aéreas - PC"/>
    <x v="0"/>
    <n v="4.5993989400000004"/>
    <n v="4.5993989400000004"/>
    <n v="5.1033438900000005"/>
  </r>
  <r>
    <x v="5"/>
    <x v="3"/>
    <s v="706 - De Olho no Crime"/>
    <s v="13148 - Gestão Sustentável da Frota - Combustível e Manutenção - PC"/>
    <x v="0"/>
    <n v="6.3901555499997942"/>
    <n v="6.4157428800000424"/>
    <n v="7.2576739099999958"/>
  </r>
  <r>
    <x v="5"/>
    <x v="3"/>
    <s v="706 - De Olho no Crime"/>
    <s v="6666 - Operação Veraneio Segura - PC"/>
    <x v="0"/>
    <n v="2.6583239999999999"/>
    <n v="2.6583239999999999"/>
    <n v="2.838076"/>
  </r>
  <r>
    <x v="5"/>
    <x v="3"/>
    <s v="706 - De Olho no Crime"/>
    <s v="6750 - Administração de pessoal e encargos sociais - PC"/>
    <x v="2"/>
    <n v="463.03654434000009"/>
    <n v="463.03654434000032"/>
    <n v="463.03654434000032"/>
  </r>
  <r>
    <x v="5"/>
    <x v="3"/>
    <s v="706 - De Olho no Crime"/>
    <s v="6750 - Administração de pessoal e encargos sociais - PC"/>
    <x v="0"/>
    <n v="53.148672909999995"/>
    <n v="53.148672909999995"/>
    <n v="53.148672909999995"/>
  </r>
  <r>
    <x v="5"/>
    <x v="3"/>
    <s v="707 - Suporte Institucional Integrado"/>
    <s v="11846 - Manutenção e reforma de instalações físicas - PC"/>
    <x v="0"/>
    <n v="0.65296001999999997"/>
    <n v="0.65296001999999997"/>
    <n v="0.98859478999999961"/>
  </r>
  <r>
    <x v="5"/>
    <x v="3"/>
    <s v="707 - Suporte Institucional Integrado"/>
    <s v="11846 - Manutenção e reforma de instalações físicas - PC"/>
    <x v="1"/>
    <n v="3.4634400000000003E-2"/>
    <n v="3.4634400000000003E-2"/>
    <n v="3.4634400000000003E-2"/>
  </r>
  <r>
    <x v="5"/>
    <x v="3"/>
    <s v="707 - Suporte Institucional Integrado"/>
    <s v="13109 - Renovação de equipamentos e frota - PC"/>
    <x v="0"/>
    <n v="6.6E-4"/>
    <n v="6.6E-4"/>
    <n v="6.6E-4"/>
  </r>
  <r>
    <x v="5"/>
    <x v="3"/>
    <s v="707 - Suporte Institucional Integrado"/>
    <s v="13109 - Renovação de equipamentos e frota - PC"/>
    <x v="1"/>
    <n v="0.20965323999999999"/>
    <n v="0.20965323999999999"/>
    <n v="2.1548871900000002"/>
  </r>
  <r>
    <x v="5"/>
    <x v="3"/>
    <s v="707 - Suporte Institucional Integrado"/>
    <s v="13142 - Gestão de pessoal terceirizado - PC"/>
    <x v="0"/>
    <n v="12.900713789999999"/>
    <n v="12.900713789999928"/>
    <n v="13.887054800000001"/>
  </r>
  <r>
    <x v="5"/>
    <x v="3"/>
    <s v="707 - Suporte Institucional Integrado"/>
    <s v="13170 - Gestão dos contratos de locação - PC"/>
    <x v="0"/>
    <n v="5.2443865500000033"/>
    <n v="5.2443865499999918"/>
    <n v="5.6835702000000001"/>
  </r>
  <r>
    <x v="5"/>
    <x v="3"/>
    <s v="707 - Suporte Institucional Integrado"/>
    <s v="13224 - Modernização, integração e manutenção da tecnologia da informação e comunicação - PC"/>
    <x v="0"/>
    <n v="4.5145175299999956"/>
    <n v="4.7170659000000006"/>
    <n v="4.9937260000000014"/>
  </r>
  <r>
    <x v="5"/>
    <x v="3"/>
    <s v="707 - Suporte Institucional Integrado"/>
    <s v="13224 - Modernização, integração e manutenção da tecnologia da informação e comunicação - PC"/>
    <x v="1"/>
    <n v="1.3273750099999999"/>
    <n v="1.3273750099999999"/>
    <n v="1.7474733600000001"/>
  </r>
  <r>
    <x v="5"/>
    <x v="3"/>
    <s v="707 - Suporte Institucional Integrado"/>
    <s v="6503 - Administração e manutenção dos insumos, materiais e serviços administrativos gerais - SSP"/>
    <x v="0"/>
    <n v="4.6307600000000003E-3"/>
    <n v="4.6307600000000003E-3"/>
    <n v="4.6307600000000003E-3"/>
  </r>
  <r>
    <x v="5"/>
    <x v="3"/>
    <s v="707 - Suporte Institucional Integrado"/>
    <s v="6524 - Encargos com estagiários - PC"/>
    <x v="0"/>
    <n v="2.2058083500000003"/>
    <n v="2.2058083499999994"/>
    <n v="2.2058083500000003"/>
  </r>
  <r>
    <x v="5"/>
    <x v="3"/>
    <s v="707 - Suporte Institucional Integrado"/>
    <s v="6753 - Administração e Manutenção dos insumos, materiais e serviços administrativos gerais - PC"/>
    <x v="0"/>
    <n v="12.620233449999981"/>
    <n v="12.621929909999947"/>
    <n v="14.004492309999996"/>
  </r>
  <r>
    <x v="5"/>
    <x v="3"/>
    <s v="707 - Suporte Institucional Integrado"/>
    <s v="6753 - Administração e Manutenção dos insumos, materiais e serviços administrativos gerais - PC"/>
    <x v="1"/>
    <n v="5.28E-3"/>
    <n v="5.28E-3"/>
    <n v="5.28E-3"/>
  </r>
  <r>
    <x v="5"/>
    <x v="3"/>
    <s v="708 - Valorização do Servidor - Segurança Pública"/>
    <s v="11775 - Formação e capacitação do servidor - PC"/>
    <x v="0"/>
    <n v="1.9219100400000002"/>
    <n v="1.9219100400000002"/>
    <n v="2.2899100999999997"/>
  </r>
  <r>
    <x v="5"/>
    <x v="3"/>
    <s v="708 - Valorização do Servidor - Segurança Pública"/>
    <s v="11775 - Formação e capacitação do servidor - PC"/>
    <x v="1"/>
    <n v="4.1538E-3"/>
    <n v="4.1538E-3"/>
    <n v="4.1538E-3"/>
  </r>
  <r>
    <x v="5"/>
    <x v="3"/>
    <s v="740 - Gestão do Sistema Prisional e Socioeducativo"/>
    <s v="11043 - Gestão dos sistemas prisional e socioeducativo"/>
    <x v="0"/>
    <n v="6.4008900000000002E-3"/>
    <n v="6.4008900000000002E-3"/>
    <n v="6.4008900000000002E-3"/>
  </r>
  <r>
    <x v="5"/>
    <x v="4"/>
    <s v="340 - Desenvolvimento Ambiental Sustentável"/>
    <s v="8470 - Fiscalização e atendimento de reclamações ambientais - IMA"/>
    <x v="1"/>
    <n v="7.9979999999999996E-2"/>
    <n v="7.9979999999999996E-2"/>
    <n v="7.9979999999999996E-2"/>
  </r>
  <r>
    <x v="5"/>
    <x v="4"/>
    <s v="348 - Gestão Ambiental Estratégica"/>
    <s v="11681 - Apoio a projetos de Mudanças Climáticas"/>
    <x v="0"/>
    <n v="0.32819936000000005"/>
    <n v="0.32819936"/>
    <n v="0.32819936"/>
  </r>
  <r>
    <x v="5"/>
    <x v="4"/>
    <s v="348 - Gestão Ambiental Estratégica"/>
    <s v="11681 - Apoio a projetos de Mudanças Climáticas"/>
    <x v="1"/>
    <n v="7.2800000000000004E-2"/>
    <n v="7.2800000000000004E-2"/>
    <n v="7.2800000000000004E-2"/>
  </r>
  <r>
    <x v="5"/>
    <x v="4"/>
    <s v="430 - Atenção de Média e Alta Complexidade Ambulatorial e Hospitalar"/>
    <s v="11293 - Manutenção do Serviço de Atendimento Móvel de Urgência - SAMU"/>
    <x v="0"/>
    <n v="61.550639879999977"/>
    <n v="61.550639880000013"/>
    <n v="64.423753750000003"/>
  </r>
  <r>
    <x v="5"/>
    <x v="4"/>
    <s v="430 - Atenção de Média e Alta Complexidade Ambulatorial e Hospitalar"/>
    <s v="9375 - Manutenção das aeronaves do SAMU/Corpo de Bombeiro Militar"/>
    <x v="0"/>
    <n v="3.5032413300000003"/>
    <n v="3.5032413299999998"/>
    <n v="3.7812042900000011"/>
  </r>
  <r>
    <x v="5"/>
    <x v="4"/>
    <s v="705 - Segurança Cidadã"/>
    <s v="11906 - Ações em Defesa Civil"/>
    <x v="0"/>
    <n v="0"/>
    <n v="0"/>
    <n v="0"/>
  </r>
  <r>
    <x v="5"/>
    <x v="4"/>
    <s v="705 - Segurança Cidadã"/>
    <s v="11910 - Operação Veraneio Seguro - BM"/>
    <x v="0"/>
    <n v="11.726943680000002"/>
    <n v="11.726943680000002"/>
    <n v="13.04074608"/>
  </r>
  <r>
    <x v="5"/>
    <x v="4"/>
    <s v="705 - Segurança Cidadã"/>
    <s v="13115 - Gestão de risco contra incêndio e pânico"/>
    <x v="0"/>
    <n v="0.52813870000000007"/>
    <n v="0.52813870000000029"/>
    <n v="0.56981712999999967"/>
  </r>
  <r>
    <x v="5"/>
    <x v="4"/>
    <s v="705 - Segurança Cidadã"/>
    <s v="13115 - Gestão de risco contra incêndio e pânico"/>
    <x v="1"/>
    <n v="0.23134185999999998"/>
    <n v="0.23134185999999998"/>
    <n v="0.23134186000000001"/>
  </r>
  <r>
    <x v="5"/>
    <x v="4"/>
    <s v="705 - Segurança Cidadã"/>
    <s v="13220 - Integração do Serviço de Atendimento Móvel (SAMU) - BM"/>
    <x v="0"/>
    <n v="0.70252631000000132"/>
    <n v="0.70252631000000043"/>
    <n v="0.73964645000000007"/>
  </r>
  <r>
    <x v="5"/>
    <x v="4"/>
    <s v="705 - Segurança Cidadã"/>
    <s v="13220 - Integração do Serviço de Atendimento Móvel (SAMU) - BM"/>
    <x v="1"/>
    <n v="6.9445999999999994E-2"/>
    <n v="6.9445999999999994E-2"/>
    <n v="8.3385999999999988E-2"/>
  </r>
  <r>
    <x v="5"/>
    <x v="4"/>
    <s v="705 - Segurança Cidadã"/>
    <s v="14076 - Gestão das atividades de resposta a emergências"/>
    <x v="0"/>
    <n v="6.0301030199999959"/>
    <n v="6.0301030199999976"/>
    <n v="6.8073733000000063"/>
  </r>
  <r>
    <x v="5"/>
    <x v="4"/>
    <s v="705 - Segurança Cidadã"/>
    <s v="14076 - Gestão das atividades de resposta a emergências"/>
    <x v="1"/>
    <n v="0.51800000000000002"/>
    <n v="0.51800000000000002"/>
    <n v="0.67296200000000006"/>
  </r>
  <r>
    <x v="5"/>
    <x v="4"/>
    <s v="705 - Segurança Cidadã"/>
    <s v="4423 - Administração de pessoal e encargos sociais - BM"/>
    <x v="2"/>
    <n v="294.71095292999973"/>
    <n v="294.73148153000005"/>
    <n v="294.73148152999994"/>
  </r>
  <r>
    <x v="5"/>
    <x v="4"/>
    <s v="705 - Segurança Cidadã"/>
    <s v="4423 - Administração de pessoal e encargos sociais - BM"/>
    <x v="0"/>
    <n v="45.859071420000021"/>
    <n v="45.953609220000033"/>
    <n v="45.953609219999997"/>
  </r>
  <r>
    <x v="5"/>
    <x v="4"/>
    <s v="707 - Suporte Institucional Integrado"/>
    <s v="11839 - Construção e ampliação de instalações físicas – BM"/>
    <x v="0"/>
    <n v="2.67249E-3"/>
    <n v="1.9380000000000001E-2"/>
    <n v="1.9380000000000001E-2"/>
  </r>
  <r>
    <x v="5"/>
    <x v="4"/>
    <s v="707 - Suporte Institucional Integrado"/>
    <s v="4387 - Gestão estratégica, controle e suporte administrativo - BM"/>
    <x v="0"/>
    <n v="7.0721605600000146"/>
    <n v="7.0774597599999201"/>
    <n v="7.5421940600000017"/>
  </r>
  <r>
    <x v="5"/>
    <x v="4"/>
    <s v="707 - Suporte Institucional Integrado"/>
    <s v="4387 - Gestão estratégica, controle e suporte administrativo - BM"/>
    <x v="1"/>
    <n v="0.39491595000000002"/>
    <n v="0.40992994999999999"/>
    <n v="0.45446600000000004"/>
  </r>
  <r>
    <x v="5"/>
    <x v="4"/>
    <s v="707 - Suporte Institucional Integrado"/>
    <s v="6503 - Administração e manutenção dos insumos, materiais e serviços administrativos gerais - SSP"/>
    <x v="0"/>
    <n v="0"/>
    <n v="0"/>
    <n v="9.5890000000000003E-3"/>
  </r>
  <r>
    <x v="5"/>
    <x v="4"/>
    <s v="708 - Valorização do Servidor - Segurança Pública"/>
    <s v="11774 - Instrução e ensino - BM"/>
    <x v="0"/>
    <n v="1.4171313799999992"/>
    <n v="1.4171313800000001"/>
    <n v="1.5708120000000008"/>
  </r>
  <r>
    <x v="5"/>
    <x v="4"/>
    <s v="708 - Valorização do Servidor - Segurança Pública"/>
    <s v="11774 - Instrução e ensino - BM"/>
    <x v="1"/>
    <n v="0.38866885000000001"/>
    <n v="0.38866885000000001"/>
    <n v="0.39729784999999995"/>
  </r>
  <r>
    <x v="5"/>
    <x v="4"/>
    <s v="708 - Valorização do Servidor - Segurança Pública"/>
    <s v="12015 - Saúde, segurança no contexto ocupacional e promoção social - BM"/>
    <x v="0"/>
    <n v="0.8888300800000003"/>
    <n v="0.88883008000000019"/>
    <n v="0.88883007999999997"/>
  </r>
  <r>
    <x v="5"/>
    <x v="4"/>
    <s v="900 - Gestão Administrativa - Poder Executivo"/>
    <s v="11106 - Apoio à aquisição, construção, ampliação ou reforma de patrimônio público - FUNDOSOCIAL"/>
    <x v="1"/>
    <n v="0.78180349999999998"/>
    <n v="0.78180349999999998"/>
    <n v="0.81240349999999995"/>
  </r>
  <r>
    <x v="5"/>
    <x v="4"/>
    <s v="915 - Gestão Estratégica - Ministério Público"/>
    <s v="6499 - Reconstituição de bens lesados"/>
    <x v="1"/>
    <n v="0.28999999999999998"/>
    <n v="0.28999999999999998"/>
    <n v="0.28999999999999998"/>
  </r>
  <r>
    <x v="5"/>
    <x v="5"/>
    <s v="101 - Acelera Santa Catarina"/>
    <s v="12599 - Renovação da frota e equipamentos - SSP"/>
    <x v="1"/>
    <n v="25.706659000000002"/>
    <n v="25.706658999999998"/>
    <n v="25.868512099999997"/>
  </r>
  <r>
    <x v="5"/>
    <x v="5"/>
    <s v="101 - Acelera Santa Catarina"/>
    <s v="12605 - Modernização e integração da tecnologia da informação e comunicação - SSP"/>
    <x v="1"/>
    <n v="6.7436708299999992"/>
    <n v="6.7436708299999992"/>
    <n v="6.7709936299999987"/>
  </r>
  <r>
    <x v="5"/>
    <x v="5"/>
    <s v="101 - Acelera Santa Catarina"/>
    <s v="12606 - Construção e ampliação de instalações físicas municípios - SSP"/>
    <x v="1"/>
    <n v="5.2408154200000014"/>
    <n v="5.3923055999999994"/>
    <n v="7.0980966199999997"/>
  </r>
  <r>
    <x v="5"/>
    <x v="5"/>
    <s v="705 - Segurança Cidadã"/>
    <s v="11917 - Programa de proteção à vítima e testemunhas de crimes"/>
    <x v="0"/>
    <n v="1.5551935100000001"/>
    <n v="1.5551935100000001"/>
    <n v="1.56016311"/>
  </r>
  <r>
    <x v="5"/>
    <x v="5"/>
    <s v="705 - Segurança Cidadã"/>
    <s v="11932 - Gestão do Instituto de Identificação - IGP"/>
    <x v="0"/>
    <n v="0.80953142000000011"/>
    <n v="0.81103141999999995"/>
    <n v="0.92637327000000003"/>
  </r>
  <r>
    <x v="5"/>
    <x v="5"/>
    <s v="705 - Segurança Cidadã"/>
    <s v="13163 - Gestão da emissão da carteira nacional de habilitação - DETRAN"/>
    <x v="0"/>
    <n v="44.098107060000011"/>
    <n v="44.098107060000004"/>
    <n v="48.213704749999991"/>
  </r>
  <r>
    <x v="5"/>
    <x v="5"/>
    <s v="705 - Segurança Cidadã"/>
    <s v="13213 - Gestão dos programas, projetos e ações de segurança e cidadania - SSP"/>
    <x v="0"/>
    <n v="2.5000000000000001E-3"/>
    <n v="2.5000000000000001E-3"/>
    <n v="2.5000000000000001E-3"/>
  </r>
  <r>
    <x v="5"/>
    <x v="5"/>
    <s v="706 - De Olho no Crime"/>
    <s v="11918 - Gestão do videomonitoramento urbano e das Centrais Regionais de Emergência"/>
    <x v="0"/>
    <n v="6.6634138800000606"/>
    <n v="6.6634138800000233"/>
    <n v="7.2800103199999953"/>
  </r>
  <r>
    <x v="5"/>
    <x v="5"/>
    <s v="706 - De Olho no Crime"/>
    <s v="11918 - Gestão do videomonitoramento urbano e das Centrais Regionais de Emergência"/>
    <x v="1"/>
    <n v="1.3254557399999995"/>
    <n v="1.32545574"/>
    <n v="1.3396785199999994"/>
  </r>
  <r>
    <x v="5"/>
    <x v="5"/>
    <s v="706 - De Olho no Crime"/>
    <s v="13118 - Segurança e mobilidade no trânsito urbano e nas rodovias estaduais - PM"/>
    <x v="1"/>
    <n v="0"/>
    <n v="0"/>
    <n v="0.43859999999999999"/>
  </r>
  <r>
    <x v="5"/>
    <x v="5"/>
    <s v="706 - De Olho no Crime"/>
    <s v="13125 - Gestão das perícias criminais - IGP"/>
    <x v="0"/>
    <n v="4.9372806500000159"/>
    <n v="4.9452523700000022"/>
    <n v="5.5439917799999936"/>
  </r>
  <r>
    <x v="5"/>
    <x v="5"/>
    <s v="706 - De Olho no Crime"/>
    <s v="13125 - Gestão das perícias criminais - IGP"/>
    <x v="1"/>
    <n v="0.1968984"/>
    <n v="0.1968984"/>
    <n v="0.2274304"/>
  </r>
  <r>
    <x v="5"/>
    <x v="5"/>
    <s v="706 - De Olho no Crime"/>
    <s v="13133 - Gestão integrada das atividades aéreas - PC"/>
    <x v="0"/>
    <n v="0.18817782"/>
    <n v="0.18817782"/>
    <n v="0.18817782"/>
  </r>
  <r>
    <x v="5"/>
    <x v="5"/>
    <s v="706 - De Olho no Crime"/>
    <s v="13148 - Gestão Sustentável da Frota - Combustível e Manutenção - PC"/>
    <x v="0"/>
    <n v="3.8885399999999994E-2"/>
    <n v="3.8885399999999994E-2"/>
    <n v="7.9347399999999998E-2"/>
  </r>
  <r>
    <x v="5"/>
    <x v="5"/>
    <s v="706 - De Olho no Crime"/>
    <s v="14157 - Polícia ostensiva e preservação da ordem pública - PM"/>
    <x v="1"/>
    <n v="0"/>
    <n v="0"/>
    <n v="6.3600000000000004E-2"/>
  </r>
  <r>
    <x v="5"/>
    <x v="5"/>
    <s v="706 - De Olho no Crime"/>
    <s v="6605 - Administração de pessoal e encargos sociais - SSP"/>
    <x v="2"/>
    <n v="141.56693717000005"/>
    <n v="141.59243520999999"/>
    <n v="141.59658018000005"/>
  </r>
  <r>
    <x v="5"/>
    <x v="5"/>
    <s v="706 - De Olho no Crime"/>
    <s v="6605 - Administração de pessoal e encargos sociais - SSP"/>
    <x v="0"/>
    <n v="18.873063619999996"/>
    <n v="19.03416533"/>
    <n v="19.034253129999996"/>
  </r>
  <r>
    <x v="5"/>
    <x v="5"/>
    <s v="707 - Suporte Institucional Integrado"/>
    <s v="11837 - Construção e ampliação de instalações físicas - SSP"/>
    <x v="1"/>
    <n v="5.3242176800000003"/>
    <n v="5.3242176800000003"/>
    <n v="9.0858167299999995"/>
  </r>
  <r>
    <x v="5"/>
    <x v="5"/>
    <s v="707 - Suporte Institucional Integrado"/>
    <s v="11846 - Manutenção e reforma de instalações físicas - PC"/>
    <x v="0"/>
    <n v="0.15911810000000001"/>
    <n v="0.15911809999999998"/>
    <n v="0.15911810000000001"/>
  </r>
  <r>
    <x v="5"/>
    <x v="5"/>
    <s v="707 - Suporte Institucional Integrado"/>
    <s v="11846 - Manutenção e reforma de instalações físicas - PC"/>
    <x v="1"/>
    <n v="0.12933571999999999"/>
    <n v="0.12933571999999999"/>
    <n v="0.32520612999999998"/>
  </r>
  <r>
    <x v="5"/>
    <x v="5"/>
    <s v="707 - Suporte Institucional Integrado"/>
    <s v="11848 - Manutenção e reforma de instalações físicas - SSP"/>
    <x v="0"/>
    <n v="0.12743148999999998"/>
    <n v="0.12743149000000001"/>
    <n v="0.15252963999999999"/>
  </r>
  <r>
    <x v="5"/>
    <x v="5"/>
    <s v="707 - Suporte Institucional Integrado"/>
    <s v="11848 - Manutenção e reforma de instalações físicas - SSP"/>
    <x v="1"/>
    <n v="9.4733049999999985E-2"/>
    <n v="9.4733049999999999E-2"/>
    <n v="0.16328865000000001"/>
  </r>
  <r>
    <x v="5"/>
    <x v="5"/>
    <s v="707 - Suporte Institucional Integrado"/>
    <s v="13109 - Renovação de equipamentos e frota - PC"/>
    <x v="1"/>
    <n v="3.9373730000000003E-2"/>
    <n v="3.9373730000000003E-2"/>
    <n v="7.499813000000001E-2"/>
  </r>
  <r>
    <x v="5"/>
    <x v="5"/>
    <s v="707 - Suporte Institucional Integrado"/>
    <s v="13138 - Gestão de pessoal terceirizado - SSP"/>
    <x v="0"/>
    <n v="4.8869122200000028"/>
    <n v="4.8869122200000064"/>
    <n v="5.6408886600000008"/>
  </r>
  <r>
    <x v="5"/>
    <x v="5"/>
    <s v="707 - Suporte Institucional Integrado"/>
    <s v="13139 - Gestão de pessoal terceirizado - DETRAN"/>
    <x v="0"/>
    <n v="23.476328219999907"/>
    <n v="23.476328219999907"/>
    <n v="25.77773011999999"/>
  </r>
  <r>
    <x v="5"/>
    <x v="5"/>
    <s v="707 - Suporte Institucional Integrado"/>
    <s v="13140 - Gestão de pessoal terceirizado - IGP"/>
    <x v="0"/>
    <n v="2.2051443599999976"/>
    <n v="2.2051443600000029"/>
    <n v="2.4477908700000008"/>
  </r>
  <r>
    <x v="5"/>
    <x v="5"/>
    <s v="707 - Suporte Institucional Integrado"/>
    <s v="13165 - Gestão dos contratos de locação - SSP"/>
    <x v="0"/>
    <n v="0.74795491000000036"/>
    <n v="0.75745491000000043"/>
    <n v="0.75745490999999998"/>
  </r>
  <r>
    <x v="5"/>
    <x v="5"/>
    <s v="707 - Suporte Institucional Integrado"/>
    <s v="13166 - Gestão dos contratos de locação - DETRAN"/>
    <x v="0"/>
    <n v="2.7397391800000013"/>
    <n v="2.7397391800000008"/>
    <n v="2.7397391800000004"/>
  </r>
  <r>
    <x v="5"/>
    <x v="5"/>
    <s v="707 - Suporte Institucional Integrado"/>
    <s v="13167 - Gestão dos contratos de locação - IGP"/>
    <x v="0"/>
    <n v="1.5485215600000013"/>
    <n v="1.5485215600000013"/>
    <n v="1.55452156"/>
  </r>
  <r>
    <x v="5"/>
    <x v="5"/>
    <s v="707 - Suporte Institucional Integrado"/>
    <s v="13170 - Gestão dos contratos de locação - PC"/>
    <x v="0"/>
    <n v="0.43272450000000001"/>
    <n v="0.44459949999999998"/>
    <n v="0.44459949999999998"/>
  </r>
  <r>
    <x v="5"/>
    <x v="5"/>
    <s v="707 - Suporte Institucional Integrado"/>
    <s v="13186 - Gestão de acordos de cooperação e convênios - SSP"/>
    <x v="0"/>
    <n v="0.35143514000000003"/>
    <n v="0.35143514000000003"/>
    <n v="0.88238329999999998"/>
  </r>
  <r>
    <x v="5"/>
    <x v="5"/>
    <s v="707 - Suporte Institucional Integrado"/>
    <s v="13186 - Gestão de acordos de cooperação e convênios - SSP"/>
    <x v="1"/>
    <n v="0.39376247000000003"/>
    <n v="0.39376246999999998"/>
    <n v="0.39376247000000003"/>
  </r>
  <r>
    <x v="5"/>
    <x v="5"/>
    <s v="707 - Suporte Institucional Integrado"/>
    <s v="6359 - Modernização, integração e manutenção da tecnologia da informação e comunicação - SSP"/>
    <x v="0"/>
    <n v="21.926003359999992"/>
    <n v="23.282489959999996"/>
    <n v="25.265299800000005"/>
  </r>
  <r>
    <x v="5"/>
    <x v="5"/>
    <s v="707 - Suporte Institucional Integrado"/>
    <s v="6359 - Modernização, integração e manutenção da tecnologia da informação e comunicação - SSP"/>
    <x v="1"/>
    <n v="0.36576400000000003"/>
    <n v="0.36576399999999998"/>
    <n v="0.36979099999999998"/>
  </r>
  <r>
    <x v="5"/>
    <x v="5"/>
    <s v="707 - Suporte Institucional Integrado"/>
    <s v="6382 - Encargos com estagiários - SSP"/>
    <x v="0"/>
    <n v="1.4602098600000002"/>
    <n v="1.4602098600000002"/>
    <n v="1.4602098600000002"/>
  </r>
  <r>
    <x v="5"/>
    <x v="5"/>
    <s v="707 - Suporte Institucional Integrado"/>
    <s v="6503 - Administração e manutenção dos insumos, materiais e serviços administrativos gerais - SSP"/>
    <x v="0"/>
    <n v="21.938079050000148"/>
    <n v="21.967076849999973"/>
    <n v="23.792172950000005"/>
  </r>
  <r>
    <x v="5"/>
    <x v="5"/>
    <s v="707 - Suporte Institucional Integrado"/>
    <s v="6503 - Administração e manutenção dos insumos, materiais e serviços administrativos gerais - SSP"/>
    <x v="1"/>
    <n v="7.7512910000000004E-2"/>
    <n v="7.7512910000000004E-2"/>
    <n v="7.7512910000000018E-2"/>
  </r>
  <r>
    <x v="5"/>
    <x v="5"/>
    <s v="708 - Valorização do Servidor - Segurança Pública"/>
    <s v="11774 - Instrução e ensino - BM"/>
    <x v="0"/>
    <n v="8.1000000000000003E-2"/>
    <n v="8.1000000000000003E-2"/>
    <n v="0.108"/>
  </r>
  <r>
    <x v="5"/>
    <x v="5"/>
    <s v="708 - Valorização do Servidor - Segurança Pública"/>
    <s v="11776 - Formação e capacitação do servidor - SSP"/>
    <x v="0"/>
    <n v="1.2935849999999999E-2"/>
    <n v="1.293585E-2"/>
    <n v="1.293585E-2"/>
  </r>
  <r>
    <x v="5"/>
    <x v="5"/>
    <s v="830 - Gestão Fiscal e Financeira"/>
    <s v="14093 - Gestão da informação contábil e da transparência"/>
    <x v="0"/>
    <n v="1.3100999999999998E-2"/>
    <n v="7.1459999999999996E-2"/>
    <n v="7.1459999999999996E-2"/>
  </r>
  <r>
    <x v="5"/>
    <x v="5"/>
    <s v="910 - Gestão Administrativa - Ministério Público"/>
    <s v="6763 - Coordenação e manutenção dos serviços administrativos"/>
    <x v="1"/>
    <n v="0.42911775999999996"/>
    <n v="0.42911776000000001"/>
    <n v="0.42911776000000001"/>
  </r>
  <r>
    <x v="5"/>
    <x v="6"/>
    <s v="130 - Conservação e Segurança Rodoviária"/>
    <s v="122 - Aquisição de combustíveis e lubrificantes - DEINFRA e PRMv"/>
    <x v="0"/>
    <n v="1.1293235599999998"/>
    <n v="1.1310492499999998"/>
    <n v="1.3979192499999999"/>
  </r>
  <r>
    <x v="5"/>
    <x v="6"/>
    <s v="130 - Conservação e Segurança Rodoviária"/>
    <s v="73 - Administração e manutenção da Polícia Militar Rodoviária - PMRv"/>
    <x v="0"/>
    <n v="6.0733347600000167"/>
    <n v="6.0994434300000053"/>
    <n v="6.8431446000000005"/>
  </r>
  <r>
    <x v="5"/>
    <x v="6"/>
    <s v="130 - Conservação e Segurança Rodoviária"/>
    <s v="73 - Administração e manutenção da Polícia Militar Rodoviária - PMRv"/>
    <x v="1"/>
    <n v="3.1215510000000002E-2"/>
    <n v="3.2495509999999998E-2"/>
    <n v="3.2633510000000004E-2"/>
  </r>
  <r>
    <x v="5"/>
    <x v="6"/>
    <s v="300 - Qualidade de Vida no Campo e na Cidade"/>
    <s v="11341 - Apoio a projetos de desenvolvimento rural e pesqueiro - SAR"/>
    <x v="1"/>
    <n v="1.8657590000000005E-2"/>
    <n v="1.8657590000000002E-2"/>
    <n v="2.97837E-2"/>
  </r>
  <r>
    <x v="5"/>
    <x v="6"/>
    <s v="340 - Desenvolvimento Ambiental Sustentável"/>
    <s v="10154 - Fiscalização e monitoramento de unidades de conservação da flora e fauna do estado - IMA"/>
    <x v="0"/>
    <n v="0.28219614000000004"/>
    <n v="0.28219614000000004"/>
    <n v="0.5"/>
  </r>
  <r>
    <x v="5"/>
    <x v="6"/>
    <s v="340 - Desenvolvimento Ambiental Sustentável"/>
    <s v="8470 - Fiscalização e atendimento de reclamações ambientais - IMA"/>
    <x v="0"/>
    <n v="0.14152566999999999"/>
    <n v="0.14152567000000002"/>
    <n v="0.5"/>
  </r>
  <r>
    <x v="5"/>
    <x v="6"/>
    <s v="610 - Educação Básica com Qualidade e Equidade"/>
    <s v="10673 - Ampliação e modernização do PROERD - SED"/>
    <x v="0"/>
    <n v="0.36599999999999999"/>
    <n v="0.36599999999999999"/>
    <n v="0.394758"/>
  </r>
  <r>
    <x v="5"/>
    <x v="6"/>
    <s v="610 - Educação Básica com Qualidade e Equidade"/>
    <s v="14200 - Gestão dos Colégios Militares do Estado"/>
    <x v="2"/>
    <n v="10.848403489999995"/>
    <n v="11.00735617"/>
    <n v="11.007356170000003"/>
  </r>
  <r>
    <x v="5"/>
    <x v="6"/>
    <s v="610 - Educação Básica com Qualidade e Equidade"/>
    <s v="14200 - Gestão dos Colégios Militares do Estado"/>
    <x v="0"/>
    <n v="1.8721339999999996E-2"/>
    <n v="1.8721339999999996E-2"/>
    <n v="2.58E-2"/>
  </r>
  <r>
    <x v="5"/>
    <x v="6"/>
    <s v="635 - Desenvolvimento do Desporto Educacional"/>
    <s v="14201 - Realização de eventos - Desporto educacional"/>
    <x v="1"/>
    <n v="0"/>
    <n v="0"/>
    <n v="0.14580985999999999"/>
  </r>
  <r>
    <x v="5"/>
    <x v="6"/>
    <s v="705 - Segurança Cidadã"/>
    <s v="10674 - Ampliação e modernização do PROERD - SES"/>
    <x v="0"/>
    <n v="0.212344"/>
    <n v="0.212344"/>
    <n v="0.39299870000000003"/>
  </r>
  <r>
    <x v="5"/>
    <x v="6"/>
    <s v="705 - Segurança Cidadã"/>
    <s v="11917 - Programa de proteção à vítima e testemunhas de crimes"/>
    <x v="1"/>
    <n v="3.1344499999999997E-2"/>
    <n v="3.1344499999999997E-2"/>
    <n v="3.1344499999999997E-2"/>
  </r>
  <r>
    <x v="5"/>
    <x v="6"/>
    <s v="706 - De Olho no Crime"/>
    <s v="11814 - Operação Veraneio Segura - PM"/>
    <x v="0"/>
    <n v="8.5053070000000002"/>
    <n v="8.8137190000000007"/>
    <n v="9.9419559999999993"/>
  </r>
  <r>
    <x v="5"/>
    <x v="6"/>
    <s v="706 - De Olho no Crime"/>
    <s v="11816 - Polícia Ostensiva Ambiental - PM"/>
    <x v="0"/>
    <n v="4.0619567499999958"/>
    <n v="4.0752318699999961"/>
    <n v="4.5519796000000019"/>
  </r>
  <r>
    <x v="5"/>
    <x v="6"/>
    <s v="706 - De Olho no Crime"/>
    <s v="11816 - Polícia Ostensiva Ambiental - PM"/>
    <x v="1"/>
    <n v="1.5053670299999999"/>
    <n v="1.5140397300000001"/>
    <n v="2.79783903"/>
  </r>
  <r>
    <x v="5"/>
    <x v="6"/>
    <s v="706 - De Olho no Crime"/>
    <s v="13118 - Segurança e mobilidade no trânsito urbano e nas rodovias estaduais - PM"/>
    <x v="0"/>
    <n v="9.9165811799999943"/>
    <n v="10.041362000000008"/>
    <n v="12.620854000000008"/>
  </r>
  <r>
    <x v="5"/>
    <x v="6"/>
    <s v="706 - De Olho no Crime"/>
    <s v="13118 - Segurança e mobilidade no trânsito urbano e nas rodovias estaduais - PM"/>
    <x v="1"/>
    <n v="10.073949589999998"/>
    <n v="10.125873080000002"/>
    <n v="11.788683549999998"/>
  </r>
  <r>
    <x v="5"/>
    <x v="6"/>
    <s v="706 - De Olho no Crime"/>
    <s v="13125 - Gestão das perícias criminais - IGP"/>
    <x v="0"/>
    <n v="1.7462000000000001E-4"/>
    <n v="1.7462000000000001E-4"/>
    <n v="2.9591999999999999E-3"/>
  </r>
  <r>
    <x v="5"/>
    <x v="6"/>
    <s v="706 - De Olho no Crime"/>
    <s v="13128 - Inteligência de Segurança Pública - PM"/>
    <x v="0"/>
    <n v="5.305497E-2"/>
    <n v="5.305497E-2"/>
    <n v="6.0886969999999999E-2"/>
  </r>
  <r>
    <x v="5"/>
    <x v="6"/>
    <s v="706 - De Olho no Crime"/>
    <s v="13128 - Inteligência de Segurança Pública - PM"/>
    <x v="1"/>
    <n v="4.12022E-3"/>
    <n v="4.12022E-3"/>
    <n v="4.12022E-3"/>
  </r>
  <r>
    <x v="5"/>
    <x v="6"/>
    <s v="706 - De Olho no Crime"/>
    <s v="14157 - Polícia ostensiva e preservação da ordem pública - PM"/>
    <x v="0"/>
    <n v="68.568769919991908"/>
    <n v="68.697087200000894"/>
    <n v="75.426665689999652"/>
  </r>
  <r>
    <x v="5"/>
    <x v="6"/>
    <s v="706 - De Olho no Crime"/>
    <s v="14157 - Polícia ostensiva e preservação da ordem pública - PM"/>
    <x v="1"/>
    <n v="1.99033032"/>
    <n v="2.6837724000000005"/>
    <n v="4.3788934099999999"/>
  </r>
  <r>
    <x v="5"/>
    <x v="6"/>
    <s v="706 - De Olho no Crime"/>
    <s v="686 - Administração de pessoal e encargos sociais - PM"/>
    <x v="2"/>
    <n v="1100.4873266699983"/>
    <n v="1100.4873266699999"/>
    <n v="1100.487326669999"/>
  </r>
  <r>
    <x v="5"/>
    <x v="6"/>
    <s v="706 - De Olho no Crime"/>
    <s v="686 - Administração de pessoal e encargos sociais - PM"/>
    <x v="0"/>
    <n v="187.00373551000001"/>
    <n v="187.57323079"/>
    <n v="187.57343079000015"/>
  </r>
  <r>
    <x v="5"/>
    <x v="6"/>
    <s v="707 - Suporte Institucional Integrado"/>
    <s v="11799 - Construção, reformas e ampliações de instalações físicas - PM"/>
    <x v="0"/>
    <n v="0"/>
    <n v="0"/>
    <n v="2.9000000000000001E-2"/>
  </r>
  <r>
    <x v="5"/>
    <x v="6"/>
    <s v="707 - Suporte Institucional Integrado"/>
    <s v="11799 - Construção, reformas e ampliações de instalações físicas - PM"/>
    <x v="1"/>
    <n v="0.15960474999999999"/>
    <n v="0.15960474999999999"/>
    <n v="0.15960474999999999"/>
  </r>
  <r>
    <x v="5"/>
    <x v="6"/>
    <s v="707 - Suporte Institucional Integrado"/>
    <s v="4072 - Gestão estratégica, controle e suporte adminsitrativo - PM"/>
    <x v="0"/>
    <n v="12.72133628000002"/>
    <n v="12.754014040000021"/>
    <n v="14.121096750000003"/>
  </r>
  <r>
    <x v="5"/>
    <x v="6"/>
    <s v="707 - Suporte Institucional Integrado"/>
    <s v="4072 - Gestão estratégica, controle e suporte adminsitrativo - PM"/>
    <x v="1"/>
    <n v="0.24042744000000005"/>
    <n v="0.24134243999999999"/>
    <n v="0.51343698000000004"/>
  </r>
  <r>
    <x v="5"/>
    <x v="6"/>
    <s v="707 - Suporte Institucional Integrado"/>
    <s v="6503 - Administração e manutenção dos insumos, materiais e serviços administrativos gerais - SSP"/>
    <x v="0"/>
    <n v="0.22414209000000002"/>
    <n v="0.22414208999999999"/>
    <n v="0.25618610999999997"/>
  </r>
  <r>
    <x v="5"/>
    <x v="6"/>
    <s v="707 - Suporte Institucional Integrado"/>
    <s v="6503 - Administração e manutenção dos insumos, materiais e serviços administrativos gerais - SSP"/>
    <x v="1"/>
    <n v="7.9112200000000001E-3"/>
    <n v="7.9112200000000001E-3"/>
    <n v="9.9310419999999996E-2"/>
  </r>
  <r>
    <x v="5"/>
    <x v="6"/>
    <s v="708 - Valorização do Servidor - Segurança Pública"/>
    <s v="11774 - Instrução e ensino - BM"/>
    <x v="0"/>
    <n v="9.4484750000000006E-2"/>
    <n v="9.4484750000000006E-2"/>
    <n v="9.4484750000000006E-2"/>
  </r>
  <r>
    <x v="5"/>
    <x v="6"/>
    <s v="708 - Valorização do Servidor - Segurança Pública"/>
    <s v="11774 - Instrução e ensino - BM"/>
    <x v="1"/>
    <n v="3.07219E-2"/>
    <n v="3.07219E-2"/>
    <n v="3.07219E-2"/>
  </r>
  <r>
    <x v="5"/>
    <x v="6"/>
    <s v="708 - Valorização do Servidor - Segurança Pública"/>
    <s v="11793 - Instrução e Ensino - PM"/>
    <x v="0"/>
    <n v="0.93598268999999978"/>
    <n v="0.93598269000000023"/>
    <n v="1.2436421900000001"/>
  </r>
  <r>
    <x v="5"/>
    <x v="6"/>
    <s v="708 - Valorização do Servidor - Segurança Pública"/>
    <s v="11793 - Instrução e Ensino - PM"/>
    <x v="1"/>
    <n v="4.9261840000000001E-2"/>
    <n v="4.9261840000000001E-2"/>
    <n v="0.20333699999999999"/>
  </r>
  <r>
    <x v="5"/>
    <x v="6"/>
    <s v="708 - Valorização do Servidor - Segurança Pública"/>
    <s v="12015 - Saúde, segurança no contexto ocupacional e promoção social - BM"/>
    <x v="0"/>
    <n v="2.7053000000000003E-3"/>
    <n v="2.7053000000000003E-3"/>
    <n v="2.7053000000000003E-3"/>
  </r>
  <r>
    <x v="5"/>
    <x v="6"/>
    <s v="708 - Valorização do Servidor - Segurança Pública"/>
    <s v="12019 - Saúde e promoção social - PM"/>
    <x v="0"/>
    <n v="5.2466708999999945"/>
    <n v="5.2469748999999934"/>
    <n v="5.2640247700000007"/>
  </r>
  <r>
    <x v="5"/>
    <x v="6"/>
    <s v="708 - Valorização do Servidor - Segurança Pública"/>
    <s v="12019 - Saúde e promoção social - PM"/>
    <x v="1"/>
    <n v="9.5616799999999995E-3"/>
    <n v="9.5616799999999995E-3"/>
    <n v="2.7161680000000001E-2"/>
  </r>
  <r>
    <x v="5"/>
    <x v="6"/>
    <s v="740 - Gestão do Sistema Prisional e Socioeducativo"/>
    <s v="12007 - Capacitação profissional dos agentes públicos - SJC"/>
    <x v="0"/>
    <n v="9.3202400000000005E-3"/>
    <n v="9.3202400000000005E-3"/>
    <n v="9.3202400000000005E-3"/>
  </r>
  <r>
    <x v="5"/>
    <x v="6"/>
    <s v="900 - Gestão Administrativa - Poder Executivo"/>
    <s v="7277 - Administração e manutenção dos serviços administrativos gerais - IMA"/>
    <x v="0"/>
    <n v="1.1784983199999997"/>
    <n v="1.1784983200000001"/>
    <n v="1.3652683599999997"/>
  </r>
  <r>
    <x v="5"/>
    <x v="6"/>
    <s v="910 - Gestão Administrativa - Ministério Público"/>
    <s v="6763 - Coordenação e manutenção dos serviços administrativos"/>
    <x v="0"/>
    <n v="0.1009"/>
    <n v="0.1009"/>
    <n v="0.16973199999999999"/>
  </r>
  <r>
    <x v="5"/>
    <x v="6"/>
    <s v="910 - Gestão Administrativa - Ministério Público"/>
    <s v="6763 - Coordenação e manutenção dos serviços administrativos"/>
    <x v="1"/>
    <n v="0.92453887999999995"/>
    <n v="0.92453887999999995"/>
    <n v="0.92453887999999995"/>
  </r>
  <r>
    <x v="5"/>
    <x v="6"/>
    <s v="910 - Gestão Administrativa - Ministério Público"/>
    <s v="6766 - Aperfeiçoamento de membros e servidores do Ministério Público"/>
    <x v="0"/>
    <n v="2.3040000000000001E-2"/>
    <n v="2.3040000000000001E-2"/>
    <n v="2.3040000000000001E-2"/>
  </r>
  <r>
    <x v="5"/>
    <x v="6"/>
    <s v="915 - Gestão Estratégica - Ministério Público"/>
    <s v="6499 - Reconstituição de bens lesados"/>
    <x v="0"/>
    <n v="0.72914899999999994"/>
    <n v="0.72914900000000005"/>
    <n v="0.72914900000000005"/>
  </r>
  <r>
    <x v="5"/>
    <x v="6"/>
    <s v="915 - Gestão Estratégica - Ministério Público"/>
    <s v="6499 - Reconstituição de bens lesados"/>
    <x v="1"/>
    <n v="0.11027000000000001"/>
    <n v="0.11027000000000001"/>
    <n v="0.11027000000000001"/>
  </r>
  <r>
    <x v="5"/>
    <x v="6"/>
    <s v="930 - Gestão Administrativa - Poder Judiciário"/>
    <s v="14039 - Manutenção da segurança institucional - Sidejud"/>
    <x v="0"/>
    <n v="0"/>
    <n v="0"/>
    <n v="8.6222800000000002E-2"/>
  </r>
  <r>
    <x v="5"/>
    <x v="7"/>
    <s v="208 - Planejamento Estratégico de Desenvolvimento e Gestão de Informações"/>
    <s v="11467 - Infraestrutura de dados cartográficos e geográficos de Santa Catarina"/>
    <x v="0"/>
    <n v="7.9799999999999992E-3"/>
    <n v="7.9799999999999992E-3"/>
    <n v="7.9799999999999992E-3"/>
  </r>
  <r>
    <x v="5"/>
    <x v="7"/>
    <s v="208 - Planejamento Estratégico de Desenvolvimento e Gestão de Informações"/>
    <s v="11474 - Elaboração e divulgação de dados estatísticos"/>
    <x v="0"/>
    <n v="5.5412899999999999E-3"/>
    <n v="5.5412899999999999E-3"/>
    <n v="5.5412899999999999E-3"/>
  </r>
  <r>
    <x v="5"/>
    <x v="7"/>
    <s v="208 - Planejamento Estratégico de Desenvolvimento e Gestão de Informações"/>
    <s v="13182 - Coordenação, realização e manutenção do Conselho Estadual das Cidades"/>
    <x v="0"/>
    <n v="7.6499999999999995E-4"/>
    <n v="7.6499999999999995E-4"/>
    <n v="7.6499999999999995E-4"/>
  </r>
  <r>
    <x v="5"/>
    <x v="7"/>
    <s v="208 - Planejamento Estratégico de Desenvolvimento e Gestão de Informações"/>
    <s v="13195 - Sistema de apoio à decisão para ordenamento territorial"/>
    <x v="0"/>
    <n v="1.9124999999999999E-4"/>
    <n v="1.9124999999999999E-4"/>
    <n v="1.9124999999999999E-4"/>
  </r>
  <r>
    <x v="5"/>
    <x v="7"/>
    <s v="208 - Planejamento Estratégico de Desenvolvimento e Gestão de Informações"/>
    <s v="13230 - Estratégia Governamental para o Desenvolvimento e Integração da Região da Faixa de Fronteira"/>
    <x v="0"/>
    <n v="8.4001300000000004E-3"/>
    <n v="8.4001300000000004E-3"/>
    <n v="8.4001300000000004E-3"/>
  </r>
  <r>
    <x v="5"/>
    <x v="7"/>
    <s v="208 - Planejamento Estratégico de Desenvolvimento e Gestão de Informações"/>
    <s v="13231 - Planejamento Estratégico de Desenvolvimento/SC"/>
    <x v="0"/>
    <n v="1.28985E-2"/>
    <n v="1.28985E-2"/>
    <n v="1.28985E-2"/>
  </r>
  <r>
    <x v="5"/>
    <x v="7"/>
    <s v="850 - Gestão de Pessoas"/>
    <s v="1086 - Administração de pessoal e encargos sociais - SPG"/>
    <x v="2"/>
    <n v="8.3347479099999955"/>
    <n v="8.3616541699999996"/>
    <n v="8.3787870099999981"/>
  </r>
  <r>
    <x v="5"/>
    <x v="7"/>
    <s v="850 - Gestão de Pessoas"/>
    <s v="1086 - Administração de pessoal e encargos sociais - SPG"/>
    <x v="0"/>
    <n v="0.42011322000000001"/>
    <n v="0.42185102000000013"/>
    <n v="0.42185102000000008"/>
  </r>
  <r>
    <x v="5"/>
    <x v="7"/>
    <s v="850 - Gestão de Pessoas"/>
    <s v="1232 - Encargos com estagiários - SPG"/>
    <x v="0"/>
    <n v="7.2487960000000004E-2"/>
    <n v="7.2487960000000004E-2"/>
    <n v="7.2487960000000004E-2"/>
  </r>
  <r>
    <x v="5"/>
    <x v="7"/>
    <s v="900 - Gestão Administrativa - Poder Executivo"/>
    <s v="1238 - Administração e manutenção dos serviços administrativos gerais - SPG"/>
    <x v="0"/>
    <n v="1.4958409300000022"/>
    <n v="1.5012198100000014"/>
    <n v="1.6178447000000005"/>
  </r>
  <r>
    <x v="5"/>
    <x v="7"/>
    <s v="900 - Gestão Administrativa - Poder Executivo"/>
    <s v="1238 - Administração e manutenção dos serviços administrativos gerais - SPG"/>
    <x v="1"/>
    <n v="1.90617E-3"/>
    <n v="1.90617E-3"/>
    <n v="1.90617E-3"/>
  </r>
  <r>
    <x v="5"/>
    <x v="8"/>
    <s v="850 - Gestão de Pessoas"/>
    <s v="12996 - Encargos com estagiários - SUDERF"/>
    <x v="0"/>
    <n v="1.5640000000000001E-2"/>
    <n v="1.5640000000000001E-2"/>
    <n v="1.5640000000000001E-2"/>
  </r>
  <r>
    <x v="5"/>
    <x v="8"/>
    <s v="850 - Gestão de Pessoas"/>
    <s v="12997 - Administração de pessoal e encargos sociais - SUDERF"/>
    <x v="2"/>
    <n v="0.47965218999999965"/>
    <n v="0.48022917000000015"/>
    <n v="0.48022916999999993"/>
  </r>
  <r>
    <x v="5"/>
    <x v="8"/>
    <s v="850 - Gestão de Pessoas"/>
    <s v="12997 - Administração de pessoal e encargos sociais - SUDERF"/>
    <x v="0"/>
    <n v="3.9455999999999996E-3"/>
    <n v="3.9456000000000005E-3"/>
    <n v="3.9455999999999988E-3"/>
  </r>
  <r>
    <x v="5"/>
    <x v="8"/>
    <s v="900 - Gestão Administrativa - Poder Executivo"/>
    <s v="12998 - Administração e manutenção dos serviços administrativos gerais - SUDERF"/>
    <x v="0"/>
    <n v="5.7650500000000063E-2"/>
    <n v="5.7650500000000007E-2"/>
    <n v="6.351457000000002E-2"/>
  </r>
  <r>
    <x v="5"/>
    <x v="9"/>
    <s v="860 - Gestão Previdenciária"/>
    <s v="9359 - Encargos com inativos - TCE - Fundo Financeiro"/>
    <x v="2"/>
    <n v="71.160144920000008"/>
    <n v="71.160144920000008"/>
    <n v="71.160144920000008"/>
  </r>
  <r>
    <x v="5"/>
    <x v="9"/>
    <s v="935 - Gestão Administrativa - Tribunal de Contas"/>
    <s v="11134 - Administração de pessoal e encargos"/>
    <x v="2"/>
    <n v="155.31471444999988"/>
    <n v="155.56995732999985"/>
    <n v="156.15155951999998"/>
  </r>
  <r>
    <x v="5"/>
    <x v="9"/>
    <s v="935 - Gestão Administrativa - Tribunal de Contas"/>
    <s v="11134 - Administração de pessoal e encargos"/>
    <x v="0"/>
    <n v="15.885436070000001"/>
    <n v="15.885436070000006"/>
    <n v="15.899693140000007"/>
  </r>
  <r>
    <x v="5"/>
    <x v="9"/>
    <s v="935 - Gestão Administrativa - Tribunal de Contas"/>
    <s v="11135 - Reaparelhamento do Tribunal de Contas"/>
    <x v="1"/>
    <n v="0.68485186000000009"/>
    <n v="0.68485186000000009"/>
    <n v="1.1443377700000001"/>
  </r>
  <r>
    <x v="5"/>
    <x v="9"/>
    <s v="935 - Gestão Administrativa - Tribunal de Contas"/>
    <s v="1786 - Encargos com inativos"/>
    <x v="2"/>
    <n v="1.37536273"/>
    <n v="1.37536273"/>
    <n v="1.37536273"/>
  </r>
  <r>
    <x v="5"/>
    <x v="9"/>
    <s v="935 - Gestão Administrativa - Tribunal de Contas"/>
    <s v="1786 - Encargos com inativos"/>
    <x v="0"/>
    <n v="6.6875425899999987"/>
    <n v="6.6875425899999996"/>
    <n v="6.6875425899999996"/>
  </r>
  <r>
    <x v="5"/>
    <x v="9"/>
    <s v="935 - Gestão Administrativa - Tribunal de Contas"/>
    <s v="1843 - Ampliação e reforma da estrutura física do Tribunal de Contas"/>
    <x v="1"/>
    <n v="0.45507725999999993"/>
    <n v="0.45507725999999998"/>
    <n v="0.45797557999999999"/>
  </r>
  <r>
    <x v="5"/>
    <x v="9"/>
    <s v="935 - Gestão Administrativa - Tribunal de Contas"/>
    <s v="1858 - Manutenção e serviços administrativos gerais"/>
    <x v="0"/>
    <n v="11.737738829999989"/>
    <n v="11.737738829999993"/>
    <n v="15.009390889999997"/>
  </r>
  <r>
    <x v="5"/>
    <x v="9"/>
    <s v="935 - Gestão Administrativa - Tribunal de Contas"/>
    <s v="1869 - Capacitação de recursos humanos"/>
    <x v="0"/>
    <n v="0.68826798000000011"/>
    <n v="0.68826798000000011"/>
    <n v="0.76114413000000003"/>
  </r>
  <r>
    <x v="5"/>
    <x v="9"/>
    <s v="935 - Gestão Administrativa - Tribunal de Contas"/>
    <s v="1882 - Manutenção e desenvolvimento de tecnologias de informação aplicadas ao controle externo"/>
    <x v="0"/>
    <n v="1.6450182500000017"/>
    <n v="1.6450182500000001"/>
    <n v="2.5844356200000007"/>
  </r>
  <r>
    <x v="5"/>
    <x v="9"/>
    <s v="935 - Gestão Administrativa - Tribunal de Contas"/>
    <s v="1882 - Manutenção e desenvolvimento de tecnologias de informação aplicadas ao controle externo"/>
    <x v="1"/>
    <n v="0.62502875000000013"/>
    <n v="0.62502875000000002"/>
    <n v="0.72192875000000001"/>
  </r>
  <r>
    <x v="5"/>
    <x v="10"/>
    <s v="640 - Promoção do Turismo Catarinense"/>
    <s v="11695 - Incentivo turístico e manutenção de entidades ligadas ao setor - SOL"/>
    <x v="0"/>
    <n v="0.58693542000000021"/>
    <n v="0.58693541999999987"/>
    <n v="0.66693542000000006"/>
  </r>
  <r>
    <x v="5"/>
    <x v="10"/>
    <s v="640 - Promoção do Turismo Catarinense"/>
    <s v="12731 - Construção de centro de eventos em Balneário Camboriú - SOL"/>
    <x v="1"/>
    <n v="29.305435609999996"/>
    <n v="29.305435610000004"/>
    <n v="29.305435610000004"/>
  </r>
  <r>
    <x v="5"/>
    <x v="10"/>
    <s v="650 - Desenvolvimento e Fortalecimento do Esporte e do Lazer"/>
    <s v="11696 - Incentivo esportivo e manutenção de entidades ligadas ao setor - SOL"/>
    <x v="0"/>
    <n v="4.1843039999999998E-2"/>
    <n v="4.1843039999999998E-2"/>
    <n v="4.1843039999999998E-2"/>
  </r>
  <r>
    <x v="5"/>
    <x v="10"/>
    <s v="660 - Pró-Cultura"/>
    <s v="11697 - Incentivo cultural e manutenção de entidades ligadas ao setor - SOL"/>
    <x v="0"/>
    <n v="0.28138999999999997"/>
    <n v="0.28138999999999997"/>
    <n v="0.28138999999999997"/>
  </r>
  <r>
    <x v="5"/>
    <x v="10"/>
    <s v="660 - Pró-Cultura"/>
    <s v="11697 - Incentivo cultural e manutenção de entidades ligadas ao setor - SOL"/>
    <x v="1"/>
    <n v="1.1816799999999999E-2"/>
    <n v="1.1816799999999999E-2"/>
    <n v="1.1816799999999999E-2"/>
  </r>
  <r>
    <x v="5"/>
    <x v="10"/>
    <s v="850 - Gestão de Pessoas"/>
    <s v="3839 - Capacitação profissional dos agentes públicos - SOL"/>
    <x v="0"/>
    <n v="8.0000000000000007E-5"/>
    <n v="8.0000000000000007E-5"/>
    <n v="8.0000000000000007E-5"/>
  </r>
  <r>
    <x v="5"/>
    <x v="10"/>
    <s v="850 - Gestão de Pessoas"/>
    <s v="427 - Administração de pessoal e encargos sociais - SOL"/>
    <x v="2"/>
    <n v="10.242445500000006"/>
    <n v="10.29280529"/>
    <n v="10.306057979999999"/>
  </r>
  <r>
    <x v="5"/>
    <x v="10"/>
    <s v="850 - Gestão de Pessoas"/>
    <s v="427 - Administração de pessoal e encargos sociais - SOL"/>
    <x v="0"/>
    <n v="0.36731974999999994"/>
    <n v="0.36824854000000001"/>
    <n v="0.36824854000000001"/>
  </r>
  <r>
    <x v="5"/>
    <x v="10"/>
    <s v="900 - Gestão Administrativa - Poder Executivo"/>
    <s v="3816 - Administração e manutenção dos serviços administrativos gerais - SOL"/>
    <x v="0"/>
    <n v="2.0928445500000006"/>
    <n v="2.0928445499999992"/>
    <n v="2.3187889400000001"/>
  </r>
  <r>
    <x v="5"/>
    <x v="10"/>
    <s v="900 - Gestão Administrativa - Poder Executivo"/>
    <s v="3831 - Manutenção e modernização dos serviços de tecnologia da informação e comunicação - SOL"/>
    <x v="0"/>
    <n v="1.14E-3"/>
    <n v="1.14E-3"/>
    <n v="1.14E-3"/>
  </r>
  <r>
    <x v="5"/>
    <x v="11"/>
    <s v="635 - Desenvolvimento do Desporto Educacional"/>
    <s v="14201 - Realização de eventos - Desporto educacional"/>
    <x v="0"/>
    <n v="5.6511765600000352"/>
    <n v="5.6524646499999953"/>
    <n v="5.7180485800000014"/>
  </r>
  <r>
    <x v="5"/>
    <x v="11"/>
    <s v="650 - Desenvolvimento e Fortalecimento do Esporte e do Lazer"/>
    <s v="11138 - Realização de eventos de esporte e lazer"/>
    <x v="0"/>
    <n v="5.1749634899999917"/>
    <n v="5.2192529899999984"/>
    <n v="5.2290129899999993"/>
  </r>
  <r>
    <x v="5"/>
    <x v="11"/>
    <s v="650 - Desenvolvimento e Fortalecimento do Esporte e do Lazer"/>
    <s v="11142 - Apoio a entidades e eventos esportivos"/>
    <x v="0"/>
    <n v="2.8145050199999999"/>
    <n v="2.8145050199999999"/>
    <n v="2.8145050199999999"/>
  </r>
  <r>
    <x v="5"/>
    <x v="11"/>
    <s v="850 - Gestão de Pessoas"/>
    <s v="3748 - Administração de pessoal e encargos sociais - FESPORTE"/>
    <x v="2"/>
    <n v="5.3275727900000032"/>
    <n v="5.338942229999998"/>
    <n v="5.3389422299999989"/>
  </r>
  <r>
    <x v="5"/>
    <x v="11"/>
    <s v="850 - Gestão de Pessoas"/>
    <s v="3748 - Administração de pessoal e encargos sociais - FESPORTE"/>
    <x v="0"/>
    <n v="0.15706045000000002"/>
    <n v="0.15838547999999997"/>
    <n v="0.15838547999999997"/>
  </r>
  <r>
    <x v="5"/>
    <x v="11"/>
    <s v="850 - Gestão de Pessoas"/>
    <s v="4302 - Encargos com estagiários - FESPORTE"/>
    <x v="0"/>
    <n v="1.2856649999999999E-2"/>
    <n v="1.2856649999999999E-2"/>
    <n v="1.2856649999999999E-2"/>
  </r>
  <r>
    <x v="5"/>
    <x v="11"/>
    <s v="900 - Gestão Administrativa - Poder Executivo"/>
    <s v="4324 - Administração e manutenção dos serviços administrativos gerais - FESPORTE"/>
    <x v="2"/>
    <n v="4.4850000000000001E-4"/>
    <n v="4.4850000000000001E-4"/>
    <n v="4.4850000000000001E-4"/>
  </r>
  <r>
    <x v="5"/>
    <x v="11"/>
    <s v="900 - Gestão Administrativa - Poder Executivo"/>
    <s v="4324 - Administração e manutenção dos serviços administrativos gerais - FESPORTE"/>
    <x v="0"/>
    <n v="2.0685611199999978"/>
    <n v="2.06856112"/>
    <n v="2.4771482999999996"/>
  </r>
  <r>
    <x v="5"/>
    <x v="11"/>
    <s v="900 - Gestão Administrativa - Poder Executivo"/>
    <s v="4324 - Administração e manutenção dos serviços administrativos gerais - FESPORTE"/>
    <x v="1"/>
    <n v="2.4353949999999999E-2"/>
    <n v="2.4353949999999999E-2"/>
    <n v="2.6101970000000002E-2"/>
  </r>
  <r>
    <x v="5"/>
    <x v="12"/>
    <s v="660 - Pró-Cultura"/>
    <s v="10734 - Projetos culturais - FCC"/>
    <x v="0"/>
    <n v="7.2406283700000005"/>
    <n v="7.2406283699999996"/>
    <n v="7.2406283699999996"/>
  </r>
  <r>
    <x v="5"/>
    <x v="12"/>
    <s v="660 - Pró-Cultura"/>
    <s v="10734 - Projetos culturais - FCC"/>
    <x v="1"/>
    <n v="7.6642000000000002E-2"/>
    <n v="7.6642000000000002E-2"/>
    <n v="7.6642000000000002E-2"/>
  </r>
  <r>
    <x v="5"/>
    <x v="12"/>
    <s v="660 - Pró-Cultura"/>
    <s v="11706 - Promoção, pesquisa e recuperação da Cultura Estadual"/>
    <x v="0"/>
    <n v="9.9475999999999995E-2"/>
    <n v="9.9475999999999995E-2"/>
    <n v="9.9475999999999995E-2"/>
  </r>
  <r>
    <x v="5"/>
    <x v="12"/>
    <s v="850 - Gestão de Pessoas"/>
    <s v="4178 - Encargos com estagiários - FCC"/>
    <x v="0"/>
    <n v="0.20676451999999998"/>
    <n v="0.20676452000000001"/>
    <n v="0.20676451999999998"/>
  </r>
  <r>
    <x v="5"/>
    <x v="12"/>
    <s v="850 - Gestão de Pessoas"/>
    <s v="650 - Administração de pessoal e encargos sociais - FCC"/>
    <x v="2"/>
    <n v="13.029202569999995"/>
    <n v="13.049194219999997"/>
    <n v="13.04919422"/>
  </r>
  <r>
    <x v="5"/>
    <x v="12"/>
    <s v="850 - Gestão de Pessoas"/>
    <s v="650 - Administração de pessoal e encargos sociais - FCC"/>
    <x v="0"/>
    <n v="0.58638889999999988"/>
    <n v="0.59072089999999988"/>
    <n v="0.59072089999999999"/>
  </r>
  <r>
    <x v="5"/>
    <x v="12"/>
    <s v="900 - Gestão Administrativa - Poder Executivo"/>
    <s v="3538 - Administração e manutenção dos serviços administrativos gerais - SCC"/>
    <x v="0"/>
    <n v="0"/>
    <n v="0"/>
    <n v="2.18E-2"/>
  </r>
  <r>
    <x v="5"/>
    <x v="12"/>
    <s v="900 - Gestão Administrativa - Poder Executivo"/>
    <s v="4627 - Administração e manutenção dos serviços administrativos gerais - FCC"/>
    <x v="2"/>
    <n v="0.21147779"/>
    <n v="0.21147778999999994"/>
    <n v="0.21147779"/>
  </r>
  <r>
    <x v="5"/>
    <x v="12"/>
    <s v="900 - Gestão Administrativa - Poder Executivo"/>
    <s v="4627 - Administração e manutenção dos serviços administrativos gerais - FCC"/>
    <x v="0"/>
    <n v="12.083189000000017"/>
    <n v="12.08707380000001"/>
    <n v="13.474767309999995"/>
  </r>
  <r>
    <x v="5"/>
    <x v="12"/>
    <s v="900 - Gestão Administrativa - Poder Executivo"/>
    <s v="4627 - Administração e manutenção dos serviços administrativos gerais - FCC"/>
    <x v="1"/>
    <n v="1.8247659999999999E-2"/>
    <n v="1.8247659999999999E-2"/>
    <n v="2.052766E-2"/>
  </r>
  <r>
    <x v="5"/>
    <x v="13"/>
    <s v="640 - Promoção do Turismo Catarinense"/>
    <s v="11496 - Divulgação do potencial turístico de Santa Catarina em eventos em âmbito regional, estadual e intern"/>
    <x v="0"/>
    <n v="3.4478943799999997"/>
    <n v="3.4478943799999997"/>
    <n v="3.4478943799999997"/>
  </r>
  <r>
    <x v="5"/>
    <x v="13"/>
    <s v="640 - Promoção do Turismo Catarinense"/>
    <s v="11529 - Elaboração de estudos e pesquisas de turismo"/>
    <x v="0"/>
    <n v="1.9484000000000001E-2"/>
    <n v="1.9484000000000001E-2"/>
    <n v="1.9484000000000001E-2"/>
  </r>
  <r>
    <x v="5"/>
    <x v="13"/>
    <s v="640 - Promoção do Turismo Catarinense"/>
    <s v="14119 - Gerenciamento do centro de eventos Governador Luiz Henrique da Silveira"/>
    <x v="0"/>
    <n v="0.6179282599999999"/>
    <n v="0.63979042999999991"/>
    <n v="0.69583183000000015"/>
  </r>
  <r>
    <x v="5"/>
    <x v="13"/>
    <s v="640 - Promoção do Turismo Catarinense"/>
    <s v="14119 - Gerenciamento do centro de eventos Governador Luiz Henrique da Silveira"/>
    <x v="1"/>
    <n v="1.5270000000000001E-2"/>
    <n v="1.5270000000000001E-2"/>
    <n v="1.5270000000000001E-2"/>
  </r>
  <r>
    <x v="5"/>
    <x v="13"/>
    <s v="810 - Comunicação do Poder Executivo"/>
    <s v="2565 - Campanhas de caráter social, informativa e institucional - SECOM"/>
    <x v="0"/>
    <n v="3.4200000000000001E-2"/>
    <n v="3.4200000000000001E-2"/>
    <n v="3.4200000000000001E-2"/>
  </r>
  <r>
    <x v="5"/>
    <x v="13"/>
    <s v="850 - Gestão de Pessoas"/>
    <s v="896 - Administração de pessoal e encargos sociais - SANTUR"/>
    <x v="2"/>
    <n v="4.9405935000000012"/>
    <n v="5.0135554400000011"/>
    <n v="5.0147388700000022"/>
  </r>
  <r>
    <x v="5"/>
    <x v="13"/>
    <s v="850 - Gestão de Pessoas"/>
    <s v="896 - Administração de pessoal e encargos sociais - SANTUR"/>
    <x v="0"/>
    <n v="0.24235335999999996"/>
    <n v="0.24235335999999993"/>
    <n v="0.24235335999999999"/>
  </r>
  <r>
    <x v="5"/>
    <x v="13"/>
    <s v="900 - Gestão Administrativa - Poder Executivo"/>
    <s v="4600 - Administração e manutenção dos serviços administrativos gerais - SANTUR"/>
    <x v="0"/>
    <n v="2.6322907499999988"/>
    <n v="2.6322907500000015"/>
    <n v="2.6372700100000017"/>
  </r>
  <r>
    <x v="5"/>
    <x v="13"/>
    <s v="900 - Gestão Administrativa - Poder Executivo"/>
    <s v="4600 - Administração e manutenção dos serviços administrativos gerais - SANTUR"/>
    <x v="1"/>
    <n v="0.14079454999999999"/>
    <n v="0.14079454999999999"/>
    <n v="0.14079454999999999"/>
  </r>
  <r>
    <x v="5"/>
    <x v="13"/>
    <s v="900 - Gestão Administrativa - Poder Executivo"/>
    <s v="4605 - Manutenção e modernização dos serviços de tecnologia da informação e comunicação - SANTUR"/>
    <x v="0"/>
    <n v="1.49E-3"/>
    <n v="1.49E-3"/>
    <n v="1.49E-3"/>
  </r>
  <r>
    <x v="5"/>
    <x v="13"/>
    <s v="900 - Gestão Administrativa - Poder Executivo"/>
    <s v="4605 - Manutenção e modernização dos serviços de tecnologia da informação e comunicação - SANTUR"/>
    <x v="1"/>
    <n v="8.6759999999999997E-3"/>
    <n v="8.6759999999999997E-3"/>
    <n v="8.6759999999999997E-3"/>
  </r>
  <r>
    <x v="5"/>
    <x v="14"/>
    <s v="660 - Pró-Cultura"/>
    <s v="11705 - Fomento às atividades culturais desenvolvidas no estado"/>
    <x v="0"/>
    <n v="0.16710174999999999"/>
    <n v="0.16710174999999999"/>
    <n v="0.16710174999999999"/>
  </r>
  <r>
    <x v="5"/>
    <x v="14"/>
    <s v="660 - Pró-Cultura"/>
    <s v="11705 - Fomento às atividades culturais desenvolvidas no estado"/>
    <x v="1"/>
    <n v="0.55918910999999993"/>
    <n v="0.55918910999999993"/>
    <n v="0.55918910999999993"/>
  </r>
  <r>
    <x v="5"/>
    <x v="14"/>
    <s v="660 - Pró-Cultura"/>
    <s v="11707 - Desenvolvimento e apoio às atividades culturais prioritárias ao governo"/>
    <x v="0"/>
    <n v="5.0867169999999996E-2"/>
    <n v="5.0867169999999996E-2"/>
    <n v="5.0867169999999996E-2"/>
  </r>
  <r>
    <x v="5"/>
    <x v="15"/>
    <s v="640 - Promoção do Turismo Catarinense"/>
    <s v="11701 - Fomento às atividades turísticas desenvolvidas no estado"/>
    <x v="0"/>
    <n v="1.13687056"/>
    <n v="1.13687056"/>
    <n v="1.13687056"/>
  </r>
  <r>
    <x v="5"/>
    <x v="15"/>
    <s v="640 - Promoção do Turismo Catarinense"/>
    <s v="11702 - Promoção, pesquisa e recuperação do Turismo Estadual"/>
    <x v="0"/>
    <n v="1.5892379999999998E-2"/>
    <n v="1.5892379999999998E-2"/>
    <n v="1.5892379999999998E-2"/>
  </r>
  <r>
    <x v="5"/>
    <x v="15"/>
    <s v="640 - Promoção do Turismo Catarinense"/>
    <s v="11703 - Desenvolvimento e apoio às atividades turísticas prioritárias ao governo"/>
    <x v="0"/>
    <n v="0.3"/>
    <n v="0.3"/>
    <n v="0.3"/>
  </r>
  <r>
    <x v="5"/>
    <x v="16"/>
    <s v="650 - Desenvolvimento e Fortalecimento do Esporte e do Lazer"/>
    <s v="11711 - Fomento às atividades esportivas desenvolvidas no estado"/>
    <x v="0"/>
    <n v="0.44089151999999998"/>
    <n v="0.44089151999999998"/>
    <n v="0.44089151999999998"/>
  </r>
  <r>
    <x v="5"/>
    <x v="16"/>
    <s v="650 - Desenvolvimento e Fortalecimento do Esporte e do Lazer"/>
    <s v="11711 - Fomento às atividades esportivas desenvolvidas no estado"/>
    <x v="1"/>
    <n v="2.1961964700000007"/>
    <n v="2.1961964699999994"/>
    <n v="2.1961964699999994"/>
  </r>
  <r>
    <x v="5"/>
    <x v="16"/>
    <s v="650 - Desenvolvimento e Fortalecimento do Esporte e do Lazer"/>
    <s v="11712 - Promoção, pesquisa e recuperação do Esporte Estadual"/>
    <x v="0"/>
    <n v="0.31793832"/>
    <n v="0.31793832"/>
    <n v="0.31793832"/>
  </r>
  <r>
    <x v="5"/>
    <x v="16"/>
    <s v="650 - Desenvolvimento e Fortalecimento do Esporte e do Lazer"/>
    <s v="11712 - Promoção, pesquisa e recuperação do Esporte Estadual"/>
    <x v="1"/>
    <n v="0.10327796999999998"/>
    <n v="0.10327797"/>
    <n v="0.10327797"/>
  </r>
  <r>
    <x v="5"/>
    <x v="16"/>
    <s v="650 - Desenvolvimento e Fortalecimento do Esporte e do Lazer"/>
    <s v="11713 - Desenvolvimento e apoio às atividades esportivas prioritárias ao governo"/>
    <x v="0"/>
    <n v="1.00953932"/>
    <n v="1.00953932"/>
    <n v="1.0095393199999998"/>
  </r>
  <r>
    <x v="5"/>
    <x v="16"/>
    <s v="650 - Desenvolvimento e Fortalecimento do Esporte e do Lazer"/>
    <s v="11713 - Desenvolvimento e apoio às atividades esportivas prioritárias ao governo"/>
    <x v="1"/>
    <n v="1.16411373"/>
    <n v="1.16411373"/>
    <n v="1.16411373"/>
  </r>
  <r>
    <x v="5"/>
    <x v="17"/>
    <s v="101 - Acelera Santa Catarina"/>
    <s v="12616 - Construção, reforma e ampliação de Centros de Referência de Assistência Social - CRAS"/>
    <x v="1"/>
    <n v="4.4967E-4"/>
    <n v="4.4967E-4"/>
    <n v="4.4967E-4"/>
  </r>
  <r>
    <x v="5"/>
    <x v="17"/>
    <s v="530 - Pró-Emprego e Renda"/>
    <s v="8450 - Apoio a política de trabalho, emprego, renda e qualificação profissional"/>
    <x v="0"/>
    <n v="2.2863522900000008"/>
    <n v="2.2887233200000003"/>
    <n v="4.1497892100000007"/>
  </r>
  <r>
    <x v="5"/>
    <x v="17"/>
    <s v="530 - Pró-Emprego e Renda"/>
    <s v="8450 - Apoio a política de trabalho, emprego, renda e qualificação profissional"/>
    <x v="1"/>
    <n v="6.1980000000000004E-3"/>
    <n v="0.100688"/>
    <n v="0.12935199999999999"/>
  </r>
  <r>
    <x v="5"/>
    <x v="17"/>
    <s v="530 - Pró-Emprego e Renda"/>
    <s v="967 - Programa Catarinense de Geração de Renda"/>
    <x v="0"/>
    <n v="3.75232E-3"/>
    <n v="3.75232E-3"/>
    <n v="3.75232E-3"/>
  </r>
  <r>
    <x v="5"/>
    <x v="17"/>
    <s v="540 - Nova Casa"/>
    <s v="13096 - Implementação e consolidação das políticas habitacionais - Regularização Fundiária"/>
    <x v="0"/>
    <n v="1.4439499999999999E-2"/>
    <n v="1.4439499999999999E-2"/>
    <n v="1.4439499999999999E-2"/>
  </r>
  <r>
    <x v="5"/>
    <x v="17"/>
    <s v="550 - Comer Bem SC"/>
    <s v="12486 - Implementação e consolidação das políticas do Sistema Nacional de Segurança Alimentar e Nutricional"/>
    <x v="0"/>
    <n v="6.4208370000000001E-2"/>
    <n v="6.4208369999999973E-2"/>
    <n v="7.8719600000000001E-2"/>
  </r>
  <r>
    <x v="5"/>
    <x v="17"/>
    <s v="745 - Fortalecendo Direitos"/>
    <s v="2023 - Apoio à política de direitos humanos - SST"/>
    <x v="0"/>
    <n v="2.3753180199999999"/>
    <n v="2.4176771700000002"/>
    <n v="2.49793719"/>
  </r>
  <r>
    <x v="5"/>
    <x v="17"/>
    <s v="850 - Gestão de Pessoas"/>
    <s v="2567 - Encargos com estagiários - SST"/>
    <x v="0"/>
    <n v="0.10489859"/>
    <n v="0.10489859000000001"/>
    <n v="0.10494193999999998"/>
  </r>
  <r>
    <x v="5"/>
    <x v="17"/>
    <s v="850 - Gestão de Pessoas"/>
    <s v="639 - Administração de pessoal e encargos sociais - SST"/>
    <x v="2"/>
    <n v="19.865848640000003"/>
    <n v="19.921731019999992"/>
    <n v="19.921950259999999"/>
  </r>
  <r>
    <x v="5"/>
    <x v="17"/>
    <s v="850 - Gestão de Pessoas"/>
    <s v="639 - Administração de pessoal e encargos sociais - SST"/>
    <x v="0"/>
    <n v="0.99171280000000017"/>
    <n v="1.0006640200000001"/>
    <n v="1.0006640200000001"/>
  </r>
  <r>
    <x v="5"/>
    <x v="17"/>
    <s v="900 - Gestão Administrativa - Poder Executivo"/>
    <s v="2783 - Administração e manutenção dos serviços administrativos gerais - SST"/>
    <x v="0"/>
    <n v="8.7400546199999631"/>
    <n v="9.0107164400000155"/>
    <n v="9.3664460300000005"/>
  </r>
  <r>
    <x v="5"/>
    <x v="17"/>
    <s v="900 - Gestão Administrativa - Poder Executivo"/>
    <s v="2783 - Administração e manutenção dos serviços administrativos gerais - SST"/>
    <x v="1"/>
    <n v="1.3857000000000001E-3"/>
    <n v="1.3857000000000001E-3"/>
    <n v="1.3857000000000001E-3"/>
  </r>
  <r>
    <x v="5"/>
    <x v="17"/>
    <s v="900 - Gestão Administrativa - Poder Executivo"/>
    <s v="3538 - Administração e manutenção dos serviços administrativos gerais - SCC"/>
    <x v="0"/>
    <n v="7.962789999999996E-2"/>
    <n v="7.9627899999999946E-2"/>
    <n v="0.105"/>
  </r>
  <r>
    <x v="5"/>
    <x v="17"/>
    <s v="900 - Gestão Administrativa - Poder Executivo"/>
    <s v="3711 - Manutenção e modernização dos serviços de tecnologia da informação e comunicação - SST"/>
    <x v="0"/>
    <n v="1.0510900000000007"/>
    <n v="1.0510900000000007"/>
    <n v="1.1498113799999998"/>
  </r>
  <r>
    <x v="5"/>
    <x v="17"/>
    <s v="900 - Gestão Administrativa - Poder Executivo"/>
    <s v="3711 - Manutenção e modernização dos serviços de tecnologia da informação e comunicação - SST"/>
    <x v="1"/>
    <n v="1.949E-3"/>
    <n v="1.949E-3"/>
    <n v="1.949E-3"/>
  </r>
  <r>
    <x v="5"/>
    <x v="18"/>
    <s v="850 - Gestão de Pessoas"/>
    <s v="458 - Administração de pessoal e encargos sociais - COHAB"/>
    <x v="2"/>
    <n v="10.908599799999999"/>
    <n v="10.968935620000002"/>
    <n v="10.968935620000002"/>
  </r>
  <r>
    <x v="5"/>
    <x v="18"/>
    <s v="850 - Gestão de Pessoas"/>
    <s v="458 - Administração de pessoal e encargos sociais - COHAB"/>
    <x v="0"/>
    <n v="0.18928742999999998"/>
    <n v="0.18928743000000003"/>
    <n v="0.18928743000000003"/>
  </r>
  <r>
    <x v="5"/>
    <x v="18"/>
    <s v="900 - Gestão Administrativa - Poder Executivo"/>
    <s v="1538 - Administração e manutenção dos serviços administrativos gerais - COHAB"/>
    <x v="0"/>
    <n v="2.6215646300000026"/>
    <n v="2.6225998999999982"/>
    <n v="2.7263908099999985"/>
  </r>
  <r>
    <x v="5"/>
    <x v="18"/>
    <s v="900 - Gestão Administrativa - Poder Executivo"/>
    <s v="1546 - Manutenção e modernização dos serviços de tecnologia da informação e comunicação - COHAB"/>
    <x v="0"/>
    <n v="0.31659750999999997"/>
    <n v="0.31659750999999997"/>
    <n v="0.32137059999999995"/>
  </r>
  <r>
    <x v="5"/>
    <x v="19"/>
    <s v="510 - Gestão do SUAS"/>
    <s v="11657 - Ações de Proteção Social Básica"/>
    <x v="0"/>
    <n v="6.6301545799999699"/>
    <n v="6.6301545799999895"/>
    <n v="6.630154909999999"/>
  </r>
  <r>
    <x v="5"/>
    <x v="19"/>
    <s v="510 - Gestão do SUAS"/>
    <s v="11657 - Ações de Proteção Social Básica"/>
    <x v="1"/>
    <n v="5.6772313199999989"/>
    <n v="5.6772313200000069"/>
    <n v="5.6772318600000009"/>
  </r>
  <r>
    <x v="5"/>
    <x v="19"/>
    <s v="510 - Gestão do SUAS"/>
    <s v="11668 - Apoio técnico e financeiro ao Conselho Estadual de Assistência Social"/>
    <x v="0"/>
    <n v="0.10033105"/>
    <n v="0.10033105"/>
    <n v="0.10390374000000001"/>
  </r>
  <r>
    <x v="5"/>
    <x v="19"/>
    <s v="510 - Gestão do SUAS"/>
    <s v="12393 - Pagamento de benefícios de gestação múltipla"/>
    <x v="0"/>
    <n v="1.83329426"/>
    <n v="1.8332942600000002"/>
    <n v="1.8332942600000002"/>
  </r>
  <r>
    <x v="5"/>
    <x v="19"/>
    <s v="510 - Gestão do SUAS"/>
    <s v="12483 - Transferência de renda complementar - Santa Renda"/>
    <x v="0"/>
    <n v="11.561949350000001"/>
    <n v="11.561949349999999"/>
    <n v="11.564949350000001"/>
  </r>
  <r>
    <x v="5"/>
    <x v="19"/>
    <s v="510 - Gestão do SUAS"/>
    <s v="13084 - Cumprimento de medidas judiciais"/>
    <x v="0"/>
    <n v="0.62070291999999982"/>
    <n v="0.69096459999999993"/>
    <n v="0.70360461000000007"/>
  </r>
  <r>
    <x v="5"/>
    <x v="19"/>
    <s v="510 - Gestão do SUAS"/>
    <s v="2071 - Apoio técnico aos municípios para o Programa Bolsa Família e Cadastro Único"/>
    <x v="0"/>
    <n v="0.47386706000000001"/>
    <n v="0.47386705999999995"/>
    <n v="0.57764121000000002"/>
  </r>
  <r>
    <x v="5"/>
    <x v="19"/>
    <s v="510 - Gestão do SUAS"/>
    <s v="2286 - Ações de Proteção Social Especial de Alta Complexidade"/>
    <x v="0"/>
    <n v="0.43133024999999992"/>
    <n v="0.4319190400000002"/>
    <n v="0.52886651000000007"/>
  </r>
  <r>
    <x v="5"/>
    <x v="19"/>
    <s v="510 - Gestão do SUAS"/>
    <s v="2286 - Ações de Proteção Social Especial de Alta Complexidade"/>
    <x v="1"/>
    <n v="3.3999999999999998E-3"/>
    <n v="3.3999999999999998E-3"/>
    <n v="3.3999999999999998E-3"/>
  </r>
  <r>
    <x v="5"/>
    <x v="19"/>
    <s v="510 - Gestão do SUAS"/>
    <s v="9459 - Ações de proteção social especial de média complexidade"/>
    <x v="0"/>
    <n v="0.77123251000000037"/>
    <n v="0.77123250999999993"/>
    <n v="0.78991092000000007"/>
  </r>
  <r>
    <x v="5"/>
    <x v="19"/>
    <s v="510 - Gestão do SUAS"/>
    <s v="9459 - Ações de proteção social especial de média complexidade"/>
    <x v="1"/>
    <n v="1.3676629699999987"/>
    <n v="1.36766297"/>
    <n v="1.3676630000000001"/>
  </r>
  <r>
    <x v="5"/>
    <x v="19"/>
    <s v="510 - Gestão do SUAS"/>
    <s v="9462 - Gestão estadual do Sistema Único de Assistência Social"/>
    <x v="0"/>
    <n v="0.14138754999999997"/>
    <n v="0.14138755"/>
    <n v="0.17189102000000001"/>
  </r>
  <r>
    <x v="5"/>
    <x v="118"/>
    <s v="101 - Acelera Santa Catarina"/>
    <s v="12740 - Aquisição de mobiliário e equipamentos para as unidades de assistência social - FECEP"/>
    <x v="1"/>
    <n v="7.0955467999999913"/>
    <n v="7.0955467999999913"/>
    <n v="7.6324242999999994"/>
  </r>
  <r>
    <x v="5"/>
    <x v="118"/>
    <s v="101 - Acelera Santa Catarina"/>
    <s v="12741 - Construção de centros dia para idosos - FECEP"/>
    <x v="1"/>
    <n v="1.3656681799999999"/>
    <n v="1.3656681799999997"/>
    <n v="1.8722361100000002"/>
  </r>
  <r>
    <x v="5"/>
    <x v="118"/>
    <s v="101 - Acelera Santa Catarina"/>
    <s v="12742 - Construção e ampliação das instalações físicas e equipamentos para atendimento aos direitos sociais"/>
    <x v="1"/>
    <n v="0.18578843"/>
    <n v="0.18578843"/>
    <n v="0.86919441999999991"/>
  </r>
  <r>
    <x v="5"/>
    <x v="118"/>
    <s v="101 - Acelera Santa Catarina"/>
    <s v="12743 - Construção, reforma e ampliação de Centros de Referência de Assistência Social - CRAS - FECEP"/>
    <x v="1"/>
    <n v="15.662357340000002"/>
    <n v="15.662357339999994"/>
    <n v="19.078146609999997"/>
  </r>
  <r>
    <x v="5"/>
    <x v="118"/>
    <s v="101 - Acelera Santa Catarina"/>
    <s v="12744 - Construção de centro de referência especializado de assistência social - CREAS - FECEP"/>
    <x v="1"/>
    <n v="4.2419639399999998"/>
    <n v="4.2419639400000007"/>
    <n v="5.4680595599999995"/>
  </r>
  <r>
    <x v="5"/>
    <x v="21"/>
    <s v="745 - Fortalecendo Direitos"/>
    <s v="1955 - Ações voltadas ao estudo e pesq realiz de campanhas educ e capaci dos atores das políticas do FIA"/>
    <x v="0"/>
    <n v="0.73005087999999996"/>
    <n v="0.73005087999999996"/>
    <n v="0.73702202999999999"/>
  </r>
  <r>
    <x v="5"/>
    <x v="22"/>
    <s v="342 - Revitalização da Economia Catarinense - PREC"/>
    <s v="13000 - Apoio a projetos de Desenvolvimento Econômico, estimulo para eficiência produtiva do Estado - SDS"/>
    <x v="0"/>
    <n v="11.74701597"/>
    <n v="11.74701597"/>
    <n v="11.747015970000001"/>
  </r>
  <r>
    <x v="5"/>
    <x v="22"/>
    <s v="342 - Revitalização da Economia Catarinense - PREC"/>
    <s v="13000 - Apoio a projetos de Desenvolvimento Econômico, estimulo para eficiência produtiva do Estado - SDS"/>
    <x v="1"/>
    <n v="0.42352349"/>
    <n v="0.42352349"/>
    <n v="0.42352349"/>
  </r>
  <r>
    <x v="5"/>
    <x v="22"/>
    <s v="346 - Tecnologia e Inovação para o Desenvolvimento Sustentável"/>
    <s v="12985 - Fomentar projetos e pesquisas nas áreas de desenvolvimento sustentável"/>
    <x v="0"/>
    <n v="0.49084699000000004"/>
    <n v="0.49084699000000004"/>
    <n v="0.49084698999999998"/>
  </r>
  <r>
    <x v="5"/>
    <x v="22"/>
    <s v="346 - Tecnologia e Inovação para o Desenvolvimento Sustentável"/>
    <s v="13001 - Apoiar projetos e programas voltados a empresa de base tecnológica"/>
    <x v="1"/>
    <n v="2.8996022800000003"/>
    <n v="2.8996022799999999"/>
    <n v="2.8996022800000003"/>
  </r>
  <r>
    <x v="5"/>
    <x v="22"/>
    <s v="348 - Gestão Ambiental Estratégica"/>
    <s v="10180 - Operacionalização do Conselho Estadual do Meio Ambiente"/>
    <x v="0"/>
    <n v="0.75228182999999971"/>
    <n v="0.75228182999999993"/>
    <n v="0.75405583000000009"/>
  </r>
  <r>
    <x v="5"/>
    <x v="22"/>
    <s v="348 - Gestão Ambiental Estratégica"/>
    <s v="9374 - Apoio a Projetos de Gestão, Fiscalização e Preservação Ambiental"/>
    <x v="0"/>
    <n v="1.2972838799999999"/>
    <n v="1.2972838800000002"/>
    <n v="1.2972838800000002"/>
  </r>
  <r>
    <x v="5"/>
    <x v="22"/>
    <s v="850 - Gestão de Pessoas"/>
    <s v="5024 - Encargos com estagiários - SDS"/>
    <x v="0"/>
    <n v="0.10880723999999999"/>
    <n v="0.10880723999999999"/>
    <n v="0.10880724"/>
  </r>
  <r>
    <x v="5"/>
    <x v="22"/>
    <s v="850 - Gestão de Pessoas"/>
    <s v="893 - Administração de pessoal e encargos sociais - SDS"/>
    <x v="2"/>
    <n v="9.1128548000000027"/>
    <n v="9.1651184099999945"/>
    <n v="9.1651184099999909"/>
  </r>
  <r>
    <x v="5"/>
    <x v="22"/>
    <s v="850 - Gestão de Pessoas"/>
    <s v="893 - Administração de pessoal e encargos sociais - SDS"/>
    <x v="0"/>
    <n v="0.38058364000000011"/>
    <n v="0.38174284999999997"/>
    <n v="0.38174284999999991"/>
  </r>
  <r>
    <x v="5"/>
    <x v="22"/>
    <s v="900 - Gestão Administrativa - Poder Executivo"/>
    <s v="12434 - Operacionalização do CECOP"/>
    <x v="0"/>
    <n v="0.26268143999999999"/>
    <n v="0.26268144000000004"/>
    <n v="0.28215247999999998"/>
  </r>
  <r>
    <x v="5"/>
    <x v="22"/>
    <s v="900 - Gestão Administrativa - Poder Executivo"/>
    <s v="12434 - Operacionalização do CECOP"/>
    <x v="1"/>
    <n v="7.293E-3"/>
    <n v="7.293E-3"/>
    <n v="7.293E-3"/>
  </r>
  <r>
    <x v="5"/>
    <x v="22"/>
    <s v="900 - Gestão Administrativa - Poder Executivo"/>
    <s v="5030 - Administração e manutenção dos serviços administrativos gerais - SDS"/>
    <x v="2"/>
    <n v="3.7168199999999998E-2"/>
    <n v="3.7168199999999998E-2"/>
    <n v="3.7168199999999998E-2"/>
  </r>
  <r>
    <x v="5"/>
    <x v="22"/>
    <s v="900 - Gestão Administrativa - Poder Executivo"/>
    <s v="5030 - Administração e manutenção dos serviços administrativos gerais - SDS"/>
    <x v="0"/>
    <n v="0.29362353999999974"/>
    <n v="0.30869118999999978"/>
    <n v="0.33152402999999991"/>
  </r>
  <r>
    <x v="5"/>
    <x v="22"/>
    <s v="900 - Gestão Administrativa - Poder Executivo"/>
    <s v="5039 - Manutenção e modernização dos serviços de tecnologia da informação e comunicação - SDS"/>
    <x v="0"/>
    <n v="1.7954000000000002E-3"/>
    <n v="1.7954000000000002E-3"/>
    <n v="2.0974000000000001E-3"/>
  </r>
  <r>
    <x v="5"/>
    <x v="23"/>
    <s v="340 - Desenvolvimento Ambiental Sustentável"/>
    <s v="10154 - Fiscalização e monitoramento de unidades de conservação da flora e fauna do estado - IMA"/>
    <x v="2"/>
    <n v="0.19567094999999998"/>
    <n v="0.19567094999999998"/>
    <n v="0.23253233000000001"/>
  </r>
  <r>
    <x v="5"/>
    <x v="23"/>
    <s v="340 - Desenvolvimento Ambiental Sustentável"/>
    <s v="10154 - Fiscalização e monitoramento de unidades de conservação da flora e fauna do estado - IMA"/>
    <x v="0"/>
    <n v="1.0350172900000003"/>
    <n v="1.0350172899999999"/>
    <n v="1.3257157700000002"/>
  </r>
  <r>
    <x v="5"/>
    <x v="23"/>
    <s v="340 - Desenvolvimento Ambiental Sustentável"/>
    <s v="10154 - Fiscalização e monitoramento de unidades de conservação da flora e fauna do estado - IMA"/>
    <x v="1"/>
    <n v="0.59853199999999995"/>
    <n v="0.59853199999999995"/>
    <n v="0.59853199999999995"/>
  </r>
  <r>
    <x v="5"/>
    <x v="23"/>
    <s v="340 - Desenvolvimento Ambiental Sustentável"/>
    <s v="6774 - Promoção de eventos relacionados ao meio ambiente - IMA"/>
    <x v="0"/>
    <n v="7.9000000000000008E-3"/>
    <n v="7.9000000000000008E-3"/>
    <n v="7.9000000000000008E-3"/>
  </r>
  <r>
    <x v="5"/>
    <x v="23"/>
    <s v="340 - Desenvolvimento Ambiental Sustentável"/>
    <s v="8470 - Fiscalização e atendimento de reclamações ambientais - IMA"/>
    <x v="0"/>
    <n v="1.9759781900000009"/>
    <n v="2.1881266700000004"/>
    <n v="2.5638656799999993"/>
  </r>
  <r>
    <x v="5"/>
    <x v="23"/>
    <s v="340 - Desenvolvimento Ambiental Sustentável"/>
    <s v="8470 - Fiscalização e atendimento de reclamações ambientais - IMA"/>
    <x v="1"/>
    <n v="0.39026815000000004"/>
    <n v="0.39026815000000004"/>
    <n v="0.39026815000000004"/>
  </r>
  <r>
    <x v="5"/>
    <x v="23"/>
    <s v="348 - Gestão Ambiental Estratégica"/>
    <s v="11681 - Apoio a projetos de Mudanças Climáticas"/>
    <x v="0"/>
    <n v="0"/>
    <n v="0"/>
    <n v="0"/>
  </r>
  <r>
    <x v="5"/>
    <x v="23"/>
    <s v="850 - Gestão de Pessoas"/>
    <s v="1001 - Administração de pessoal e encargos sociais - IMA"/>
    <x v="2"/>
    <n v="43.424088729999994"/>
    <n v="43.465394160000017"/>
    <n v="43.465394160000002"/>
  </r>
  <r>
    <x v="5"/>
    <x v="23"/>
    <s v="850 - Gestão de Pessoas"/>
    <s v="1001 - Administração de pessoal e encargos sociais - IMA"/>
    <x v="0"/>
    <n v="1.7844286499999999"/>
    <n v="1.7927616399999988"/>
    <n v="1.7927616399999995"/>
  </r>
  <r>
    <x v="5"/>
    <x v="23"/>
    <s v="850 - Gestão de Pessoas"/>
    <s v="1714 - Capacitação profissional dos agentes públicos - IMA"/>
    <x v="0"/>
    <n v="2.5945E-3"/>
    <n v="2.5945E-3"/>
    <n v="2.5945E-3"/>
  </r>
  <r>
    <x v="5"/>
    <x v="23"/>
    <s v="850 - Gestão de Pessoas"/>
    <s v="5980 - Encargos com estagiários - IMA"/>
    <x v="0"/>
    <n v="0.54509455999999989"/>
    <n v="0.54509456000000001"/>
    <n v="0.54509456000000001"/>
  </r>
  <r>
    <x v="5"/>
    <x v="23"/>
    <s v="900 - Gestão Administrativa - Poder Executivo"/>
    <s v="7277 - Administração e manutenção dos serviços administrativos gerais - IMA"/>
    <x v="0"/>
    <n v="8.9335211499999421"/>
    <n v="8.9431788700000201"/>
    <n v="9.3681906100000312"/>
  </r>
  <r>
    <x v="5"/>
    <x v="23"/>
    <s v="900 - Gestão Administrativa - Poder Executivo"/>
    <s v="7277 - Administração e manutenção dos serviços administrativos gerais - IMA"/>
    <x v="1"/>
    <n v="0.13024295999999999"/>
    <n v="0.13024295999999999"/>
    <n v="0.17212796"/>
  </r>
  <r>
    <x v="5"/>
    <x v="24"/>
    <s v="850 - Gestão de Pessoas"/>
    <s v="5202 - Encargos com estagiários - JUCESC"/>
    <x v="0"/>
    <n v="4.0586730000000001E-2"/>
    <n v="4.0586730000000001E-2"/>
    <n v="4.0946719999999999E-2"/>
  </r>
  <r>
    <x v="5"/>
    <x v="24"/>
    <s v="850 - Gestão de Pessoas"/>
    <s v="5331 - Capacitação profissional dos agentes públicos - JUCESC"/>
    <x v="0"/>
    <n v="2.0999999999999999E-3"/>
    <n v="2.0999999999999999E-3"/>
    <n v="2.0999999999999999E-3"/>
  </r>
  <r>
    <x v="5"/>
    <x v="24"/>
    <s v="850 - Gestão de Pessoas"/>
    <s v="934 - Administração de pessoal e encargos sociais - JUCESC"/>
    <x v="2"/>
    <n v="8.7964850699999939"/>
    <n v="8.8149612599999934"/>
    <n v="8.8242612599999894"/>
  </r>
  <r>
    <x v="5"/>
    <x v="24"/>
    <s v="850 - Gestão de Pessoas"/>
    <s v="934 - Administração de pessoal e encargos sociais - JUCESC"/>
    <x v="0"/>
    <n v="0.31427036999999991"/>
    <n v="0.3157192999999997"/>
    <n v="0.31571929999999987"/>
  </r>
  <r>
    <x v="5"/>
    <x v="24"/>
    <s v="900 - Gestão Administrativa - Poder Executivo"/>
    <s v="1821 - Prestação de serviços de atos de registro mercantil - JUCESC"/>
    <x v="2"/>
    <n v="0.12279168000000003"/>
    <n v="0.12279168000000003"/>
    <n v="0.12279167999999999"/>
  </r>
  <r>
    <x v="5"/>
    <x v="24"/>
    <s v="900 - Gestão Administrativa - Poder Executivo"/>
    <s v="1821 - Prestação de serviços de atos de registro mercantil - JUCESC"/>
    <x v="0"/>
    <n v="1.559460680000001"/>
    <n v="1.5594606799999982"/>
    <n v="1.5644539699999997"/>
  </r>
  <r>
    <x v="5"/>
    <x v="24"/>
    <s v="900 - Gestão Administrativa - Poder Executivo"/>
    <s v="5253 - Administração e manutenção dos serviços administrativos gerais - JUCESC"/>
    <x v="0"/>
    <n v="3.0216055900000005"/>
    <n v="3.0216055900000032"/>
    <n v="3.2484602399999956"/>
  </r>
  <r>
    <x v="5"/>
    <x v="24"/>
    <s v="900 - Gestão Administrativa - Poder Executivo"/>
    <s v="8664 - Manutenção e modernização dos serviços de tecnologia da informação e comunicação - JUCESC"/>
    <x v="0"/>
    <n v="1.0664528500000017"/>
    <n v="1.0664528499999997"/>
    <n v="1.1133151199999998"/>
  </r>
  <r>
    <x v="5"/>
    <x v="24"/>
    <s v="900 - Gestão Administrativa - Poder Executivo"/>
    <s v="8664 - Manutenção e modernização dos serviços de tecnologia da informação e comunicação - JUCESC"/>
    <x v="1"/>
    <n v="0"/>
    <n v="0"/>
    <n v="5.0950200000000005E-3"/>
  </r>
  <r>
    <x v="5"/>
    <x v="25"/>
    <s v="230 - CTI - Fomento à Ciência, Tecnologia e Inovação"/>
    <s v="11449 - Fomentar o desenvolvimento de produtos/processos inovativos por empresa e instituições de CT&amp;I"/>
    <x v="0"/>
    <n v="8.973783430000001"/>
    <n v="8.973783430000001"/>
    <n v="8.973783430000001"/>
  </r>
  <r>
    <x v="5"/>
    <x v="25"/>
    <s v="230 - CTI - Fomento à Ciência, Tecnologia e Inovação"/>
    <s v="11449 - Fomentar o desenvolvimento de produtos/processos inovativos por empresa e instituições de CT&amp;I"/>
    <x v="1"/>
    <n v="0.40059063"/>
    <n v="0.40059063"/>
    <n v="0.40059063"/>
  </r>
  <r>
    <x v="5"/>
    <x v="25"/>
    <s v="230 - CTI - Fomento à Ciência, Tecnologia e Inovação"/>
    <s v="11454 - Conceder bolsas para o incentivo à formação de pesquisadores"/>
    <x v="0"/>
    <n v="6.4842889999999995"/>
    <n v="6.4842889999999995"/>
    <n v="6.4842889999999995"/>
  </r>
  <r>
    <x v="5"/>
    <x v="25"/>
    <s v="230 - CTI - Fomento à Ciência, Tecnologia e Inovação"/>
    <s v="3526 - Incentivo aos programas e projetos de pesquisa UDESC/FAPESC"/>
    <x v="0"/>
    <n v="1.0229222199999999"/>
    <n v="1.0229222199999999"/>
    <n v="1.0229222200000001"/>
  </r>
  <r>
    <x v="5"/>
    <x v="25"/>
    <s v="230 - CTI - Fomento à Ciência, Tecnologia e Inovação"/>
    <s v="3526 - Incentivo aos programas e projetos de pesquisa UDESC/FAPESC"/>
    <x v="1"/>
    <n v="0.67887237"/>
    <n v="0.67887237000000011"/>
    <n v="0.67887237"/>
  </r>
  <r>
    <x v="5"/>
    <x v="25"/>
    <s v="230 - CTI - Fomento à Ciência, Tecnologia e Inovação"/>
    <s v="69 - Fomentar o desenvolvimento científico, tecnológico e sustentabilidade socioambiental"/>
    <x v="0"/>
    <n v="7.4798501199999992"/>
    <n v="7.4798501199999992"/>
    <n v="7.4798501199999992"/>
  </r>
  <r>
    <x v="5"/>
    <x v="25"/>
    <s v="230 - CTI - Fomento à Ciência, Tecnologia e Inovação"/>
    <s v="69 - Fomentar o desenvolvimento científico, tecnológico e sustentabilidade socioambiental"/>
    <x v="1"/>
    <n v="3.3932684400000004"/>
    <n v="3.3932684399999999"/>
    <n v="3.3932684399999999"/>
  </r>
  <r>
    <x v="5"/>
    <x v="25"/>
    <s v="230 - CTI - Fomento à Ciência, Tecnologia e Inovação"/>
    <s v="78 - Fomentar a realização de eventos relacionados à CT&amp;I no Estado de Santa Catarina"/>
    <x v="0"/>
    <n v="1.1063619800000002"/>
    <n v="1.1063619799999997"/>
    <n v="1.10636198"/>
  </r>
  <r>
    <x v="5"/>
    <x v="25"/>
    <s v="340 - Desenvolvimento Ambiental Sustentável"/>
    <s v="10154 - Fiscalização e monitoramento de unidades de conservação da flora e fauna do estado - IMA"/>
    <x v="0"/>
    <n v="0.29997435"/>
    <n v="0.29997435"/>
    <n v="0.29997435"/>
  </r>
  <r>
    <x v="5"/>
    <x v="25"/>
    <s v="342 - Revitalização da Economia Catarinense - PREC"/>
    <s v="13000 - Apoio a projetos de Desenvolvimento Econômico, estimulo para eficiência produtiva do Estado - SDS"/>
    <x v="0"/>
    <n v="0.21590799999999999"/>
    <n v="0.21590799999999999"/>
    <n v="0.21590799999999999"/>
  </r>
  <r>
    <x v="5"/>
    <x v="25"/>
    <s v="342 - Revitalização da Economia Catarinense - PREC"/>
    <s v="13000 - Apoio a projetos de Desenvolvimento Econômico, estimulo para eficiência produtiva do Estado - SDS"/>
    <x v="1"/>
    <n v="6.1600000000000002E-2"/>
    <n v="6.1600000000000002E-2"/>
    <n v="6.1600000000000002E-2"/>
  </r>
  <r>
    <x v="5"/>
    <x v="25"/>
    <s v="346 - Tecnologia e Inovação para o Desenvolvimento Sustentável"/>
    <s v="12985 - Fomentar projetos e pesquisas nas áreas de desenvolvimento sustentável"/>
    <x v="0"/>
    <n v="0.78588000000000002"/>
    <n v="0.78588000000000002"/>
    <n v="0.78588000000000002"/>
  </r>
  <r>
    <x v="5"/>
    <x v="25"/>
    <s v="348 - Gestão Ambiental Estratégica"/>
    <s v="11681 - Apoio a projetos de Mudanças Climáticas"/>
    <x v="0"/>
    <n v="8.9609999999999995E-2"/>
    <n v="8.9609999999999995E-2"/>
    <n v="8.9609999999999995E-2"/>
  </r>
  <r>
    <x v="5"/>
    <x v="25"/>
    <s v="348 - Gestão Ambiental Estratégica"/>
    <s v="11681 - Apoio a projetos de Mudanças Climáticas"/>
    <x v="1"/>
    <n v="0.107598"/>
    <n v="0.107598"/>
    <n v="0.107598"/>
  </r>
  <r>
    <x v="5"/>
    <x v="25"/>
    <s v="348 - Gestão Ambiental Estratégica"/>
    <s v="9419 - Apoiar projetos de Educação, estudos e pesquisa na área Ambiental"/>
    <x v="0"/>
    <n v="0.14715"/>
    <n v="0.14715"/>
    <n v="0.14715"/>
  </r>
  <r>
    <x v="5"/>
    <x v="25"/>
    <s v="348 - Gestão Ambiental Estratégica"/>
    <s v="9419 - Apoiar projetos de Educação, estudos e pesquisa na área Ambiental"/>
    <x v="1"/>
    <n v="0.02"/>
    <n v="0.02"/>
    <n v="0.02"/>
  </r>
  <r>
    <x v="5"/>
    <x v="25"/>
    <s v="350 - Gestão dos Recursos Hídricos"/>
    <s v="10584 - Elaboração e implementação dos Planos de Bacias Hidrográficas em SC"/>
    <x v="0"/>
    <n v="0.74519999999999997"/>
    <n v="0.74519999999999997"/>
    <n v="0.74519999999999997"/>
  </r>
  <r>
    <x v="5"/>
    <x v="25"/>
    <s v="350 - Gestão dos Recursos Hídricos"/>
    <s v="10584 - Elaboração e implementação dos Planos de Bacias Hidrográficas em SC"/>
    <x v="1"/>
    <n v="5.1299999999999998E-2"/>
    <n v="5.1299999999999998E-2"/>
    <n v="5.1299999999999998E-2"/>
  </r>
  <r>
    <x v="5"/>
    <x v="25"/>
    <s v="350 - Gestão dos Recursos Hídricos"/>
    <s v="6488 - Monitorar, controlar e apoiar ações de prevenção de eventos críticos - SDS"/>
    <x v="0"/>
    <n v="9.7131539999999988E-2"/>
    <n v="9.7131539999999988E-2"/>
    <n v="9.7131539999999988E-2"/>
  </r>
  <r>
    <x v="5"/>
    <x v="25"/>
    <s v="350 - Gestão dos Recursos Hídricos"/>
    <s v="6516 - Elaboração e implem do plano estadual de recursos hídricos e planos de bacias hidrog - SDS"/>
    <x v="0"/>
    <n v="0.77762549999999997"/>
    <n v="0.77762549999999997"/>
    <n v="0.77762549999999997"/>
  </r>
  <r>
    <x v="5"/>
    <x v="25"/>
    <s v="350 - Gestão dos Recursos Hídricos"/>
    <s v="6516 - Elaboração e implem do plano estadual de recursos hídricos e planos de bacias hidrog - SDS"/>
    <x v="1"/>
    <n v="8.3362000000000006E-2"/>
    <n v="8.3362000000000006E-2"/>
    <n v="8.3362000000000006E-2"/>
  </r>
  <r>
    <x v="5"/>
    <x v="25"/>
    <s v="731 - Gestão de Riscos e Redução de Desastres"/>
    <s v="11733 - Contratação de consultoria, estudos e projetos para prevenção e preparação aos desastres"/>
    <x v="0"/>
    <n v="0.3962"/>
    <n v="0.3962"/>
    <n v="0.3962"/>
  </r>
  <r>
    <x v="5"/>
    <x v="25"/>
    <s v="850 - Gestão de Pessoas"/>
    <s v="5200 - Encargos com estagiários - FAPESC"/>
    <x v="0"/>
    <n v="2.820166E-2"/>
    <n v="2.820166E-2"/>
    <n v="2.820166E-2"/>
  </r>
  <r>
    <x v="5"/>
    <x v="25"/>
    <s v="850 - Gestão de Pessoas"/>
    <s v="860 - Administração de pessoal e encargos sociais - FAPESC"/>
    <x v="2"/>
    <n v="2.6398927900000007"/>
    <n v="2.6507370300000019"/>
    <n v="2.6761459300000028"/>
  </r>
  <r>
    <x v="5"/>
    <x v="25"/>
    <s v="850 - Gestão de Pessoas"/>
    <s v="860 - Administração de pessoal e encargos sociais - FAPESC"/>
    <x v="0"/>
    <n v="5.5570960000000003E-2"/>
    <n v="5.5753240000000003E-2"/>
    <n v="5.5753239999999989E-2"/>
  </r>
  <r>
    <x v="5"/>
    <x v="25"/>
    <s v="900 - Gestão Administrativa - Poder Executivo"/>
    <s v="5234 - Administração e manutenção dos serviços administrativos gerais - FAPESC"/>
    <x v="0"/>
    <n v="1.17030707"/>
    <n v="1.1703070700000009"/>
    <n v="1.2254540500000002"/>
  </r>
  <r>
    <x v="5"/>
    <x v="25"/>
    <s v="900 - Gestão Administrativa - Poder Executivo"/>
    <s v="5234 - Administração e manutenção dos serviços administrativos gerais - FAPESC"/>
    <x v="1"/>
    <n v="7.9900000000000004E-5"/>
    <n v="7.9900000000000004E-5"/>
    <n v="7.9900000000000004E-5"/>
  </r>
  <r>
    <x v="5"/>
    <x v="25"/>
    <s v="900 - Gestão Administrativa - Poder Executivo"/>
    <s v="8003 - Manutenção e modernização dos serviços de tecnologia da informação e comunicação - FAPESC"/>
    <x v="0"/>
    <n v="2.9564332599999998"/>
    <n v="2.9564332599999998"/>
    <n v="2.9624548000000002"/>
  </r>
  <r>
    <x v="5"/>
    <x v="25"/>
    <s v="900 - Gestão Administrativa - Poder Executivo"/>
    <s v="8003 - Manutenção e modernização dos serviços de tecnologia da informação e comunicação - FAPESC"/>
    <x v="1"/>
    <n v="0.67893498000000008"/>
    <n v="0.67893497999999997"/>
    <n v="0.67893497999999997"/>
  </r>
  <r>
    <x v="5"/>
    <x v="26"/>
    <s v="211 - Metrologia e Qualidade de Produtos e Serviços"/>
    <s v="14109 - Verificação e fiscalização metrologia e da conformidade de bens e serviços"/>
    <x v="0"/>
    <n v="2.7203979500000006"/>
    <n v="2.7203979500000011"/>
    <n v="2.9904456400000003"/>
  </r>
  <r>
    <x v="5"/>
    <x v="26"/>
    <s v="850 - Gestão de Pessoas"/>
    <s v="3133 - Administração de pessoal e encargos sociais - IMETRO"/>
    <x v="2"/>
    <n v="12.193424049999997"/>
    <n v="12.210218409999989"/>
    <n v="12.26197404"/>
  </r>
  <r>
    <x v="5"/>
    <x v="26"/>
    <s v="850 - Gestão de Pessoas"/>
    <s v="3133 - Administração de pessoal e encargos sociais - IMETRO"/>
    <x v="0"/>
    <n v="0.31659939000000004"/>
    <n v="0.31667635999999999"/>
    <n v="0.31667636000000005"/>
  </r>
  <r>
    <x v="5"/>
    <x v="26"/>
    <s v="850 - Gestão de Pessoas"/>
    <s v="3913 - Encargos com estagiários - IMETRO"/>
    <x v="0"/>
    <n v="7.2738950000000011E-2"/>
    <n v="7.2738950000000011E-2"/>
    <n v="0.09"/>
  </r>
  <r>
    <x v="5"/>
    <x v="26"/>
    <s v="900 - Gestão Administrativa - Poder Executivo"/>
    <s v="3920 - Administração e manutenção dos serviços administrativos gerais - IMETRO"/>
    <x v="0"/>
    <n v="4.3803177300000007"/>
    <n v="4.3803177300000025"/>
    <n v="5.4080033300000023"/>
  </r>
  <r>
    <x v="5"/>
    <x v="26"/>
    <s v="900 - Gestão Administrativa - Poder Executivo"/>
    <s v="3920 - Administração e manutenção dos serviços administrativos gerais - IMETRO"/>
    <x v="1"/>
    <n v="0.29948456000000001"/>
    <n v="0.29948456000000007"/>
    <n v="0.37922448000000003"/>
  </r>
  <r>
    <x v="5"/>
    <x v="26"/>
    <s v="900 - Gestão Administrativa - Poder Executivo"/>
    <s v="3956 - Manutenção e modernização dos serviços de tecnologia da informação e comunicação - IMETRO"/>
    <x v="0"/>
    <n v="1.239E-2"/>
    <n v="1.239E-2"/>
    <n v="1.239E-2"/>
  </r>
  <r>
    <x v="5"/>
    <x v="121"/>
    <s v="950 - Defesa dos Interesses Sociais"/>
    <s v="13009 - Administração de pessoal e encargos sociais - ARESC"/>
    <x v="2"/>
    <n v="5.3338077600000044"/>
    <n v="5.3695072400000043"/>
    <n v="5.3987855500000004"/>
  </r>
  <r>
    <x v="5"/>
    <x v="121"/>
    <s v="950 - Defesa dos Interesses Sociais"/>
    <s v="13009 - Administração de pessoal e encargos sociais - ARESC"/>
    <x v="0"/>
    <n v="0.17561868000000003"/>
    <n v="0.17627647999999999"/>
    <n v="0.17627648000000007"/>
  </r>
  <r>
    <x v="5"/>
    <x v="121"/>
    <s v="950 - Defesa dos Interesses Sociais"/>
    <s v="13010 - Administração e manutenção dos serviços administrativos gerais - ARESC"/>
    <x v="0"/>
    <n v="1.9746107200000009"/>
    <n v="1.9746107200000005"/>
    <n v="2.0137784000000001"/>
  </r>
  <r>
    <x v="5"/>
    <x v="121"/>
    <s v="950 - Defesa dos Interesses Sociais"/>
    <s v="13010 - Administração e manutenção dos serviços administrativos gerais - ARESC"/>
    <x v="1"/>
    <n v="7.7999999999999999E-4"/>
    <n v="7.7999999999999999E-4"/>
    <n v="7.7999999999999999E-4"/>
  </r>
  <r>
    <x v="5"/>
    <x v="121"/>
    <s v="950 - Defesa dos Interesses Sociais"/>
    <s v="13011 - Capacitação profissional dos agentes públicos - ARESC"/>
    <x v="0"/>
    <n v="7.62E-3"/>
    <n v="7.62E-3"/>
    <n v="7.62E-3"/>
  </r>
  <r>
    <x v="5"/>
    <x v="121"/>
    <s v="950 - Defesa dos Interesses Sociais"/>
    <s v="13013 - Manutenção e modernização dos serviços de tecnologia da informação e comunicação - ARESC"/>
    <x v="0"/>
    <n v="0.24692828000000011"/>
    <n v="0.24692828"/>
    <n v="0.25865337999999999"/>
  </r>
  <r>
    <x v="5"/>
    <x v="121"/>
    <s v="950 - Defesa dos Interesses Sociais"/>
    <s v="13044 - Fiscalização e regulação de saneamento básico - ARESC"/>
    <x v="0"/>
    <n v="0.12422816"/>
    <n v="0.12422816000000002"/>
    <n v="0.16249763"/>
  </r>
  <r>
    <x v="5"/>
    <x v="121"/>
    <s v="950 - Defesa dos Interesses Sociais"/>
    <s v="13045 - Fiscalização e regulação de gás natural canalizado - ARESC"/>
    <x v="0"/>
    <n v="0.28667595999999995"/>
    <n v="0.28667595999999995"/>
    <n v="0.28667595999999995"/>
  </r>
  <r>
    <x v="5"/>
    <x v="29"/>
    <s v="150 - Modernização Portuária"/>
    <s v="13888 - Administração de pessoal e encargos sociais - APSFS"/>
    <x v="2"/>
    <n v="1.7437380000000002E-2"/>
    <n v="1.7437380000000002E-2"/>
    <n v="1.7437380000000002E-2"/>
  </r>
  <r>
    <x v="5"/>
    <x v="29"/>
    <s v="150 - Modernização Portuária"/>
    <s v="13888 - Administração de pessoal e encargos sociais - APSFS"/>
    <x v="0"/>
    <n v="1.0526399999999999E-3"/>
    <n v="1.0526399999999999E-3"/>
    <n v="1.0526399999999999E-3"/>
  </r>
  <r>
    <x v="5"/>
    <x v="30"/>
    <s v="348 - Gestão Ambiental Estratégica"/>
    <s v="11708 - Organização, estruturação e gestão do FEPEMA"/>
    <x v="0"/>
    <n v="0.19970615"/>
    <n v="0.19970615000000003"/>
    <n v="0.22842721999999999"/>
  </r>
  <r>
    <x v="5"/>
    <x v="31"/>
    <s v="350 - Gestão dos Recursos Hídricos"/>
    <s v="11834 - Organização, estruturação e gestão do CERH e FEHIDRO"/>
    <x v="0"/>
    <n v="1.5171873899999995"/>
    <n v="1.5171873900000021"/>
    <n v="1.6236950300000002"/>
  </r>
  <r>
    <x v="5"/>
    <x v="31"/>
    <s v="350 - Gestão dos Recursos Hídricos"/>
    <s v="11834 - Organização, estruturação e gestão do CERH e FEHIDRO"/>
    <x v="1"/>
    <n v="1.4881790000000001E-2"/>
    <n v="1.4881790000000001E-2"/>
    <n v="1.4881789999999999E-2"/>
  </r>
  <r>
    <x v="5"/>
    <x v="31"/>
    <s v="350 - Gestão dos Recursos Hídricos"/>
    <s v="6488 - Monitorar, controlar e apoiar ações de prevenção de eventos críticos - SDS"/>
    <x v="0"/>
    <n v="0.14879999999999999"/>
    <n v="0.14879999999999999"/>
    <n v="0.14879999999999999"/>
  </r>
  <r>
    <x v="5"/>
    <x v="31"/>
    <s v="350 - Gestão dos Recursos Hídricos"/>
    <s v="6488 - Monitorar, controlar e apoiar ações de prevenção de eventos críticos - SDS"/>
    <x v="1"/>
    <n v="0.29997449999999998"/>
    <n v="0.29997449999999998"/>
    <n v="0.29997449999999998"/>
  </r>
  <r>
    <x v="5"/>
    <x v="31"/>
    <s v="350 - Gestão dos Recursos Hídricos"/>
    <s v="6500 - Sistema de outorga de direito de uso e cobrança de recursos hídricos - SDS"/>
    <x v="2"/>
    <n v="5.8286459999999991E-2"/>
    <n v="5.8286459999999991E-2"/>
    <n v="6.5286460000000004E-2"/>
  </r>
  <r>
    <x v="5"/>
    <x v="31"/>
    <s v="350 - Gestão dos Recursos Hídricos"/>
    <s v="7658 - Fortalecimento dos comitês de gerenciamento de bacias hidrográficas - SDS"/>
    <x v="0"/>
    <n v="0.55134174000000002"/>
    <n v="0.55134174000000002"/>
    <n v="0.55134174000000002"/>
  </r>
  <r>
    <x v="5"/>
    <x v="31"/>
    <s v="350 - Gestão dos Recursos Hídricos"/>
    <s v="7658 - Fortalecimento dos comitês de gerenciamento de bacias hidrográficas - SDS"/>
    <x v="1"/>
    <n v="2.6132600000000001E-3"/>
    <n v="2.6132600000000001E-3"/>
    <n v="2.6132600000000001E-3"/>
  </r>
  <r>
    <x v="5"/>
    <x v="32"/>
    <s v="348 - Gestão Ambiental Estratégica"/>
    <s v="11681 - Apoio a projetos de Mudanças Climáticas"/>
    <x v="0"/>
    <n v="0.5"/>
    <n v="0.5"/>
    <n v="0.5"/>
  </r>
  <r>
    <x v="5"/>
    <x v="32"/>
    <s v="348 - Gestão Ambiental Estratégica"/>
    <s v="12984 - Organização e gestão do FMUC"/>
    <x v="0"/>
    <n v="1.7315500000000001E-2"/>
    <n v="1.7315500000000001E-2"/>
    <n v="1.7315500000000001E-2"/>
  </r>
  <r>
    <x v="5"/>
    <x v="32"/>
    <s v="348 - Gestão Ambiental Estratégica"/>
    <s v="12984 - Organização e gestão do FMUC"/>
    <x v="1"/>
    <n v="7.8999899999999991E-3"/>
    <n v="7.8999899999999991E-3"/>
    <n v="7.8999899999999991E-3"/>
  </r>
  <r>
    <x v="5"/>
    <x v="33"/>
    <s v="860 - Gestão Previdenciária"/>
    <s v="9342 - Encargos com inativos - TJ - Fundo Financeiro"/>
    <x v="2"/>
    <n v="223.29144456999995"/>
    <n v="223.29144456999995"/>
    <n v="223.29144456999995"/>
  </r>
  <r>
    <x v="5"/>
    <x v="33"/>
    <s v="860 - Gestão Previdenciária"/>
    <s v="9380 - Encargos com inativos extrajudiciais - TJ - Fundo Financeiro"/>
    <x v="2"/>
    <n v="37.768455039999971"/>
    <n v="37.768455040000013"/>
    <n v="37.768455040000013"/>
  </r>
  <r>
    <x v="5"/>
    <x v="33"/>
    <s v="930 - Gestão Administrativa - Poder Judiciário"/>
    <s v="12930 - Administração de pessoal extraquadro - TJ"/>
    <x v="2"/>
    <n v="2.0189275500000003"/>
    <n v="2.0189275500000003"/>
    <n v="2.0189275499999999"/>
  </r>
  <r>
    <x v="5"/>
    <x v="33"/>
    <s v="930 - Gestão Administrativa - Poder Judiciário"/>
    <s v="12930 - Administração de pessoal extraquadro - TJ"/>
    <x v="0"/>
    <n v="5.2026026099999987"/>
    <n v="5.2026026100000005"/>
    <n v="5.2026026100000005"/>
  </r>
  <r>
    <x v="5"/>
    <x v="33"/>
    <s v="930 - Gestão Administrativa - Poder Judiciário"/>
    <s v="14037 - Manutenção de documentação e informação - Sidejud"/>
    <x v="0"/>
    <n v="1.0114109999999999E-2"/>
    <n v="1.0114109999999999E-2"/>
    <n v="1.1301739999999999E-2"/>
  </r>
  <r>
    <x v="5"/>
    <x v="33"/>
    <s v="930 - Gestão Administrativa - Poder Judiciário"/>
    <s v="14039 - Manutenção da segurança institucional - Sidejud"/>
    <x v="0"/>
    <n v="0.29957263999999978"/>
    <n v="0.29957263999999945"/>
    <n v="0.32186825000000002"/>
  </r>
  <r>
    <x v="5"/>
    <x v="33"/>
    <s v="930 - Gestão Administrativa - Poder Judiciário"/>
    <s v="14039 - Manutenção da segurança institucional - Sidejud"/>
    <x v="1"/>
    <n v="4.2545529999999998E-2"/>
    <n v="4.2545529999999991E-2"/>
    <n v="0.74466020999999993"/>
  </r>
  <r>
    <x v="5"/>
    <x v="33"/>
    <s v="930 - Gestão Administrativa - Poder Judiciário"/>
    <s v="14040 - Manutenção de serviços financeiros e encargos - TJ"/>
    <x v="0"/>
    <n v="1.3135976899999999"/>
    <n v="1.3135976900000002"/>
    <n v="1.3875497600000002"/>
  </r>
  <r>
    <x v="5"/>
    <x v="33"/>
    <s v="930 - Gestão Administrativa - Poder Judiciário"/>
    <s v="14041 - Manutenção de serviços financeiros e encargos - Sidejud"/>
    <x v="0"/>
    <n v="11.603048539999998"/>
    <n v="11.60304854"/>
    <n v="12.102389029999998"/>
  </r>
  <r>
    <x v="5"/>
    <x v="33"/>
    <s v="930 - Gestão Administrativa - Poder Judiciário"/>
    <s v="14044 - Deslocamentos e suprimentos de fundos - TJ"/>
    <x v="0"/>
    <n v="2.1120279999999179"/>
    <n v="2.1120279999999179"/>
    <n v="2.2373876999999998"/>
  </r>
  <r>
    <x v="5"/>
    <x v="33"/>
    <s v="930 - Gestão Administrativa - Poder Judiciário"/>
    <s v="14054 - Manutenção da saúde ocupacional - TJ"/>
    <x v="0"/>
    <n v="0.68091705000000025"/>
    <n v="0.68091705000000002"/>
    <n v="0.76190384000000011"/>
  </r>
  <r>
    <x v="5"/>
    <x v="33"/>
    <s v="930 - Gestão Administrativa - Poder Judiciário"/>
    <s v="14054 - Manutenção da saúde ocupacional - TJ"/>
    <x v="1"/>
    <n v="8.0736000000000002E-4"/>
    <n v="8.0735999999999991E-4"/>
    <n v="8.0735999999999991E-4"/>
  </r>
  <r>
    <x v="5"/>
    <x v="33"/>
    <s v="930 - Gestão Administrativa - Poder Judiciário"/>
    <s v="14055 - Locação de mão-de-obra terceirizada - Sidejud"/>
    <x v="0"/>
    <n v="34.766603030000013"/>
    <n v="34.766603029999999"/>
    <n v="38.274992609999998"/>
  </r>
  <r>
    <x v="5"/>
    <x v="33"/>
    <s v="930 - Gestão Administrativa - Poder Judiciário"/>
    <s v="14057 - Gestão de folha de pagamento - estagiários - Sidejud"/>
    <x v="0"/>
    <n v="8.2581868099999998"/>
    <n v="8.2581868099999998"/>
    <n v="8.2581868099999998"/>
  </r>
  <r>
    <x v="5"/>
    <x v="33"/>
    <s v="930 - Gestão Administrativa - Poder Judiciário"/>
    <s v="14059 - Gestão de folha de pagamento - militares - Sidejud"/>
    <x v="2"/>
    <n v="6.2630770600000005"/>
    <n v="6.2630770600000032"/>
    <n v="6.2630770600000032"/>
  </r>
  <r>
    <x v="5"/>
    <x v="33"/>
    <s v="930 - Gestão Administrativa - Poder Judiciário"/>
    <s v="14059 - Gestão de folha de pagamento - militares - Sidejud"/>
    <x v="0"/>
    <n v="3.5000100800000005"/>
    <n v="3.50001008"/>
    <n v="3.50001008"/>
  </r>
  <r>
    <x v="5"/>
    <x v="33"/>
    <s v="930 - Gestão Administrativa - Poder Judiciário"/>
    <s v="14115 - Gestão de folha de pagamento - ativos TI - Sidejud"/>
    <x v="2"/>
    <n v="5.3177712799999997"/>
    <n v="5.3177712800000014"/>
    <n v="5.3177712800000014"/>
  </r>
  <r>
    <x v="5"/>
    <x v="33"/>
    <s v="930 - Gestão Administrativa - Poder Judiciário"/>
    <s v="6777 - Administração de pessoal ativo e encargos - TJ"/>
    <x v="2"/>
    <n v="1315.2317684799991"/>
    <n v="1315.2317684800012"/>
    <n v="1315.2317684800007"/>
  </r>
  <r>
    <x v="5"/>
    <x v="33"/>
    <s v="930 - Gestão Administrativa - Poder Judiciário"/>
    <s v="6777 - Administração de pessoal ativo e encargos - TJ"/>
    <x v="0"/>
    <n v="177.92944654000001"/>
    <n v="177.92944654000007"/>
    <n v="177.92944653999996"/>
  </r>
  <r>
    <x v="5"/>
    <x v="33"/>
    <s v="930 - Gestão Administrativa - Poder Judiciário"/>
    <s v="6780 - Administração de pessoal inativo e encargos - TJ"/>
    <x v="2"/>
    <n v="13.469890999999997"/>
    <n v="13.469890999999999"/>
    <n v="13.469890999999999"/>
  </r>
  <r>
    <x v="5"/>
    <x v="33"/>
    <s v="930 - Gestão Administrativa - Poder Judiciário"/>
    <s v="6780 - Administração de pessoal inativo e encargos - TJ"/>
    <x v="0"/>
    <n v="14.596437970000002"/>
    <n v="14.596437970000002"/>
    <n v="14.596437969999998"/>
  </r>
  <r>
    <x v="5"/>
    <x v="33"/>
    <s v="931 - Gestão Estratégica e Modernização do Poder Judiciário"/>
    <s v="12927 - Manutenção dos prédios do Poder Judiciário de Santa Catarina - Sidejud"/>
    <x v="0"/>
    <n v="4.0662759999999999E-2"/>
    <n v="4.0662759999999999E-2"/>
    <n v="4.9750760000000005E-2"/>
  </r>
  <r>
    <x v="5"/>
    <x v="33"/>
    <s v="931 - Gestão Estratégica e Modernização do Poder Judiciário"/>
    <s v="14029 - Desenvolvimento de pessoas - Sidejud"/>
    <x v="0"/>
    <n v="3.4782295699999999"/>
    <n v="3.478229569999999"/>
    <n v="3.5774065699999995"/>
  </r>
  <r>
    <x v="5"/>
    <x v="33"/>
    <s v="931 - Gestão Estratégica e Modernização do Poder Judiciário"/>
    <s v="14033 - Promoção de soluções alternativas de conflitos - Sidejud"/>
    <x v="0"/>
    <n v="0.32555911999999992"/>
    <n v="0.32555911999999992"/>
    <n v="0.76673599999999997"/>
  </r>
  <r>
    <x v="5"/>
    <x v="33"/>
    <s v="931 - Gestão Estratégica e Modernização do Poder Judiciário"/>
    <s v="14101 - Gestão de Equipamentos de TI de uso individual - Sidejud"/>
    <x v="0"/>
    <n v="1.4847054000000002"/>
    <n v="1.4847054000000002"/>
    <n v="1.6454692900000003"/>
  </r>
  <r>
    <x v="5"/>
    <x v="33"/>
    <s v="931 - Gestão Estratégica e Modernização do Poder Judiciário"/>
    <s v="14101 - Gestão de Equipamentos de TI de uso individual - Sidejud"/>
    <x v="1"/>
    <n v="1.54351862"/>
    <n v="1.5435186200000002"/>
    <n v="1.5550257199999999"/>
  </r>
  <r>
    <x v="5"/>
    <x v="33"/>
    <s v="931 - Gestão Estratégica e Modernização do Poder Judiciário"/>
    <s v="14102 - Gestão dos Sistemas Administrativos - Sidejud"/>
    <x v="0"/>
    <n v="0.56674270999999976"/>
    <n v="0.56674270999999987"/>
    <n v="1.2188404399999999"/>
  </r>
  <r>
    <x v="5"/>
    <x v="33"/>
    <s v="931 - Gestão Estratégica e Modernização do Poder Judiciário"/>
    <s v="14102 - Gestão dos Sistemas Administrativos - Sidejud"/>
    <x v="1"/>
    <n v="0.152"/>
    <n v="0.152"/>
    <n v="0.152"/>
  </r>
  <r>
    <x v="5"/>
    <x v="33"/>
    <s v="931 - Gestão Estratégica e Modernização do Poder Judiciário"/>
    <s v="14103 - Gestão dos Sistemas Judiciais - Sidejud"/>
    <x v="0"/>
    <n v="2.4665779199999998"/>
    <n v="2.4665779200000006"/>
    <n v="3.7146140899999995"/>
  </r>
  <r>
    <x v="5"/>
    <x v="33"/>
    <s v="931 - Gestão Estratégica e Modernização do Poder Judiciário"/>
    <s v="14103 - Gestão dos Sistemas Judiciais - Sidejud"/>
    <x v="1"/>
    <n v="7.4861568199999988"/>
    <n v="7.4861568200000006"/>
    <n v="8.3065482699999986"/>
  </r>
  <r>
    <x v="5"/>
    <x v="33"/>
    <s v="931 - Gestão Estratégica e Modernização do Poder Judiciário"/>
    <s v="14104 - Gestão das Telecomunicações - Sidejud"/>
    <x v="0"/>
    <n v="1.7121063200000004"/>
    <n v="1.7121063200000008"/>
    <n v="2.3379688099999996"/>
  </r>
  <r>
    <x v="5"/>
    <x v="33"/>
    <s v="931 - Gestão Estratégica e Modernização do Poder Judiciário"/>
    <s v="14104 - Gestão das Telecomunicações - Sidejud"/>
    <x v="1"/>
    <n v="0.35386499999999999"/>
    <n v="0.35386499999999999"/>
    <n v="0.35386499999999999"/>
  </r>
  <r>
    <x v="5"/>
    <x v="33"/>
    <s v="931 - Gestão Estratégica e Modernização do Poder Judiciário"/>
    <s v="14105 - Gestão da Infraestrutura de TI - Sidejud"/>
    <x v="0"/>
    <n v="21.808519810000025"/>
    <n v="21.808519809999993"/>
    <n v="24.913843099999994"/>
  </r>
  <r>
    <x v="5"/>
    <x v="33"/>
    <s v="931 - Gestão Estratégica e Modernização do Poder Judiciário"/>
    <s v="14105 - Gestão da Infraestrutura de TI - Sidejud"/>
    <x v="1"/>
    <n v="2.3348339799999995"/>
    <n v="2.33483398"/>
    <n v="3.4148739799999999"/>
  </r>
  <r>
    <x v="5"/>
    <x v="33"/>
    <s v="931 - Gestão Estratégica e Modernização do Poder Judiciário"/>
    <s v="14106 - Gestão e apoio à TI - Sidejud"/>
    <x v="0"/>
    <n v="6.3588610000000004E-2"/>
    <n v="6.3588610000000004E-2"/>
    <n v="0.12758860999999999"/>
  </r>
  <r>
    <x v="5"/>
    <x v="33"/>
    <s v="931 - Gestão Estratégica e Modernização do Poder Judiciário"/>
    <s v="14106 - Gestão e apoio à TI - Sidejud"/>
    <x v="1"/>
    <n v="0.36299900000000002"/>
    <n v="0.36299900000000002"/>
    <n v="0.36299900000000002"/>
  </r>
  <r>
    <x v="5"/>
    <x v="33"/>
    <s v="931 - Gestão Estratégica e Modernização do Poder Judiciário"/>
    <s v="14107 - Governança e Gestão de TI - Sidejud"/>
    <x v="0"/>
    <n v="0.6205328600000003"/>
    <n v="0.62053286000000007"/>
    <n v="0.84110081999999997"/>
  </r>
  <r>
    <x v="5"/>
    <x v="33"/>
    <s v="931 - Gestão Estratégica e Modernização do Poder Judiciário"/>
    <s v="14107 - Governança e Gestão de TI - Sidejud"/>
    <x v="1"/>
    <n v="1.1157570000000001"/>
    <n v="1.1157570000000001"/>
    <n v="1.1157570000000001"/>
  </r>
  <r>
    <x v="5"/>
    <x v="33"/>
    <s v="931 - Gestão Estratégica e Modernização do Poder Judiciário"/>
    <s v="14121 - Programas de Comunicação Institucional - Sidejud"/>
    <x v="0"/>
    <n v="0.23567571999999998"/>
    <n v="0.23567571999999998"/>
    <n v="0.33079181000000002"/>
  </r>
  <r>
    <x v="5"/>
    <x v="33"/>
    <s v="931 - Gestão Estratégica e Modernização do Poder Judiciário"/>
    <s v="6781 - Capacitação e aperfeiçoamento - SIDEJUD"/>
    <x v="2"/>
    <n v="1.7973913800000005"/>
    <n v="1.7973913800000001"/>
    <n v="1.7973913800000001"/>
  </r>
  <r>
    <x v="5"/>
    <x v="33"/>
    <s v="931 - Gestão Estratégica e Modernização do Poder Judiciário"/>
    <s v="6781 - Capacitação e aperfeiçoamento - SIDEJUD"/>
    <x v="0"/>
    <n v="15.605501780000228"/>
    <n v="15.605501780000477"/>
    <n v="16.25473358999999"/>
  </r>
  <r>
    <x v="5"/>
    <x v="33"/>
    <s v="931 - Gestão Estratégica e Modernização do Poder Judiciário"/>
    <s v="6781 - Capacitação e aperfeiçoamento - SIDEJUD"/>
    <x v="1"/>
    <n v="2.3999999999999998E-3"/>
    <n v="2.3999999999999998E-3"/>
    <n v="2.3999999999999998E-3"/>
  </r>
  <r>
    <x v="5"/>
    <x v="33"/>
    <s v="990 - Encargos Especiais"/>
    <s v="6782 - Encargos com precatórios e sentenças - TJ"/>
    <x v="2"/>
    <n v="96.804864170000016"/>
    <n v="96.804864170000059"/>
    <n v="96.804864170000002"/>
  </r>
  <r>
    <x v="5"/>
    <x v="33"/>
    <s v="990 - Encargos Especiais"/>
    <s v="6782 - Encargos com precatórios e sentenças - TJ"/>
    <x v="0"/>
    <n v="118.39476862999999"/>
    <n v="118.39476863000002"/>
    <n v="118.39476863000002"/>
  </r>
  <r>
    <x v="5"/>
    <x v="34"/>
    <s v="930 - Gestão Administrativa - Poder Judiciário"/>
    <s v="14021 - Instalação e ocupação de imóveis - FRJ"/>
    <x v="0"/>
    <n v="0.15906045000000002"/>
    <n v="0.15906045000000008"/>
    <n v="0.21423819"/>
  </r>
  <r>
    <x v="5"/>
    <x v="34"/>
    <s v="930 - Gestão Administrativa - Poder Judiciário"/>
    <s v="14021 - Instalação e ocupação de imóveis - FRJ"/>
    <x v="1"/>
    <n v="0.54954696000000025"/>
    <n v="0.54954695999999992"/>
    <n v="0.75182663999999988"/>
  </r>
  <r>
    <x v="5"/>
    <x v="34"/>
    <s v="930 - Gestão Administrativa - Poder Judiciário"/>
    <s v="14023 - Aquisição de mobiliário - FRJ"/>
    <x v="1"/>
    <n v="0.69802051999999992"/>
    <n v="0.69802052000000014"/>
    <n v="1.0405205200000003"/>
  </r>
  <r>
    <x v="5"/>
    <x v="34"/>
    <s v="930 - Gestão Administrativa - Poder Judiciário"/>
    <s v="14034 - Desenvolvimento de políticas socioambientais - FRJ"/>
    <x v="0"/>
    <n v="0.5550385200000002"/>
    <n v="0.55503852000000031"/>
    <n v="0.69372357000000029"/>
  </r>
  <r>
    <x v="5"/>
    <x v="34"/>
    <s v="930 - Gestão Administrativa - Poder Judiciário"/>
    <s v="14034 - Desenvolvimento de políticas socioambientais - FRJ"/>
    <x v="1"/>
    <n v="2.5303250000000003E-2"/>
    <n v="2.5303249999999999E-2"/>
    <n v="2.5303249999999999E-2"/>
  </r>
  <r>
    <x v="5"/>
    <x v="34"/>
    <s v="930 - Gestão Administrativa - Poder Judiciário"/>
    <s v="14036 - Manutenção e serviços necessários ao funcionamento das unidades do PJSC - FRJ"/>
    <x v="0"/>
    <n v="38.365751209999978"/>
    <n v="38.365751209999999"/>
    <n v="44.101473039999995"/>
  </r>
  <r>
    <x v="5"/>
    <x v="34"/>
    <s v="930 - Gestão Administrativa - Poder Judiciário"/>
    <s v="14036 - Manutenção e serviços necessários ao funcionamento das unidades do PJSC - FRJ"/>
    <x v="1"/>
    <n v="1.4315E-2"/>
    <n v="1.4315E-2"/>
    <n v="1.4315E-2"/>
  </r>
  <r>
    <x v="5"/>
    <x v="34"/>
    <s v="930 - Gestão Administrativa - Poder Judiciário"/>
    <s v="14038 - Manutenção do parque gráfico - FRJ"/>
    <x v="0"/>
    <n v="0.55953080999999982"/>
    <n v="0.55953081000000005"/>
    <n v="0.68485120999999993"/>
  </r>
  <r>
    <x v="5"/>
    <x v="34"/>
    <s v="930 - Gestão Administrativa - Poder Judiciário"/>
    <s v="14038 - Manutenção do parque gráfico - FRJ"/>
    <x v="1"/>
    <n v="1.199E-4"/>
    <n v="1.199E-4"/>
    <n v="1.199E-4"/>
  </r>
  <r>
    <x v="5"/>
    <x v="34"/>
    <s v="930 - Gestão Administrativa - Poder Judiciário"/>
    <s v="14042 - Manutenção de serviços financeiros e encargos - FRJ"/>
    <x v="0"/>
    <n v="1.9026183899999998"/>
    <n v="1.9026183900000002"/>
    <n v="2.2121332499999991"/>
  </r>
  <r>
    <x v="5"/>
    <x v="34"/>
    <s v="930 - Gestão Administrativa - Poder Judiciário"/>
    <s v="14048 - Gestão de Transportes do PJSC - FRJ"/>
    <x v="0"/>
    <n v="1.7834935500000091"/>
    <n v="1.7834935500000006"/>
    <n v="2.1341393400000004"/>
  </r>
  <r>
    <x v="5"/>
    <x v="34"/>
    <s v="930 - Gestão Administrativa - Poder Judiciário"/>
    <s v="14049 - Aquisições e serviços de material e patrimônio do PJSC - FRJ"/>
    <x v="0"/>
    <n v="2.5323864999999994"/>
    <n v="2.5323865000000008"/>
    <n v="3.1489388800000007"/>
  </r>
  <r>
    <x v="5"/>
    <x v="34"/>
    <s v="930 - Gestão Administrativa - Poder Judiciário"/>
    <s v="14049 - Aquisições e serviços de material e patrimônio do PJSC - FRJ"/>
    <x v="1"/>
    <n v="1.505E-3"/>
    <n v="1.505E-3"/>
    <n v="1.505E-3"/>
  </r>
  <r>
    <x v="5"/>
    <x v="34"/>
    <s v="930 - Gestão Administrativa - Poder Judiciário"/>
    <s v="14051 - Locações de imóveis - FRJ"/>
    <x v="0"/>
    <n v="4.6444227600000039"/>
    <n v="4.6444227600000039"/>
    <n v="5.0563016199999984"/>
  </r>
  <r>
    <x v="5"/>
    <x v="34"/>
    <s v="930 - Gestão Administrativa - Poder Judiciário"/>
    <s v="14056 - Locação de mão-de-obra terceirizada - FRJ"/>
    <x v="0"/>
    <n v="51.943003410000003"/>
    <n v="51.943003410000003"/>
    <n v="60.330087630000001"/>
  </r>
  <r>
    <x v="5"/>
    <x v="34"/>
    <s v="930 - Gestão Administrativa - Poder Judiciário"/>
    <s v="14058 - Gestão de folha de pagamento - estagiários - FRJ"/>
    <x v="0"/>
    <n v="25.738188429999994"/>
    <n v="25.738188429999994"/>
    <n v="25.746688429999992"/>
  </r>
  <r>
    <x v="5"/>
    <x v="34"/>
    <s v="930 - Gestão Administrativa - Poder Judiciário"/>
    <s v="14060 - Realização de concursos - FRJ"/>
    <x v="0"/>
    <n v="4.8019883699999992"/>
    <n v="4.8019883700000001"/>
    <n v="4.8019883700000001"/>
  </r>
  <r>
    <x v="5"/>
    <x v="34"/>
    <s v="930 - Gestão Administrativa - Poder Judiciário"/>
    <s v="14061 - Gestão de folha de pagamento - fiscalização cartórios extrajudiciais - FRJ - Selo"/>
    <x v="2"/>
    <n v="4.9487220599999997"/>
    <n v="4.9487220600000015"/>
    <n v="4.9487220600000015"/>
  </r>
  <r>
    <x v="5"/>
    <x v="34"/>
    <s v="930 - Gestão Administrativa - Poder Judiciário"/>
    <s v="14061 - Gestão de folha de pagamento - fiscalização cartórios extrajudiciais - FRJ - Selo"/>
    <x v="0"/>
    <n v="0.40228279999999994"/>
    <n v="0.40228279999999994"/>
    <n v="0.40228279999999994"/>
  </r>
  <r>
    <x v="5"/>
    <x v="34"/>
    <s v="930 - Gestão Administrativa - Poder Judiciário"/>
    <s v="14095 - Manutenção da saúde ocupacional - FRJ"/>
    <x v="0"/>
    <n v="0.22304152999999993"/>
    <n v="0.22304153000000002"/>
    <n v="0.34740098999999997"/>
  </r>
  <r>
    <x v="5"/>
    <x v="34"/>
    <s v="930 - Gestão Administrativa - Poder Judiciário"/>
    <s v="14095 - Manutenção da saúde ocupacional - FRJ"/>
    <x v="1"/>
    <n v="4.7408520000000003E-2"/>
    <n v="4.7408519999999996E-2"/>
    <n v="4.7408519999999996E-2"/>
  </r>
  <r>
    <x v="5"/>
    <x v="34"/>
    <s v="930 - Gestão Administrativa - Poder Judiciário"/>
    <s v="14098 - Manutenção, serviços e equipamentos para garantir a infraestrutura da CGJ - FRJ"/>
    <x v="0"/>
    <n v="5.798472000000008E-2"/>
    <n v="5.7984720000000038E-2"/>
    <n v="6.0410020000000016E-2"/>
  </r>
  <r>
    <x v="5"/>
    <x v="34"/>
    <s v="930 - Gestão Administrativa - Poder Judiciário"/>
    <s v="14100 - Manutenção e suporte à atividade jurisdicional - FRJ"/>
    <x v="0"/>
    <n v="0.46607307999999253"/>
    <n v="0.46607307999999559"/>
    <n v="0.49075328000000118"/>
  </r>
  <r>
    <x v="5"/>
    <x v="34"/>
    <s v="930 - Gestão Administrativa - Poder Judiciário"/>
    <s v="14155 - Manutenção de documentação e informação - FRJ"/>
    <x v="0"/>
    <n v="0.81917149999999983"/>
    <n v="0.81917149999999961"/>
    <n v="0.96852813999999987"/>
  </r>
  <r>
    <x v="5"/>
    <x v="34"/>
    <s v="930 - Gestão Administrativa - Poder Judiciário"/>
    <s v="14155 - Manutenção de documentação e informação - FRJ"/>
    <x v="1"/>
    <n v="0.91576000000000002"/>
    <n v="0.91576000000000002"/>
    <n v="0.91675800000000007"/>
  </r>
  <r>
    <x v="5"/>
    <x v="34"/>
    <s v="930 - Gestão Administrativa - Poder Judiciário"/>
    <s v="14158 - Atualização do acervo bibliográfico - FRJ"/>
    <x v="0"/>
    <n v="0.38965200999999994"/>
    <n v="0.38965201000000005"/>
    <n v="0.44554219999999994"/>
  </r>
  <r>
    <x v="5"/>
    <x v="34"/>
    <s v="930 - Gestão Administrativa - Poder Judiciário"/>
    <s v="14158 - Atualização do acervo bibliográfico - FRJ"/>
    <x v="1"/>
    <n v="0.63511829000000009"/>
    <n v="0.63511828999999997"/>
    <n v="0.86863728000000007"/>
  </r>
  <r>
    <x v="5"/>
    <x v="34"/>
    <s v="930 - Gestão Administrativa - Poder Judiciário"/>
    <s v="6786 - Coordenação do selo de fiscalização dos atos notariais e registrais - FRJ - Selo"/>
    <x v="0"/>
    <n v="31.37903604000001"/>
    <n v="31.379036040000056"/>
    <n v="33.762070899999998"/>
  </r>
  <r>
    <x v="5"/>
    <x v="34"/>
    <s v="931 - Gestão Estratégica e Modernização do Poder Judiciário"/>
    <s v="10410 - Reforma do Fórum de Campo Erê - FRJ"/>
    <x v="1"/>
    <n v="1.2E-2"/>
    <n v="1.2E-2"/>
    <n v="4.99E-2"/>
  </r>
  <r>
    <x v="5"/>
    <x v="34"/>
    <s v="931 - Gestão Estratégica e Modernização do Poder Judiciário"/>
    <s v="10411 - Reforma do Fórum de Chapecó - FRJ"/>
    <x v="1"/>
    <n v="0"/>
    <n v="0"/>
    <n v="0.17878550000000004"/>
  </r>
  <r>
    <x v="5"/>
    <x v="34"/>
    <s v="931 - Gestão Estratégica e Modernização do Poder Judiciário"/>
    <s v="10529 - Construção do Fórum de Araquari - FRJ"/>
    <x v="1"/>
    <n v="1.4749999999999999E-2"/>
    <n v="1.4749999999999999E-2"/>
    <n v="1.4749999999999999E-2"/>
  </r>
  <r>
    <x v="5"/>
    <x v="34"/>
    <s v="931 - Gestão Estratégica e Modernização do Poder Judiciário"/>
    <s v="11625 - Construção do Fórum de Herval do Oeste - FRJ"/>
    <x v="1"/>
    <n v="0"/>
    <n v="0"/>
    <n v="0"/>
  </r>
  <r>
    <x v="5"/>
    <x v="34"/>
    <s v="931 - Gestão Estratégica e Modernização do Poder Judiciário"/>
    <s v="11640 - Reforma do Fórum de Tubarão - FRJ"/>
    <x v="1"/>
    <n v="2.6218401399999998"/>
    <n v="2.6218401399999993"/>
    <n v="3.35885224"/>
  </r>
  <r>
    <x v="5"/>
    <x v="34"/>
    <s v="931 - Gestão Estratégica e Modernização do Poder Judiciário"/>
    <s v="11730 - Reforma do prédio do Arquivo Central - FRJ"/>
    <x v="1"/>
    <n v="0.43394327999999999"/>
    <n v="0.43394328000000004"/>
    <n v="0.43394328000000004"/>
  </r>
  <r>
    <x v="5"/>
    <x v="34"/>
    <s v="931 - Gestão Estratégica e Modernização do Poder Judiciário"/>
    <s v="12002 - Construção do Fórum de Timbó - FRJ"/>
    <x v="1"/>
    <n v="1.4524537"/>
    <n v="1.4524537"/>
    <n v="2.1743231000000001"/>
  </r>
  <r>
    <x v="5"/>
    <x v="34"/>
    <s v="931 - Gestão Estratégica e Modernização do Poder Judiciário"/>
    <s v="12431 - Reforma do Fórum de Lages - FRJ"/>
    <x v="1"/>
    <n v="1.9103720000000001E-2"/>
    <n v="1.9103720000000001E-2"/>
    <n v="2.9063720000000001E-2"/>
  </r>
  <r>
    <x v="5"/>
    <x v="34"/>
    <s v="931 - Gestão Estratégica e Modernização do Poder Judiciário"/>
    <s v="12433 - Reforma do Fórum de São Bento do Sul - FRJ"/>
    <x v="1"/>
    <n v="7.2263599999999994E-3"/>
    <n v="7.2263600000000002E-3"/>
    <n v="7.2263600000000002E-3"/>
  </r>
  <r>
    <x v="5"/>
    <x v="34"/>
    <s v="931 - Gestão Estratégica e Modernização do Poder Judiciário"/>
    <s v="12466 - Reforma parcial do Fórum de Laguna - FRJ"/>
    <x v="1"/>
    <n v="0.20302616000000009"/>
    <n v="0.20302616000000001"/>
    <n v="0.20302616000000001"/>
  </r>
  <r>
    <x v="5"/>
    <x v="34"/>
    <s v="931 - Gestão Estratégica e Modernização do Poder Judiciário"/>
    <s v="12477 - Manutenção dos prédios do Poder Judiciário de Santa Catarina - FRJ"/>
    <x v="0"/>
    <n v="11.844314029999978"/>
    <n v="11.844314029999996"/>
    <n v="16.735889010000012"/>
  </r>
  <r>
    <x v="5"/>
    <x v="34"/>
    <s v="931 - Gestão Estratégica e Modernização do Poder Judiciário"/>
    <s v="12477 - Manutenção dos prédios do Poder Judiciário de Santa Catarina - FRJ"/>
    <x v="1"/>
    <n v="0.98628028999999995"/>
    <n v="0.98628029000000006"/>
    <n v="2.0402118099999997"/>
  </r>
  <r>
    <x v="5"/>
    <x v="34"/>
    <s v="931 - Gestão Estratégica e Modernização do Poder Judiciário"/>
    <s v="12655 - Aquisição de imóvel para abrigar áreas administrativas e judiciais do PJSC - FRJ"/>
    <x v="0"/>
    <n v="1.114E-3"/>
    <n v="1.114E-3"/>
    <n v="1.114E-3"/>
  </r>
  <r>
    <x v="5"/>
    <x v="34"/>
    <s v="931 - Gestão Estratégica e Modernização do Poder Judiciário"/>
    <s v="12912 - Reforma do Fórum de Tijucas - FRJ"/>
    <x v="1"/>
    <n v="0.28095466000000002"/>
    <n v="0.28095466000000002"/>
    <n v="0.36354678999999995"/>
  </r>
  <r>
    <x v="5"/>
    <x v="34"/>
    <s v="931 - Gestão Estratégica e Modernização do Poder Judiciário"/>
    <s v="12914 - Reforma do Fórum de Itapoá - FRJ"/>
    <x v="1"/>
    <n v="0"/>
    <n v="0"/>
    <n v="0"/>
  </r>
  <r>
    <x v="5"/>
    <x v="34"/>
    <s v="931 - Gestão Estratégica e Modernização do Poder Judiciário"/>
    <s v="12924 - Ampliação do Fórum de Blumenau - FRJ"/>
    <x v="1"/>
    <n v="0"/>
    <n v="0"/>
    <n v="5.019411E-2"/>
  </r>
  <r>
    <x v="5"/>
    <x v="34"/>
    <s v="931 - Gestão Estratégica e Modernização do Poder Judiciário"/>
    <s v="14027 - Implantação e modernização dos sistemas de gravação e transmissão - FRJ"/>
    <x v="0"/>
    <n v="0.74044652"/>
    <n v="0.74044652"/>
    <n v="0.86731851999999998"/>
  </r>
  <r>
    <x v="5"/>
    <x v="34"/>
    <s v="931 - Gestão Estratégica e Modernização do Poder Judiciário"/>
    <s v="14027 - Implantação e modernização dos sistemas de gravação e transmissão - FRJ"/>
    <x v="1"/>
    <n v="0.14609937000000001"/>
    <n v="0.14609937000000001"/>
    <n v="0.19309036999999998"/>
  </r>
  <r>
    <x v="5"/>
    <x v="34"/>
    <s v="931 - Gestão Estratégica e Modernização do Poder Judiciário"/>
    <s v="14096 - Programas de Comunicação Institucional - FRJ"/>
    <x v="0"/>
    <n v="0.24307045999999999"/>
    <n v="0.24307046000000002"/>
    <n v="0.43636179999999997"/>
  </r>
  <r>
    <x v="5"/>
    <x v="34"/>
    <s v="931 - Gestão Estratégica e Modernização do Poder Judiciário"/>
    <s v="14161 - Reforma do Fórum de Joaçaba - FRJ"/>
    <x v="1"/>
    <n v="0.18853082000000004"/>
    <n v="0.18853082000000002"/>
    <n v="0.27586549999999999"/>
  </r>
  <r>
    <x v="5"/>
    <x v="34"/>
    <s v="931 - Gestão Estratégica e Modernização do Poder Judiciário"/>
    <s v="14162 - Reforma do Fórum de Concórdia - FRJ"/>
    <x v="1"/>
    <n v="0"/>
    <n v="0"/>
    <n v="0"/>
  </r>
  <r>
    <x v="5"/>
    <x v="34"/>
    <s v="931 - Gestão Estratégica e Modernização do Poder Judiciário"/>
    <s v="14164 - Reforma do Fórum de Ibirama - FRJ"/>
    <x v="1"/>
    <n v="0"/>
    <n v="0"/>
    <n v="4.8085919999999997E-2"/>
  </r>
  <r>
    <x v="5"/>
    <x v="34"/>
    <s v="931 - Gestão Estratégica e Modernização do Poder Judiciário"/>
    <s v="6386 - Construção do Fórum de Rio do Oeste - FRJ"/>
    <x v="1"/>
    <n v="7.5170000000000002E-3"/>
    <n v="7.5170000000000002E-3"/>
    <n v="7.5170000000000002E-3"/>
  </r>
  <r>
    <x v="5"/>
    <x v="34"/>
    <s v="931 - Gestão Estratégica e Modernização do Poder Judiciário"/>
    <s v="6602 - Reforma dos prédios do Fórum de Blumenau - FRJ"/>
    <x v="1"/>
    <n v="0"/>
    <n v="0"/>
    <n v="6.0894469999999999E-2"/>
  </r>
  <r>
    <x v="5"/>
    <x v="34"/>
    <s v="931 - Gestão Estratégica e Modernização do Poder Judiciário"/>
    <s v="6604 - Construção do Fórum de Navegantes - FRJ"/>
    <x v="1"/>
    <n v="0.90689919000000008"/>
    <n v="0.90689919000000008"/>
    <n v="0.90689919000000019"/>
  </r>
  <r>
    <x v="5"/>
    <x v="34"/>
    <s v="931 - Gestão Estratégica e Modernização do Poder Judiciário"/>
    <s v="6668 - Reforma do Palácio da Justiça - FRJ"/>
    <x v="1"/>
    <n v="1.5645323100000001"/>
    <n v="1.5645323100000001"/>
    <n v="2.0064722499999998"/>
  </r>
  <r>
    <x v="5"/>
    <x v="34"/>
    <s v="931 - Gestão Estratégica e Modernização do Poder Judiciário"/>
    <s v="6673 - Construção do Fórum de Garuva - FRJ"/>
    <x v="1"/>
    <n v="8.0420000000000005E-3"/>
    <n v="8.0420000000000005E-3"/>
    <n v="8.0420000000000005E-3"/>
  </r>
  <r>
    <x v="5"/>
    <x v="34"/>
    <s v="931 - Gestão Estratégica e Modernização do Poder Judiciário"/>
    <s v="6680 - Reforma dos prédios do Fórum de Balneário Camboriú - FRJ"/>
    <x v="1"/>
    <n v="0.14589482999999998"/>
    <n v="0.14589482999999998"/>
    <n v="0.19432502999999998"/>
  </r>
  <r>
    <x v="5"/>
    <x v="34"/>
    <s v="931 - Gestão Estratégica e Modernização do Poder Judiciário"/>
    <s v="6685 - Construção do Fórum de Canoinhas - FRJ"/>
    <x v="1"/>
    <n v="2.6664990000000003E-2"/>
    <n v="2.6664990000000003E-2"/>
    <n v="2.6664990000000003E-2"/>
  </r>
  <r>
    <x v="5"/>
    <x v="34"/>
    <s v="931 - Gestão Estratégica e Modernização do Poder Judiciário"/>
    <s v="6689 - Reforma dos prédios do Fórum de Itajaí - FRJ"/>
    <x v="1"/>
    <n v="0.21875925000000002"/>
    <n v="0.21875924999999999"/>
    <n v="0.21875924999999999"/>
  </r>
  <r>
    <x v="5"/>
    <x v="34"/>
    <s v="931 - Gestão Estratégica e Modernização do Poder Judiciário"/>
    <s v="6694 - Construção do Fórum de Rio do Sul - FRJ"/>
    <x v="1"/>
    <n v="0.33491626000000008"/>
    <n v="0.33491626000000002"/>
    <n v="0.65566684999999969"/>
  </r>
  <r>
    <x v="5"/>
    <x v="34"/>
    <s v="931 - Gestão Estratégica e Modernização do Poder Judiciário"/>
    <s v="9279 - Reforma dos prédios do Fórum de Joinville - FRJ"/>
    <x v="1"/>
    <n v="0"/>
    <n v="0"/>
    <n v="0"/>
  </r>
  <r>
    <x v="5"/>
    <x v="35"/>
    <s v="860 - Gestão Previdenciária"/>
    <s v="9343 - Encargos com inativos - MPSC - Fundo Financeiro"/>
    <x v="2"/>
    <n v="64.491041849999988"/>
    <n v="64.491041850000016"/>
    <n v="64.491041850000016"/>
  </r>
  <r>
    <x v="5"/>
    <x v="35"/>
    <s v="910 - Gestão Administrativa - Ministério Público"/>
    <s v="10117 - Manutenção, conservação e reforma das instalações"/>
    <x v="0"/>
    <n v="11.583541790000123"/>
    <n v="11.58354179"/>
    <n v="13.579101389999998"/>
  </r>
  <r>
    <x v="5"/>
    <x v="35"/>
    <s v="910 - Gestão Administrativa - Ministério Público"/>
    <s v="10117 - Manutenção, conservação e reforma das instalações"/>
    <x v="1"/>
    <n v="7.2822350399999998"/>
    <n v="7.2822350399999962"/>
    <n v="7.8561621900000018"/>
  </r>
  <r>
    <x v="5"/>
    <x v="35"/>
    <s v="910 - Gestão Administrativa - Ministério Público"/>
    <s v="12494 - Aquisição/construção edifício sede do MPSC"/>
    <x v="0"/>
    <n v="60.870429990000005"/>
    <n v="60.870429989999998"/>
    <n v="60.870429989999998"/>
  </r>
  <r>
    <x v="5"/>
    <x v="35"/>
    <s v="910 - Gestão Administrativa - Ministério Público"/>
    <s v="12716 - Construção do edifício das Promotorias de Justiça de Lages"/>
    <x v="1"/>
    <n v="1.1397211300000001"/>
    <n v="1.1397211300000001"/>
    <n v="2.1409086099999999"/>
  </r>
  <r>
    <x v="5"/>
    <x v="35"/>
    <s v="910 - Gestão Administrativa - Ministério Público"/>
    <s v="14080 - Aquisição/construção do edifício das Promotorias de Justiça de Mafra"/>
    <x v="1"/>
    <n v="1.1825000000000001"/>
    <n v="1.1825000000000001"/>
    <n v="1.1825000000000001"/>
  </r>
  <r>
    <x v="5"/>
    <x v="35"/>
    <s v="910 - Gestão Administrativa - Ministério Público"/>
    <s v="14081 - Aquisição/construção do edifício das Promotorias de Justiça de Biguaçú"/>
    <x v="1"/>
    <n v="0"/>
    <n v="0"/>
    <n v="0"/>
  </r>
  <r>
    <x v="5"/>
    <x v="35"/>
    <s v="910 - Gestão Administrativa - Ministério Público"/>
    <s v="14085 - Aquisição/construção do edifício das Promotorias de Justiça de São José"/>
    <x v="1"/>
    <n v="4.4079881199999997"/>
    <n v="4.4079881199999997"/>
    <n v="4.4079881199999997"/>
  </r>
  <r>
    <x v="5"/>
    <x v="35"/>
    <s v="910 - Gestão Administrativa - Ministério Público"/>
    <s v="14087 - Coordenação e suporte dos serviços de Tecnologia da Informação e Comunicação"/>
    <x v="0"/>
    <n v="30.139567600000017"/>
    <n v="30.139567600000017"/>
    <n v="34.310715590000001"/>
  </r>
  <r>
    <x v="5"/>
    <x v="35"/>
    <s v="910 - Gestão Administrativa - Ministério Público"/>
    <s v="14087 - Coordenação e suporte dos serviços de Tecnologia da Informação e Comunicação"/>
    <x v="1"/>
    <n v="8.9150154400000012"/>
    <n v="8.9150154399999995"/>
    <n v="9.0051599600000003"/>
  </r>
  <r>
    <x v="5"/>
    <x v="35"/>
    <s v="910 - Gestão Administrativa - Ministério Público"/>
    <s v="14171 - Reforma da Sede Paço da Bocaiúva - MPSC"/>
    <x v="1"/>
    <n v="0"/>
    <n v="0"/>
    <n v="0"/>
  </r>
  <r>
    <x v="5"/>
    <x v="35"/>
    <s v="910 - Gestão Administrativa - Ministério Público"/>
    <s v="6614 - Modernização e desenvolvimento institucional"/>
    <x v="0"/>
    <n v="11.519926359999992"/>
    <n v="11.519926359999992"/>
    <n v="11.831422750000002"/>
  </r>
  <r>
    <x v="5"/>
    <x v="35"/>
    <s v="910 - Gestão Administrativa - Ministério Público"/>
    <s v="6614 - Modernização e desenvolvimento institucional"/>
    <x v="1"/>
    <n v="0.79581685999999996"/>
    <n v="0.79581685999999996"/>
    <n v="0.79581685999999996"/>
  </r>
  <r>
    <x v="5"/>
    <x v="35"/>
    <s v="910 - Gestão Administrativa - Ministério Público"/>
    <s v="6763 - Coordenação e manutenção dos serviços administrativos"/>
    <x v="0"/>
    <n v="22.50402668000018"/>
    <n v="22.504026680000152"/>
    <n v="25.344602750000011"/>
  </r>
  <r>
    <x v="5"/>
    <x v="35"/>
    <s v="910 - Gestão Administrativa - Ministério Público"/>
    <s v="6763 - Coordenação e manutenção dos serviços administrativos"/>
    <x v="1"/>
    <n v="5.3302590500000004"/>
    <n v="5.3302590500000004"/>
    <n v="5.3335105900000013"/>
  </r>
  <r>
    <x v="5"/>
    <x v="35"/>
    <s v="910 - Gestão Administrativa - Ministério Público"/>
    <s v="6766 - Aperfeiçoamento de membros e servidores do Ministério Público"/>
    <x v="2"/>
    <n v="4.8611220000000004E-2"/>
    <n v="4.8611219999999997E-2"/>
    <n v="4.8611219999999997E-2"/>
  </r>
  <r>
    <x v="5"/>
    <x v="35"/>
    <s v="910 - Gestão Administrativa - Ministério Público"/>
    <s v="6766 - Aperfeiçoamento de membros e servidores do Ministério Público"/>
    <x v="0"/>
    <n v="2.614322759999999"/>
    <n v="2.6143227599999981"/>
    <n v="2.6872454300000004"/>
  </r>
  <r>
    <x v="5"/>
    <x v="35"/>
    <s v="915 - Gestão Estratégica - Ministério Público"/>
    <s v="6499 - Reconstituição de bens lesados"/>
    <x v="0"/>
    <n v="0.52069199999999993"/>
    <n v="0.52069199999999993"/>
    <n v="0.5645"/>
  </r>
  <r>
    <x v="5"/>
    <x v="35"/>
    <s v="915 - Gestão Estratégica - Ministério Público"/>
    <s v="6518 - Custeio dos honorários periciais"/>
    <x v="0"/>
    <n v="0.22589824999999994"/>
    <n v="0.22589824999999997"/>
    <n v="0.23291741000000005"/>
  </r>
  <r>
    <x v="5"/>
    <x v="35"/>
    <s v="915 - Gestão Estratégica - Ministério Público"/>
    <s v="6765 - Coordenação institucional"/>
    <x v="2"/>
    <n v="478.82757446000016"/>
    <n v="478.82757446000022"/>
    <n v="478.82757446000005"/>
  </r>
  <r>
    <x v="5"/>
    <x v="35"/>
    <s v="915 - Gestão Estratégica - Ministério Público"/>
    <s v="6765 - Coordenação institucional"/>
    <x v="0"/>
    <n v="84.53762722999997"/>
    <n v="84.537627229999941"/>
    <n v="84.540075030000025"/>
  </r>
  <r>
    <x v="5"/>
    <x v="36"/>
    <s v="915 - Gestão Estratégica - Ministério Público"/>
    <s v="6499 - Reconstituição de bens lesados"/>
    <x v="0"/>
    <n v="7.6200000000000004E-2"/>
    <n v="7.6200000000000004E-2"/>
    <n v="7.6200000000000004E-2"/>
  </r>
  <r>
    <x v="5"/>
    <x v="36"/>
    <s v="915 - Gestão Estratégica - Ministério Público"/>
    <s v="6499 - Reconstituição de bens lesados"/>
    <x v="1"/>
    <n v="0.10208816999999999"/>
    <n v="0.10208816999999999"/>
    <n v="0.10208816999999999"/>
  </r>
  <r>
    <x v="5"/>
    <x v="37"/>
    <s v="910 - Gestão Administrativa - Ministério Público"/>
    <s v="6766 - Aperfeiçoamento de membros e servidores do Ministério Público"/>
    <x v="0"/>
    <n v="0"/>
    <n v="0"/>
    <n v="0"/>
  </r>
  <r>
    <x v="5"/>
    <x v="39"/>
    <s v="850 - Gestão de Pessoas"/>
    <s v="1635 - Administração de pessoal e encargos sociais - SCC"/>
    <x v="2"/>
    <n v="17.120927369999997"/>
    <n v="17.233140049999992"/>
    <n v="17.292674739999999"/>
  </r>
  <r>
    <x v="5"/>
    <x v="39"/>
    <s v="850 - Gestão de Pessoas"/>
    <s v="1635 - Administração de pessoal e encargos sociais - SCC"/>
    <x v="0"/>
    <n v="0.62433389000000028"/>
    <n v="0.62803392000000002"/>
    <n v="0.62803391999999991"/>
  </r>
  <r>
    <x v="5"/>
    <x v="39"/>
    <s v="850 - Gestão de Pessoas"/>
    <s v="3607 - Capacitação profissional dos agentes públicos - SCC"/>
    <x v="0"/>
    <n v="0.32533062000000001"/>
    <n v="0.32533062000000001"/>
    <n v="0.32533062000000001"/>
  </r>
  <r>
    <x v="5"/>
    <x v="39"/>
    <s v="850 - Gestão de Pessoas"/>
    <s v="3613 - Encargos com estagiários - SCC"/>
    <x v="0"/>
    <n v="1.5519989999999999E-2"/>
    <n v="1.5519989999999999E-2"/>
    <n v="1.6149989999999999E-2"/>
  </r>
  <r>
    <x v="5"/>
    <x v="39"/>
    <s v="900 - Gestão Administrativa - Poder Executivo"/>
    <s v="11051 - Fornecimento de transporte aéreo às autoridades públicas - SCC"/>
    <x v="0"/>
    <n v="5.3585850200000014"/>
    <n v="5.3875346300000029"/>
    <n v="5.7865396100000002"/>
  </r>
  <r>
    <x v="5"/>
    <x v="39"/>
    <s v="900 - Gestão Administrativa - Poder Executivo"/>
    <s v="11051 - Fornecimento de transporte aéreo às autoridades públicas - SCC"/>
    <x v="1"/>
    <n v="2.2925100000000002E-3"/>
    <n v="2.2925100000000002E-3"/>
    <n v="2.2925100000000002E-3"/>
  </r>
  <r>
    <x v="5"/>
    <x v="39"/>
    <s v="900 - Gestão Administrativa - Poder Executivo"/>
    <s v="11053 - Fornecimento de transporte terrestre para atendimento das necessidades da Secretaria - SCC"/>
    <x v="0"/>
    <n v="1.9021465400000006"/>
    <n v="1.9021465399999997"/>
    <n v="2.1181048999999992"/>
  </r>
  <r>
    <x v="5"/>
    <x v="39"/>
    <s v="900 - Gestão Administrativa - Poder Executivo"/>
    <s v="3538 - Administração e manutenção dos serviços administrativos gerais - SCC"/>
    <x v="0"/>
    <n v="12.187232849999958"/>
    <n v="12.187232849999997"/>
    <n v="13.087303230000011"/>
  </r>
  <r>
    <x v="5"/>
    <x v="39"/>
    <s v="900 - Gestão Administrativa - Poder Executivo"/>
    <s v="3538 - Administração e manutenção dos serviços administrativos gerais - SCC"/>
    <x v="1"/>
    <n v="1.2461409999999999E-2"/>
    <n v="1.2461409999999999E-2"/>
    <n v="1.2461409999999999E-2"/>
  </r>
  <r>
    <x v="5"/>
    <x v="39"/>
    <s v="900 - Gestão Administrativa - Poder Executivo"/>
    <s v="3596 - Manutenção e modernização dos serviços de tecnologia da informação e comunicação - SCC"/>
    <x v="0"/>
    <n v="0.36050856000000026"/>
    <n v="0.36050855999999998"/>
    <n v="0.37290421999999995"/>
  </r>
  <r>
    <x v="5"/>
    <x v="39"/>
    <s v="920 - Gestão Administrativa - Poder Legislativo"/>
    <s v="1144 - Manutenção e serviços administrativos gerais"/>
    <x v="0"/>
    <n v="1.3245524500000001"/>
    <n v="1.35428145"/>
    <n v="1.4237450999999999"/>
  </r>
  <r>
    <x v="5"/>
    <x v="40"/>
    <s v="850 - Gestão de Pessoas"/>
    <s v="991 - Administração de pessoal e encargos sociais - PGE"/>
    <x v="2"/>
    <n v="98.25842424999999"/>
    <n v="98.327075649999955"/>
    <n v="98.345732780000006"/>
  </r>
  <r>
    <x v="5"/>
    <x v="40"/>
    <s v="850 - Gestão de Pessoas"/>
    <s v="991 - Administração de pessoal e encargos sociais - PGE"/>
    <x v="0"/>
    <n v="6.6338103099999994"/>
    <n v="6.6434556500000026"/>
    <n v="6.6434556500000017"/>
  </r>
  <r>
    <x v="5"/>
    <x v="40"/>
    <s v="900 - Gestão Administrativa - Poder Executivo"/>
    <s v="7998 - Manutenção e modernização dos serviços de tecnologia da informação e comunicação - PGE"/>
    <x v="0"/>
    <n v="7.672713000000006E-2"/>
    <n v="7.6727129999999977E-2"/>
    <n v="7.713362E-2"/>
  </r>
  <r>
    <x v="5"/>
    <x v="40"/>
    <s v="900 - Gestão Administrativa - Poder Executivo"/>
    <s v="8008 - Administração e manutenção dos serviços administrativos gerais - PGE"/>
    <x v="0"/>
    <n v="0.53474875999999971"/>
    <n v="0.53474876000000016"/>
    <n v="0.53640715999999999"/>
  </r>
  <r>
    <x v="5"/>
    <x v="40"/>
    <s v="900 - Gestão Administrativa - Poder Executivo"/>
    <s v="8029 - Pagamentos de despesas judiciais - PGE"/>
    <x v="0"/>
    <n v="1.2965837600000005"/>
    <n v="1.2965837600000001"/>
    <n v="1.2965837600000003"/>
  </r>
  <r>
    <x v="5"/>
    <x v="40"/>
    <s v="900 - Gestão Administrativa - Poder Executivo"/>
    <s v="8036 - Pagamento de sentenças de pequeno valor - PGE"/>
    <x v="2"/>
    <n v="35.05056098"/>
    <n v="35.050560980000014"/>
    <n v="35.050560980000007"/>
  </r>
  <r>
    <x v="5"/>
    <x v="40"/>
    <s v="900 - Gestão Administrativa - Poder Executivo"/>
    <s v="8036 - Pagamento de sentenças de pequeno valor - PGE"/>
    <x v="0"/>
    <n v="27.562456090000026"/>
    <n v="27.562456089999923"/>
    <n v="27.562456089999998"/>
  </r>
  <r>
    <x v="5"/>
    <x v="41"/>
    <s v="850 - Gestão de Pessoas"/>
    <s v="2228 - Administração de pessoal e encargos sociais - SAN"/>
    <x v="2"/>
    <n v="2.9796577699999975"/>
    <n v="2.9975176700000015"/>
    <n v="2.9975176699999984"/>
  </r>
  <r>
    <x v="5"/>
    <x v="41"/>
    <s v="850 - Gestão de Pessoas"/>
    <s v="2228 - Administração de pessoal e encargos sociais - SAN"/>
    <x v="0"/>
    <n v="5.7479040000000009E-2"/>
    <n v="5.7561580000000015E-2"/>
    <n v="5.7561580000000001E-2"/>
  </r>
  <r>
    <x v="5"/>
    <x v="41"/>
    <s v="900 - Gestão Administrativa - Poder Executivo"/>
    <s v="2876 - Administração e manutenção dos serviços administrativos gerais - SAN"/>
    <x v="0"/>
    <n v="1.3042838999999957"/>
    <n v="1.3042839000000015"/>
    <n v="1.4602857900000001"/>
  </r>
  <r>
    <x v="5"/>
    <x v="42"/>
    <s v="212 - Promoção e Articulação das Relações Internacionais"/>
    <s v="13189 - Promover as relações comerciais, culturais e sociais nos ambientes internacionais"/>
    <x v="0"/>
    <n v="3.9844150000000002E-2"/>
    <n v="3.9844149999999995E-2"/>
    <n v="3.9844150000000002E-2"/>
  </r>
  <r>
    <x v="5"/>
    <x v="42"/>
    <s v="212 - Promoção e Articulação das Relações Internacionais"/>
    <s v="2718 - Administração de pessoal e encargos sociais - SAI"/>
    <x v="2"/>
    <n v="0.36431103999999997"/>
    <n v="0.36431104000000009"/>
    <n v="0.36431104000000009"/>
  </r>
  <r>
    <x v="5"/>
    <x v="42"/>
    <s v="212 - Promoção e Articulação das Relações Internacionais"/>
    <s v="2718 - Administração de pessoal e encargos sociais - SAI"/>
    <x v="0"/>
    <n v="9.4117000000000003E-3"/>
    <n v="9.4117000000000003E-3"/>
    <n v="9.4117000000000003E-3"/>
  </r>
  <r>
    <x v="5"/>
    <x v="42"/>
    <s v="212 - Promoção e Articulação das Relações Internacionais"/>
    <s v="3204 - Administração e manutenção dos serviços administrativos gerais - SAI"/>
    <x v="0"/>
    <n v="5.0347419999999997E-2"/>
    <n v="5.0347420000000011E-2"/>
    <n v="5.0347419999999997E-2"/>
  </r>
  <r>
    <x v="5"/>
    <x v="42"/>
    <s v="212 - Promoção e Articulação das Relações Internacionais"/>
    <s v="3262 - Manutenção e modernização dos serviços de tecnologia da informação e comunicação - SAI"/>
    <x v="0"/>
    <n v="5.0221499999999995E-3"/>
    <n v="5.0221499999999987E-3"/>
    <n v="5.0221500000000004E-3"/>
  </r>
  <r>
    <x v="5"/>
    <x v="43"/>
    <s v="810 - Comunicação do Poder Executivo"/>
    <s v="2565 - Campanhas de caráter social, informativa e institucional - SECOM"/>
    <x v="0"/>
    <n v="13.755747320000042"/>
    <n v="13.755747320000006"/>
    <n v="13.756513960000001"/>
  </r>
  <r>
    <x v="5"/>
    <x v="43"/>
    <s v="810 - Comunicação do Poder Executivo"/>
    <s v="2566 - Realizar publicações legais na mídia impressa - SECOM"/>
    <x v="0"/>
    <n v="0.13187901999999999"/>
    <n v="0.13187902000000001"/>
    <n v="0.13223903999999997"/>
  </r>
  <r>
    <x v="5"/>
    <x v="43"/>
    <s v="850 - Gestão de Pessoas"/>
    <s v="2194 - Administração de pessoal e encargos sociais - SECOM"/>
    <x v="2"/>
    <n v="4.4913875700000006"/>
    <n v="4.5314731599999991"/>
    <n v="4.5315372399999987"/>
  </r>
  <r>
    <x v="5"/>
    <x v="43"/>
    <s v="850 - Gestão de Pessoas"/>
    <s v="2194 - Administração de pessoal e encargos sociais - SECOM"/>
    <x v="0"/>
    <n v="0.14970241000000001"/>
    <n v="0.15037818000000008"/>
    <n v="0.15037818000000011"/>
  </r>
  <r>
    <x v="5"/>
    <x v="43"/>
    <s v="900 - Gestão Administrativa - Poder Executivo"/>
    <s v="2193 - Administração e manutenção dos serviços administrativos gerais - SECOM"/>
    <x v="0"/>
    <n v="3.3027414500000081"/>
    <n v="3.3122269100000006"/>
    <n v="3.7921931899999985"/>
  </r>
  <r>
    <x v="5"/>
    <x v="43"/>
    <s v="900 - Gestão Administrativa - Poder Executivo"/>
    <s v="2193 - Administração e manutenção dos serviços administrativos gerais - SECOM"/>
    <x v="1"/>
    <n v="4.3600000000000002E-3"/>
    <n v="4.3600000000000002E-3"/>
    <n v="4.3600000000000002E-3"/>
  </r>
  <r>
    <x v="5"/>
    <x v="43"/>
    <s v="900 - Gestão Administrativa - Poder Executivo"/>
    <s v="2562 - Manutenção e modernização dos serviços de tecnologia da informação e comunicação - SECOM"/>
    <x v="0"/>
    <n v="9.5471199999999992E-3"/>
    <n v="9.5471199999999975E-3"/>
    <n v="1.7999120000000004E-2"/>
  </r>
  <r>
    <x v="5"/>
    <x v="44"/>
    <s v="520 - Inclusão Social - Identificação e Eliminação de Barreiras"/>
    <s v="11097 - Apoio financeiro às APAES - Lei 13.633/2005"/>
    <x v="0"/>
    <n v="0.10557964000000002"/>
    <n v="0.10557964000000002"/>
    <n v="0.10557964000000002"/>
  </r>
  <r>
    <x v="5"/>
    <x v="44"/>
    <s v="610 - Educação Básica com Qualidade e Equidade"/>
    <s v="13517 - Administração e manutenção da Gerência Regional de Educação - ADR - Itapiranga"/>
    <x v="0"/>
    <n v="7.0666999999999995E-4"/>
    <n v="7.0666999999999995E-4"/>
    <n v="7.0667000000000006E-4"/>
  </r>
  <r>
    <x v="5"/>
    <x v="44"/>
    <s v="610 - Educação Básica com Qualidade e Equidade"/>
    <s v="13521 - Operacionalização da educação básica - ADR - Itapiranga"/>
    <x v="0"/>
    <n v="8.2644780000000001E-2"/>
    <n v="8.2644780000000001E-2"/>
    <n v="8.2644780000000001E-2"/>
  </r>
  <r>
    <x v="5"/>
    <x v="44"/>
    <s v="610 - Educação Básica com Qualidade e Equidade"/>
    <s v="13521 - Operacionalização da educação básica - ADR - Itapiranga"/>
    <x v="1"/>
    <n v="9.7499999999999996E-4"/>
    <n v="9.7499999999999996E-4"/>
    <n v="9.7499999999999996E-4"/>
  </r>
  <r>
    <x v="5"/>
    <x v="44"/>
    <s v="625 - Valorização dos Profissionais da Educação"/>
    <s v="13523 - Administração de pessoal e encargos sociais - GERED - ADR - Itapiranga"/>
    <x v="2"/>
    <n v="0.36629663999999978"/>
    <n v="0.36629664000000001"/>
    <n v="0.36629663999999984"/>
  </r>
  <r>
    <x v="5"/>
    <x v="44"/>
    <s v="625 - Valorização dos Profissionais da Educação"/>
    <s v="13523 - Administração de pessoal e encargos sociais - GERED - ADR - Itapiranga"/>
    <x v="0"/>
    <n v="9.7959599999999994E-3"/>
    <n v="9.7959599999999994E-3"/>
    <n v="9.7959599999999994E-3"/>
  </r>
  <r>
    <x v="5"/>
    <x v="44"/>
    <s v="850 - Gestão de Pessoas"/>
    <s v="13512 - Administração de pessoal e encargos sociais - ADR - Itapiranga"/>
    <x v="2"/>
    <n v="0.21164640999999998"/>
    <n v="0.21164641000000003"/>
    <n v="0.21164641000000003"/>
  </r>
  <r>
    <x v="5"/>
    <x v="44"/>
    <s v="850 - Gestão de Pessoas"/>
    <s v="13512 - Administração de pessoal e encargos sociais - ADR - Itapiranga"/>
    <x v="0"/>
    <n v="7.3279E-3"/>
    <n v="7.3279E-3"/>
    <n v="7.3279E-3"/>
  </r>
  <r>
    <x v="5"/>
    <x v="44"/>
    <s v="900 - Gestão Administrativa - Poder Executivo"/>
    <s v="13514 - Administração e manutenção dos serviços administrativos gerais - ADR - Itapiranga"/>
    <x v="0"/>
    <n v="5.2662339999999981E-2"/>
    <n v="5.2662339999999967E-2"/>
    <n v="5.2662339999999995E-2"/>
  </r>
  <r>
    <x v="5"/>
    <x v="44"/>
    <s v="900 - Gestão Administrativa - Poder Executivo"/>
    <s v="13515 - Manutenção e modernização dos serviços de tecnologia da informação e comunicação - ADR - Itapiranga"/>
    <x v="0"/>
    <n v="2.9500000000000001E-4"/>
    <n v="2.9500000000000001E-4"/>
    <n v="2.9500000000000001E-4"/>
  </r>
  <r>
    <x v="5"/>
    <x v="44"/>
    <s v="900 - Gestão Administrativa - Poder Executivo"/>
    <s v="13515 - Manutenção e modernização dos serviços de tecnologia da informação e comunicação - ADR - Itapiranga"/>
    <x v="1"/>
    <n v="3.3500000000000001E-4"/>
    <n v="3.3500000000000001E-4"/>
    <n v="3.3500000000000001E-4"/>
  </r>
  <r>
    <x v="5"/>
    <x v="45"/>
    <s v="130 - Conservação e Segurança Rodoviária"/>
    <s v="13531 - Manutenção rotineira de rodovias - ADR - Quilombo"/>
    <x v="0"/>
    <n v="4.1428000000000003E-3"/>
    <n v="4.1428000000000003E-3"/>
    <n v="4.1428000000000003E-3"/>
  </r>
  <r>
    <x v="5"/>
    <x v="45"/>
    <s v="610 - Educação Básica com Qualidade e Equidade"/>
    <s v="13529 - Administração e manutenção da Gerência Regional de Educação - ADR - Quilombo"/>
    <x v="0"/>
    <n v="1.7808580000000004E-2"/>
    <n v="1.7808580000000001E-2"/>
    <n v="1.7808580000000001E-2"/>
  </r>
  <r>
    <x v="5"/>
    <x v="45"/>
    <s v="610 - Educação Básica com Qualidade e Equidade"/>
    <s v="13534 - Transporte escolar dos alunos da educação básica - ADR - Quilombo"/>
    <x v="0"/>
    <n v="1.7231839999999995E-2"/>
    <n v="1.7231840000000002E-2"/>
    <n v="1.7231839999999995E-2"/>
  </r>
  <r>
    <x v="5"/>
    <x v="45"/>
    <s v="610 - Educação Básica com Qualidade e Equidade"/>
    <s v="13535 - Operacionalização da educação básica - ADR - Quilombo"/>
    <x v="0"/>
    <n v="3.9096669999999993E-2"/>
    <n v="3.909667E-2"/>
    <n v="3.9096669999999993E-2"/>
  </r>
  <r>
    <x v="5"/>
    <x v="45"/>
    <s v="610 - Educação Básica com Qualidade e Equidade"/>
    <s v="13535 - Operacionalização da educação básica - ADR - Quilombo"/>
    <x v="1"/>
    <n v="1.9499999999999999E-3"/>
    <n v="1.9499999999999999E-3"/>
    <n v="1.9499999999999999E-3"/>
  </r>
  <r>
    <x v="5"/>
    <x v="45"/>
    <s v="625 - Valorização dos Profissionais da Educação"/>
    <s v="13537 - Administração de pessoal e encargos sociais - GERED - ADR - Quilombo"/>
    <x v="2"/>
    <n v="0.36535127999999994"/>
    <n v="0.36535127999999994"/>
    <n v="0.36535127999999983"/>
  </r>
  <r>
    <x v="5"/>
    <x v="45"/>
    <s v="625 - Valorização dos Profissionais da Educação"/>
    <s v="13537 - Administração de pessoal e encargos sociais - GERED - ADR - Quilombo"/>
    <x v="0"/>
    <n v="8.8090300000000007E-3"/>
    <n v="8.8090300000000007E-3"/>
    <n v="8.8090300000000007E-3"/>
  </r>
  <r>
    <x v="5"/>
    <x v="45"/>
    <s v="850 - Gestão de Pessoas"/>
    <s v="13525 - Administração de pessoal e encargos sociais - ADR - Quilombo"/>
    <x v="2"/>
    <n v="0.16203334999999996"/>
    <n v="0.16203335000000005"/>
    <n v="0.16203335000000005"/>
  </r>
  <r>
    <x v="5"/>
    <x v="45"/>
    <s v="850 - Gestão de Pessoas"/>
    <s v="13525 - Administração de pessoal e encargos sociais - ADR - Quilombo"/>
    <x v="0"/>
    <n v="2.6280000000000001E-3"/>
    <n v="2.6280000000000001E-3"/>
    <n v="2.6280000000000001E-3"/>
  </r>
  <r>
    <x v="5"/>
    <x v="45"/>
    <s v="850 - Gestão de Pessoas"/>
    <s v="13527 - Encargos com estagiários - ADR - Quilombo"/>
    <x v="0"/>
    <n v="3.2679599999999999E-3"/>
    <n v="3.2679599999999999E-3"/>
    <n v="3.2679599999999999E-3"/>
  </r>
  <r>
    <x v="5"/>
    <x v="45"/>
    <s v="900 - Gestão Administrativa - Poder Executivo"/>
    <s v="13526 - Administração e manutenção dos serviços administrativos gerais - ADR - Quilombo"/>
    <x v="0"/>
    <n v="4.2761329999999979E-2"/>
    <n v="4.2761330000000007E-2"/>
    <n v="4.276133E-2"/>
  </r>
  <r>
    <x v="5"/>
    <x v="45"/>
    <s v="900 - Gestão Administrativa - Poder Executivo"/>
    <s v="13526 - Administração e manutenção dos serviços administrativos gerais - ADR - Quilombo"/>
    <x v="1"/>
    <n v="5.6990000000000003E-4"/>
    <n v="5.6990000000000003E-4"/>
    <n v="5.6990000000000003E-4"/>
  </r>
  <r>
    <x v="5"/>
    <x v="46"/>
    <s v="610 - Educação Básica com Qualidade e Equidade"/>
    <s v="11490 - AP - Construção, ampliação ou reforma de unidades escolares - rede física - educação básica"/>
    <x v="1"/>
    <n v="3.9439929999999998E-2"/>
    <n v="3.9439929999999998E-2"/>
    <n v="3.9439929999999991E-2"/>
  </r>
  <r>
    <x v="5"/>
    <x v="46"/>
    <s v="610 - Educação Básica com Qualidade e Equidade"/>
    <s v="12482 - Manutenção e reforma das escolas de educação básica"/>
    <x v="0"/>
    <n v="0.10679065"/>
    <n v="0.10679065"/>
    <n v="0.10679064999999997"/>
  </r>
  <r>
    <x v="5"/>
    <x v="46"/>
    <s v="610 - Educação Básica com Qualidade e Equidade"/>
    <s v="13544 - Administração e manutenção da Gerência Regional de Educação - ADR - Seara"/>
    <x v="0"/>
    <n v="6.9635839999999991E-2"/>
    <n v="6.9635840000000004E-2"/>
    <n v="6.9635840000000004E-2"/>
  </r>
  <r>
    <x v="5"/>
    <x v="46"/>
    <s v="610 - Educação Básica com Qualidade e Equidade"/>
    <s v="13546 - AP - Manutenção e reforma de escolas - educação básica - ADR - Seara"/>
    <x v="0"/>
    <n v="4.0010000000000002E-3"/>
    <n v="4.0010000000000002E-3"/>
    <n v="4.0010000000000002E-3"/>
  </r>
  <r>
    <x v="5"/>
    <x v="46"/>
    <s v="610 - Educação Básica com Qualidade e Equidade"/>
    <s v="13547 - Operacionalização da educação básica - ADR - Seara"/>
    <x v="0"/>
    <n v="7.1977100000000002E-2"/>
    <n v="7.1977100000000002E-2"/>
    <n v="7.1977099999999988E-2"/>
  </r>
  <r>
    <x v="5"/>
    <x v="46"/>
    <s v="610 - Educação Básica com Qualidade e Equidade"/>
    <s v="13547 - Operacionalização da educação básica - ADR - Seara"/>
    <x v="1"/>
    <n v="1.176E-3"/>
    <n v="1.176E-3"/>
    <n v="1.176E-3"/>
  </r>
  <r>
    <x v="5"/>
    <x v="46"/>
    <s v="625 - Valorização dos Profissionais da Educação"/>
    <s v="13545 - Capacitação de profissionais da educação básica - ADR - Seara"/>
    <x v="0"/>
    <n v="4.1774999999999998E-3"/>
    <n v="4.1774999999999998E-3"/>
    <n v="4.1774999999999998E-3"/>
  </r>
  <r>
    <x v="5"/>
    <x v="46"/>
    <s v="625 - Valorização dos Profissionais da Educação"/>
    <s v="13551 - Administração de pessoal e encargos sociais - GERED - ADR - Seara"/>
    <x v="2"/>
    <n v="0.31876896999999998"/>
    <n v="0.31876896999999998"/>
    <n v="0.31876896999999998"/>
  </r>
  <r>
    <x v="5"/>
    <x v="46"/>
    <s v="625 - Valorização dos Profissionais da Educação"/>
    <s v="13551 - Administração de pessoal e encargos sociais - GERED - ADR - Seara"/>
    <x v="0"/>
    <n v="1.2100329999999999E-2"/>
    <n v="1.2100329999999999E-2"/>
    <n v="1.2100329999999999E-2"/>
  </r>
  <r>
    <x v="5"/>
    <x v="46"/>
    <s v="850 - Gestão de Pessoas"/>
    <s v="13540 - Administração de pessoal e encargos sociais - ADR - Seara"/>
    <x v="2"/>
    <n v="0.15818308"/>
    <n v="0.15818308"/>
    <n v="0.15818308"/>
  </r>
  <r>
    <x v="5"/>
    <x v="46"/>
    <s v="850 - Gestão de Pessoas"/>
    <s v="13540 - Administração de pessoal e encargos sociais - ADR - Seara"/>
    <x v="0"/>
    <n v="7.1898199999999995E-3"/>
    <n v="7.1898200000000004E-3"/>
    <n v="7.1898199999999995E-3"/>
  </r>
  <r>
    <x v="5"/>
    <x v="46"/>
    <s v="900 - Gestão Administrativa - Poder Executivo"/>
    <s v="13542 - Administração e manutenção dos serviços administrativos gerais - ADR - Seara"/>
    <x v="0"/>
    <n v="2.1513690000000002E-2"/>
    <n v="2.1513689999999999E-2"/>
    <n v="2.1513689999999995E-2"/>
  </r>
  <r>
    <x v="5"/>
    <x v="46"/>
    <s v="900 - Gestão Administrativa - Poder Executivo"/>
    <s v="13549 - Manutenção e modernização dos serviços de tecnologia da informação e comunicação - ADR - Seara"/>
    <x v="0"/>
    <n v="2.1183099999999996E-3"/>
    <n v="2.11831E-3"/>
    <n v="2.1183099999999996E-3"/>
  </r>
  <r>
    <x v="5"/>
    <x v="47"/>
    <s v="610 - Educação Básica com Qualidade e Equidade"/>
    <s v="13556 - Administração e manutenção da Gerência Regional de Educação - ADR - Taió"/>
    <x v="0"/>
    <n v="2.9999999999999997E-4"/>
    <n v="2.9999999999999997E-4"/>
    <n v="2.9999999999999997E-4"/>
  </r>
  <r>
    <x v="5"/>
    <x v="47"/>
    <s v="610 - Educação Básica com Qualidade e Equidade"/>
    <s v="13562 - Operacionalização da educação básica - ADR - Taió"/>
    <x v="0"/>
    <n v="6.3239119999999996E-2"/>
    <n v="6.323912000000001E-2"/>
    <n v="6.323912000000001E-2"/>
  </r>
  <r>
    <x v="5"/>
    <x v="47"/>
    <s v="610 - Educação Básica com Qualidade e Equidade"/>
    <s v="13562 - Operacionalização da educação básica - ADR - Taió"/>
    <x v="1"/>
    <n v="1.5399999999999999E-3"/>
    <n v="1.5399999999999999E-3"/>
    <n v="1.5399999999999999E-3"/>
  </r>
  <r>
    <x v="5"/>
    <x v="47"/>
    <s v="625 - Valorização dos Profissionais da Educação"/>
    <s v="13565 - Administração de pessoal e encargos sociais - GERED - ADR - Taió"/>
    <x v="2"/>
    <n v="0.36524739000000001"/>
    <n v="0.36524739000000001"/>
    <n v="0.36524739000000001"/>
  </r>
  <r>
    <x v="5"/>
    <x v="47"/>
    <s v="625 - Valorização dos Profissionais da Educação"/>
    <s v="13565 - Administração de pessoal e encargos sociais - GERED - ADR - Taió"/>
    <x v="0"/>
    <n v="1.2150319999999999E-2"/>
    <n v="1.2150319999999999E-2"/>
    <n v="1.2150319999999999E-2"/>
  </r>
  <r>
    <x v="5"/>
    <x v="47"/>
    <s v="850 - Gestão de Pessoas"/>
    <s v="13553 - Administração de pessoal e encargos sociais - ADR - Taió"/>
    <x v="2"/>
    <n v="0.16395987000000001"/>
    <n v="0.16395986999999998"/>
    <n v="0.16395986999999998"/>
  </r>
  <r>
    <x v="5"/>
    <x v="47"/>
    <s v="850 - Gestão de Pessoas"/>
    <s v="13553 - Administração de pessoal e encargos sociais - ADR - Taió"/>
    <x v="0"/>
    <n v="6.6780800000000003E-3"/>
    <n v="6.6780800000000003E-3"/>
    <n v="6.6780800000000003E-3"/>
  </r>
  <r>
    <x v="5"/>
    <x v="47"/>
    <s v="850 - Gestão de Pessoas"/>
    <s v="13554 - Encargos com estagiários - ADR - Taió"/>
    <x v="0"/>
    <n v="9.6000000000000002E-4"/>
    <n v="9.6000000000000002E-4"/>
    <n v="9.6000000000000002E-4"/>
  </r>
  <r>
    <x v="5"/>
    <x v="47"/>
    <s v="900 - Gestão Administrativa - Poder Executivo"/>
    <s v="13555 - Administração e manutenção dos serviços administrativos gerais - ADR - Taió"/>
    <x v="0"/>
    <n v="6.9078050000000002E-2"/>
    <n v="6.9078050000000002E-2"/>
    <n v="6.9078050000000016E-2"/>
  </r>
  <r>
    <x v="5"/>
    <x v="47"/>
    <s v="900 - Gestão Administrativa - Poder Executivo"/>
    <s v="13555 - Administração e manutenção dos serviços administrativos gerais - ADR - Taió"/>
    <x v="1"/>
    <n v="9.3999999999999997E-4"/>
    <n v="9.3999999999999997E-4"/>
    <n v="9.3999999999999997E-4"/>
  </r>
  <r>
    <x v="5"/>
    <x v="47"/>
    <s v="900 - Gestão Administrativa - Poder Executivo"/>
    <s v="13563 - Manutenção e modernização dos serviços de tecnologia da informação e comunicação - ADR - Taió"/>
    <x v="0"/>
    <n v="5.5752200000000014E-3"/>
    <n v="5.5752200000000005E-3"/>
    <n v="5.5752200000000014E-3"/>
  </r>
  <r>
    <x v="5"/>
    <x v="48"/>
    <s v="610 - Educação Básica com Qualidade e Equidade"/>
    <s v="11490 - AP - Construção, ampliação ou reforma de unidades escolares - rede física - educação básica"/>
    <x v="1"/>
    <n v="0.44617123999999997"/>
    <n v="0.44617123999999997"/>
    <n v="0.44617123999999997"/>
  </r>
  <r>
    <x v="5"/>
    <x v="48"/>
    <s v="610 - Educação Básica com Qualidade e Equidade"/>
    <s v="12482 - Manutenção e reforma das escolas de educação básica"/>
    <x v="0"/>
    <n v="0"/>
    <n v="0"/>
    <n v="0"/>
  </r>
  <r>
    <x v="5"/>
    <x v="48"/>
    <s v="610 - Educação Básica com Qualidade e Equidade"/>
    <s v="13571 - Operacionalização da educação profissional - ADR - Timbó"/>
    <x v="0"/>
    <n v="1.2118510000000001E-2"/>
    <n v="1.2118510000000002E-2"/>
    <n v="1.2118510000000002E-2"/>
  </r>
  <r>
    <x v="5"/>
    <x v="48"/>
    <s v="610 - Educação Básica com Qualidade e Equidade"/>
    <s v="13577 - Administração e manutenção da Gerência Regional de Educação - ADR - Timbó"/>
    <x v="0"/>
    <n v="5.7966900000000002E-3"/>
    <n v="5.7966900000000002E-3"/>
    <n v="5.7966900000000002E-3"/>
  </r>
  <r>
    <x v="5"/>
    <x v="48"/>
    <s v="610 - Educação Básica com Qualidade e Equidade"/>
    <s v="13580 - AP - Manutenção e reforma de escolas - educação básica - ADR - Timbó"/>
    <x v="0"/>
    <n v="1.3117599999999998E-2"/>
    <n v="1.31176E-2"/>
    <n v="1.3117599999999998E-2"/>
  </r>
  <r>
    <x v="5"/>
    <x v="48"/>
    <s v="610 - Educação Básica com Qualidade e Equidade"/>
    <s v="13582 - Operacionalização da educação básica - ADR - Timbó"/>
    <x v="0"/>
    <n v="7.769108999999999E-2"/>
    <n v="7.769108999999999E-2"/>
    <n v="7.769108999999999E-2"/>
  </r>
  <r>
    <x v="5"/>
    <x v="48"/>
    <s v="850 - Gestão de Pessoas"/>
    <s v="13568 - Administração de pessoal e encargos sociais - ADR - Timbó"/>
    <x v="2"/>
    <n v="0.16832081999999998"/>
    <n v="0.16832082000000001"/>
    <n v="0.16832082000000001"/>
  </r>
  <r>
    <x v="5"/>
    <x v="48"/>
    <s v="850 - Gestão de Pessoas"/>
    <s v="13568 - Administração de pessoal e encargos sociais - ADR - Timbó"/>
    <x v="0"/>
    <n v="1.010673E-2"/>
    <n v="1.010673E-2"/>
    <n v="1.010673E-2"/>
  </r>
  <r>
    <x v="5"/>
    <x v="48"/>
    <s v="850 - Gestão de Pessoas"/>
    <s v="13574 - Encargos com estagiários - ADR - Timbó"/>
    <x v="0"/>
    <n v="9.6000000000000002E-4"/>
    <n v="9.6000000000000002E-4"/>
    <n v="9.6000000000000002E-4"/>
  </r>
  <r>
    <x v="5"/>
    <x v="48"/>
    <s v="850 - Gestão de Pessoas"/>
    <s v="13584 - Administração de pessoal e encargos sociais - GERED - ADR - Timbó"/>
    <x v="2"/>
    <n v="0.33350398999999981"/>
    <n v="0.33350398999999992"/>
    <n v="0.33350398999999992"/>
  </r>
  <r>
    <x v="5"/>
    <x v="48"/>
    <s v="850 - Gestão de Pessoas"/>
    <s v="13584 - Administração de pessoal e encargos sociais - GERED - ADR - Timbó"/>
    <x v="0"/>
    <n v="1.1946810000000002E-2"/>
    <n v="1.1946810000000002E-2"/>
    <n v="1.1946810000000002E-2"/>
  </r>
  <r>
    <x v="5"/>
    <x v="48"/>
    <s v="900 - Gestão Administrativa - Poder Executivo"/>
    <s v="13573 - Manutenção e modernização dos serviços de tecnologia da informação e comunicação - ADR - Timbó"/>
    <x v="0"/>
    <n v="4.0028399999999997E-3"/>
    <n v="4.0028399999999988E-3"/>
    <n v="4.0028400000000006E-3"/>
  </r>
  <r>
    <x v="5"/>
    <x v="48"/>
    <s v="900 - Gestão Administrativa - Poder Executivo"/>
    <s v="13576 - Administração e manutenção dos serviços administrativos gerais - ADR - Timbó"/>
    <x v="0"/>
    <n v="6.2633709999999981E-2"/>
    <n v="6.2633709999999995E-2"/>
    <n v="6.2633710000000009E-2"/>
  </r>
  <r>
    <x v="5"/>
    <x v="49"/>
    <s v="400 - Gestão do SUS"/>
    <s v="11481 - Manutenção dos serviços administrativos gerais das Gerências de Saúde/ADRs"/>
    <x v="0"/>
    <n v="9.4543699999999984E-3"/>
    <n v="9.4543700000000001E-3"/>
    <n v="9.4543700000000001E-3"/>
  </r>
  <r>
    <x v="5"/>
    <x v="49"/>
    <s v="610 - Educação Básica com Qualidade e Equidade"/>
    <s v="12482 - Manutenção e reforma das escolas de educação básica"/>
    <x v="0"/>
    <n v="0.14327339"/>
    <n v="0.14327338999999997"/>
    <n v="0.14327339"/>
  </r>
  <r>
    <x v="5"/>
    <x v="49"/>
    <s v="610 - Educação Básica com Qualidade e Equidade"/>
    <s v="13596 - Administração e manutenção da Gerência Regional de Educação - ADR - Braço do Norte"/>
    <x v="0"/>
    <n v="3.8932300000000001E-3"/>
    <n v="3.8932300000000001E-3"/>
    <n v="3.8932300000000001E-3"/>
  </r>
  <r>
    <x v="5"/>
    <x v="49"/>
    <s v="610 - Educação Básica com Qualidade e Equidade"/>
    <s v="13601 - Operacionalização da educação básica - ADR - Braço do Norte"/>
    <x v="0"/>
    <n v="2.8749620000000004E-2"/>
    <n v="2.8749620000000004E-2"/>
    <n v="2.8749619999999993E-2"/>
  </r>
  <r>
    <x v="5"/>
    <x v="49"/>
    <s v="625 - Valorização dos Profissionais da Educação"/>
    <s v="13605 - Administração de pessoal e encargos sociais - GERED - ADR - Braço do Norte"/>
    <x v="2"/>
    <n v="0.35376453000000008"/>
    <n v="0.35376453000000002"/>
    <n v="0.35376453000000002"/>
  </r>
  <r>
    <x v="5"/>
    <x v="49"/>
    <s v="625 - Valorização dos Profissionais da Educação"/>
    <s v="13605 - Administração de pessoal e encargos sociais - GERED - ADR - Braço do Norte"/>
    <x v="0"/>
    <n v="1.1584310000000002E-2"/>
    <n v="1.1584310000000002E-2"/>
    <n v="1.1584310000000002E-2"/>
  </r>
  <r>
    <x v="5"/>
    <x v="49"/>
    <s v="850 - Gestão de Pessoas"/>
    <s v="13588 - Administração de pessoal e encargos sociais - ADR - Braço do Norte"/>
    <x v="2"/>
    <n v="0.18219726999999999"/>
    <n v="0.18219726999999994"/>
    <n v="0.18219726999999994"/>
  </r>
  <r>
    <x v="5"/>
    <x v="49"/>
    <s v="850 - Gestão de Pessoas"/>
    <s v="13588 - Administração de pessoal e encargos sociais - ADR - Braço do Norte"/>
    <x v="0"/>
    <n v="9.0740400000000002E-3"/>
    <n v="9.0740400000000002E-3"/>
    <n v="9.0740400000000002E-3"/>
  </r>
  <r>
    <x v="5"/>
    <x v="49"/>
    <s v="900 - Gestão Administrativa - Poder Executivo"/>
    <s v="13591 - Administração e manutenção dos serviços administrativos gerais - ADR - Braço do Norte"/>
    <x v="0"/>
    <n v="3.2730310000000006E-2"/>
    <n v="3.2730309999999992E-2"/>
    <n v="3.2730309999999992E-2"/>
  </r>
  <r>
    <x v="5"/>
    <x v="50"/>
    <s v="110 - Construção de Rodovias"/>
    <s v="11126 - Apoio ao sistema viário - FUNDOSOCIAL"/>
    <x v="0"/>
    <n v="0.46106392999999996"/>
    <n v="0.46106393000000001"/>
    <n v="0.46106392999999996"/>
  </r>
  <r>
    <x v="5"/>
    <x v="50"/>
    <s v="110 - Construção de Rodovias"/>
    <s v="11126 - Apoio ao sistema viário - FUNDOSOCIAL"/>
    <x v="1"/>
    <n v="2.66891648"/>
    <n v="2.66891648"/>
    <n v="2.66891648"/>
  </r>
  <r>
    <x v="5"/>
    <x v="50"/>
    <s v="300 - Qualidade de Vida no Campo e na Cidade"/>
    <s v="11095 - Apoio às ações na área de agricultura e desenvolvimento rural - FUNDOSOCIAL"/>
    <x v="1"/>
    <n v="0.28423761999999997"/>
    <n v="0.28423761999999997"/>
    <n v="0.28423761999999997"/>
  </r>
  <r>
    <x v="5"/>
    <x v="50"/>
    <s v="300 - Qualidade de Vida no Campo e na Cidade"/>
    <s v="11341 - Apoio a projetos de desenvolvimento rural e pesqueiro - SAR"/>
    <x v="0"/>
    <n v="4.4453470000000002E-2"/>
    <n v="4.4453470000000002E-2"/>
    <n v="4.4453470000000002E-2"/>
  </r>
  <r>
    <x v="5"/>
    <x v="50"/>
    <s v="350 - Gestão dos Recursos Hídricos"/>
    <s v="6488 - Monitorar, controlar e apoiar ações de prevenção de eventos críticos - SDS"/>
    <x v="1"/>
    <n v="0.19998489999999999"/>
    <n v="0.19998489999999999"/>
    <n v="0.19998489999999999"/>
  </r>
  <r>
    <x v="5"/>
    <x v="50"/>
    <s v="400 - Gestão do SUS"/>
    <s v="11481 - Manutenção dos serviços administrativos gerais das Gerências de Saúde/ADRs"/>
    <x v="0"/>
    <n v="0.17164125"/>
    <n v="0.17164124999999997"/>
    <n v="0.20249119000000002"/>
  </r>
  <r>
    <x v="5"/>
    <x v="50"/>
    <s v="410 - Vigilância em Saúde"/>
    <s v="11205 - Manutenção das ações de Vigilância Epidemiológica"/>
    <x v="0"/>
    <n v="1.3989E-2"/>
    <n v="1.3989E-2"/>
    <n v="1.3989E-2"/>
  </r>
  <r>
    <x v="5"/>
    <x v="50"/>
    <s v="410 - Vigilância em Saúde"/>
    <s v="11205 - Manutenção das ações de Vigilância Epidemiológica"/>
    <x v="1"/>
    <n v="4.4899900000000001E-3"/>
    <n v="4.4899900000000001E-3"/>
    <n v="4.4899900000000001E-3"/>
  </r>
  <r>
    <x v="5"/>
    <x v="50"/>
    <s v="410 - Vigilância em Saúde"/>
    <s v="11254 - Realização de exames e ensaios de interesse da saúde pública pelo laboratório central (LACEN)"/>
    <x v="0"/>
    <n v="1.5125E-2"/>
    <n v="1.5125E-2"/>
    <n v="1.5125E-2"/>
  </r>
  <r>
    <x v="5"/>
    <x v="50"/>
    <s v="410 - Vigilância em Saúde"/>
    <s v="11254 - Realização de exames e ensaios de interesse da saúde pública pelo laboratório central (LACEN)"/>
    <x v="1"/>
    <n v="2.2799999999999999E-3"/>
    <n v="2.2799999999999999E-3"/>
    <n v="2.2799999999999999E-3"/>
  </r>
  <r>
    <x v="5"/>
    <x v="50"/>
    <s v="510 - Gestão do SUAS"/>
    <s v="11094 - Apoio às ações de desenvolvimento social, trabalho e renda - FUNDOSOCIAL"/>
    <x v="1"/>
    <n v="0.36490539"/>
    <n v="0.36490539"/>
    <n v="0.36490539"/>
  </r>
  <r>
    <x v="5"/>
    <x v="50"/>
    <s v="520 - Inclusão Social - Identificação e Eliminação de Barreiras"/>
    <s v="11097 - Apoio financeiro às APAES - Lei 13.633/2005"/>
    <x v="0"/>
    <n v="1.3072409500000006"/>
    <n v="1.3072409500000002"/>
    <n v="1.3072409500000002"/>
  </r>
  <r>
    <x v="5"/>
    <x v="50"/>
    <s v="520 - Inclusão Social - Identificação e Eliminação de Barreiras"/>
    <s v="11097 - Apoio financeiro às APAES - Lei 13.633/2005"/>
    <x v="1"/>
    <n v="2.454E-3"/>
    <n v="2.454E-3"/>
    <n v="2.454E-3"/>
  </r>
  <r>
    <x v="5"/>
    <x v="50"/>
    <s v="610 - Educação Básica com Qualidade e Equidade"/>
    <s v="11490 - AP - Construção, ampliação ou reforma de unidades escolares - rede física - educação básica"/>
    <x v="1"/>
    <n v="0.86674782999999989"/>
    <n v="0.86674783"/>
    <n v="0.86674783"/>
  </r>
  <r>
    <x v="5"/>
    <x v="50"/>
    <s v="610 - Educação Básica com Qualidade e Equidade"/>
    <s v="12482 - Manutenção e reforma das escolas de educação básica"/>
    <x v="0"/>
    <n v="6.7060029999999993E-2"/>
    <n v="6.7060029999999993E-2"/>
    <n v="6.7060029999999993E-2"/>
  </r>
  <r>
    <x v="5"/>
    <x v="50"/>
    <s v="610 - Educação Básica com Qualidade e Equidade"/>
    <s v="13615 - Transporte escolar dos alunos da educação básica - ADR - São Miguel do Oeste"/>
    <x v="0"/>
    <n v="4.489250890000001"/>
    <n v="4.489250890000001"/>
    <n v="4.4892508900000045"/>
  </r>
  <r>
    <x v="5"/>
    <x v="50"/>
    <s v="610 - Educação Básica com Qualidade e Equidade"/>
    <s v="13617 - Operacionalização da educação básica - ADR - São Miguel do Oeste"/>
    <x v="0"/>
    <n v="1.4835730100000002"/>
    <n v="1.48396621"/>
    <n v="1.6610165500000003"/>
  </r>
  <r>
    <x v="5"/>
    <x v="50"/>
    <s v="610 - Educação Básica com Qualidade e Equidade"/>
    <s v="13617 - Operacionalização da educação básica - ADR - São Miguel do Oeste"/>
    <x v="1"/>
    <n v="5.1900000000000002E-3"/>
    <n v="5.1900000000000002E-3"/>
    <n v="5.1900000000000002E-3"/>
  </r>
  <r>
    <x v="5"/>
    <x v="50"/>
    <s v="610 - Educação Básica com Qualidade e Equidade"/>
    <s v="13618 - Operacionalização da educação profissional - ADR - São Miguel do Oeste"/>
    <x v="0"/>
    <n v="2.1335259999999998E-2"/>
    <n v="2.1335260000000002E-2"/>
    <n v="3.3344809999999996E-2"/>
  </r>
  <r>
    <x v="5"/>
    <x v="50"/>
    <s v="610 - Educação Básica com Qualidade e Equidade"/>
    <s v="13620 - Administração e manutenção da Gerência Regional de Educação - ADR - São Miguel do Oeste"/>
    <x v="0"/>
    <n v="7.2987929999999993E-2"/>
    <n v="7.2987930000000006E-2"/>
    <n v="7.5029430000000008E-2"/>
  </r>
  <r>
    <x v="5"/>
    <x v="50"/>
    <s v="610 - Educação Básica com Qualidade e Equidade"/>
    <s v="13622 - AP - Manutenção e reforma de escolas - educação básica - ADR - São Miguel do Oeste"/>
    <x v="0"/>
    <n v="0.38738441999999995"/>
    <n v="0.38738442000000001"/>
    <n v="0.40800877999999996"/>
  </r>
  <r>
    <x v="5"/>
    <x v="50"/>
    <s v="610 - Educação Básica com Qualidade e Equidade"/>
    <s v="6291 - Operacionalização da educação profissional - SED"/>
    <x v="0"/>
    <n v="4.786E-2"/>
    <n v="4.786E-2"/>
    <n v="4.786E-2"/>
  </r>
  <r>
    <x v="5"/>
    <x v="50"/>
    <s v="625 - Valorização dos Profissionais da Educação"/>
    <s v="13614 - AP - Capacitação de profissionais da educação básica - ADR - São Miguel do Oeste"/>
    <x v="0"/>
    <n v="1.4999999999999999E-4"/>
    <n v="1.4999999999999999E-4"/>
    <n v="1.4999999999999999E-4"/>
  </r>
  <r>
    <x v="5"/>
    <x v="50"/>
    <s v="625 - Valorização dos Profissionais da Educação"/>
    <s v="13626 - Administração de pessoal e encargos sociais - GERED - ADR - São Miguel do Oeste"/>
    <x v="2"/>
    <n v="6.3639227099999989"/>
    <n v="6.3639227100000015"/>
    <n v="6.3639227100000015"/>
  </r>
  <r>
    <x v="5"/>
    <x v="50"/>
    <s v="625 - Valorização dos Profissionais da Educação"/>
    <s v="13626 - Administração de pessoal e encargos sociais - GERED - ADR - São Miguel do Oeste"/>
    <x v="0"/>
    <n v="0.16691571999999999"/>
    <n v="0.16772559000000001"/>
    <n v="0.16772559000000001"/>
  </r>
  <r>
    <x v="5"/>
    <x v="50"/>
    <s v="650 - Desenvolvimento e Fortalecimento do Esporte e do Lazer"/>
    <s v="11130 - Apoio às ações na área do esporte - FUNDOSOCIAL"/>
    <x v="1"/>
    <n v="0.05"/>
    <n v="0.05"/>
    <n v="0.05"/>
  </r>
  <r>
    <x v="5"/>
    <x v="50"/>
    <s v="850 - Gestão de Pessoas"/>
    <s v="13609 - Administração de pessoal e encargos sociais - ADR - São Miguel do Oeste"/>
    <x v="2"/>
    <n v="3.1068947599999981"/>
    <n v="3.1184181300000007"/>
    <n v="3.1184181299999993"/>
  </r>
  <r>
    <x v="5"/>
    <x v="50"/>
    <s v="850 - Gestão de Pessoas"/>
    <s v="13609 - Administração de pessoal e encargos sociais - ADR - São Miguel do Oeste"/>
    <x v="0"/>
    <n v="9.9400210000000003E-2"/>
    <n v="0.10128764999999999"/>
    <n v="0.10128764999999999"/>
  </r>
  <r>
    <x v="5"/>
    <x v="50"/>
    <s v="850 - Gestão de Pessoas"/>
    <s v="13612 - Encargos com estagiários - ADR - São Miguel do Oeste"/>
    <x v="0"/>
    <n v="1.8374989999999997E-2"/>
    <n v="1.8374990000000001E-2"/>
    <n v="1.9374990000000002E-2"/>
  </r>
  <r>
    <x v="5"/>
    <x v="50"/>
    <s v="900 - Gestão Administrativa - Poder Executivo"/>
    <s v="11106 - Apoio à aquisição, construção, ampliação ou reforma de patrimônio público - FUNDOSOCIAL"/>
    <x v="0"/>
    <n v="2.780227E-2"/>
    <n v="2.780227E-2"/>
    <n v="2.780227E-2"/>
  </r>
  <r>
    <x v="5"/>
    <x v="50"/>
    <s v="900 - Gestão Administrativa - Poder Executivo"/>
    <s v="11106 - Apoio à aquisição, construção, ampliação ou reforma de patrimônio público - FUNDOSOCIAL"/>
    <x v="1"/>
    <n v="0.82182188"/>
    <n v="0.82182188"/>
    <n v="0.82182188"/>
  </r>
  <r>
    <x v="5"/>
    <x v="50"/>
    <s v="900 - Gestão Administrativa - Poder Executivo"/>
    <s v="12989 - Administração e manutenção dos serviços administrativos gerais - SDC"/>
    <x v="0"/>
    <n v="7.1999999999999994E-4"/>
    <n v="7.1999999999999994E-4"/>
    <n v="7.1999999999999994E-4"/>
  </r>
  <r>
    <x v="5"/>
    <x v="50"/>
    <s v="900 - Gestão Administrativa - Poder Executivo"/>
    <s v="13610 - Administração e manutenção dos serviços administrativos gerais - ADR - São Miguel do Oeste"/>
    <x v="0"/>
    <n v="0.45007089999999972"/>
    <n v="0.45007089999999977"/>
    <n v="0.54157536999999989"/>
  </r>
  <r>
    <x v="5"/>
    <x v="50"/>
    <s v="900 - Gestão Administrativa - Poder Executivo"/>
    <s v="13610 - Administração e manutenção dos serviços administrativos gerais - ADR - São Miguel do Oeste"/>
    <x v="1"/>
    <n v="2.4599999999999999E-3"/>
    <n v="2.4599999999999999E-3"/>
    <n v="2.4599999999999999E-3"/>
  </r>
  <r>
    <x v="5"/>
    <x v="50"/>
    <s v="900 - Gestão Administrativa - Poder Executivo"/>
    <s v="13623 - Manutenção e modernização dos serviços de tecnologia da inform e comunic - ADR - São Miguel do Oeste"/>
    <x v="1"/>
    <n v="5.6999999999999998E-4"/>
    <n v="5.6999999999999998E-4"/>
    <n v="5.6999999999999998E-4"/>
  </r>
  <r>
    <x v="5"/>
    <x v="51"/>
    <s v="110 - Construção de Rodovias"/>
    <s v="11126 - Apoio ao sistema viário - FUNDOSOCIAL"/>
    <x v="0"/>
    <n v="0.13226816"/>
    <n v="0.13226816"/>
    <n v="0.13226816"/>
  </r>
  <r>
    <x v="5"/>
    <x v="51"/>
    <s v="110 - Construção de Rodovias"/>
    <s v="11126 - Apoio ao sistema viário - FUNDOSOCIAL"/>
    <x v="1"/>
    <n v="2.5058921600000001"/>
    <n v="2.5058921599999997"/>
    <n v="2.5058921599999997"/>
  </r>
  <r>
    <x v="5"/>
    <x v="51"/>
    <s v="300 - Qualidade de Vida no Campo e na Cidade"/>
    <s v="11095 - Apoio às ações na área de agricultura e desenvolvimento rural - FUNDOSOCIAL"/>
    <x v="1"/>
    <n v="0.89508916999999988"/>
    <n v="0.89508916999999988"/>
    <n v="0.89508916999999999"/>
  </r>
  <r>
    <x v="5"/>
    <x v="51"/>
    <s v="300 - Qualidade de Vida no Campo e na Cidade"/>
    <s v="11341 - Apoio a projetos de desenvolvimento rural e pesqueiro - SAR"/>
    <x v="0"/>
    <n v="0.12114269"/>
    <n v="0.12114269"/>
    <n v="0.12114269"/>
  </r>
  <r>
    <x v="5"/>
    <x v="51"/>
    <s v="342 - Revitalização da Economia Catarinense - PREC"/>
    <s v="13000 - Apoio a projetos de Desenvolvimento Econômico, estimulo para eficiência produtiva do Estado - SDS"/>
    <x v="1"/>
    <n v="0.15451188000000002"/>
    <n v="0.15451188000000002"/>
    <n v="0.15451188000000002"/>
  </r>
  <r>
    <x v="5"/>
    <x v="51"/>
    <s v="400 - Gestão do SUS"/>
    <s v="11481 - Manutenção dos serviços administrativos gerais das Gerências de Saúde/ADRs"/>
    <x v="0"/>
    <n v="1.9212699999999992E-2"/>
    <n v="1.9212699999999999E-2"/>
    <n v="1.9212699999999999E-2"/>
  </r>
  <r>
    <x v="5"/>
    <x v="51"/>
    <s v="520 - Inclusão Social - Identificação e Eliminação de Barreiras"/>
    <s v="11097 - Apoio financeiro às APAES - Lei 13.633/2005"/>
    <x v="0"/>
    <n v="1.8317399199999995"/>
    <n v="1.8317399199999991"/>
    <n v="1.83173992"/>
  </r>
  <r>
    <x v="5"/>
    <x v="51"/>
    <s v="610 - Educação Básica com Qualidade e Equidade"/>
    <s v="11490 - AP - Construção, ampliação ou reforma de unidades escolares - rede física - educação básica"/>
    <x v="0"/>
    <n v="9.6051669999999992E-2"/>
    <n v="9.6051669999999992E-2"/>
    <n v="9.6051669999999992E-2"/>
  </r>
  <r>
    <x v="5"/>
    <x v="51"/>
    <s v="610 - Educação Básica com Qualidade e Equidade"/>
    <s v="11490 - AP - Construção, ampliação ou reforma de unidades escolares - rede física - educação básica"/>
    <x v="1"/>
    <n v="0.36940302000000003"/>
    <n v="0.36940302000000003"/>
    <n v="0.36940302000000003"/>
  </r>
  <r>
    <x v="5"/>
    <x v="51"/>
    <s v="610 - Educação Básica com Qualidade e Equidade"/>
    <s v="12482 - Manutenção e reforma das escolas de educação básica"/>
    <x v="0"/>
    <n v="0.20872904"/>
    <n v="0.20872904000000003"/>
    <n v="0.20872904"/>
  </r>
  <r>
    <x v="5"/>
    <x v="51"/>
    <s v="610 - Educação Básica com Qualidade e Equidade"/>
    <s v="13636 - Administração e manutenção da Gerência Regional de Educação - ADR - Maravilha"/>
    <x v="0"/>
    <n v="4.6615760000000006E-2"/>
    <n v="4.7118850000000004E-2"/>
    <n v="5.1602119999999994E-2"/>
  </r>
  <r>
    <x v="5"/>
    <x v="51"/>
    <s v="610 - Educação Básica com Qualidade e Equidade"/>
    <s v="13640 - AP - Manutenção e reforma de escolas - educação básica - ADR - Maravilha"/>
    <x v="0"/>
    <n v="0.11030063000000001"/>
    <n v="0.14303450000000001"/>
    <n v="0.15547342"/>
  </r>
  <r>
    <x v="5"/>
    <x v="51"/>
    <s v="610 - Educação Básica com Qualidade e Equidade"/>
    <s v="13644 - Operacionalização da educação básica - ADR - Maravilha"/>
    <x v="0"/>
    <n v="1.5156589099999995"/>
    <n v="1.5156589100000002"/>
    <n v="1.7779450899999998"/>
  </r>
  <r>
    <x v="5"/>
    <x v="51"/>
    <s v="610 - Educação Básica com Qualidade e Equidade"/>
    <s v="13644 - Operacionalização da educação básica - ADR - Maravilha"/>
    <x v="1"/>
    <n v="2.0616720000000002E-2"/>
    <n v="2.0616720000000002E-2"/>
    <n v="2.0616720000000002E-2"/>
  </r>
  <r>
    <x v="5"/>
    <x v="51"/>
    <s v="610 - Educação Básica com Qualidade e Equidade"/>
    <s v="13646 - Transporte escolar dos alunos da educação básica - ADR - Maravilha"/>
    <x v="0"/>
    <n v="4.1323118699999997"/>
    <n v="4.1323118700000023"/>
    <n v="4.1323118699999997"/>
  </r>
  <r>
    <x v="5"/>
    <x v="51"/>
    <s v="625 - Valorização dos Profissionais da Educação"/>
    <s v="13637 - Capacitação de profissionais da educação básica - ADR - Maravilha"/>
    <x v="0"/>
    <n v="6.208661E-2"/>
    <n v="6.208661E-2"/>
    <n v="6.2086610000000007E-2"/>
  </r>
  <r>
    <x v="5"/>
    <x v="51"/>
    <s v="625 - Valorização dos Profissionais da Educação"/>
    <s v="13648 - Administração de pessoal e encargos sociais - GERED - ADR - Maravilha"/>
    <x v="2"/>
    <n v="4.5654678200000003"/>
    <n v="4.5668734300000011"/>
    <n v="4.5668734300000011"/>
  </r>
  <r>
    <x v="5"/>
    <x v="51"/>
    <s v="625 - Valorização dos Profissionais da Educação"/>
    <s v="13648 - Administração de pessoal e encargos sociais - GERED - ADR - Maravilha"/>
    <x v="0"/>
    <n v="0.13616838000000001"/>
    <n v="0.13683238000000006"/>
    <n v="0.13683238000000006"/>
  </r>
  <r>
    <x v="5"/>
    <x v="51"/>
    <s v="626 - Redução das Desigualdades e Valorização da Diversidade"/>
    <s v="12658 - Redução de desigualdades e valorização da diversidade"/>
    <x v="0"/>
    <n v="8.1626769999999987E-2"/>
    <n v="9.5470099999999988E-2"/>
    <n v="9.5470100000000002E-2"/>
  </r>
  <r>
    <x v="5"/>
    <x v="51"/>
    <s v="626 - Redução das Desigualdades e Valorização da Diversidade"/>
    <s v="12658 - Redução de desigualdades e valorização da diversidade"/>
    <x v="1"/>
    <n v="0.38898390000000005"/>
    <n v="0.38898389999999994"/>
    <n v="0.38898390000000005"/>
  </r>
  <r>
    <x v="5"/>
    <x v="51"/>
    <s v="850 - Gestão de Pessoas"/>
    <s v="13633 - Administração de pessoal e encargos sociais - ADR - Maravilha"/>
    <x v="2"/>
    <n v="2.2467461099999992"/>
    <n v="2.2569262600000006"/>
    <n v="2.2569262599999993"/>
  </r>
  <r>
    <x v="5"/>
    <x v="51"/>
    <s v="850 - Gestão de Pessoas"/>
    <s v="13633 - Administração de pessoal e encargos sociais - ADR - Maravilha"/>
    <x v="0"/>
    <n v="6.3789980000000024E-2"/>
    <n v="6.5248159999999999E-2"/>
    <n v="6.5248160000000013E-2"/>
  </r>
  <r>
    <x v="5"/>
    <x v="51"/>
    <s v="850 - Gestão de Pessoas"/>
    <s v="13642 - Encargos com estagiários - ADR - Maravilha"/>
    <x v="0"/>
    <n v="1.189E-2"/>
    <n v="1.189E-2"/>
    <n v="1.189E-2"/>
  </r>
  <r>
    <x v="5"/>
    <x v="51"/>
    <s v="900 - Gestão Administrativa - Poder Executivo"/>
    <s v="11106 - Apoio à aquisição, construção, ampliação ou reforma de patrimônio público - FUNDOSOCIAL"/>
    <x v="1"/>
    <n v="0.51698515"/>
    <n v="0.51698515"/>
    <n v="0.51698515"/>
  </r>
  <r>
    <x v="5"/>
    <x v="51"/>
    <s v="900 - Gestão Administrativa - Poder Executivo"/>
    <s v="12989 - Administração e manutenção dos serviços administrativos gerais - SDC"/>
    <x v="0"/>
    <n v="6.4000000000000005E-4"/>
    <n v="6.4000000000000005E-4"/>
    <n v="6.4000000000000005E-4"/>
  </r>
  <r>
    <x v="5"/>
    <x v="51"/>
    <s v="900 - Gestão Administrativa - Poder Executivo"/>
    <s v="13634 - Administração e manutenção dos serviços administrativos gerais - ADR - Maravilha"/>
    <x v="0"/>
    <n v="0.34206833000000053"/>
    <n v="0.34465479999999976"/>
    <n v="0.36855729000000004"/>
  </r>
  <r>
    <x v="5"/>
    <x v="51"/>
    <s v="900 - Gestão Administrativa - Poder Executivo"/>
    <s v="2783 - Administração e manutenção dos serviços administrativos gerais - SST"/>
    <x v="0"/>
    <n v="4.3708000000000001E-4"/>
    <n v="4.3708000000000001E-4"/>
    <n v="4.3708000000000001E-4"/>
  </r>
  <r>
    <x v="5"/>
    <x v="52"/>
    <s v="110 - Construção de Rodovias"/>
    <s v="11126 - Apoio ao sistema viário - FUNDOSOCIAL"/>
    <x v="0"/>
    <n v="0.25565781000000004"/>
    <n v="0.25565781000000004"/>
    <n v="0.25565781000000004"/>
  </r>
  <r>
    <x v="5"/>
    <x v="52"/>
    <s v="110 - Construção de Rodovias"/>
    <s v="11126 - Apoio ao sistema viário - FUNDOSOCIAL"/>
    <x v="1"/>
    <n v="3.7462807699999998"/>
    <n v="3.7462807700000003"/>
    <n v="3.7462807700000003"/>
  </r>
  <r>
    <x v="5"/>
    <x v="52"/>
    <s v="300 - Qualidade de Vida no Campo e na Cidade"/>
    <s v="11095 - Apoio às ações na área de agricultura e desenvolvimento rural - FUNDOSOCIAL"/>
    <x v="1"/>
    <n v="5.746561E-2"/>
    <n v="5.746561E-2"/>
    <n v="5.746561E-2"/>
  </r>
  <r>
    <x v="5"/>
    <x v="52"/>
    <s v="300 - Qualidade de Vida no Campo e na Cidade"/>
    <s v="11341 - Apoio a projetos de desenvolvimento rural e pesqueiro - SAR"/>
    <x v="0"/>
    <n v="1.998554E-2"/>
    <n v="1.998554E-2"/>
    <n v="1.998554E-2"/>
  </r>
  <r>
    <x v="5"/>
    <x v="52"/>
    <s v="350 - Gestão dos Recursos Hídricos"/>
    <s v="6488 - Monitorar, controlar e apoiar ações de prevenção de eventos críticos - SDS"/>
    <x v="1"/>
    <n v="0.29997299999999999"/>
    <n v="0.29997299999999999"/>
    <n v="0.29997299999999999"/>
  </r>
  <r>
    <x v="5"/>
    <x v="52"/>
    <s v="400 - Gestão do SUS"/>
    <s v="11481 - Manutenção dos serviços administrativos gerais das Gerências de Saúde/ADRs"/>
    <x v="0"/>
    <n v="2.8298140000000006E-2"/>
    <n v="2.8433190000000007E-2"/>
    <n v="2.8433190000000004E-2"/>
  </r>
  <r>
    <x v="5"/>
    <x v="52"/>
    <s v="510 - Gestão do SUAS"/>
    <s v="11094 - Apoio às ações de desenvolvimento social, trabalho e renda - FUNDOSOCIAL"/>
    <x v="1"/>
    <n v="0.2"/>
    <n v="0.2"/>
    <n v="0.2"/>
  </r>
  <r>
    <x v="5"/>
    <x v="52"/>
    <s v="520 - Inclusão Social - Identificação e Eliminação de Barreiras"/>
    <s v="11097 - Apoio financeiro às APAES - Lei 13.633/2005"/>
    <x v="0"/>
    <n v="0.81671520999999991"/>
    <n v="0.81671520999999991"/>
    <n v="0.81671521000000002"/>
  </r>
  <r>
    <x v="5"/>
    <x v="52"/>
    <s v="520 - Inclusão Social - Identificação e Eliminação de Barreiras"/>
    <s v="11097 - Apoio financeiro às APAES - Lei 13.633/2005"/>
    <x v="1"/>
    <n v="2.8540599999999998E-3"/>
    <n v="2.8540599999999998E-3"/>
    <n v="2.8540599999999998E-3"/>
  </r>
  <r>
    <x v="5"/>
    <x v="52"/>
    <s v="610 - Educação Básica com Qualidade e Equidade"/>
    <s v="11490 - AP - Construção, ampliação ou reforma de unidades escolares - rede física - educação básica"/>
    <x v="1"/>
    <n v="0.29824122999999997"/>
    <n v="0.29824122999999997"/>
    <n v="0.29824122999999997"/>
  </r>
  <r>
    <x v="5"/>
    <x v="52"/>
    <s v="610 - Educação Básica com Qualidade e Equidade"/>
    <s v="13656 - Administração e manutenção da Gerência Regional de Educação - ADR - São Lourenço do Oeste"/>
    <x v="0"/>
    <n v="5.4515919999999968E-2"/>
    <n v="5.6022239999999994E-2"/>
    <n v="5.6422269999999976E-2"/>
  </r>
  <r>
    <x v="5"/>
    <x v="52"/>
    <s v="610 - Educação Básica com Qualidade e Equidade"/>
    <s v="13656 - Administração e manutenção da Gerência Regional de Educação - ADR - São Lourenço do Oeste"/>
    <x v="1"/>
    <n v="2.65E-3"/>
    <n v="2.65E-3"/>
    <n v="2.65E-3"/>
  </r>
  <r>
    <x v="5"/>
    <x v="52"/>
    <s v="610 - Educação Básica com Qualidade e Equidade"/>
    <s v="13658 - Operacionalização da educação básica - ADR - São Lourenço do Oeste"/>
    <x v="0"/>
    <n v="0.76818291000000016"/>
    <n v="0.83061935000000009"/>
    <n v="0.83061935000000009"/>
  </r>
  <r>
    <x v="5"/>
    <x v="52"/>
    <s v="610 - Educação Básica com Qualidade e Equidade"/>
    <s v="13658 - Operacionalização da educação básica - ADR - São Lourenço do Oeste"/>
    <x v="1"/>
    <n v="2.65E-3"/>
    <n v="2.65E-3"/>
    <n v="2.65E-3"/>
  </r>
  <r>
    <x v="5"/>
    <x v="52"/>
    <s v="610 - Educação Básica com Qualidade e Equidade"/>
    <s v="13661 - Transporte escolar dos alunos da educação básica - ADR - São Lourenço do Oeste"/>
    <x v="0"/>
    <n v="1.9597131399999996"/>
    <n v="1.9597131399999992"/>
    <n v="1.9597131399999999"/>
  </r>
  <r>
    <x v="5"/>
    <x v="52"/>
    <s v="610 - Educação Básica com Qualidade e Equidade"/>
    <s v="13663 - Operacionalização da educação profissional - ADR - São Lourenço do Oeste"/>
    <x v="0"/>
    <n v="7.1155000000000029E-3"/>
    <n v="7.7714600000000017E-3"/>
    <n v="7.77146E-3"/>
  </r>
  <r>
    <x v="5"/>
    <x v="52"/>
    <s v="610 - Educação Básica com Qualidade e Equidade"/>
    <s v="13663 - Operacionalização da educação profissional - ADR - São Lourenço do Oeste"/>
    <x v="1"/>
    <n v="2.65E-3"/>
    <n v="2.65E-3"/>
    <n v="2.65E-3"/>
  </r>
  <r>
    <x v="5"/>
    <x v="52"/>
    <s v="610 - Educação Básica com Qualidade e Equidade"/>
    <s v="13665 - AP - Manutenção e reforma de escolas - educação básica - ADR - São Lourenço do Oeste"/>
    <x v="0"/>
    <n v="7.0000000000000001E-3"/>
    <n v="7.0000000000000001E-3"/>
    <n v="7.0000000000000001E-3"/>
  </r>
  <r>
    <x v="5"/>
    <x v="52"/>
    <s v="610 - Educação Básica com Qualidade e Equidade"/>
    <s v="6291 - Operacionalização da educação profissional - SED"/>
    <x v="0"/>
    <n v="4.5958499999999999E-2"/>
    <n v="4.5958499999999999E-2"/>
    <n v="4.5958499999999999E-2"/>
  </r>
  <r>
    <x v="5"/>
    <x v="52"/>
    <s v="625 - Valorização dos Profissionais da Educação"/>
    <s v="13659 - Capacitação de profissionais da educação básica - ADR - São Lourenço do Oeste"/>
    <x v="0"/>
    <n v="9.9799999999999993E-3"/>
    <n v="9.9799999999999993E-3"/>
    <n v="9.9799999999999993E-3"/>
  </r>
  <r>
    <x v="5"/>
    <x v="52"/>
    <s v="625 - Valorização dos Profissionais da Educação"/>
    <s v="13668 - Administração de pessoal e encargos sociais - GERED - ADR - São Lourenço do Oeste"/>
    <x v="2"/>
    <n v="4.0555526000000022"/>
    <n v="4.0555525999999986"/>
    <n v="4.0555526000000004"/>
  </r>
  <r>
    <x v="5"/>
    <x v="52"/>
    <s v="625 - Valorização dos Profissionais da Educação"/>
    <s v="13668 - Administração de pessoal e encargos sociais - GERED - ADR - São Lourenço do Oeste"/>
    <x v="0"/>
    <n v="0.10158820000000002"/>
    <n v="0.10207567000000001"/>
    <n v="0.10207566999999998"/>
  </r>
  <r>
    <x v="5"/>
    <x v="52"/>
    <s v="626 - Redução das Desigualdades e Valorização da Diversidade"/>
    <s v="12658 - Redução de desigualdades e valorização da diversidade"/>
    <x v="0"/>
    <n v="6.7028859999999996E-2"/>
    <n v="6.7028859999999996E-2"/>
    <n v="6.7028859999999996E-2"/>
  </r>
  <r>
    <x v="5"/>
    <x v="52"/>
    <s v="626 - Redução das Desigualdades e Valorização da Diversidade"/>
    <s v="12658 - Redução de desigualdades e valorização da diversidade"/>
    <x v="1"/>
    <n v="0.13521035000000001"/>
    <n v="0.13521035000000001"/>
    <n v="0.13521034999999998"/>
  </r>
  <r>
    <x v="5"/>
    <x v="52"/>
    <s v="635 - Desenvolvimento do Desporto Educacional"/>
    <s v="14201 - Realização de eventos - Desporto educacional"/>
    <x v="0"/>
    <n v="9.9749999999999995E-3"/>
    <n v="9.9749999999999995E-3"/>
    <n v="9.9749999999999995E-3"/>
  </r>
  <r>
    <x v="5"/>
    <x v="52"/>
    <s v="650 - Desenvolvimento e Fortalecimento do Esporte e do Lazer"/>
    <s v="11130 - Apoio às ações na área do esporte - FUNDOSOCIAL"/>
    <x v="1"/>
    <n v="0.27124999999999999"/>
    <n v="0.27124999999999999"/>
    <n v="0.27124999999999999"/>
  </r>
  <r>
    <x v="5"/>
    <x v="52"/>
    <s v="850 - Gestão de Pessoas"/>
    <s v="13650 - Administração de pessoal e encargos sociais - ADR - São Lourenço do Oeste"/>
    <x v="2"/>
    <n v="1.6903582099999996"/>
    <n v="1.7004890100000005"/>
    <n v="1.7004890100000001"/>
  </r>
  <r>
    <x v="5"/>
    <x v="52"/>
    <s v="850 - Gestão de Pessoas"/>
    <s v="13650 - Administração de pessoal e encargos sociais - ADR - São Lourenço do Oeste"/>
    <x v="0"/>
    <n v="4.2150459999999994E-2"/>
    <n v="4.2782390000000024E-2"/>
    <n v="4.2782390000000024E-2"/>
  </r>
  <r>
    <x v="5"/>
    <x v="52"/>
    <s v="900 - Gestão Administrativa - Poder Executivo"/>
    <s v="11106 - Apoio à aquisição, construção, ampliação ou reforma de patrimônio público - FUNDOSOCIAL"/>
    <x v="1"/>
    <n v="0.21410530999999999"/>
    <n v="0.21410531000000005"/>
    <n v="0.21410531000000005"/>
  </r>
  <r>
    <x v="5"/>
    <x v="52"/>
    <s v="900 - Gestão Administrativa - Poder Executivo"/>
    <s v="13652 - Administração e manutenção dos serviços administrativos gerais - ADR - São Lourenço do Oeste"/>
    <x v="0"/>
    <n v="0.3638187400000002"/>
    <n v="0.3763823200000001"/>
    <n v="0.38426262000000005"/>
  </r>
  <r>
    <x v="5"/>
    <x v="53"/>
    <s v="101 - Acelera Santa Catarina"/>
    <s v="12575 - AP - Ampliação e readequação do Hospital Regional do Oeste - Chapecó"/>
    <x v="1"/>
    <n v="0.85925308"/>
    <n v="0.85925308000000011"/>
    <n v="0.98725307999999989"/>
  </r>
  <r>
    <x v="5"/>
    <x v="53"/>
    <s v="110 - Construção de Rodovias"/>
    <s v="11126 - Apoio ao sistema viário - FUNDOSOCIAL"/>
    <x v="1"/>
    <n v="3.4783430700000002"/>
    <n v="3.4783430700000002"/>
    <n v="3.4783430700000002"/>
  </r>
  <r>
    <x v="5"/>
    <x v="53"/>
    <s v="110 - Construção de Rodovias"/>
    <s v="8575 - Apoio ao sistema viário estadual - SIE"/>
    <x v="1"/>
    <n v="0.79155860000000011"/>
    <n v="1.7887212600000002"/>
    <n v="1.8620773699999997"/>
  </r>
  <r>
    <x v="5"/>
    <x v="53"/>
    <s v="300 - Qualidade de Vida no Campo e na Cidade"/>
    <s v="11118 - Aquisição, construção, reforma ou manutenção de equipamentos públicos - Fundosocial"/>
    <x v="1"/>
    <n v="0.24569406000000002"/>
    <n v="0.24569406000000002"/>
    <n v="0.24569406000000002"/>
  </r>
  <r>
    <x v="5"/>
    <x v="53"/>
    <s v="400 - Gestão do SUS"/>
    <s v="11481 - Manutenção dos serviços administrativos gerais das Gerências de Saúde/ADRs"/>
    <x v="0"/>
    <n v="9.5629860000000039E-2"/>
    <n v="9.5629860000000025E-2"/>
    <n v="0.11953595000000003"/>
  </r>
  <r>
    <x v="5"/>
    <x v="53"/>
    <s v="400 - Gestão do SUS"/>
    <s v="11481 - Manutenção dos serviços administrativos gerais das Gerências de Saúde/ADRs"/>
    <x v="1"/>
    <n v="2.0491999999999997E-3"/>
    <n v="2.0491999999999997E-3"/>
    <n v="2.0491999999999997E-3"/>
  </r>
  <r>
    <x v="5"/>
    <x v="53"/>
    <s v="410 - Vigilância em Saúde"/>
    <s v="11205 - Manutenção das ações de Vigilância Epidemiológica"/>
    <x v="1"/>
    <n v="7.9799999999999992E-3"/>
    <n v="7.9799999999999992E-3"/>
    <n v="7.9799999999999992E-3"/>
  </r>
  <r>
    <x v="5"/>
    <x v="53"/>
    <s v="410 - Vigilância em Saúde"/>
    <s v="11254 - Realização de exames e ensaios de interesse da saúde pública pelo laboratório central (LACEN)"/>
    <x v="0"/>
    <n v="1.145288E-2"/>
    <n v="1.2022879999999998E-2"/>
    <n v="2.726872E-2"/>
  </r>
  <r>
    <x v="5"/>
    <x v="53"/>
    <s v="420 - Atenção Básica"/>
    <s v="11482 - Reaparelhamento das unidades municipais da rede de atenção básica"/>
    <x v="0"/>
    <n v="9.968755E-2"/>
    <n v="9.968755E-2"/>
    <n v="9.968755E-2"/>
  </r>
  <r>
    <x v="5"/>
    <x v="53"/>
    <s v="430 - Atenção de Média e Alta Complexidade Ambulatorial e Hospitalar"/>
    <s v="13270 - Ações das Centrais de Regulação"/>
    <x v="0"/>
    <n v="1.0877E-3"/>
    <n v="1.0876999999999998E-3"/>
    <n v="1.0876999999999998E-3"/>
  </r>
  <r>
    <x v="5"/>
    <x v="53"/>
    <s v="430 - Atenção de Média e Alta Complexidade Ambulatorial e Hospitalar"/>
    <s v="13270 - Ações das Centrais de Regulação"/>
    <x v="1"/>
    <n v="4.6500000000000003E-4"/>
    <n v="4.6500000000000003E-4"/>
    <n v="4.6500000000000003E-4"/>
  </r>
  <r>
    <x v="5"/>
    <x v="53"/>
    <s v="520 - Inclusão Social - Identificação e Eliminação de Barreiras"/>
    <s v="11097 - Apoio financeiro às APAES - Lei 13.633/2005"/>
    <x v="0"/>
    <n v="0.87239599000000012"/>
    <n v="0.87239599000000012"/>
    <n v="0.8723959899999999"/>
  </r>
  <r>
    <x v="5"/>
    <x v="53"/>
    <s v="610 - Educação Básica com Qualidade e Equidade"/>
    <s v="11490 - AP - Construção, ampliação ou reforma de unidades escolares - rede física - educação básica"/>
    <x v="1"/>
    <n v="0.21694667999999998"/>
    <n v="0.22332333999999998"/>
    <n v="0.28563143000000002"/>
  </r>
  <r>
    <x v="5"/>
    <x v="53"/>
    <s v="610 - Educação Básica com Qualidade e Equidade"/>
    <s v="11562 - Operacionalização da educação básica - SED"/>
    <x v="1"/>
    <n v="0.57386976000000001"/>
    <n v="0.57386976000000001"/>
    <n v="0.57386976000000001"/>
  </r>
  <r>
    <x v="5"/>
    <x v="53"/>
    <s v="610 - Educação Básica com Qualidade e Equidade"/>
    <s v="12482 - Manutenção e reforma das escolas de educação básica"/>
    <x v="0"/>
    <n v="0.17046808999999996"/>
    <n v="0.17046808999999999"/>
    <n v="0.26992971999999998"/>
  </r>
  <r>
    <x v="5"/>
    <x v="53"/>
    <s v="610 - Educação Básica com Qualidade e Equidade"/>
    <s v="12482 - Manutenção e reforma das escolas de educação básica"/>
    <x v="1"/>
    <n v="6.6299999999999996E-3"/>
    <n v="6.6299999999999996E-3"/>
    <n v="6.6299999999999996E-3"/>
  </r>
  <r>
    <x v="5"/>
    <x v="53"/>
    <s v="610 - Educação Básica com Qualidade e Equidade"/>
    <s v="13679 - Administração e manutenção da Gerência Regional de Educação - ADR - Chapecó"/>
    <x v="0"/>
    <n v="3.3184699999999998E-2"/>
    <n v="3.3184700000000004E-2"/>
    <n v="3.6064510000000001E-2"/>
  </r>
  <r>
    <x v="5"/>
    <x v="53"/>
    <s v="610 - Educação Básica com Qualidade e Equidade"/>
    <s v="13679 - Administração e manutenção da Gerência Regional de Educação - ADR - Chapecó"/>
    <x v="1"/>
    <n v="2.4000000000000001E-4"/>
    <n v="2.4000000000000001E-4"/>
    <n v="2.4000000000000001E-4"/>
  </r>
  <r>
    <x v="5"/>
    <x v="53"/>
    <s v="610 - Educação Básica com Qualidade e Equidade"/>
    <s v="13681 - Transporte escolar dos alunos da educação básica - ADR - Chapecó"/>
    <x v="0"/>
    <n v="2.4856715700000001"/>
    <n v="2.4856715700000005"/>
    <n v="2.4856715700000009"/>
  </r>
  <r>
    <x v="5"/>
    <x v="53"/>
    <s v="610 - Educação Básica com Qualidade e Equidade"/>
    <s v="13682 - Operacionalização da educação profissional - ADR - Chapecó"/>
    <x v="0"/>
    <n v="1.5511099999999999E-3"/>
    <n v="1.5511099999999999E-3"/>
    <n v="1.7941599999999999E-3"/>
  </r>
  <r>
    <x v="5"/>
    <x v="53"/>
    <s v="610 - Educação Básica com Qualidade e Equidade"/>
    <s v="13684 - Operacionalização da educação básica - ADR - Chapecó"/>
    <x v="0"/>
    <n v="2.1618941999999999"/>
    <n v="2.1629749700000001"/>
    <n v="2.4547773599999996"/>
  </r>
  <r>
    <x v="5"/>
    <x v="53"/>
    <s v="610 - Educação Básica com Qualidade e Equidade"/>
    <s v="13684 - Operacionalização da educação básica - ADR - Chapecó"/>
    <x v="1"/>
    <n v="4.7699999999999999E-3"/>
    <n v="4.7699999999999999E-3"/>
    <n v="4.7699999999999999E-3"/>
  </r>
  <r>
    <x v="5"/>
    <x v="53"/>
    <s v="610 - Educação Básica com Qualidade e Equidade"/>
    <s v="13686 - AP - Manutenção e reforma de escolas - educação básica - ADR - Chapecó"/>
    <x v="0"/>
    <n v="0.10267494000000001"/>
    <n v="0.10267494000000002"/>
    <n v="0.19603741000000002"/>
  </r>
  <r>
    <x v="5"/>
    <x v="53"/>
    <s v="610 - Educação Básica com Qualidade e Equidade"/>
    <s v="13686 - AP - Manutenção e reforma de escolas - educação básica - ADR - Chapecó"/>
    <x v="1"/>
    <n v="1.9288E-2"/>
    <n v="1.9288E-2"/>
    <n v="1.9288E-2"/>
  </r>
  <r>
    <x v="5"/>
    <x v="53"/>
    <s v="625 - Valorização dos Profissionais da Educação"/>
    <s v="13687 - Capacitação de profissionais da educação básica - ADR - Chapecó"/>
    <x v="0"/>
    <n v="0"/>
    <n v="0"/>
    <n v="0"/>
  </r>
  <r>
    <x v="5"/>
    <x v="53"/>
    <s v="625 - Valorização dos Profissionais da Educação"/>
    <s v="13693 - Administração de pessoal e encargos sociais - GERED - ADR - Chapecó"/>
    <x v="2"/>
    <n v="3.8886307900000032"/>
    <n v="3.8899259600000002"/>
    <n v="3.8899259599999971"/>
  </r>
  <r>
    <x v="5"/>
    <x v="53"/>
    <s v="625 - Valorização dos Profissionais da Educação"/>
    <s v="13693 - Administração de pessoal e encargos sociais - GERED - ADR - Chapecó"/>
    <x v="0"/>
    <n v="0.1071848"/>
    <n v="0.1080001"/>
    <n v="0.1080001"/>
  </r>
  <r>
    <x v="5"/>
    <x v="53"/>
    <s v="850 - Gestão de Pessoas"/>
    <s v="13673 - Administração de pessoal e encargos sociais - ADR - Chapecó"/>
    <x v="2"/>
    <n v="2.5877575100000003"/>
    <n v="2.5975834799999991"/>
    <n v="2.5975834799999999"/>
  </r>
  <r>
    <x v="5"/>
    <x v="53"/>
    <s v="850 - Gestão de Pessoas"/>
    <s v="13673 - Administração de pessoal e encargos sociais - ADR - Chapecó"/>
    <x v="0"/>
    <n v="7.938791000000002E-2"/>
    <n v="8.0103410000000014E-2"/>
    <n v="8.0103410000000014E-2"/>
  </r>
  <r>
    <x v="5"/>
    <x v="53"/>
    <s v="900 - Gestão Administrativa - Poder Executivo"/>
    <s v="11106 - Apoio à aquisição, construção, ampliação ou reforma de patrimônio público - FUNDOSOCIAL"/>
    <x v="1"/>
    <n v="4.0501550000000004E-2"/>
    <n v="4.0501550000000004E-2"/>
    <n v="4.0501550000000004E-2"/>
  </r>
  <r>
    <x v="5"/>
    <x v="53"/>
    <s v="900 - Gestão Administrativa - Poder Executivo"/>
    <s v="12989 - Administração e manutenção dos serviços administrativos gerais - SDC"/>
    <x v="0"/>
    <n v="0"/>
    <n v="0"/>
    <n v="7.2000000000000005E-4"/>
  </r>
  <r>
    <x v="5"/>
    <x v="53"/>
    <s v="900 - Gestão Administrativa - Poder Executivo"/>
    <s v="13674 - Administração e manutenção dos serviços administrativos gerais - ADR - Chapecó"/>
    <x v="0"/>
    <n v="0.76017320999999916"/>
    <n v="0.76017320999999938"/>
    <n v="0.83380657000000014"/>
  </r>
  <r>
    <x v="5"/>
    <x v="53"/>
    <s v="900 - Gestão Administrativa - Poder Executivo"/>
    <s v="13674 - Administração e manutenção dos serviços administrativos gerais - ADR - Chapecó"/>
    <x v="1"/>
    <n v="2.2000000000000001E-3"/>
    <n v="2.2000000000000001E-3"/>
    <n v="2.2000000000000001E-3"/>
  </r>
  <r>
    <x v="5"/>
    <x v="54"/>
    <s v="101 - Acelera Santa Catarina"/>
    <s v="12588 - AP - Ampliação e readequação do Hospital São Paulo - Xanxerê"/>
    <x v="1"/>
    <n v="3.6975008200000001"/>
    <n v="3.6975008199999997"/>
    <n v="3.8604717599999989"/>
  </r>
  <r>
    <x v="5"/>
    <x v="54"/>
    <s v="110 - Construção de Rodovias"/>
    <s v="11126 - Apoio ao sistema viário - FUNDOSOCIAL"/>
    <x v="0"/>
    <n v="0.19999998999999999"/>
    <n v="0.19999998999999999"/>
    <n v="0.19999998999999999"/>
  </r>
  <r>
    <x v="5"/>
    <x v="54"/>
    <s v="110 - Construção de Rodovias"/>
    <s v="11126 - Apoio ao sistema viário - FUNDOSOCIAL"/>
    <x v="1"/>
    <n v="0.58384628000000005"/>
    <n v="0.58384628000000005"/>
    <n v="0.58384628000000005"/>
  </r>
  <r>
    <x v="5"/>
    <x v="54"/>
    <s v="110 - Construção de Rodovias"/>
    <s v="8575 - Apoio ao sistema viário estadual - SIE"/>
    <x v="0"/>
    <n v="9.1340000000000005E-2"/>
    <n v="9.1340000000000005E-2"/>
    <n v="9.1340000000000005E-2"/>
  </r>
  <r>
    <x v="5"/>
    <x v="54"/>
    <s v="300 - Qualidade de Vida no Campo e na Cidade"/>
    <s v="11095 - Apoio às ações na área de agricultura e desenvolvimento rural - FUNDOSOCIAL"/>
    <x v="1"/>
    <n v="0.69920636999999997"/>
    <n v="0.69920636999999985"/>
    <n v="0.69920636999999985"/>
  </r>
  <r>
    <x v="5"/>
    <x v="54"/>
    <s v="300 - Qualidade de Vida no Campo e na Cidade"/>
    <s v="11341 - Apoio a projetos de desenvolvimento rural e pesqueiro - SAR"/>
    <x v="0"/>
    <n v="0.15176616000000001"/>
    <n v="0.15176616000000001"/>
    <n v="0.15176616000000001"/>
  </r>
  <r>
    <x v="5"/>
    <x v="54"/>
    <s v="342 - Revitalização da Economia Catarinense - PREC"/>
    <s v="13000 - Apoio a projetos de Desenvolvimento Econômico, estimulo para eficiência produtiva do Estado - SDS"/>
    <x v="0"/>
    <n v="4.9950000000000003E-3"/>
    <n v="4.9950000000000003E-3"/>
    <n v="4.9950000000000003E-3"/>
  </r>
  <r>
    <x v="5"/>
    <x v="54"/>
    <s v="348 - Gestão Ambiental Estratégica"/>
    <s v="9419 - Apoiar projetos de Educação, estudos e pesquisa na área Ambiental"/>
    <x v="0"/>
    <n v="9.3951499999999997E-3"/>
    <n v="9.3951499999999997E-3"/>
    <n v="9.3951499999999997E-3"/>
  </r>
  <r>
    <x v="5"/>
    <x v="54"/>
    <s v="350 - Gestão dos Recursos Hídricos"/>
    <s v="6488 - Monitorar, controlar e apoiar ações de prevenção de eventos críticos - SDS"/>
    <x v="0"/>
    <n v="0.39995999999999998"/>
    <n v="0.39995999999999998"/>
    <n v="0.39995999999999998"/>
  </r>
  <r>
    <x v="5"/>
    <x v="54"/>
    <s v="400 - Gestão do SUS"/>
    <s v="11481 - Manutenção dos serviços administrativos gerais das Gerências de Saúde/ADRs"/>
    <x v="0"/>
    <n v="0.15061936000000001"/>
    <n v="0.15061936000000004"/>
    <n v="0.15855915999999998"/>
  </r>
  <r>
    <x v="5"/>
    <x v="54"/>
    <s v="520 - Inclusão Social - Identificação e Eliminação de Barreiras"/>
    <s v="11097 - Apoio financeiro às APAES - Lei 13.633/2005"/>
    <x v="0"/>
    <n v="1.6029127699999992"/>
    <n v="1.6029127699999999"/>
    <n v="1.6029127699999992"/>
  </r>
  <r>
    <x v="5"/>
    <x v="54"/>
    <s v="520 - Inclusão Social - Identificação e Eliminação de Barreiras"/>
    <s v="11097 - Apoio financeiro às APAES - Lei 13.633/2005"/>
    <x v="1"/>
    <n v="3.7936999999999999E-2"/>
    <n v="3.7936999999999999E-2"/>
    <n v="3.7936999999999999E-2"/>
  </r>
  <r>
    <x v="5"/>
    <x v="54"/>
    <s v="610 - Educação Básica com Qualidade e Equidade"/>
    <s v="11490 - AP - Construção, ampliação ou reforma de unidades escolares - rede física - educação básica"/>
    <x v="0"/>
    <n v="7.8655400000000007E-3"/>
    <n v="7.8655400000000007E-3"/>
    <n v="1.11E-2"/>
  </r>
  <r>
    <x v="5"/>
    <x v="54"/>
    <s v="610 - Educação Básica com Qualidade e Equidade"/>
    <s v="11490 - AP - Construção, ampliação ou reforma de unidades escolares - rede física - educação básica"/>
    <x v="1"/>
    <n v="0.28025036999999997"/>
    <n v="0.28025036999999997"/>
    <n v="0.29784178"/>
  </r>
  <r>
    <x v="5"/>
    <x v="54"/>
    <s v="610 - Educação Básica com Qualidade e Equidade"/>
    <s v="12482 - Manutenção e reforma das escolas de educação básica"/>
    <x v="0"/>
    <n v="2.284305E-2"/>
    <n v="3.4150019999999996E-2"/>
    <n v="7.9961809999999994E-2"/>
  </r>
  <r>
    <x v="5"/>
    <x v="54"/>
    <s v="610 - Educação Básica com Qualidade e Equidade"/>
    <s v="13706 - Operacionalização da educação básica - ADR - Xanxerê"/>
    <x v="0"/>
    <n v="1.3203109299999998"/>
    <n v="1.3210269299999997"/>
    <n v="1.43155816"/>
  </r>
  <r>
    <x v="5"/>
    <x v="54"/>
    <s v="610 - Educação Básica com Qualidade e Equidade"/>
    <s v="13706 - Operacionalização da educação básica - ADR - Xanxerê"/>
    <x v="1"/>
    <n v="2.2997E-2"/>
    <n v="2.2997E-2"/>
    <n v="2.2997E-2"/>
  </r>
  <r>
    <x v="5"/>
    <x v="54"/>
    <s v="610 - Educação Básica com Qualidade e Equidade"/>
    <s v="13709 - Administração e manutenção da Gerência Regional de Educação - ADR - Xanxerê"/>
    <x v="0"/>
    <n v="4.9637500000000003E-3"/>
    <n v="4.9637500000000003E-3"/>
    <n v="4.9637500000000003E-3"/>
  </r>
  <r>
    <x v="5"/>
    <x v="54"/>
    <s v="610 - Educação Básica com Qualidade e Equidade"/>
    <s v="13711 - Transporte escolar dos alunos da educação básica - ADR - Xanxerê"/>
    <x v="0"/>
    <n v="4.1060207799999935"/>
    <n v="4.106020779999997"/>
    <n v="4.1060207799999962"/>
  </r>
  <r>
    <x v="5"/>
    <x v="54"/>
    <s v="610 - Educação Básica com Qualidade e Equidade"/>
    <s v="13712 - AP - Manutenção e reforma de escolas - educação básica - ADR - Xanxerê"/>
    <x v="0"/>
    <n v="0.49370281000000005"/>
    <n v="0.49370280999999999"/>
    <n v="0.5192809100000001"/>
  </r>
  <r>
    <x v="5"/>
    <x v="54"/>
    <s v="610 - Educação Básica com Qualidade e Equidade"/>
    <s v="13712 - AP - Manutenção e reforma de escolas - educação básica - ADR - Xanxerê"/>
    <x v="1"/>
    <n v="4.5609949999999996E-2"/>
    <n v="4.5609950000000003E-2"/>
    <n v="4.5609950000000003E-2"/>
  </r>
  <r>
    <x v="5"/>
    <x v="54"/>
    <s v="625 - Valorização dos Profissionais da Educação"/>
    <s v="13715 - Administração de pessoal e encargos sociais - GERED - ADR - Xanxerê"/>
    <x v="2"/>
    <n v="3.5193675099999955"/>
    <n v="3.5206626799999983"/>
    <n v="3.5206626800000009"/>
  </r>
  <r>
    <x v="5"/>
    <x v="54"/>
    <s v="625 - Valorização dos Profissionais da Educação"/>
    <s v="13715 - Administração de pessoal e encargos sociais - GERED - ADR - Xanxerê"/>
    <x v="0"/>
    <n v="8.7000899999999992E-2"/>
    <n v="8.7795829999999936E-2"/>
    <n v="8.7795829999999936E-2"/>
  </r>
  <r>
    <x v="5"/>
    <x v="54"/>
    <s v="626 - Redução das Desigualdades e Valorização da Diversidade"/>
    <s v="12658 - Redução de desigualdades e valorização da diversidade"/>
    <x v="0"/>
    <n v="0.12825869000000004"/>
    <n v="0.17004886"/>
    <n v="0.22453008999999999"/>
  </r>
  <r>
    <x v="5"/>
    <x v="54"/>
    <s v="626 - Redução das Desigualdades e Valorização da Diversidade"/>
    <s v="12658 - Redução de desigualdades e valorização da diversidade"/>
    <x v="1"/>
    <n v="9.461101999999999E-2"/>
    <n v="9.4611020000000018E-2"/>
    <n v="0.13869889000000002"/>
  </r>
  <r>
    <x v="5"/>
    <x v="54"/>
    <s v="650 - Desenvolvimento e Fortalecimento do Esporte e do Lazer"/>
    <s v="11130 - Apoio às ações na área do esporte - FUNDOSOCIAL"/>
    <x v="1"/>
    <n v="4.6260209999999989E-2"/>
    <n v="4.6260209999999989E-2"/>
    <n v="4.6260209999999989E-2"/>
  </r>
  <r>
    <x v="5"/>
    <x v="54"/>
    <s v="850 - Gestão de Pessoas"/>
    <s v="13696 - Administração de pessoal e encargos sociais - ADR - Xanxerê"/>
    <x v="2"/>
    <n v="1.8243449099999998"/>
    <n v="1.8332288799999983"/>
    <n v="1.833228879999999"/>
  </r>
  <r>
    <x v="5"/>
    <x v="54"/>
    <s v="850 - Gestão de Pessoas"/>
    <s v="13696 - Administração de pessoal e encargos sociais - ADR - Xanxerê"/>
    <x v="0"/>
    <n v="6.8992559999999981E-2"/>
    <n v="6.9674370000000013E-2"/>
    <n v="6.9674369999999999E-2"/>
  </r>
  <r>
    <x v="5"/>
    <x v="54"/>
    <s v="850 - Gestão de Pessoas"/>
    <s v="13699 - Encargos com estagiários - ADR - Xanxerê"/>
    <x v="0"/>
    <n v="8.1765399999999995E-3"/>
    <n v="8.1765399999999995E-3"/>
    <n v="8.1765400000000012E-3"/>
  </r>
  <r>
    <x v="5"/>
    <x v="54"/>
    <s v="900 - Gestão Administrativa - Poder Executivo"/>
    <s v="13698 - Manutenção e modernização dos serviços de tecnologia da informação e comunicação - ADR - Xanxerê"/>
    <x v="0"/>
    <n v="5.7506890000000012E-2"/>
    <n v="5.7506890000000012E-2"/>
    <n v="5.7506890000000005E-2"/>
  </r>
  <r>
    <x v="5"/>
    <x v="54"/>
    <s v="900 - Gestão Administrativa - Poder Executivo"/>
    <s v="13702 - Administração e manutenção dos serviços administrativos gerais - ADR - Xanxerê"/>
    <x v="0"/>
    <n v="0.46238878000000017"/>
    <n v="0.46432558999999968"/>
    <n v="0.47948641000000003"/>
  </r>
  <r>
    <x v="5"/>
    <x v="54"/>
    <s v="900 - Gestão Administrativa - Poder Executivo"/>
    <s v="13702 - Administração e manutenção dos serviços administrativos gerais - ADR - Xanxerê"/>
    <x v="1"/>
    <n v="4.2880000000000001E-3"/>
    <n v="4.2880000000000001E-3"/>
    <n v="4.2880000000000001E-3"/>
  </r>
  <r>
    <x v="5"/>
    <x v="54"/>
    <s v="900 - Gestão Administrativa - Poder Executivo"/>
    <s v="2783 - Administração e manutenção dos serviços administrativos gerais - SST"/>
    <x v="0"/>
    <n v="1.6588E-4"/>
    <n v="1.6588E-4"/>
    <n v="1.6588E-4"/>
  </r>
  <r>
    <x v="5"/>
    <x v="54"/>
    <s v="900 - Gestão Administrativa - Poder Executivo"/>
    <s v="9259 - Ampliação e reforma de imóveis - FUNPAT - SEA"/>
    <x v="1"/>
    <n v="5.8842590000000007E-2"/>
    <n v="5.8842590000000007E-2"/>
    <n v="0.24780399"/>
  </r>
  <r>
    <x v="5"/>
    <x v="55"/>
    <s v="110 - Construção de Rodovias"/>
    <s v="11126 - Apoio ao sistema viário - FUNDOSOCIAL"/>
    <x v="0"/>
    <n v="6.9112699999999999E-2"/>
    <n v="6.9112699999999999E-2"/>
    <n v="6.9112699999999999E-2"/>
  </r>
  <r>
    <x v="5"/>
    <x v="55"/>
    <s v="110 - Construção de Rodovias"/>
    <s v="11126 - Apoio ao sistema viário - FUNDOSOCIAL"/>
    <x v="1"/>
    <n v="1.8373112200000004"/>
    <n v="1.8373112200000001"/>
    <n v="1.8373112200000001"/>
  </r>
  <r>
    <x v="5"/>
    <x v="55"/>
    <s v="300 - Qualidade de Vida no Campo e na Cidade"/>
    <s v="11095 - Apoio às ações na área de agricultura e desenvolvimento rural - FUNDOSOCIAL"/>
    <x v="1"/>
    <n v="0.63681427000000002"/>
    <n v="0.63681427000000002"/>
    <n v="0.63681427000000002"/>
  </r>
  <r>
    <x v="5"/>
    <x v="55"/>
    <s v="300 - Qualidade de Vida no Campo e na Cidade"/>
    <s v="11118 - Aquisição, construção, reforma ou manutenção de equipamentos públicos - Fundosocial"/>
    <x v="1"/>
    <n v="0.19325382000000002"/>
    <n v="0.19325382000000005"/>
    <n v="0.19325381999999994"/>
  </r>
  <r>
    <x v="5"/>
    <x v="55"/>
    <s v="300 - Qualidade de Vida no Campo e na Cidade"/>
    <s v="11341 - Apoio a projetos de desenvolvimento rural e pesqueiro - SAR"/>
    <x v="0"/>
    <n v="0.18587861999999999"/>
    <n v="0.18587861999999999"/>
    <n v="0.18587861999999999"/>
  </r>
  <r>
    <x v="5"/>
    <x v="55"/>
    <s v="400 - Gestão do SUS"/>
    <s v="11481 - Manutenção dos serviços administrativos gerais das Gerências de Saúde/ADRs"/>
    <x v="0"/>
    <n v="5.3052720000000012E-2"/>
    <n v="5.3052719999999991E-2"/>
    <n v="5.4357719999999984E-2"/>
  </r>
  <r>
    <x v="5"/>
    <x v="55"/>
    <s v="410 - Vigilância em Saúde"/>
    <s v="11205 - Manutenção das ações de Vigilância Epidemiológica"/>
    <x v="0"/>
    <n v="3.4357399999999996E-3"/>
    <n v="3.4357399999999996E-3"/>
    <n v="5.0000000000000001E-3"/>
  </r>
  <r>
    <x v="5"/>
    <x v="55"/>
    <s v="520 - Inclusão Social - Identificação e Eliminação de Barreiras"/>
    <s v="11097 - Apoio financeiro às APAES - Lei 13.633/2005"/>
    <x v="0"/>
    <n v="0.65376630000000002"/>
    <n v="0.6537662999999998"/>
    <n v="0.65376630000000002"/>
  </r>
  <r>
    <x v="5"/>
    <x v="55"/>
    <s v="520 - Inclusão Social - Identificação e Eliminação de Barreiras"/>
    <s v="11097 - Apoio financeiro às APAES - Lei 13.633/2005"/>
    <x v="1"/>
    <n v="2.7786270000000002E-2"/>
    <n v="2.7786270000000002E-2"/>
    <n v="2.7786269999999998E-2"/>
  </r>
  <r>
    <x v="5"/>
    <x v="55"/>
    <s v="520 - Inclusão Social - Identificação e Eliminação de Barreiras"/>
    <s v="14118 - Cooperação técnico-pedagógica com APAES"/>
    <x v="0"/>
    <n v="0.33381180999999999"/>
    <n v="0.33381181000000004"/>
    <n v="0.33381180999999999"/>
  </r>
  <r>
    <x v="5"/>
    <x v="55"/>
    <s v="610 - Educação Básica com Qualidade e Equidade"/>
    <s v="11490 - AP - Construção, ampliação ou reforma de unidades escolares - rede física - educação básica"/>
    <x v="1"/>
    <n v="0.5623883999999999"/>
    <n v="0.56238840000000001"/>
    <n v="0.56238840000000001"/>
  </r>
  <r>
    <x v="5"/>
    <x v="55"/>
    <s v="610 - Educação Básica com Qualidade e Equidade"/>
    <s v="12482 - Manutenção e reforma das escolas de educação básica"/>
    <x v="0"/>
    <n v="0.17387959"/>
    <n v="0.17387959000000003"/>
    <n v="0.17387959000000003"/>
  </r>
  <r>
    <x v="5"/>
    <x v="55"/>
    <s v="610 - Educação Básica com Qualidade e Equidade"/>
    <s v="13722 - Administração e manutenção da Gerência Regional de Educação - ADR - Concórdia"/>
    <x v="0"/>
    <n v="0.10162791000000004"/>
    <n v="0.10292666000000004"/>
    <n v="0.10906957000000002"/>
  </r>
  <r>
    <x v="5"/>
    <x v="55"/>
    <s v="610 - Educação Básica com Qualidade e Equidade"/>
    <s v="13723 - Operacionalização da educação básica - ADR - Concórdia"/>
    <x v="0"/>
    <n v="1.1811404999999997"/>
    <n v="1.1832632000000001"/>
    <n v="1.2754766399999999"/>
  </r>
  <r>
    <x v="5"/>
    <x v="55"/>
    <s v="610 - Educação Básica com Qualidade e Equidade"/>
    <s v="13723 - Operacionalização da educação básica - ADR - Concórdia"/>
    <x v="1"/>
    <n v="4.641E-2"/>
    <n v="4.641E-2"/>
    <n v="4.641E-2"/>
  </r>
  <r>
    <x v="5"/>
    <x v="55"/>
    <s v="610 - Educação Básica com Qualidade e Equidade"/>
    <s v="13725 - Transporte escolar dos alunos da educação básica - ADR - Concórdia"/>
    <x v="0"/>
    <n v="3.4251546600000009"/>
    <n v="3.4251546600000009"/>
    <n v="3.4251546599999982"/>
  </r>
  <r>
    <x v="5"/>
    <x v="55"/>
    <s v="610 - Educação Básica com Qualidade e Equidade"/>
    <s v="13726 - Manutenção e reforma de escolas - educação básica - ADR - Concórdia"/>
    <x v="0"/>
    <n v="0.24035625999999999"/>
    <n v="0.24035625999999996"/>
    <n v="0.26430566"/>
  </r>
  <r>
    <x v="5"/>
    <x v="55"/>
    <s v="610 - Educação Básica com Qualidade e Equidade"/>
    <s v="13726 - Manutenção e reforma de escolas - educação básica - ADR - Concórdia"/>
    <x v="1"/>
    <n v="6.6E-3"/>
    <n v="6.6E-3"/>
    <n v="6.6E-3"/>
  </r>
  <r>
    <x v="5"/>
    <x v="55"/>
    <s v="625 - Valorização dos Profissionais da Educação"/>
    <s v="13724 - Capacitação de profissionais da educação básica - ADR - Concórdia"/>
    <x v="0"/>
    <n v="3.9199999999999999E-3"/>
    <n v="3.9199999999999999E-3"/>
    <n v="3.9199999999999999E-3"/>
  </r>
  <r>
    <x v="5"/>
    <x v="55"/>
    <s v="625 - Valorização dos Profissionais da Educação"/>
    <s v="13729 - Administração de pessoal e encargos sociais - GERED - ADR - Concórdia"/>
    <x v="2"/>
    <n v="3.1019716900000001"/>
    <n v="3.1032668599999989"/>
    <n v="3.1032668599999984"/>
  </r>
  <r>
    <x v="5"/>
    <x v="55"/>
    <s v="625 - Valorização dos Profissionais da Educação"/>
    <s v="13729 - Administração de pessoal e encargos sociais - GERED - ADR - Concórdia"/>
    <x v="0"/>
    <n v="8.9162239999999976E-2"/>
    <n v="8.9728139999999998E-2"/>
    <n v="8.972813999999997E-2"/>
  </r>
  <r>
    <x v="5"/>
    <x v="55"/>
    <s v="650 - Desenvolvimento e Fortalecimento do Esporte e do Lazer"/>
    <s v="11130 - Apoio às ações na área do esporte - FUNDOSOCIAL"/>
    <x v="1"/>
    <n v="7.8605399999999992E-3"/>
    <n v="7.8605399999999992E-3"/>
    <n v="7.8605399999999992E-3"/>
  </r>
  <r>
    <x v="5"/>
    <x v="55"/>
    <s v="850 - Gestão de Pessoas"/>
    <s v="13718 - Administração de pessoal e encargos sociais - ADR - Concórdia"/>
    <x v="2"/>
    <n v="2.9766030000000034"/>
    <n v="2.9926794899999996"/>
    <n v="2.9926794900000018"/>
  </r>
  <r>
    <x v="5"/>
    <x v="55"/>
    <s v="850 - Gestão de Pessoas"/>
    <s v="13718 - Administração de pessoal e encargos sociais - ADR - Concórdia"/>
    <x v="0"/>
    <n v="9.2779650000000005E-2"/>
    <n v="9.4035590000000016E-2"/>
    <n v="9.4035590000000002E-2"/>
  </r>
  <r>
    <x v="5"/>
    <x v="55"/>
    <s v="850 - Gestão de Pessoas"/>
    <s v="13719 - Encargos com estagiários - ADR - Concórdia"/>
    <x v="0"/>
    <n v="2.395332E-2"/>
    <n v="2.395332E-2"/>
    <n v="2.395332E-2"/>
  </r>
  <r>
    <x v="5"/>
    <x v="55"/>
    <s v="900 - Gestão Administrativa - Poder Executivo"/>
    <s v="11106 - Apoio à aquisição, construção, ampliação ou reforma de patrimônio público - FUNDOSOCIAL"/>
    <x v="1"/>
    <n v="0.24306160000000004"/>
    <n v="0.24306160000000002"/>
    <n v="0.24306160000000002"/>
  </r>
  <r>
    <x v="5"/>
    <x v="55"/>
    <s v="900 - Gestão Administrativa - Poder Executivo"/>
    <s v="13720 - Administração e manutenção dos serviços administrativos gerais - ADR - Concórdia"/>
    <x v="0"/>
    <n v="0.5068577700000001"/>
    <n v="0.50685777000000054"/>
    <n v="0.52232174999999992"/>
  </r>
  <r>
    <x v="5"/>
    <x v="55"/>
    <s v="900 - Gestão Administrativa - Poder Executivo"/>
    <s v="13727 - Manutenção e modernização dos serviços de tecnologia da informação e comunicação - ADR - Concórdia"/>
    <x v="0"/>
    <n v="3.4357869999999985E-2"/>
    <n v="3.4357869999999999E-2"/>
    <n v="3.4357869999999999E-2"/>
  </r>
  <r>
    <x v="5"/>
    <x v="56"/>
    <s v="110 - Construção de Rodovias"/>
    <s v="11126 - Apoio ao sistema viário - FUNDOSOCIAL"/>
    <x v="0"/>
    <n v="9.9808160000000007E-2"/>
    <n v="9.9808160000000007E-2"/>
    <n v="9.9808160000000007E-2"/>
  </r>
  <r>
    <x v="5"/>
    <x v="56"/>
    <s v="110 - Construção de Rodovias"/>
    <s v="11126 - Apoio ao sistema viário - FUNDOSOCIAL"/>
    <x v="1"/>
    <n v="2.2877455999999996"/>
    <n v="2.2877455999999996"/>
    <n v="2.2877455999999996"/>
  </r>
  <r>
    <x v="5"/>
    <x v="56"/>
    <s v="300 - Qualidade de Vida no Campo e na Cidade"/>
    <s v="11095 - Apoio às ações na área de agricultura e desenvolvimento rural - FUNDOSOCIAL"/>
    <x v="1"/>
    <n v="0.62802003999999989"/>
    <n v="0.62802003999999989"/>
    <n v="0.62802003999999989"/>
  </r>
  <r>
    <x v="5"/>
    <x v="56"/>
    <s v="300 - Qualidade de Vida no Campo e na Cidade"/>
    <s v="11118 - Aquisição, construção, reforma ou manutenção de equipamentos públicos - Fundosocial"/>
    <x v="1"/>
    <n v="0.50217529000000005"/>
    <n v="0.50217529000000005"/>
    <n v="0.50217529000000005"/>
  </r>
  <r>
    <x v="5"/>
    <x v="56"/>
    <s v="300 - Qualidade de Vida no Campo e na Cidade"/>
    <s v="11341 - Apoio a projetos de desenvolvimento rural e pesqueiro - SAR"/>
    <x v="0"/>
    <n v="9.966899999999999E-3"/>
    <n v="9.966899999999999E-3"/>
    <n v="9.966899999999999E-3"/>
  </r>
  <r>
    <x v="5"/>
    <x v="56"/>
    <s v="320 - Agricultura Familiar"/>
    <s v="11409 - Apoiar as melhorias nas atividades agropastoris e pesqueiras - FDR"/>
    <x v="1"/>
    <n v="0"/>
    <n v="0"/>
    <n v="0"/>
  </r>
  <r>
    <x v="5"/>
    <x v="56"/>
    <s v="400 - Gestão do SUS"/>
    <s v="11481 - Manutenção dos serviços administrativos gerais das Gerências de Saúde/ADRs"/>
    <x v="0"/>
    <n v="0.12127429999999997"/>
    <n v="0.1212743"/>
    <n v="0.12850289000000001"/>
  </r>
  <r>
    <x v="5"/>
    <x v="56"/>
    <s v="410 - Vigilância em Saúde"/>
    <s v="11205 - Manutenção das ações de Vigilância Epidemiológica"/>
    <x v="0"/>
    <n v="2.6329839999999997E-2"/>
    <n v="2.6329839999999997E-2"/>
    <n v="2.632984E-2"/>
  </r>
  <r>
    <x v="5"/>
    <x v="56"/>
    <s v="410 - Vigilância em Saúde"/>
    <s v="11254 - Realização de exames e ensaios de interesse da saúde pública pelo laboratório central (LACEN)"/>
    <x v="0"/>
    <n v="1.4334049999999997E-2"/>
    <n v="1.4334049999999999E-2"/>
    <n v="1.6200549999999994E-2"/>
  </r>
  <r>
    <x v="5"/>
    <x v="56"/>
    <s v="410 - Vigilância em Saúde"/>
    <s v="11254 - Realização de exames e ensaios de interesse da saúde pública pelo laboratório central (LACEN)"/>
    <x v="1"/>
    <n v="6.3600000000000002E-3"/>
    <n v="6.3600000000000002E-3"/>
    <n v="6.3600000000000002E-3"/>
  </r>
  <r>
    <x v="5"/>
    <x v="56"/>
    <s v="420 - Atenção Básica"/>
    <s v="11482 - Reaparelhamento das unidades municipais da rede de atenção básica"/>
    <x v="1"/>
    <n v="0.2"/>
    <n v="0.2"/>
    <n v="0.2"/>
  </r>
  <r>
    <x v="5"/>
    <x v="56"/>
    <s v="510 - Gestão do SUAS"/>
    <s v="11094 - Apoio às ações de desenvolvimento social, trabalho e renda - FUNDOSOCIAL"/>
    <x v="1"/>
    <n v="0.2"/>
    <n v="0.2"/>
    <n v="0.2"/>
  </r>
  <r>
    <x v="5"/>
    <x v="56"/>
    <s v="520 - Inclusão Social - Identificação e Eliminação de Barreiras"/>
    <s v="11097 - Apoio financeiro às APAES - Lei 13.633/2005"/>
    <x v="0"/>
    <n v="0.68644649999999985"/>
    <n v="0.68644650000000007"/>
    <n v="0.68644649999999985"/>
  </r>
  <r>
    <x v="5"/>
    <x v="56"/>
    <s v="520 - Inclusão Social - Identificação e Eliminação de Barreiras"/>
    <s v="11097 - Apoio financeiro às APAES - Lei 13.633/2005"/>
    <x v="1"/>
    <n v="2.471015E-2"/>
    <n v="2.471015E-2"/>
    <n v="2.471015E-2"/>
  </r>
  <r>
    <x v="5"/>
    <x v="56"/>
    <s v="520 - Inclusão Social - Identificação e Eliminação de Barreiras"/>
    <s v="14118 - Cooperação técnico-pedagógica com APAES"/>
    <x v="1"/>
    <n v="0.23997752000000003"/>
    <n v="0.23997752000000003"/>
    <n v="0.23997752"/>
  </r>
  <r>
    <x v="5"/>
    <x v="56"/>
    <s v="530 - Pró-Emprego e Renda"/>
    <s v="8450 - Apoio a política de trabalho, emprego, renda e qualificação profissional"/>
    <x v="0"/>
    <n v="7.9801100000000003E-3"/>
    <n v="7.9801100000000003E-3"/>
    <n v="7.9801100000000003E-3"/>
  </r>
  <r>
    <x v="5"/>
    <x v="56"/>
    <s v="610 - Educação Básica com Qualidade e Equidade"/>
    <s v="11490 - AP - Construção, ampliação ou reforma de unidades escolares - rede física - educação básica"/>
    <x v="1"/>
    <n v="0.10019416"/>
    <n v="0.10019415999999999"/>
    <n v="0.10019416"/>
  </r>
  <r>
    <x v="5"/>
    <x v="56"/>
    <s v="610 - Educação Básica com Qualidade e Equidade"/>
    <s v="11562 - Operacionalização da educação básica - SED"/>
    <x v="1"/>
    <n v="4.3299959999999998E-2"/>
    <n v="4.3299959999999998E-2"/>
    <n v="4.3299959999999998E-2"/>
  </r>
  <r>
    <x v="5"/>
    <x v="56"/>
    <s v="610 - Educação Básica com Qualidade e Equidade"/>
    <s v="12482 - Manutenção e reforma das escolas de educação básica"/>
    <x v="0"/>
    <n v="0.34765334000000003"/>
    <n v="0.34765334000000003"/>
    <n v="0.34765334000000003"/>
  </r>
  <r>
    <x v="5"/>
    <x v="56"/>
    <s v="610 - Educação Básica com Qualidade e Equidade"/>
    <s v="13734 - Administração e manutenção da Gerência Regional de Educação - ADR - Joaçaba"/>
    <x v="0"/>
    <n v="4.7225820000000023E-2"/>
    <n v="4.7225820000000002E-2"/>
    <n v="5.254118E-2"/>
  </r>
  <r>
    <x v="5"/>
    <x v="56"/>
    <s v="610 - Educação Básica com Qualidade e Equidade"/>
    <s v="13734 - Administração e manutenção da Gerência Regional de Educação - ADR - Joaçaba"/>
    <x v="1"/>
    <n v="1.224E-3"/>
    <n v="1.224E-3"/>
    <n v="1.224E-3"/>
  </r>
  <r>
    <x v="5"/>
    <x v="56"/>
    <s v="610 - Educação Básica com Qualidade e Equidade"/>
    <s v="13743 - AP - Manutenção e reforma de escolas - educação básica - ADR - Joaçaba"/>
    <x v="0"/>
    <n v="0.13823154000000004"/>
    <n v="0.13823154000000001"/>
    <n v="0.15199080000000004"/>
  </r>
  <r>
    <x v="5"/>
    <x v="56"/>
    <s v="610 - Educação Básica com Qualidade e Equidade"/>
    <s v="13744 - Operacionalização da educação básica - ADR - Joaçaba"/>
    <x v="0"/>
    <n v="0.97787607999999993"/>
    <n v="0.97787608000000026"/>
    <n v="1.07838236"/>
  </r>
  <r>
    <x v="5"/>
    <x v="56"/>
    <s v="610 - Educação Básica com Qualidade e Equidade"/>
    <s v="13744 - Operacionalização da educação básica - ADR - Joaçaba"/>
    <x v="1"/>
    <n v="2.5850999999999999E-2"/>
    <n v="2.5850999999999999E-2"/>
    <n v="2.5850999999999999E-2"/>
  </r>
  <r>
    <x v="5"/>
    <x v="56"/>
    <s v="610 - Educação Básica com Qualidade e Equidade"/>
    <s v="13747 - Transporte escolar dos alunos da educação básica - ADR - Joaçaba"/>
    <x v="0"/>
    <n v="2.6617748000000008"/>
    <n v="2.6617748000000025"/>
    <n v="2.6617748000000008"/>
  </r>
  <r>
    <x v="5"/>
    <x v="56"/>
    <s v="610 - Educação Básica com Qualidade e Equidade"/>
    <s v="13748 - Operacionalização da educação profissional - ADR - Joaçaba"/>
    <x v="0"/>
    <n v="0.12831193000000002"/>
    <n v="0.12831192999999999"/>
    <n v="0.14789841000000001"/>
  </r>
  <r>
    <x v="5"/>
    <x v="56"/>
    <s v="610 - Educação Básica com Qualidade e Equidade"/>
    <s v="6291 - Operacionalização da educação profissional - SED"/>
    <x v="0"/>
    <n v="4.8599969999999999E-2"/>
    <n v="4.8599969999999999E-2"/>
    <n v="4.8599969999999999E-2"/>
  </r>
  <r>
    <x v="5"/>
    <x v="56"/>
    <s v="625 - Valorização dos Profissionais da Educação"/>
    <s v="13751 - Administração de pessoal e encargos sociais - GERED - ADR - Joaçaba"/>
    <x v="2"/>
    <n v="3.8774361100000019"/>
    <n v="3.8787312800000024"/>
    <n v="3.8787312800000051"/>
  </r>
  <r>
    <x v="5"/>
    <x v="56"/>
    <s v="625 - Valorização dos Profissionais da Educação"/>
    <s v="13751 - Administração de pessoal e encargos sociais - GERED - ADR - Joaçaba"/>
    <x v="0"/>
    <n v="9.9583069999999982E-2"/>
    <n v="0.10039146999999997"/>
    <n v="0.10039147"/>
  </r>
  <r>
    <x v="5"/>
    <x v="56"/>
    <s v="650 - Desenvolvimento e Fortalecimento do Esporte e do Lazer"/>
    <s v="11130 - Apoio às ações na área do esporte - FUNDOSOCIAL"/>
    <x v="1"/>
    <n v="0.10322514999999999"/>
    <n v="0.10322514999999999"/>
    <n v="0.10322514999999999"/>
  </r>
  <r>
    <x v="5"/>
    <x v="56"/>
    <s v="850 - Gestão de Pessoas"/>
    <s v="13731 - Administração de pessoal e encargos sociais - ADR - Joaçaba"/>
    <x v="2"/>
    <n v="2.8932854100000021"/>
    <n v="2.9011352800000028"/>
    <n v="2.9011352800000019"/>
  </r>
  <r>
    <x v="5"/>
    <x v="56"/>
    <s v="850 - Gestão de Pessoas"/>
    <s v="13731 - Administração de pessoal e encargos sociais - ADR - Joaçaba"/>
    <x v="0"/>
    <n v="0.13450807999999995"/>
    <n v="0.13617201999999989"/>
    <n v="0.13617201999999989"/>
  </r>
  <r>
    <x v="5"/>
    <x v="56"/>
    <s v="850 - Gestão de Pessoas"/>
    <s v="13736 - Encargos com estagiários - ADR - Joaçaba"/>
    <x v="0"/>
    <n v="3.0309909999999999E-2"/>
    <n v="3.0309910000000002E-2"/>
    <n v="3.0309909999999999E-2"/>
  </r>
  <r>
    <x v="5"/>
    <x v="56"/>
    <s v="900 - Gestão Administrativa - Poder Executivo"/>
    <s v="11106 - Apoio à aquisição, construção, ampliação ou reforma de patrimônio público - FUNDOSOCIAL"/>
    <x v="1"/>
    <n v="0.17886194"/>
    <n v="0.17886194"/>
    <n v="0.17886194"/>
  </r>
  <r>
    <x v="5"/>
    <x v="56"/>
    <s v="900 - Gestão Administrativa - Poder Executivo"/>
    <s v="12989 - Administração e manutenção dos serviços administrativos gerais - SDC"/>
    <x v="0"/>
    <n v="7.2000000000000005E-4"/>
    <n v="7.2000000000000005E-4"/>
    <n v="7.2000000000000005E-4"/>
  </r>
  <r>
    <x v="5"/>
    <x v="56"/>
    <s v="900 - Gestão Administrativa - Poder Executivo"/>
    <s v="13733 - Administração e manutenção dos serviços administrativos gerais - ADR - Joaçaba"/>
    <x v="0"/>
    <n v="0.1688911600000001"/>
    <n v="0.17032440999999998"/>
    <n v="0.18702517999999999"/>
  </r>
  <r>
    <x v="5"/>
    <x v="56"/>
    <s v="900 - Gestão Administrativa - Poder Executivo"/>
    <s v="13733 - Administração e manutenção dos serviços administrativos gerais - ADR - Joaçaba"/>
    <x v="1"/>
    <n v="2.8855E-3"/>
    <n v="2.8855E-3"/>
    <n v="2.8855E-3"/>
  </r>
  <r>
    <x v="5"/>
    <x v="56"/>
    <s v="900 - Gestão Administrativa - Poder Executivo"/>
    <s v="13739 - Manutenção e modernização dos serviços de tecnologia da informação e comunicação - ADR - Joaçaba"/>
    <x v="0"/>
    <n v="6.530623999999996E-2"/>
    <n v="6.5306240000000002E-2"/>
    <n v="7.1819060000000004E-2"/>
  </r>
  <r>
    <x v="5"/>
    <x v="56"/>
    <s v="900 - Gestão Administrativa - Poder Executivo"/>
    <s v="2783 - Administração e manutenção dos serviços administrativos gerais - SST"/>
    <x v="0"/>
    <n v="0"/>
    <n v="0"/>
    <n v="0"/>
  </r>
  <r>
    <x v="5"/>
    <x v="57"/>
    <s v="110 - Construção de Rodovias"/>
    <s v="11126 - Apoio ao sistema viário - FUNDOSOCIAL"/>
    <x v="0"/>
    <n v="0.20403136999999999"/>
    <n v="0.20403136999999999"/>
    <n v="0.20403136999999999"/>
  </r>
  <r>
    <x v="5"/>
    <x v="57"/>
    <s v="110 - Construção de Rodovias"/>
    <s v="11126 - Apoio ao sistema viário - FUNDOSOCIAL"/>
    <x v="1"/>
    <n v="8.5442100000000007E-2"/>
    <n v="8.5442100000000007E-2"/>
    <n v="8.5442100000000007E-2"/>
  </r>
  <r>
    <x v="5"/>
    <x v="57"/>
    <s v="110 - Construção de Rodovias"/>
    <s v="8575 - Apoio ao sistema viário estadual - SIE"/>
    <x v="1"/>
    <n v="0.15091359000000001"/>
    <n v="0.15091358999999999"/>
    <n v="0.15091358999999999"/>
  </r>
  <r>
    <x v="5"/>
    <x v="57"/>
    <s v="130 - Conservação e Segurança Rodoviária"/>
    <s v="13764 - Manutenção rotineira de rodovias - ADR - Campos Novos"/>
    <x v="1"/>
    <n v="2.5347395600000007"/>
    <n v="2.5347395600000002"/>
    <n v="2.5347395600000002"/>
  </r>
  <r>
    <x v="5"/>
    <x v="57"/>
    <s v="300 - Qualidade de Vida no Campo e na Cidade"/>
    <s v="11118 - Aquisição, construção, reforma ou manutenção de equipamentos públicos - Fundosocial"/>
    <x v="1"/>
    <n v="1.36762121"/>
    <n v="1.36762121"/>
    <n v="1.36762121"/>
  </r>
  <r>
    <x v="5"/>
    <x v="57"/>
    <s v="300 - Qualidade de Vida no Campo e na Cidade"/>
    <s v="11341 - Apoio a projetos de desenvolvimento rural e pesqueiro - SAR"/>
    <x v="0"/>
    <n v="5.9760199999999999E-2"/>
    <n v="5.9760199999999999E-2"/>
    <n v="5.9760199999999999E-2"/>
  </r>
  <r>
    <x v="5"/>
    <x v="57"/>
    <s v="400 - Gestão do SUS"/>
    <s v="11481 - Manutenção dos serviços administrativos gerais das Gerências de Saúde/ADRs"/>
    <x v="0"/>
    <n v="5.6885299999999998E-3"/>
    <n v="5.6885300000000007E-3"/>
    <n v="5.6885300000000007E-3"/>
  </r>
  <r>
    <x v="5"/>
    <x v="57"/>
    <s v="420 - Atenção Básica"/>
    <s v="11482 - Reaparelhamento das unidades municipais da rede de atenção básica"/>
    <x v="1"/>
    <n v="0.25981619"/>
    <n v="0.25981619"/>
    <n v="0.25981619"/>
  </r>
  <r>
    <x v="5"/>
    <x v="57"/>
    <s v="510 - Gestão do SUAS"/>
    <s v="11094 - Apoio às ações de desenvolvimento social, trabalho e renda - FUNDOSOCIAL"/>
    <x v="1"/>
    <n v="0.79865447000000001"/>
    <n v="0.79865447000000001"/>
    <n v="0.79865447000000001"/>
  </r>
  <r>
    <x v="5"/>
    <x v="57"/>
    <s v="520 - Inclusão Social - Identificação e Eliminação de Barreiras"/>
    <s v="11097 - Apoio financeiro às APAES - Lei 13.633/2005"/>
    <x v="0"/>
    <n v="0.27504111999999997"/>
    <n v="0.27504112000000003"/>
    <n v="0.27504111999999997"/>
  </r>
  <r>
    <x v="5"/>
    <x v="57"/>
    <s v="520 - Inclusão Social - Identificação e Eliminação de Barreiras"/>
    <s v="11097 - Apoio financeiro às APAES - Lei 13.633/2005"/>
    <x v="1"/>
    <n v="1.1000000000000001E-3"/>
    <n v="1.1000000000000001E-3"/>
    <n v="1.1000000000000001E-3"/>
  </r>
  <r>
    <x v="5"/>
    <x v="57"/>
    <s v="610 - Educação Básica com Qualidade e Equidade"/>
    <s v="11490 - AP - Construção, ampliação ou reforma de unidades escolares - rede física - educação básica"/>
    <x v="1"/>
    <n v="0.39107315000000004"/>
    <n v="0.39107314999999992"/>
    <n v="0.39107315000000004"/>
  </r>
  <r>
    <x v="5"/>
    <x v="57"/>
    <s v="610 - Educação Básica com Qualidade e Equidade"/>
    <s v="12482 - Manutenção e reforma das escolas de educação básica"/>
    <x v="0"/>
    <n v="0.12078215000000002"/>
    <n v="0.12078214999999999"/>
    <n v="0.12078214999999999"/>
  </r>
  <r>
    <x v="5"/>
    <x v="57"/>
    <s v="610 - Educação Básica com Qualidade e Equidade"/>
    <s v="12482 - Manutenção e reforma das escolas de educação básica"/>
    <x v="1"/>
    <n v="0"/>
    <n v="1.3424999999999999E-2"/>
    <n v="1.3424999999999999E-2"/>
  </r>
  <r>
    <x v="5"/>
    <x v="57"/>
    <s v="610 - Educação Básica com Qualidade e Equidade"/>
    <s v="13758 - Administração e manutenção da Gerência Regional de Educação - ADR - Campos Novos"/>
    <x v="0"/>
    <n v="6.9499999999999995E-5"/>
    <n v="6.9499999999999995E-5"/>
    <n v="6.9499999999999995E-5"/>
  </r>
  <r>
    <x v="5"/>
    <x v="57"/>
    <s v="610 - Educação Básica com Qualidade e Equidade"/>
    <s v="13759 - Transporte escolar dos alunos da educação básica - ADR - Campos Novos"/>
    <x v="0"/>
    <n v="1.7968685799999999"/>
    <n v="1.7968685799999997"/>
    <n v="1.7968685800000004"/>
  </r>
  <r>
    <x v="5"/>
    <x v="57"/>
    <s v="610 - Educação Básica com Qualidade e Equidade"/>
    <s v="13765 - Capacitação de profissionais da educação básica - ADR - Campos Novos"/>
    <x v="0"/>
    <n v="5.5999999999999999E-3"/>
    <n v="5.5999999999999999E-3"/>
    <n v="5.5999999999999999E-3"/>
  </r>
  <r>
    <x v="5"/>
    <x v="57"/>
    <s v="610 - Educação Básica com Qualidade e Equidade"/>
    <s v="13766 - Operacionalização da educação básica - ADR - Campos Novos"/>
    <x v="0"/>
    <n v="0.48868376000000013"/>
    <n v="0.48868375999999991"/>
    <n v="0.53001790999999998"/>
  </r>
  <r>
    <x v="5"/>
    <x v="57"/>
    <s v="610 - Educação Básica com Qualidade e Equidade"/>
    <s v="13766 - Operacionalização da educação básica - ADR - Campos Novos"/>
    <x v="1"/>
    <n v="3.1997700000000004E-2"/>
    <n v="6.7797700000000002E-2"/>
    <n v="6.7797700000000002E-2"/>
  </r>
  <r>
    <x v="5"/>
    <x v="57"/>
    <s v="610 - Educação Básica com Qualidade e Equidade"/>
    <s v="13768 - AP - Manutenção e reforma de escolas - educação básica - ADR - Campos Novos"/>
    <x v="0"/>
    <n v="0.11068449"/>
    <n v="0.11068449"/>
    <n v="0.11068449"/>
  </r>
  <r>
    <x v="5"/>
    <x v="57"/>
    <s v="610 - Educação Básica com Qualidade e Equidade"/>
    <s v="13770 - Operacionalização da educação profissional - ADR - Campos Novos"/>
    <x v="0"/>
    <n v="5.9986299999999996E-3"/>
    <n v="5.9986299999999996E-3"/>
    <n v="6.7690699999999994E-3"/>
  </r>
  <r>
    <x v="5"/>
    <x v="57"/>
    <s v="625 - Valorização dos Profissionais da Educação"/>
    <s v="13775 - Administração de pessoal e encargos sociais - GERED - ADR - Campos Novos"/>
    <x v="2"/>
    <n v="2.3890839999999991"/>
    <n v="2.3890840000000009"/>
    <n v="2.3890840000000018"/>
  </r>
  <r>
    <x v="5"/>
    <x v="57"/>
    <s v="625 - Valorização dos Profissionais da Educação"/>
    <s v="13775 - Administração de pessoal e encargos sociais - GERED - ADR - Campos Novos"/>
    <x v="0"/>
    <n v="6.7841150000000003E-2"/>
    <n v="6.8407510000000005E-2"/>
    <n v="6.8407510000000005E-2"/>
  </r>
  <r>
    <x v="5"/>
    <x v="57"/>
    <s v="650 - Desenvolvimento e Fortalecimento do Esporte e do Lazer"/>
    <s v="11130 - Apoio às ações na área do esporte - FUNDOSOCIAL"/>
    <x v="0"/>
    <n v="9.5984E-3"/>
    <n v="9.5984E-3"/>
    <n v="9.5984E-3"/>
  </r>
  <r>
    <x v="5"/>
    <x v="57"/>
    <s v="650 - Desenvolvimento e Fortalecimento do Esporte e do Lazer"/>
    <s v="11130 - Apoio às ações na área do esporte - FUNDOSOCIAL"/>
    <x v="1"/>
    <n v="6.7176499999999995E-3"/>
    <n v="6.7176499999999995E-3"/>
    <n v="6.7176499999999995E-3"/>
  </r>
  <r>
    <x v="5"/>
    <x v="57"/>
    <s v="750 - Expansão e Modernização do Sistema Prisional e Socioeducativo"/>
    <s v="10924 - Construção, reforma e ampliação de unidades do sistema prisional e socioeducativo"/>
    <x v="1"/>
    <n v="9.7136699999999979E-2"/>
    <n v="9.7136699999999979E-2"/>
    <n v="9.7136699999999979E-2"/>
  </r>
  <r>
    <x v="5"/>
    <x v="57"/>
    <s v="850 - Gestão de Pessoas"/>
    <s v="13756 - Administração de pessoal e encargos sociais - ADR - Campos Novos"/>
    <x v="2"/>
    <n v="0.96862478999999935"/>
    <n v="0.97749518999999985"/>
    <n v="0.9774951899999994"/>
  </r>
  <r>
    <x v="5"/>
    <x v="57"/>
    <s v="850 - Gestão de Pessoas"/>
    <s v="13756 - Administração de pessoal e encargos sociais - ADR - Campos Novos"/>
    <x v="0"/>
    <n v="3.1420279999999995E-2"/>
    <n v="3.1651009999999993E-2"/>
    <n v="3.1651009999999993E-2"/>
  </r>
  <r>
    <x v="5"/>
    <x v="57"/>
    <s v="850 - Gestão de Pessoas"/>
    <s v="13762 - Encargos com estagiários - ADR - Campos Novos"/>
    <x v="0"/>
    <n v="9.4433299999999998E-3"/>
    <n v="9.4433299999999998E-3"/>
    <n v="9.4433299999999998E-3"/>
  </r>
  <r>
    <x v="5"/>
    <x v="57"/>
    <s v="900 - Gestão Administrativa - Poder Executivo"/>
    <s v="13761 - Administração e manutenção dos serviços administrativos gerais - ADR - Campos Novos"/>
    <x v="0"/>
    <n v="0.27629519999999974"/>
    <n v="0.27634312999999966"/>
    <n v="0.29233901999999995"/>
  </r>
  <r>
    <x v="5"/>
    <x v="57"/>
    <s v="900 - Gestão Administrativa - Poder Executivo"/>
    <s v="13771 - Manutenção e modernização dos serviços de tecnologia da informação e comunic - ADR - Campos Novos"/>
    <x v="0"/>
    <n v="7.7263730000000044E-2"/>
    <n v="7.7263730000000017E-2"/>
    <n v="8.1656290000000006E-2"/>
  </r>
  <r>
    <x v="5"/>
    <x v="57"/>
    <s v="900 - Gestão Administrativa - Poder Executivo"/>
    <s v="2783 - Administração e manutenção dos serviços administrativos gerais - SST"/>
    <x v="0"/>
    <n v="8.2940000000000002E-5"/>
    <n v="8.2940000000000002E-5"/>
    <n v="8.2940000000000002E-5"/>
  </r>
  <r>
    <x v="5"/>
    <x v="58"/>
    <s v="110 - Construção de Rodovias"/>
    <s v="11126 - Apoio ao sistema viário - FUNDOSOCIAL"/>
    <x v="0"/>
    <n v="0.33797239000000001"/>
    <n v="0.33797239000000001"/>
    <n v="0.33797239000000001"/>
  </r>
  <r>
    <x v="5"/>
    <x v="58"/>
    <s v="110 - Construção de Rodovias"/>
    <s v="11126 - Apoio ao sistema viário - FUNDOSOCIAL"/>
    <x v="1"/>
    <n v="2.2034964599999998"/>
    <n v="2.2034964600000002"/>
    <n v="2.2034964600000002"/>
  </r>
  <r>
    <x v="5"/>
    <x v="58"/>
    <s v="300 - Qualidade de Vida no Campo e na Cidade"/>
    <s v="11095 - Apoio às ações na área de agricultura e desenvolvimento rural - FUNDOSOCIAL"/>
    <x v="1"/>
    <n v="0.43135932999999999"/>
    <n v="0.43135932999999999"/>
    <n v="0.43135932999999999"/>
  </r>
  <r>
    <x v="5"/>
    <x v="58"/>
    <s v="300 - Qualidade de Vida no Campo e na Cidade"/>
    <s v="11118 - Aquisição, construção, reforma ou manutenção de equipamentos públicos - Fundosocial"/>
    <x v="1"/>
    <n v="8.5440679999999991E-2"/>
    <n v="8.5440679999999991E-2"/>
    <n v="8.5440679999999991E-2"/>
  </r>
  <r>
    <x v="5"/>
    <x v="58"/>
    <s v="300 - Qualidade de Vida no Campo e na Cidade"/>
    <s v="11341 - Apoio a projetos de desenvolvimento rural e pesqueiro - SAR"/>
    <x v="0"/>
    <n v="6.9456039999999997E-2"/>
    <n v="6.9456039999999997E-2"/>
    <n v="6.9456039999999997E-2"/>
  </r>
  <r>
    <x v="5"/>
    <x v="58"/>
    <s v="400 - Gestão do SUS"/>
    <s v="11481 - Manutenção dos serviços administrativos gerais das Gerências de Saúde/ADRs"/>
    <x v="0"/>
    <n v="7.8983430000000007E-2"/>
    <n v="7.8983429999999993E-2"/>
    <n v="9.6138029999999985E-2"/>
  </r>
  <r>
    <x v="5"/>
    <x v="58"/>
    <s v="410 - Vigilância em Saúde"/>
    <s v="11205 - Manutenção das ações de Vigilância Epidemiológica"/>
    <x v="0"/>
    <n v="3.2929999999999999E-3"/>
    <n v="3.2929999999999999E-3"/>
    <n v="3.333E-3"/>
  </r>
  <r>
    <x v="5"/>
    <x v="58"/>
    <s v="410 - Vigilância em Saúde"/>
    <s v="11205 - Manutenção das ações de Vigilância Epidemiológica"/>
    <x v="1"/>
    <n v="0.21503476000000002"/>
    <n v="0.21503476000000002"/>
    <n v="0.28003475999999999"/>
  </r>
  <r>
    <x v="5"/>
    <x v="58"/>
    <s v="420 - Atenção Básica"/>
    <s v="11482 - Reaparelhamento das unidades municipais da rede de atenção básica"/>
    <x v="1"/>
    <n v="0.70760486000000011"/>
    <n v="0.70760486"/>
    <n v="0.70760486"/>
  </r>
  <r>
    <x v="5"/>
    <x v="58"/>
    <s v="510 - Gestão do SUAS"/>
    <s v="11094 - Apoio às ações de desenvolvimento social, trabalho e renda - FUNDOSOCIAL"/>
    <x v="1"/>
    <n v="0"/>
    <n v="0"/>
    <n v="0"/>
  </r>
  <r>
    <x v="5"/>
    <x v="58"/>
    <s v="520 - Inclusão Social - Identificação e Eliminação de Barreiras"/>
    <s v="11097 - Apoio financeiro às APAES - Lei 13.633/2005"/>
    <x v="0"/>
    <n v="1.2786859700000008"/>
    <n v="1.2786859700000006"/>
    <n v="1.2786859699999997"/>
  </r>
  <r>
    <x v="5"/>
    <x v="58"/>
    <s v="520 - Inclusão Social - Identificação e Eliminação de Barreiras"/>
    <s v="11097 - Apoio financeiro às APAES - Lei 13.633/2005"/>
    <x v="1"/>
    <n v="0.12067468999999999"/>
    <n v="0.12067469"/>
    <n v="0.12067469"/>
  </r>
  <r>
    <x v="5"/>
    <x v="58"/>
    <s v="520 - Inclusão Social - Identificação e Eliminação de Barreiras"/>
    <s v="14118 - Cooperação técnico-pedagógica com APAES"/>
    <x v="0"/>
    <n v="0.72901380000000005"/>
    <n v="0.72901380000000005"/>
    <n v="0.72901380000000005"/>
  </r>
  <r>
    <x v="5"/>
    <x v="58"/>
    <s v="610 - Educação Básica com Qualidade e Equidade"/>
    <s v="11490 - AP - Construção, ampliação ou reforma de unidades escolares - rede física - educação básica"/>
    <x v="0"/>
    <n v="4.0191350000000001E-2"/>
    <n v="4.0191350000000001E-2"/>
    <n v="4.0191350000000001E-2"/>
  </r>
  <r>
    <x v="5"/>
    <x v="58"/>
    <s v="610 - Educação Básica com Qualidade e Equidade"/>
    <s v="11490 - AP - Construção, ampliação ou reforma de unidades escolares - rede física - educação básica"/>
    <x v="1"/>
    <n v="0.38817166000000003"/>
    <n v="0.38817165999999997"/>
    <n v="0.47317166000000005"/>
  </r>
  <r>
    <x v="5"/>
    <x v="58"/>
    <s v="610 - Educação Básica com Qualidade e Equidade"/>
    <s v="12482 - Manutenção e reforma das escolas de educação básica"/>
    <x v="0"/>
    <n v="8.2675070000000003E-2"/>
    <n v="8.2675069999999989E-2"/>
    <n v="0.15195554999999999"/>
  </r>
  <r>
    <x v="5"/>
    <x v="58"/>
    <s v="610 - Educação Básica com Qualidade e Equidade"/>
    <s v="13782 - Transporte escolar dos alunos da educação básica - ADR - Videira"/>
    <x v="0"/>
    <n v="4.0146831999999995"/>
    <n v="4.0146831999999995"/>
    <n v="4.0146831999999995"/>
  </r>
  <r>
    <x v="5"/>
    <x v="58"/>
    <s v="610 - Educação Básica com Qualidade e Equidade"/>
    <s v="13787 - AP - Manutenção e reforma de escolas - educação básica - ADR - Videira"/>
    <x v="0"/>
    <n v="0.58246029999999993"/>
    <n v="0.58246030000000004"/>
    <n v="0.67898645999999996"/>
  </r>
  <r>
    <x v="5"/>
    <x v="58"/>
    <s v="610 - Educação Básica com Qualidade e Equidade"/>
    <s v="13787 - AP - Manutenção e reforma de escolas - educação básica - ADR - Videira"/>
    <x v="1"/>
    <n v="6.8999999999999999E-3"/>
    <n v="6.8999999999999999E-3"/>
    <n v="6.8999999999999999E-3"/>
  </r>
  <r>
    <x v="5"/>
    <x v="58"/>
    <s v="610 - Educação Básica com Qualidade e Equidade"/>
    <s v="13788 - Administração e manutenção da Gerência Regional de Educação - ADR - Videira"/>
    <x v="0"/>
    <n v="0.11897771000000001"/>
    <n v="0.11897770999999996"/>
    <n v="0.13828035000000002"/>
  </r>
  <r>
    <x v="5"/>
    <x v="58"/>
    <s v="610 - Educação Básica com Qualidade e Equidade"/>
    <s v="13791 - Operacionalização da educação básica - ADR - Videira"/>
    <x v="0"/>
    <n v="1.0712243900000002"/>
    <n v="1.0712243899999998"/>
    <n v="1.2376805099999999"/>
  </r>
  <r>
    <x v="5"/>
    <x v="58"/>
    <s v="625 - Valorização dos Profissionais da Educação"/>
    <s v="13792 - Administração de pessoal e encargos sociais - GERED - ADR - Videira"/>
    <x v="2"/>
    <n v="4.3463341499999988"/>
    <n v="4.3463341499999997"/>
    <n v="4.3463341499999979"/>
  </r>
  <r>
    <x v="5"/>
    <x v="58"/>
    <s v="625 - Valorização dos Profissionais da Educação"/>
    <s v="13792 - Administração de pessoal e encargos sociais - GERED - ADR - Videira"/>
    <x v="0"/>
    <n v="0.12983312000000002"/>
    <n v="0.13036131000000001"/>
    <n v="0.13036131000000001"/>
  </r>
  <r>
    <x v="5"/>
    <x v="58"/>
    <s v="626 - Redução das Desigualdades e Valorização da Diversidade"/>
    <s v="12658 - Redução de desigualdades e valorização da diversidade"/>
    <x v="0"/>
    <n v="0.17115831000000004"/>
    <n v="0.17115831000000004"/>
    <n v="0.19428683999999999"/>
  </r>
  <r>
    <x v="5"/>
    <x v="58"/>
    <s v="626 - Redução das Desigualdades e Valorização da Diversidade"/>
    <s v="12658 - Redução de desigualdades e valorização da diversidade"/>
    <x v="1"/>
    <n v="0.45952709999999991"/>
    <n v="0.45952709999999997"/>
    <n v="0.55952709999999983"/>
  </r>
  <r>
    <x v="5"/>
    <x v="58"/>
    <s v="650 - Desenvolvimento e Fortalecimento do Esporte e do Lazer"/>
    <s v="11130 - Apoio às ações na área do esporte - FUNDOSOCIAL"/>
    <x v="1"/>
    <n v="6.4007549999999996E-2"/>
    <n v="6.4007549999999996E-2"/>
    <n v="6.4007549999999996E-2"/>
  </r>
  <r>
    <x v="5"/>
    <x v="58"/>
    <s v="730 - Prevenção e Preparação para Desastres"/>
    <s v="12480 - Ações Preventivas em Defesa Civil"/>
    <x v="0"/>
    <n v="0.47202057999999997"/>
    <n v="0.47202057999999997"/>
    <n v="0.47202057999999997"/>
  </r>
  <r>
    <x v="5"/>
    <x v="58"/>
    <s v="850 - Gestão de Pessoas"/>
    <s v="13778 - Administração de pessoal e encargos sociais - ADR - Videira"/>
    <x v="2"/>
    <n v="2.7246779999999977"/>
    <n v="2.7250799399999992"/>
    <n v="2.7250799399999974"/>
  </r>
  <r>
    <x v="5"/>
    <x v="58"/>
    <s v="850 - Gestão de Pessoas"/>
    <s v="13778 - Administração de pessoal e encargos sociais - ADR - Videira"/>
    <x v="0"/>
    <n v="6.9384540000000008E-2"/>
    <n v="7.0610960000000014E-2"/>
    <n v="7.0610959999999987E-2"/>
  </r>
  <r>
    <x v="5"/>
    <x v="58"/>
    <s v="850 - Gestão de Pessoas"/>
    <s v="13780 - Encargos com estagiários - ADR - Videira"/>
    <x v="0"/>
    <n v="1.4839659999999999E-2"/>
    <n v="1.4839659999999999E-2"/>
    <n v="1.4839659999999999E-2"/>
  </r>
  <r>
    <x v="5"/>
    <x v="58"/>
    <s v="900 - Gestão Administrativa - Poder Executivo"/>
    <s v="11106 - Apoio à aquisição, construção, ampliação ou reforma de patrimônio público - FUNDOSOCIAL"/>
    <x v="1"/>
    <n v="0.11991692000000001"/>
    <n v="0.11991692000000001"/>
    <n v="0.11991692000000001"/>
  </r>
  <r>
    <x v="5"/>
    <x v="58"/>
    <s v="900 - Gestão Administrativa - Poder Executivo"/>
    <s v="13783 - Administração e manutenção dos serviços administrativos gerais - ADR - Videira"/>
    <x v="0"/>
    <n v="0.37429972999999983"/>
    <n v="0.3742997300000005"/>
    <n v="0.41330497000000027"/>
  </r>
  <r>
    <x v="5"/>
    <x v="59"/>
    <s v="610 - Educação Básica com Qualidade e Equidade"/>
    <s v="13806 - Operacionalização da educação básica - ADR - Caçador"/>
    <x v="0"/>
    <n v="6.882787999999998E-2"/>
    <n v="6.882787999999998E-2"/>
    <n v="6.882787999999998E-2"/>
  </r>
  <r>
    <x v="5"/>
    <x v="59"/>
    <s v="610 - Educação Básica com Qualidade e Equidade"/>
    <s v="13809 - AP - Manutenção e reforma de escolas - educação básica - ADR - Caçador"/>
    <x v="0"/>
    <n v="3.0018900000000001E-2"/>
    <n v="3.0018900000000001E-2"/>
    <n v="3.0018900000000001E-2"/>
  </r>
  <r>
    <x v="5"/>
    <x v="59"/>
    <s v="610 - Educação Básica com Qualidade e Equidade"/>
    <s v="13811 - Administração e manutenção da Gerência Regional de Educação - ADR - Caçador"/>
    <x v="0"/>
    <n v="2.5999999999999999E-2"/>
    <n v="2.5999999999999999E-2"/>
    <n v="2.5999999999999999E-2"/>
  </r>
  <r>
    <x v="5"/>
    <x v="59"/>
    <s v="625 - Valorização dos Profissionais da Educação"/>
    <s v="13814 - Administração de pessoal e encargos sociais - GERED - ADR - Caçador"/>
    <x v="2"/>
    <n v="0.56297403000000001"/>
    <n v="0.5629740299999999"/>
    <n v="0.5629740299999999"/>
  </r>
  <r>
    <x v="5"/>
    <x v="59"/>
    <s v="625 - Valorização dos Profissionais da Educação"/>
    <s v="13814 - Administração de pessoal e encargos sociais - GERED - ADR - Caçador"/>
    <x v="0"/>
    <n v="2.0275239999999996E-2"/>
    <n v="2.0275239999999996E-2"/>
    <n v="2.0275239999999996E-2"/>
  </r>
  <r>
    <x v="5"/>
    <x v="59"/>
    <s v="626 - Redução das Desigualdades e Valorização da Diversidade"/>
    <s v="12658 - Redução de desigualdades e valorização da diversidade"/>
    <x v="0"/>
    <n v="6.5057359999999995E-2"/>
    <n v="6.5057359999999995E-2"/>
    <n v="6.5057359999999995E-2"/>
  </r>
  <r>
    <x v="5"/>
    <x v="59"/>
    <s v="730 - Prevenção e Preparação para Desastres"/>
    <s v="12480 - Ações Preventivas em Defesa Civil"/>
    <x v="0"/>
    <n v="5.1020410000000002E-2"/>
    <n v="5.1020410000000002E-2"/>
    <n v="5.1020410000000002E-2"/>
  </r>
  <r>
    <x v="5"/>
    <x v="59"/>
    <s v="850 - Gestão de Pessoas"/>
    <s v="13800 - Administração de pessoal e encargos sociais - ADR - Caçador"/>
    <x v="2"/>
    <n v="0.21497342000000003"/>
    <n v="0.21497342000000003"/>
    <n v="0.21497341999999994"/>
  </r>
  <r>
    <x v="5"/>
    <x v="59"/>
    <s v="850 - Gestão de Pessoas"/>
    <s v="13800 - Administração de pessoal e encargos sociais - ADR - Caçador"/>
    <x v="0"/>
    <n v="8.4136899999999997E-3"/>
    <n v="8.4136899999999997E-3"/>
    <n v="8.4136899999999997E-3"/>
  </r>
  <r>
    <x v="5"/>
    <x v="59"/>
    <s v="900 - Gestão Administrativa - Poder Executivo"/>
    <s v="13797 - Administração e manutenção dos serviços administrativos gerais - ADR - Caçador"/>
    <x v="0"/>
    <n v="2.8817499999999996E-2"/>
    <n v="2.8817499999999999E-2"/>
    <n v="2.8817499999999996E-2"/>
  </r>
  <r>
    <x v="5"/>
    <x v="59"/>
    <s v="900 - Gestão Administrativa - Poder Executivo"/>
    <s v="13802 - Manutenção e modernização dos serviços de tecnologia da informação e comunicação - ADR - Caçador"/>
    <x v="0"/>
    <n v="1.0504489999999998E-2"/>
    <n v="1.050449E-2"/>
    <n v="1.0504489999999998E-2"/>
  </r>
  <r>
    <x v="5"/>
    <x v="60"/>
    <s v="110 - Construção de Rodovias"/>
    <s v="11126 - Apoio ao sistema viário - FUNDOSOCIAL"/>
    <x v="0"/>
    <n v="9.8666499999999994E-3"/>
    <n v="9.8666499999999994E-3"/>
    <n v="9.8666499999999994E-3"/>
  </r>
  <r>
    <x v="5"/>
    <x v="60"/>
    <s v="110 - Construção de Rodovias"/>
    <s v="11126 - Apoio ao sistema viário - FUNDOSOCIAL"/>
    <x v="1"/>
    <n v="0.84598863000000002"/>
    <n v="0.84598863000000002"/>
    <n v="0.84598863000000002"/>
  </r>
  <r>
    <x v="5"/>
    <x v="60"/>
    <s v="110 - Construção de Rodovias"/>
    <s v="8575 - Apoio ao sistema viário estadual - SIE"/>
    <x v="0"/>
    <n v="0.01"/>
    <n v="0.01"/>
    <n v="0.01"/>
  </r>
  <r>
    <x v="5"/>
    <x v="60"/>
    <s v="520 - Inclusão Social - Identificação e Eliminação de Barreiras"/>
    <s v="11097 - Apoio financeiro às APAES - Lei 13.633/2005"/>
    <x v="0"/>
    <n v="0.6580370499999999"/>
    <n v="0.6580370499999999"/>
    <n v="0.6580370499999999"/>
  </r>
  <r>
    <x v="5"/>
    <x v="60"/>
    <s v="520 - Inclusão Social - Identificação e Eliminação de Barreiras"/>
    <s v="14118 - Cooperação técnico-pedagógica com APAES"/>
    <x v="0"/>
    <n v="0.44112299999999999"/>
    <n v="0.44112299999999999"/>
    <n v="0.44112299999999999"/>
  </r>
  <r>
    <x v="5"/>
    <x v="60"/>
    <s v="610 - Educação Básica com Qualidade e Equidade"/>
    <s v="11490 - AP - Construção, ampliação ou reforma de unidades escolares - rede física - educação básica"/>
    <x v="1"/>
    <n v="3.414843E-2"/>
    <n v="3.414843E-2"/>
    <n v="3.414843E-2"/>
  </r>
  <r>
    <x v="5"/>
    <x v="60"/>
    <s v="610 - Educação Básica com Qualidade e Equidade"/>
    <s v="12482 - Manutenção e reforma das escolas de educação básica"/>
    <x v="0"/>
    <n v="4.8458119999999993E-2"/>
    <n v="4.845812E-2"/>
    <n v="4.845812E-2"/>
  </r>
  <r>
    <x v="5"/>
    <x v="60"/>
    <s v="610 - Educação Básica com Qualidade e Equidade"/>
    <s v="13820 - Administração e manutenção da Gerência Regional de Educação - ADR - Curitibanos"/>
    <x v="0"/>
    <n v="0.10387568"/>
    <n v="0.10387567999999989"/>
    <n v="0.10901617999999999"/>
  </r>
  <r>
    <x v="5"/>
    <x v="60"/>
    <s v="610 - Educação Básica com Qualidade e Equidade"/>
    <s v="13832 - Operacionalização da educação básica - ADR - Curitibanos"/>
    <x v="0"/>
    <n v="0.70043194000000009"/>
    <n v="0.70043194000000009"/>
    <n v="0.74544233000000004"/>
  </r>
  <r>
    <x v="5"/>
    <x v="60"/>
    <s v="610 - Educação Básica com Qualidade e Equidade"/>
    <s v="13832 - Operacionalização da educação básica - ADR - Curitibanos"/>
    <x v="1"/>
    <n v="7.18E-4"/>
    <n v="7.18E-4"/>
    <n v="7.18E-4"/>
  </r>
  <r>
    <x v="5"/>
    <x v="60"/>
    <s v="610 - Educação Básica com Qualidade e Equidade"/>
    <s v="13834 - Transporte escolar dos alunos da educação básica - ADR - Curitibanos"/>
    <x v="0"/>
    <n v="0.9260459999999997"/>
    <n v="0.92604599999999992"/>
    <n v="0.92604599999999992"/>
  </r>
  <r>
    <x v="5"/>
    <x v="60"/>
    <s v="610 - Educação Básica com Qualidade e Equidade"/>
    <s v="13835 - AP - Manutenção e reforma de escolas - educação básica - ADR - Curitibanos"/>
    <x v="0"/>
    <n v="0.29990558"/>
    <n v="0.29990558"/>
    <n v="0.29990558"/>
  </r>
  <r>
    <x v="5"/>
    <x v="60"/>
    <s v="625 - Valorização dos Profissionais da Educação"/>
    <s v="13831 - Capacitação de profissionais da educação básica - ADR - Curitibanos"/>
    <x v="0"/>
    <n v="2.5000000000000001E-3"/>
    <n v="2.5000000000000001E-3"/>
    <n v="2.5000000000000001E-3"/>
  </r>
  <r>
    <x v="5"/>
    <x v="60"/>
    <s v="625 - Valorização dos Profissionais da Educação"/>
    <s v="13839 - Administração de pessoal e encargos sociais - GERED - ADR - Curitibanos"/>
    <x v="2"/>
    <n v="2.6296035900000034"/>
    <n v="2.6308987599999969"/>
    <n v="2.6308987599999969"/>
  </r>
  <r>
    <x v="5"/>
    <x v="60"/>
    <s v="625 - Valorização dos Profissionais da Educação"/>
    <s v="13839 - Administração de pessoal e encargos sociais - GERED - ADR - Curitibanos"/>
    <x v="0"/>
    <n v="7.0238259999999997E-2"/>
    <n v="7.0748519999999995E-2"/>
    <n v="7.0748519999999995E-2"/>
  </r>
  <r>
    <x v="5"/>
    <x v="60"/>
    <s v="750 - Expansão e Modernização do Sistema Prisional e Socioeducativo"/>
    <s v="10924 - Construção, reforma e ampliação de unidades do sistema prisional e socioeducativo"/>
    <x v="1"/>
    <n v="0.30280031000000002"/>
    <n v="0.30280031000000002"/>
    <n v="0.30280031000000002"/>
  </r>
  <r>
    <x v="5"/>
    <x v="60"/>
    <s v="850 - Gestão de Pessoas"/>
    <s v="13819 - Administração de pessoal e encargos sociais - ADR - Curitibanos"/>
    <x v="2"/>
    <n v="1.41649721"/>
    <n v="1.4253772099999997"/>
    <n v="1.4253772100000008"/>
  </r>
  <r>
    <x v="5"/>
    <x v="60"/>
    <s v="850 - Gestão de Pessoas"/>
    <s v="13819 - Administração de pessoal e encargos sociais - ADR - Curitibanos"/>
    <x v="0"/>
    <n v="4.8735319999999999E-2"/>
    <n v="4.9315540000000005E-2"/>
    <n v="4.931553999999997E-2"/>
  </r>
  <r>
    <x v="5"/>
    <x v="60"/>
    <s v="850 - Gestão de Pessoas"/>
    <s v="13822 - Encargos com estagiários - ADR - Curitibanos"/>
    <x v="0"/>
    <n v="4.5499800000000003E-3"/>
    <n v="4.5499800000000003E-3"/>
    <n v="4.5499799999999995E-3"/>
  </r>
  <r>
    <x v="5"/>
    <x v="60"/>
    <s v="900 - Gestão Administrativa - Poder Executivo"/>
    <s v="11106 - Apoio à aquisição, construção, ampliação ou reforma de patrimônio público - FUNDOSOCIAL"/>
    <x v="1"/>
    <n v="1.1262370000000001E-2"/>
    <n v="1.1262370000000001E-2"/>
    <n v="1.1262370000000001E-2"/>
  </r>
  <r>
    <x v="5"/>
    <x v="60"/>
    <s v="900 - Gestão Administrativa - Poder Executivo"/>
    <s v="12989 - Administração e manutenção dos serviços administrativos gerais - SDC"/>
    <x v="0"/>
    <n v="9.6000000000000002E-4"/>
    <n v="9.6000000000000002E-4"/>
    <n v="9.6000000000000002E-4"/>
  </r>
  <r>
    <x v="5"/>
    <x v="60"/>
    <s v="900 - Gestão Administrativa - Poder Executivo"/>
    <s v="13825 - Administração e manutenção dos serviços administrativos gerais - ADR - Curitibanos"/>
    <x v="0"/>
    <n v="0.2533416500000002"/>
    <n v="0.25334164999999992"/>
    <n v="0.26529512999999999"/>
  </r>
  <r>
    <x v="5"/>
    <x v="61"/>
    <s v="101 - Acelera Santa Catarina"/>
    <s v="12586 - Equipar as unidades assistenciais da Secretaria de Estado da Saúde"/>
    <x v="1"/>
    <n v="0.62780959999999997"/>
    <n v="0.62780959999999997"/>
    <n v="0.62780959999999997"/>
  </r>
  <r>
    <x v="5"/>
    <x v="61"/>
    <s v="110 - Construção de Rodovias"/>
    <s v="11126 - Apoio ao sistema viário - FUNDOSOCIAL"/>
    <x v="0"/>
    <n v="6.0259790000000001E-2"/>
    <n v="6.0259790000000001E-2"/>
    <n v="6.0259790000000001E-2"/>
  </r>
  <r>
    <x v="5"/>
    <x v="61"/>
    <s v="110 - Construção de Rodovias"/>
    <s v="11126 - Apoio ao sistema viário - FUNDOSOCIAL"/>
    <x v="1"/>
    <n v="6.4073480199999997"/>
    <n v="6.4073480200000006"/>
    <n v="6.4073480200000015"/>
  </r>
  <r>
    <x v="5"/>
    <x v="61"/>
    <s v="300 - Qualidade de Vida no Campo e na Cidade"/>
    <s v="11118 - Aquisição, construção, reforma ou manutenção de equipamentos públicos - Fundosocial"/>
    <x v="1"/>
    <n v="0.39597000999999998"/>
    <n v="0.39597000999999998"/>
    <n v="0.39597000999999998"/>
  </r>
  <r>
    <x v="5"/>
    <x v="61"/>
    <s v="300 - Qualidade de Vida no Campo e na Cidade"/>
    <s v="11341 - Apoio a projetos de desenvolvimento rural e pesqueiro - SAR"/>
    <x v="0"/>
    <n v="9.1226519999999992E-2"/>
    <n v="9.1226519999999992E-2"/>
    <n v="9.1226519999999992E-2"/>
  </r>
  <r>
    <x v="5"/>
    <x v="61"/>
    <s v="400 - Gestão do SUS"/>
    <s v="11481 - Manutenção dos serviços administrativos gerais das Gerências de Saúde/ADRs"/>
    <x v="0"/>
    <n v="0.20555792000000034"/>
    <n v="0.20555791999999995"/>
    <n v="0.21480329999999997"/>
  </r>
  <r>
    <x v="5"/>
    <x v="61"/>
    <s v="400 - Gestão do SUS"/>
    <s v="13253 - Aquisição de equipamentos e mobiliário para unidades assistenciais da Secretaria de Estado da Saúde"/>
    <x v="1"/>
    <n v="0.21602650000000001"/>
    <n v="0.21602650000000001"/>
    <n v="0.21602650000000001"/>
  </r>
  <r>
    <x v="5"/>
    <x v="61"/>
    <s v="420 - Atenção Básica"/>
    <s v="11482 - Reaparelhamento das unidades municipais da rede de atenção básica"/>
    <x v="0"/>
    <n v="0.14999750000000001"/>
    <n v="0.14999750000000001"/>
    <n v="0.14999750000000001"/>
  </r>
  <r>
    <x v="5"/>
    <x v="61"/>
    <s v="420 - Atenção Básica"/>
    <s v="11482 - Reaparelhamento das unidades municipais da rede de atenção básica"/>
    <x v="1"/>
    <n v="1.6289724500000002"/>
    <n v="1.6289724500000002"/>
    <n v="1.6289724500000002"/>
  </r>
  <r>
    <x v="5"/>
    <x v="61"/>
    <s v="430 - Atenção de Média e Alta Complexidade Ambulatorial e Hospitalar"/>
    <s v="5429 - Manutenção das unidades assistenciais sob administração da Secretaria de Estado da Saúde"/>
    <x v="0"/>
    <n v="1.73819268"/>
    <n v="1.7381926799999987"/>
    <n v="2.0916827999999996"/>
  </r>
  <r>
    <x v="5"/>
    <x v="61"/>
    <s v="520 - Inclusão Social - Identificação e Eliminação de Barreiras"/>
    <s v="11097 - Apoio financeiro às APAES - Lei 13.633/2005"/>
    <x v="0"/>
    <n v="2.2297240200000004"/>
    <n v="2.2297240199999995"/>
    <n v="2.2297240199999999"/>
  </r>
  <r>
    <x v="5"/>
    <x v="61"/>
    <s v="520 - Inclusão Social - Identificação e Eliminação de Barreiras"/>
    <s v="11097 - Apoio financeiro às APAES - Lei 13.633/2005"/>
    <x v="1"/>
    <n v="1.7304900000000002E-2"/>
    <n v="1.7304900000000002E-2"/>
    <n v="1.7304900000000002E-2"/>
  </r>
  <r>
    <x v="5"/>
    <x v="61"/>
    <s v="520 - Inclusão Social - Identificação e Eliminação de Barreiras"/>
    <s v="14118 - Cooperação técnico-pedagógica com APAES"/>
    <x v="1"/>
    <n v="0.59973821999999999"/>
    <n v="0.59973821999999999"/>
    <n v="0.59973821999999999"/>
  </r>
  <r>
    <x v="5"/>
    <x v="61"/>
    <s v="610 - Educação Básica com Qualidade e Equidade"/>
    <s v="11490 - AP - Construção, ampliação ou reforma de unidades escolares - rede física - educação básica"/>
    <x v="0"/>
    <n v="0.77914759000000011"/>
    <n v="0.77914759000000011"/>
    <n v="0.77914759"/>
  </r>
  <r>
    <x v="5"/>
    <x v="61"/>
    <s v="610 - Educação Básica com Qualidade e Equidade"/>
    <s v="11490 - AP - Construção, ampliação ou reforma de unidades escolares - rede física - educação básica"/>
    <x v="1"/>
    <n v="4.823222330000001"/>
    <n v="4.8232223299999992"/>
    <n v="5.0381164300000005"/>
  </r>
  <r>
    <x v="5"/>
    <x v="61"/>
    <s v="610 - Educação Básica com Qualidade e Equidade"/>
    <s v="12482 - Manutenção e reforma das escolas de educação básica"/>
    <x v="0"/>
    <n v="0.29447833999999995"/>
    <n v="0.29447834000000001"/>
    <n v="0.29447834000000001"/>
  </r>
  <r>
    <x v="5"/>
    <x v="61"/>
    <s v="610 - Educação Básica com Qualidade e Equidade"/>
    <s v="13847 - Administração e manutenção da Gerência Regional de Educação - ADR - Rio do Sul"/>
    <x v="0"/>
    <n v="0.40049278999999971"/>
    <n v="0.40049278999999977"/>
    <n v="0.41117313000000022"/>
  </r>
  <r>
    <x v="5"/>
    <x v="61"/>
    <s v="610 - Educação Básica com Qualidade e Equidade"/>
    <s v="13847 - Administração e manutenção da Gerência Regional de Educação - ADR - Rio do Sul"/>
    <x v="1"/>
    <n v="1.3398000000000001E-3"/>
    <n v="1.3398000000000001E-3"/>
    <n v="1.3398000000000001E-3"/>
  </r>
  <r>
    <x v="5"/>
    <x v="61"/>
    <s v="610 - Educação Básica com Qualidade e Equidade"/>
    <s v="13852 - Operacionalização da educação básica - ADR - Rio do Sul"/>
    <x v="0"/>
    <n v="2.0599418999999997"/>
    <n v="2.0599418999999997"/>
    <n v="2.2936899599999996"/>
  </r>
  <r>
    <x v="5"/>
    <x v="61"/>
    <s v="610 - Educação Básica com Qualidade e Equidade"/>
    <s v="13852 - Operacionalização da educação básica - ADR - Rio do Sul"/>
    <x v="1"/>
    <n v="4.5209630000000001E-2"/>
    <n v="4.5209630000000001E-2"/>
    <n v="4.5209630000000001E-2"/>
  </r>
  <r>
    <x v="5"/>
    <x v="61"/>
    <s v="610 - Educação Básica com Qualidade e Equidade"/>
    <s v="13853 - AP - Manutenção e reforma de escolas - educação básica - ADR - Rio do Sul"/>
    <x v="0"/>
    <n v="6.6377280000000011E-2"/>
    <n v="6.6377280000000011E-2"/>
    <n v="0.12441228"/>
  </r>
  <r>
    <x v="5"/>
    <x v="61"/>
    <s v="610 - Educação Básica com Qualidade e Equidade"/>
    <s v="13853 - AP - Manutenção e reforma de escolas - educação básica - ADR - Rio do Sul"/>
    <x v="1"/>
    <n v="0.94882084999999994"/>
    <n v="0.94882084999999994"/>
    <n v="1.0079859400000002"/>
  </r>
  <r>
    <x v="5"/>
    <x v="61"/>
    <s v="610 - Educação Básica com Qualidade e Equidade"/>
    <s v="13855 - Transporte escolar dos alunos da educação básica - ADR - Rio do Sul"/>
    <x v="0"/>
    <n v="11.941167440000008"/>
    <n v="11.941167439999999"/>
    <n v="11.941167440000003"/>
  </r>
  <r>
    <x v="5"/>
    <x v="61"/>
    <s v="625 - Valorização dos Profissionais da Educação"/>
    <s v="13850 - Capacitação de profissionais da educação básica - ADR - Rio do Sul"/>
    <x v="0"/>
    <n v="2.0000000000000001E-4"/>
    <n v="2.0000000000000001E-4"/>
    <n v="2.0000000000000001E-4"/>
  </r>
  <r>
    <x v="5"/>
    <x v="61"/>
    <s v="625 - Valorização dos Profissionais da Educação"/>
    <s v="13862 - Administração de pessoal e encargos sociais - GERED - ADR - Rio do Sul"/>
    <x v="2"/>
    <n v="8.2775583399999917"/>
    <n v="8.2775583399999935"/>
    <n v="8.2775583399999988"/>
  </r>
  <r>
    <x v="5"/>
    <x v="61"/>
    <s v="625 - Valorização dos Profissionais da Educação"/>
    <s v="13862 - Administração de pessoal e encargos sociais - GERED - ADR - Rio do Sul"/>
    <x v="0"/>
    <n v="0.22190234000000003"/>
    <n v="0.22292722000000004"/>
    <n v="0.22292722000000001"/>
  </r>
  <r>
    <x v="5"/>
    <x v="61"/>
    <s v="626 - Redução das Desigualdades e Valorização da Diversidade"/>
    <s v="12658 - Redução de desigualdades e valorização da diversidade"/>
    <x v="1"/>
    <n v="2.1831874199999999"/>
    <n v="2.1831874199999999"/>
    <n v="2.2104468499999994"/>
  </r>
  <r>
    <x v="5"/>
    <x v="61"/>
    <s v="650 - Desenvolvimento e Fortalecimento do Esporte e do Lazer"/>
    <s v="11130 - Apoio às ações na área do esporte - FUNDOSOCIAL"/>
    <x v="1"/>
    <n v="0.44256596000000004"/>
    <n v="0.44256596000000004"/>
    <n v="0.44256596000000004"/>
  </r>
  <r>
    <x v="5"/>
    <x v="61"/>
    <s v="730 - Prevenção e Preparação para Desastres"/>
    <s v="11883 - Estruturação das unidades de Proteção Civil"/>
    <x v="1"/>
    <n v="0.10438899"/>
    <n v="0.10438899"/>
    <n v="0.10438899"/>
  </r>
  <r>
    <x v="5"/>
    <x v="61"/>
    <s v="850 - Gestão de Pessoas"/>
    <s v="13842 - Administração de pessoal e encargos sociais - ADR - Rio do Sul"/>
    <x v="2"/>
    <n v="4.7147326400000011"/>
    <n v="4.7232239299999952"/>
    <n v="4.7232239300000014"/>
  </r>
  <r>
    <x v="5"/>
    <x v="61"/>
    <s v="850 - Gestão de Pessoas"/>
    <s v="13842 - Administração de pessoal e encargos sociais - ADR - Rio do Sul"/>
    <x v="0"/>
    <n v="0.15600119999999998"/>
    <n v="0.15954571000000001"/>
    <n v="0.15954570999999998"/>
  </r>
  <r>
    <x v="5"/>
    <x v="61"/>
    <s v="850 - Gestão de Pessoas"/>
    <s v="13844 - Encargos com estagiários - ADR - Rio do Sul"/>
    <x v="0"/>
    <n v="1.6975000000000001E-2"/>
    <n v="1.6975000000000001E-2"/>
    <n v="1.6975000000000001E-2"/>
  </r>
  <r>
    <x v="5"/>
    <x v="61"/>
    <s v="900 - Gestão Administrativa - Poder Executivo"/>
    <s v="12989 - Administração e manutenção dos serviços administrativos gerais - SDC"/>
    <x v="0"/>
    <n v="1.472E-3"/>
    <n v="1.472E-3"/>
    <n v="1.472E-3"/>
  </r>
  <r>
    <x v="5"/>
    <x v="61"/>
    <s v="900 - Gestão Administrativa - Poder Executivo"/>
    <s v="13845 - Administração e manutenção dos serviços administrativos gerais - ADR - Rio do Sul"/>
    <x v="0"/>
    <n v="0.55969113000000059"/>
    <n v="0.55969113000000004"/>
    <n v="0.56322962999999981"/>
  </r>
  <r>
    <x v="5"/>
    <x v="61"/>
    <s v="900 - Gestão Administrativa - Poder Executivo"/>
    <s v="13845 - Administração e manutenção dos serviços administrativos gerais - ADR - Rio do Sul"/>
    <x v="1"/>
    <n v="3.4369000000000001E-3"/>
    <n v="3.4369000000000001E-3"/>
    <n v="3.4369000000000001E-3"/>
  </r>
  <r>
    <x v="5"/>
    <x v="61"/>
    <s v="900 - Gestão Administrativa - Poder Executivo"/>
    <s v="13858 - Manutenção e modernização dos serviços de tecnologia da informação e comunicação - ADR - Rio do Sul"/>
    <x v="0"/>
    <n v="6.3674590000000017E-2"/>
    <n v="6.3674590000000017E-2"/>
    <n v="6.3674590000000003E-2"/>
  </r>
  <r>
    <x v="5"/>
    <x v="61"/>
    <s v="900 - Gestão Administrativa - Poder Executivo"/>
    <s v="4650 - Administração e manutenção dos serviços administrativos gerais - SES"/>
    <x v="0"/>
    <n v="5.8057999999999992E-4"/>
    <n v="5.8057999999999992E-4"/>
    <n v="5.8058000000000003E-4"/>
  </r>
  <r>
    <x v="5"/>
    <x v="62"/>
    <s v="610 - Educação Básica com Qualidade e Equidade"/>
    <s v="13866 - Administração e manutenção da Gerência Regional de Educação - ADR - Ituporanga"/>
    <x v="0"/>
    <n v="9.4815999999999998E-3"/>
    <n v="9.4816000000000015E-3"/>
    <n v="9.4815999999999998E-3"/>
  </r>
  <r>
    <x v="5"/>
    <x v="62"/>
    <s v="610 - Educação Básica com Qualidade e Equidade"/>
    <s v="13875 - Operacionalização da educação básica - ADR - Ituporanga"/>
    <x v="0"/>
    <n v="6.5780840000000007E-2"/>
    <n v="6.5780839999999993E-2"/>
    <n v="6.5780840000000007E-2"/>
  </r>
  <r>
    <x v="5"/>
    <x v="62"/>
    <s v="610 - Educação Básica com Qualidade e Equidade"/>
    <s v="13876 - AP - Manutenção e reforma de escolas - educação básica - ADR - Ituporanga"/>
    <x v="0"/>
    <n v="6.1327999999999999E-3"/>
    <n v="6.1327999999999999E-3"/>
    <n v="6.1327999999999999E-3"/>
  </r>
  <r>
    <x v="5"/>
    <x v="62"/>
    <s v="625 - Valorização dos Profissionais da Educação"/>
    <s v="13881 - Administração de pessoal e encargos sociais - GERED - ADR - Ituporanga"/>
    <x v="2"/>
    <n v="0.45699633000000001"/>
    <n v="0.4569963299999999"/>
    <n v="0.4569963299999999"/>
  </r>
  <r>
    <x v="5"/>
    <x v="62"/>
    <s v="625 - Valorização dos Profissionais da Educação"/>
    <s v="13881 - Administração de pessoal e encargos sociais - GERED - ADR - Ituporanga"/>
    <x v="0"/>
    <n v="1.4855779999999999E-2"/>
    <n v="1.4855780000000002E-2"/>
    <n v="1.4855780000000002E-2"/>
  </r>
  <r>
    <x v="5"/>
    <x v="62"/>
    <s v="626 - Redução das Desigualdades e Valorização da Diversidade"/>
    <s v="12658 - Redução de desigualdades e valorização da diversidade"/>
    <x v="1"/>
    <n v="5.0093499999999992E-3"/>
    <n v="5.0093500000000001E-3"/>
    <n v="5.0093500000000062E-3"/>
  </r>
  <r>
    <x v="5"/>
    <x v="62"/>
    <s v="850 - Gestão de Pessoas"/>
    <s v="13864 - Administração de pessoal e encargos sociais - ADR - Ituporanga"/>
    <x v="2"/>
    <n v="0.30238921000000002"/>
    <n v="0.30238921000000002"/>
    <n v="0.30238921000000002"/>
  </r>
  <r>
    <x v="5"/>
    <x v="62"/>
    <s v="850 - Gestão de Pessoas"/>
    <s v="13864 - Administração de pessoal e encargos sociais - ADR - Ituporanga"/>
    <x v="0"/>
    <n v="1.4121880000000002E-2"/>
    <n v="1.4121880000000002E-2"/>
    <n v="1.4121880000000002E-2"/>
  </r>
  <r>
    <x v="5"/>
    <x v="62"/>
    <s v="900 - Gestão Administrativa - Poder Executivo"/>
    <s v="13868 - Administração e manutenção dos serviços administrativos gerais - ADR - Ituporanga"/>
    <x v="0"/>
    <n v="8.1417429999999957E-2"/>
    <n v="8.1417430000000027E-2"/>
    <n v="8.1417430000000013E-2"/>
  </r>
  <r>
    <x v="5"/>
    <x v="63"/>
    <s v="400 - Gestão do SUS"/>
    <s v="11481 - Manutenção dos serviços administrativos gerais das Gerências de Saúde/ADRs"/>
    <x v="0"/>
    <n v="0"/>
    <n v="0"/>
    <n v="0"/>
  </r>
  <r>
    <x v="5"/>
    <x v="63"/>
    <s v="610 - Educação Básica com Qualidade e Equidade"/>
    <s v="11490 - AP - Construção, ampliação ou reforma de unidades escolares - rede física - educação básica"/>
    <x v="0"/>
    <n v="0"/>
    <n v="0"/>
    <n v="0"/>
  </r>
  <r>
    <x v="5"/>
    <x v="63"/>
    <s v="610 - Educação Básica com Qualidade e Equidade"/>
    <s v="11490 - AP - Construção, ampliação ou reforma de unidades escolares - rede física - educação básica"/>
    <x v="1"/>
    <n v="0"/>
    <n v="0"/>
    <n v="0"/>
  </r>
  <r>
    <x v="5"/>
    <x v="63"/>
    <s v="610 - Educação Básica com Qualidade e Equidade"/>
    <s v="12482 - Manutenção e reforma das escolas de educação básica"/>
    <x v="0"/>
    <n v="0"/>
    <n v="0"/>
    <n v="0"/>
  </r>
  <r>
    <x v="5"/>
    <x v="63"/>
    <s v="610 - Educação Básica com Qualidade e Equidade"/>
    <s v="13575 - Administração e manutenção da Gerência Regional de Educação - ADR - Ibirama"/>
    <x v="0"/>
    <n v="3.4985480000000006E-2"/>
    <n v="3.4985479999999999E-2"/>
    <n v="3.4985479999999999E-2"/>
  </r>
  <r>
    <x v="5"/>
    <x v="63"/>
    <s v="610 - Educação Básica com Qualidade e Equidade"/>
    <s v="13578 - Operacionalização da educação básica - ADR - Ibirama"/>
    <x v="0"/>
    <n v="8.1723370000000004E-2"/>
    <n v="8.1723370000000004E-2"/>
    <n v="8.172336999999999E-2"/>
  </r>
  <r>
    <x v="5"/>
    <x v="63"/>
    <s v="610 - Educação Básica com Qualidade e Equidade"/>
    <s v="13585 - AP - Manutenção e reforma de escolas - educação básica - ADR - Ibirama"/>
    <x v="0"/>
    <n v="7.5969790000000009E-2"/>
    <n v="7.5969790000000009E-2"/>
    <n v="7.5969790000000009E-2"/>
  </r>
  <r>
    <x v="5"/>
    <x v="63"/>
    <s v="625 - Valorização dos Profissionais da Educação"/>
    <s v="13595 - Administração de pessoal e encargos sociais - GERED - ADR - Ibirama"/>
    <x v="2"/>
    <n v="0.53727448"/>
    <n v="0.53727448000000011"/>
    <n v="0.53727448000000011"/>
  </r>
  <r>
    <x v="5"/>
    <x v="63"/>
    <s v="625 - Valorização dos Profissionais da Educação"/>
    <s v="13595 - Administração de pessoal e encargos sociais - GERED - ADR - Ibirama"/>
    <x v="0"/>
    <n v="1.9115460000000001E-2"/>
    <n v="1.9115460000000001E-2"/>
    <n v="1.9115460000000001E-2"/>
  </r>
  <r>
    <x v="5"/>
    <x v="63"/>
    <s v="850 - Gestão de Pessoas"/>
    <s v="13558 - Administração de pessoal e encargos sociais - ADR - Ibirama"/>
    <x v="2"/>
    <n v="0.23959342"/>
    <n v="0.23959341999999992"/>
    <n v="0.23959341999999995"/>
  </r>
  <r>
    <x v="5"/>
    <x v="63"/>
    <s v="850 - Gestão de Pessoas"/>
    <s v="13558 - Administração de pessoal e encargos sociais - ADR - Ibirama"/>
    <x v="0"/>
    <n v="1.1225880000000001E-2"/>
    <n v="1.1225879999999999E-2"/>
    <n v="1.1225879999999999E-2"/>
  </r>
  <r>
    <x v="5"/>
    <x v="63"/>
    <s v="900 - Gestão Administrativa - Poder Executivo"/>
    <s v="13570 - Manutenção e modernização dos serviços de tecnologia da informação e comunicação - ADR - Ibirama"/>
    <x v="0"/>
    <n v="7.761839999999999E-3"/>
    <n v="7.761839999999999E-3"/>
    <n v="7.7618399999999999E-3"/>
  </r>
  <r>
    <x v="5"/>
    <x v="63"/>
    <s v="900 - Gestão Administrativa - Poder Executivo"/>
    <s v="13587 - Administração e manutenção dos serviços administrativos gerais - ADR - Ibirama"/>
    <x v="0"/>
    <n v="5.366735999999999E-2"/>
    <n v="5.3667359999999997E-2"/>
    <n v="5.3667360000000011E-2"/>
  </r>
  <r>
    <x v="5"/>
    <x v="64"/>
    <s v="110 - Construção de Rodovias"/>
    <s v="11126 - Apoio ao sistema viário - FUNDOSOCIAL"/>
    <x v="0"/>
    <n v="0.68824635000000023"/>
    <n v="0.68824635000000001"/>
    <n v="0.68824635000000001"/>
  </r>
  <r>
    <x v="5"/>
    <x v="64"/>
    <s v="110 - Construção de Rodovias"/>
    <s v="11126 - Apoio ao sistema viário - FUNDOSOCIAL"/>
    <x v="1"/>
    <n v="1.7895447100000001"/>
    <n v="1.7895447100000001"/>
    <n v="1.7895447100000001"/>
  </r>
  <r>
    <x v="5"/>
    <x v="64"/>
    <s v="210 - Estudos e Projetos para o Desenvolvimento Regional"/>
    <s v="13630 - Promoção do desenvolvimento regional - ADR - Blumenau"/>
    <x v="1"/>
    <n v="2.8673120000000003E-2"/>
    <n v="2.8673120000000003E-2"/>
    <n v="2.8673120000000003E-2"/>
  </r>
  <r>
    <x v="5"/>
    <x v="64"/>
    <s v="300 - Qualidade de Vida no Campo e na Cidade"/>
    <s v="11095 - Apoio às ações na área de agricultura e desenvolvimento rural - FUNDOSOCIAL"/>
    <x v="1"/>
    <n v="0.41568804999999998"/>
    <n v="0.41568804999999998"/>
    <n v="0.41568804999999998"/>
  </r>
  <r>
    <x v="5"/>
    <x v="64"/>
    <s v="300 - Qualidade de Vida no Campo e na Cidade"/>
    <s v="11341 - Apoio a projetos de desenvolvimento rural e pesqueiro - SAR"/>
    <x v="0"/>
    <n v="2.4979910000000004E-2"/>
    <n v="2.4979910000000004E-2"/>
    <n v="2.4979910000000004E-2"/>
  </r>
  <r>
    <x v="5"/>
    <x v="64"/>
    <s v="400 - Gestão do SUS"/>
    <s v="11481 - Manutenção dos serviços administrativos gerais das Gerências de Saúde/ADRs"/>
    <x v="0"/>
    <n v="0.13895042999999996"/>
    <n v="0.13916493000000005"/>
    <n v="0.15110281000000003"/>
  </r>
  <r>
    <x v="5"/>
    <x v="64"/>
    <s v="410 - Vigilância em Saúde"/>
    <s v="11205 - Manutenção das ações de Vigilância Epidemiológica"/>
    <x v="0"/>
    <n v="1.65E-3"/>
    <n v="1.65E-3"/>
    <n v="2.3909999999999999E-3"/>
  </r>
  <r>
    <x v="5"/>
    <x v="64"/>
    <s v="420 - Atenção Básica"/>
    <s v="11482 - Reaparelhamento das unidades municipais da rede de atenção básica"/>
    <x v="1"/>
    <n v="0.89669565000000007"/>
    <n v="0.89669565000000007"/>
    <n v="0.89669565000000007"/>
  </r>
  <r>
    <x v="5"/>
    <x v="64"/>
    <s v="430 - Atenção de Média e Alta Complexidade Ambulatorial e Hospitalar"/>
    <s v="13270 - Ações das Centrais de Regulação"/>
    <x v="0"/>
    <n v="8.3682100000000009E-3"/>
    <n v="1.0063150000000002E-2"/>
    <n v="1.0456500000000001E-2"/>
  </r>
  <r>
    <x v="5"/>
    <x v="64"/>
    <s v="510 - Gestão do SUAS"/>
    <s v="11094 - Apoio às ações de desenvolvimento social, trabalho e renda - FUNDOSOCIAL"/>
    <x v="1"/>
    <n v="0.1"/>
    <n v="0.1"/>
    <n v="0.1"/>
  </r>
  <r>
    <x v="5"/>
    <x v="64"/>
    <s v="520 - Inclusão Social - Identificação e Eliminação de Barreiras"/>
    <s v="11097 - Apoio financeiro às APAES - Lei 13.633/2005"/>
    <x v="0"/>
    <n v="3.1248739900000002"/>
    <n v="3.1248739899999993"/>
    <n v="3.1248739900000002"/>
  </r>
  <r>
    <x v="5"/>
    <x v="64"/>
    <s v="610 - Educação Básica com Qualidade e Equidade"/>
    <s v="11490 - AP - Construção, ampliação ou reforma de unidades escolares - rede física - educação básica"/>
    <x v="0"/>
    <n v="1.3883089599999998"/>
    <n v="1.3883089599999998"/>
    <n v="1.3883089599999998"/>
  </r>
  <r>
    <x v="5"/>
    <x v="64"/>
    <s v="610 - Educação Básica com Qualidade e Equidade"/>
    <s v="11490 - AP - Construção, ampliação ou reforma de unidades escolares - rede física - educação básica"/>
    <x v="1"/>
    <n v="4.0000082500000014"/>
    <n v="4.0000082499999996"/>
    <n v="4.0039082700000002"/>
  </r>
  <r>
    <x v="5"/>
    <x v="64"/>
    <s v="610 - Educação Básica com Qualidade e Equidade"/>
    <s v="12482 - Manutenção e reforma das escolas de educação básica"/>
    <x v="0"/>
    <n v="0.23420639999999998"/>
    <n v="0.23420640000000004"/>
    <n v="0.24010640000000003"/>
  </r>
  <r>
    <x v="5"/>
    <x v="64"/>
    <s v="610 - Educação Básica com Qualidade e Equidade"/>
    <s v="13606 - Transporte escolar dos alunos da educação básica - ADR - Blumenau"/>
    <x v="0"/>
    <n v="7.9591178900000008"/>
    <n v="7.9591178899999981"/>
    <n v="7.9591178900000026"/>
  </r>
  <r>
    <x v="5"/>
    <x v="64"/>
    <s v="610 - Educação Básica com Qualidade e Equidade"/>
    <s v="13616 - Administração e manutenção da Gerência Regional de Educação - ADR - Blumenau"/>
    <x v="0"/>
    <n v="0.42928596999999946"/>
    <n v="0.43165934000000017"/>
    <n v="0.48619985999999998"/>
  </r>
  <r>
    <x v="5"/>
    <x v="64"/>
    <s v="610 - Educação Básica com Qualidade e Equidade"/>
    <s v="13621 - Operacionalização da educação básica - ADR - Blumenau"/>
    <x v="0"/>
    <n v="4.0067719199999985"/>
    <n v="4.2690923299999994"/>
    <n v="4.7691563200000004"/>
  </r>
  <r>
    <x v="5"/>
    <x v="64"/>
    <s v="610 - Educação Básica com Qualidade e Equidade"/>
    <s v="13625 - AP - Manutenção e reforma de escolas - educação básica - ADR - Blumenau"/>
    <x v="0"/>
    <n v="1.4099744700000001"/>
    <n v="1.4099744699999999"/>
    <n v="1.4753366699999999"/>
  </r>
  <r>
    <x v="5"/>
    <x v="64"/>
    <s v="610 - Educação Básica com Qualidade e Equidade"/>
    <s v="13629 - Operacionalização da educação profissional - ADR - Blumenau"/>
    <x v="0"/>
    <n v="9.0882619999999997E-2"/>
    <n v="0.10015328"/>
    <n v="0.10933618000000001"/>
  </r>
  <r>
    <x v="5"/>
    <x v="64"/>
    <s v="625 - Valorização dos Profissionais da Educação"/>
    <s v="13635 - Administração de pessoal e encargos sociais - GERED - ADR - Blumenau"/>
    <x v="2"/>
    <n v="7.1774689199999928"/>
    <n v="7.1788204800000015"/>
    <n v="7.1788204799999953"/>
  </r>
  <r>
    <x v="5"/>
    <x v="64"/>
    <s v="625 - Valorização dos Profissionais da Educação"/>
    <s v="13635 - Administração de pessoal e encargos sociais - GERED - ADR - Blumenau"/>
    <x v="0"/>
    <n v="0.18572631000000001"/>
    <n v="0.18681498000000002"/>
    <n v="0.18681497999999999"/>
  </r>
  <r>
    <x v="5"/>
    <x v="64"/>
    <s v="630 - Gestão do Ensino Superior"/>
    <s v="13632 - Serviços administrativos do ensino superior - ADR - Blumenau"/>
    <x v="0"/>
    <n v="1.3039399999999997E-3"/>
    <n v="1.3039399999999997E-3"/>
    <n v="1.89664E-3"/>
  </r>
  <r>
    <x v="5"/>
    <x v="64"/>
    <s v="640 - Promoção do Turismo Catarinense"/>
    <s v="11703 - Desenvolvimento e apoio às atividades turísticas prioritárias ao governo"/>
    <x v="1"/>
    <n v="0.44920540000000003"/>
    <n v="0.44920540000000003"/>
    <n v="0.44920540000000003"/>
  </r>
  <r>
    <x v="5"/>
    <x v="64"/>
    <s v="650 - Desenvolvimento e Fortalecimento do Esporte e do Lazer"/>
    <s v="11130 - Apoio às ações na área do esporte - FUNDOSOCIAL"/>
    <x v="1"/>
    <n v="0.26294894000000002"/>
    <n v="0.26294894000000002"/>
    <n v="0.26294894000000002"/>
  </r>
  <r>
    <x v="5"/>
    <x v="64"/>
    <s v="850 - Gestão de Pessoas"/>
    <s v="13603 - Administração de pessoal e encargos sociais - ADR - Blumenau"/>
    <x v="2"/>
    <n v="4.2954754800000021"/>
    <n v="4.3090034700000022"/>
    <n v="4.3090034699999986"/>
  </r>
  <r>
    <x v="5"/>
    <x v="64"/>
    <s v="850 - Gestão de Pessoas"/>
    <s v="13603 - Administração de pessoal e encargos sociais - ADR - Blumenau"/>
    <x v="0"/>
    <n v="0.15779932000000008"/>
    <n v="0.15976415000000002"/>
    <n v="0.15976414999999997"/>
  </r>
  <r>
    <x v="5"/>
    <x v="64"/>
    <s v="850 - Gestão de Pessoas"/>
    <s v="13611 - Encargos com estagiários - ADR - Blumenau"/>
    <x v="0"/>
    <n v="9.1303999999999995E-4"/>
    <n v="9.1303999999999995E-4"/>
    <n v="9.1304000000000016E-4"/>
  </r>
  <r>
    <x v="5"/>
    <x v="64"/>
    <s v="900 - Gestão Administrativa - Poder Executivo"/>
    <s v="11106 - Apoio à aquisição, construção, ampliação ou reforma de patrimônio público - FUNDOSOCIAL"/>
    <x v="1"/>
    <n v="2.356455E-2"/>
    <n v="2.356455E-2"/>
    <n v="2.356455E-2"/>
  </r>
  <r>
    <x v="5"/>
    <x v="64"/>
    <s v="900 - Gestão Administrativa - Poder Executivo"/>
    <s v="13608 - Manutenção e modernização dos serviços de tecnologia da informação e comunicação - ADR - Blumenau"/>
    <x v="0"/>
    <n v="4.8516830000000011E-2"/>
    <n v="5.3408859999999982E-2"/>
    <n v="6.1837590000000005E-2"/>
  </r>
  <r>
    <x v="5"/>
    <x v="64"/>
    <s v="900 - Gestão Administrativa - Poder Executivo"/>
    <s v="13613 - Administração e manutenção dos serviços administrativos gerais - ADR - Blumenau"/>
    <x v="0"/>
    <n v="0.88792222000000065"/>
    <n v="0.90809163999999898"/>
    <n v="0.98178342999999968"/>
  </r>
  <r>
    <x v="5"/>
    <x v="65"/>
    <s v="610 - Educação Básica com Qualidade e Equidade"/>
    <s v="13645 - Administração e manutenção da Gerência Regional de Educação - ADR - Brusque"/>
    <x v="0"/>
    <n v="6.5790999999999994E-4"/>
    <n v="6.5790999999999994E-4"/>
    <n v="6.5790999999999994E-4"/>
  </r>
  <r>
    <x v="5"/>
    <x v="65"/>
    <s v="610 - Educação Básica com Qualidade e Equidade"/>
    <s v="13664 - Operacionalização da educação básica - ADR - Brusque"/>
    <x v="0"/>
    <n v="0.24824784"/>
    <n v="0.24824784"/>
    <n v="0.24824784"/>
  </r>
  <r>
    <x v="5"/>
    <x v="65"/>
    <s v="610 - Educação Básica com Qualidade e Equidade"/>
    <s v="13664 - Operacionalização da educação básica - ADR - Brusque"/>
    <x v="1"/>
    <n v="0"/>
    <n v="0"/>
    <n v="0"/>
  </r>
  <r>
    <x v="5"/>
    <x v="65"/>
    <s v="625 - Valorização dos Profissionais da Educação"/>
    <s v="13678 - Administração de pessoal e encargos sociais - GERED - ADR - Brusque"/>
    <x v="2"/>
    <n v="0.56120243000000003"/>
    <n v="0.56120243000000014"/>
    <n v="0.56120243000000014"/>
  </r>
  <r>
    <x v="5"/>
    <x v="65"/>
    <s v="625 - Valorização dos Profissionais da Educação"/>
    <s v="13678 - Administração de pessoal e encargos sociais - GERED - ADR - Brusque"/>
    <x v="0"/>
    <n v="1.900789E-2"/>
    <n v="1.900789E-2"/>
    <n v="1.900789E-2"/>
  </r>
  <r>
    <x v="5"/>
    <x v="65"/>
    <s v="850 - Gestão de Pessoas"/>
    <s v="13657 - Administração de pessoal e encargos sociais - ADR - Brusque"/>
    <x v="2"/>
    <n v="0.22976531000000003"/>
    <n v="0.22976531000000003"/>
    <n v="0.22976531000000003"/>
  </r>
  <r>
    <x v="5"/>
    <x v="65"/>
    <s v="850 - Gestão de Pessoas"/>
    <s v="13657 - Administração de pessoal e encargos sociais - ADR - Brusque"/>
    <x v="0"/>
    <n v="9.4488200000000001E-3"/>
    <n v="9.4488200000000001E-3"/>
    <n v="9.4488200000000001E-3"/>
  </r>
  <r>
    <x v="5"/>
    <x v="65"/>
    <s v="900 - Gestão Administrativa - Poder Executivo"/>
    <s v="13660 - Administração e manutenção dos serviços administrativos gerais - ADR - Brusque"/>
    <x v="2"/>
    <n v="3.2084399999999999E-3"/>
    <n v="3.2084399999999999E-3"/>
    <n v="3.2084399999999999E-3"/>
  </r>
  <r>
    <x v="5"/>
    <x v="65"/>
    <s v="900 - Gestão Administrativa - Poder Executivo"/>
    <s v="13660 - Administração e manutenção dos serviços administrativos gerais - ADR - Brusque"/>
    <x v="0"/>
    <n v="0.10638628999999998"/>
    <n v="0.10638628999999999"/>
    <n v="0.10638628999999998"/>
  </r>
  <r>
    <x v="5"/>
    <x v="66"/>
    <s v="110 - Construção de Rodovias"/>
    <s v="11126 - Apoio ao sistema viário - FUNDOSOCIAL"/>
    <x v="1"/>
    <n v="2.2492326299999998"/>
    <n v="2.2492326299999998"/>
    <n v="2.2492326300000003"/>
  </r>
  <r>
    <x v="5"/>
    <x v="66"/>
    <s v="110 - Construção de Rodovias"/>
    <s v="8575 - Apoio ao sistema viário estadual - SIE"/>
    <x v="0"/>
    <n v="3.3000000000000002E-2"/>
    <n v="3.3000000000000002E-2"/>
    <n v="3.3000000000000002E-2"/>
  </r>
  <r>
    <x v="5"/>
    <x v="66"/>
    <s v="300 - Qualidade de Vida no Campo e na Cidade"/>
    <s v="11118 - Aquisição, construção, reforma ou manutenção de equipamentos públicos - Fundosocial"/>
    <x v="1"/>
    <n v="9.066666000000001E-2"/>
    <n v="9.066666000000001E-2"/>
    <n v="9.066666000000001E-2"/>
  </r>
  <r>
    <x v="5"/>
    <x v="66"/>
    <s v="400 - Gestão do SUS"/>
    <s v="11481 - Manutenção dos serviços administrativos gerais das Gerências de Saúde/ADRs"/>
    <x v="0"/>
    <n v="0.15826155999999997"/>
    <n v="0.15826156"/>
    <n v="0.20862174999999997"/>
  </r>
  <r>
    <x v="5"/>
    <x v="66"/>
    <s v="400 - Gestão do SUS"/>
    <s v="11481 - Manutenção dos serviços administrativos gerais das Gerências de Saúde/ADRs"/>
    <x v="1"/>
    <n v="7.7999999999999996E-3"/>
    <n v="7.7999999999999996E-3"/>
    <n v="7.7999999999999996E-3"/>
  </r>
  <r>
    <x v="5"/>
    <x v="66"/>
    <s v="410 - Vigilância em Saúde"/>
    <s v="11205 - Manutenção das ações de Vigilância Epidemiológica"/>
    <x v="0"/>
    <n v="7.3099999999999998E-2"/>
    <n v="7.3099999999999998E-2"/>
    <n v="7.3099999999999998E-2"/>
  </r>
  <r>
    <x v="5"/>
    <x v="66"/>
    <s v="420 - Atenção Básica"/>
    <s v="11482 - Reaparelhamento das unidades municipais da rede de atenção básica"/>
    <x v="1"/>
    <n v="0.6"/>
    <n v="0.6"/>
    <n v="0.6"/>
  </r>
  <r>
    <x v="5"/>
    <x v="66"/>
    <s v="430 - Atenção de Média e Alta Complexidade Ambulatorial e Hospitalar"/>
    <s v="13270 - Ações das Centrais de Regulação"/>
    <x v="0"/>
    <n v="0"/>
    <n v="0"/>
    <n v="8.9999999999999998E-4"/>
  </r>
  <r>
    <x v="5"/>
    <x v="66"/>
    <s v="520 - Inclusão Social - Identificação e Eliminação de Barreiras"/>
    <s v="11097 - Apoio financeiro às APAES - Lei 13.633/2005"/>
    <x v="0"/>
    <n v="2.4620914499999991"/>
    <n v="2.4620914500000004"/>
    <n v="2.4620914500000004"/>
  </r>
  <r>
    <x v="5"/>
    <x v="66"/>
    <s v="520 - Inclusão Social - Identificação e Eliminação de Barreiras"/>
    <s v="11097 - Apoio financeiro às APAES - Lei 13.633/2005"/>
    <x v="1"/>
    <n v="0.14491946999999999"/>
    <n v="0.14491946999999999"/>
    <n v="0.14491946999999999"/>
  </r>
  <r>
    <x v="5"/>
    <x v="66"/>
    <s v="520 - Inclusão Social - Identificação e Eliminação de Barreiras"/>
    <s v="14118 - Cooperação técnico-pedagógica com APAES"/>
    <x v="0"/>
    <n v="0.44112299999999999"/>
    <n v="0.44112299999999999"/>
    <n v="0.44112299999999999"/>
  </r>
  <r>
    <x v="5"/>
    <x v="66"/>
    <s v="610 - Educação Básica com Qualidade e Equidade"/>
    <s v="11490 - AP - Construção, ampliação ou reforma de unidades escolares - rede física - educação básica"/>
    <x v="1"/>
    <n v="9.3788346300000036"/>
    <n v="9.3788346300000001"/>
    <n v="9.4816226200000031"/>
  </r>
  <r>
    <x v="5"/>
    <x v="66"/>
    <s v="610 - Educação Básica com Qualidade e Equidade"/>
    <s v="12482 - Manutenção e reforma das escolas de educação básica"/>
    <x v="0"/>
    <n v="0.50650096000000011"/>
    <n v="0.50650096"/>
    <n v="0.51182648000000008"/>
  </r>
  <r>
    <x v="5"/>
    <x v="66"/>
    <s v="610 - Educação Básica com Qualidade e Equidade"/>
    <s v="13689 - Transporte escolar dos alunos da educação básica - ADR - Itajaí"/>
    <x v="0"/>
    <n v="3.9028881599999998"/>
    <n v="3.9028881600000012"/>
    <n v="3.9028881600000007"/>
  </r>
  <r>
    <x v="5"/>
    <x v="66"/>
    <s v="610 - Educação Básica com Qualidade e Equidade"/>
    <s v="13697 - Administração e manutenção da Gerência Regional de Educação - ADR - Itajaí"/>
    <x v="0"/>
    <n v="5.3668299999999995E-3"/>
    <n v="5.3668299999999995E-3"/>
    <n v="8.95665E-3"/>
  </r>
  <r>
    <x v="5"/>
    <x v="66"/>
    <s v="610 - Educação Básica com Qualidade e Equidade"/>
    <s v="13703 - Manutenção e reforma de escolas - educação básica - ADR - Itajaí"/>
    <x v="0"/>
    <n v="1.4538644599999999"/>
    <n v="1.4538644600000001"/>
    <n v="1.97413843"/>
  </r>
  <r>
    <x v="5"/>
    <x v="66"/>
    <s v="610 - Educação Básica com Qualidade e Equidade"/>
    <s v="13705 - Operacionalização da educação básica - ADR - Itajaí"/>
    <x v="0"/>
    <n v="2.5449533999999998"/>
    <n v="2.5449533999999989"/>
    <n v="2.8018250499999997"/>
  </r>
  <r>
    <x v="5"/>
    <x v="66"/>
    <s v="610 - Educação Básica com Qualidade e Equidade"/>
    <s v="13705 - Operacionalização da educação básica - ADR - Itajaí"/>
    <x v="1"/>
    <n v="9.5500000000000002E-2"/>
    <n v="9.5500000000000002E-2"/>
    <n v="9.5500000000000002E-2"/>
  </r>
  <r>
    <x v="5"/>
    <x v="66"/>
    <s v="625 - Valorização dos Profissionais da Educação"/>
    <s v="13700 - Capacitação de profissionais da educação básica - ADR - Itajaí"/>
    <x v="0"/>
    <n v="2.1017999999999998E-2"/>
    <n v="2.1017999999999998E-2"/>
    <n v="2.1017999999999998E-2"/>
  </r>
  <r>
    <x v="5"/>
    <x v="66"/>
    <s v="625 - Valorização dos Profissionais da Educação"/>
    <s v="13713 - Administração de pessoal e encargos sociais - GERED - ADR - Itajaí"/>
    <x v="2"/>
    <n v="6.6861041199999987"/>
    <n v="6.6861041200000013"/>
    <n v="6.6861041200000013"/>
  </r>
  <r>
    <x v="5"/>
    <x v="66"/>
    <s v="625 - Valorização dos Profissionais da Educação"/>
    <s v="13713 - Administração de pessoal e encargos sociais - GERED - ADR - Itajaí"/>
    <x v="0"/>
    <n v="0.18617760999999999"/>
    <n v="0.18773461000000002"/>
    <n v="0.18773461000000002"/>
  </r>
  <r>
    <x v="5"/>
    <x v="66"/>
    <s v="650 - Desenvolvimento e Fortalecimento do Esporte e do Lazer"/>
    <s v="11712 - Promoção, pesquisa e recuperação do Esporte Estadual"/>
    <x v="0"/>
    <n v="2.5999999999999999E-2"/>
    <n v="2.5999999999999999E-2"/>
    <n v="2.5999999999999999E-2"/>
  </r>
  <r>
    <x v="5"/>
    <x v="66"/>
    <s v="850 - Gestão de Pessoas"/>
    <s v="13688 - Encargos com estagiários - ADR - Itajaí"/>
    <x v="0"/>
    <n v="2.7464740000000001E-2"/>
    <n v="2.7464740000000001E-2"/>
    <n v="3.3788329999999998E-2"/>
  </r>
  <r>
    <x v="5"/>
    <x v="66"/>
    <s v="850 - Gestão de Pessoas"/>
    <s v="13692 - Administração de pessoal e encargos sociais - ADR - Itajaí"/>
    <x v="2"/>
    <n v="1.9952841099999989"/>
    <n v="2.004055259999999"/>
    <n v="2.0040552600000003"/>
  </r>
  <r>
    <x v="5"/>
    <x v="66"/>
    <s v="850 - Gestão de Pessoas"/>
    <s v="13692 - Administração de pessoal e encargos sociais - ADR - Itajaí"/>
    <x v="0"/>
    <n v="9.5023089999999991E-2"/>
    <n v="9.6283239999999992E-2"/>
    <n v="9.6283239999999978E-2"/>
  </r>
  <r>
    <x v="5"/>
    <x v="66"/>
    <s v="900 - Gestão Administrativa - Poder Executivo"/>
    <s v="13685 - Administração e manutenção dos serviços administrativos gerais - ADR - Itajaí"/>
    <x v="0"/>
    <n v="0.73374641000000118"/>
    <n v="0.73374641000000018"/>
    <n v="0.85239854000000015"/>
  </r>
  <r>
    <x v="5"/>
    <x v="66"/>
    <s v="900 - Gestão Administrativa - Poder Executivo"/>
    <s v="13685 - Administração e manutenção dos serviços administrativos gerais - ADR - Itajaí"/>
    <x v="1"/>
    <n v="7.7099999999999998E-3"/>
    <n v="7.7099999999999998E-3"/>
    <n v="7.7099999999999998E-3"/>
  </r>
  <r>
    <x v="5"/>
    <x v="66"/>
    <s v="900 - Gestão Administrativa - Poder Executivo"/>
    <s v="13695 - Manutenção e modernização dos serviços de tecnologia da informação e comunicação - ADR - Itajaí"/>
    <x v="0"/>
    <n v="2.9312000000000001E-2"/>
    <n v="2.9312000000000001E-2"/>
    <n v="3.02896E-2"/>
  </r>
  <r>
    <x v="5"/>
    <x v="66"/>
    <s v="900 - Gestão Administrativa - Poder Executivo"/>
    <s v="4650 - Administração e manutenção dos serviços administrativos gerais - SES"/>
    <x v="0"/>
    <n v="0"/>
    <n v="0"/>
    <n v="1.6000000000000001E-3"/>
  </r>
  <r>
    <x v="5"/>
    <x v="67"/>
    <s v="400 - Gestão do SUS"/>
    <s v="11481 - Manutenção dos serviços administrativos gerais das Gerências de Saúde/ADRs"/>
    <x v="0"/>
    <n v="2.0718759999999999E-2"/>
    <n v="2.0718760000000003E-2"/>
    <n v="2.0718760000000003E-2"/>
  </r>
  <r>
    <x v="5"/>
    <x v="67"/>
    <s v="610 - Educação Básica com Qualidade e Equidade"/>
    <s v="11490 - AP - Construção, ampliação ou reforma de unidades escolares - rede física - educação básica"/>
    <x v="0"/>
    <n v="1.0693560000000001E-2"/>
    <n v="1.069356E-2"/>
    <n v="1.0693560000000001E-2"/>
  </r>
  <r>
    <x v="5"/>
    <x v="67"/>
    <s v="610 - Educação Básica com Qualidade e Equidade"/>
    <s v="11490 - AP - Construção, ampliação ou reforma de unidades escolares - rede física - educação básica"/>
    <x v="1"/>
    <n v="2.7308629700000009"/>
    <n v="2.7308629699999991"/>
    <n v="2.7308629699999996"/>
  </r>
  <r>
    <x v="5"/>
    <x v="67"/>
    <s v="610 - Educação Básica com Qualidade e Equidade"/>
    <s v="13737 - Administração e manutenção da Gerência Regional de Educação - ADR - Laguna"/>
    <x v="0"/>
    <n v="8.4640000000000003E-5"/>
    <n v="8.4640000000000003E-5"/>
    <n v="8.4640000000000003E-5"/>
  </r>
  <r>
    <x v="5"/>
    <x v="67"/>
    <s v="610 - Educação Básica com Qualidade e Equidade"/>
    <s v="13749 - Operacionalização da educação básica - ADR - Laguna"/>
    <x v="0"/>
    <n v="0.31255413999999992"/>
    <n v="0.31255414000000004"/>
    <n v="0.31255414000000004"/>
  </r>
  <r>
    <x v="5"/>
    <x v="67"/>
    <s v="610 - Educação Básica com Qualidade e Equidade"/>
    <s v="13752 - Manutenção e reforma de escolas - educação básica - ADR - Laguna"/>
    <x v="0"/>
    <n v="2.2227400000000001E-2"/>
    <n v="2.2227400000000001E-2"/>
    <n v="2.2227400000000001E-2"/>
  </r>
  <r>
    <x v="5"/>
    <x v="67"/>
    <s v="610 - Educação Básica com Qualidade e Equidade"/>
    <s v="13752 - Manutenção e reforma de escolas - educação básica - ADR - Laguna"/>
    <x v="1"/>
    <n v="1.365504E-2"/>
    <n v="1.365504E-2"/>
    <n v="1.365504E-2"/>
  </r>
  <r>
    <x v="5"/>
    <x v="67"/>
    <s v="625 - Valorização dos Profissionais da Educação"/>
    <s v="13760 - Administração de pessoal e encargos sociais - GERED - ADR - Laguna"/>
    <x v="2"/>
    <n v="0.53544476000000008"/>
    <n v="0.53544475999999996"/>
    <n v="0.53544475999999996"/>
  </r>
  <r>
    <x v="5"/>
    <x v="67"/>
    <s v="625 - Valorização dos Profissionais da Educação"/>
    <s v="13760 - Administração de pessoal e encargos sociais - GERED - ADR - Laguna"/>
    <x v="0"/>
    <n v="1.992652E-2"/>
    <n v="1.992652E-2"/>
    <n v="1.992652E-2"/>
  </r>
  <r>
    <x v="5"/>
    <x v="67"/>
    <s v="626 - Redução das Desigualdades e Valorização da Diversidade"/>
    <s v="12658 - Redução de desigualdades e valorização da diversidade"/>
    <x v="0"/>
    <n v="6.0554229999999994E-2"/>
    <n v="6.0554229999999994E-2"/>
    <n v="6.0554229999999994E-2"/>
  </r>
  <r>
    <x v="5"/>
    <x v="67"/>
    <s v="626 - Redução das Desigualdades e Valorização da Diversidade"/>
    <s v="12658 - Redução de desigualdades e valorização da diversidade"/>
    <x v="1"/>
    <n v="5.3298949999999998E-2"/>
    <n v="5.3298949999999998E-2"/>
    <n v="5.3298949999999956E-2"/>
  </r>
  <r>
    <x v="5"/>
    <x v="67"/>
    <s v="850 - Gestão de Pessoas"/>
    <s v="13732 - Administração de pessoal e encargos sociais - ADR - Laguna"/>
    <x v="2"/>
    <n v="0.47785035000000009"/>
    <n v="0.47785035000000009"/>
    <n v="0.47785035000000009"/>
  </r>
  <r>
    <x v="5"/>
    <x v="67"/>
    <s v="850 - Gestão de Pessoas"/>
    <s v="13732 - Administração de pessoal e encargos sociais - ADR - Laguna"/>
    <x v="0"/>
    <n v="2.9351700000000005E-2"/>
    <n v="2.9351699999999998E-2"/>
    <n v="2.9351699999999998E-2"/>
  </r>
  <r>
    <x v="5"/>
    <x v="67"/>
    <s v="850 - Gestão de Pessoas"/>
    <s v="13738 - Encargos com estagiários - ADR - Laguna"/>
    <x v="0"/>
    <n v="4.7200000000000002E-3"/>
    <n v="4.7200000000000002E-3"/>
    <n v="4.7200000000000002E-3"/>
  </r>
  <r>
    <x v="5"/>
    <x v="67"/>
    <s v="900 - Gestão Administrativa - Poder Executivo"/>
    <s v="13735 - Administração e manutenção dos serviços administrativos gerais - ADR - Laguna"/>
    <x v="0"/>
    <n v="0.12071179999999999"/>
    <n v="0.12071179999999999"/>
    <n v="0.12071180000000001"/>
  </r>
  <r>
    <x v="5"/>
    <x v="68"/>
    <s v="105 - Mobilidade Urbana"/>
    <s v="8579 - Apoio ao sistema viário urbano - SIE"/>
    <x v="1"/>
    <n v="5.1803699999999994E-2"/>
    <n v="5.1803699999999994E-2"/>
    <n v="5.1803700000000001E-2"/>
  </r>
  <r>
    <x v="5"/>
    <x v="68"/>
    <s v="110 - Construção de Rodovias"/>
    <s v="11126 - Apoio ao sistema viário - FUNDOSOCIAL"/>
    <x v="1"/>
    <n v="3.2546672800000001"/>
    <n v="3.2546672799999996"/>
    <n v="3.2546672799999996"/>
  </r>
  <r>
    <x v="5"/>
    <x v="68"/>
    <s v="110 - Construção de Rodovias"/>
    <s v="8575 - Apoio ao sistema viário estadual - SIE"/>
    <x v="0"/>
    <n v="0.17506132000000005"/>
    <n v="0.17506132000000002"/>
    <n v="0.19570058000000001"/>
  </r>
  <r>
    <x v="5"/>
    <x v="68"/>
    <s v="300 - Qualidade de Vida no Campo e na Cidade"/>
    <s v="11095 - Apoio às ações na área de agricultura e desenvolvimento rural - FUNDOSOCIAL"/>
    <x v="1"/>
    <n v="0.10885589"/>
    <n v="0.10885589"/>
    <n v="0.10885589"/>
  </r>
  <r>
    <x v="5"/>
    <x v="68"/>
    <s v="300 - Qualidade de Vida no Campo e na Cidade"/>
    <s v="11118 - Aquisição, construção, reforma ou manutenção de equipamentos públicos - Fundosocial"/>
    <x v="1"/>
    <n v="0.35377301999999999"/>
    <n v="0.35377301999999999"/>
    <n v="0.35377301999999999"/>
  </r>
  <r>
    <x v="5"/>
    <x v="68"/>
    <s v="300 - Qualidade de Vida no Campo e na Cidade"/>
    <s v="11341 - Apoio a projetos de desenvolvimento rural e pesqueiro - SAR"/>
    <x v="0"/>
    <n v="0.17155234"/>
    <n v="0.17155234"/>
    <n v="0.17155234"/>
  </r>
  <r>
    <x v="5"/>
    <x v="68"/>
    <s v="350 - Gestão dos Recursos Hídricos"/>
    <s v="6488 - Monitorar, controlar e apoiar ações de prevenção de eventos críticos - SDS"/>
    <x v="1"/>
    <n v="0.37516368"/>
    <n v="0.37516368"/>
    <n v="0.37516368"/>
  </r>
  <r>
    <x v="5"/>
    <x v="68"/>
    <s v="400 - Gestão do SUS"/>
    <s v="11481 - Manutenção dos serviços administrativos gerais das Gerências de Saúde/ADRs"/>
    <x v="0"/>
    <n v="0.15650734000000008"/>
    <n v="0.15650733999999999"/>
    <n v="0.17242583999999994"/>
  </r>
  <r>
    <x v="5"/>
    <x v="68"/>
    <s v="410 - Vigilância em Saúde"/>
    <s v="11205 - Manutenção das ações de Vigilância Epidemiológica"/>
    <x v="0"/>
    <n v="2.8800000000000002E-3"/>
    <n v="2.8800000000000002E-3"/>
    <n v="2.8800000000000002E-3"/>
  </r>
  <r>
    <x v="5"/>
    <x v="68"/>
    <s v="410 - Vigilância em Saúde"/>
    <s v="11205 - Manutenção das ações de Vigilância Epidemiológica"/>
    <x v="1"/>
    <n v="4.7499999999999999E-3"/>
    <n v="4.7499999999999999E-3"/>
    <n v="4.7499999999999999E-3"/>
  </r>
  <r>
    <x v="5"/>
    <x v="68"/>
    <s v="420 - Atenção Básica"/>
    <s v="11482 - Reaparelhamento das unidades municipais da rede de atenção básica"/>
    <x v="1"/>
    <n v="0.12481837"/>
    <n v="0.12481837"/>
    <n v="0.12481837"/>
  </r>
  <r>
    <x v="5"/>
    <x v="68"/>
    <s v="520 - Inclusão Social - Identificação e Eliminação de Barreiras"/>
    <s v="11097 - Apoio financeiro às APAES - Lei 13.633/2005"/>
    <x v="0"/>
    <n v="2.5633662899999998"/>
    <n v="2.5633662900000016"/>
    <n v="2.5633662900000007"/>
  </r>
  <r>
    <x v="5"/>
    <x v="68"/>
    <s v="520 - Inclusão Social - Identificação e Eliminação de Barreiras"/>
    <s v="11097 - Apoio financeiro às APAES - Lei 13.633/2005"/>
    <x v="1"/>
    <n v="5.6386600000000002E-3"/>
    <n v="5.6386600000000002E-3"/>
    <n v="5.6386600000000002E-3"/>
  </r>
  <r>
    <x v="5"/>
    <x v="68"/>
    <s v="610 - Educação Básica com Qualidade e Equidade"/>
    <s v="11490 - AP - Construção, ampliação ou reforma de unidades escolares - rede física - educação básica"/>
    <x v="0"/>
    <n v="0"/>
    <n v="0"/>
    <n v="1.324559E-2"/>
  </r>
  <r>
    <x v="5"/>
    <x v="68"/>
    <s v="610 - Educação Básica com Qualidade e Equidade"/>
    <s v="11490 - AP - Construção, ampliação ou reforma de unidades escolares - rede física - educação básica"/>
    <x v="1"/>
    <n v="3.1267861600000013"/>
    <n v="3.1267861600000004"/>
    <n v="3.71712088"/>
  </r>
  <r>
    <x v="5"/>
    <x v="68"/>
    <s v="610 - Educação Básica com Qualidade e Equidade"/>
    <s v="12482 - Manutenção e reforma das escolas de educação básica"/>
    <x v="0"/>
    <n v="0.91186308000000005"/>
    <n v="0.91186308000000005"/>
    <n v="1.0465061599999999"/>
  </r>
  <r>
    <x v="5"/>
    <x v="68"/>
    <s v="610 - Educação Básica com Qualidade e Equidade"/>
    <s v="13776 - Administração e manutenção da Gerência Regional de Educação - ADR - Tubarão"/>
    <x v="0"/>
    <n v="9.8622599999999963E-2"/>
    <n v="0.10053593999999987"/>
    <n v="0.12336407000000002"/>
  </r>
  <r>
    <x v="5"/>
    <x v="68"/>
    <s v="610 - Educação Básica com Qualidade e Equidade"/>
    <s v="13776 - Administração e manutenção da Gerência Regional de Educação - ADR - Tubarão"/>
    <x v="1"/>
    <n v="6.2E-4"/>
    <n v="6.2E-4"/>
    <n v="6.2E-4"/>
  </r>
  <r>
    <x v="5"/>
    <x v="68"/>
    <s v="610 - Educação Básica com Qualidade e Equidade"/>
    <s v="13781 - Operacionalização da educação básica - ADR - Tubarão"/>
    <x v="0"/>
    <n v="2.7414264100000003"/>
    <n v="2.7414264099999994"/>
    <n v="3.0835688899999996"/>
  </r>
  <r>
    <x v="5"/>
    <x v="68"/>
    <s v="610 - Educação Básica com Qualidade e Equidade"/>
    <s v="13781 - Operacionalização da educação básica - ADR - Tubarão"/>
    <x v="1"/>
    <n v="5.5508999999999992E-3"/>
    <n v="5.5508999999999992E-3"/>
    <n v="5.5508999999999992E-3"/>
  </r>
  <r>
    <x v="5"/>
    <x v="68"/>
    <s v="610 - Educação Básica com Qualidade e Equidade"/>
    <s v="13793 - Transporte escolar dos alunos da educação básica - ADR - Tubarão"/>
    <x v="0"/>
    <n v="9.933851780000003"/>
    <n v="9.9338517799999906"/>
    <n v="10.315533140000001"/>
  </r>
  <r>
    <x v="5"/>
    <x v="68"/>
    <s v="610 - Educação Básica com Qualidade e Equidade"/>
    <s v="13795 - AP - Manutenção e reforma de escolas - educação básica - ADR - Tubarão"/>
    <x v="0"/>
    <n v="0.59882444999999995"/>
    <n v="0.59953444999999994"/>
    <n v="0.73263075999999994"/>
  </r>
  <r>
    <x v="5"/>
    <x v="68"/>
    <s v="610 - Educação Básica com Qualidade e Equidade"/>
    <s v="13795 - AP - Manutenção e reforma de escolas - educação básica - ADR - Tubarão"/>
    <x v="1"/>
    <n v="1.1618040000000001E-2"/>
    <n v="1.1618040000000001E-2"/>
    <n v="1.161804E-2"/>
  </r>
  <r>
    <x v="5"/>
    <x v="68"/>
    <s v="625 - Valorização dos Profissionais da Educação"/>
    <s v="13801 - Administração de pessoal e encargos sociais - GERED - ADR - Tubarão"/>
    <x v="2"/>
    <n v="8.829642590000006"/>
    <n v="8.8296425900000042"/>
    <n v="8.8296425900000006"/>
  </r>
  <r>
    <x v="5"/>
    <x v="68"/>
    <s v="625 - Valorização dos Profissionais da Educação"/>
    <s v="13801 - Administração de pessoal e encargos sociais - GERED - ADR - Tubarão"/>
    <x v="0"/>
    <n v="0.24842291"/>
    <n v="0.25002680999999999"/>
    <n v="0.25002680999999999"/>
  </r>
  <r>
    <x v="5"/>
    <x v="68"/>
    <s v="626 - Redução das Desigualdades e Valorização da Diversidade"/>
    <s v="12658 - Redução de desigualdades e valorização da diversidade"/>
    <x v="0"/>
    <n v="4.7697199999999999E-3"/>
    <n v="4.7697199999999999E-3"/>
    <n v="4.7697199999999999E-3"/>
  </r>
  <r>
    <x v="5"/>
    <x v="68"/>
    <s v="626 - Redução das Desigualdades e Valorização da Diversidade"/>
    <s v="12658 - Redução de desigualdades e valorização da diversidade"/>
    <x v="1"/>
    <n v="1.3060159599999999"/>
    <n v="1.3060159599999999"/>
    <n v="1.3060159599999999"/>
  </r>
  <r>
    <x v="5"/>
    <x v="68"/>
    <s v="735 - Respostas aos Desastres e Recuperação"/>
    <s v="12481 - Ações de Reabilitação e Recuperação em Defesa Civil"/>
    <x v="0"/>
    <n v="1.4332020000000001E-2"/>
    <n v="1.4332020000000001E-2"/>
    <n v="1.4332020000000001E-2"/>
  </r>
  <r>
    <x v="5"/>
    <x v="68"/>
    <s v="735 - Respostas aos Desastres e Recuperação"/>
    <s v="12481 - Ações de Reabilitação e Recuperação em Defesa Civil"/>
    <x v="1"/>
    <n v="6.0669000000000001E-2"/>
    <n v="6.0669000000000001E-2"/>
    <n v="6.0669000000000001E-2"/>
  </r>
  <r>
    <x v="5"/>
    <x v="68"/>
    <s v="850 - Gestão de Pessoas"/>
    <s v="13767 - Administração de pessoal e encargos sociais - ADR - Tubarão"/>
    <x v="2"/>
    <n v="4.6247934599999985"/>
    <n v="4.6364110500000022"/>
    <n v="4.6364110499999986"/>
  </r>
  <r>
    <x v="5"/>
    <x v="68"/>
    <s v="850 - Gestão de Pessoas"/>
    <s v="13767 - Administração de pessoal e encargos sociais - ADR - Tubarão"/>
    <x v="0"/>
    <n v="0.18645863000000007"/>
    <n v="0.18948035000000016"/>
    <n v="0.18948035000000013"/>
  </r>
  <r>
    <x v="5"/>
    <x v="68"/>
    <s v="850 - Gestão de Pessoas"/>
    <s v="13769 - Encargos com estagiários - ADR - Tubarão"/>
    <x v="0"/>
    <n v="4.8428130000000007E-2"/>
    <n v="4.8428130000000007E-2"/>
    <n v="4.9108130000000007E-2"/>
  </r>
  <r>
    <x v="5"/>
    <x v="68"/>
    <s v="900 - Gestão Administrativa - Poder Executivo"/>
    <s v="13772 - Administração e manutenção dos serviços administrativos gerais - ADR - Tubarão"/>
    <x v="0"/>
    <n v="0.86941883999999936"/>
    <n v="0.86941884000000136"/>
    <n v="0.93702613999999962"/>
  </r>
  <r>
    <x v="5"/>
    <x v="68"/>
    <s v="900 - Gestão Administrativa - Poder Executivo"/>
    <s v="13772 - Administração e manutenção dos serviços administrativos gerais - ADR - Tubarão"/>
    <x v="1"/>
    <n v="1.2455000000000001E-3"/>
    <n v="1.2455000000000003E-3"/>
    <n v="1.2455000000000003E-3"/>
  </r>
  <r>
    <x v="5"/>
    <x v="68"/>
    <s v="900 - Gestão Administrativa - Poder Executivo"/>
    <s v="13774 - Manutenção e modernização dos serviços de tecnologia da informação e comunicação - ADR - Tubarão"/>
    <x v="0"/>
    <n v="8.4636000000000031E-2"/>
    <n v="8.4636000000000058E-2"/>
    <n v="9.8888240000000016E-2"/>
  </r>
  <r>
    <x v="5"/>
    <x v="69"/>
    <s v="110 - Construção de Rodovias"/>
    <s v="11126 - Apoio ao sistema viário - FUNDOSOCIAL"/>
    <x v="1"/>
    <n v="7.900722720000001"/>
    <n v="7.900722720000001"/>
    <n v="7.9007227199999992"/>
  </r>
  <r>
    <x v="5"/>
    <x v="69"/>
    <s v="110 - Construção de Rodovias"/>
    <s v="8575 - Apoio ao sistema viário estadual - SIE"/>
    <x v="0"/>
    <n v="3.5639999999999998E-2"/>
    <n v="3.5639999999999998E-2"/>
    <n v="3.5639999999999998E-2"/>
  </r>
  <r>
    <x v="5"/>
    <x v="69"/>
    <s v="115 - Gestão do Sistema de Transporte Intermunicipal de Pessoas"/>
    <s v="11579 - Construção e reforma de terminais rodoviários de passageiros"/>
    <x v="1"/>
    <n v="0.03"/>
    <n v="0.03"/>
    <n v="0.03"/>
  </r>
  <r>
    <x v="5"/>
    <x v="69"/>
    <s v="300 - Qualidade de Vida no Campo e na Cidade"/>
    <s v="11341 - Apoio a projetos de desenvolvimento rural e pesqueiro - SAR"/>
    <x v="0"/>
    <n v="2.872883E-2"/>
    <n v="2.8728829999999997E-2"/>
    <n v="2.8728829999999997E-2"/>
  </r>
  <r>
    <x v="5"/>
    <x v="69"/>
    <s v="400 - Gestão do SUS"/>
    <s v="11481 - Manutenção dos serviços administrativos gerais das Gerências de Saúde/ADRs"/>
    <x v="0"/>
    <n v="0.22278080000000006"/>
    <n v="0.22393525999999997"/>
    <n v="0.23111156000000008"/>
  </r>
  <r>
    <x v="5"/>
    <x v="69"/>
    <s v="410 - Vigilância em Saúde"/>
    <s v="11205 - Manutenção das ações de Vigilância Epidemiológica"/>
    <x v="0"/>
    <n v="2.7490749999999998E-2"/>
    <n v="3.1076999999999997E-2"/>
    <n v="3.1076999999999997E-2"/>
  </r>
  <r>
    <x v="5"/>
    <x v="69"/>
    <s v="410 - Vigilância em Saúde"/>
    <s v="11205 - Manutenção das ações de Vigilância Epidemiológica"/>
    <x v="1"/>
    <n v="3.9320199999999993E-2"/>
    <n v="3.9320199999999993E-2"/>
    <n v="3.9320199999999993E-2"/>
  </r>
  <r>
    <x v="5"/>
    <x v="69"/>
    <s v="410 - Vigilância em Saúde"/>
    <s v="11254 - Realização de exames e ensaios de interesse da saúde pública pelo laboratório central (LACEN)"/>
    <x v="0"/>
    <n v="1.2383E-2"/>
    <n v="1.2383E-2"/>
    <n v="1.2383E-2"/>
  </r>
  <r>
    <x v="5"/>
    <x v="69"/>
    <s v="410 - Vigilância em Saúde"/>
    <s v="11254 - Realização de exames e ensaios de interesse da saúde pública pelo laboratório central (LACEN)"/>
    <x v="1"/>
    <n v="2.3800000000000002E-3"/>
    <n v="2.3800000000000002E-3"/>
    <n v="2.3800000000000002E-3"/>
  </r>
  <r>
    <x v="5"/>
    <x v="69"/>
    <s v="420 - Atenção Básica"/>
    <s v="11482 - Reaparelhamento das unidades municipais da rede de atenção básica"/>
    <x v="1"/>
    <n v="0.15999079999999999"/>
    <n v="0.15999079999999999"/>
    <n v="0.15999079999999999"/>
  </r>
  <r>
    <x v="5"/>
    <x v="69"/>
    <s v="430 - Atenção de Média e Alta Complexidade Ambulatorial e Hospitalar"/>
    <s v="13270 - Ações das Centrais de Regulação"/>
    <x v="0"/>
    <n v="1.2946010000000001E-2"/>
    <n v="1.3522009999999999E-2"/>
    <n v="1.635354E-2"/>
  </r>
  <r>
    <x v="5"/>
    <x v="69"/>
    <s v="510 - Gestão do SUAS"/>
    <s v="11094 - Apoio às ações de desenvolvimento social, trabalho e renda - FUNDOSOCIAL"/>
    <x v="1"/>
    <n v="1.4211260699999999"/>
    <n v="1.4211260699999999"/>
    <n v="1.4211260699999999"/>
  </r>
  <r>
    <x v="5"/>
    <x v="69"/>
    <s v="520 - Inclusão Social - Identificação e Eliminação de Barreiras"/>
    <s v="11097 - Apoio financeiro às APAES - Lei 13.633/2005"/>
    <x v="0"/>
    <n v="2.1559898999999993"/>
    <n v="2.1559899000000002"/>
    <n v="2.1559899000000002"/>
  </r>
  <r>
    <x v="5"/>
    <x v="69"/>
    <s v="520 - Inclusão Social - Identificação e Eliminação de Barreiras"/>
    <s v="11097 - Apoio financeiro às APAES - Lei 13.633/2005"/>
    <x v="1"/>
    <n v="0.10943025000000001"/>
    <n v="0.10943025000000001"/>
    <n v="0.10943025000000001"/>
  </r>
  <r>
    <x v="5"/>
    <x v="69"/>
    <s v="520 - Inclusão Social - Identificação e Eliminação de Barreiras"/>
    <s v="14118 - Cooperação técnico-pedagógica com APAES"/>
    <x v="0"/>
    <n v="0.92867999999999995"/>
    <n v="0.92867999999999995"/>
    <n v="0.92867999999999995"/>
  </r>
  <r>
    <x v="5"/>
    <x v="69"/>
    <s v="610 - Educação Básica com Qualidade e Equidade"/>
    <s v="11490 - AP - Construção, ampliação ou reforma de unidades escolares - rede física - educação básica"/>
    <x v="0"/>
    <n v="0.56732802999999998"/>
    <n v="0.56732803000000009"/>
    <n v="0.60162165000000001"/>
  </r>
  <r>
    <x v="5"/>
    <x v="69"/>
    <s v="610 - Educação Básica com Qualidade e Equidade"/>
    <s v="11490 - AP - Construção, ampliação ou reforma de unidades escolares - rede física - educação básica"/>
    <x v="1"/>
    <n v="2.2869756400000001"/>
    <n v="2.2869756400000001"/>
    <n v="2.5416060099999997"/>
  </r>
  <r>
    <x v="5"/>
    <x v="69"/>
    <s v="610 - Educação Básica com Qualidade e Equidade"/>
    <s v="12482 - Manutenção e reforma das escolas de educação básica"/>
    <x v="0"/>
    <n v="1.0300000000000001E-3"/>
    <n v="1.0300000000000001E-3"/>
    <n v="7.3130000000000001E-3"/>
  </r>
  <r>
    <x v="5"/>
    <x v="69"/>
    <s v="610 - Educação Básica com Qualidade e Equidade"/>
    <s v="12482 - Manutenção e reforma das escolas de educação básica"/>
    <x v="1"/>
    <n v="6.9300000000000004E-3"/>
    <n v="6.9300000000000004E-3"/>
    <n v="6.9300000000000004E-3"/>
  </r>
  <r>
    <x v="5"/>
    <x v="69"/>
    <s v="610 - Educação Básica com Qualidade e Equidade"/>
    <s v="13818 - Administração e manutenção da Gerência Regional de Educação - ADR - Criciúma"/>
    <x v="0"/>
    <n v="7.6528580000000013E-2"/>
    <n v="7.652858000000004E-2"/>
    <n v="8.7338570000000004E-2"/>
  </r>
  <r>
    <x v="5"/>
    <x v="69"/>
    <s v="610 - Educação Básica com Qualidade e Equidade"/>
    <s v="13818 - Administração e manutenção da Gerência Regional de Educação - ADR - Criciúma"/>
    <x v="1"/>
    <n v="4.8279999999999998E-3"/>
    <n v="4.8279999999999998E-3"/>
    <n v="4.8279999999999998E-3"/>
  </r>
  <r>
    <x v="5"/>
    <x v="69"/>
    <s v="610 - Educação Básica com Qualidade e Equidade"/>
    <s v="13821 - AP - Manutenção e reforma de escolas - educação básica - ADR - Criciúma"/>
    <x v="0"/>
    <n v="0.44309366000000022"/>
    <n v="0.44309365999999983"/>
    <n v="0.44397012000000002"/>
  </r>
  <r>
    <x v="5"/>
    <x v="69"/>
    <s v="610 - Educação Básica com Qualidade e Equidade"/>
    <s v="13824 - Operacionalização da educação básica - ADR - Criciúma"/>
    <x v="0"/>
    <n v="2.5820683300000016"/>
    <n v="2.5820683300000007"/>
    <n v="2.9737982499999998"/>
  </r>
  <r>
    <x v="5"/>
    <x v="69"/>
    <s v="610 - Educação Básica com Qualidade e Equidade"/>
    <s v="13824 - Operacionalização da educação básica - ADR - Criciúma"/>
    <x v="1"/>
    <n v="1.3563E-2"/>
    <n v="1.3563E-2"/>
    <n v="1.3563E-2"/>
  </r>
  <r>
    <x v="5"/>
    <x v="69"/>
    <s v="610 - Educação Básica com Qualidade e Equidade"/>
    <s v="13826 - Transporte escolar dos alunos da educação básica - ADR - Criciúma"/>
    <x v="0"/>
    <n v="6.9201413999999977"/>
    <n v="6.9201413999999986"/>
    <n v="6.9201414000000012"/>
  </r>
  <r>
    <x v="5"/>
    <x v="69"/>
    <s v="625 - Valorização dos Profissionais da Educação"/>
    <s v="13823 - Capacitação de profissionais da educação básica - ADR - Criciúma"/>
    <x v="0"/>
    <n v="1.783827E-2"/>
    <n v="1.783827E-2"/>
    <n v="1.797327E-2"/>
  </r>
  <r>
    <x v="5"/>
    <x v="69"/>
    <s v="625 - Valorização dos Profissionais da Educação"/>
    <s v="13833 - Administração de pessoal e encargos sociais - GERED - ADR - Criciúma"/>
    <x v="2"/>
    <n v="4.9392803500000051"/>
    <n v="4.9392803500000015"/>
    <n v="4.9392803500000024"/>
  </r>
  <r>
    <x v="5"/>
    <x v="69"/>
    <s v="625 - Valorização dos Profissionais da Educação"/>
    <s v="13833 - Administração de pessoal e encargos sociais - GERED - ADR - Criciúma"/>
    <x v="0"/>
    <n v="0.13388878999999998"/>
    <n v="0.13494050999999999"/>
    <n v="0.13494050999999999"/>
  </r>
  <r>
    <x v="5"/>
    <x v="69"/>
    <s v="650 - Desenvolvimento e Fortalecimento do Esporte e do Lazer"/>
    <s v="11130 - Apoio às ações na área do esporte - FUNDOSOCIAL"/>
    <x v="1"/>
    <n v="9.2538300000000004E-2"/>
    <n v="9.2538300000000004E-2"/>
    <n v="9.253829999999999E-2"/>
  </r>
  <r>
    <x v="5"/>
    <x v="69"/>
    <s v="850 - Gestão de Pessoas"/>
    <s v="13808 - Administração de pessoal e encargos sociais - ADR - Criciúma"/>
    <x v="2"/>
    <n v="2.3783759900000017"/>
    <n v="2.387339970000002"/>
    <n v="2.3873399700000029"/>
  </r>
  <r>
    <x v="5"/>
    <x v="69"/>
    <s v="850 - Gestão de Pessoas"/>
    <s v="13808 - Administração de pessoal e encargos sociais - ADR - Criciúma"/>
    <x v="0"/>
    <n v="9.8462370000000007E-2"/>
    <n v="9.9595819999999988E-2"/>
    <n v="9.9595819999999988E-2"/>
  </r>
  <r>
    <x v="5"/>
    <x v="69"/>
    <s v="850 - Gestão de Pessoas"/>
    <s v="13810 - Encargos com estagiários - ADR - Criciúma"/>
    <x v="0"/>
    <n v="1.2913330000000001E-2"/>
    <n v="1.2913330000000001E-2"/>
    <n v="1.2913330000000001E-2"/>
  </r>
  <r>
    <x v="5"/>
    <x v="69"/>
    <s v="900 - Gestão Administrativa - Poder Executivo"/>
    <s v="11106 - Apoio à aquisição, construção, ampliação ou reforma de patrimônio público - FUNDOSOCIAL"/>
    <x v="0"/>
    <n v="2.843E-2"/>
    <n v="2.843E-2"/>
    <n v="2.843E-2"/>
  </r>
  <r>
    <x v="5"/>
    <x v="69"/>
    <s v="900 - Gestão Administrativa - Poder Executivo"/>
    <s v="11106 - Apoio à aquisição, construção, ampliação ou reforma de patrimônio público - FUNDOSOCIAL"/>
    <x v="1"/>
    <n v="1.46774497"/>
    <n v="1.46774497"/>
    <n v="1.46774497"/>
  </r>
  <r>
    <x v="5"/>
    <x v="69"/>
    <s v="900 - Gestão Administrativa - Poder Executivo"/>
    <s v="13813 - Manutenção e modernização dos serviços de tecnologia da informação e comunicação - ADR - Criciúma"/>
    <x v="0"/>
    <n v="3.638176999999998E-2"/>
    <n v="3.6381769999999994E-2"/>
    <n v="4.3430479999999987E-2"/>
  </r>
  <r>
    <x v="5"/>
    <x v="69"/>
    <s v="900 - Gestão Administrativa - Poder Executivo"/>
    <s v="13816 - Administração e manutenção dos serviços administrativos gerais - ADR - Criciúma"/>
    <x v="0"/>
    <n v="0.58360563999999915"/>
    <n v="0.58601323000000005"/>
    <n v="0.62733784000000015"/>
  </r>
  <r>
    <x v="5"/>
    <x v="69"/>
    <s v="900 - Gestão Administrativa - Poder Executivo"/>
    <s v="13816 - Administração e manutenção dos serviços administrativos gerais - ADR - Criciúma"/>
    <x v="1"/>
    <n v="2.0000000000000001E-4"/>
    <n v="2.0000000000000001E-4"/>
    <n v="2.0000000000000001E-4"/>
  </r>
  <r>
    <x v="5"/>
    <x v="69"/>
    <s v="900 - Gestão Administrativa - Poder Executivo"/>
    <s v="4650 - Administração e manutenção dos serviços administrativos gerais - SES"/>
    <x v="0"/>
    <n v="0"/>
    <n v="0"/>
    <n v="0"/>
  </r>
  <r>
    <x v="5"/>
    <x v="70"/>
    <s v="110 - Construção de Rodovias"/>
    <s v="11126 - Apoio ao sistema viário - FUNDOSOCIAL"/>
    <x v="0"/>
    <n v="0.1735101"/>
    <n v="0.1735101"/>
    <n v="0.17351009999999997"/>
  </r>
  <r>
    <x v="5"/>
    <x v="70"/>
    <s v="110 - Construção de Rodovias"/>
    <s v="11126 - Apoio ao sistema viário - FUNDOSOCIAL"/>
    <x v="1"/>
    <n v="6.1100011200000015"/>
    <n v="6.1100011199999997"/>
    <n v="6.1100011200000015"/>
  </r>
  <r>
    <x v="5"/>
    <x v="70"/>
    <s v="110 - Construção de Rodovias"/>
    <s v="8575 - Apoio ao sistema viário estadual - SIE"/>
    <x v="0"/>
    <n v="3.3959999999999997E-2"/>
    <n v="3.3959999999999997E-2"/>
    <n v="3.3959999999999997E-2"/>
  </r>
  <r>
    <x v="5"/>
    <x v="70"/>
    <s v="300 - Qualidade de Vida no Campo e na Cidade"/>
    <s v="11341 - Apoio a projetos de desenvolvimento rural e pesqueiro - SAR"/>
    <x v="0"/>
    <n v="5.9713189999999999E-2"/>
    <n v="5.9713189999999999E-2"/>
    <n v="5.9713189999999999E-2"/>
  </r>
  <r>
    <x v="5"/>
    <x v="70"/>
    <s v="400 - Gestão do SUS"/>
    <s v="11481 - Manutenção dos serviços administrativos gerais das Gerências de Saúde/ADRs"/>
    <x v="0"/>
    <n v="0.12676204999999999"/>
    <n v="0.12676204999999996"/>
    <n v="0.13903123000000001"/>
  </r>
  <r>
    <x v="5"/>
    <x v="70"/>
    <s v="400 - Gestão do SUS"/>
    <s v="11481 - Manutenção dos serviços administrativos gerais das Gerências de Saúde/ADRs"/>
    <x v="1"/>
    <n v="3.9899999999999999E-4"/>
    <n v="3.9899999999999999E-4"/>
    <n v="3.9899999999999999E-4"/>
  </r>
  <r>
    <x v="5"/>
    <x v="70"/>
    <s v="520 - Inclusão Social - Identificação e Eliminação de Barreiras"/>
    <s v="11097 - Apoio financeiro às APAES - Lei 13.633/2005"/>
    <x v="0"/>
    <n v="1.8172301499999999"/>
    <n v="1.8172301499999997"/>
    <n v="1.8172301499999999"/>
  </r>
  <r>
    <x v="5"/>
    <x v="70"/>
    <s v="520 - Inclusão Social - Identificação e Eliminação de Barreiras"/>
    <s v="11097 - Apoio financeiro às APAES - Lei 13.633/2005"/>
    <x v="1"/>
    <n v="4.1796949999999999E-2"/>
    <n v="4.1796949999999999E-2"/>
    <n v="4.1796949999999999E-2"/>
  </r>
  <r>
    <x v="5"/>
    <x v="70"/>
    <s v="610 - Educação Básica com Qualidade e Equidade"/>
    <s v="11490 - AP - Construção, ampliação ou reforma de unidades escolares - rede física - educação básica"/>
    <x v="0"/>
    <n v="0.10959226000000001"/>
    <n v="0.10959226"/>
    <n v="0.10959226"/>
  </r>
  <r>
    <x v="5"/>
    <x v="70"/>
    <s v="610 - Educação Básica com Qualidade e Equidade"/>
    <s v="11490 - AP - Construção, ampliação ou reforma de unidades escolares - rede física - educação básica"/>
    <x v="1"/>
    <n v="2.5337288699999991"/>
    <n v="2.6018401999999998"/>
    <n v="2.6486651100000009"/>
  </r>
  <r>
    <x v="5"/>
    <x v="70"/>
    <s v="610 - Educação Básica com Qualidade e Equidade"/>
    <s v="12482 - Manutenção e reforma das escolas de educação básica"/>
    <x v="0"/>
    <n v="0.93560527999999998"/>
    <n v="0.94528744999999992"/>
    <n v="0.97141701999999996"/>
  </r>
  <r>
    <x v="5"/>
    <x v="70"/>
    <s v="610 - Educação Básica com Qualidade e Equidade"/>
    <s v="12482 - Manutenção e reforma das escolas de educação básica"/>
    <x v="1"/>
    <n v="7.9880000000000003E-3"/>
    <n v="7.9880000000000003E-3"/>
    <n v="7.9880000000000003E-3"/>
  </r>
  <r>
    <x v="5"/>
    <x v="70"/>
    <s v="610 - Educação Básica com Qualidade e Equidade"/>
    <s v="13854 - Administração e manutenção da Gerência Regional de Educação - ADR - Araranguá"/>
    <x v="0"/>
    <n v="0.18550570000000005"/>
    <n v="0.18550569999999988"/>
    <n v="0.19354235"/>
  </r>
  <r>
    <x v="5"/>
    <x v="70"/>
    <s v="610 - Educação Básica com Qualidade e Equidade"/>
    <s v="13854 - Administração e manutenção da Gerência Regional de Educação - ADR - Araranguá"/>
    <x v="1"/>
    <n v="6.447E-4"/>
    <n v="6.447E-4"/>
    <n v="6.447E-4"/>
  </r>
  <r>
    <x v="5"/>
    <x v="70"/>
    <s v="610 - Educação Básica com Qualidade e Equidade"/>
    <s v="13859 - Transporte escolar dos alunos da educação básica - ADR - Araranguá"/>
    <x v="0"/>
    <n v="3.2281097399999985"/>
    <n v="3.2281097400000021"/>
    <n v="3.2281097400000003"/>
  </r>
  <r>
    <x v="5"/>
    <x v="70"/>
    <s v="610 - Educação Básica com Qualidade e Equidade"/>
    <s v="13861 - Operacionalização da educação básica - ADR - Araranguá"/>
    <x v="0"/>
    <n v="1.7404940900000003"/>
    <n v="1.7930956800000004"/>
    <n v="2.0027705400000002"/>
  </r>
  <r>
    <x v="5"/>
    <x v="70"/>
    <s v="610 - Educação Básica com Qualidade e Equidade"/>
    <s v="13861 - Operacionalização da educação básica - ADR - Araranguá"/>
    <x v="1"/>
    <n v="7.5160000000000005E-4"/>
    <n v="7.5160000000000005E-4"/>
    <n v="7.5160000000000005E-4"/>
  </r>
  <r>
    <x v="5"/>
    <x v="70"/>
    <s v="610 - Educação Básica com Qualidade e Equidade"/>
    <s v="13865 - AP - Manutenção e reforma de escolas - educação básica - ADR - Araranguá"/>
    <x v="0"/>
    <n v="0.65836878000000021"/>
    <n v="0.66931359999999995"/>
    <n v="0.66931359999999984"/>
  </r>
  <r>
    <x v="5"/>
    <x v="70"/>
    <s v="625 - Valorização dos Profissionais da Educação"/>
    <s v="13857 - Capacitação de profissionais da educação básica - ADR - Araranguá"/>
    <x v="0"/>
    <n v="1.0499999999999999E-3"/>
    <n v="1.0499999999999999E-3"/>
    <n v="1.0499999999999999E-3"/>
  </r>
  <r>
    <x v="5"/>
    <x v="70"/>
    <s v="625 - Valorização dos Profissionais da Educação"/>
    <s v="13870 - Administração de pessoal e encargos sociais - GERED - ADR - Araranguá"/>
    <x v="2"/>
    <n v="5.6244226300000033"/>
    <n v="5.6244226299999989"/>
    <n v="5.6244226299999989"/>
  </r>
  <r>
    <x v="5"/>
    <x v="70"/>
    <s v="625 - Valorização dos Profissionais da Educação"/>
    <s v="13870 - Administração de pessoal e encargos sociais - GERED - ADR - Araranguá"/>
    <x v="0"/>
    <n v="0.14501708000000002"/>
    <n v="0.14605075999999997"/>
    <n v="0.14605075999999997"/>
  </r>
  <r>
    <x v="5"/>
    <x v="70"/>
    <s v="730 - Prevenção e Preparação para Desastres"/>
    <s v="11883 - Estruturação das unidades de Proteção Civil"/>
    <x v="0"/>
    <n v="5.4565079999999995E-2"/>
    <n v="5.4565080000000002E-2"/>
    <n v="5.4565080000000002E-2"/>
  </r>
  <r>
    <x v="5"/>
    <x v="70"/>
    <s v="730 - Prevenção e Preparação para Desastres"/>
    <s v="11886 - Ampliação e modernização da rede de monitoramento e alerta"/>
    <x v="0"/>
    <n v="4.3858899999999999E-3"/>
    <n v="4.3858899999999991E-3"/>
    <n v="4.3858900000000017E-3"/>
  </r>
  <r>
    <x v="5"/>
    <x v="70"/>
    <s v="730 - Prevenção e Preparação para Desastres"/>
    <s v="11886 - Ampliação e modernização da rede de monitoramento e alerta"/>
    <x v="1"/>
    <n v="1.8497740000000002E-2"/>
    <n v="1.8497740000000002E-2"/>
    <n v="1.8497740000000002E-2"/>
  </r>
  <r>
    <x v="5"/>
    <x v="70"/>
    <s v="750 - Expansão e Modernização do Sistema Prisional e Socioeducativo"/>
    <s v="10924 - Construção, reforma e ampliação de unidades do sistema prisional e socioeducativo"/>
    <x v="1"/>
    <n v="1.1605610000000001E-2"/>
    <n v="1.1605610000000001E-2"/>
    <n v="1.1605610000000001E-2"/>
  </r>
  <r>
    <x v="5"/>
    <x v="70"/>
    <s v="850 - Gestão de Pessoas"/>
    <s v="13841 - Administração de pessoal e encargos sociais - ADR - Araranguá"/>
    <x v="2"/>
    <n v="1.4392613999999995"/>
    <n v="1.4480652499999982"/>
    <n v="1.4480652499999984"/>
  </r>
  <r>
    <x v="5"/>
    <x v="70"/>
    <s v="850 - Gestão de Pessoas"/>
    <s v="13841 - Administração de pessoal e encargos sociais - ADR - Araranguá"/>
    <x v="0"/>
    <n v="5.639329999999998E-2"/>
    <n v="5.6908059999999969E-2"/>
    <n v="5.6908059999999969E-2"/>
  </r>
  <r>
    <x v="5"/>
    <x v="70"/>
    <s v="850 - Gestão de Pessoas"/>
    <s v="13846 - Encargos com estagiários - ADR - Araranguá"/>
    <x v="0"/>
    <n v="2.1948309999999999E-2"/>
    <n v="2.1948309999999999E-2"/>
    <n v="2.1948309999999999E-2"/>
  </r>
  <r>
    <x v="5"/>
    <x v="70"/>
    <s v="900 - Gestão Administrativa - Poder Executivo"/>
    <s v="11106 - Apoio à aquisição, construção, ampliação ou reforma de patrimônio público - FUNDOSOCIAL"/>
    <x v="1"/>
    <n v="8.3292400000000003E-2"/>
    <n v="8.3292400000000003E-2"/>
    <n v="8.3292400000000003E-2"/>
  </r>
  <r>
    <x v="5"/>
    <x v="70"/>
    <s v="900 - Gestão Administrativa - Poder Executivo"/>
    <s v="13843 - Administração e manutenção dos serviços administrativos gerais - ADR - Araranguá"/>
    <x v="0"/>
    <n v="0.58249573000000032"/>
    <n v="0.58581037000000002"/>
    <n v="0.62255796000000008"/>
  </r>
  <r>
    <x v="5"/>
    <x v="70"/>
    <s v="900 - Gestão Administrativa - Poder Executivo"/>
    <s v="13843 - Administração e manutenção dos serviços administrativos gerais - ADR - Araranguá"/>
    <x v="1"/>
    <n v="3.6000000000000002E-4"/>
    <n v="3.6000000000000002E-4"/>
    <n v="3.6000000000000002E-4"/>
  </r>
  <r>
    <x v="5"/>
    <x v="71"/>
    <s v="101 - Acelera Santa Catarina"/>
    <s v="12191 - Ampliação e readequação do Hospital Hans Dieter Schmidt - Joinville"/>
    <x v="1"/>
    <n v="0.5903599799999999"/>
    <n v="0.59035998000000001"/>
    <n v="1.0703599799999999"/>
  </r>
  <r>
    <x v="5"/>
    <x v="71"/>
    <s v="110 - Construção de Rodovias"/>
    <s v="11126 - Apoio ao sistema viário - FUNDOSOCIAL"/>
    <x v="0"/>
    <n v="0.23941045000000002"/>
    <n v="0.23941045000000002"/>
    <n v="0.23941045000000002"/>
  </r>
  <r>
    <x v="5"/>
    <x v="71"/>
    <s v="110 - Construção de Rodovias"/>
    <s v="11126 - Apoio ao sistema viário - FUNDOSOCIAL"/>
    <x v="1"/>
    <n v="0.62022639000000002"/>
    <n v="0.62022639000000002"/>
    <n v="0.62022639000000002"/>
  </r>
  <r>
    <x v="5"/>
    <x v="71"/>
    <s v="110 - Construção de Rodovias"/>
    <s v="8575 - Apoio ao sistema viário estadual - SIE"/>
    <x v="0"/>
    <n v="8.2529199999999997E-2"/>
    <n v="8.2529200000000011E-2"/>
    <n v="8.2529199999999997E-2"/>
  </r>
  <r>
    <x v="5"/>
    <x v="71"/>
    <s v="350 - Gestão dos Recursos Hídricos"/>
    <s v="6488 - Monitorar, controlar e apoiar ações de prevenção de eventos críticos - SDS"/>
    <x v="0"/>
    <n v="2.2360000000000001E-2"/>
    <n v="2.2360000000000001E-2"/>
    <n v="4.9192E-2"/>
  </r>
  <r>
    <x v="5"/>
    <x v="71"/>
    <s v="350 - Gestão dos Recursos Hídricos"/>
    <s v="6488 - Monitorar, controlar e apoiar ações de prevenção de eventos críticos - SDS"/>
    <x v="1"/>
    <n v="0.8"/>
    <n v="0.8"/>
    <n v="0.8"/>
  </r>
  <r>
    <x v="5"/>
    <x v="71"/>
    <s v="400 - Gestão do SUS"/>
    <s v="11481 - Manutenção dos serviços administrativos gerais das Gerências de Saúde/ADRs"/>
    <x v="0"/>
    <n v="0.13940049000000007"/>
    <n v="0.13940048999999999"/>
    <n v="0.15423153000000001"/>
  </r>
  <r>
    <x v="5"/>
    <x v="71"/>
    <s v="410 - Vigilância em Saúde"/>
    <s v="11205 - Manutenção das ações de Vigilância Epidemiológica"/>
    <x v="0"/>
    <n v="4.2150500000000006E-3"/>
    <n v="4.2150500000000006E-3"/>
    <n v="4.2150500000000006E-3"/>
  </r>
  <r>
    <x v="5"/>
    <x v="71"/>
    <s v="410 - Vigilância em Saúde"/>
    <s v="11254 - Realização de exames e ensaios de interesse da saúde pública pelo laboratório central (LACEN)"/>
    <x v="1"/>
    <n v="2.3080000000000002E-3"/>
    <n v="2.3080000000000002E-3"/>
    <n v="3.3600000000000001E-3"/>
  </r>
  <r>
    <x v="5"/>
    <x v="71"/>
    <s v="420 - Atenção Básica"/>
    <s v="11482 - Reaparelhamento das unidades municipais da rede de atenção básica"/>
    <x v="1"/>
    <n v="0.51983626000000005"/>
    <n v="0.51983626000000005"/>
    <n v="0.51983626000000005"/>
  </r>
  <r>
    <x v="5"/>
    <x v="71"/>
    <s v="430 - Atenção de Média e Alta Complexidade Ambulatorial e Hospitalar"/>
    <s v="11437 - Rede de atenção às urgências"/>
    <x v="0"/>
    <n v="0.20897035000000003"/>
    <n v="0.20897035"/>
    <n v="0.22530932999999997"/>
  </r>
  <r>
    <x v="5"/>
    <x v="71"/>
    <s v="430 - Atenção de Média e Alta Complexidade Ambulatorial e Hospitalar"/>
    <s v="11437 - Rede de atenção às urgências"/>
    <x v="1"/>
    <n v="5.5484999999999996E-3"/>
    <n v="5.5484999999999996E-3"/>
    <n v="5.5484999999999996E-3"/>
  </r>
  <r>
    <x v="5"/>
    <x v="71"/>
    <s v="430 - Atenção de Média e Alta Complexidade Ambulatorial e Hospitalar"/>
    <s v="13252 - Ampliações e reformas das unidades assistenciais da Secretaria de Estado da Saúde"/>
    <x v="0"/>
    <n v="6.7546999999999996E-2"/>
    <n v="6.7546999999999996E-2"/>
    <n v="6.7546999999999996E-2"/>
  </r>
  <r>
    <x v="5"/>
    <x v="71"/>
    <s v="430 - Atenção de Média e Alta Complexidade Ambulatorial e Hospitalar"/>
    <s v="13252 - Ampliações e reformas das unidades assistenciais da Secretaria de Estado da Saúde"/>
    <x v="1"/>
    <n v="8.0999999999999996E-3"/>
    <n v="8.0999999999999996E-3"/>
    <n v="8.0999999999999996E-3"/>
  </r>
  <r>
    <x v="5"/>
    <x v="71"/>
    <s v="430 - Atenção de Média e Alta Complexidade Ambulatorial e Hospitalar"/>
    <s v="5429 - Manutenção das unidades assistenciais sob administração da Secretaria de Estado da Saúde"/>
    <x v="0"/>
    <n v="2.2314893000000011"/>
    <n v="2.240663389999999"/>
    <n v="2.4823213799999992"/>
  </r>
  <r>
    <x v="5"/>
    <x v="71"/>
    <s v="510 - Gestão do SUAS"/>
    <s v="11110 - Apoio financeiro a entidades de assistência social - FUNDOSOCIAL"/>
    <x v="0"/>
    <n v="3.5993410899999998"/>
    <n v="3.5993410899999998"/>
    <n v="3.5993410899999998"/>
  </r>
  <r>
    <x v="5"/>
    <x v="71"/>
    <s v="520 - Inclusão Social - Identificação e Eliminação de Barreiras"/>
    <s v="11097 - Apoio financeiro às APAES - Lei 13.633/2005"/>
    <x v="0"/>
    <n v="1.5380770400000003"/>
    <n v="1.5380770400000006"/>
    <n v="1.5380770400000001"/>
  </r>
  <r>
    <x v="5"/>
    <x v="71"/>
    <s v="610 - Educação Básica com Qualidade e Equidade"/>
    <s v="11490 - AP - Construção, ampliação ou reforma de unidades escolares - rede física - educação básica"/>
    <x v="0"/>
    <n v="2.5707853199999997"/>
    <n v="2.7288042100000003"/>
    <n v="2.75847752"/>
  </r>
  <r>
    <x v="5"/>
    <x v="71"/>
    <s v="610 - Educação Básica com Qualidade e Equidade"/>
    <s v="11490 - AP - Construção, ampliação ou reforma de unidades escolares - rede física - educação básica"/>
    <x v="1"/>
    <n v="0.24415574000000001"/>
    <n v="0.24415573999999995"/>
    <n v="0.24415574000000001"/>
  </r>
  <r>
    <x v="5"/>
    <x v="71"/>
    <s v="610 - Educação Básica com Qualidade e Equidade"/>
    <s v="11562 - Operacionalização da educação básica - SED"/>
    <x v="1"/>
    <n v="0"/>
    <n v="0"/>
    <n v="0.17760000000000001"/>
  </r>
  <r>
    <x v="5"/>
    <x v="71"/>
    <s v="610 - Educação Básica com Qualidade e Equidade"/>
    <s v="12482 - Manutenção e reforma das escolas de educação básica"/>
    <x v="0"/>
    <n v="1.6500529700000002"/>
    <n v="1.8015774000000004"/>
    <n v="1.8165553999999999"/>
  </r>
  <r>
    <x v="5"/>
    <x v="71"/>
    <s v="610 - Educação Básica com Qualidade e Equidade"/>
    <s v="12482 - Manutenção e reforma das escolas de educação básica"/>
    <x v="1"/>
    <n v="2.3697330000000003E-2"/>
    <n v="2.3697330000000003E-2"/>
    <n v="2.3697330000000003E-2"/>
  </r>
  <r>
    <x v="5"/>
    <x v="71"/>
    <s v="610 - Educação Básica com Qualidade e Equidade"/>
    <s v="13890 - Administração e manutenção da Gerência Regional de Educação - ADR - Joinville"/>
    <x v="0"/>
    <n v="7.9266189999999986E-2"/>
    <n v="7.9266190000000014E-2"/>
    <n v="8.2452210000000012E-2"/>
  </r>
  <r>
    <x v="5"/>
    <x v="71"/>
    <s v="610 - Educação Básica com Qualidade e Equidade"/>
    <s v="13891 - AP - Manutenção e reforma de escolas - educação básica - ADR - Joinville"/>
    <x v="0"/>
    <n v="1.1763279099999999"/>
    <n v="1.3081081000000001"/>
    <n v="1.3081081000000001"/>
  </r>
  <r>
    <x v="5"/>
    <x v="71"/>
    <s v="610 - Educação Básica com Qualidade e Equidade"/>
    <s v="13900 - Operacionalização da educação básica - ADR - Joinville"/>
    <x v="0"/>
    <n v="2.906803870000001"/>
    <n v="2.9068038699999996"/>
    <n v="3.2533736600000003"/>
  </r>
  <r>
    <x v="5"/>
    <x v="71"/>
    <s v="610 - Educação Básica com Qualidade e Equidade"/>
    <s v="13900 - Operacionalização da educação básica - ADR - Joinville"/>
    <x v="1"/>
    <n v="0.39183000000000001"/>
    <n v="0.39183000000000001"/>
    <n v="0.39183000000000001"/>
  </r>
  <r>
    <x v="5"/>
    <x v="71"/>
    <s v="610 - Educação Básica com Qualidade e Equidade"/>
    <s v="13906 - Transporte escolar dos alunos da educação básica - ADR - Joinville"/>
    <x v="0"/>
    <n v="7.8758044000000016"/>
    <n v="7.8758044000000007"/>
    <n v="7.8758043999999998"/>
  </r>
  <r>
    <x v="5"/>
    <x v="71"/>
    <s v="610 - Educação Básica com Qualidade e Equidade"/>
    <s v="7113 - Cooperação com municípios para gestão da educação básica"/>
    <x v="1"/>
    <n v="0"/>
    <n v="0"/>
    <n v="0"/>
  </r>
  <r>
    <x v="5"/>
    <x v="71"/>
    <s v="625 - Valorização dos Profissionais da Educação"/>
    <s v="13897 - Capacitação de profissionais da educação básica - ADR - Joinville"/>
    <x v="0"/>
    <n v="8.5000000000000006E-3"/>
    <n v="8.5000000000000006E-3"/>
    <n v="8.5000000000000006E-3"/>
  </r>
  <r>
    <x v="5"/>
    <x v="71"/>
    <s v="625 - Valorização dos Profissionais da Educação"/>
    <s v="13913 - Administração de pessoal e encargos sociais - GERED - ADR - Joinville"/>
    <x v="2"/>
    <n v="5.1734690200000069"/>
    <n v="5.1734690200000024"/>
    <n v="5.1734690200000033"/>
  </r>
  <r>
    <x v="5"/>
    <x v="71"/>
    <s v="625 - Valorização dos Profissionais da Educação"/>
    <s v="13913 - Administração de pessoal e encargos sociais - GERED - ADR - Joinville"/>
    <x v="0"/>
    <n v="0.14493961999999996"/>
    <n v="0.14612697999999996"/>
    <n v="0.14612697999999996"/>
  </r>
  <r>
    <x v="5"/>
    <x v="71"/>
    <s v="650 - Desenvolvimento e Fortalecimento do Esporte e do Lazer"/>
    <s v="11130 - Apoio às ações na área do esporte - FUNDOSOCIAL"/>
    <x v="0"/>
    <n v="9.4176250000000003E-2"/>
    <n v="9.4176250000000003E-2"/>
    <n v="9.4176250000000003E-2"/>
  </r>
  <r>
    <x v="5"/>
    <x v="71"/>
    <s v="660 - Pró-Cultura"/>
    <s v="11705 - Fomento às atividades culturais desenvolvidas no estado"/>
    <x v="0"/>
    <n v="0.99914677000000007"/>
    <n v="0.99914677000000007"/>
    <n v="0.99914677000000007"/>
  </r>
  <r>
    <x v="5"/>
    <x v="71"/>
    <s v="706 - De Olho no Crime"/>
    <s v="11816 - Polícia Ostensiva Ambiental - PM"/>
    <x v="0"/>
    <n v="0.18685852999999999"/>
    <n v="0.18685852999999999"/>
    <n v="0.19005751000000001"/>
  </r>
  <r>
    <x v="5"/>
    <x v="71"/>
    <s v="730 - Prevenção e Preparação para Desastres"/>
    <s v="11107 - Apoio financeiro ao Corpo de Bombeiros Voluntários - FUNDOSOCIAL"/>
    <x v="0"/>
    <n v="1.8"/>
    <n v="1.8"/>
    <n v="1.8"/>
  </r>
  <r>
    <x v="5"/>
    <x v="71"/>
    <s v="730 - Prevenção e Preparação para Desastres"/>
    <s v="11107 - Apoio financeiro ao Corpo de Bombeiros Voluntários - FUNDOSOCIAL"/>
    <x v="1"/>
    <n v="4.9000000000000004"/>
    <n v="4.9000000000000004"/>
    <n v="4.9000000000000004"/>
  </r>
  <r>
    <x v="5"/>
    <x v="71"/>
    <s v="730 - Prevenção e Preparação para Desastres"/>
    <s v="11883 - Estruturação das unidades de Proteção Civil"/>
    <x v="0"/>
    <n v="2.8111799999999999E-3"/>
    <n v="2.8111799999999999E-3"/>
    <n v="2.8111799999999999E-3"/>
  </r>
  <r>
    <x v="5"/>
    <x v="71"/>
    <s v="750 - Expansão e Modernização do Sistema Prisional e Socioeducativo"/>
    <s v="10924 - Construção, reforma e ampliação de unidades do sistema prisional e socioeducativo"/>
    <x v="0"/>
    <n v="5.3886980000000001E-2"/>
    <n v="5.3886980000000001E-2"/>
    <n v="5.3886979999999994E-2"/>
  </r>
  <r>
    <x v="5"/>
    <x v="71"/>
    <s v="750 - Expansão e Modernização do Sistema Prisional e Socioeducativo"/>
    <s v="10924 - Construção, reforma e ampliação de unidades do sistema prisional e socioeducativo"/>
    <x v="1"/>
    <n v="1.30607E-2"/>
    <n v="1.3060700000000001E-2"/>
    <n v="1.3060700000000001E-2"/>
  </r>
  <r>
    <x v="5"/>
    <x v="71"/>
    <s v="850 - Gestão de Pessoas"/>
    <s v="13877 - Administração de pessoal e encargos sociais - ADR - Joinville"/>
    <x v="2"/>
    <n v="3.7292904600000014"/>
    <n v="3.7415355499999956"/>
    <n v="3.7415355500000009"/>
  </r>
  <r>
    <x v="5"/>
    <x v="71"/>
    <s v="850 - Gestão de Pessoas"/>
    <s v="13877 - Administração de pessoal e encargos sociais - ADR - Joinville"/>
    <x v="0"/>
    <n v="0.12426431000000002"/>
    <n v="0.12579377999999999"/>
    <n v="0.12579378000000002"/>
  </r>
  <r>
    <x v="5"/>
    <x v="71"/>
    <s v="850 - Gestão de Pessoas"/>
    <s v="13886 - Encargos com estagiários - ADR - Joinville"/>
    <x v="0"/>
    <n v="5.4690979999999993E-2"/>
    <n v="5.4690979999999993E-2"/>
    <n v="5.4690979999999993E-2"/>
  </r>
  <r>
    <x v="5"/>
    <x v="71"/>
    <s v="900 - Gestão Administrativa - Poder Executivo"/>
    <s v="12989 - Administração e manutenção dos serviços administrativos gerais - SDC"/>
    <x v="0"/>
    <n v="7.2000000000000005E-4"/>
    <n v="7.2000000000000005E-4"/>
    <n v="7.2000000000000005E-4"/>
  </r>
  <r>
    <x v="5"/>
    <x v="71"/>
    <s v="900 - Gestão Administrativa - Poder Executivo"/>
    <s v="13878 - Administração e manutenção dos serviços administrativos gerais - ADR - Joinville"/>
    <x v="0"/>
    <n v="0.9519513400000017"/>
    <n v="0.95524313000000072"/>
    <n v="1.09331756"/>
  </r>
  <r>
    <x v="5"/>
    <x v="71"/>
    <s v="900 - Gestão Administrativa - Poder Executivo"/>
    <s v="13878 - Administração e manutenção dos serviços administrativos gerais - ADR - Joinville"/>
    <x v="1"/>
    <n v="6.2848999999999995E-3"/>
    <n v="6.2848999999999995E-3"/>
    <n v="6.2848999999999995E-3"/>
  </r>
  <r>
    <x v="5"/>
    <x v="71"/>
    <s v="900 - Gestão Administrativa - Poder Executivo"/>
    <s v="13893 - Manutenção e modernização dos serviços de tecnologia da informação e comunicação - ADR - Joinville"/>
    <x v="0"/>
    <n v="0.10639851000000006"/>
    <n v="0.10639851000000003"/>
    <n v="0.10673450999999998"/>
  </r>
  <r>
    <x v="5"/>
    <x v="71"/>
    <s v="900 - Gestão Administrativa - Poder Executivo"/>
    <s v="4650 - Administração e manutenção dos serviços administrativos gerais - SES"/>
    <x v="0"/>
    <n v="1.30586E-2"/>
    <n v="1.30586E-2"/>
    <n v="1.45086E-2"/>
  </r>
  <r>
    <x v="5"/>
    <x v="72"/>
    <s v="110 - Construção de Rodovias"/>
    <s v="11126 - Apoio ao sistema viário - FUNDOSOCIAL"/>
    <x v="0"/>
    <n v="5.824799999999998E-4"/>
    <n v="5.824799999999998E-4"/>
    <n v="5.824799999999998E-4"/>
  </r>
  <r>
    <x v="5"/>
    <x v="72"/>
    <s v="300 - Qualidade de Vida no Campo e na Cidade"/>
    <s v="11095 - Apoio às ações na área de agricultura e desenvolvimento rural - FUNDOSOCIAL"/>
    <x v="1"/>
    <n v="0.35591499999999998"/>
    <n v="0.35591499999999998"/>
    <n v="0.35591499999999998"/>
  </r>
  <r>
    <x v="5"/>
    <x v="72"/>
    <s v="300 - Qualidade de Vida no Campo e na Cidade"/>
    <s v="11341 - Apoio a projetos de desenvolvimento rural e pesqueiro - SAR"/>
    <x v="0"/>
    <n v="3.4976339999999995E-2"/>
    <n v="3.4976339999999995E-2"/>
    <n v="3.4976339999999995E-2"/>
  </r>
  <r>
    <x v="5"/>
    <x v="72"/>
    <s v="350 - Gestão dos Recursos Hídricos"/>
    <s v="6488 - Monitorar, controlar e apoiar ações de prevenção de eventos críticos - SDS"/>
    <x v="1"/>
    <n v="0.33784790000000003"/>
    <n v="0.33784789999999998"/>
    <n v="0.33784790000000003"/>
  </r>
  <r>
    <x v="5"/>
    <x v="72"/>
    <s v="400 - Gestão do SUS"/>
    <s v="11481 - Manutenção dos serviços administrativos gerais das Gerências de Saúde/ADRs"/>
    <x v="0"/>
    <n v="1.9897960000000003E-2"/>
    <n v="1.9897959999999999E-2"/>
    <n v="2.0938619999999998E-2"/>
  </r>
  <r>
    <x v="5"/>
    <x v="72"/>
    <s v="400 - Gestão do SUS"/>
    <s v="11481 - Manutenção dos serviços administrativos gerais das Gerências de Saúde/ADRs"/>
    <x v="1"/>
    <n v="1.3999999999999999E-4"/>
    <n v="1.3999999999999999E-4"/>
    <n v="1.3999999999999999E-4"/>
  </r>
  <r>
    <x v="5"/>
    <x v="72"/>
    <s v="520 - Inclusão Social - Identificação e Eliminação de Barreiras"/>
    <s v="11097 - Apoio financeiro às APAES - Lei 13.633/2005"/>
    <x v="0"/>
    <n v="0.93492202000000002"/>
    <n v="0.93492201999999991"/>
    <n v="0.93492202000000002"/>
  </r>
  <r>
    <x v="5"/>
    <x v="72"/>
    <s v="520 - Inclusão Social - Identificação e Eliminação de Barreiras"/>
    <s v="11097 - Apoio financeiro às APAES - Lei 13.633/2005"/>
    <x v="1"/>
    <n v="0.12678610000000001"/>
    <n v="0.12678610000000001"/>
    <n v="0.12678610000000001"/>
  </r>
  <r>
    <x v="5"/>
    <x v="72"/>
    <s v="610 - Educação Básica com Qualidade e Equidade"/>
    <s v="11490 - AP - Construção, ampliação ou reforma de unidades escolares - rede física - educação básica"/>
    <x v="1"/>
    <n v="0.29140526"/>
    <n v="0.29140526"/>
    <n v="0.29140526"/>
  </r>
  <r>
    <x v="5"/>
    <x v="72"/>
    <s v="610 - Educação Básica com Qualidade e Equidade"/>
    <s v="12482 - Manutenção e reforma das escolas de educação básica"/>
    <x v="0"/>
    <n v="5.2269129999999997E-2"/>
    <n v="5.2269129999999997E-2"/>
    <n v="5.2269129999999997E-2"/>
  </r>
  <r>
    <x v="5"/>
    <x v="72"/>
    <s v="610 - Educação Básica com Qualidade e Equidade"/>
    <s v="13958 - Administração e manutenção da Gerência Regional de Educação - ADR - Jaraguá do Sul"/>
    <x v="0"/>
    <n v="6.0414900000000001E-3"/>
    <n v="6.0414899999999992E-3"/>
    <n v="6.0414899999999992E-3"/>
  </r>
  <r>
    <x v="5"/>
    <x v="72"/>
    <s v="610 - Educação Básica com Qualidade e Equidade"/>
    <s v="13959 - Operacionalização da educação básica - ADR - Jaraguá do Sul"/>
    <x v="0"/>
    <n v="1.3348924000000015"/>
    <n v="1.3348923999999982"/>
    <n v="1.4374391400000004"/>
  </r>
  <r>
    <x v="5"/>
    <x v="72"/>
    <s v="610 - Educação Básica com Qualidade e Equidade"/>
    <s v="13959 - Operacionalização da educação básica - ADR - Jaraguá do Sul"/>
    <x v="1"/>
    <n v="3.3999999999999998E-3"/>
    <n v="3.3999999999999998E-3"/>
    <n v="3.3999999999999998E-3"/>
  </r>
  <r>
    <x v="5"/>
    <x v="72"/>
    <s v="610 - Educação Básica com Qualidade e Equidade"/>
    <s v="13965 - AP - Manutenção e reforma de escolas - educação básica - ADR - Jaraguá do Sul"/>
    <x v="0"/>
    <n v="0.37909660000000001"/>
    <n v="0.37909660000000001"/>
    <n v="0.37909660000000001"/>
  </r>
  <r>
    <x v="5"/>
    <x v="72"/>
    <s v="610 - Educação Básica com Qualidade e Equidade"/>
    <s v="13966 - Transporte escolar dos alunos da educação básica - ADR - Jaraguá do Sul"/>
    <x v="0"/>
    <n v="3.3353296999999982"/>
    <n v="3.3353296999999995"/>
    <n v="3.3353297000000013"/>
  </r>
  <r>
    <x v="5"/>
    <x v="72"/>
    <s v="610 - Educação Básica com Qualidade e Equidade"/>
    <s v="13967 - Operacionalização da educação profissional - ADR - Jaraguá do Sul"/>
    <x v="0"/>
    <n v="4.0742770000000005E-2"/>
    <n v="4.0742769999999998E-2"/>
    <n v="4.2825040000000002E-2"/>
  </r>
  <r>
    <x v="5"/>
    <x v="72"/>
    <s v="625 - Valorização dos Profissionais da Educação"/>
    <s v="13970 - Administração de pessoal e encargos sociais - GERED - ADR - Jaraguá do Sul"/>
    <x v="2"/>
    <n v="3.7059842999999959"/>
    <n v="3.7059842999999972"/>
    <n v="3.7059842999999959"/>
  </r>
  <r>
    <x v="5"/>
    <x v="72"/>
    <s v="625 - Valorização dos Profissionais da Educação"/>
    <s v="13970 - Administração de pessoal e encargos sociais - GERED - ADR - Jaraguá do Sul"/>
    <x v="0"/>
    <n v="8.7735640000000004E-2"/>
    <n v="8.8389499999999996E-2"/>
    <n v="8.838950000000001E-2"/>
  </r>
  <r>
    <x v="5"/>
    <x v="72"/>
    <s v="650 - Desenvolvimento e Fortalecimento do Esporte e do Lazer"/>
    <s v="11130 - Apoio às ações na área do esporte - FUNDOSOCIAL"/>
    <x v="1"/>
    <n v="3.0298609999999997E-2"/>
    <n v="3.0298609999999997E-2"/>
    <n v="3.0298609999999997E-2"/>
  </r>
  <r>
    <x v="5"/>
    <x v="72"/>
    <s v="730 - Prevenção e Preparação para Desastres"/>
    <s v="11883 - Estruturação das unidades de Proteção Civil"/>
    <x v="0"/>
    <n v="3.13E-3"/>
    <n v="3.13E-3"/>
    <n v="3.13E-3"/>
  </r>
  <r>
    <x v="5"/>
    <x v="72"/>
    <s v="730 - Prevenção e Preparação para Desastres"/>
    <s v="11883 - Estruturação das unidades de Proteção Civil"/>
    <x v="1"/>
    <n v="3.0789150000000001E-2"/>
    <n v="3.0789150000000001E-2"/>
    <n v="3.0789150000000001E-2"/>
  </r>
  <r>
    <x v="5"/>
    <x v="72"/>
    <s v="850 - Gestão de Pessoas"/>
    <s v="13953 - Administração de pessoal e encargos sociais - ADR - Jaraguá do Sul"/>
    <x v="2"/>
    <n v="1.7303216099999994"/>
    <n v="1.7365507300000012"/>
    <n v="1.7365507299999987"/>
  </r>
  <r>
    <x v="5"/>
    <x v="72"/>
    <s v="850 - Gestão de Pessoas"/>
    <s v="13953 - Administração de pessoal e encargos sociais - ADR - Jaraguá do Sul"/>
    <x v="0"/>
    <n v="5.813596E-2"/>
    <n v="5.8711499999999993E-2"/>
    <n v="5.8711499999999986E-2"/>
  </r>
  <r>
    <x v="5"/>
    <x v="72"/>
    <s v="850 - Gestão de Pessoas"/>
    <s v="13955 - Encargos com estagiários - ADR - Jaraguá do Sul"/>
    <x v="0"/>
    <n v="2.5321659999999999E-2"/>
    <n v="2.5321659999999999E-2"/>
    <n v="2.5321659999999999E-2"/>
  </r>
  <r>
    <x v="5"/>
    <x v="72"/>
    <s v="900 - Gestão Administrativa - Poder Executivo"/>
    <s v="11106 - Apoio à aquisição, construção, ampliação ou reforma de patrimônio público - FUNDOSOCIAL"/>
    <x v="1"/>
    <n v="0.31663735999999998"/>
    <n v="0.31663735999999998"/>
    <n v="0.31663735999999998"/>
  </r>
  <r>
    <x v="5"/>
    <x v="72"/>
    <s v="900 - Gestão Administrativa - Poder Executivo"/>
    <s v="12989 - Administração e manutenção dos serviços administrativos gerais - SDC"/>
    <x v="0"/>
    <n v="9.6000000000000002E-4"/>
    <n v="9.6000000000000002E-4"/>
    <n v="9.6000000000000002E-4"/>
  </r>
  <r>
    <x v="5"/>
    <x v="72"/>
    <s v="900 - Gestão Administrativa - Poder Executivo"/>
    <s v="13954 - Administração e manutenção dos serviços administrativos gerais - ADR - Jaraguá do Sul"/>
    <x v="0"/>
    <n v="0.37005540999999992"/>
    <n v="0.37005540999999975"/>
    <n v="0.38345236999999999"/>
  </r>
  <r>
    <x v="5"/>
    <x v="73"/>
    <s v="110 - Construção de Rodovias"/>
    <s v="11126 - Apoio ao sistema viário - FUNDOSOCIAL"/>
    <x v="1"/>
    <n v="0.21990051999999999"/>
    <n v="0.21990051999999999"/>
    <n v="0.21990051999999999"/>
  </r>
  <r>
    <x v="5"/>
    <x v="73"/>
    <s v="300 - Qualidade de Vida no Campo e na Cidade"/>
    <s v="11118 - Aquisição, construção, reforma ou manutenção de equipamentos públicos - Fundosocial"/>
    <x v="0"/>
    <n v="6.0820890000000002E-2"/>
    <n v="6.0820890000000002E-2"/>
    <n v="6.0820890000000002E-2"/>
  </r>
  <r>
    <x v="5"/>
    <x v="73"/>
    <s v="300 - Qualidade de Vida no Campo e na Cidade"/>
    <s v="11118 - Aquisição, construção, reforma ou manutenção de equipamentos públicos - Fundosocial"/>
    <x v="1"/>
    <n v="3.9179110000000003E-2"/>
    <n v="3.9179110000000003E-2"/>
    <n v="3.9179110000000003E-2"/>
  </r>
  <r>
    <x v="5"/>
    <x v="73"/>
    <s v="342 - Revitalização da Economia Catarinense - PREC"/>
    <s v="13000 - Apoio a projetos de Desenvolvimento Econômico, estimulo para eficiência produtiva do Estado - SDS"/>
    <x v="0"/>
    <n v="1.8065000000000001E-2"/>
    <n v="1.8065000000000001E-2"/>
    <n v="1.8065000000000001E-2"/>
  </r>
  <r>
    <x v="5"/>
    <x v="73"/>
    <s v="342 - Revitalização da Economia Catarinense - PREC"/>
    <s v="13000 - Apoio a projetos de Desenvolvimento Econômico, estimulo para eficiência produtiva do Estado - SDS"/>
    <x v="1"/>
    <n v="0.37"/>
    <n v="0.37"/>
    <n v="0.37"/>
  </r>
  <r>
    <x v="5"/>
    <x v="73"/>
    <s v="400 - Gestão do SUS"/>
    <s v="11481 - Manutenção dos serviços administrativos gerais das Gerências de Saúde/ADRs"/>
    <x v="0"/>
    <n v="0.13283108999999993"/>
    <n v="0.13321223999999995"/>
    <n v="0.13507996"/>
  </r>
  <r>
    <x v="5"/>
    <x v="73"/>
    <s v="410 - Vigilância em Saúde"/>
    <s v="11205 - Manutenção das ações de Vigilância Epidemiológica"/>
    <x v="0"/>
    <n v="7.5599999999999999E-3"/>
    <n v="7.5599999999999999E-3"/>
    <n v="7.5599999999999999E-3"/>
  </r>
  <r>
    <x v="5"/>
    <x v="73"/>
    <s v="420 - Atenção Básica"/>
    <s v="11482 - Reaparelhamento das unidades municipais da rede de atenção básica"/>
    <x v="1"/>
    <n v="0.1"/>
    <n v="0.1"/>
    <n v="0.1"/>
  </r>
  <r>
    <x v="5"/>
    <x v="73"/>
    <s v="430 - Atenção de Média e Alta Complexidade Ambulatorial e Hospitalar"/>
    <s v="5429 - Manutenção das unidades assistenciais sob administração da Secretaria de Estado da Saúde"/>
    <x v="0"/>
    <n v="0.41483090999999983"/>
    <n v="0.49373452000000007"/>
    <n v="0.63226225999999996"/>
  </r>
  <r>
    <x v="5"/>
    <x v="73"/>
    <s v="510 - Gestão do SUAS"/>
    <s v="11094 - Apoio às ações de desenvolvimento social, trabalho e renda - FUNDOSOCIAL"/>
    <x v="0"/>
    <n v="0.24910367999999999"/>
    <n v="0.24910367999999999"/>
    <n v="0.24910367999999999"/>
  </r>
  <r>
    <x v="5"/>
    <x v="73"/>
    <s v="520 - Inclusão Social - Identificação e Eliminação de Barreiras"/>
    <s v="11097 - Apoio financeiro às APAES - Lei 13.633/2005"/>
    <x v="0"/>
    <n v="2.1875572199999986"/>
    <n v="2.1875572199999991"/>
    <n v="2.1875572199999991"/>
  </r>
  <r>
    <x v="5"/>
    <x v="73"/>
    <s v="520 - Inclusão Social - Identificação e Eliminação de Barreiras"/>
    <s v="11097 - Apoio financeiro às APAES - Lei 13.633/2005"/>
    <x v="1"/>
    <n v="4.6134980000000006E-2"/>
    <n v="4.6134980000000006E-2"/>
    <n v="4.6134979999999999E-2"/>
  </r>
  <r>
    <x v="5"/>
    <x v="73"/>
    <s v="530 - Pró-Emprego e Renda"/>
    <s v="8450 - Apoio a política de trabalho, emprego, renda e qualificação profissional"/>
    <x v="0"/>
    <n v="0"/>
    <n v="1.9512500000000001E-3"/>
    <n v="1.9512500000000001E-3"/>
  </r>
  <r>
    <x v="5"/>
    <x v="73"/>
    <s v="610 - Educação Básica com Qualidade e Equidade"/>
    <s v="11490 - AP - Construção, ampliação ou reforma de unidades escolares - rede física - educação básica"/>
    <x v="1"/>
    <n v="5.1811179199999984"/>
    <n v="5.1811179200000002"/>
    <n v="5.1811179200000002"/>
  </r>
  <r>
    <x v="5"/>
    <x v="73"/>
    <s v="610 - Educação Básica com Qualidade e Equidade"/>
    <s v="12482 - Manutenção e reforma das escolas de educação básica"/>
    <x v="0"/>
    <n v="5.5177649999999995E-2"/>
    <n v="7.2563650000000007E-2"/>
    <n v="8.885614E-2"/>
  </r>
  <r>
    <x v="5"/>
    <x v="73"/>
    <s v="610 - Educação Básica com Qualidade e Equidade"/>
    <s v="13889 - Administração e manutenção da Gerência Regional de Educação - ADR - Mafra"/>
    <x v="0"/>
    <n v="9.406864999999999E-2"/>
    <n v="9.674845E-2"/>
    <n v="9.9898800000000024E-2"/>
  </r>
  <r>
    <x v="5"/>
    <x v="73"/>
    <s v="610 - Educação Básica com Qualidade e Equidade"/>
    <s v="13892 - AP - Manutenção e reforma de escolas - educação básica - ADR - Mafra"/>
    <x v="0"/>
    <n v="0.29556417999999995"/>
    <n v="0.34920001000000012"/>
    <n v="0.39008211999999998"/>
  </r>
  <r>
    <x v="5"/>
    <x v="73"/>
    <s v="610 - Educação Básica com Qualidade e Equidade"/>
    <s v="13894 - Operacionalização da educação profissional - ADR - Mafra"/>
    <x v="0"/>
    <n v="7.7800000000000005E-4"/>
    <n v="7.7800000000000005E-4"/>
    <n v="7.7800000000000005E-4"/>
  </r>
  <r>
    <x v="5"/>
    <x v="73"/>
    <s v="610 - Educação Básica com Qualidade e Equidade"/>
    <s v="13899 - Operacionalização da educação básica - ADR - Mafra"/>
    <x v="0"/>
    <n v="3.2004535600000006"/>
    <n v="3.2553496900000018"/>
    <n v="3.4696760799999984"/>
  </r>
  <r>
    <x v="5"/>
    <x v="73"/>
    <s v="610 - Educação Básica com Qualidade e Equidade"/>
    <s v="13899 - Operacionalização da educação básica - ADR - Mafra"/>
    <x v="1"/>
    <n v="6.7450000000000001E-3"/>
    <n v="6.7450000000000001E-3"/>
    <n v="6.7450000000000001E-3"/>
  </r>
  <r>
    <x v="5"/>
    <x v="73"/>
    <s v="610 - Educação Básica com Qualidade e Equidade"/>
    <s v="13901 - Transporte escolar dos alunos da educação básica - ADR - Mafra"/>
    <x v="0"/>
    <n v="7.5486382499999989"/>
    <n v="7.548638249999998"/>
    <n v="7.5486382500000033"/>
  </r>
  <r>
    <x v="5"/>
    <x v="73"/>
    <s v="625 - Valorização dos Profissionais da Educação"/>
    <s v="13898 - Capacitação de profissionais da educação básica - ADR - Mafra"/>
    <x v="0"/>
    <n v="1.0048E-2"/>
    <n v="1.0048E-2"/>
    <n v="1.0048E-2"/>
  </r>
  <r>
    <x v="5"/>
    <x v="73"/>
    <s v="625 - Valorização dos Profissionais da Educação"/>
    <s v="13905 - Administração de pessoal e encargos sociais - GERED - ADR - Mafra"/>
    <x v="2"/>
    <n v="4.9101904800000007"/>
    <n v="4.9101904800000007"/>
    <n v="4.9101904800000025"/>
  </r>
  <r>
    <x v="5"/>
    <x v="73"/>
    <s v="625 - Valorização dos Profissionais da Educação"/>
    <s v="13905 - Administração de pessoal e encargos sociais - GERED - ADR - Mafra"/>
    <x v="0"/>
    <n v="0.13093803000000001"/>
    <n v="0.13163851999999998"/>
    <n v="0.13163851999999995"/>
  </r>
  <r>
    <x v="5"/>
    <x v="73"/>
    <s v="640 - Promoção do Turismo Catarinense"/>
    <s v="11701 - Fomento às atividades turísticas desenvolvidas no estado"/>
    <x v="0"/>
    <n v="0.13485011999999999"/>
    <n v="0.13485011999999999"/>
    <n v="0.13485011999999999"/>
  </r>
  <r>
    <x v="5"/>
    <x v="73"/>
    <s v="650 - Desenvolvimento e Fortalecimento do Esporte e do Lazer"/>
    <s v="11130 - Apoio às ações na área do esporte - FUNDOSOCIAL"/>
    <x v="1"/>
    <n v="4.0848149999999993E-2"/>
    <n v="4.0848149999999993E-2"/>
    <n v="4.0848149999999993E-2"/>
  </r>
  <r>
    <x v="5"/>
    <x v="73"/>
    <s v="850 - Gestão de Pessoas"/>
    <s v="13884 - Administração de pessoal e encargos sociais - ADR - Mafra"/>
    <x v="2"/>
    <n v="3.0569626699999999"/>
    <n v="3.0671035199999999"/>
    <n v="3.0671035200000016"/>
  </r>
  <r>
    <x v="5"/>
    <x v="73"/>
    <s v="850 - Gestão de Pessoas"/>
    <s v="13884 - Administração de pessoal e encargos sociais - ADR - Mafra"/>
    <x v="0"/>
    <n v="0.12526587000000003"/>
    <n v="0.12729527000000002"/>
    <n v="0.12729526999999999"/>
  </r>
  <r>
    <x v="5"/>
    <x v="73"/>
    <s v="850 - Gestão de Pessoas"/>
    <s v="13885 - Encargos com estagiários - ADR - Mafra"/>
    <x v="0"/>
    <n v="2.3E-3"/>
    <n v="2.3E-3"/>
    <n v="2.3E-3"/>
  </r>
  <r>
    <x v="5"/>
    <x v="73"/>
    <s v="900 - Gestão Administrativa - Poder Executivo"/>
    <s v="11106 - Apoio à aquisição, construção, ampliação ou reforma de patrimônio público - FUNDOSOCIAL"/>
    <x v="1"/>
    <n v="0.22739065999999999"/>
    <n v="0.22739065999999999"/>
    <n v="0.22739065999999999"/>
  </r>
  <r>
    <x v="5"/>
    <x v="73"/>
    <s v="900 - Gestão Administrativa - Poder Executivo"/>
    <s v="12989 - Administração e manutenção dos serviços administrativos gerais - SDC"/>
    <x v="0"/>
    <n v="6.0800000000000003E-4"/>
    <n v="6.0800000000000003E-4"/>
    <n v="6.0800000000000003E-4"/>
  </r>
  <r>
    <x v="5"/>
    <x v="73"/>
    <s v="900 - Gestão Administrativa - Poder Executivo"/>
    <s v="13887 - Administração e manutenção dos serviços administrativos gerais - ADR - Mafra"/>
    <x v="0"/>
    <n v="0.46756007999999988"/>
    <n v="0.47214467999999965"/>
    <n v="0.49664376000000027"/>
  </r>
  <r>
    <x v="5"/>
    <x v="74"/>
    <s v="400 - Gestão do SUS"/>
    <s v="11481 - Manutenção dos serviços administrativos gerais das Gerências de Saúde/ADRs"/>
    <x v="0"/>
    <n v="3.72588E-3"/>
    <n v="3.7258800000000004E-3"/>
    <n v="3.7258799999999996E-3"/>
  </r>
  <r>
    <x v="5"/>
    <x v="74"/>
    <s v="610 - Educação Básica com Qualidade e Equidade"/>
    <s v="11490 - AP - Construção, ampliação ou reforma de unidades escolares - rede física - educação básica"/>
    <x v="1"/>
    <n v="0.18104310999999998"/>
    <n v="0.18104310999999998"/>
    <n v="0.18104310999999998"/>
  </r>
  <r>
    <x v="5"/>
    <x v="74"/>
    <s v="610 - Educação Básica com Qualidade e Equidade"/>
    <s v="12482 - Manutenção e reforma das escolas de educação básica"/>
    <x v="0"/>
    <n v="7.1132229999999991E-2"/>
    <n v="7.1132230000000005E-2"/>
    <n v="7.1132229999999991E-2"/>
  </r>
  <r>
    <x v="5"/>
    <x v="74"/>
    <s v="610 - Educação Básica com Qualidade e Equidade"/>
    <s v="13915 - Administração e manutenção da Gerência Regional de Educação - ADR - Canoinhas"/>
    <x v="0"/>
    <n v="7.9836300000000002E-3"/>
    <n v="7.9836300000000002E-3"/>
    <n v="7.9836300000000002E-3"/>
  </r>
  <r>
    <x v="5"/>
    <x v="74"/>
    <s v="610 - Educação Básica com Qualidade e Equidade"/>
    <s v="13922 - AP - Manutenção e reforma de escolas - educação básica - ADR - Canoinhas"/>
    <x v="0"/>
    <n v="5.6672E-2"/>
    <n v="5.6672E-2"/>
    <n v="5.6672E-2"/>
  </r>
  <r>
    <x v="5"/>
    <x v="74"/>
    <s v="610 - Educação Básica com Qualidade e Equidade"/>
    <s v="13923 - Operacionalização da educação básica - ADR - Canoinhas"/>
    <x v="0"/>
    <n v="0.11913704"/>
    <n v="0.11913703999999999"/>
    <n v="0.11913704"/>
  </r>
  <r>
    <x v="5"/>
    <x v="74"/>
    <s v="610 - Educação Básica com Qualidade e Equidade"/>
    <s v="13925 - Operacionalização da educação profissional - ADR - Canoinhas"/>
    <x v="0"/>
    <n v="2.65585E-3"/>
    <n v="2.65585E-3"/>
    <n v="2.65585E-3"/>
  </r>
  <r>
    <x v="5"/>
    <x v="74"/>
    <s v="625 - Valorização dos Profissionais da Educação"/>
    <s v="13928 - Administração de pessoal e encargos sociais - GERED - ADR - Canoinhas"/>
    <x v="2"/>
    <n v="0.54880205999999987"/>
    <n v="0.54880205999999998"/>
    <n v="0.54880205999999998"/>
  </r>
  <r>
    <x v="5"/>
    <x v="74"/>
    <s v="625 - Valorização dos Profissionais da Educação"/>
    <s v="13928 - Administração de pessoal e encargos sociais - GERED - ADR - Canoinhas"/>
    <x v="0"/>
    <n v="1.7993040000000002E-2"/>
    <n v="1.7993040000000002E-2"/>
    <n v="1.7993040000000002E-2"/>
  </r>
  <r>
    <x v="5"/>
    <x v="74"/>
    <s v="850 - Gestão de Pessoas"/>
    <s v="13909 - Administração de pessoal e encargos sociais - ADR - Canoinhas"/>
    <x v="2"/>
    <n v="0.22104393000000003"/>
    <n v="0.22104392999999997"/>
    <n v="0.22104392999999997"/>
  </r>
  <r>
    <x v="5"/>
    <x v="74"/>
    <s v="850 - Gestão de Pessoas"/>
    <s v="13909 - Administração de pessoal e encargos sociais - ADR - Canoinhas"/>
    <x v="0"/>
    <n v="1.2489989999999999E-2"/>
    <n v="1.2489989999999999E-2"/>
    <n v="1.2489989999999999E-2"/>
  </r>
  <r>
    <x v="5"/>
    <x v="74"/>
    <s v="850 - Gestão de Pessoas"/>
    <s v="13912 - Encargos com estagiários - ADR - Canoinhas"/>
    <x v="0"/>
    <n v="6.4799999999999996E-3"/>
    <n v="6.4799999999999996E-3"/>
    <n v="6.4799999999999996E-3"/>
  </r>
  <r>
    <x v="5"/>
    <x v="74"/>
    <s v="900 - Gestão Administrativa - Poder Executivo"/>
    <s v="13910 - Administração e manutenção dos serviços administrativos gerais - ADR - Canoinhas"/>
    <x v="0"/>
    <n v="7.4096029999999993E-2"/>
    <n v="7.4096029999999966E-2"/>
    <n v="7.4096029999999993E-2"/>
  </r>
  <r>
    <x v="5"/>
    <x v="74"/>
    <s v="900 - Gestão Administrativa - Poder Executivo"/>
    <s v="13910 - Administração e manutenção dos serviços administrativos gerais - ADR - Canoinhas"/>
    <x v="1"/>
    <n v="1.4790000000000001E-3"/>
    <n v="1.4790000000000001E-3"/>
    <n v="1.4790000000000001E-3"/>
  </r>
  <r>
    <x v="5"/>
    <x v="75"/>
    <s v="101 - Acelera Santa Catarina"/>
    <s v="12574 - AP - Ampliação e readequação do Hospital e Maternidade Tereza Ramos"/>
    <x v="1"/>
    <n v="2.3736632100000006"/>
    <n v="2.3736632099999997"/>
    <n v="2.3736632100000001"/>
  </r>
  <r>
    <x v="5"/>
    <x v="75"/>
    <s v="101 - Acelera Santa Catarina"/>
    <s v="12586 - Equipar as unidades assistenciais da Secretaria de Estado da Saúde"/>
    <x v="1"/>
    <n v="10.873367460000001"/>
    <n v="10.873367460000001"/>
    <n v="10.873367460000001"/>
  </r>
  <r>
    <x v="5"/>
    <x v="75"/>
    <s v="110 - Construção de Rodovias"/>
    <s v="11126 - Apoio ao sistema viário - FUNDOSOCIAL"/>
    <x v="0"/>
    <n v="9.9999990000000011E-2"/>
    <n v="9.9999990000000011E-2"/>
    <n v="9.9999990000000011E-2"/>
  </r>
  <r>
    <x v="5"/>
    <x v="75"/>
    <s v="110 - Construção de Rodovias"/>
    <s v="11126 - Apoio ao sistema viário - FUNDOSOCIAL"/>
    <x v="1"/>
    <n v="6.7656047900000003"/>
    <n v="6.7656047900000003"/>
    <n v="6.7656047899999994"/>
  </r>
  <r>
    <x v="5"/>
    <x v="75"/>
    <s v="120 - Integração Logística"/>
    <s v="5697 - Administração, manutenção e gerenciamento dos aeroportos públicos de Santa Catarina - SIE"/>
    <x v="0"/>
    <n v="6.6837999999999993E-3"/>
    <n v="6.6837999999999993E-3"/>
    <n v="6.6837999999999993E-3"/>
  </r>
  <r>
    <x v="5"/>
    <x v="75"/>
    <s v="210 - Estudos e Projetos para o Desenvolvimento Regional"/>
    <s v="13947 - Promoção do desenvolvimento regional - ADR - Lages"/>
    <x v="0"/>
    <n v="3.7325000000000004E-2"/>
    <n v="3.7325000000000004E-2"/>
    <n v="3.7325000000000004E-2"/>
  </r>
  <r>
    <x v="5"/>
    <x v="75"/>
    <s v="300 - Qualidade de Vida no Campo e na Cidade"/>
    <s v="11095 - Apoio às ações na área de agricultura e desenvolvimento rural - FUNDOSOCIAL"/>
    <x v="1"/>
    <n v="1.3901229999999999E-2"/>
    <n v="1.3901229999999999E-2"/>
    <n v="1.3901229999999999E-2"/>
  </r>
  <r>
    <x v="5"/>
    <x v="75"/>
    <s v="300 - Qualidade de Vida no Campo e na Cidade"/>
    <s v="11118 - Aquisição, construção, reforma ou manutenção de equipamentos públicos - Fundosocial"/>
    <x v="1"/>
    <n v="0.19874964000000001"/>
    <n v="0.19874964000000001"/>
    <n v="0.19874964000000001"/>
  </r>
  <r>
    <x v="5"/>
    <x v="75"/>
    <s v="300 - Qualidade de Vida no Campo e na Cidade"/>
    <s v="11341 - Apoio a projetos de desenvolvimento rural e pesqueiro - SAR"/>
    <x v="0"/>
    <n v="4.3999999999999997E-2"/>
    <n v="4.3999999999999997E-2"/>
    <n v="4.3999999999999997E-2"/>
  </r>
  <r>
    <x v="5"/>
    <x v="75"/>
    <s v="400 - Gestão do SUS"/>
    <s v="11481 - Manutenção dos serviços administrativos gerais das Gerências de Saúde/ADRs"/>
    <x v="0"/>
    <n v="0.18785666999999995"/>
    <n v="0.19298919000000006"/>
    <n v="0.19805952999999996"/>
  </r>
  <r>
    <x v="5"/>
    <x v="75"/>
    <s v="410 - Vigilância em Saúde"/>
    <s v="11205 - Manutenção das ações de Vigilância Epidemiológica"/>
    <x v="0"/>
    <n v="5.4860000000000004E-3"/>
    <n v="5.4860000000000004E-3"/>
    <n v="5.4860000000000004E-3"/>
  </r>
  <r>
    <x v="5"/>
    <x v="75"/>
    <s v="420 - Atenção Básica"/>
    <s v="11482 - Reaparelhamento das unidades municipais da rede de atenção básica"/>
    <x v="1"/>
    <n v="0.25"/>
    <n v="0.25"/>
    <n v="0.25"/>
  </r>
  <r>
    <x v="5"/>
    <x v="75"/>
    <s v="430 - Atenção de Média e Alta Complexidade Ambulatorial e Hospitalar"/>
    <s v="11438 - Rede Cegonha"/>
    <x v="0"/>
    <n v="3.4749999999999996E-2"/>
    <n v="3.4750000000000003E-2"/>
    <n v="3.4750000000000003E-2"/>
  </r>
  <r>
    <x v="5"/>
    <x v="75"/>
    <s v="520 - Inclusão Social - Identificação e Eliminação de Barreiras"/>
    <s v="11097 - Apoio financeiro às APAES - Lei 13.633/2005"/>
    <x v="0"/>
    <n v="1.8553376500000005"/>
    <n v="1.8553376499999992"/>
    <n v="1.8553376499999998"/>
  </r>
  <r>
    <x v="5"/>
    <x v="75"/>
    <s v="520 - Inclusão Social - Identificação e Eliminação de Barreiras"/>
    <s v="11097 - Apoio financeiro às APAES - Lei 13.633/2005"/>
    <x v="1"/>
    <n v="7.4806900000000008E-3"/>
    <n v="7.4806900000000008E-3"/>
    <n v="7.4806900000000008E-3"/>
  </r>
  <r>
    <x v="5"/>
    <x v="75"/>
    <s v="610 - Educação Básica com Qualidade e Equidade"/>
    <s v="11490 - AP - Construção, ampliação ou reforma de unidades escolares - rede física - educação básica"/>
    <x v="1"/>
    <n v="2.5968070700000001"/>
    <n v="2.5968070700000001"/>
    <n v="2.6310135299999997"/>
  </r>
  <r>
    <x v="5"/>
    <x v="75"/>
    <s v="610 - Educação Básica com Qualidade e Equidade"/>
    <s v="12482 - Manutenção e reforma das escolas de educação básica"/>
    <x v="0"/>
    <n v="0.35317323999999994"/>
    <n v="0.35317324"/>
    <n v="0.35317323999999994"/>
  </r>
  <r>
    <x v="5"/>
    <x v="75"/>
    <s v="610 - Educação Básica com Qualidade e Equidade"/>
    <s v="13937 - Operacionalização da educação básica - ADR - Lages"/>
    <x v="0"/>
    <n v="3.7597923400000002"/>
    <n v="3.7864282600000001"/>
    <n v="3.7896935700000007"/>
  </r>
  <r>
    <x v="5"/>
    <x v="75"/>
    <s v="610 - Educação Básica com Qualidade e Equidade"/>
    <s v="13937 - Operacionalização da educação básica - ADR - Lages"/>
    <x v="1"/>
    <n v="2.49E-3"/>
    <n v="2.49E-3"/>
    <n v="2.49E-3"/>
  </r>
  <r>
    <x v="5"/>
    <x v="75"/>
    <s v="610 - Educação Básica com Qualidade e Equidade"/>
    <s v="13938 - Operacionalização da educação profissional - ADR - Lages"/>
    <x v="0"/>
    <n v="4.2960520000000009E-2"/>
    <n v="4.2960520000000002E-2"/>
    <n v="4.2960520000000002E-2"/>
  </r>
  <r>
    <x v="5"/>
    <x v="75"/>
    <s v="610 - Educação Básica com Qualidade e Equidade"/>
    <s v="13941 - Administração e manutenção da Gerência Regional de Educação - ADR - Lages"/>
    <x v="0"/>
    <n v="0.11212429000000003"/>
    <n v="0.11919602"/>
    <n v="0.12060645000000002"/>
  </r>
  <r>
    <x v="5"/>
    <x v="75"/>
    <s v="610 - Educação Básica com Qualidade e Equidade"/>
    <s v="13944 - Transporte escolar dos alunos da educação básica - ADR - Lages"/>
    <x v="0"/>
    <n v="6.2549490600000004"/>
    <n v="6.2549490599999933"/>
    <n v="6.2549490599999995"/>
  </r>
  <r>
    <x v="5"/>
    <x v="75"/>
    <s v="610 - Educação Básica com Qualidade e Equidade"/>
    <s v="13945 - AP - Manutenção e reforma de escolas - educação básica - ADR - Lages"/>
    <x v="0"/>
    <n v="0.16968689000000001"/>
    <n v="0.31336923000000005"/>
    <n v="0.37779818999999998"/>
  </r>
  <r>
    <x v="5"/>
    <x v="75"/>
    <s v="610 - Educação Básica com Qualidade e Equidade"/>
    <s v="6291 - Operacionalização da educação profissional - SED"/>
    <x v="0"/>
    <n v="4.8366760000000002E-2"/>
    <n v="4.8366760000000002E-2"/>
    <n v="4.9999999999999996E-2"/>
  </r>
  <r>
    <x v="5"/>
    <x v="75"/>
    <s v="625 - Valorização dos Profissionais da Educação"/>
    <s v="13949 - Administração de pessoal e encargos sociais - GERED - ADR - Lages"/>
    <x v="2"/>
    <n v="5.7757288800000035"/>
    <n v="5.7770608599999944"/>
    <n v="5.777060859999998"/>
  </r>
  <r>
    <x v="5"/>
    <x v="75"/>
    <s v="625 - Valorização dos Profissionais da Educação"/>
    <s v="13949 - Administração de pessoal e encargos sociais - GERED - ADR - Lages"/>
    <x v="0"/>
    <n v="0.16739635"/>
    <n v="0.16847830000000005"/>
    <n v="0.16847830000000005"/>
  </r>
  <r>
    <x v="5"/>
    <x v="75"/>
    <s v="626 - Redução das Desigualdades e Valorização da Diversidade"/>
    <s v="12658 - Redução de desigualdades e valorização da diversidade"/>
    <x v="0"/>
    <n v="1.2972880199999997"/>
    <n v="1.2972880200000001"/>
    <n v="1.2972880200000001"/>
  </r>
  <r>
    <x v="5"/>
    <x v="75"/>
    <s v="750 - Expansão e Modernização do Sistema Prisional e Socioeducativo"/>
    <s v="10924 - Construção, reforma e ampliação de unidades do sistema prisional e socioeducativo"/>
    <x v="1"/>
    <n v="7.5912450000000006E-2"/>
    <n v="7.5912449999999992E-2"/>
    <n v="7.5912449999999992E-2"/>
  </r>
  <r>
    <x v="5"/>
    <x v="75"/>
    <s v="850 - Gestão de Pessoas"/>
    <s v="13932 - Administração de pessoal e encargos sociais - ADR - Lages"/>
    <x v="2"/>
    <n v="2.8536784400000017"/>
    <n v="2.8637223400000011"/>
    <n v="2.8637223399999994"/>
  </r>
  <r>
    <x v="5"/>
    <x v="75"/>
    <s v="850 - Gestão de Pessoas"/>
    <s v="13932 - Administração de pessoal e encargos sociais - ADR - Lages"/>
    <x v="0"/>
    <n v="0.10846169"/>
    <n v="0.11035159999999997"/>
    <n v="0.11035160000000002"/>
  </r>
  <r>
    <x v="5"/>
    <x v="75"/>
    <s v="850 - Gestão de Pessoas"/>
    <s v="13933 - Encargos com estagiários - ADR - Lages"/>
    <x v="0"/>
    <n v="4.7923309999999997E-2"/>
    <n v="4.7923309999999997E-2"/>
    <n v="4.7923309999999997E-2"/>
  </r>
  <r>
    <x v="5"/>
    <x v="75"/>
    <s v="900 - Gestão Administrativa - Poder Executivo"/>
    <s v="11106 - Apoio à aquisição, construção, ampliação ou reforma de patrimônio público - FUNDOSOCIAL"/>
    <x v="1"/>
    <n v="3.3386019800000004"/>
    <n v="3.3386019800000004"/>
    <n v="3.3386019800000004"/>
  </r>
  <r>
    <x v="5"/>
    <x v="75"/>
    <s v="900 - Gestão Administrativa - Poder Executivo"/>
    <s v="12989 - Administração e manutenção dos serviços administrativos gerais - SDC"/>
    <x v="0"/>
    <n v="9.6000000000000002E-4"/>
    <n v="9.6000000000000002E-4"/>
    <n v="9.6000000000000002E-4"/>
  </r>
  <r>
    <x v="5"/>
    <x v="75"/>
    <s v="900 - Gestão Administrativa - Poder Executivo"/>
    <s v="13934 - Administração e manutenção dos serviços administrativos gerais - ADR - Lages"/>
    <x v="0"/>
    <n v="0.87135432000000013"/>
    <n v="0.87135432000000113"/>
    <n v="0.88546468999999994"/>
  </r>
  <r>
    <x v="5"/>
    <x v="75"/>
    <s v="900 - Gestão Administrativa - Poder Executivo"/>
    <s v="13934 - Administração e manutenção dos serviços administrativos gerais - ADR - Lages"/>
    <x v="1"/>
    <n v="4.9027999999999995E-4"/>
    <n v="4.9027999999999995E-4"/>
    <n v="4.9027999999999995E-4"/>
  </r>
  <r>
    <x v="5"/>
    <x v="76"/>
    <s v="610 - Educação Básica com Qualidade e Equidade"/>
    <s v="12482 - Manutenção e reforma das escolas de educação básica"/>
    <x v="0"/>
    <n v="0"/>
    <n v="0"/>
    <n v="0"/>
  </r>
  <r>
    <x v="5"/>
    <x v="76"/>
    <s v="610 - Educação Básica com Qualidade e Equidade"/>
    <s v="13976 - Administração e manutenção da Gerência Regional de Educação - ADR - São Joaquim"/>
    <x v="0"/>
    <n v="2.35513E-3"/>
    <n v="2.35513E-3"/>
    <n v="2.35513E-3"/>
  </r>
  <r>
    <x v="5"/>
    <x v="76"/>
    <s v="610 - Educação Básica com Qualidade e Equidade"/>
    <s v="13979 - Operacionalização da educação básica - ADR - São Joaquim"/>
    <x v="0"/>
    <n v="5.3570500000000007E-2"/>
    <n v="5.3570500000000007E-2"/>
    <n v="5.3570500000000007E-2"/>
  </r>
  <r>
    <x v="5"/>
    <x v="76"/>
    <s v="625 - Valorização dos Profissionais da Educação"/>
    <s v="13982 - Administração de pessoal e encargos sociais - GERED - ADR - São Joaquim"/>
    <x v="2"/>
    <n v="0.4465284100000001"/>
    <n v="0.44652840999999993"/>
    <n v="0.44652840999999993"/>
  </r>
  <r>
    <x v="5"/>
    <x v="76"/>
    <s v="625 - Valorização dos Profissionais da Educação"/>
    <s v="13982 - Administração de pessoal e encargos sociais - GERED - ADR - São Joaquim"/>
    <x v="0"/>
    <n v="1.6819529999999999E-2"/>
    <n v="1.6819529999999999E-2"/>
    <n v="1.6819529999999999E-2"/>
  </r>
  <r>
    <x v="5"/>
    <x v="76"/>
    <s v="626 - Redução das Desigualdades e Valorização da Diversidade"/>
    <s v="12658 - Redução de desigualdades e valorização da diversidade"/>
    <x v="0"/>
    <n v="0"/>
    <n v="0"/>
    <n v="0"/>
  </r>
  <r>
    <x v="5"/>
    <x v="76"/>
    <s v="850 - Gestão de Pessoas"/>
    <s v="13971 - Administração de pessoal e encargos sociais - ADR - São Joaquim"/>
    <x v="2"/>
    <n v="0.20170102999999998"/>
    <n v="0.20170102999999998"/>
    <n v="0.20170102999999998"/>
  </r>
  <r>
    <x v="5"/>
    <x v="76"/>
    <s v="850 - Gestão de Pessoas"/>
    <s v="13971 - Administração de pessoal e encargos sociais - ADR - São Joaquim"/>
    <x v="0"/>
    <n v="6.8783799999999999E-3"/>
    <n v="6.8783799999999999E-3"/>
    <n v="6.878379999999999E-3"/>
  </r>
  <r>
    <x v="5"/>
    <x v="76"/>
    <s v="900 - Gestão Administrativa - Poder Executivo"/>
    <s v="13972 - Administração e manutenção dos serviços administrativos gerais - ADR - São Joaquim"/>
    <x v="0"/>
    <n v="4.2961220000000001E-2"/>
    <n v="4.2961220000000008E-2"/>
    <n v="4.2961220000000008E-2"/>
  </r>
  <r>
    <x v="5"/>
    <x v="77"/>
    <s v="610 - Educação Básica com Qualidade e Equidade"/>
    <s v="13986 - AP - Manutenção e reforma de escolas - educação básica - ADR - Palmitos"/>
    <x v="0"/>
    <n v="3.8089850000000001E-2"/>
    <n v="3.8089850000000001E-2"/>
    <n v="3.8089850000000001E-2"/>
  </r>
  <r>
    <x v="5"/>
    <x v="77"/>
    <s v="610 - Educação Básica com Qualidade e Equidade"/>
    <s v="13987 - Administração e manutenção da Gerência Regional de Educação - ADR - Palmitos"/>
    <x v="0"/>
    <n v="6.6382940000000001E-2"/>
    <n v="6.6382939999999988E-2"/>
    <n v="6.6382939999999988E-2"/>
  </r>
  <r>
    <x v="5"/>
    <x v="77"/>
    <s v="610 - Educação Básica com Qualidade e Equidade"/>
    <s v="13991 - Operacionalização da educação básica - ADR - Palmitos"/>
    <x v="0"/>
    <n v="6.7773530000000012E-2"/>
    <n v="6.7773529999999998E-2"/>
    <n v="6.7773529999999998E-2"/>
  </r>
  <r>
    <x v="5"/>
    <x v="77"/>
    <s v="625 - Valorização dos Profissionais da Educação"/>
    <s v="13990 - Capacitação de profissionais da educação básica - ADR - Palmitos"/>
    <x v="0"/>
    <n v="2.9598E-4"/>
    <n v="2.9598E-4"/>
    <n v="2.9598E-4"/>
  </r>
  <r>
    <x v="5"/>
    <x v="77"/>
    <s v="625 - Valorização dos Profissionais da Educação"/>
    <s v="13993 - Administração de pessoal e encargos sociais - GERED - ADR - Palmitos"/>
    <x v="2"/>
    <n v="0.53567097000000008"/>
    <n v="0.53567096999999986"/>
    <n v="0.53567096999999986"/>
  </r>
  <r>
    <x v="5"/>
    <x v="77"/>
    <s v="625 - Valorização dos Profissionais da Educação"/>
    <s v="13993 - Administração de pessoal e encargos sociais - GERED - ADR - Palmitos"/>
    <x v="0"/>
    <n v="1.9791529999999998E-2"/>
    <n v="1.9791529999999998E-2"/>
    <n v="1.9791529999999998E-2"/>
  </r>
  <r>
    <x v="5"/>
    <x v="77"/>
    <s v="850 - Gestão de Pessoas"/>
    <s v="13984 - Administração de pessoal e encargos sociais - ADR - Palmitos"/>
    <x v="2"/>
    <n v="0.17325567"/>
    <n v="0.17325566999999994"/>
    <n v="0.17325566999999994"/>
  </r>
  <r>
    <x v="5"/>
    <x v="77"/>
    <s v="850 - Gestão de Pessoas"/>
    <s v="13984 - Administração de pessoal e encargos sociais - ADR - Palmitos"/>
    <x v="0"/>
    <n v="6.4791199999999997E-3"/>
    <n v="6.4791199999999997E-3"/>
    <n v="6.4791199999999997E-3"/>
  </r>
  <r>
    <x v="5"/>
    <x v="77"/>
    <s v="900 - Gestão Administrativa - Poder Executivo"/>
    <s v="13988 - Administração e manutenção dos serviços administrativos gerais - ADR - Palmitos"/>
    <x v="0"/>
    <n v="5.0969279999999985E-2"/>
    <n v="5.0969279999999999E-2"/>
    <n v="5.0969280000000006E-2"/>
  </r>
  <r>
    <x v="5"/>
    <x v="78"/>
    <s v="520 - Inclusão Social - Identificação e Eliminação de Barreiras"/>
    <s v="11097 - Apoio financeiro às APAES - Lei 13.633/2005"/>
    <x v="0"/>
    <n v="0"/>
    <n v="0"/>
    <n v="0"/>
  </r>
  <r>
    <x v="5"/>
    <x v="78"/>
    <s v="610 - Educação Básica com Qualidade e Equidade"/>
    <s v="11490 - AP - Construção, ampliação ou reforma de unidades escolares - rede física - educação básica"/>
    <x v="1"/>
    <n v="0"/>
    <n v="0"/>
    <n v="0"/>
  </r>
  <r>
    <x v="5"/>
    <x v="78"/>
    <s v="610 - Educação Básica com Qualidade e Equidade"/>
    <s v="13999 - Administração e manutenção da Gerência Regional de Educação - ADR - Dionísio Cerqueira"/>
    <x v="0"/>
    <n v="1.0150000000000001E-3"/>
    <n v="1.0150000000000001E-3"/>
    <n v="1.0150000000000001E-3"/>
  </r>
  <r>
    <x v="5"/>
    <x v="78"/>
    <s v="610 - Educação Básica com Qualidade e Equidade"/>
    <s v="14003 - Manutenção e reforma de escolas - educação básica - ADR - Dionísio Cerqueira"/>
    <x v="0"/>
    <n v="2.5200000000000001E-3"/>
    <n v="2.5200000000000001E-3"/>
    <n v="2.5200000000000001E-3"/>
  </r>
  <r>
    <x v="5"/>
    <x v="78"/>
    <s v="610 - Educação Básica com Qualidade e Equidade"/>
    <s v="14004 - Operacionalização da educação básica - ADR - Dionísio Cerqueira"/>
    <x v="0"/>
    <n v="6.8426440000000005E-2"/>
    <n v="6.8426440000000005E-2"/>
    <n v="6.8426440000000005E-2"/>
  </r>
  <r>
    <x v="5"/>
    <x v="78"/>
    <s v="610 - Educação Básica com Qualidade e Equidade"/>
    <s v="14004 - Operacionalização da educação básica - ADR - Dionísio Cerqueira"/>
    <x v="1"/>
    <n v="2.9700000000000001E-4"/>
    <n v="2.9700000000000001E-4"/>
    <n v="2.9700000000000001E-4"/>
  </r>
  <r>
    <x v="5"/>
    <x v="78"/>
    <s v="625 - Valorização dos Profissionais da Educação"/>
    <s v="14006 - Administração de pessoal e encargos sociais - GERED - ADR - Dionísio Cerqueira"/>
    <x v="2"/>
    <n v="0.35437956000000004"/>
    <n v="0.35437955999999987"/>
    <n v="0.35437955999999998"/>
  </r>
  <r>
    <x v="5"/>
    <x v="78"/>
    <s v="625 - Valorização dos Profissionais da Educação"/>
    <s v="14006 - Administração de pessoal e encargos sociais - GERED - ADR - Dionísio Cerqueira"/>
    <x v="0"/>
    <n v="1.17734E-2"/>
    <n v="1.17734E-2"/>
    <n v="1.17734E-2"/>
  </r>
  <r>
    <x v="5"/>
    <x v="78"/>
    <s v="850 - Gestão de Pessoas"/>
    <s v="13997 - Encargos com estagiários - ADR - Dionísio Cerqueira"/>
    <x v="0"/>
    <n v="1.7849999999999999E-3"/>
    <n v="1.7849999999999999E-3"/>
    <n v="1.7849999999999999E-3"/>
  </r>
  <r>
    <x v="5"/>
    <x v="78"/>
    <s v="850 - Gestão de Pessoas"/>
    <s v="14013 - Administração de pessoal e encargos sociais - ADR - Dionísio Cerqueira"/>
    <x v="2"/>
    <n v="0.20192840000000001"/>
    <n v="0.20192840000000004"/>
    <n v="0.20192840000000001"/>
  </r>
  <r>
    <x v="5"/>
    <x v="78"/>
    <s v="850 - Gestão de Pessoas"/>
    <s v="14013 - Administração de pessoal e encargos sociais - ADR - Dionísio Cerqueira"/>
    <x v="0"/>
    <n v="5.4197200000000003E-3"/>
    <n v="5.4197199999999994E-3"/>
    <n v="5.4197200000000011E-3"/>
  </r>
  <r>
    <x v="5"/>
    <x v="78"/>
    <s v="900 - Gestão Administrativa - Poder Executivo"/>
    <s v="13998 - Administração e manutenção dos serviços administrativos gerais - ADR - Dionísio Cerqueira"/>
    <x v="0"/>
    <n v="3.3896790000000003E-2"/>
    <n v="3.3896789999999996E-2"/>
    <n v="3.3896789999999989E-2"/>
  </r>
  <r>
    <x v="5"/>
    <x v="79"/>
    <s v="850 - Gestão de Pessoas"/>
    <s v="8083 - Encargos com estagiários - FUNJURE - PGE"/>
    <x v="0"/>
    <n v="2.5084665599999996"/>
    <n v="2.5084665599999991"/>
    <n v="2.5285103299999996"/>
  </r>
  <r>
    <x v="5"/>
    <x v="79"/>
    <s v="850 - Gestão de Pessoas"/>
    <s v="8088 - Capacitação profissional dos agentes públicos - FUNJURE - PGE"/>
    <x v="0"/>
    <n v="0.82752759000000009"/>
    <n v="0.82752758999999987"/>
    <n v="0.8276025899999998"/>
  </r>
  <r>
    <x v="5"/>
    <x v="79"/>
    <s v="900 - Gestão Administrativa - Poder Executivo"/>
    <s v="8094 - Manutenção e modernização dos serviços de tecnologia da informação e comunicação - FUNJURE - PGE"/>
    <x v="0"/>
    <n v="1.3366167100000013"/>
    <n v="1.3392508199999991"/>
    <n v="1.4565664999999994"/>
  </r>
  <r>
    <x v="5"/>
    <x v="79"/>
    <s v="900 - Gestão Administrativa - Poder Executivo"/>
    <s v="8094 - Manutenção e modernização dos serviços de tecnologia da informação e comunicação - FUNJURE - PGE"/>
    <x v="1"/>
    <n v="0.67849822999999987"/>
    <n v="0.92997623000000007"/>
    <n v="0.97842919999999989"/>
  </r>
  <r>
    <x v="5"/>
    <x v="79"/>
    <s v="900 - Gestão Administrativa - Poder Executivo"/>
    <s v="8100 - Administração e manutenção dos serviços administrativos gerais - FUNJURE - PGE"/>
    <x v="0"/>
    <n v="9.8663785200000262"/>
    <n v="9.9071020600000193"/>
    <n v="10.734861420000001"/>
  </r>
  <r>
    <x v="5"/>
    <x v="79"/>
    <s v="900 - Gestão Administrativa - Poder Executivo"/>
    <s v="8100 - Administração e manutenção dos serviços administrativos gerais - FUNJURE - PGE"/>
    <x v="1"/>
    <n v="0.41738724999999999"/>
    <n v="0.4198151"/>
    <n v="0.43964976"/>
  </r>
  <r>
    <x v="5"/>
    <x v="81"/>
    <s v="850 - Gestão de Pessoas"/>
    <s v="1140 - Administração de pessoal e encargos sociais - GVG"/>
    <x v="2"/>
    <n v="2.1941046500000017"/>
    <n v="2.214604520000004"/>
    <n v="2.2146045200000044"/>
  </r>
  <r>
    <x v="5"/>
    <x v="81"/>
    <s v="850 - Gestão de Pessoas"/>
    <s v="1140 - Administração de pessoal e encargos sociais - GVG"/>
    <x v="0"/>
    <n v="7.6600229999999991E-2"/>
    <n v="7.7088810000000021E-2"/>
    <n v="7.708880999999998E-2"/>
  </r>
  <r>
    <x v="5"/>
    <x v="81"/>
    <s v="900 - Gestão Administrativa - Poder Executivo"/>
    <s v="4158 - Administração e manutenção dos serviços administrativos gerais - GVG"/>
    <x v="0"/>
    <n v="1.0184250199999982"/>
    <n v="1.0184250200000002"/>
    <n v="1.0872801099999998"/>
  </r>
  <r>
    <x v="5"/>
    <x v="81"/>
    <s v="900 - Gestão Administrativa - Poder Executivo"/>
    <s v="4158 - Administração e manutenção dos serviços administrativos gerais - GVG"/>
    <x v="1"/>
    <n v="4.2989999999999999E-4"/>
    <n v="4.2989999999999999E-4"/>
    <n v="4.2989999999999999E-4"/>
  </r>
  <r>
    <x v="5"/>
    <x v="81"/>
    <s v="900 - Gestão Administrativa - Poder Executivo"/>
    <s v="4677 - Manutenção e modernização dos serviços de tecnologia da informação e comunicação - GVG"/>
    <x v="0"/>
    <n v="3.8094280000000008E-2"/>
    <n v="3.8094279999999994E-2"/>
    <n v="0.12735838999999999"/>
  </r>
  <r>
    <x v="5"/>
    <x v="82"/>
    <s v="850 - Gestão de Pessoas"/>
    <s v="12928 - Capacitação profissional dos agentes públicos - PGTC"/>
    <x v="0"/>
    <n v="5.0000000000000001E-3"/>
    <n v="5.0000000000000001E-3"/>
    <n v="5.0000000000000001E-3"/>
  </r>
  <r>
    <x v="5"/>
    <x v="82"/>
    <s v="850 - Gestão de Pessoas"/>
    <s v="4717 - Encargos com estagiários - PGTC"/>
    <x v="0"/>
    <n v="1.2165780000000001E-2"/>
    <n v="1.2165779999999999E-2"/>
    <n v="1.2165780000000001E-2"/>
  </r>
  <r>
    <x v="5"/>
    <x v="82"/>
    <s v="850 - Gestão de Pessoas"/>
    <s v="884 - Administração de pessoal e encargos sociais - PGTC"/>
    <x v="2"/>
    <n v="17.301376239999993"/>
    <n v="17.439876600000002"/>
    <n v="17.43987659999998"/>
  </r>
  <r>
    <x v="5"/>
    <x v="82"/>
    <s v="850 - Gestão de Pessoas"/>
    <s v="884 - Administração de pessoal e encargos sociais - PGTC"/>
    <x v="0"/>
    <n v="1.5419124500000001"/>
    <n v="1.5426620600000003"/>
    <n v="1.5426620600000003"/>
  </r>
  <r>
    <x v="5"/>
    <x v="82"/>
    <s v="900 - Gestão Administrativa - Poder Executivo"/>
    <s v="4730 - Administração e manutenção dos serviços administrativos gerais - PGTC"/>
    <x v="0"/>
    <n v="0.11981804999999993"/>
    <n v="0.12295184999999988"/>
    <n v="0.12426523999999999"/>
  </r>
  <r>
    <x v="5"/>
    <x v="82"/>
    <s v="900 - Gestão Administrativa - Poder Executivo"/>
    <s v="4730 - Administração e manutenção dos serviços administrativos gerais - PGTC"/>
    <x v="1"/>
    <n v="2.2632099999999999E-3"/>
    <n v="2.2632099999999999E-3"/>
    <n v="2.2632099999999999E-3"/>
  </r>
  <r>
    <x v="5"/>
    <x v="82"/>
    <s v="900 - Gestão Administrativa - Poder Executivo"/>
    <s v="5326 - Manutenção e modernização dos serviços de tecnologia da informação e comunicação - PGTC"/>
    <x v="0"/>
    <n v="1.4899999999999999E-4"/>
    <n v="1.4899999999999999E-4"/>
    <n v="1.4899999999999999E-4"/>
  </r>
  <r>
    <x v="5"/>
    <x v="82"/>
    <s v="900 - Gestão Administrativa - Poder Executivo"/>
    <s v="5326 - Manutenção e modernização dos serviços de tecnologia da informação e comunicação - PGTC"/>
    <x v="1"/>
    <n v="5.4726179999999999E-2"/>
    <n v="5.4726179999999999E-2"/>
    <n v="6.5222180000000005E-2"/>
  </r>
  <r>
    <x v="5"/>
    <x v="83"/>
    <s v="300 - Qualidade de Vida no Campo e na Cidade"/>
    <s v="1100 - Administração de pessoal e encargos sociais - SAR"/>
    <x v="2"/>
    <n v="5.1914719899999984"/>
    <n v="5.2261325300000037"/>
    <n v="5.2261325300000001"/>
  </r>
  <r>
    <x v="5"/>
    <x v="83"/>
    <s v="300 - Qualidade de Vida no Campo e na Cidade"/>
    <s v="1100 - Administração de pessoal e encargos sociais - SAR"/>
    <x v="0"/>
    <n v="0.65490037000000001"/>
    <n v="0.66586224999999999"/>
    <n v="0.66586224999999977"/>
  </r>
  <r>
    <x v="5"/>
    <x v="83"/>
    <s v="300 - Qualidade de Vida no Campo e na Cidade"/>
    <s v="11095 - Apoio às ações na área de agricultura e desenvolvimento rural - FUNDOSOCIAL"/>
    <x v="1"/>
    <n v="0.11412449"/>
    <n v="0.11412449"/>
    <n v="0.11412449"/>
  </r>
  <r>
    <x v="5"/>
    <x v="83"/>
    <s v="300 - Qualidade de Vida no Campo e na Cidade"/>
    <s v="11234 - Implantar telecentros de inclusão digital do Programa Beija Flor - SAR"/>
    <x v="0"/>
    <n v="1.6484129999999996E-2"/>
    <n v="1.6484129999999996E-2"/>
    <n v="1.648413E-2"/>
  </r>
  <r>
    <x v="5"/>
    <x v="83"/>
    <s v="300 - Qualidade de Vida no Campo e na Cidade"/>
    <s v="1126 - Administração e manutenção dos serviços administrativos gerais - SAR"/>
    <x v="0"/>
    <n v="3.4924159499999909"/>
    <n v="3.5254485600000018"/>
    <n v="3.9682978599999998"/>
  </r>
  <r>
    <x v="5"/>
    <x v="83"/>
    <s v="300 - Qualidade de Vida no Campo e na Cidade"/>
    <s v="1126 - Administração e manutenção dos serviços administrativos gerais - SAR"/>
    <x v="1"/>
    <n v="3.8069699999999998E-2"/>
    <n v="3.8069699999999998E-2"/>
    <n v="3.8069699999999998E-2"/>
  </r>
  <r>
    <x v="5"/>
    <x v="83"/>
    <s v="300 - Qualidade de Vida no Campo e na Cidade"/>
    <s v="11341 - Apoio a projetos de desenvolvimento rural e pesqueiro - SAR"/>
    <x v="0"/>
    <n v="4.8265640000000005E-2"/>
    <n v="4.8265640000000005E-2"/>
    <n v="7.3222640000000006E-2"/>
  </r>
  <r>
    <x v="5"/>
    <x v="83"/>
    <s v="300 - Qualidade de Vida no Campo e na Cidade"/>
    <s v="11394 - Regularização fundiária - SAR"/>
    <x v="0"/>
    <n v="0.61413361999999994"/>
    <n v="0.61413361999999982"/>
    <n v="0.99627622999999987"/>
  </r>
  <r>
    <x v="5"/>
    <x v="83"/>
    <s v="300 - Qualidade de Vida no Campo e na Cidade"/>
    <s v="11394 - Regularização fundiária - SAR"/>
    <x v="1"/>
    <n v="4.3900000000000002E-2"/>
    <n v="4.3900000000000002E-2"/>
    <n v="4.3900000000000002E-2"/>
  </r>
  <r>
    <x v="5"/>
    <x v="83"/>
    <s v="300 - Qualidade de Vida no Campo e na Cidade"/>
    <s v="1373 - Encargos com estagiários - SAR"/>
    <x v="0"/>
    <n v="0.1557682"/>
    <n v="0.1557682"/>
    <n v="0.15576820000000002"/>
  </r>
  <r>
    <x v="5"/>
    <x v="83"/>
    <s v="320 - Agricultura Familiar"/>
    <s v="11367 - Infraestrutura rural - SAR"/>
    <x v="0"/>
    <n v="1.7760669999999999E-2"/>
    <n v="1.7760669999999999E-2"/>
    <n v="1.7760669999999999E-2"/>
  </r>
  <r>
    <x v="5"/>
    <x v="83"/>
    <s v="320 - Agricultura Familiar"/>
    <s v="11367 - Infraestrutura rural - SAR"/>
    <x v="1"/>
    <n v="0.17022949999999998"/>
    <n v="0.17022949999999998"/>
    <n v="0.27373049999999999"/>
  </r>
  <r>
    <x v="5"/>
    <x v="84"/>
    <s v="300 - Qualidade de Vida no Campo e na Cidade"/>
    <s v="11341 - Apoio a projetos de desenvolvimento rural e pesqueiro - SAR"/>
    <x v="0"/>
    <n v="2.193028E-2"/>
    <n v="9.8334379999999999E-2"/>
    <n v="0.13357770000000002"/>
  </r>
  <r>
    <x v="5"/>
    <x v="84"/>
    <s v="310 - Agronegócio Competitivo"/>
    <s v="183 - Movimentação de granéis no TGSFS"/>
    <x v="0"/>
    <n v="15.162728620000005"/>
    <n v="15.330016160000005"/>
    <n v="15.762761149999998"/>
  </r>
  <r>
    <x v="5"/>
    <x v="84"/>
    <s v="310 - Agronegócio Competitivo"/>
    <s v="183 - Movimentação de granéis no TGSFS"/>
    <x v="1"/>
    <n v="2.7665157100000002"/>
    <n v="2.7726357500000005"/>
    <n v="2.96144528"/>
  </r>
  <r>
    <x v="5"/>
    <x v="84"/>
    <s v="315 - Defesa Sanitária Agropecuária"/>
    <s v="11148 - Fiscalização de insumos agrícolas"/>
    <x v="0"/>
    <n v="8.9687999999999996E-4"/>
    <n v="8.9687999999999996E-4"/>
    <n v="8.9687999999999996E-4"/>
  </r>
  <r>
    <x v="5"/>
    <x v="84"/>
    <s v="315 - Defesa Sanitária Agropecuária"/>
    <s v="1800 - Fiscalização de estabelecimentos inspecionados"/>
    <x v="0"/>
    <n v="0.22561833000000003"/>
    <n v="0.22561833000000006"/>
    <n v="0.22561833000000006"/>
  </r>
  <r>
    <x v="5"/>
    <x v="84"/>
    <s v="315 - Defesa Sanitária Agropecuária"/>
    <s v="1919 - Laboratório de Defesa Agropecuária"/>
    <x v="0"/>
    <n v="9.0168300000000017E-3"/>
    <n v="9.01683E-3"/>
    <n v="9.01683E-3"/>
  </r>
  <r>
    <x v="5"/>
    <x v="84"/>
    <s v="315 - Defesa Sanitária Agropecuária"/>
    <s v="1919 - Laboratório de Defesa Agropecuária"/>
    <x v="1"/>
    <n v="1.5E-3"/>
    <n v="1.5E-3"/>
    <n v="1.5E-3"/>
  </r>
  <r>
    <x v="5"/>
    <x v="84"/>
    <s v="315 - Defesa Sanitária Agropecuária"/>
    <s v="2216 - Classificação de produtos de origem vegetal"/>
    <x v="0"/>
    <n v="0.14937504999999998"/>
    <n v="0.14987505000000004"/>
    <n v="0.14987505000000007"/>
  </r>
  <r>
    <x v="5"/>
    <x v="84"/>
    <s v="315 - Defesa Sanitária Agropecuária"/>
    <s v="2625 - Ações de Defesa Sanitária Vegetal"/>
    <x v="0"/>
    <n v="0.60900148999999981"/>
    <n v="0.60900148999999959"/>
    <n v="0.66511023000000002"/>
  </r>
  <r>
    <x v="5"/>
    <x v="84"/>
    <s v="315 - Defesa Sanitária Agropecuária"/>
    <s v="2967 - Ações de Defesa Sanitária Animal"/>
    <x v="0"/>
    <n v="2.8563669899999926"/>
    <n v="2.9148105999999956"/>
    <n v="2.9753858799999993"/>
  </r>
  <r>
    <x v="5"/>
    <x v="84"/>
    <s v="315 - Defesa Sanitária Agropecuária"/>
    <s v="2967 - Ações de Defesa Sanitária Animal"/>
    <x v="1"/>
    <n v="3.2564999999999998E-3"/>
    <n v="3.2564999999999998E-3"/>
    <n v="3.2564999999999998E-3"/>
  </r>
  <r>
    <x v="5"/>
    <x v="84"/>
    <s v="850 - Gestão de Pessoas"/>
    <s v="12973 - Capacitação profissional dos agentes públicos - CIDASC"/>
    <x v="0"/>
    <n v="1.6635E-2"/>
    <n v="1.6635E-2"/>
    <n v="1.6635E-2"/>
  </r>
  <r>
    <x v="5"/>
    <x v="84"/>
    <s v="850 - Gestão de Pessoas"/>
    <s v="3451 - Encargos com estagiários - CIDASC"/>
    <x v="0"/>
    <n v="0.47384019999999993"/>
    <n v="0.47384019999999993"/>
    <n v="0.47662352999999996"/>
  </r>
  <r>
    <x v="5"/>
    <x v="84"/>
    <s v="850 - Gestão de Pessoas"/>
    <s v="570 - Administração de pessoal e encargos sociais - CIDASC"/>
    <x v="2"/>
    <n v="166.69456945999983"/>
    <n v="168.59777688999992"/>
    <n v="168.59777689000043"/>
  </r>
  <r>
    <x v="5"/>
    <x v="84"/>
    <s v="850 - Gestão de Pessoas"/>
    <s v="570 - Administração de pessoal e encargos sociais - CIDASC"/>
    <x v="0"/>
    <n v="10.36388664"/>
    <n v="10.36388664"/>
    <n v="10.36388664"/>
  </r>
  <r>
    <x v="5"/>
    <x v="84"/>
    <s v="900 - Gestão Administrativa - Poder Executivo"/>
    <s v="2555 - Administração e manutenção dos serviços administrativos gerais - CIDASC"/>
    <x v="2"/>
    <n v="0.63224002999999984"/>
    <n v="0.63224002999999995"/>
    <n v="0.63224002999999995"/>
  </r>
  <r>
    <x v="5"/>
    <x v="84"/>
    <s v="900 - Gestão Administrativa - Poder Executivo"/>
    <s v="2555 - Administração e manutenção dos serviços administrativos gerais - CIDASC"/>
    <x v="0"/>
    <n v="12.387491570000025"/>
    <n v="12.435452780000029"/>
    <n v="12.964585289999977"/>
  </r>
  <r>
    <x v="5"/>
    <x v="84"/>
    <s v="900 - Gestão Administrativa - Poder Executivo"/>
    <s v="2555 - Administração e manutenção dos serviços administrativos gerais - CIDASC"/>
    <x v="1"/>
    <n v="0.12955598000000002"/>
    <n v="0.12955597999999999"/>
    <n v="0.12955598000000002"/>
  </r>
  <r>
    <x v="5"/>
    <x v="84"/>
    <s v="900 - Gestão Administrativa - Poder Executivo"/>
    <s v="3781 - Manutenção e modernização dos serviços de tecnologia da informação e comunicação - CIDASC"/>
    <x v="0"/>
    <n v="5.0401968799999981"/>
    <n v="5.0412016500000005"/>
    <n v="5.513352130000003"/>
  </r>
  <r>
    <x v="5"/>
    <x v="85"/>
    <s v="230 - CTI - Fomento à Ciência, Tecnologia e Inovação"/>
    <s v="69 - Fomentar o desenvolvimento científico, tecnológico e sustentabilidade socioambiental"/>
    <x v="0"/>
    <n v="3.15358889"/>
    <n v="3.4708987999999983"/>
    <n v="3.5638533999999988"/>
  </r>
  <r>
    <x v="5"/>
    <x v="85"/>
    <s v="230 - CTI - Fomento à Ciência, Tecnologia e Inovação"/>
    <s v="69 - Fomentar o desenvolvimento científico, tecnológico e sustentabilidade socioambiental"/>
    <x v="1"/>
    <n v="0.66543176999999998"/>
    <n v="0.78990676999999998"/>
    <n v="1.2724657099999999"/>
  </r>
  <r>
    <x v="5"/>
    <x v="85"/>
    <s v="300 - Qualidade de Vida no Campo e na Cidade"/>
    <s v="11341 - Apoio a projetos de desenvolvimento rural e pesqueiro - SAR"/>
    <x v="0"/>
    <n v="0.16866945"/>
    <n v="0.1761915"/>
    <n v="0.1761915"/>
  </r>
  <r>
    <x v="5"/>
    <x v="85"/>
    <s v="300 - Qualidade de Vida no Campo e na Cidade"/>
    <s v="11341 - Apoio a projetos de desenvolvimento rural e pesqueiro - SAR"/>
    <x v="1"/>
    <n v="3.009E-3"/>
    <n v="3.009E-3"/>
    <n v="1.5108999999999999E-2"/>
  </r>
  <r>
    <x v="5"/>
    <x v="85"/>
    <s v="310 - Agronegócio Competitivo"/>
    <s v="12965 - Capacitação profissional dos agentes públicos - EPAGRI"/>
    <x v="0"/>
    <n v="0.4680742799999999"/>
    <n v="0.48064006000000004"/>
    <n v="0.49093225999999995"/>
  </r>
  <r>
    <x v="5"/>
    <x v="85"/>
    <s v="310 - Agronegócio Competitivo"/>
    <s v="12965 - Capacitação profissional dos agentes públicos - EPAGRI"/>
    <x v="1"/>
    <n v="5.6225700000000003E-3"/>
    <n v="6.1825700000000001E-3"/>
    <n v="6.1825700000000001E-3"/>
  </r>
  <r>
    <x v="5"/>
    <x v="85"/>
    <s v="310 - Agronegócio Competitivo"/>
    <s v="2117 - Assistência técnica e extensão rural - EPAGRI"/>
    <x v="0"/>
    <n v="9.3123723599999977"/>
    <n v="9.6920808299999877"/>
    <n v="10.047740749999999"/>
  </r>
  <r>
    <x v="5"/>
    <x v="85"/>
    <s v="310 - Agronegócio Competitivo"/>
    <s v="2117 - Assistência técnica e extensão rural - EPAGRI"/>
    <x v="1"/>
    <n v="0.34982942"/>
    <n v="0.44225742000000001"/>
    <n v="0.55593303999999999"/>
  </r>
  <r>
    <x v="5"/>
    <x v="85"/>
    <s v="310 - Agronegócio Competitivo"/>
    <s v="2171 - Capacitação de beneficiários do Meio Rural e Pesqueiro"/>
    <x v="0"/>
    <n v="7.4391227800000568"/>
    <n v="8.3922288700000109"/>
    <n v="8.4156865500000002"/>
  </r>
  <r>
    <x v="5"/>
    <x v="85"/>
    <s v="310 - Agronegócio Competitivo"/>
    <s v="2171 - Capacitação de beneficiários do Meio Rural e Pesqueiro"/>
    <x v="1"/>
    <n v="0.37250528000000005"/>
    <n v="0.41248527999999995"/>
    <n v="0.41248528000000007"/>
  </r>
  <r>
    <x v="5"/>
    <x v="85"/>
    <s v="310 - Agronegócio Competitivo"/>
    <s v="2206 - Pesquisa agropecuária - EPAGRI"/>
    <x v="0"/>
    <n v="8.1038147999999968"/>
    <n v="8.7704405400000081"/>
    <n v="9.1271630000000048"/>
  </r>
  <r>
    <x v="5"/>
    <x v="85"/>
    <s v="310 - Agronegócio Competitivo"/>
    <s v="2206 - Pesquisa agropecuária - EPAGRI"/>
    <x v="1"/>
    <n v="1.6464335800000001"/>
    <n v="2.1853335800000004"/>
    <n v="2.3263335799999996"/>
  </r>
  <r>
    <x v="5"/>
    <x v="85"/>
    <s v="310 - Agronegócio Competitivo"/>
    <s v="3698 - Administração e manutenção dos serviços administrativos gerais - EPAGRI"/>
    <x v="0"/>
    <n v="8.7619097199997515"/>
    <n v="9.0836823500000072"/>
    <n v="9.5756990700000024"/>
  </r>
  <r>
    <x v="5"/>
    <x v="85"/>
    <s v="310 - Agronegócio Competitivo"/>
    <s v="3698 - Administração e manutenção dos serviços administrativos gerais - EPAGRI"/>
    <x v="1"/>
    <n v="0.44844323000000003"/>
    <n v="0.45009323000000001"/>
    <n v="0.45009323000000001"/>
  </r>
  <r>
    <x v="5"/>
    <x v="85"/>
    <s v="310 - Agronegócio Competitivo"/>
    <s v="3715 - Manutenção e modernização dos serviços de tecnologia da informação e comunicação - EPAGRI"/>
    <x v="0"/>
    <n v="3.7859924300000003"/>
    <n v="3.9523952699999993"/>
    <n v="4.11541639"/>
  </r>
  <r>
    <x v="5"/>
    <x v="85"/>
    <s v="310 - Agronegócio Competitivo"/>
    <s v="3715 - Manutenção e modernização dos serviços de tecnologia da informação e comunicação - EPAGRI"/>
    <x v="1"/>
    <n v="0.81632556000000023"/>
    <n v="0.90127957999999997"/>
    <n v="1.05679933"/>
  </r>
  <r>
    <x v="5"/>
    <x v="85"/>
    <s v="310 - Agronegócio Competitivo"/>
    <s v="890 - Administração de pessoal e encargos sociais - EPAGRI"/>
    <x v="2"/>
    <n v="290.37646055000022"/>
    <n v="297.38172097999995"/>
    <n v="297.38172098000001"/>
  </r>
  <r>
    <x v="5"/>
    <x v="85"/>
    <s v="310 - Agronegócio Competitivo"/>
    <s v="890 - Administração de pessoal e encargos sociais - EPAGRI"/>
    <x v="0"/>
    <n v="18.225949009999994"/>
    <n v="18.225949010000001"/>
    <n v="18.231949009999997"/>
  </r>
  <r>
    <x v="5"/>
    <x v="85"/>
    <s v="315 - Defesa Sanitária Agropecuária"/>
    <s v="2967 - Ações de Defesa Sanitária Animal"/>
    <x v="0"/>
    <n v="6.3758639999999991E-2"/>
    <n v="6.3758640000000005E-2"/>
    <n v="6.3758640000000005E-2"/>
  </r>
  <r>
    <x v="5"/>
    <x v="85"/>
    <s v="730 - Prevenção e Preparação para Desastres"/>
    <s v="11886 - Ampliação e modernização da rede de monitoramento e alerta"/>
    <x v="1"/>
    <n v="0.15187"/>
    <n v="0.15187"/>
    <n v="0.15187"/>
  </r>
  <r>
    <x v="5"/>
    <x v="85"/>
    <s v="900 - Gestão Administrativa - Poder Executivo"/>
    <s v="2555 - Administração e manutenção dos serviços administrativos gerais - CIDASC"/>
    <x v="0"/>
    <n v="2.492962E-2"/>
    <n v="2.492962E-2"/>
    <n v="2.492962E-2"/>
  </r>
  <r>
    <x v="5"/>
    <x v="86"/>
    <s v="320 - Agricultura Familiar"/>
    <s v="11319 - Financiamento de terras aos agricultores - FTE"/>
    <x v="3"/>
    <n v="7.9437600000000011E-2"/>
    <n v="7.9437600000000011E-2"/>
    <n v="0.60443760000000002"/>
  </r>
  <r>
    <x v="5"/>
    <x v="87"/>
    <s v="100 - Caminhos do Desenvolvimento"/>
    <s v="12415 - Captação, armazenagem e uso da água na agricultura - FDR"/>
    <x v="1"/>
    <n v="3.8444368500000001"/>
    <n v="3.8444368500000001"/>
    <n v="3.8444368500000001"/>
  </r>
  <r>
    <x v="5"/>
    <x v="87"/>
    <s v="320 - Agricultura Familiar"/>
    <s v="11326 - Concessão de empréstimo para atividade agrícola e pesqueira - FDR"/>
    <x v="0"/>
    <n v="2.3172579999999995E-2"/>
    <n v="2.3172579999999995E-2"/>
    <n v="3.196214E-2"/>
  </r>
  <r>
    <x v="5"/>
    <x v="87"/>
    <s v="320 - Agricultura Familiar"/>
    <s v="11326 - Concessão de empréstimo para atividade agrícola e pesqueira - FDR"/>
    <x v="3"/>
    <n v="10.811684310000006"/>
    <n v="10.811684310000008"/>
    <n v="10.811684309999999"/>
  </r>
  <r>
    <x v="5"/>
    <x v="87"/>
    <s v="320 - Agricultura Familiar"/>
    <s v="11335 - Subvenção ao juro de financiamento para construção e ampliação de armazenagem no meio rural - FDR"/>
    <x v="0"/>
    <n v="3.5414839099999997"/>
    <n v="3.5414839100000006"/>
    <n v="3.5414839100000006"/>
  </r>
  <r>
    <x v="5"/>
    <x v="87"/>
    <s v="320 - Agricultura Familiar"/>
    <s v="11385 - Subvenção ao prêmio do seguro rural - FDR"/>
    <x v="0"/>
    <n v="3.6026280000000029E-2"/>
    <n v="3.6026280000000022E-2"/>
    <n v="3.6026280000000022E-2"/>
  </r>
  <r>
    <x v="5"/>
    <x v="87"/>
    <s v="320 - Agricultura Familiar"/>
    <s v="11418 - Concessão de subvenção aos juros de financiamentos para investimentos nas propriedades rurais - FDR"/>
    <x v="0"/>
    <n v="1.65324056"/>
    <n v="1.6532405599999991"/>
    <n v="1.6532405599999982"/>
  </r>
  <r>
    <x v="5"/>
    <x v="88"/>
    <s v="315 - Defesa Sanitária Agropecuária"/>
    <s v="11286 - Indenizações em emergências e ações sanitárias - FSA"/>
    <x v="0"/>
    <n v="4.2360442599999999"/>
    <n v="4.2360442600000017"/>
    <n v="4.2408722800000005"/>
  </r>
  <r>
    <x v="5"/>
    <x v="89"/>
    <s v="610 - Educação Básica com Qualidade e Equidade"/>
    <s v="10206 - Alimentação escolar aos alunos da educação básica"/>
    <x v="0"/>
    <n v="142.59557157000017"/>
    <n v="142.59557157000015"/>
    <n v="154.91743797000004"/>
  </r>
  <r>
    <x v="5"/>
    <x v="89"/>
    <s v="610 - Educação Básica com Qualidade e Equidade"/>
    <s v="11490 - AP - Construção, ampliação ou reforma de unidades escolares - rede física - educação básica"/>
    <x v="0"/>
    <n v="4.7277049999999994E-2"/>
    <n v="4.7277050000000001E-2"/>
    <n v="4.7277050000000015E-2"/>
  </r>
  <r>
    <x v="5"/>
    <x v="89"/>
    <s v="610 - Educação Básica com Qualidade e Equidade"/>
    <s v="11490 - AP - Construção, ampliação ou reforma de unidades escolares - rede física - educação básica"/>
    <x v="1"/>
    <n v="19.565778220000002"/>
    <n v="19.565778219999999"/>
    <n v="19.567107449999998"/>
  </r>
  <r>
    <x v="5"/>
    <x v="89"/>
    <s v="610 - Educação Básica com Qualidade e Equidade"/>
    <s v="11492 - Construção, ampliação ou reforma de unidades escolares - ensino profissional"/>
    <x v="1"/>
    <n v="0.82894619999999997"/>
    <n v="0.82894619999999986"/>
    <n v="0.82894619999999997"/>
  </r>
  <r>
    <x v="5"/>
    <x v="89"/>
    <s v="610 - Educação Básica com Qualidade e Equidade"/>
    <s v="11562 - Operacionalização da educação básica - SED"/>
    <x v="0"/>
    <n v="101.3527978200005"/>
    <n v="101.35279781999962"/>
    <n v="109.25265566999998"/>
  </r>
  <r>
    <x v="5"/>
    <x v="89"/>
    <s v="610 - Educação Básica com Qualidade e Equidade"/>
    <s v="11562 - Operacionalização da educação básica - SED"/>
    <x v="1"/>
    <n v="17.66358829"/>
    <n v="17.66358829"/>
    <n v="19.77020959"/>
  </r>
  <r>
    <x v="5"/>
    <x v="89"/>
    <s v="610 - Educação Básica com Qualidade e Equidade"/>
    <s v="11567 - Transporte escolar dos alunos da educação básica - SED"/>
    <x v="0"/>
    <n v="11.972791449999994"/>
    <n v="11.972791449999999"/>
    <n v="11.981983849999995"/>
  </r>
  <r>
    <x v="5"/>
    <x v="89"/>
    <s v="610 - Educação Básica com Qualidade e Equidade"/>
    <s v="12482 - Manutenção e reforma das escolas de educação básica"/>
    <x v="0"/>
    <n v="6.7855131999999987"/>
    <n v="6.7855131999999996"/>
    <n v="6.8110732000000009"/>
  </r>
  <r>
    <x v="5"/>
    <x v="89"/>
    <s v="610 - Educação Básica com Qualidade e Equidade"/>
    <s v="12482 - Manutenção e reforma das escolas de educação básica"/>
    <x v="1"/>
    <n v="7.7478929999999988E-2"/>
    <n v="7.7478929999999988E-2"/>
    <n v="7.7478929999999988E-2"/>
  </r>
  <r>
    <x v="5"/>
    <x v="89"/>
    <s v="610 - Educação Básica com Qualidade e Equidade"/>
    <s v="13002 - Implantação e manutenção de sistemas de tecnologia e inovação nas unidades escolares"/>
    <x v="0"/>
    <n v="0.2394616"/>
    <n v="0.2394616"/>
    <n v="0.26806160000000001"/>
  </r>
  <r>
    <x v="5"/>
    <x v="89"/>
    <s v="610 - Educação Básica com Qualidade e Equidade"/>
    <s v="13002 - Implantação e manutenção de sistemas de tecnologia e inovação nas unidades escolares"/>
    <x v="1"/>
    <n v="0.363755"/>
    <n v="0.363755"/>
    <n v="0.363755"/>
  </r>
  <r>
    <x v="5"/>
    <x v="89"/>
    <s v="610 - Educação Básica com Qualidade e Equidade"/>
    <s v="14120 - Novas oportunidades na Educação Básica"/>
    <x v="0"/>
    <n v="4.7001564499999988"/>
    <n v="4.7001564500000006"/>
    <n v="4.7674221799999996"/>
  </r>
  <r>
    <x v="5"/>
    <x v="89"/>
    <s v="610 - Educação Básica com Qualidade e Equidade"/>
    <s v="14131 - AP - Manutenção e reforma de escolas da educação básica na região da Grande Florianópolis"/>
    <x v="0"/>
    <n v="4.1297049400000025"/>
    <n v="4.1297049400000017"/>
    <n v="4.1297049400000008"/>
  </r>
  <r>
    <x v="5"/>
    <x v="89"/>
    <s v="610 - Educação Básica com Qualidade e Equidade"/>
    <s v="14131 - AP - Manutenção e reforma de escolas da educação básica na região da Grande Florianópolis"/>
    <x v="1"/>
    <n v="4.5750000000000001E-3"/>
    <n v="4.5750000000000001E-3"/>
    <n v="4.5750000000000001E-3"/>
  </r>
  <r>
    <x v="5"/>
    <x v="89"/>
    <s v="610 - Educação Básica com Qualidade e Equidade"/>
    <s v="14150 - Operacionalização da educação básica Grande Florianópilis"/>
    <x v="0"/>
    <n v="7.321796809999995"/>
    <n v="7.3217968099999995"/>
    <n v="8.223912450000002"/>
  </r>
  <r>
    <x v="5"/>
    <x v="89"/>
    <s v="610 - Educação Básica com Qualidade e Equidade"/>
    <s v="6291 - Operacionalização da educação profissional - SED"/>
    <x v="0"/>
    <n v="5.5845299800000001"/>
    <n v="5.584529980000001"/>
    <n v="7.0153425499999997"/>
  </r>
  <r>
    <x v="5"/>
    <x v="89"/>
    <s v="610 - Educação Básica com Qualidade e Equidade"/>
    <s v="6291 - Operacionalização da educação profissional - SED"/>
    <x v="1"/>
    <n v="1.3828E-3"/>
    <n v="1.3828E-3"/>
    <n v="1.3828E-3"/>
  </r>
  <r>
    <x v="5"/>
    <x v="89"/>
    <s v="610 - Educação Básica com Qualidade e Equidade"/>
    <s v="7113 - Cooperação com municípios para gestão da educação básica"/>
    <x v="0"/>
    <n v="2.5423185399999997"/>
    <n v="2.5423185399999997"/>
    <n v="2.5423185399999997"/>
  </r>
  <r>
    <x v="5"/>
    <x v="89"/>
    <s v="623 - Gestão Democrática da Educação"/>
    <s v="11507 - Apoio financeiro às associações de pais e professores da educação básica"/>
    <x v="0"/>
    <n v="97.057380309997342"/>
    <n v="97.05738030999737"/>
    <n v="97.057380309996304"/>
  </r>
  <r>
    <x v="5"/>
    <x v="89"/>
    <s v="623 - Gestão Democrática da Educação"/>
    <s v="9759 - Programa de autonomia de gestão escolar"/>
    <x v="0"/>
    <n v="8.1048256899999895"/>
    <n v="8.1070256899999968"/>
    <n v="8.1070256900000075"/>
  </r>
  <r>
    <x v="5"/>
    <x v="89"/>
    <s v="625 - Valorização dos Profissionais da Educação"/>
    <s v="1008 - Administração de pessoal e encargos sociais - educação infantil - SED"/>
    <x v="2"/>
    <n v="13.022224780000004"/>
    <n v="13.023020239999994"/>
    <n v="13.023020240000005"/>
  </r>
  <r>
    <x v="5"/>
    <x v="89"/>
    <s v="625 - Valorização dos Profissionais da Educação"/>
    <s v="1008 - Administração de pessoal e encargos sociais - educação infantil - SED"/>
    <x v="0"/>
    <n v="0.51474179000000009"/>
    <n v="0.51743316000000006"/>
    <n v="0.51743316000000006"/>
  </r>
  <r>
    <x v="5"/>
    <x v="89"/>
    <s v="625 - Valorização dos Profissionais da Educação"/>
    <s v="1010 - Administração de pessoal e encargos sociais - educação de jovens e adultos - SED"/>
    <x v="2"/>
    <n v="64.166200779999969"/>
    <n v="64.590278889999979"/>
    <n v="64.590278889999979"/>
  </r>
  <r>
    <x v="5"/>
    <x v="89"/>
    <s v="625 - Valorização dos Profissionais da Educação"/>
    <s v="1010 - Administração de pessoal e encargos sociais - educação de jovens e adultos - SED"/>
    <x v="0"/>
    <n v="3.2797160399999998"/>
    <n v="3.2850554600000001"/>
    <n v="3.2850554599999993"/>
  </r>
  <r>
    <x v="5"/>
    <x v="89"/>
    <s v="625 - Valorização dos Profissionais da Educação"/>
    <s v="1021 - Administração de pessoal e encargos sociais - SED"/>
    <x v="2"/>
    <n v="142.92931324999998"/>
    <n v="142.98540223000023"/>
    <n v="143.17168710000001"/>
  </r>
  <r>
    <x v="5"/>
    <x v="89"/>
    <s v="625 - Valorização dos Profissionais da Educação"/>
    <s v="1021 - Administração de pessoal e encargos sociais - SED"/>
    <x v="0"/>
    <n v="33.601801070000022"/>
    <n v="34.222163860000009"/>
    <n v="34.222564010000006"/>
  </r>
  <r>
    <x v="5"/>
    <x v="89"/>
    <s v="625 - Valorização dos Profissionais da Educação"/>
    <s v="11557 - Capacitação e formação de profissionais da educação básica"/>
    <x v="0"/>
    <n v="3.4736005300000001"/>
    <n v="3.473600530000001"/>
    <n v="3.4853255300000003"/>
  </r>
  <r>
    <x v="5"/>
    <x v="89"/>
    <s v="625 - Valorização dos Profissionais da Educação"/>
    <s v="1172 - Administração de pessoal e encargos sociais - ensino fundamental - SED"/>
    <x v="2"/>
    <n v="1012.0006532500008"/>
    <n v="1016.1445355900003"/>
    <n v="1016.1445355900004"/>
  </r>
  <r>
    <x v="5"/>
    <x v="89"/>
    <s v="625 - Valorização dos Profissionais da Educação"/>
    <s v="1172 - Administração de pessoal e encargos sociais - ensino fundamental - SED"/>
    <x v="0"/>
    <n v="49.568446679999987"/>
    <n v="49.710546999999998"/>
    <n v="49.710546999999998"/>
  </r>
  <r>
    <x v="5"/>
    <x v="89"/>
    <s v="625 - Valorização dos Profissionais da Educação"/>
    <s v="5582 - Capacitação profissional dos agentes públicos - SED"/>
    <x v="0"/>
    <n v="0.18047261000000001"/>
    <n v="0.18047261000000001"/>
    <n v="0.18047260999999998"/>
  </r>
  <r>
    <x v="5"/>
    <x v="89"/>
    <s v="625 - Valorização dos Profissionais da Educação"/>
    <s v="8662 - Administração de pessoal e encargos sociais - ensino médio - SED"/>
    <x v="2"/>
    <n v="655.69042468999987"/>
    <n v="658.18252267000003"/>
    <n v="658.18252267000048"/>
  </r>
  <r>
    <x v="5"/>
    <x v="89"/>
    <s v="625 - Valorização dos Profissionais da Educação"/>
    <s v="8662 - Administração de pessoal e encargos sociais - ensino médio - SED"/>
    <x v="0"/>
    <n v="31.023265800000011"/>
    <n v="31.110074380000011"/>
    <n v="31.110074380000004"/>
  </r>
  <r>
    <x v="5"/>
    <x v="89"/>
    <s v="627 - Acesso à Educação Superior"/>
    <s v="6302 - Bolsa de estudo para estudante de ensino superior - Art 170/CE - SED"/>
    <x v="0"/>
    <n v="50.89177678999998"/>
    <n v="52.982199409999986"/>
    <n v="52.982199410000021"/>
  </r>
  <r>
    <x v="5"/>
    <x v="89"/>
    <s v="627 - Acesso à Educação Superior"/>
    <s v="9785 - Cursos estratégicos do PROESDE - SED"/>
    <x v="0"/>
    <n v="12.480346240000003"/>
    <n v="12.480346240000006"/>
    <n v="12.480346240000005"/>
  </r>
  <r>
    <x v="5"/>
    <x v="89"/>
    <s v="850 - Gestão de Pessoas"/>
    <s v="4824 - Encargos com estagiários - SED"/>
    <x v="0"/>
    <n v="0.47460903000000004"/>
    <n v="0.47460902999999999"/>
    <n v="0.47956665000000004"/>
  </r>
  <r>
    <x v="5"/>
    <x v="89"/>
    <s v="900 - Gestão Administrativa - Poder Executivo"/>
    <s v="4840 - Administração e manutenção dos serviços administrativos gerais - SED"/>
    <x v="2"/>
    <n v="9.1355096699999994"/>
    <n v="9.1355096699999994"/>
    <n v="9.1355096699999994"/>
  </r>
  <r>
    <x v="5"/>
    <x v="89"/>
    <s v="900 - Gestão Administrativa - Poder Executivo"/>
    <s v="4840 - Administração e manutenção dos serviços administrativos gerais - SED"/>
    <x v="0"/>
    <n v="7.402837350000036"/>
    <n v="7.4028373500000093"/>
    <n v="8.2753455900000041"/>
  </r>
  <r>
    <x v="5"/>
    <x v="89"/>
    <s v="900 - Gestão Administrativa - Poder Executivo"/>
    <s v="4840 - Administração e manutenção dos serviços administrativos gerais - SED"/>
    <x v="1"/>
    <n v="0.48137549000000002"/>
    <n v="0.48137549000000002"/>
    <n v="1.4803754899999999"/>
  </r>
  <r>
    <x v="5"/>
    <x v="89"/>
    <s v="900 - Gestão Administrativa - Poder Executivo"/>
    <s v="4944 - Manutenção e modernização dos serviços de tecnologia da informação e comunicação - SED"/>
    <x v="0"/>
    <n v="9.6313170000000004E-2"/>
    <n v="9.6313170000000004E-2"/>
    <n v="0.11515510000000001"/>
  </r>
  <r>
    <x v="5"/>
    <x v="89"/>
    <s v="900 - Gestão Administrativa - Poder Executivo"/>
    <s v="5599 - Manutenção do Conselho Estadual de Educação"/>
    <x v="0"/>
    <n v="0.60508720000000005"/>
    <n v="0.60508719999999994"/>
    <n v="0.65152066000000031"/>
  </r>
  <r>
    <x v="5"/>
    <x v="89"/>
    <s v="900 - Gestão Administrativa - Poder Executivo"/>
    <s v="5599 - Manutenção do Conselho Estadual de Educação"/>
    <x v="1"/>
    <n v="1.405E-3"/>
    <n v="1.405E-3"/>
    <n v="1.405E-3"/>
  </r>
  <r>
    <x v="5"/>
    <x v="90"/>
    <s v="430 - Atenção de Média e Alta Complexidade Ambulatorial e Hospitalar"/>
    <s v="11320 - Realização de procedimentos contemplados na programação pactuada e integrada (PPI)"/>
    <x v="0"/>
    <n v="0.1669216"/>
    <n v="0.1669216"/>
    <n v="0.1669216"/>
  </r>
  <r>
    <x v="5"/>
    <x v="90"/>
    <s v="520 - Inclusão Social - Identificação e Eliminação de Barreiras"/>
    <s v="11097 - Apoio financeiro às APAES - Lei 13.633/2005"/>
    <x v="0"/>
    <n v="3.0854078599999997"/>
    <n v="3.0854078599999988"/>
    <n v="3.0854078599999988"/>
  </r>
  <r>
    <x v="5"/>
    <x v="90"/>
    <s v="520 - Inclusão Social - Identificação e Eliminação de Barreiras"/>
    <s v="11097 - Apoio financeiro às APAES - Lei 13.633/2005"/>
    <x v="1"/>
    <n v="6.7973779999999998E-2"/>
    <n v="6.7973779999999998E-2"/>
    <n v="6.7973779999999998E-2"/>
  </r>
  <r>
    <x v="5"/>
    <x v="90"/>
    <s v="520 - Inclusão Social - Identificação e Eliminação de Barreiras"/>
    <s v="11654 - Serviços especializados em educação especial"/>
    <x v="0"/>
    <n v="3.0661372499999997"/>
    <n v="3.1454947399999957"/>
    <n v="3.5380043399999987"/>
  </r>
  <r>
    <x v="5"/>
    <x v="90"/>
    <s v="520 - Inclusão Social - Identificação e Eliminação de Barreiras"/>
    <s v="11654 - Serviços especializados em educação especial"/>
    <x v="1"/>
    <n v="0.26891732000000002"/>
    <n v="0.26891732000000002"/>
    <n v="0.27578232000000003"/>
  </r>
  <r>
    <x v="5"/>
    <x v="90"/>
    <s v="520 - Inclusão Social - Identificação e Eliminação de Barreiras"/>
    <s v="11655 - Construção, ampliação e reforma da área física do campus da FCEE"/>
    <x v="0"/>
    <n v="1.9106830000000002E-2"/>
    <n v="1.9106830000000002E-2"/>
    <n v="1.9106830000000002E-2"/>
  </r>
  <r>
    <x v="5"/>
    <x v="90"/>
    <s v="520 - Inclusão Social - Identificação e Eliminação de Barreiras"/>
    <s v="11655 - Construção, ampliação e reforma da área física do campus da FCEE"/>
    <x v="1"/>
    <n v="2.741126E-2"/>
    <n v="2.741126E-2"/>
    <n v="2.741126E-2"/>
  </r>
  <r>
    <x v="5"/>
    <x v="90"/>
    <s v="520 - Inclusão Social - Identificação e Eliminação de Barreiras"/>
    <s v="11669 - Produção de conhecimento na área de educação especial"/>
    <x v="0"/>
    <n v="3.225E-3"/>
    <n v="3.225E-3"/>
    <n v="3.225E-3"/>
  </r>
  <r>
    <x v="5"/>
    <x v="90"/>
    <s v="520 - Inclusão Social - Identificação e Eliminação de Barreiras"/>
    <s v="11710 - Capacitação de Recursos Humanos"/>
    <x v="0"/>
    <n v="0.31054411000000004"/>
    <n v="0.31054410999999998"/>
    <n v="0.35007851000000001"/>
  </r>
  <r>
    <x v="5"/>
    <x v="90"/>
    <s v="520 - Inclusão Social - Identificação e Eliminação de Barreiras"/>
    <s v="11714 - Assessoria Técnica"/>
    <x v="0"/>
    <n v="1.87721E-2"/>
    <n v="1.87721E-2"/>
    <n v="1.87721E-2"/>
  </r>
  <r>
    <x v="5"/>
    <x v="90"/>
    <s v="520 - Inclusão Social - Identificação e Eliminação de Barreiras"/>
    <s v="14118 - Cooperação técnico-pedagógica com APAES"/>
    <x v="0"/>
    <n v="3.0582963500000009"/>
    <n v="3.0582963500000009"/>
    <n v="3.05829635"/>
  </r>
  <r>
    <x v="5"/>
    <x v="90"/>
    <s v="850 - Gestão de Pessoas"/>
    <s v="267 - Encargos com estagiários - FCEE"/>
    <x v="0"/>
    <n v="8.597051E-2"/>
    <n v="8.5970510000000014E-2"/>
    <n v="9.7464850000000006E-2"/>
  </r>
  <r>
    <x v="5"/>
    <x v="90"/>
    <s v="850 - Gestão de Pessoas"/>
    <s v="8661 - Administração de pessoal e encargos sociais - educação especial - FCEE"/>
    <x v="2"/>
    <n v="168.60327334999991"/>
    <n v="169.3458012000001"/>
    <n v="169.34580120000015"/>
  </r>
  <r>
    <x v="5"/>
    <x v="90"/>
    <s v="850 - Gestão de Pessoas"/>
    <s v="8661 - Administração de pessoal e encargos sociais - educação especial - FCEE"/>
    <x v="0"/>
    <n v="8.0718897599999995"/>
    <n v="8.0926272099999998"/>
    <n v="8.0926272099999998"/>
  </r>
  <r>
    <x v="5"/>
    <x v="90"/>
    <s v="850 - Gestão de Pessoas"/>
    <s v="878 - Administração de pessoal e encargos sociais - FCEE"/>
    <x v="2"/>
    <n v="25.303855570000039"/>
    <n v="25.347725389999994"/>
    <n v="25.361640489999996"/>
  </r>
  <r>
    <x v="5"/>
    <x v="90"/>
    <s v="850 - Gestão de Pessoas"/>
    <s v="878 - Administração de pessoal e encargos sociais - FCEE"/>
    <x v="0"/>
    <n v="1.9206930399999993"/>
    <n v="1.9479263499999995"/>
    <n v="1.9479263500000001"/>
  </r>
  <r>
    <x v="5"/>
    <x v="90"/>
    <s v="900 - Gestão Administrativa - Poder Executivo"/>
    <s v="134 - Administração e manutenção dos serviços administrativos gerais - FCEE"/>
    <x v="0"/>
    <n v="0.71942199999999989"/>
    <n v="0.71942200000000001"/>
    <n v="0.74377915000000006"/>
  </r>
  <r>
    <x v="5"/>
    <x v="90"/>
    <s v="900 - Gestão Administrativa - Poder Executivo"/>
    <s v="134 - Administração e manutenção dos serviços administrativos gerais - FCEE"/>
    <x v="1"/>
    <n v="6.29E-4"/>
    <n v="6.29E-4"/>
    <n v="6.29E-4"/>
  </r>
  <r>
    <x v="5"/>
    <x v="90"/>
    <s v="900 - Gestão Administrativa - Poder Executivo"/>
    <s v="5246 - Manutenção e modernização dos serviços de tecnologia da informação e comunicação - FCEE"/>
    <x v="0"/>
    <n v="3.8057469999999996E-2"/>
    <n v="3.8057469999999996E-2"/>
    <n v="4.8501870000000009E-2"/>
  </r>
  <r>
    <x v="5"/>
    <x v="90"/>
    <s v="900 - Gestão Administrativa - Poder Executivo"/>
    <s v="5246 - Manutenção e modernização dos serviços de tecnologia da informação e comunicação - FCEE"/>
    <x v="1"/>
    <n v="1.9980000000000001E-2"/>
    <n v="1.9980000000000001E-2"/>
    <n v="1.9980000000000001E-2"/>
  </r>
  <r>
    <x v="5"/>
    <x v="91"/>
    <s v="230 - CTI - Fomento à Ciência, Tecnologia e Inovação"/>
    <s v="12759 - Apoio aos projetos e programas conveniados - UDESC"/>
    <x v="0"/>
    <n v="1.8625832299999994"/>
    <n v="1.8625832299999998"/>
    <n v="1.9043791700000001"/>
  </r>
  <r>
    <x v="5"/>
    <x v="91"/>
    <s v="230 - CTI - Fomento à Ciência, Tecnologia e Inovação"/>
    <s v="12759 - Apoio aos projetos e programas conveniados - UDESC"/>
    <x v="1"/>
    <n v="0.93384167000000007"/>
    <n v="0.93384167000000007"/>
    <n v="1.1765713900000001"/>
  </r>
  <r>
    <x v="5"/>
    <x v="91"/>
    <s v="630 - Gestão do Ensino Superior"/>
    <s v="12100 - Expansão da UDESC para o município de Pinhalzinho"/>
    <x v="1"/>
    <n v="0.72229505999999999"/>
    <n v="0.72229505999999999"/>
    <n v="0.93861283000000006"/>
  </r>
  <r>
    <x v="5"/>
    <x v="91"/>
    <s v="630 - Gestão do Ensino Superior"/>
    <s v="12709 - Ampliação e expansão do campus da UDESC - ADR - Ibirama"/>
    <x v="1"/>
    <n v="3.1949999999999999E-2"/>
    <n v="3.1949999999999999E-2"/>
    <n v="3.1949999999999999E-2"/>
  </r>
  <r>
    <x v="5"/>
    <x v="91"/>
    <s v="630 - Gestão do Ensino Superior"/>
    <s v="12757 - Vestibular e concursos públicos - UDESC"/>
    <x v="0"/>
    <n v="1.752963880000024"/>
    <n v="1.7529638799999632"/>
    <n v="1.7750986000000037"/>
  </r>
  <r>
    <x v="5"/>
    <x v="91"/>
    <s v="630 - Gestão do Ensino Superior"/>
    <s v="12758 - Incentivo aos eventos de extensão, cultura e esporte - UDESC"/>
    <x v="0"/>
    <n v="0.68439449999999991"/>
    <n v="0.68439449999999979"/>
    <n v="0.82980540000000003"/>
  </r>
  <r>
    <x v="5"/>
    <x v="91"/>
    <s v="630 - Gestão do Ensino Superior"/>
    <s v="12758 - Incentivo aos eventos de extensão, cultura e esporte - UDESC"/>
    <x v="1"/>
    <n v="1.4499999999999999E-3"/>
    <n v="1.4499999999999999E-3"/>
    <n v="1.4499999999999999E-3"/>
  </r>
  <r>
    <x v="5"/>
    <x v="91"/>
    <s v="630 - Gestão do Ensino Superior"/>
    <s v="3176 - Incentivo aos programas e projetos de extensão da UDESC"/>
    <x v="0"/>
    <n v="0.49445061999999962"/>
    <n v="0.49445061999999973"/>
    <n v="0.51208035000000007"/>
  </r>
  <r>
    <x v="5"/>
    <x v="91"/>
    <s v="630 - Gestão do Ensino Superior"/>
    <s v="3176 - Incentivo aos programas e projetos de extensão da UDESC"/>
    <x v="1"/>
    <n v="0.12207798000000002"/>
    <n v="0.12207798000000002"/>
    <n v="0.13304347"/>
  </r>
  <r>
    <x v="5"/>
    <x v="91"/>
    <s v="630 - Gestão do Ensino Superior"/>
    <s v="3201 - Incentivo aos programas e projetos de ensino - UDESC"/>
    <x v="0"/>
    <n v="0.32284247000000005"/>
    <n v="0.32284246999999999"/>
    <n v="0.34159382999999999"/>
  </r>
  <r>
    <x v="5"/>
    <x v="91"/>
    <s v="630 - Gestão do Ensino Superior"/>
    <s v="3201 - Incentivo aos programas e projetos de ensino - UDESC"/>
    <x v="1"/>
    <n v="0.14465144000000002"/>
    <n v="0.14465143999999999"/>
    <n v="0.16908451000000002"/>
  </r>
  <r>
    <x v="5"/>
    <x v="91"/>
    <s v="630 - Gestão do Ensino Superior"/>
    <s v="5310 - Bolsas de apoio a alunos - UDESC"/>
    <x v="2"/>
    <n v="5.8668000000000001E-4"/>
    <n v="5.8668000000000001E-4"/>
    <n v="5.8668000000000001E-4"/>
  </r>
  <r>
    <x v="5"/>
    <x v="91"/>
    <s v="630 - Gestão do Ensino Superior"/>
    <s v="5310 - Bolsas de apoio a alunos - UDESC"/>
    <x v="0"/>
    <n v="13.446612529999999"/>
    <n v="13.446612529999999"/>
    <n v="13.446612529999998"/>
  </r>
  <r>
    <x v="5"/>
    <x v="91"/>
    <s v="630 - Gestão do Ensino Superior"/>
    <s v="5311 - Aquisição de equipamento e material permanente - UDESC"/>
    <x v="0"/>
    <n v="9.7227199999999989E-3"/>
    <n v="9.7227199999999989E-3"/>
    <n v="9.7227199999999989E-3"/>
  </r>
  <r>
    <x v="5"/>
    <x v="91"/>
    <s v="630 - Gestão do Ensino Superior"/>
    <s v="5311 - Aquisição de equipamento e material permanente - UDESC"/>
    <x v="1"/>
    <n v="3.5663247199999994"/>
    <n v="3.62473672"/>
    <n v="4.088354540000001"/>
  </r>
  <r>
    <x v="5"/>
    <x v="91"/>
    <s v="630 - Gestão do Ensino Superior"/>
    <s v="5314 - Aquisição, construção e reforma de bens imóveis - UDESC/Fpolis"/>
    <x v="0"/>
    <n v="3.47963E-3"/>
    <n v="3.47963E-3"/>
    <n v="3.47963E-3"/>
  </r>
  <r>
    <x v="5"/>
    <x v="91"/>
    <s v="630 - Gestão do Ensino Superior"/>
    <s v="5314 - Aquisição, construção e reforma de bens imóveis - UDESC/Fpolis"/>
    <x v="1"/>
    <n v="0.26044292000000002"/>
    <n v="0.26044292000000002"/>
    <n v="0.26044292000000002"/>
  </r>
  <r>
    <x v="5"/>
    <x v="91"/>
    <s v="630 - Gestão do Ensino Superior"/>
    <s v="5315 - Aquisição, construção e reforma de bens imóveis - UDESC/Lages"/>
    <x v="1"/>
    <n v="0.56377412000000016"/>
    <n v="0.56377411999999993"/>
    <n v="0.56377412000000005"/>
  </r>
  <r>
    <x v="5"/>
    <x v="91"/>
    <s v="630 - Gestão do Ensino Superior"/>
    <s v="5317 - Aquisição, construção e reforma de bens imóveis - UDESC/Joinville"/>
    <x v="1"/>
    <n v="3.5273951100000005"/>
    <n v="3.5273951100000009"/>
    <n v="3.6073951099999997"/>
  </r>
  <r>
    <x v="5"/>
    <x v="91"/>
    <s v="630 - Gestão do Ensino Superior"/>
    <s v="5318 - Aquisição, construção e reforma de bens imóveis - UDESC/São Bento do Sul"/>
    <x v="1"/>
    <n v="6.4504439999999996E-2"/>
    <n v="6.4504439999999996E-2"/>
    <n v="6.4504439999999996E-2"/>
  </r>
  <r>
    <x v="5"/>
    <x v="91"/>
    <s v="630 - Gestão do Ensino Superior"/>
    <s v="5320 - Aquisição, construção e reforma de bens imóveis - UDESC/Laguna"/>
    <x v="0"/>
    <n v="1.5735280000000001E-2"/>
    <n v="1.5735280000000001E-2"/>
    <n v="1.5735280000000001E-2"/>
  </r>
  <r>
    <x v="5"/>
    <x v="91"/>
    <s v="630 - Gestão do Ensino Superior"/>
    <s v="5320 - Aquisição, construção e reforma de bens imóveis - UDESC/Laguna"/>
    <x v="1"/>
    <n v="0.53155355999999998"/>
    <n v="0.53155356000000009"/>
    <n v="0.53155356000000009"/>
  </r>
  <r>
    <x v="5"/>
    <x v="91"/>
    <s v="630 - Gestão do Ensino Superior"/>
    <s v="9111 - Aquisição, construção e reforma de bens imóveis - UDESC/Balneário Camboriú"/>
    <x v="1"/>
    <n v="2.1625920000000003E-2"/>
    <n v="2.162592E-2"/>
    <n v="2.162592E-2"/>
  </r>
  <r>
    <x v="5"/>
    <x v="91"/>
    <s v="850 - Gestão de Pessoas"/>
    <s v="5852 - Capacitação profissional dos agentes públicos - UDESC"/>
    <x v="0"/>
    <n v="0.47783783999999996"/>
    <n v="0.48002783999999987"/>
    <n v="0.48844083999999999"/>
  </r>
  <r>
    <x v="5"/>
    <x v="91"/>
    <s v="850 - Gestão de Pessoas"/>
    <s v="7856 - Administração de pessoal e encargos sociais - UDESC"/>
    <x v="2"/>
    <n v="323.31748378999993"/>
    <n v="323.83371470999998"/>
    <n v="323.90011863000029"/>
  </r>
  <r>
    <x v="5"/>
    <x v="91"/>
    <s v="850 - Gestão de Pessoas"/>
    <s v="7856 - Administração de pessoal e encargos sociais - UDESC"/>
    <x v="0"/>
    <n v="12.508560379999997"/>
    <n v="12.542373779999997"/>
    <n v="12.542373779999997"/>
  </r>
  <r>
    <x v="5"/>
    <x v="91"/>
    <s v="900 - Gestão Administrativa - Poder Executivo"/>
    <s v="11038 - Administração e manutenção dos serviços administrativos gerais - UDESC"/>
    <x v="0"/>
    <n v="38.974895850000316"/>
    <n v="38.97489585000028"/>
    <n v="42.593382859999942"/>
  </r>
  <r>
    <x v="5"/>
    <x v="91"/>
    <s v="900 - Gestão Administrativa - Poder Executivo"/>
    <s v="4975 - Manutenção e modernização dos serviços de tecnologia da informação e comunicação - UDESC"/>
    <x v="0"/>
    <n v="1.93826575"/>
    <n v="1.9382657500000009"/>
    <n v="2.10006979"/>
  </r>
  <r>
    <x v="5"/>
    <x v="91"/>
    <s v="900 - Gestão Administrativa - Poder Executivo"/>
    <s v="4975 - Manutenção e modernização dos serviços de tecnologia da informação e comunicação - UDESC"/>
    <x v="1"/>
    <n v="7.4137802100000005"/>
    <n v="7.4137802100000014"/>
    <n v="7.5194253400000015"/>
  </r>
  <r>
    <x v="5"/>
    <x v="92"/>
    <s v="627 - Acesso à Educação Superior"/>
    <s v="10748 - Bolsa de estudo para estudante da educação superior - Art 171/CE"/>
    <x v="0"/>
    <n v="40.822042380000006"/>
    <n v="40.976844719999988"/>
    <n v="40.976844719999995"/>
  </r>
  <r>
    <x v="5"/>
    <x v="119"/>
    <s v="100 - Caminhos do Desenvolvimento"/>
    <s v="12842 - Revitalização da rede física nas UES - lote I - FEDUC - SED"/>
    <x v="1"/>
    <n v="4.2543320599999994"/>
    <n v="4.2543320599999994"/>
    <n v="4.2543320599999994"/>
  </r>
  <r>
    <x v="5"/>
    <x v="119"/>
    <s v="101 - Acelera Santa Catarina"/>
    <s v="12843 - Revitalização da rede física nas UES - lote II - FEDUC - SED"/>
    <x v="1"/>
    <n v="30.006027729999996"/>
    <n v="30.146084119999998"/>
    <n v="30.487895959999985"/>
  </r>
  <r>
    <x v="5"/>
    <x v="93"/>
    <s v="850 - Gestão de Pessoas"/>
    <s v="2355 - Capacitação profissional dos agentes públicos - SEA"/>
    <x v="0"/>
    <n v="8.5499999999999997E-4"/>
    <n v="8.5499999999999997E-4"/>
    <n v="8.5499999999999997E-4"/>
  </r>
  <r>
    <x v="5"/>
    <x v="93"/>
    <s v="850 - Gestão de Pessoas"/>
    <s v="2418 - Encargos com estagiários - SEA"/>
    <x v="0"/>
    <n v="0.14740161999999993"/>
    <n v="0.14740161999999993"/>
    <n v="0.14741161999999997"/>
  </r>
  <r>
    <x v="5"/>
    <x v="93"/>
    <s v="850 - Gestão de Pessoas"/>
    <s v="919 - Administração de pessoal e encargos sociais - SEA"/>
    <x v="2"/>
    <n v="108.12328315000006"/>
    <n v="108.26970426999996"/>
    <n v="108.54752535000003"/>
  </r>
  <r>
    <x v="5"/>
    <x v="93"/>
    <s v="850 - Gestão de Pessoas"/>
    <s v="919 - Administração de pessoal e encargos sociais - SEA"/>
    <x v="0"/>
    <n v="3.3894904899999996"/>
    <n v="3.4275852100000002"/>
    <n v="3.4278878299999991"/>
  </r>
  <r>
    <x v="5"/>
    <x v="93"/>
    <s v="855 - Saúde Ocupacional"/>
    <s v="11345 - Saúde e segurança no contexto ocupacional - SEA"/>
    <x v="0"/>
    <n v="5.8978099999999999E-3"/>
    <n v="5.8978099999999999E-3"/>
    <n v="5.8978099999999999E-3"/>
  </r>
  <r>
    <x v="5"/>
    <x v="93"/>
    <s v="870 - Pensões Especiais"/>
    <s v="1039 - Pensão a ex-servidor não estável"/>
    <x v="0"/>
    <n v="0.60543859000000011"/>
    <n v="0.60543859"/>
    <n v="0.60543858999999989"/>
  </r>
  <r>
    <x v="5"/>
    <x v="93"/>
    <s v="870 - Pensões Especiais"/>
    <s v="1045 - Pensão especial"/>
    <x v="0"/>
    <n v="1.3745976700000004"/>
    <n v="1.3745976700000002"/>
    <n v="1.3745976699999998"/>
  </r>
  <r>
    <x v="5"/>
    <x v="93"/>
    <s v="870 - Pensões Especiais"/>
    <s v="1050 - Pensão a membros de congregação religiosa (salário mínimo)"/>
    <x v="0"/>
    <n v="4.9607999999999999E-2"/>
    <n v="4.9607999999999999E-2"/>
    <n v="4.9607999999999999E-2"/>
  </r>
  <r>
    <x v="5"/>
    <x v="93"/>
    <s v="870 - Pensões Especiais"/>
    <s v="1051 - Pensão ao portador de hanseníase - Egres Hospital Santa Tereza"/>
    <x v="0"/>
    <n v="3.5454417999999999"/>
    <n v="3.5454418000000003"/>
    <n v="3.5454417999999999"/>
  </r>
  <r>
    <x v="5"/>
    <x v="93"/>
    <s v="870 - Pensões Especiais"/>
    <s v="1052 - Pensão a ex-servidor que não contribui para a previdência/IPESC"/>
    <x v="0"/>
    <n v="0.38771044000000005"/>
    <n v="0.38771043999999999"/>
    <n v="0.38771043999999999"/>
  </r>
  <r>
    <x v="5"/>
    <x v="93"/>
    <s v="870 - Pensões Especiais"/>
    <s v="1053 - Auxílio especial a ex-combatentes da 2a Guerra Mundial"/>
    <x v="0"/>
    <n v="1.4879138599999999"/>
    <n v="1.4879138600000004"/>
    <n v="1.4879138600000004"/>
  </r>
  <r>
    <x v="5"/>
    <x v="93"/>
    <s v="870 - Pensões Especiais"/>
    <s v="1054 - Pensão a viúvas de ex-parlamentares"/>
    <x v="0"/>
    <n v="0.58573125999999998"/>
    <n v="0.58573125999999986"/>
    <n v="0.58573125999999975"/>
  </r>
  <r>
    <x v="5"/>
    <x v="93"/>
    <s v="870 - Pensões Especiais"/>
    <s v="1055 - Pensão à família do policial militar morto no cumprimento do dever - Militar Especial"/>
    <x v="0"/>
    <n v="0.32565727"/>
    <n v="0.32565727000000005"/>
    <n v="0.32565726999999994"/>
  </r>
  <r>
    <x v="5"/>
    <x v="93"/>
    <s v="870 - Pensões Especiais"/>
    <s v="1056 - Pagamento de pensão em função de decisão judicial"/>
    <x v="0"/>
    <n v="3.6220791100000005"/>
    <n v="3.6220791099999996"/>
    <n v="3.6220791100000009"/>
  </r>
  <r>
    <x v="5"/>
    <x v="93"/>
    <s v="870 - Pensões Especiais"/>
    <s v="1057 - Pensão às viúvas de Juízes de Paz"/>
    <x v="0"/>
    <n v="0.14527487000000003"/>
    <n v="0.14527487"/>
    <n v="0.14527487000000003"/>
  </r>
  <r>
    <x v="5"/>
    <x v="93"/>
    <s v="870 - Pensões Especiais"/>
    <s v="1058 - Pagamento de pensão especial aos excepcionais"/>
    <x v="0"/>
    <n v="22.769198539999998"/>
    <n v="22.769198539999994"/>
    <n v="22.769198539999994"/>
  </r>
  <r>
    <x v="5"/>
    <x v="93"/>
    <s v="870 - Pensões Especiais"/>
    <s v="1059 - Subsídio a ex-governadores de Estado"/>
    <x v="0"/>
    <n v="3.4663185400000001"/>
    <n v="3.4663185400000005"/>
    <n v="3.4663185400000005"/>
  </r>
  <r>
    <x v="5"/>
    <x v="93"/>
    <s v="870 - Pensões Especiais"/>
    <s v="1060 - Pensão às viúvas de ex-governadores"/>
    <x v="0"/>
    <n v="0.58499999999999996"/>
    <n v="0.58499999999999996"/>
    <n v="0.58499999999999996"/>
  </r>
  <r>
    <x v="5"/>
    <x v="93"/>
    <s v="870 - Pensões Especiais"/>
    <s v="12749 - Pagamento de pensão especial aos portadores de epidermólise bolhosa"/>
    <x v="0"/>
    <n v="2.3595599999999998E-2"/>
    <n v="2.3595599999999998E-2"/>
    <n v="2.3595599999999998E-2"/>
  </r>
  <r>
    <x v="5"/>
    <x v="93"/>
    <s v="900 - Gestão Administrativa - Poder Executivo"/>
    <s v="11568 - Gestão de contratos compartilhados - FMPIO - SEA"/>
    <x v="0"/>
    <n v="0.11060679"/>
    <n v="0.11060679000000001"/>
    <n v="0.11060679"/>
  </r>
  <r>
    <x v="5"/>
    <x v="93"/>
    <s v="900 - Gestão Administrativa - Poder Executivo"/>
    <s v="12751 - Manutenção e modernização dos serviços de tecnologia da informação e comunicação - FUNPAT - SEA"/>
    <x v="1"/>
    <n v="0.73052948000000006"/>
    <n v="0.73052948000000006"/>
    <n v="0.73052947999999995"/>
  </r>
  <r>
    <x v="5"/>
    <x v="93"/>
    <s v="900 - Gestão Administrativa - Poder Executivo"/>
    <s v="13017 - Administração e manutenção dos serviços das Perícias Médicas - SEA"/>
    <x v="0"/>
    <n v="0.94023694999999763"/>
    <n v="0.94090689000000116"/>
    <n v="1.0435346400000001"/>
  </r>
  <r>
    <x v="5"/>
    <x v="93"/>
    <s v="900 - Gestão Administrativa - Poder Executivo"/>
    <s v="2496 - Administração e manutenção dos serviços do Centro Administrativo - SEA"/>
    <x v="0"/>
    <n v="0.11643546999999999"/>
    <n v="0.11643546999999999"/>
    <n v="0.14166826999999999"/>
  </r>
  <r>
    <x v="5"/>
    <x v="93"/>
    <s v="900 - Gestão Administrativa - Poder Executivo"/>
    <s v="2496 - Administração e manutenção dos serviços do Centro Administrativo - SEA"/>
    <x v="1"/>
    <n v="2.5000000000000001E-3"/>
    <n v="2.5000000000000001E-3"/>
    <n v="2.5000000000000001E-3"/>
  </r>
  <r>
    <x v="5"/>
    <x v="93"/>
    <s v="900 - Gestão Administrativa - Poder Executivo"/>
    <s v="2847 - Manutenção e modernização dos serviços de tecnologia da informação e comunicação - SEA"/>
    <x v="0"/>
    <n v="0.41734808000000001"/>
    <n v="0.41734808000000001"/>
    <n v="0.48351637000000003"/>
  </r>
  <r>
    <x v="5"/>
    <x v="93"/>
    <s v="900 - Gestão Administrativa - Poder Executivo"/>
    <s v="2899 - Administração e manutenção dos serviços administrativos gerais - SEA"/>
    <x v="0"/>
    <n v="1.7959016699999986"/>
    <n v="1.7959016699999997"/>
    <n v="2.1256297599999998"/>
  </r>
  <r>
    <x v="5"/>
    <x v="94"/>
    <s v="850 - Gestão de Pessoas"/>
    <s v="2069 - Encargos com estagiários - IPREV"/>
    <x v="0"/>
    <n v="0.16695225"/>
    <n v="0.16695225"/>
    <n v="0.21273300000000001"/>
  </r>
  <r>
    <x v="5"/>
    <x v="94"/>
    <s v="850 - Gestão de Pessoas"/>
    <s v="2297 - Capacitação profissional dos agentes públicos - IPREV"/>
    <x v="0"/>
    <n v="1.32655E-2"/>
    <n v="1.32655E-2"/>
    <n v="1.32655E-2"/>
  </r>
  <r>
    <x v="5"/>
    <x v="94"/>
    <s v="850 - Gestão de Pessoas"/>
    <s v="669 - Administração de pessoal e encargos sociais - IPREV"/>
    <x v="2"/>
    <n v="37.759326819999956"/>
    <n v="37.836901229999981"/>
    <n v="37.836901229999995"/>
  </r>
  <r>
    <x v="5"/>
    <x v="94"/>
    <s v="850 - Gestão de Pessoas"/>
    <s v="669 - Administração de pessoal e encargos sociais - IPREV"/>
    <x v="0"/>
    <n v="1.4646950399999998"/>
    <n v="1.4807856800000012"/>
    <n v="1.4817043100000009"/>
  </r>
  <r>
    <x v="5"/>
    <x v="94"/>
    <s v="860 - Gestão Previdenciária"/>
    <s v="2240 - Contratação de serviços de assessoria e consultoria previdenciária - IPREV"/>
    <x v="0"/>
    <n v="3.6938589999999979E-2"/>
    <n v="3.6938589999999993E-2"/>
    <n v="3.752759E-2"/>
  </r>
  <r>
    <x v="5"/>
    <x v="94"/>
    <s v="860 - Gestão Previdenciária"/>
    <s v="9967 - Sentenças judiciais - IPREV"/>
    <x v="2"/>
    <n v="9.2801700000000008E-3"/>
    <n v="9.2801700000000008E-3"/>
    <n v="0.01"/>
  </r>
  <r>
    <x v="5"/>
    <x v="94"/>
    <s v="860 - Gestão Previdenciária"/>
    <s v="9967 - Sentenças judiciais - IPREV"/>
    <x v="0"/>
    <n v="7.7566700000000002E-3"/>
    <n v="7.7566700000000002E-3"/>
    <n v="1.4178989999999999E-2"/>
  </r>
  <r>
    <x v="5"/>
    <x v="94"/>
    <s v="900 - Gestão Administrativa - Poder Executivo"/>
    <s v="13006 - Encargos com PASEP - IPREV"/>
    <x v="0"/>
    <n v="44.38924299"/>
    <n v="44.38924299"/>
    <n v="50.043824100000002"/>
  </r>
  <r>
    <x v="5"/>
    <x v="94"/>
    <s v="900 - Gestão Administrativa - Poder Executivo"/>
    <s v="2264 - Administração e manutenção dos serviços administrativos gerais - IPREV"/>
    <x v="0"/>
    <n v="4.5016640200000042"/>
    <n v="4.5143213900000037"/>
    <n v="5.5158845100000011"/>
  </r>
  <r>
    <x v="5"/>
    <x v="94"/>
    <s v="900 - Gestão Administrativa - Poder Executivo"/>
    <s v="2264 - Administração e manutenção dos serviços administrativos gerais - IPREV"/>
    <x v="1"/>
    <n v="3.4823200000000001E-3"/>
    <n v="3.4823200000000001E-3"/>
    <n v="3.4823200000000001E-3"/>
  </r>
  <r>
    <x v="5"/>
    <x v="94"/>
    <s v="900 - Gestão Administrativa - Poder Executivo"/>
    <s v="2301 - Manutenção, aquisição e ampliação de imóveis - IPREV"/>
    <x v="1"/>
    <n v="1.2836199999999999E-2"/>
    <n v="1.2836200000000001E-2"/>
    <n v="1.2836200000000001E-2"/>
  </r>
  <r>
    <x v="5"/>
    <x v="94"/>
    <s v="900 - Gestão Administrativa - Poder Executivo"/>
    <s v="8419 - Manutenção e modernização dos serviços de tecnologia da informação e comunicação - IPREV"/>
    <x v="0"/>
    <n v="1.8369639999999996"/>
    <n v="1.8369640000000007"/>
    <n v="2.1036432199999999"/>
  </r>
  <r>
    <x v="5"/>
    <x v="96"/>
    <s v="860 - Gestão Previdenciária"/>
    <s v="13015 - Pensões extra judiciais e servidores municipais - Fundo Financeiro"/>
    <x v="0"/>
    <n v="39.905919999999952"/>
    <n v="39.905920000000002"/>
    <n v="39.905919999999995"/>
  </r>
  <r>
    <x v="5"/>
    <x v="96"/>
    <s v="860 - Gestão Previdenciária"/>
    <s v="9345 - Encargos com inativos - Poder Executivo - Fundo Financeiro"/>
    <x v="2"/>
    <n v="2297.427476150006"/>
    <n v="2297.4274761499964"/>
    <n v="2297.4274761500001"/>
  </r>
  <r>
    <x v="5"/>
    <x v="96"/>
    <s v="860 - Gestão Previdenciária"/>
    <s v="9345 - Encargos com inativos - Poder Executivo - Fundo Financeiro"/>
    <x v="0"/>
    <n v="0"/>
    <n v="0"/>
    <n v="0"/>
  </r>
  <r>
    <x v="5"/>
    <x v="96"/>
    <s v="860 - Gestão Previdenciária"/>
    <s v="9346 - Encargos com inativos - IPREV - Fundo Financeiro"/>
    <x v="2"/>
    <n v="35.495581959999967"/>
    <n v="35.495581959999996"/>
    <n v="35.495581959999996"/>
  </r>
  <r>
    <x v="5"/>
    <x v="96"/>
    <s v="860 - Gestão Previdenciária"/>
    <s v="9347 - Encargos com inativos - SES - Fundo Financeiro"/>
    <x v="2"/>
    <n v="435.75261704000013"/>
    <n v="435.75261704000002"/>
    <n v="435.75261704000008"/>
  </r>
  <r>
    <x v="5"/>
    <x v="96"/>
    <s v="860 - Gestão Previdenciária"/>
    <s v="9348 - Encargos com inativos - Educação - Fundo Financeiro"/>
    <x v="2"/>
    <n v="983.07642398000098"/>
    <n v="983.07642398000019"/>
    <n v="983.07642397999984"/>
  </r>
  <r>
    <x v="5"/>
    <x v="96"/>
    <s v="860 - Gestão Previdenciária"/>
    <s v="9349 - Encargos com inativos - Ensino Fundamental - Fundo Financeiro"/>
    <x v="2"/>
    <n v="833.15062943999976"/>
    <n v="833.15062943999988"/>
    <n v="833.15062943999988"/>
  </r>
  <r>
    <x v="5"/>
    <x v="96"/>
    <s v="860 - Gestão Previdenciária"/>
    <s v="9350 - Encargos com inativos - FCEE - Fundo Financeiro"/>
    <x v="2"/>
    <n v="67.68178672999997"/>
    <n v="67.681786730000013"/>
    <n v="67.681786729999999"/>
  </r>
  <r>
    <x v="5"/>
    <x v="96"/>
    <s v="860 - Gestão Previdenciária"/>
    <s v="9355 - Encargos com inativos - DETER - Fundo Financeiro"/>
    <x v="2"/>
    <n v="10.218759610000005"/>
    <n v="10.218759609999999"/>
    <n v="10.218759609999998"/>
  </r>
  <r>
    <x v="5"/>
    <x v="96"/>
    <s v="860 - Gestão Previdenciária"/>
    <s v="9356 - Encargos com inativos - UDESC - Fundo Financeiro"/>
    <x v="2"/>
    <n v="76.502966120000053"/>
    <n v="76.502966119999996"/>
    <n v="76.502966119999996"/>
  </r>
  <r>
    <x v="5"/>
    <x v="96"/>
    <s v="860 - Gestão Previdenciária"/>
    <s v="9360 - Pensões - Poder Executivo - Fundo Financeiro"/>
    <x v="2"/>
    <n v="805.70158973000014"/>
    <n v="805.70158973000014"/>
    <n v="805.70158973000025"/>
  </r>
  <r>
    <x v="5"/>
    <x v="96"/>
    <s v="860 - Gestão Previdenciária"/>
    <s v="9360 - Pensões - Poder Executivo - Fundo Financeiro"/>
    <x v="0"/>
    <n v="3.1288982999999999"/>
    <n v="3.1288983000000004"/>
    <n v="3.1288983000000004"/>
  </r>
  <r>
    <x v="5"/>
    <x v="96"/>
    <s v="860 - Gestão Previdenciária"/>
    <s v="9659 - Pensões - TCE - Fundo Financeiro"/>
    <x v="2"/>
    <n v="17.125824099999996"/>
    <n v="17.125824099999992"/>
    <n v="17.125824099999985"/>
  </r>
  <r>
    <x v="5"/>
    <x v="96"/>
    <s v="860 - Gestão Previdenciária"/>
    <s v="9659 - Pensões - TCE - Fundo Financeiro"/>
    <x v="0"/>
    <n v="0"/>
    <n v="0"/>
    <n v="0"/>
  </r>
  <r>
    <x v="5"/>
    <x v="96"/>
    <s v="860 - Gestão Previdenciária"/>
    <s v="9660 - Pensões - TJ - Fundo Financeiro"/>
    <x v="2"/>
    <n v="64.103658059999987"/>
    <n v="64.103658060000015"/>
    <n v="64.103658060000015"/>
  </r>
  <r>
    <x v="5"/>
    <x v="96"/>
    <s v="860 - Gestão Previdenciária"/>
    <s v="9661 - Pensões - MPSC - Fundo Financeiro"/>
    <x v="2"/>
    <n v="29.500501650000011"/>
    <n v="29.50050164999999"/>
    <n v="29.50050164999999"/>
  </r>
  <r>
    <x v="5"/>
    <x v="96"/>
    <s v="860 - Gestão Previdenciária"/>
    <s v="9662 - Pensões - ALESC - Fundo Financeiro"/>
    <x v="2"/>
    <n v="51.085370380000057"/>
    <n v="51.085370380000029"/>
    <n v="51.085370380000001"/>
  </r>
  <r>
    <x v="5"/>
    <x v="96"/>
    <s v="860 - Gestão Previdenciária"/>
    <s v="9663 - Sentenças judiciais - RPV - Fundo Financeiro"/>
    <x v="2"/>
    <n v="3.4322794199999995"/>
    <n v="3.43227942"/>
    <n v="3.4728526100000003"/>
  </r>
  <r>
    <x v="5"/>
    <x v="96"/>
    <s v="860 - Gestão Previdenciária"/>
    <s v="9663 - Sentenças judiciais - RPV - Fundo Financeiro"/>
    <x v="0"/>
    <n v="0.83620506000000017"/>
    <n v="0.83620506000000028"/>
    <n v="0.83620506000000006"/>
  </r>
  <r>
    <x v="5"/>
    <x v="97"/>
    <s v="610 - Educação Básica com Qualidade e Equidade"/>
    <s v="11562 - Operacionalização da educação básica - SED"/>
    <x v="1"/>
    <n v="1.167313"/>
    <n v="1.167313"/>
    <n v="1.167313"/>
  </r>
  <r>
    <x v="5"/>
    <x v="97"/>
    <s v="707 - Suporte Institucional Integrado"/>
    <s v="13109 - Renovação de equipamentos e frota - PC"/>
    <x v="1"/>
    <n v="0.52392899999999998"/>
    <n v="0.52392899999999998"/>
    <n v="0.52392899999999998"/>
  </r>
  <r>
    <x v="5"/>
    <x v="97"/>
    <s v="707 - Suporte Institucional Integrado"/>
    <s v="13224 - Modernização, integração e manutenção da tecnologia da informação e comunicação - PC"/>
    <x v="1"/>
    <n v="1.637E-3"/>
    <n v="1.637E-3"/>
    <n v="1.637E-3"/>
  </r>
  <r>
    <x v="5"/>
    <x v="97"/>
    <s v="745 - Fortalecendo Direitos"/>
    <s v="12516 - Manutenção e modernização dos serviços de tecnologia da informação e comunicação - DPE"/>
    <x v="1"/>
    <n v="1.7299999999999999E-2"/>
    <n v="1.7299999999999999E-2"/>
    <n v="1.7299999999999999E-2"/>
  </r>
  <r>
    <x v="5"/>
    <x v="97"/>
    <s v="850 - Gestão de Pessoas"/>
    <s v="2702 - Capacitação profissional dos agentes públicos - FMPIO - SEA"/>
    <x v="0"/>
    <n v="0.43692436999999973"/>
    <n v="0.43692437000000012"/>
    <n v="0.43692437000000001"/>
  </r>
  <r>
    <x v="5"/>
    <x v="97"/>
    <s v="900 - Gestão Administrativa - Poder Executivo"/>
    <s v="10258 - Manutenção e modernização dos serviços de tecnologia da informação e comunicação - FPS - SEA"/>
    <x v="0"/>
    <n v="0.31521663999999999"/>
    <n v="0.31521663999999999"/>
    <n v="0.31521663999999999"/>
  </r>
  <r>
    <x v="5"/>
    <x v="97"/>
    <s v="900 - Gestão Administrativa - Poder Executivo"/>
    <s v="11568 - Gestão de contratos compartilhados - FMPIO - SEA"/>
    <x v="0"/>
    <n v="48.245807859999971"/>
    <n v="48.245807860000014"/>
    <n v="53.163113719999998"/>
  </r>
  <r>
    <x v="5"/>
    <x v="97"/>
    <s v="900 - Gestão Administrativa - Poder Executivo"/>
    <s v="11568 - Gestão de contratos compartilhados - FMPIO - SEA"/>
    <x v="1"/>
    <n v="0.30397366999999997"/>
    <n v="0.30397367000000003"/>
    <n v="0.30397366999999997"/>
  </r>
  <r>
    <x v="5"/>
    <x v="97"/>
    <s v="900 - Gestão Administrativa - Poder Executivo"/>
    <s v="12453 - Manutenção e serviços do Centro Administrativo - FMPIO - SEA"/>
    <x v="0"/>
    <n v="1.957262729999997"/>
    <n v="1.9572627300000009"/>
    <n v="1.9572627299999998"/>
  </r>
  <r>
    <x v="5"/>
    <x v="97"/>
    <s v="900 - Gestão Administrativa - Poder Executivo"/>
    <s v="12751 - Manutenção e modernização dos serviços de tecnologia da informação e comunicação - FUNPAT - SEA"/>
    <x v="1"/>
    <n v="12.850424690000006"/>
    <n v="12.850424689999999"/>
    <n v="13.160938459999999"/>
  </r>
  <r>
    <x v="5"/>
    <x v="97"/>
    <s v="900 - Gestão Administrativa - Poder Executivo"/>
    <s v="12964 - Administração e manutenção dos serviços das Perícias Médicas - FMPIO - SEA"/>
    <x v="0"/>
    <n v="0.52917864999999986"/>
    <n v="0.52917864999999975"/>
    <n v="0.52917864999999997"/>
  </r>
  <r>
    <x v="5"/>
    <x v="97"/>
    <s v="900 - Gestão Administrativa - Poder Executivo"/>
    <s v="12967 - Administração e manutenção dos serviços do Teatro Pedro Ivo - FMPIO - SEA"/>
    <x v="0"/>
    <n v="0.75912841000000031"/>
    <n v="0.75912840999999975"/>
    <n v="0.76078840999999986"/>
  </r>
  <r>
    <x v="5"/>
    <x v="97"/>
    <s v="900 - Gestão Administrativa - Poder Executivo"/>
    <s v="12968 - Administração e manutenção dos serviços da Imprensa Oficial - FMPIO - SEA"/>
    <x v="0"/>
    <n v="0.4578141999999995"/>
    <n v="0.45781420000000028"/>
    <n v="0.4578142"/>
  </r>
  <r>
    <x v="5"/>
    <x v="97"/>
    <s v="900 - Gestão Administrativa - Poder Executivo"/>
    <s v="2700 - Administração e manutenção dos serviços administrativos gerais - FMPIO - SEA"/>
    <x v="0"/>
    <n v="4.7067056099999967"/>
    <n v="4.7067056099999984"/>
    <n v="4.70746223"/>
  </r>
  <r>
    <x v="5"/>
    <x v="97"/>
    <s v="900 - Gestão Administrativa - Poder Executivo"/>
    <s v="2700 - Administração e manutenção dos serviços administrativos gerais - FMPIO - SEA"/>
    <x v="1"/>
    <n v="4.8433799999999996E-3"/>
    <n v="4.8433799999999996E-3"/>
    <n v="4.8433799999999996E-3"/>
  </r>
  <r>
    <x v="5"/>
    <x v="97"/>
    <s v="900 - Gestão Administrativa - Poder Executivo"/>
    <s v="2726 - Aquisição de matéria-prima e insumos para a produção gráfica - FMPIO - SEA"/>
    <x v="0"/>
    <n v="2.0559999999999998E-2"/>
    <n v="2.0559999999999998E-2"/>
    <n v="2.0559999999999998E-2"/>
  </r>
  <r>
    <x v="5"/>
    <x v="97"/>
    <s v="900 - Gestão Administrativa - Poder Executivo"/>
    <s v="2750 - Manutenção e modernização dos serviços de tecnologia da informação e comunicação - FMPIO - SEA"/>
    <x v="0"/>
    <n v="15.592296510000025"/>
    <n v="15.905660460000018"/>
    <n v="15.905660820000001"/>
  </r>
  <r>
    <x v="5"/>
    <x v="97"/>
    <s v="900 - Gestão Administrativa - Poder Executivo"/>
    <s v="2750 - Manutenção e modernização dos serviços de tecnologia da informação e comunicação - FMPIO - SEA"/>
    <x v="1"/>
    <n v="0.125"/>
    <n v="0.125"/>
    <n v="0.125"/>
  </r>
  <r>
    <x v="5"/>
    <x v="97"/>
    <s v="900 - Gestão Administrativa - Poder Executivo"/>
    <s v="4324 - Administração e manutenção dos serviços administrativos gerais - FESPORTE"/>
    <x v="1"/>
    <n v="3.0330000000000001E-3"/>
    <n v="3.0330000000000001E-3"/>
    <n v="3.0330000000000001E-3"/>
  </r>
  <r>
    <x v="5"/>
    <x v="97"/>
    <s v="900 - Gestão Administrativa - Poder Executivo"/>
    <s v="4823 - Manutenção e modernização dos serviços de tecnologia da informação e comunicação - DETER"/>
    <x v="1"/>
    <n v="8.7802000000000005E-2"/>
    <n v="8.7802000000000005E-2"/>
    <n v="8.7802000000000005E-2"/>
  </r>
  <r>
    <x v="5"/>
    <x v="97"/>
    <s v="900 - Gestão Administrativa - Poder Executivo"/>
    <s v="4840 - Administração e manutenção dos serviços administrativos gerais - SED"/>
    <x v="1"/>
    <n v="5.8999999999999997E-2"/>
    <n v="5.8999999999999997E-2"/>
    <n v="5.8999999999999997E-2"/>
  </r>
  <r>
    <x v="5"/>
    <x v="97"/>
    <s v="900 - Gestão Administrativa - Poder Executivo"/>
    <s v="5246 - Manutenção e modernização dos serviços de tecnologia da informação e comunicação - FCEE"/>
    <x v="1"/>
    <n v="6.9245000000000001E-2"/>
    <n v="6.9245000000000001E-2"/>
    <n v="6.9245000000000001E-2"/>
  </r>
  <r>
    <x v="5"/>
    <x v="97"/>
    <s v="900 - Gestão Administrativa - Poder Executivo"/>
    <s v="8094 - Manutenção e modernização dos serviços de tecnologia da informação e comunicação - FUNJURE - PGE"/>
    <x v="1"/>
    <n v="4.0500000000000001E-2"/>
    <n v="4.0500000000000001E-2"/>
    <n v="4.0500000000000001E-2"/>
  </r>
  <r>
    <x v="5"/>
    <x v="97"/>
    <s v="900 - Gestão Administrativa - Poder Executivo"/>
    <s v="8419 - Manutenção e modernização dos serviços de tecnologia da informação e comunicação - IPREV"/>
    <x v="0"/>
    <n v="0.22304276000000001"/>
    <n v="0.22304276000000001"/>
    <n v="0.22304276000000001"/>
  </r>
  <r>
    <x v="5"/>
    <x v="97"/>
    <s v="900 - Gestão Administrativa - Poder Executivo"/>
    <s v="8419 - Manutenção e modernização dos serviços de tecnologia da informação e comunicação - IPREV"/>
    <x v="1"/>
    <n v="0.15581"/>
    <n v="0.15581"/>
    <n v="0.15581"/>
  </r>
  <r>
    <x v="5"/>
    <x v="97"/>
    <s v="950 - Defesa dos Interesses Sociais"/>
    <s v="13013 - Manutenção e modernização dos serviços de tecnologia da informação e comunicação - ARESC"/>
    <x v="1"/>
    <n v="2.3600000000000001E-3"/>
    <n v="2.3600000000000001E-3"/>
    <n v="2.3600000000000001E-3"/>
  </r>
  <r>
    <x v="5"/>
    <x v="98"/>
    <s v="810 - Comunicação do Poder Executivo"/>
    <s v="11570 - Campanhas de caráter social, informativo e institucional - FPS - SEA"/>
    <x v="0"/>
    <n v="1.5800000000000002E-2"/>
    <n v="1.5800000000000002E-2"/>
    <n v="1.5800000000000002E-2"/>
  </r>
  <r>
    <x v="5"/>
    <x v="98"/>
    <s v="900 - Gestão Administrativa - Poder Executivo"/>
    <s v="10258 - Manutenção e modernização dos serviços de tecnologia da informação e comunicação - FPS - SEA"/>
    <x v="0"/>
    <n v="0.12126964000000001"/>
    <n v="0.12126963999999997"/>
    <n v="0.14549441999999999"/>
  </r>
  <r>
    <x v="5"/>
    <x v="98"/>
    <s v="900 - Gestão Administrativa - Poder Executivo"/>
    <s v="10258 - Manutenção e modernização dos serviços de tecnologia da informação e comunicação - FPS - SEA"/>
    <x v="1"/>
    <n v="2.4756000000000001E-3"/>
    <n v="2.4756000000000001E-3"/>
    <n v="2.4756000000000001E-3"/>
  </r>
  <r>
    <x v="5"/>
    <x v="98"/>
    <s v="900 - Gestão Administrativa - Poder Executivo"/>
    <s v="11569 - Gestão do Plano Santa Catarina Saúde - SC Saúde - FPS - SEA"/>
    <x v="0"/>
    <n v="73.329869789999989"/>
    <n v="73.329869790000004"/>
    <n v="79.991597949999985"/>
  </r>
  <r>
    <x v="5"/>
    <x v="98"/>
    <s v="900 - Gestão Administrativa - Poder Executivo"/>
    <s v="12972 - Administração e manutenção dos serviços para os Centros de Atenção ao Segurado - CAS - FPS - SEA"/>
    <x v="0"/>
    <n v="1.8578585400000052"/>
    <n v="1.8578585399999996"/>
    <n v="2.0419305900000015"/>
  </r>
  <r>
    <x v="5"/>
    <x v="98"/>
    <s v="900 - Gestão Administrativa - Poder Executivo"/>
    <s v="12972 - Administração e manutenção dos serviços para os Centros de Atenção ao Segurado - CAS - FPS - SEA"/>
    <x v="1"/>
    <n v="5.2086E-2"/>
    <n v="5.2086E-2"/>
    <n v="5.2086E-2"/>
  </r>
  <r>
    <x v="5"/>
    <x v="98"/>
    <s v="900 - Gestão Administrativa - Poder Executivo"/>
    <s v="3609 - Manutenção do Plano Santa Catarina Saúde - FPS - SEA"/>
    <x v="2"/>
    <n v="9.4336809700000011"/>
    <n v="9.4336809699999993"/>
    <n v="12.889947769999999"/>
  </r>
  <r>
    <x v="5"/>
    <x v="98"/>
    <s v="900 - Gestão Administrativa - Poder Executivo"/>
    <s v="3609 - Manutenção do Plano Santa Catarina Saúde - FPS - SEA"/>
    <x v="0"/>
    <n v="1.9289908600000001"/>
    <n v="1.9374833600000012"/>
    <n v="2.2142951000000002"/>
  </r>
  <r>
    <x v="5"/>
    <x v="98"/>
    <s v="900 - Gestão Administrativa - Poder Executivo"/>
    <s v="3609 - Manutenção do Plano Santa Catarina Saúde - FPS - SEA"/>
    <x v="1"/>
    <n v="1.3971000000000001E-2"/>
    <n v="1.3971000000000001E-2"/>
    <n v="1.3971000000000001E-2"/>
  </r>
  <r>
    <x v="5"/>
    <x v="98"/>
    <s v="900 - Gestão Administrativa - Poder Executivo"/>
    <s v="3626 - Assistência médico-hospitalar e odontológica: Santa Catarina Saúde - FPS - SEA"/>
    <x v="0"/>
    <n v="541.06001317000209"/>
    <n v="541.06017732000134"/>
    <n v="600.23533095999983"/>
  </r>
  <r>
    <x v="5"/>
    <x v="99"/>
    <s v="900 - Gestão Administrativa - Poder Executivo"/>
    <s v="10987 - Administração e manutenção dos serviços administrativos gerais - FUNPAT - SEA"/>
    <x v="0"/>
    <n v="0.29297470999999914"/>
    <n v="0.29297470999999975"/>
    <n v="0.29374278000000015"/>
  </r>
  <r>
    <x v="5"/>
    <x v="99"/>
    <s v="900 - Gestão Administrativa - Poder Executivo"/>
    <s v="10987 - Administração e manutenção dos serviços administrativos gerais - FUNPAT - SEA"/>
    <x v="1"/>
    <n v="1.4200000000000001E-2"/>
    <n v="1.4200000000000001E-2"/>
    <n v="1.4200000000000001E-2"/>
  </r>
  <r>
    <x v="5"/>
    <x v="99"/>
    <s v="900 - Gestão Administrativa - Poder Executivo"/>
    <s v="11571 - Aquisição de mobiliário e equipamentos para imóveis públicos - FUNPAT - SEA"/>
    <x v="1"/>
    <n v="0.24517101000000002"/>
    <n v="0.24517101000000002"/>
    <n v="0.44407100999999999"/>
  </r>
  <r>
    <x v="5"/>
    <x v="99"/>
    <s v="900 - Gestão Administrativa - Poder Executivo"/>
    <s v="12750 - Construção e aquisição de bens imóveis - FUNPAT - SEA"/>
    <x v="3"/>
    <n v="0.37209238"/>
    <n v="0.37209238"/>
    <n v="0.37209238"/>
  </r>
  <r>
    <x v="5"/>
    <x v="99"/>
    <s v="900 - Gestão Administrativa - Poder Executivo"/>
    <s v="12751 - Manutenção e modernização dos serviços de tecnologia da informação e comunicação - FUNPAT - SEA"/>
    <x v="1"/>
    <n v="1.363E-2"/>
    <n v="1.363E-2"/>
    <n v="1.363E-2"/>
  </r>
  <r>
    <x v="5"/>
    <x v="99"/>
    <s v="900 - Gestão Administrativa - Poder Executivo"/>
    <s v="14065 - Locação de imóveis - FUNPAT - SEA"/>
    <x v="0"/>
    <n v="0.28784999999999999"/>
    <n v="0.28784999999999999"/>
    <n v="0.33582499999999998"/>
  </r>
  <r>
    <x v="5"/>
    <x v="99"/>
    <s v="900 - Gestão Administrativa - Poder Executivo"/>
    <s v="9259 - Ampliação e reforma de imóveis - FUNPAT - SEA"/>
    <x v="1"/>
    <n v="0.38269251999999998"/>
    <n v="0.38269251999999998"/>
    <n v="1.1603753700000001"/>
  </r>
  <r>
    <x v="5"/>
    <x v="100"/>
    <s v="100 - Caminhos do Desenvolvimento"/>
    <s v="14139 - Equipar o Hospital Regional do Oeste de Chapecó"/>
    <x v="1"/>
    <n v="7.2005740000000005"/>
    <n v="7.2005740000000005"/>
    <n v="7.2005740000000005"/>
  </r>
  <r>
    <x v="5"/>
    <x v="100"/>
    <s v="100 - Caminhos do Desenvolvimento"/>
    <s v="14147 - Equipar o Hospital São Paulo de Xanxerê"/>
    <x v="1"/>
    <n v="9.843"/>
    <n v="9.843"/>
    <n v="9.843"/>
  </r>
  <r>
    <x v="5"/>
    <x v="100"/>
    <s v="101 - Acelera Santa Catarina"/>
    <s v="12191 - Ampliação e readequação do Hospital Hans Dieter Schmidt - Joinville"/>
    <x v="1"/>
    <n v="0.46334055000000013"/>
    <n v="0.46334054999999991"/>
    <n v="1.4133731699999998"/>
  </r>
  <r>
    <x v="5"/>
    <x v="100"/>
    <s v="101 - Acelera Santa Catarina"/>
    <s v="12574 - AP - Ampliação e readequação do Hospital e Maternidade Tereza Ramos"/>
    <x v="1"/>
    <n v="5.5067817700000017"/>
    <n v="5.68352053"/>
    <n v="7.5156438699999999"/>
  </r>
  <r>
    <x v="5"/>
    <x v="100"/>
    <s v="101 - Acelera Santa Catarina"/>
    <s v="12576 - Ampliação e readequação do Hospital Marieta Konder Bornhausen - Itajaí"/>
    <x v="1"/>
    <n v="6"/>
    <n v="6"/>
    <n v="6"/>
  </r>
  <r>
    <x v="5"/>
    <x v="100"/>
    <s v="101 - Acelera Santa Catarina"/>
    <s v="12586 - Equipar as unidades assistenciais da Secretaria de Estado da Saúde"/>
    <x v="1"/>
    <n v="13.945504139999999"/>
    <n v="14.536656240000001"/>
    <n v="19.74390910000001"/>
  </r>
  <r>
    <x v="5"/>
    <x v="100"/>
    <s v="101 - Acelera Santa Catarina"/>
    <s v="3811 - AP - Construção do Instituto de Cardiologia na região da Grande Florianópolis"/>
    <x v="1"/>
    <n v="0.44361416000000009"/>
    <n v="0.44361415999999998"/>
    <n v="0.59221281000000003"/>
  </r>
  <r>
    <x v="5"/>
    <x v="100"/>
    <s v="400 - Gestão do SUS"/>
    <s v="11283 - Realização das atividades da superintendência de serviços especializados e regulação"/>
    <x v="0"/>
    <n v="0.11086724999999996"/>
    <n v="0.22524758999999994"/>
    <n v="0.41426097000000001"/>
  </r>
  <r>
    <x v="5"/>
    <x v="100"/>
    <s v="400 - Gestão do SUS"/>
    <s v="11426 - Ofertar bolsas de estudo para residência médica e multiprofissional"/>
    <x v="0"/>
    <n v="13.937607730000009"/>
    <n v="13.937607730000002"/>
    <n v="14.32267491"/>
  </r>
  <r>
    <x v="5"/>
    <x v="100"/>
    <s v="400 - Gestão do SUS"/>
    <s v="11443 - Manutenção do Conselho Estadual de Saúde"/>
    <x v="0"/>
    <n v="5.764929999999998E-2"/>
    <n v="7.0104729999999976E-2"/>
    <n v="7.1084399999999992E-2"/>
  </r>
  <r>
    <x v="5"/>
    <x v="100"/>
    <s v="400 - Gestão do SUS"/>
    <s v="11453 - Qualificar trabalhadores do Sistema Único de Saúde"/>
    <x v="0"/>
    <n v="0.5696309100000001"/>
    <n v="0.61908292000000009"/>
    <n v="0.83140587999999993"/>
  </r>
  <r>
    <x v="5"/>
    <x v="100"/>
    <s v="400 - Gestão do SUS"/>
    <s v="11453 - Qualificar trabalhadores do Sistema Único de Saúde"/>
    <x v="1"/>
    <n v="3.5703310000000002E-2"/>
    <n v="3.5703310000000002E-2"/>
    <n v="3.5703310000000002E-2"/>
  </r>
  <r>
    <x v="5"/>
    <x v="100"/>
    <s v="400 - Gestão do SUS"/>
    <s v="11478 - Atendimento das ações judiciais"/>
    <x v="0"/>
    <n v="221.41101574999962"/>
    <n v="290.60169640000049"/>
    <n v="299.27948040999979"/>
  </r>
  <r>
    <x v="5"/>
    <x v="100"/>
    <s v="400 - Gestão do SUS"/>
    <s v="11478 - Atendimento das ações judiciais"/>
    <x v="1"/>
    <n v="0.11312700000000001"/>
    <n v="0.11665299999999999"/>
    <n v="0.11665299999999999"/>
  </r>
  <r>
    <x v="5"/>
    <x v="100"/>
    <s v="400 - Gestão do SUS"/>
    <s v="11481 - Manutenção dos serviços administrativos gerais das Gerências de Saúde/ADRs"/>
    <x v="0"/>
    <n v="9.2378720000000053E-2"/>
    <n v="0.14213256000000007"/>
    <n v="0.44068810000000003"/>
  </r>
  <r>
    <x v="5"/>
    <x v="100"/>
    <s v="400 - Gestão do SUS"/>
    <s v="13253 - Aquisição de equipamentos e mobiliário para unidades assistenciais da Secretaria de Estado da Saúde"/>
    <x v="1"/>
    <n v="9.7345822599999998"/>
    <n v="10.904934309999998"/>
    <n v="14.64276916"/>
  </r>
  <r>
    <x v="5"/>
    <x v="100"/>
    <s v="410 - Vigilância em Saúde"/>
    <s v="11205 - Manutenção das ações de Vigilância Epidemiológica"/>
    <x v="0"/>
    <n v="2.4018608900000005"/>
    <n v="2.4104468899999998"/>
    <n v="2.5982046299999997"/>
  </r>
  <r>
    <x v="5"/>
    <x v="100"/>
    <s v="410 - Vigilância em Saúde"/>
    <s v="11205 - Manutenção das ações de Vigilância Epidemiológica"/>
    <x v="1"/>
    <n v="2.239205E-2"/>
    <n v="2.239205E-2"/>
    <n v="9.1382049999999992E-2"/>
  </r>
  <r>
    <x v="5"/>
    <x v="100"/>
    <s v="410 - Vigilância em Saúde"/>
    <s v="11227 - Ações da Vigilância Sanitária"/>
    <x v="0"/>
    <n v="2.0910868600000012"/>
    <n v="2.0949268600000006"/>
    <n v="2.7632615599999997"/>
  </r>
  <r>
    <x v="5"/>
    <x v="100"/>
    <s v="410 - Vigilância em Saúde"/>
    <s v="11227 - Ações da Vigilância Sanitária"/>
    <x v="1"/>
    <n v="1.0376E-2"/>
    <n v="1.0376E-2"/>
    <n v="1.0376E-2"/>
  </r>
  <r>
    <x v="5"/>
    <x v="100"/>
    <s v="410 - Vigilância em Saúde"/>
    <s v="11254 - Realização de exames e ensaios de interesse da saúde pública pelo laboratório central (LACEN)"/>
    <x v="0"/>
    <n v="2.3893440099999999"/>
    <n v="3.9233439200000042"/>
    <n v="5.0373354700000004"/>
  </r>
  <r>
    <x v="5"/>
    <x v="100"/>
    <s v="410 - Vigilância em Saúde"/>
    <s v="11254 - Realização de exames e ensaios de interesse da saúde pública pelo laboratório central (LACEN)"/>
    <x v="1"/>
    <n v="0.12861436000000001"/>
    <n v="0.12901435999999999"/>
    <n v="0.1629864"/>
  </r>
  <r>
    <x v="5"/>
    <x v="100"/>
    <s v="410 - Vigilância em Saúde"/>
    <s v="11480 - Realizar ações de gestão da Vigilância em Saúde"/>
    <x v="0"/>
    <n v="3.2443421699999964"/>
    <n v="3.2528580299999965"/>
    <n v="4.1054726199999996"/>
  </r>
  <r>
    <x v="5"/>
    <x v="100"/>
    <s v="410 - Vigilância em Saúde"/>
    <s v="11480 - Realizar ações de gestão da Vigilância em Saúde"/>
    <x v="1"/>
    <n v="2.3509789999999999E-2"/>
    <n v="2.3509789999999999E-2"/>
    <n v="6.8502649999999998E-2"/>
  </r>
  <r>
    <x v="5"/>
    <x v="100"/>
    <s v="420 - Atenção Básica"/>
    <s v="11296 - Manutenção do núcleo do telessaúde"/>
    <x v="0"/>
    <n v="1.6511650000000003E-2"/>
    <n v="1.6511650000000003E-2"/>
    <n v="1.6511650000000003E-2"/>
  </r>
  <r>
    <x v="5"/>
    <x v="100"/>
    <s v="420 - Atenção Básica"/>
    <s v="11296 - Manutenção do núcleo do telessaúde"/>
    <x v="1"/>
    <n v="0.11268"/>
    <n v="0.11268"/>
    <n v="0.11268"/>
  </r>
  <r>
    <x v="5"/>
    <x v="100"/>
    <s v="420 - Atenção Básica"/>
    <s v="11482 - Reaparelhamento das unidades municipais da rede de atenção básica"/>
    <x v="1"/>
    <n v="0.30892457000000001"/>
    <n v="0.30892457000000001"/>
    <n v="0.30892457000000001"/>
  </r>
  <r>
    <x v="5"/>
    <x v="100"/>
    <s v="420 - Atenção Básica"/>
    <s v="11485 - Incentivo financeiro estadual para o cofinanciamento da Atenção Básica"/>
    <x v="0"/>
    <n v="67.358149999999995"/>
    <n v="73.451949999999997"/>
    <n v="73.462950000000006"/>
  </r>
  <r>
    <x v="5"/>
    <x v="100"/>
    <s v="420 - Atenção Básica"/>
    <s v="11489 - Incentivo financeiro aos municípios contemplados programa catarinense de inclusão social (PROCIS)"/>
    <x v="0"/>
    <n v="1.74936"/>
    <n v="1.91656"/>
    <n v="1.91656"/>
  </r>
  <r>
    <x v="5"/>
    <x v="100"/>
    <s v="420 - Atenção Básica"/>
    <s v="11493 - Incentivo financeiro aos Centros de Especialidades Odontológicas"/>
    <x v="0"/>
    <n v="2.5482499999999999"/>
    <n v="2.7792500000000002"/>
    <n v="2.7792500000000002"/>
  </r>
  <r>
    <x v="5"/>
    <x v="100"/>
    <s v="420 - Atenção Básica"/>
    <s v="11495 - Incentivo financeiro aos municípios que possuem Laboratório de Prótese Dentária"/>
    <x v="0"/>
    <n v="1.9610000000000001"/>
    <n v="2.18736"/>
    <n v="2.18736"/>
  </r>
  <r>
    <x v="5"/>
    <x v="100"/>
    <s v="420 - Atenção Básica"/>
    <s v="12001 - Capacitações para implementar a Política Nacional de Alimentação e Nutrição"/>
    <x v="0"/>
    <n v="0.11401802"/>
    <n v="0.11401802"/>
    <n v="0.26880735"/>
  </r>
  <r>
    <x v="5"/>
    <x v="100"/>
    <s v="420 - Atenção Básica"/>
    <s v="13264 - Repasse financeiro estadual para as equipes de atenção básica na saúde prisional"/>
    <x v="0"/>
    <n v="0.84450014000000029"/>
    <n v="0.84536891000000003"/>
    <n v="1.22559844"/>
  </r>
  <r>
    <x v="5"/>
    <x v="100"/>
    <s v="430 - Atenção de Média e Alta Complexidade Ambulatorial e Hospitalar"/>
    <s v="11285 - Transplantes de órgãos e tecidos em SC"/>
    <x v="0"/>
    <n v="1.3180985099999989"/>
    <n v="1.5215322599999999"/>
    <n v="1.6733914400000001"/>
  </r>
  <r>
    <x v="5"/>
    <x v="100"/>
    <s v="430 - Atenção de Média e Alta Complexidade Ambulatorial e Hospitalar"/>
    <s v="11285 - Transplantes de órgãos e tecidos em SC"/>
    <x v="1"/>
    <n v="0"/>
    <n v="2.7799999999999999E-3"/>
    <n v="2.7799999999999999E-3"/>
  </r>
  <r>
    <x v="5"/>
    <x v="100"/>
    <s v="430 - Atenção de Média e Alta Complexidade Ambulatorial e Hospitalar"/>
    <s v="11293 - Manutenção do Serviço de Atendimento Móvel de Urgência - SAMU"/>
    <x v="0"/>
    <n v="8.7399999999999995E-3"/>
    <n v="1.8758009999999999E-2"/>
    <n v="1.8758009999999999E-2"/>
  </r>
  <r>
    <x v="5"/>
    <x v="100"/>
    <s v="430 - Atenção de Média e Alta Complexidade Ambulatorial e Hospitalar"/>
    <s v="11300 - Realização dos serviços de telemedicina"/>
    <x v="0"/>
    <n v="0.8"/>
    <n v="1.1000000000000001"/>
    <n v="1.2"/>
  </r>
  <r>
    <x v="5"/>
    <x v="100"/>
    <s v="430 - Atenção de Média e Alta Complexidade Ambulatorial e Hospitalar"/>
    <s v="11308 - Ações do programa de Tratamento Fora do Domicílio"/>
    <x v="0"/>
    <n v="9.1573194600000036"/>
    <n v="9.8829781299999944"/>
    <n v="12.200924969999999"/>
  </r>
  <r>
    <x v="5"/>
    <x v="100"/>
    <s v="430 - Atenção de Média e Alta Complexidade Ambulatorial e Hospitalar"/>
    <s v="11320 - Realização de procedimentos contemplados na programação pactuada e integrada (PPI)"/>
    <x v="0"/>
    <n v="307.63980104999985"/>
    <n v="336.26357631999997"/>
    <n v="336.54845366999996"/>
  </r>
  <r>
    <x v="5"/>
    <x v="100"/>
    <s v="430 - Atenção de Média e Alta Complexidade Ambulatorial e Hospitalar"/>
    <s v="11324 - Realização de cirurgias eletivas ambulatoriais e hospitalares"/>
    <x v="0"/>
    <n v="14.833917689999989"/>
    <n v="16.747158879999997"/>
    <n v="16.747158880000004"/>
  </r>
  <r>
    <x v="5"/>
    <x v="100"/>
    <s v="430 - Atenção de Média e Alta Complexidade Ambulatorial e Hospitalar"/>
    <s v="11325 - Manutenção do incentivo da política de atenção hospitalar"/>
    <x v="0"/>
    <n v="46.355056720000043"/>
    <n v="52.024547139999875"/>
    <n v="52.73340851999999"/>
  </r>
  <r>
    <x v="5"/>
    <x v="100"/>
    <s v="430 - Atenção de Média e Alta Complexidade Ambulatorial e Hospitalar"/>
    <s v="11328 - Realização de convênios para ações de média e alta complexidade"/>
    <x v="0"/>
    <n v="41.831154899999994"/>
    <n v="41.831154899999987"/>
    <n v="41.831154900000001"/>
  </r>
  <r>
    <x v="5"/>
    <x v="100"/>
    <s v="430 - Atenção de Média e Alta Complexidade Ambulatorial e Hospitalar"/>
    <s v="11328 - Realização de convênios para ações de média e alta complexidade"/>
    <x v="1"/>
    <n v="5.1673420100000005"/>
    <n v="5.1673420100000005"/>
    <n v="5.1673420100000005"/>
  </r>
  <r>
    <x v="5"/>
    <x v="100"/>
    <s v="430 - Atenção de Média e Alta Complexidade Ambulatorial e Hospitalar"/>
    <s v="11435 - Rede de atenção psicossocial"/>
    <x v="0"/>
    <n v="10.128556090000002"/>
    <n v="10.138556089999998"/>
    <n v="10.670064919999994"/>
  </r>
  <r>
    <x v="5"/>
    <x v="100"/>
    <s v="430 - Atenção de Média e Alta Complexidade Ambulatorial e Hospitalar"/>
    <s v="11437 - Rede de atenção às urgências"/>
    <x v="0"/>
    <n v="80.230963379999807"/>
    <n v="82.616550209999701"/>
    <n v="83.408464239999986"/>
  </r>
  <r>
    <x v="5"/>
    <x v="100"/>
    <s v="430 - Atenção de Média e Alta Complexidade Ambulatorial e Hospitalar"/>
    <s v="11437 - Rede de atenção às urgências"/>
    <x v="1"/>
    <n v="0.10773516000000001"/>
    <n v="0.12187286"/>
    <n v="0.12187286000000008"/>
  </r>
  <r>
    <x v="5"/>
    <x v="100"/>
    <s v="430 - Atenção de Média e Alta Complexidade Ambulatorial e Hospitalar"/>
    <s v="11438 - Rede Cegonha"/>
    <x v="0"/>
    <n v="15.896746679999991"/>
    <n v="15.896746680000007"/>
    <n v="15.925945629999999"/>
  </r>
  <r>
    <x v="5"/>
    <x v="100"/>
    <s v="430 - Atenção de Média e Alta Complexidade Ambulatorial e Hospitalar"/>
    <s v="11438 - Rede Cegonha"/>
    <x v="1"/>
    <n v="1.3257E-3"/>
    <n v="1.3257E-3"/>
    <n v="1.3256999999999971E-3"/>
  </r>
  <r>
    <x v="5"/>
    <x v="100"/>
    <s v="430 - Atenção de Média e Alta Complexidade Ambulatorial e Hospitalar"/>
    <s v="11441 - Manutenção das unidades assistenciais administradas por organizações sociais"/>
    <x v="0"/>
    <n v="466.02422873"/>
    <n v="532.93812027000001"/>
    <n v="532.93829217000018"/>
  </r>
  <r>
    <x v="5"/>
    <x v="100"/>
    <s v="430 - Atenção de Média e Alta Complexidade Ambulatorial e Hospitalar"/>
    <s v="11441 - Manutenção das unidades assistenciais administradas por organizações sociais"/>
    <x v="1"/>
    <n v="2.9516675800000001"/>
    <n v="4.0136158100000001"/>
    <n v="4.0136158100000001"/>
  </r>
  <r>
    <x v="5"/>
    <x v="100"/>
    <s v="430 - Atenção de Média e Alta Complexidade Ambulatorial e Hospitalar"/>
    <s v="13252 - Ampliações e reformas das unidades assistenciais da Secretaria de Estado da Saúde"/>
    <x v="0"/>
    <n v="5.3653190000000003E-2"/>
    <n v="9.3184290000000003E-2"/>
    <n v="0.12843879999999999"/>
  </r>
  <r>
    <x v="5"/>
    <x v="100"/>
    <s v="430 - Atenção de Média e Alta Complexidade Ambulatorial e Hospitalar"/>
    <s v="13252 - Ampliações e reformas das unidades assistenciais da Secretaria de Estado da Saúde"/>
    <x v="1"/>
    <n v="4.6339419999999999E-2"/>
    <n v="0.15648679000000001"/>
    <n v="0.30960552000000002"/>
  </r>
  <r>
    <x v="5"/>
    <x v="100"/>
    <s v="430 - Atenção de Média e Alta Complexidade Ambulatorial e Hospitalar"/>
    <s v="13262 - Ações do serviço de anatomia patológica e verificação de óbitos (SVO)"/>
    <x v="0"/>
    <n v="8.5262939999999982E-2"/>
    <n v="8.7368169999999981E-2"/>
    <n v="0.10994567"/>
  </r>
  <r>
    <x v="5"/>
    <x v="100"/>
    <s v="430 - Atenção de Média e Alta Complexidade Ambulatorial e Hospitalar"/>
    <s v="13262 - Ações do serviço de anatomia patológica e verificação de óbitos (SVO)"/>
    <x v="1"/>
    <n v="6.0107200000000006E-3"/>
    <n v="6.0107200000000006E-3"/>
    <n v="0.14201072000000001"/>
  </r>
  <r>
    <x v="5"/>
    <x v="100"/>
    <s v="430 - Atenção de Média e Alta Complexidade Ambulatorial e Hospitalar"/>
    <s v="13266 - Realização dos serviços assistenciais no Centro Catarinense de Reabilitação"/>
    <x v="0"/>
    <n v="10.605213709999999"/>
    <n v="16.664953789999988"/>
    <n v="18.652134839999999"/>
  </r>
  <r>
    <x v="5"/>
    <x v="100"/>
    <s v="430 - Atenção de Média e Alta Complexidade Ambulatorial e Hospitalar"/>
    <s v="13266 - Realização dos serviços assistenciais no Centro Catarinense de Reabilitação"/>
    <x v="1"/>
    <n v="0.51540900000000001"/>
    <n v="0.51797500000000007"/>
    <n v="0.52097499999999997"/>
  </r>
  <r>
    <x v="5"/>
    <x v="100"/>
    <s v="430 - Atenção de Média e Alta Complexidade Ambulatorial e Hospitalar"/>
    <s v="13270 - Ações das Centrais de Regulação"/>
    <x v="0"/>
    <n v="1.1941499899999999"/>
    <n v="2.3966240500000002"/>
    <n v="2.5456011100000007"/>
  </r>
  <r>
    <x v="5"/>
    <x v="100"/>
    <s v="430 - Atenção de Média e Alta Complexidade Ambulatorial e Hospitalar"/>
    <s v="13270 - Ações das Centrais de Regulação"/>
    <x v="1"/>
    <n v="0.29415790000000003"/>
    <n v="0.29415790000000003"/>
    <n v="0.29415790000000003"/>
  </r>
  <r>
    <x v="5"/>
    <x v="100"/>
    <s v="430 - Atenção de Média e Alta Complexidade Ambulatorial e Hospitalar"/>
    <s v="14090 - Incentivo financeiro estadual aos centros de atenção psicossocial"/>
    <x v="0"/>
    <n v="1.2350000000000001"/>
    <n v="1.2350000000000001"/>
    <n v="1.385"/>
  </r>
  <r>
    <x v="5"/>
    <x v="100"/>
    <s v="430 - Atenção de Média e Alta Complexidade Ambulatorial e Hospitalar"/>
    <s v="5429 - Manutenção das unidades assistenciais sob administração da Secretaria de Estado da Saúde"/>
    <x v="0"/>
    <n v="204.29347364000083"/>
    <n v="267.84740322000295"/>
    <n v="293.53310540000018"/>
  </r>
  <r>
    <x v="5"/>
    <x v="100"/>
    <s v="430 - Atenção de Média e Alta Complexidade Ambulatorial e Hospitalar"/>
    <s v="5858 - Manutenção do Hospital terceirizado Hélio dos Anjos Ortiz - ADR - Curitibanos"/>
    <x v="0"/>
    <n v="11.65576574"/>
    <n v="11.65576574"/>
    <n v="11.65576574"/>
  </r>
  <r>
    <x v="5"/>
    <x v="100"/>
    <s v="430 - Atenção de Média e Alta Complexidade Ambulatorial e Hospitalar"/>
    <s v="5859 - Manutenção do Hospital terceirizado Marieta Konder Bornhausen - ADR - Itajaí"/>
    <x v="0"/>
    <n v="12.316323150000001"/>
    <n v="12.316323150000001"/>
    <n v="12.316323149999999"/>
  </r>
  <r>
    <x v="5"/>
    <x v="100"/>
    <s v="430 - Atenção de Média e Alta Complexidade Ambulatorial e Hospitalar"/>
    <s v="5861 - AP - Manutenção do Hospital terceirizado Regional Lenoir Vargas Ferreira - ADR - Chapecó"/>
    <x v="0"/>
    <n v="21.6"/>
    <n v="21.6"/>
    <n v="21.6"/>
  </r>
  <r>
    <x v="5"/>
    <x v="100"/>
    <s v="430 - Atenção de Média e Alta Complexidade Ambulatorial e Hospitalar"/>
    <s v="5862 - Manutenção do Hospital terceirizado Regional São Paulo - ADR - Xanxerê"/>
    <x v="0"/>
    <n v="6.875"/>
    <n v="6.875"/>
    <n v="6.875"/>
  </r>
  <r>
    <x v="5"/>
    <x v="100"/>
    <s v="440 - Assistência Farmacêutica"/>
    <s v="11200 - Distribuição de medicamentos do componente especializado"/>
    <x v="0"/>
    <n v="62.315005530000022"/>
    <n v="81.284654449999991"/>
    <n v="81.521143360000039"/>
  </r>
  <r>
    <x v="5"/>
    <x v="100"/>
    <s v="440 - Assistência Farmacêutica"/>
    <s v="11201 - Distribuição de medicamentos do componente estratégico"/>
    <x v="0"/>
    <n v="5.4930120000000006E-2"/>
    <n v="8.8375220000000004E-2"/>
    <n v="8.8375220000000004E-2"/>
  </r>
  <r>
    <x v="5"/>
    <x v="100"/>
    <s v="440 - Assistência Farmacêutica"/>
    <s v="11477 - Repasse de recurso financeiro aos municípios para compra de medicamentos básicos"/>
    <x v="0"/>
    <n v="26.714207959999758"/>
    <n v="29.14277231999958"/>
    <n v="29.142772319999999"/>
  </r>
  <r>
    <x v="5"/>
    <x v="100"/>
    <s v="850 - Gestão de Pessoas"/>
    <s v="1018 - Administração de pessoal e encargos sociais - SES"/>
    <x v="2"/>
    <n v="1137.6347016000009"/>
    <n v="1141.3457597599988"/>
    <n v="1141.7491581299992"/>
  </r>
  <r>
    <x v="5"/>
    <x v="100"/>
    <s v="850 - Gestão de Pessoas"/>
    <s v="1018 - Administração de pessoal e encargos sociais - SES"/>
    <x v="0"/>
    <n v="93.393654829999974"/>
    <n v="93.659569160000004"/>
    <n v="93.692944609999984"/>
  </r>
  <r>
    <x v="5"/>
    <x v="100"/>
    <s v="850 - Gestão de Pessoas"/>
    <s v="4617 - Encargos com estagiários - SES"/>
    <x v="0"/>
    <n v="2.3615737599999997"/>
    <n v="2.3615737599999997"/>
    <n v="2.3621888700000002"/>
  </r>
  <r>
    <x v="5"/>
    <x v="100"/>
    <s v="900 - Gestão Administrativa - Poder Executivo"/>
    <s v="13268 - Ampliar e reformar as Unidades Administrativas da SES"/>
    <x v="0"/>
    <n v="7.6000000000000004E-5"/>
    <n v="3.8E-3"/>
    <n v="3.8E-3"/>
  </r>
  <r>
    <x v="5"/>
    <x v="100"/>
    <s v="900 - Gestão Administrativa - Poder Executivo"/>
    <s v="13269 - Adquirir equipamentos e mobiliário para as Unidades Administrativas da SES"/>
    <x v="1"/>
    <n v="5.9062000000000003E-2"/>
    <n v="6.5800360000000002E-2"/>
    <n v="6.8320359999999997E-2"/>
  </r>
  <r>
    <x v="5"/>
    <x v="100"/>
    <s v="900 - Gestão Administrativa - Poder Executivo"/>
    <s v="4650 - Administração e manutenção dos serviços administrativos gerais - SES"/>
    <x v="2"/>
    <n v="3.1312599100000003"/>
    <n v="3.1312599100000003"/>
    <n v="3.1312599100000003"/>
  </r>
  <r>
    <x v="5"/>
    <x v="100"/>
    <s v="900 - Gestão Administrativa - Poder Executivo"/>
    <s v="4650 - Administração e manutenção dos serviços administrativos gerais - SES"/>
    <x v="0"/>
    <n v="109.69101927999922"/>
    <n v="119.97072264000028"/>
    <n v="131.51981608999998"/>
  </r>
  <r>
    <x v="5"/>
    <x v="100"/>
    <s v="900 - Gestão Administrativa - Poder Executivo"/>
    <s v="4650 - Administração e manutenção dos serviços administrativos gerais - SES"/>
    <x v="1"/>
    <n v="4.1413269999999995E-2"/>
    <n v="4.1413269999999995E-2"/>
    <n v="4.1413269999999995E-2"/>
  </r>
  <r>
    <x v="5"/>
    <x v="100"/>
    <s v="900 - Gestão Administrativa - Poder Executivo"/>
    <s v="4771 - Manutenção e modernização dos serviços de tecnologia da informação e comunicação - SES"/>
    <x v="0"/>
    <n v="15.309603759999996"/>
    <n v="21.158070269999996"/>
    <n v="23.56889103"/>
  </r>
  <r>
    <x v="5"/>
    <x v="122"/>
    <s v="101 - Acelera Santa Catarina"/>
    <s v="12976 - Aquisição de equipamentos, material permanente e mobiliário para Unidades de Saúde"/>
    <x v="1"/>
    <n v="5.8616168100000001"/>
    <n v="5.8616168100000001"/>
    <n v="5.8616168100000001"/>
  </r>
  <r>
    <x v="5"/>
    <x v="122"/>
    <s v="101 - Acelera Santa Catarina"/>
    <s v="12978 - Ampliação, reforma e readequação das Unidades de Saúde"/>
    <x v="1"/>
    <n v="14.651334110000001"/>
    <n v="14.651334110000001"/>
    <n v="14.651334110000001"/>
  </r>
  <r>
    <x v="5"/>
    <x v="124"/>
    <s v="430 - Atenção de Média e Alta Complexidade Ambulatorial e Hospitalar"/>
    <s v="14019 - Apoio aos hospitais filantrópicos de Santa Catarina - Lei n 16.968/2016"/>
    <x v="0"/>
    <n v="39.968068390000006"/>
    <n v="39.968068389999985"/>
    <n v="39.968453760000003"/>
  </r>
  <r>
    <x v="5"/>
    <x v="124"/>
    <s v="430 - Atenção de Média e Alta Complexidade Ambulatorial e Hospitalar"/>
    <s v="14019 - Apoio aos hospitais filantrópicos de Santa Catarina - Lei n 16.968/2016"/>
    <x v="1"/>
    <n v="2.86828181"/>
    <n v="2.86828181"/>
    <n v="2.86828181"/>
  </r>
  <r>
    <x v="5"/>
    <x v="101"/>
    <s v="830 - Gestão Fiscal e Financeira"/>
    <s v="11397 - Gestão de arrecadação, fiscalização e combate à sonegação fiscal"/>
    <x v="0"/>
    <n v="14.004578749999979"/>
    <n v="14.125050510000001"/>
    <n v="15.654461949999996"/>
  </r>
  <r>
    <x v="5"/>
    <x v="101"/>
    <s v="830 - Gestão Fiscal e Financeira"/>
    <s v="11397 - Gestão de arrecadação, fiscalização e combate à sonegação fiscal"/>
    <x v="1"/>
    <n v="6.1600972400000025"/>
    <n v="6.1614181499999967"/>
    <n v="7.1146356200000032"/>
  </r>
  <r>
    <x v="5"/>
    <x v="101"/>
    <s v="830 - Gestão Fiscal e Financeira"/>
    <s v="14092 - Otimização e correção da aplicação dos recursos públicos"/>
    <x v="0"/>
    <n v="0.49310629000000034"/>
    <n v="0.52504099000000037"/>
    <n v="0.5756091000000001"/>
  </r>
  <r>
    <x v="5"/>
    <x v="101"/>
    <s v="830 - Gestão Fiscal e Financeira"/>
    <s v="14093 - Gestão da informação contábil e da transparência"/>
    <x v="0"/>
    <n v="3.3317668500000006"/>
    <n v="3.5156588199999996"/>
    <n v="4.3954601199999992"/>
  </r>
  <r>
    <x v="5"/>
    <x v="101"/>
    <s v="830 - Gestão Fiscal e Financeira"/>
    <s v="14093 - Gestão da informação contábil e da transparência"/>
    <x v="1"/>
    <n v="2.6017768599999993"/>
    <n v="3.3470100499999997"/>
    <n v="4.3612835200000006"/>
  </r>
  <r>
    <x v="5"/>
    <x v="101"/>
    <s v="850 - Gestão de Pessoas"/>
    <s v="11357 - Capacitação profissional dos agentes públicos - SEF"/>
    <x v="0"/>
    <n v="1.1860000000000001E-2"/>
    <n v="1.1860000000000001E-2"/>
    <n v="1.1860000000000001E-2"/>
  </r>
  <r>
    <x v="5"/>
    <x v="101"/>
    <s v="850 - Gestão de Pessoas"/>
    <s v="4133 - Encargos com estagiários - SEF"/>
    <x v="0"/>
    <n v="0.57449134000000013"/>
    <n v="0.57449134000000002"/>
    <n v="0.57449134000000002"/>
  </r>
  <r>
    <x v="5"/>
    <x v="101"/>
    <s v="850 - Gestão de Pessoas"/>
    <s v="959 - Administração de pessoal e encargos sociais - SEF"/>
    <x v="2"/>
    <n v="342.45300255000001"/>
    <n v="342.59484323000004"/>
    <n v="342.8403912000004"/>
  </r>
  <r>
    <x v="5"/>
    <x v="101"/>
    <s v="850 - Gestão de Pessoas"/>
    <s v="959 - Administração de pessoal e encargos sociais - SEF"/>
    <x v="0"/>
    <n v="30.618215569999997"/>
    <n v="30.720163939999996"/>
    <n v="30.720163939999996"/>
  </r>
  <r>
    <x v="5"/>
    <x v="101"/>
    <s v="900 - Gestão Administrativa - Poder Executivo"/>
    <s v="12750 - Construção e aquisição de bens imóveis - FUNPAT - SEA"/>
    <x v="3"/>
    <n v="0.76924208000000005"/>
    <n v="0.76924207999999994"/>
    <n v="0.8277949200000001"/>
  </r>
  <r>
    <x v="5"/>
    <x v="101"/>
    <s v="900 - Gestão Administrativa - Poder Executivo"/>
    <s v="3297 - Despesas centralizadas diversas - EGE"/>
    <x v="0"/>
    <n v="9.4797299999999987E-3"/>
    <n v="9.4797299999999987E-3"/>
    <n v="0.31050972999999998"/>
  </r>
  <r>
    <x v="5"/>
    <x v="101"/>
    <s v="900 - Gestão Administrativa - Poder Executivo"/>
    <s v="4087 - Manutenção e modernização dos serviços de tecnologia da informação e comunicação - SEF"/>
    <x v="0"/>
    <n v="3.0953334799999954"/>
    <n v="3.1188026699999933"/>
    <n v="3.5034564299999986"/>
  </r>
  <r>
    <x v="5"/>
    <x v="101"/>
    <s v="900 - Gestão Administrativa - Poder Executivo"/>
    <s v="6237 - Administração e manutenção dos serviços administrativos gerais - SEF"/>
    <x v="0"/>
    <n v="13.466959460000076"/>
    <n v="13.78743889000005"/>
    <n v="15.417515039999998"/>
  </r>
  <r>
    <x v="5"/>
    <x v="101"/>
    <s v="900 - Gestão Administrativa - Poder Executivo"/>
    <s v="6237 - Administração e manutenção dos serviços administrativos gerais - SEF"/>
    <x v="1"/>
    <n v="4.2550080000000004E-2"/>
    <n v="5.0977379999999996E-2"/>
    <n v="5.0977379999999996E-2"/>
  </r>
  <r>
    <x v="5"/>
    <x v="102"/>
    <s v="610 - Educação Básica com Qualidade e Equidade"/>
    <s v="11490 - AP - Construção, ampliação ou reforma de unidades escolares - rede física - educação básica"/>
    <x v="4"/>
    <n v="52.210774019999995"/>
    <n v="52.210774020000002"/>
    <n v="52.210774020000002"/>
  </r>
  <r>
    <x v="5"/>
    <x v="102"/>
    <s v="610 - Educação Básica com Qualidade e Equidade"/>
    <s v="11490 - AP - Construção, ampliação ou reforma de unidades escolares - rede física - educação básica"/>
    <x v="5"/>
    <n v="9.1429911400000012"/>
    <n v="9.1429911400000012"/>
    <n v="9.1429911400000012"/>
  </r>
  <r>
    <x v="5"/>
    <x v="102"/>
    <s v="750 - Expansão e Modernização do Sistema Prisional e Socioeducativo"/>
    <s v="10924 - Construção, reforma e ampliação de unidades do sistema prisional e socioeducativo"/>
    <x v="4"/>
    <n v="1.3"/>
    <n v="1.3"/>
    <n v="1.3"/>
  </r>
  <r>
    <x v="5"/>
    <x v="102"/>
    <s v="750 - Expansão e Modernização do Sistema Prisional e Socioeducativo"/>
    <s v="10924 - Construção, reforma e ampliação de unidades do sistema prisional e socioeducativo"/>
    <x v="5"/>
    <n v="3.4"/>
    <n v="3.4"/>
    <n v="3.4"/>
  </r>
  <r>
    <x v="5"/>
    <x v="102"/>
    <s v="860 - Gestão Previdenciária"/>
    <s v="3267 - Auxílio funeral - IPREV - EGE"/>
    <x v="0"/>
    <n v="0.60333230000000038"/>
    <n v="0.60333230000000015"/>
    <n v="0.65333230000000009"/>
  </r>
  <r>
    <x v="5"/>
    <x v="102"/>
    <s v="900 - Gestão Administrativa - Poder Executivo"/>
    <s v="10216 - Participação no capital social - EPAGRI"/>
    <x v="3"/>
    <n v="4.8540000000000001"/>
    <n v="4.8540000000000001"/>
    <n v="4.8540000000000001"/>
  </r>
  <r>
    <x v="5"/>
    <x v="102"/>
    <s v="900 - Gestão Administrativa - Poder Executivo"/>
    <s v="11468 - Parcelamento de obrigações patronais à cargo da EGE"/>
    <x v="2"/>
    <n v="0.40371144000000009"/>
    <n v="0.40371143999999998"/>
    <n v="0.40371144000000009"/>
  </r>
  <r>
    <x v="5"/>
    <x v="102"/>
    <s v="900 - Gestão Administrativa - Poder Executivo"/>
    <s v="11469 - Parcelamento de PASEP a cargo da EGE"/>
    <x v="0"/>
    <n v="20.891671559999999"/>
    <n v="20.891671560000002"/>
    <n v="20.891671559999999"/>
  </r>
  <r>
    <x v="5"/>
    <x v="102"/>
    <s v="900 - Gestão Administrativa - Poder Executivo"/>
    <s v="13511 - Despesas com restituição de depósitos judiciais - EGE"/>
    <x v="0"/>
    <n v="6.7681227199999991"/>
    <n v="6.7681227199999991"/>
    <n v="6.7681227199999991"/>
  </r>
  <r>
    <x v="5"/>
    <x v="102"/>
    <s v="900 - Gestão Administrativa - Poder Executivo"/>
    <s v="13511 - Despesas com restituição de depósitos judiciais - EGE"/>
    <x v="5"/>
    <n v="28.204991029999999"/>
    <n v="28.204991029999999"/>
    <n v="28.204991029999999"/>
  </r>
  <r>
    <x v="5"/>
    <x v="102"/>
    <s v="900 - Gestão Administrativa - Poder Executivo"/>
    <s v="3096 - Formação do patrimônio do servidor público - PASEP"/>
    <x v="0"/>
    <n v="154.76895651999976"/>
    <n v="154.76895651999979"/>
    <n v="154.76895652000002"/>
  </r>
  <r>
    <x v="5"/>
    <x v="102"/>
    <s v="900 - Gestão Administrativa - Poder Executivo"/>
    <s v="3236 - Participação no capital social - CODESC"/>
    <x v="3"/>
    <n v="6.6820000000000004"/>
    <n v="6.6820000000000004"/>
    <n v="6.6820000000000004"/>
  </r>
  <r>
    <x v="5"/>
    <x v="102"/>
    <s v="900 - Gestão Administrativa - Poder Executivo"/>
    <s v="3297 - Despesas centralizadas diversas - EGE"/>
    <x v="0"/>
    <n v="18.512847889999986"/>
    <n v="19.940579939999989"/>
    <n v="24.338529359999999"/>
  </r>
  <r>
    <x v="5"/>
    <x v="102"/>
    <s v="900 - Gestão Administrativa - Poder Executivo"/>
    <s v="3297 - Despesas centralizadas diversas - EGE"/>
    <x v="1"/>
    <n v="3.6116297200000003"/>
    <n v="3.6116297200000003"/>
    <n v="3.6116297200000003"/>
  </r>
  <r>
    <x v="5"/>
    <x v="102"/>
    <s v="900 - Gestão Administrativa - Poder Executivo"/>
    <s v="3297 - Despesas centralizadas diversas - EGE"/>
    <x v="3"/>
    <n v="5.6118115399999997"/>
    <n v="5.6118115399999988"/>
    <n v="5.6118115399999988"/>
  </r>
  <r>
    <x v="5"/>
    <x v="102"/>
    <s v="900 - Gestão Administrativa - Poder Executivo"/>
    <s v="3635 - Participação no capital social - CIASC"/>
    <x v="3"/>
    <n v="0.86634560000000005"/>
    <n v="0.86634560000000005"/>
    <n v="0.86634559999999994"/>
  </r>
  <r>
    <x v="5"/>
    <x v="102"/>
    <s v="900 - Gestão Administrativa - Poder Executivo"/>
    <s v="4650 - Administração e manutenção dos serviços administrativos gerais - SES"/>
    <x v="4"/>
    <n v="57.172044579999998"/>
    <n v="57.172044579999998"/>
    <n v="57.172044579999998"/>
  </r>
  <r>
    <x v="5"/>
    <x v="102"/>
    <s v="900 - Gestão Administrativa - Poder Executivo"/>
    <s v="4650 - Administração e manutenção dos serviços administrativos gerais - SES"/>
    <x v="5"/>
    <n v="7.6556581900000005"/>
    <n v="7.6556581899999996"/>
    <n v="7.6556581899999996"/>
  </r>
  <r>
    <x v="5"/>
    <x v="102"/>
    <s v="900 - Gestão Administrativa - Poder Executivo"/>
    <s v="978 - Obrigações patronais - EGE"/>
    <x v="2"/>
    <n v="2.5249999999999999"/>
    <n v="2.5249999999999999"/>
    <n v="2.5249999999999999"/>
  </r>
  <r>
    <x v="5"/>
    <x v="102"/>
    <s v="990 - Encargos Especiais"/>
    <s v="3368 - Amortização e encargos de contratos de financiamentos externos - EGE"/>
    <x v="4"/>
    <n v="139.89098820000001"/>
    <n v="139.89098820000001"/>
    <n v="139.89098819999995"/>
  </r>
  <r>
    <x v="5"/>
    <x v="102"/>
    <s v="990 - Encargos Especiais"/>
    <s v="3368 - Amortização e encargos de contratos de financiamentos externos - EGE"/>
    <x v="5"/>
    <n v="438.72805478000004"/>
    <n v="438.72805478000009"/>
    <n v="438.72805478000004"/>
  </r>
  <r>
    <x v="5"/>
    <x v="102"/>
    <s v="990 - Encargos Especiais"/>
    <s v="3562 - Amortização e encargos de contratos de financiamentos internos - EGE"/>
    <x v="4"/>
    <n v="732.37320606999992"/>
    <n v="732.37320607000015"/>
    <n v="732.37320607000004"/>
  </r>
  <r>
    <x v="5"/>
    <x v="102"/>
    <s v="990 - Encargos Especiais"/>
    <s v="3562 - Amortização e encargos de contratos de financiamentos internos - EGE"/>
    <x v="5"/>
    <n v="321.38348958"/>
    <n v="321.38348958"/>
    <n v="321.38348958"/>
  </r>
  <r>
    <x v="5"/>
    <x v="103"/>
    <s v="346 - Tecnologia e Inovação para o Desenvolvimento Sustentável"/>
    <s v="12985 - Fomentar projetos e pesquisas nas áreas de desenvolvimento sustentável"/>
    <x v="0"/>
    <n v="5.0099999999999997E-3"/>
    <n v="5.0099999999999997E-3"/>
    <n v="5.0099999999999997E-3"/>
  </r>
  <r>
    <x v="5"/>
    <x v="103"/>
    <s v="760 - Ressocialização dos Apenados e dos Adolescentes em Conflito com a Lei"/>
    <s v="10920 - Profissionalização dos apenados e adolescentes em conflito com a lei - SJC"/>
    <x v="0"/>
    <n v="9.7000000000000003E-2"/>
    <n v="9.7000000000000003E-2"/>
    <n v="9.7000000000000003E-2"/>
  </r>
  <r>
    <x v="5"/>
    <x v="103"/>
    <s v="825 - Formação de Gestores Públicos"/>
    <s v="11445 - Cursos Ciclo Longo - Capacitação - ENA"/>
    <x v="0"/>
    <n v="0.12400055"/>
    <n v="0.12825054999999999"/>
    <n v="0.12825054999999999"/>
  </r>
  <r>
    <x v="5"/>
    <x v="103"/>
    <s v="825 - Formação de Gestores Públicos"/>
    <s v="11484 - Cursos Ciclo Curto - Capacitação - ENA"/>
    <x v="0"/>
    <n v="0.20208249999999997"/>
    <n v="0.2020825"/>
    <n v="0.2020825"/>
  </r>
  <r>
    <x v="5"/>
    <x v="103"/>
    <s v="850 - Gestão de Pessoas"/>
    <s v="10935 - Administração de pessoal e encargos sociais - ENA"/>
    <x v="2"/>
    <n v="1.8364562699999991"/>
    <n v="1.841920599999999"/>
    <n v="1.841920599999999"/>
  </r>
  <r>
    <x v="5"/>
    <x v="103"/>
    <s v="850 - Gestão de Pessoas"/>
    <s v="10935 - Administração de pessoal e encargos sociais - ENA"/>
    <x v="0"/>
    <n v="4.3404000000000005E-2"/>
    <n v="4.3581579999999995E-2"/>
    <n v="4.3581579999999995E-2"/>
  </r>
  <r>
    <x v="5"/>
    <x v="103"/>
    <s v="850 - Gestão de Pessoas"/>
    <s v="10938 - Encargos com estagiários - ENA"/>
    <x v="0"/>
    <n v="4.2960299999999993E-2"/>
    <n v="4.29603E-2"/>
    <n v="4.29603E-2"/>
  </r>
  <r>
    <x v="5"/>
    <x v="103"/>
    <s v="900 - Gestão Administrativa - Poder Executivo"/>
    <s v="10941 - Administração e manutenção dos serviços administrativos gerais - ENA"/>
    <x v="0"/>
    <n v="0.3387952600000001"/>
    <n v="0.33879526000000004"/>
    <n v="0.37140775000000009"/>
  </r>
  <r>
    <x v="5"/>
    <x v="103"/>
    <s v="900 - Gestão Administrativa - Poder Executivo"/>
    <s v="10941 - Administração e manutenção dos serviços administrativos gerais - ENA"/>
    <x v="1"/>
    <n v="4.9760799999999999E-3"/>
    <n v="4.9760799999999999E-3"/>
    <n v="4.9760799999999999E-3"/>
  </r>
  <r>
    <x v="5"/>
    <x v="103"/>
    <s v="900 - Gestão Administrativa - Poder Executivo"/>
    <s v="4216 - Administração e manutenção dos serviços administrativos gerais - SIE"/>
    <x v="0"/>
    <n v="3.2500000000000001E-2"/>
    <n v="3.2500000000000001E-2"/>
    <n v="3.2500000000000001E-2"/>
  </r>
  <r>
    <x v="5"/>
    <x v="104"/>
    <s v="100 - Caminhos do Desenvolvimento"/>
    <s v="13416 - Apoio a projetos municipais de investimentos - Pacto pelos Municípios - Caminhos do Desenvolvimento"/>
    <x v="1"/>
    <n v="3.4522898800000004"/>
    <n v="3.4522898800000004"/>
    <n v="3.4522898799999999"/>
  </r>
  <r>
    <x v="5"/>
    <x v="104"/>
    <s v="101 - Acelera Santa Catarina"/>
    <s v="12719 - Apoio a projetos municipais de investimentos - Pacto pelos Municípios"/>
    <x v="1"/>
    <n v="11.32083111"/>
    <n v="11.32083111"/>
    <n v="11.32083111"/>
  </r>
  <r>
    <x v="5"/>
    <x v="105"/>
    <s v="830 - Gestão Fiscal e Financeira"/>
    <s v="10600 - Gestão de recursos estratégicos - PROFISCO"/>
    <x v="0"/>
    <n v="0.16612557999999983"/>
    <n v="0.16612558000000002"/>
    <n v="0.18477399999999994"/>
  </r>
  <r>
    <x v="5"/>
    <x v="105"/>
    <s v="830 - Gestão Fiscal e Financeira"/>
    <s v="10600 - Gestão de recursos estratégicos - PROFISCO"/>
    <x v="1"/>
    <n v="4.5413439999999999E-2"/>
    <n v="4.5413439999999999E-2"/>
    <n v="8.4903040000000013E-2"/>
  </r>
  <r>
    <x v="5"/>
    <x v="105"/>
    <s v="830 - Gestão Fiscal e Financeira"/>
    <s v="10601 - Gestão do projeto - PROFISCO"/>
    <x v="0"/>
    <n v="1.3950000000000001E-2"/>
    <n v="1.3950000000000001E-2"/>
    <n v="1.3950000000000001E-2"/>
  </r>
  <r>
    <x v="5"/>
    <x v="105"/>
    <s v="830 - Gestão Fiscal e Financeira"/>
    <s v="11397 - Gestão de arrecadação, fiscalização e combate à sonegação fiscal"/>
    <x v="1"/>
    <n v="1.1427039600000002"/>
    <n v="1.1427039600000009"/>
    <n v="1.2172246199999996"/>
  </r>
  <r>
    <x v="5"/>
    <x v="105"/>
    <s v="900 - Gestão Administrativa - Poder Executivo"/>
    <s v="4087 - Manutenção e modernização dos serviços de tecnologia da informação e comunicação - SEF"/>
    <x v="0"/>
    <n v="2.4717389999999999E-2"/>
    <n v="2.4717389999999999E-2"/>
    <n v="2.4717389999999999E-2"/>
  </r>
  <r>
    <x v="5"/>
    <x v="120"/>
    <s v="101 - Acelera Santa Catarina"/>
    <s v="12737 - Apoio financeiro a construção de Centros de Inovação"/>
    <x v="1"/>
    <n v="15.29557971"/>
    <n v="15.29557971"/>
    <n v="15.295579709999998"/>
  </r>
  <r>
    <x v="5"/>
    <x v="106"/>
    <s v="100 - Caminhos do Desenvolvimento"/>
    <s v="12639 - Adequação e melhoria da infraestrutura aquaviária dos portos e hidrovias - SIE"/>
    <x v="1"/>
    <n v="38.417065210000004"/>
    <n v="38.417065210000004"/>
    <n v="42.32510997"/>
  </r>
  <r>
    <x v="5"/>
    <x v="106"/>
    <s v="101 - Acelera Santa Catarina"/>
    <s v="12619 - Ampliação da capacidade da Avenida Santos Dumont - Joinville"/>
    <x v="0"/>
    <n v="6.6000000000000003E-2"/>
    <n v="6.6000000000000003E-2"/>
    <n v="6.6000000000000003E-2"/>
  </r>
  <r>
    <x v="5"/>
    <x v="106"/>
    <s v="101 - Acelera Santa Catarina"/>
    <s v="12619 - Ampliação da capacidade da Avenida Santos Dumont - Joinville"/>
    <x v="1"/>
    <n v="6.7111852299999999"/>
    <n v="6.7111852299999999"/>
    <n v="6.7885869300000001"/>
  </r>
  <r>
    <x v="5"/>
    <x v="106"/>
    <s v="105 - Mobilidade Urbana"/>
    <s v="12932 - Implantação do acesso norte de Blumenau - Vila Itoupava - SIE"/>
    <x v="0"/>
    <n v="6.0993549999999994E-2"/>
    <n v="6.0993550000000001E-2"/>
    <n v="6.0993550000000001E-2"/>
  </r>
  <r>
    <x v="5"/>
    <x v="106"/>
    <s v="105 - Mobilidade Urbana"/>
    <s v="12932 - Implantação do acesso norte de Blumenau - Vila Itoupava - SIE"/>
    <x v="1"/>
    <n v="0"/>
    <n v="0"/>
    <n v="0"/>
  </r>
  <r>
    <x v="5"/>
    <x v="106"/>
    <s v="105 - Mobilidade Urbana"/>
    <s v="8577 - Apoio ao sistema viário rural - SIE"/>
    <x v="1"/>
    <n v="6.2990938700000001"/>
    <n v="6.2990938699999992"/>
    <n v="6.3073220100000009"/>
  </r>
  <r>
    <x v="5"/>
    <x v="106"/>
    <s v="105 - Mobilidade Urbana"/>
    <s v="8579 - Apoio ao sistema viário urbano - SIE"/>
    <x v="1"/>
    <n v="5.8249272100000002"/>
    <n v="5.8249272100000002"/>
    <n v="5.9070289300000001"/>
  </r>
  <r>
    <x v="5"/>
    <x v="106"/>
    <s v="110 - Construção de Rodovias"/>
    <s v="10209 - Gerenciamento de programas de financiamento"/>
    <x v="0"/>
    <n v="1.93729978"/>
    <n v="1.9372997800000002"/>
    <n v="2.09342709"/>
  </r>
  <r>
    <x v="5"/>
    <x v="106"/>
    <s v="110 - Construção de Rodovias"/>
    <s v="11126 - Apoio ao sistema viário - FUNDOSOCIAL"/>
    <x v="0"/>
    <n v="7.8841300000000003E-2"/>
    <n v="7.8841300000000003E-2"/>
    <n v="7.8841300000000003E-2"/>
  </r>
  <r>
    <x v="5"/>
    <x v="106"/>
    <s v="110 - Construção de Rodovias"/>
    <s v="11126 - Apoio ao sistema viário - FUNDOSOCIAL"/>
    <x v="1"/>
    <n v="9.3064454300000001"/>
    <n v="9.3064454300000019"/>
    <n v="9.3064454300000001"/>
  </r>
  <r>
    <x v="5"/>
    <x v="106"/>
    <s v="110 - Construção de Rodovias"/>
    <s v="12640 - Gerenciamento de Programas de financiamento BB"/>
    <x v="1"/>
    <n v="3.3397933700000006"/>
    <n v="3.3397933700000002"/>
    <n v="3.74"/>
  </r>
  <r>
    <x v="5"/>
    <x v="106"/>
    <s v="110 - Construção de Rodovias"/>
    <s v="12935 - AP - Implantação do contorno viário de Capinzal - Ouro - SIE"/>
    <x v="1"/>
    <n v="18.77188265000002"/>
    <n v="18.771882649999998"/>
    <n v="19.670000000000002"/>
  </r>
  <r>
    <x v="5"/>
    <x v="106"/>
    <s v="110 - Construção de Rodovias"/>
    <s v="8575 - Apoio ao sistema viário estadual - SIE"/>
    <x v="0"/>
    <n v="2.5971000000000001E-2"/>
    <n v="2.5971000000000001E-2"/>
    <n v="2.5971000000000001E-2"/>
  </r>
  <r>
    <x v="5"/>
    <x v="106"/>
    <s v="110 - Construção de Rodovias"/>
    <s v="8575 - Apoio ao sistema viário estadual - SIE"/>
    <x v="1"/>
    <n v="37.790019020000003"/>
    <n v="37.790019020000003"/>
    <n v="44.652735090000007"/>
  </r>
  <r>
    <x v="5"/>
    <x v="106"/>
    <s v="120 - Integração Logística"/>
    <s v="12956 - Implantação de acesso a aeroportos"/>
    <x v="1"/>
    <n v="0.93213982000000017"/>
    <n v="0.93213982000000017"/>
    <n v="1.2824227799999999"/>
  </r>
  <r>
    <x v="5"/>
    <x v="106"/>
    <s v="120 - Integração Logística"/>
    <s v="5693 - Adequação e melhoria da infraestrutura dos aeroportos locais - SIE"/>
    <x v="0"/>
    <n v="4.1589500000000001E-2"/>
    <n v="4.1589500000000001E-2"/>
    <n v="0.16442399999999999"/>
  </r>
  <r>
    <x v="5"/>
    <x v="106"/>
    <s v="120 - Integração Logística"/>
    <s v="5693 - Adequação e melhoria da infraestrutura dos aeroportos locais - SIE"/>
    <x v="1"/>
    <n v="1.0462357"/>
    <n v="1.0462357"/>
    <n v="1.0663031200000002"/>
  </r>
  <r>
    <x v="5"/>
    <x v="106"/>
    <s v="120 - Integração Logística"/>
    <s v="5697 - Administração, manutenção e gerenciamento dos aeroportos públicos de Santa Catarina - SIE"/>
    <x v="0"/>
    <n v="5.3393783099999998"/>
    <n v="5.3393783099999998"/>
    <n v="5.809379579999999"/>
  </r>
  <r>
    <x v="5"/>
    <x v="106"/>
    <s v="120 - Integração Logística"/>
    <s v="5697 - Administração, manutenção e gerenciamento dos aeroportos públicos de Santa Catarina - SIE"/>
    <x v="1"/>
    <n v="5.5286999999999996E-2"/>
    <n v="5.5286999999999996E-2"/>
    <n v="5.5286999999999996E-2"/>
  </r>
  <r>
    <x v="5"/>
    <x v="106"/>
    <s v="140 - Reabilitação e Aumento de Capacidade de Rodovias"/>
    <s v="14166 - Revitalização da Rodovia SC 445 - Trecho Rodovia BR 101 - Içara - Cricíuma"/>
    <x v="1"/>
    <n v="8.8363564900000036"/>
    <n v="8.83635649"/>
    <n v="9.1445900899999994"/>
  </r>
  <r>
    <x v="5"/>
    <x v="106"/>
    <s v="300 - Qualidade de Vida no Campo e na Cidade"/>
    <s v="11118 - Aquisição, construção, reforma ou manutenção de equipamentos públicos - Fundosocial"/>
    <x v="1"/>
    <n v="1.1224726399999998"/>
    <n v="1.1224726399999998"/>
    <n v="1.12247264"/>
  </r>
  <r>
    <x v="5"/>
    <x v="106"/>
    <s v="850 - Gestão de Pessoas"/>
    <s v="1217 - Administração de pessoal e encargos sociais - SIE"/>
    <x v="2"/>
    <n v="25.213717539999987"/>
    <n v="25.23839340999999"/>
    <n v="25.238393410000015"/>
  </r>
  <r>
    <x v="5"/>
    <x v="106"/>
    <s v="850 - Gestão de Pessoas"/>
    <s v="1217 - Administração de pessoal e encargos sociais - SIE"/>
    <x v="0"/>
    <n v="0.48024440999999984"/>
    <n v="0.48632873999999982"/>
    <n v="0.48632873999999993"/>
  </r>
  <r>
    <x v="5"/>
    <x v="106"/>
    <s v="900 - Gestão Administrativa - Poder Executivo"/>
    <s v="11106 - Apoio à aquisição, construção, ampliação ou reforma de patrimônio público - FUNDOSOCIAL"/>
    <x v="1"/>
    <n v="0.66818562999999986"/>
    <n v="0.66818562999999997"/>
    <n v="0.66818562999999997"/>
  </r>
  <r>
    <x v="5"/>
    <x v="106"/>
    <s v="900 - Gestão Administrativa - Poder Executivo"/>
    <s v="4216 - Administração e manutenção dos serviços administrativos gerais - SIE"/>
    <x v="0"/>
    <n v="1.5873258000000003"/>
    <n v="1.5873257999999981"/>
    <n v="1.6886728500000001"/>
  </r>
  <r>
    <x v="5"/>
    <x v="106"/>
    <s v="900 - Gestão Administrativa - Poder Executivo"/>
    <s v="4216 - Administração e manutenção dos serviços administrativos gerais - SIE"/>
    <x v="1"/>
    <n v="1.8E-3"/>
    <n v="1.8E-3"/>
    <n v="1.8E-3"/>
  </r>
  <r>
    <x v="5"/>
    <x v="106"/>
    <s v="900 - Gestão Administrativa - Poder Executivo"/>
    <s v="8474 - Manutenção e modernização dos serviços de tecnologia da informação e comunicação - SIE"/>
    <x v="1"/>
    <n v="9.7900000000000001E-3"/>
    <n v="9.7900000000000001E-3"/>
    <n v="9.7900000000000001E-3"/>
  </r>
  <r>
    <x v="5"/>
    <x v="107"/>
    <s v="115 - Gestão do Sistema de Transporte Intermunicipal de Pessoas"/>
    <s v="11579 - Construção e reforma de terminais rodoviários de passageiros"/>
    <x v="1"/>
    <n v="0.36844638999999996"/>
    <n v="0.36844639000000001"/>
    <n v="0.36844639000000001"/>
  </r>
  <r>
    <x v="5"/>
    <x v="107"/>
    <s v="115 - Gestão do Sistema de Transporte Intermunicipal de Pessoas"/>
    <s v="4715 - Pagamento de subsídio para travessia hidroviária de trabalhadores e estudantes Itajaí e Navegantes"/>
    <x v="0"/>
    <n v="3.45109478"/>
    <n v="3.45109478"/>
    <n v="3.45109478"/>
  </r>
  <r>
    <x v="5"/>
    <x v="107"/>
    <s v="115 - Gestão do Sistema de Transporte Intermunicipal de Pessoas"/>
    <s v="4873 - Realização de transportes e fiscalização intermunicipal no Terminal Rita Maria"/>
    <x v="0"/>
    <n v="5.0712377700000006"/>
    <n v="5.0712377699999989"/>
    <n v="5.0865927700000002"/>
  </r>
  <r>
    <x v="5"/>
    <x v="107"/>
    <s v="115 - Gestão do Sistema de Transporte Intermunicipal de Pessoas"/>
    <s v="4873 - Realização de transportes e fiscalização intermunicipal no Terminal Rita Maria"/>
    <x v="1"/>
    <n v="5.6772000000000003E-2"/>
    <n v="5.6772000000000003E-2"/>
    <n v="5.6772000000000003E-2"/>
  </r>
  <r>
    <x v="5"/>
    <x v="107"/>
    <s v="115 - Gestão do Sistema de Transporte Intermunicipal de Pessoas"/>
    <s v="4953 - Realização de estudos, pesquisas e projetos na área de transporte rodoviário"/>
    <x v="0"/>
    <n v="6.6559999999999994E-2"/>
    <n v="6.6559999999999994E-2"/>
    <n v="6.6559999999999994E-2"/>
  </r>
  <r>
    <x v="5"/>
    <x v="107"/>
    <s v="850 - Gestão de Pessoas"/>
    <s v="3391 - Administração de pessoal e encargos sociais - DETER"/>
    <x v="2"/>
    <n v="16.076117969999991"/>
    <n v="16.094586709999994"/>
    <n v="16.113910969999989"/>
  </r>
  <r>
    <x v="5"/>
    <x v="107"/>
    <s v="850 - Gestão de Pessoas"/>
    <s v="3391 - Administração de pessoal e encargos sociais - DETER"/>
    <x v="0"/>
    <n v="0.71028787000000004"/>
    <n v="0.71663095000000021"/>
    <n v="0.71663094999999999"/>
  </r>
  <r>
    <x v="5"/>
    <x v="107"/>
    <s v="850 - Gestão de Pessoas"/>
    <s v="3960 - Encargos com estagiários - DETER"/>
    <x v="0"/>
    <n v="8.4989899999999993E-2"/>
    <n v="8.4989900000000021E-2"/>
    <n v="8.4989900000000021E-2"/>
  </r>
  <r>
    <x v="5"/>
    <x v="107"/>
    <s v="900 - Gestão Administrativa - Poder Executivo"/>
    <s v="3912 - Administração e manutenção dos serviços administrativos gerais - DETER"/>
    <x v="0"/>
    <n v="2.2497423299999997"/>
    <n v="2.2497423300000001"/>
    <n v="2.3026494599999996"/>
  </r>
  <r>
    <x v="5"/>
    <x v="107"/>
    <s v="900 - Gestão Administrativa - Poder Executivo"/>
    <s v="3912 - Administração e manutenção dos serviços administrativos gerais - DETER"/>
    <x v="1"/>
    <n v="5.7735E-3"/>
    <n v="5.7735E-3"/>
    <n v="5.7735E-3"/>
  </r>
  <r>
    <x v="5"/>
    <x v="107"/>
    <s v="900 - Gestão Administrativa - Poder Executivo"/>
    <s v="4823 - Manutenção e modernização dos serviços de tecnologia da informação e comunicação - DETER"/>
    <x v="0"/>
    <n v="1.5734899500000004"/>
    <n v="1.5734899500000001"/>
    <n v="1.5779399500000002"/>
  </r>
  <r>
    <x v="5"/>
    <x v="108"/>
    <s v="100 - Caminhos do Desenvolvimento"/>
    <s v="119 - Revitalização de rodovias - obras e supervisão - DEINFRA"/>
    <x v="1"/>
    <n v="2.3329226200000002"/>
    <n v="2.3329226200000002"/>
    <n v="2.8836613"/>
  </r>
  <r>
    <x v="5"/>
    <x v="108"/>
    <s v="100 - Caminhos do Desenvolvimento"/>
    <s v="12440 - Reabilitação/aumento capacidade SC-412, trecho BR-101 - Ilhota - Gaspar e contorno de Ilhota"/>
    <x v="1"/>
    <n v="11.750699429999997"/>
    <n v="11.750699429999997"/>
    <n v="13.85793642"/>
  </r>
  <r>
    <x v="5"/>
    <x v="108"/>
    <s v="100 - Caminhos do Desenvolvimento"/>
    <s v="1980 - Reabilitação da SC-390, trecho BR-116 - Campo Belo do Sul"/>
    <x v="1"/>
    <n v="3.7692400000000001E-3"/>
    <n v="3.7692399999999997E-3"/>
    <n v="3.7692399999999997E-3"/>
  </r>
  <r>
    <x v="5"/>
    <x v="108"/>
    <s v="100 - Caminhos do Desenvolvimento"/>
    <s v="2009 - Reabilitação da SC-355, trecho Jaborá - BR-153 - BID-VI"/>
    <x v="1"/>
    <n v="0.28334790000000004"/>
    <n v="0.28334790000000004"/>
    <n v="0.28334789999999982"/>
  </r>
  <r>
    <x v="5"/>
    <x v="108"/>
    <s v="100 - Caminhos do Desenvolvimento"/>
    <s v="2221 - Reabilitação da SC-355, trecho Fraiburgo - Videira"/>
    <x v="1"/>
    <n v="1.4367768400000005"/>
    <n v="1.4367768400000001"/>
    <n v="1.4367768400000003"/>
  </r>
  <r>
    <x v="5"/>
    <x v="108"/>
    <s v="101 - Acelera Santa Catarina"/>
    <s v="1302 - AP - Pavimentação da SC-370, trecho Urubici - Serra do Corvo Branco - Aiurê - Grão Pará"/>
    <x v="1"/>
    <n v="4.5399581300000005"/>
    <n v="4.5399581300000005"/>
    <n v="4.9290934399999999"/>
  </r>
  <r>
    <x v="5"/>
    <x v="108"/>
    <s v="101 - Acelera Santa Catarina"/>
    <s v="1400 - AP - Implantação do contorno viário de Criciúma"/>
    <x v="1"/>
    <n v="0.53423523000000006"/>
    <n v="0.53423523000000006"/>
    <n v="0.73328625000000003"/>
  </r>
  <r>
    <x v="5"/>
    <x v="108"/>
    <s v="101 - Acelera Santa Catarina"/>
    <s v="1450 - Conclusão implant/supervisão via Expressa Sul e acessos, incl ao aeroporto H Luz em Fpolis"/>
    <x v="1"/>
    <n v="52.968721799999976"/>
    <n v="52.968721800000026"/>
    <n v="58.972446180000006"/>
  </r>
  <r>
    <x v="5"/>
    <x v="108"/>
    <s v="101 - Acelera Santa Catarina"/>
    <s v="1954 - Reabilit/aum capac da SC-135/453, trecho Videira - Tangará - Ibicaré - Luzerna - Joaçaba - BR-282"/>
    <x v="1"/>
    <n v="11.20656168"/>
    <n v="11.206561679999998"/>
    <n v="11.854168680000001"/>
  </r>
  <r>
    <x v="5"/>
    <x v="108"/>
    <s v="101 - Acelera Santa Catarina"/>
    <s v="6661 - Pavimentação do trecho entroncamento BR-280 (p/ Araquari) - Rio do Morro - Joinville"/>
    <x v="1"/>
    <n v="2.62622701"/>
    <n v="2.62622701"/>
    <n v="4.6024990999999993"/>
  </r>
  <r>
    <x v="5"/>
    <x v="108"/>
    <s v="101 - Acelera Santa Catarina"/>
    <s v="9367 - Reabilitação da ponte Hercílio Luz em Florianópolis"/>
    <x v="1"/>
    <n v="78.518166239999999"/>
    <n v="78.518166239999999"/>
    <n v="88.852192680000002"/>
  </r>
  <r>
    <x v="5"/>
    <x v="108"/>
    <s v="105 - Mobilidade Urbana"/>
    <s v="10129 - Melhorias terminais de integração, medidas moderad tráfego e Museu Transp - SITC Joinville - BNDES"/>
    <x v="1"/>
    <n v="0.30484238000000002"/>
    <n v="0.30484238000000002"/>
    <n v="0.97628274999999998"/>
  </r>
  <r>
    <x v="5"/>
    <x v="108"/>
    <s v="105 - Mobilidade Urbana"/>
    <s v="11166 - Implantação da Via Rápida, trecho Criciúma - BR-101 - BID-VI"/>
    <x v="1"/>
    <n v="20.288052010000001"/>
    <n v="20.288052010000001"/>
    <n v="22.53265875"/>
  </r>
  <r>
    <x v="5"/>
    <x v="108"/>
    <s v="105 - Mobilidade Urbana"/>
    <s v="12672 - Implantação do contorno de Tubarão, trecho entroncamento BR-101 - entroncamento SC-370"/>
    <x v="1"/>
    <n v="18.398484610000004"/>
    <n v="18.398484610000001"/>
    <n v="20.28379297"/>
  </r>
  <r>
    <x v="5"/>
    <x v="108"/>
    <s v="110 - Construção de Rodovias"/>
    <s v="11126 - Apoio ao sistema viário - FUNDOSOCIAL"/>
    <x v="1"/>
    <n v="0.72926773000000011"/>
    <n v="0.72926773"/>
    <n v="0.72926773"/>
  </r>
  <r>
    <x v="5"/>
    <x v="108"/>
    <s v="110 - Construção de Rodovias"/>
    <s v="1239 - AP - Pavimentação da SC-390, trecho Anita Garibaldi - Celso Ramos"/>
    <x v="1"/>
    <n v="1.36841313"/>
    <n v="1.3684131300000006"/>
    <n v="1.5459720800000001"/>
  </r>
  <r>
    <x v="5"/>
    <x v="108"/>
    <s v="110 - Construção de Rodovias"/>
    <s v="12697 - AP - Pavim SC-390, tr BR-116 (p Lages) - São Jorge, acesso Bodegão (p Usina Pai-Querê/ Coxilha Rica)"/>
    <x v="1"/>
    <n v="21.899780269999987"/>
    <n v="21.899780269999997"/>
    <n v="28.576020660000005"/>
  </r>
  <r>
    <x v="5"/>
    <x v="108"/>
    <s v="110 - Construção de Rodovias"/>
    <s v="1296 - Pavimentação da SC-114 Caminho das Neves, trecho São Joaquim - Divisa SC/RS"/>
    <x v="1"/>
    <n v="0.45030578000000004"/>
    <n v="0.45030578000000004"/>
    <n v="0.45030577999999999"/>
  </r>
  <r>
    <x v="5"/>
    <x v="108"/>
    <s v="110 - Construção de Rodovias"/>
    <s v="1441 - Construção da ponte sobre o rio Itajaí-Açu em Ilhota e acessos, inclusive à BR-470"/>
    <x v="1"/>
    <n v="0.32565575999999996"/>
    <n v="0.32565575999999996"/>
    <n v="0.32565575999999996"/>
  </r>
  <r>
    <x v="5"/>
    <x v="108"/>
    <s v="110 - Construção de Rodovias"/>
    <s v="316 - Desapropriação de áreas para obras de infraestrutura - DEINFRA"/>
    <x v="1"/>
    <n v="11.103396070000002"/>
    <n v="11.103396070000002"/>
    <n v="11.103396070000002"/>
  </r>
  <r>
    <x v="5"/>
    <x v="108"/>
    <s v="110 - Construção de Rodovias"/>
    <s v="317 - Consultoria de apoio institucional à Diretoria de Obras de Transportes - DEINFRA"/>
    <x v="0"/>
    <n v="2.7485924500000003"/>
    <n v="2.7485924500000012"/>
    <n v="3.0462340000000001"/>
  </r>
  <r>
    <x v="5"/>
    <x v="108"/>
    <s v="110 - Construção de Rodovias"/>
    <s v="318 - Medidas de compensação ambiental - DEINFRA"/>
    <x v="0"/>
    <n v="2.7296449999999986E-2"/>
    <n v="2.7296450000000003E-2"/>
    <n v="2.9832729999999995E-2"/>
  </r>
  <r>
    <x v="5"/>
    <x v="108"/>
    <s v="110 - Construção de Rodovias"/>
    <s v="318 - Medidas de compensação ambiental - DEINFRA"/>
    <x v="1"/>
    <n v="0"/>
    <n v="0"/>
    <n v="0"/>
  </r>
  <r>
    <x v="5"/>
    <x v="108"/>
    <s v="110 - Construção de Rodovias"/>
    <s v="321 - Gerenciamento dos Programas BID"/>
    <x v="0"/>
    <n v="4.9724754500000037"/>
    <n v="4.972475450000001"/>
    <n v="5.5651975800000004"/>
  </r>
  <r>
    <x v="5"/>
    <x v="108"/>
    <s v="110 - Construção de Rodovias"/>
    <s v="335 - AP - Pavimentação da SC-477, trecho Papanduva - entr. SC-114 - Itaió - entr. SC-112 - Dr. Pedrinho"/>
    <x v="1"/>
    <n v="53.336571069999998"/>
    <n v="53.336571069999984"/>
    <n v="56.842397379999987"/>
  </r>
  <r>
    <x v="5"/>
    <x v="108"/>
    <s v="110 - Construção de Rodovias"/>
    <s v="350 - Pavimentação da SC-100, trecho Barra do Camacho - Laguna e acesso ao Farol de Santa Marta"/>
    <x v="1"/>
    <n v="1.4738743499999996"/>
    <n v="1.4738743499999996"/>
    <n v="1.9632332699999999"/>
  </r>
  <r>
    <x v="5"/>
    <x v="108"/>
    <s v="110 - Construção de Rodovias"/>
    <s v="406 - Pavimentação da SC-446, trecho Treviso - Barro Branco/Lauro Muller e Contornos"/>
    <x v="1"/>
    <n v="1.0081212099999999"/>
    <n v="1.0081212099999999"/>
    <n v="1.0081212099999999"/>
  </r>
  <r>
    <x v="5"/>
    <x v="108"/>
    <s v="110 - Construção de Rodovias"/>
    <s v="846 - Pavimentação da SC-467, trecho Jaborá - entr SC-150 (p/ Ouro) /ct ac Jaborá /ac Sta Helena - BID-VI"/>
    <x v="1"/>
    <n v="13.176330440000001"/>
    <n v="13.176330439999997"/>
    <n v="17.433891630000002"/>
  </r>
  <r>
    <x v="5"/>
    <x v="108"/>
    <s v="110 - Construção de Rodovias"/>
    <s v="8575 - Apoio ao sistema viário estadual - SIE"/>
    <x v="0"/>
    <n v="3.2445703300000002"/>
    <n v="3.2445703300000002"/>
    <n v="3.98258431"/>
  </r>
  <r>
    <x v="5"/>
    <x v="108"/>
    <s v="110 - Construção de Rodovias"/>
    <s v="8575 - Apoio ao sistema viário estadual - SIE"/>
    <x v="1"/>
    <n v="13.570606599999985"/>
    <n v="13.570606600000009"/>
    <n v="15.501700380000003"/>
  </r>
  <r>
    <x v="5"/>
    <x v="108"/>
    <s v="110 - Construção de Rodovias"/>
    <s v="8781 - AP - Pavimentação da SC-120, trecho Curitibanos - BR-282 (p/ São José do Cerrito)"/>
    <x v="1"/>
    <n v="35.714590459999997"/>
    <n v="35.714590460000004"/>
    <n v="37.833692689999992"/>
  </r>
  <r>
    <x v="5"/>
    <x v="108"/>
    <s v="130 - Conservação e Segurança Rodoviária"/>
    <s v="122 - Aquisição de combustíveis e lubrificantes - DEINFRA e PRMv"/>
    <x v="0"/>
    <n v="0.82551080000000054"/>
    <n v="0.82551079999999999"/>
    <n v="1.0868927600000002"/>
  </r>
  <r>
    <x v="5"/>
    <x v="108"/>
    <s v="130 - Conservação e Segurança Rodoviária"/>
    <s v="65 - Recuperação e/ou substituição de Obras de Arte Correntes e Obras de Arte Especiais - DEINFRA"/>
    <x v="1"/>
    <n v="0.59614158000000017"/>
    <n v="0.59614157999999995"/>
    <n v="0.91626761999999995"/>
  </r>
  <r>
    <x v="5"/>
    <x v="108"/>
    <s v="130 - Conservação e Segurança Rodoviária"/>
    <s v="66 - Conservação, sinalização e segurança rodoviária - DEINFRA"/>
    <x v="0"/>
    <n v="1.0388412000000005"/>
    <n v="1.0432161799999999"/>
    <n v="1.0632161799999997"/>
  </r>
  <r>
    <x v="5"/>
    <x v="108"/>
    <s v="130 - Conservação e Segurança Rodoviária"/>
    <s v="66 - Conservação, sinalização e segurança rodoviária - DEINFRA"/>
    <x v="1"/>
    <n v="14.423906589999987"/>
    <n v="14.423906589999994"/>
    <n v="14.695249399999994"/>
  </r>
  <r>
    <x v="5"/>
    <x v="108"/>
    <s v="130 - Conservação e Segurança Rodoviária"/>
    <s v="7070 - Execução de obras emergenciais - DEINFRA"/>
    <x v="1"/>
    <n v="1.0579966699999999"/>
    <n v="1.0579966699999999"/>
    <n v="1.0579966699999999"/>
  </r>
  <r>
    <x v="5"/>
    <x v="108"/>
    <s v="130 - Conservação e Segurança Rodoviária"/>
    <s v="71 - Operação de rodovias - DEINFRA"/>
    <x v="0"/>
    <n v="8.0284113399999999"/>
    <n v="8.0284113399999999"/>
    <n v="8.9536655000000014"/>
  </r>
  <r>
    <x v="5"/>
    <x v="108"/>
    <s v="130 - Conservação e Segurança Rodoviária"/>
    <s v="73 - Administração e manutenção da Polícia Militar Rodoviária - PMRv"/>
    <x v="0"/>
    <n v="0.62800044999999993"/>
    <n v="0.62820142999999995"/>
    <n v="0.76250730999999994"/>
  </r>
  <r>
    <x v="5"/>
    <x v="108"/>
    <s v="130 - Conservação e Segurança Rodoviária"/>
    <s v="76 - Consultoria de apoio institucional à Diretoria de Manutenção e Operação - DEINFRA"/>
    <x v="0"/>
    <n v="2.5464491499999999"/>
    <n v="2.5464491499999999"/>
    <n v="2.8342967299999997"/>
  </r>
  <r>
    <x v="5"/>
    <x v="108"/>
    <s v="130 - Conservação e Segurança Rodoviária"/>
    <s v="79 - Conservação, operação e monitoramento da via Expressa Sul e acessos em Florianópolis"/>
    <x v="0"/>
    <n v="2.30358631"/>
    <n v="2.30358631"/>
    <n v="2.5312829299999997"/>
  </r>
  <r>
    <x v="5"/>
    <x v="108"/>
    <s v="130 - Conservação e Segurança Rodoviária"/>
    <s v="79 - Conservação, operação e monitoramento da via Expressa Sul e acessos em Florianópolis"/>
    <x v="1"/>
    <n v="9.6147299999999991E-2"/>
    <n v="9.6147300000000005E-2"/>
    <n v="0.12768797000000001"/>
  </r>
  <r>
    <x v="5"/>
    <x v="108"/>
    <s v="140 - Reabilitação e Aumento de Capacidade de Rodovias"/>
    <s v="11220 - AP - Reabilitação da SC-114, trecho Otacílio Costa - entroncamento BR-282 (p/ Lages)"/>
    <x v="1"/>
    <n v="33.764122400000005"/>
    <n v="33.764122400000012"/>
    <n v="36.071959179999993"/>
  </r>
  <r>
    <x v="5"/>
    <x v="108"/>
    <s v="140 - Reabilitação e Aumento de Capacidade de Rodovias"/>
    <s v="12443 - Reabilitação da SC-114, trecho Lages - Painel"/>
    <x v="1"/>
    <n v="1.8358970999999999"/>
    <n v="1.8358971000000002"/>
    <n v="1.8358971000000002"/>
  </r>
  <r>
    <x v="5"/>
    <x v="108"/>
    <s v="140 - Reabilitação e Aumento de Capacidade de Rodovias"/>
    <s v="1605 - Reabilitação/aumento de capacidade/melhorias/superv Rod SC-400/401/402/403/404/405 e 406 em Fpolis"/>
    <x v="1"/>
    <n v="1.5694256900000001"/>
    <n v="1.5694256900000001"/>
    <n v="1.64875729"/>
  </r>
  <r>
    <x v="5"/>
    <x v="108"/>
    <s v="140 - Reabilitação e Aumento de Capacidade de Rodovias"/>
    <s v="1617 - AP - Reabilitação/aumento de capacidade da SC-418, trecho São Bento do Sul - Fragosos - Divisa SC/PR"/>
    <x v="1"/>
    <n v="2.9741592100000007"/>
    <n v="2.9741592100000003"/>
    <n v="3.0929215299999999"/>
  </r>
  <r>
    <x v="5"/>
    <x v="108"/>
    <s v="140 - Reabilitação e Aumento de Capacidade de Rodovias"/>
    <s v="1724 - Reabilitação da SC-110, trecho Jaraguá do Sul - Pomerode"/>
    <x v="1"/>
    <n v="0.10548523"/>
    <n v="0.10548523"/>
    <n v="0.10548523"/>
  </r>
  <r>
    <x v="5"/>
    <x v="108"/>
    <s v="140 - Reabilitação e Aumento de Capacidade de Rodovias"/>
    <s v="1945 - AP - Reabilitação/aumento capacidade da SC-407, trecho Biguaçu - Antônio Carlos"/>
    <x v="1"/>
    <n v="4.7843880899999984"/>
    <n v="4.7843880900000002"/>
    <n v="5.3267078800000007"/>
  </r>
  <r>
    <x v="5"/>
    <x v="108"/>
    <s v="140 - Reabilitação e Aumento de Capacidade de Rodovias"/>
    <s v="1991 - Reabilitação da SC-157, trecho São Lourenço do Oeste - Formosa do Sul - BR-282"/>
    <x v="1"/>
    <n v="0.44841678000000001"/>
    <n v="0.44841677999999996"/>
    <n v="0.44841677999999996"/>
  </r>
  <r>
    <x v="5"/>
    <x v="108"/>
    <s v="140 - Reabilitação e Aumento de Capacidade de Rodovias"/>
    <s v="2002 - AP - Reabilitação/aum cap SC-283, tr BR-153 -Concórdia- Seara-Chapecó - S Carlos - Palmitos - Mondaí"/>
    <x v="1"/>
    <n v="8.1063397500000018"/>
    <n v="8.1063397499999983"/>
    <n v="9.3192316300000009"/>
  </r>
  <r>
    <x v="5"/>
    <x v="108"/>
    <s v="140 - Reabilitação e Aumento de Capacidade de Rodovias"/>
    <s v="2255 - Reabilitação/aumento de capacidade da SC-486, trecho BR-101 - Brusque"/>
    <x v="1"/>
    <n v="28.651619030000003"/>
    <n v="28.651619030000003"/>
    <n v="31.010811980000003"/>
  </r>
  <r>
    <x v="5"/>
    <x v="108"/>
    <s v="140 - Reabilitação e Aumento de Capacidade de Rodovias"/>
    <s v="2302 - AP - Reabilitação da SC-110/390, trecho São Joaquim - Cruzeiro - Alto Serra do Rio do Rastro"/>
    <x v="1"/>
    <n v="1.5343607500000003"/>
    <n v="1.5343607500000003"/>
    <n v="1.5343607500000001"/>
  </r>
  <r>
    <x v="5"/>
    <x v="108"/>
    <s v="140 - Reabilitação e Aumento de Capacidade de Rodovias"/>
    <s v="3548 - Reabilitação e aumento de capacidade de rodovias - obras e supervisão - DEINFRA"/>
    <x v="1"/>
    <n v="0.90193261999999996"/>
    <n v="0.90193261999999963"/>
    <n v="0.97288976999999988"/>
  </r>
  <r>
    <x v="5"/>
    <x v="108"/>
    <s v="145 - Elaboração de Projetos e Estudos de Infraestrutura"/>
    <s v="232 - Elaboração de planos diretores, desenvolvimento institucional e sist de planej rodoviário - BID-VI"/>
    <x v="1"/>
    <n v="1.4163109899999997"/>
    <n v="1.4163109899999995"/>
    <n v="1.4163109900000002"/>
  </r>
  <r>
    <x v="5"/>
    <x v="108"/>
    <s v="145 - Elaboração de Projetos e Estudos de Infraestrutura"/>
    <s v="235 - Projetos de engenharia rodoviária - DEINFRA"/>
    <x v="1"/>
    <n v="1.3178333700000002"/>
    <n v="1.31783337"/>
    <n v="1.4582729300000001"/>
  </r>
  <r>
    <x v="5"/>
    <x v="108"/>
    <s v="145 - Elaboração de Projetos e Estudos de Infraestrutura"/>
    <s v="240 - Levantamentos, estudos e projetos relativos a meio ambiente - DEINFRA"/>
    <x v="1"/>
    <n v="0.16636700999999995"/>
    <n v="0.16636700999999998"/>
    <n v="0.22202925000000001"/>
  </r>
  <r>
    <x v="5"/>
    <x v="108"/>
    <s v="145 - Elaboração de Projetos e Estudos de Infraestrutura"/>
    <s v="248 - Consultoria de apoio institucional à Diretoria de Planejamento e Projetos - DEINFRA"/>
    <x v="0"/>
    <n v="7.4077472699999989"/>
    <n v="7.4077472700000007"/>
    <n v="7.9104190999999995"/>
  </r>
  <r>
    <x v="5"/>
    <x v="108"/>
    <s v="145 - Elaboração de Projetos e Estudos de Infraestrutura"/>
    <s v="250 - Levantamentos, estudos e projetos diversos - DEINFRA"/>
    <x v="1"/>
    <n v="0.34335741999999991"/>
    <n v="0.34335741999999997"/>
    <n v="0.35431534000000003"/>
  </r>
  <r>
    <x v="5"/>
    <x v="108"/>
    <s v="145 - Elaboração de Projetos e Estudos de Infraestrutura"/>
    <s v="9364 - Projetos de engenharia rodoviária - BID-VI"/>
    <x v="1"/>
    <n v="4.6593450600000024"/>
    <n v="4.6593450600000015"/>
    <n v="5.57681644"/>
  </r>
  <r>
    <x v="5"/>
    <x v="108"/>
    <s v="640 - Promoção do Turismo Catarinense"/>
    <s v="11702 - Promoção, pesquisa e recuperação do Turismo Estadual"/>
    <x v="1"/>
    <n v="3"/>
    <n v="3"/>
    <n v="3"/>
  </r>
  <r>
    <x v="5"/>
    <x v="108"/>
    <s v="640 - Promoção do Turismo Catarinense"/>
    <s v="12731 - Construção de centro de eventos em Balneário Camboriú - SOL"/>
    <x v="1"/>
    <n v="9.5376710000000003E-2"/>
    <n v="9.537670999999999E-2"/>
    <n v="9.5376710000000003E-2"/>
  </r>
  <r>
    <x v="5"/>
    <x v="108"/>
    <s v="850 - Gestão de Pessoas"/>
    <s v="22 - Administração de pessoal e encargos sociais - DEINFRA"/>
    <x v="2"/>
    <n v="54.167615399999995"/>
    <n v="54.19316761000001"/>
    <n v="54.193167610000025"/>
  </r>
  <r>
    <x v="5"/>
    <x v="108"/>
    <s v="850 - Gestão de Pessoas"/>
    <s v="22 - Administração de pessoal e encargos sociais - DEINFRA"/>
    <x v="0"/>
    <n v="3.856886250000001"/>
    <n v="3.9141766400000009"/>
    <n v="3.9141766400000009"/>
  </r>
  <r>
    <x v="5"/>
    <x v="108"/>
    <s v="850 - Gestão de Pessoas"/>
    <s v="28 - Encargos com estagiários - DEINFRA"/>
    <x v="0"/>
    <n v="0.42763096"/>
    <n v="0.42763095999999995"/>
    <n v="0.42763096"/>
  </r>
  <r>
    <x v="5"/>
    <x v="108"/>
    <s v="850 - Gestão de Pessoas"/>
    <s v="37 - Capacitação profissional dos agentes públicos - DEINFRA"/>
    <x v="0"/>
    <n v="1.06E-3"/>
    <n v="1.06E-3"/>
    <n v="1.06E-3"/>
  </r>
  <r>
    <x v="5"/>
    <x v="108"/>
    <s v="900 - Gestão Administrativa - Poder Executivo"/>
    <s v="11035 - Manutenção e modernização dos serviços de tecnologia da informação e comunicação - DEINFRA"/>
    <x v="0"/>
    <n v="4.2987083899999998"/>
    <n v="4.3085083899999947"/>
    <n v="4.7343238700000008"/>
  </r>
  <r>
    <x v="5"/>
    <x v="108"/>
    <s v="900 - Gestão Administrativa - Poder Executivo"/>
    <s v="24 - Administração e manutenção dos serviços administrativos gerais - DEINFRA"/>
    <x v="0"/>
    <n v="14.236628910000189"/>
    <n v="14.236628909999975"/>
    <n v="16.563777619999993"/>
  </r>
  <r>
    <x v="5"/>
    <x v="108"/>
    <s v="900 - Gestão Administrativa - Poder Executivo"/>
    <s v="24 - Administração e manutenção dos serviços administrativos gerais - DEINFRA"/>
    <x v="1"/>
    <n v="0.44511402000000011"/>
    <n v="0.44511401999999989"/>
    <n v="0.44511402"/>
  </r>
  <r>
    <x v="5"/>
    <x v="108"/>
    <s v="900 - Gestão Administrativa - Poder Executivo"/>
    <s v="27 - Administração e manutenção das Superintendências Regionais e anexos - DEINFRA"/>
    <x v="0"/>
    <n v="6.1985689999999961E-2"/>
    <n v="6.1985689999999996E-2"/>
    <n v="7.1532650000000003E-2"/>
  </r>
  <r>
    <x v="5"/>
    <x v="109"/>
    <s v="760 - Ressocialização dos Apenados e dos Adolescentes em Conflito com a Lei"/>
    <s v="10904 - Profissionalização e reintegração social do apenado da região norte"/>
    <x v="0"/>
    <n v="3.5928789700000006"/>
    <n v="3.5935184599999994"/>
    <n v="4.3421283900000001"/>
  </r>
  <r>
    <x v="5"/>
    <x v="109"/>
    <s v="760 - Ressocialização dos Apenados e dos Adolescentes em Conflito com a Lei"/>
    <s v="10904 - Profissionalização e reintegração social do apenado da região norte"/>
    <x v="1"/>
    <n v="5.7414550000000002E-2"/>
    <n v="5.7414549999999995E-2"/>
    <n v="6.5914550000000002E-2"/>
  </r>
  <r>
    <x v="5"/>
    <x v="110"/>
    <s v="760 - Ressocialização dos Apenados e dos Adolescentes em Conflito com a Lei"/>
    <s v="10905 - Profissionalização e reintegração social do apenado da região sul"/>
    <x v="0"/>
    <n v="0.85181784000000016"/>
    <n v="0.85181784000000005"/>
    <n v="0.85181784000000005"/>
  </r>
  <r>
    <x v="5"/>
    <x v="110"/>
    <s v="760 - Ressocialização dos Apenados e dos Adolescentes em Conflito com a Lei"/>
    <s v="10905 - Profissionalização e reintegração social do apenado da região sul"/>
    <x v="1"/>
    <n v="0.59101635000000008"/>
    <n v="0.59101634999999997"/>
    <n v="0.59101634999999997"/>
  </r>
  <r>
    <x v="5"/>
    <x v="111"/>
    <s v="760 - Ressocialização dos Apenados e dos Adolescentes em Conflito com a Lei"/>
    <s v="10906 - Profissionalização e reintegração social do apenado da região do planalto serrano"/>
    <x v="0"/>
    <n v="2.7749311000000008"/>
    <n v="2.7749310999999999"/>
    <n v="2.7749310999999999"/>
  </r>
  <r>
    <x v="5"/>
    <x v="111"/>
    <s v="760 - Ressocialização dos Apenados e dos Adolescentes em Conflito com a Lei"/>
    <s v="10906 - Profissionalização e reintegração social do apenado da região do planalto serrano"/>
    <x v="1"/>
    <n v="0.65897625999999998"/>
    <n v="0.65897625999999998"/>
    <n v="0.65897625999999998"/>
  </r>
  <r>
    <x v="5"/>
    <x v="112"/>
    <s v="760 - Ressocialização dos Apenados e dos Adolescentes em Conflito com a Lei"/>
    <s v="10907 - Profissionalização e reintegração social do apenado da região da Grande Florianópolis"/>
    <x v="0"/>
    <n v="2.9398181199999995"/>
    <n v="2.9398181199999973"/>
    <n v="2.9398181199999995"/>
  </r>
  <r>
    <x v="5"/>
    <x v="112"/>
    <s v="760 - Ressocialização dos Apenados e dos Adolescentes em Conflito com a Lei"/>
    <s v="10907 - Profissionalização e reintegração social do apenado da região da Grande Florianópolis"/>
    <x v="1"/>
    <n v="0.10901319999999999"/>
    <n v="0.10901319999999999"/>
    <n v="0.10901319999999999"/>
  </r>
  <r>
    <x v="5"/>
    <x v="113"/>
    <s v="760 - Ressocialização dos Apenados e dos Adolescentes em Conflito com a Lei"/>
    <s v="10908 - Profissionalização e reintegração social do apenado da região oeste"/>
    <x v="0"/>
    <n v="8.5797199000000006"/>
    <n v="8.5797198999999953"/>
    <n v="8.5837587099999926"/>
  </r>
  <r>
    <x v="5"/>
    <x v="113"/>
    <s v="760 - Ressocialização dos Apenados e dos Adolescentes em Conflito com a Lei"/>
    <s v="10908 - Profissionalização e reintegração social do apenado da região oeste"/>
    <x v="1"/>
    <n v="0.36030390000000001"/>
    <n v="0.36030390000000001"/>
    <n v="0.36810389999999998"/>
  </r>
  <r>
    <x v="5"/>
    <x v="114"/>
    <s v="101 - Acelera Santa Catarina"/>
    <s v="12541 - Construção do presídio feminino de Tubarão"/>
    <x v="1"/>
    <n v="13.637118589999998"/>
    <n v="13.637118590000002"/>
    <n v="16.227452639999999"/>
  </r>
  <r>
    <x v="5"/>
    <x v="114"/>
    <s v="740 - Gestão do Sistema Prisional e Socioeducativo"/>
    <s v="10926 - Administração de pessoal e encargos sociais - SJC"/>
    <x v="2"/>
    <n v="494.08066762000004"/>
    <n v="495.7147042000002"/>
    <n v="495.72723739000054"/>
  </r>
  <r>
    <x v="5"/>
    <x v="114"/>
    <s v="740 - Gestão do Sistema Prisional e Socioeducativo"/>
    <s v="10926 - Administração de pessoal e encargos sociais - SJC"/>
    <x v="0"/>
    <n v="15.792005580000005"/>
    <n v="15.88245687"/>
    <n v="15.88245687"/>
  </r>
  <r>
    <x v="5"/>
    <x v="114"/>
    <s v="740 - Gestão do Sistema Prisional e Socioeducativo"/>
    <s v="10927 - Administração e manutenção dos serviços administrativos gerais - SJC"/>
    <x v="0"/>
    <n v="89.35911046000021"/>
    <n v="103.46712867999955"/>
    <n v="119.99068375000003"/>
  </r>
  <r>
    <x v="5"/>
    <x v="114"/>
    <s v="740 - Gestão do Sistema Prisional e Socioeducativo"/>
    <s v="10929 - Encargos com estagiários - SJC"/>
    <x v="0"/>
    <n v="1.4439998299999997"/>
    <n v="1.4439998299999999"/>
    <n v="1.4799109599999998"/>
  </r>
  <r>
    <x v="5"/>
    <x v="114"/>
    <s v="740 - Gestão do Sistema Prisional e Socioeducativo"/>
    <s v="11042 - Gestão compartilhada dos sistemas prisional e socioeducativo"/>
    <x v="0"/>
    <n v="94.691532620000203"/>
    <n v="110.25853073999994"/>
    <n v="132.28500659999995"/>
  </r>
  <r>
    <x v="5"/>
    <x v="114"/>
    <s v="740 - Gestão do Sistema Prisional e Socioeducativo"/>
    <s v="11043 - Gestão dos sistemas prisional e socioeducativo"/>
    <x v="0"/>
    <n v="87.449698719999873"/>
    <n v="88.916398160000028"/>
    <n v="108.55566103999978"/>
  </r>
  <r>
    <x v="5"/>
    <x v="114"/>
    <s v="740 - Gestão do Sistema Prisional e Socioeducativo"/>
    <s v="11043 - Gestão dos sistemas prisional e socioeducativo"/>
    <x v="1"/>
    <n v="1.4E-2"/>
    <n v="1.4E-2"/>
    <n v="1.4999999999999999E-2"/>
  </r>
  <r>
    <x v="5"/>
    <x v="114"/>
    <s v="740 - Gestão do Sistema Prisional e Socioeducativo"/>
    <s v="11047 - Manutenção e modernização dos serviços de tecnologia da informação e comunicação - SJC"/>
    <x v="0"/>
    <n v="4.1864761300000009"/>
    <n v="4.4565038299999937"/>
    <n v="5.2164838600000003"/>
  </r>
  <r>
    <x v="5"/>
    <x v="114"/>
    <s v="740 - Gestão do Sistema Prisional e Socioeducativo"/>
    <s v="11047 - Manutenção e modernização dos serviços de tecnologia da informação e comunicação - SJC"/>
    <x v="1"/>
    <n v="0.11028766999999999"/>
    <n v="0.11028767"/>
    <n v="0.11028767"/>
  </r>
  <r>
    <x v="5"/>
    <x v="114"/>
    <s v="740 - Gestão do Sistema Prisional e Socioeducativo"/>
    <s v="12007 - Capacitação profissional dos agentes públicos - SJC"/>
    <x v="0"/>
    <n v="2.6249999999999999E-2"/>
    <n v="2.6249999999999999E-2"/>
    <n v="8.2434300000000002E-2"/>
  </r>
  <r>
    <x v="5"/>
    <x v="114"/>
    <s v="750 - Expansão e Modernização do Sistema Prisional e Socioeducativo"/>
    <s v="10924 - Construção, reforma e ampliação de unidades do sistema prisional e socioeducativo"/>
    <x v="0"/>
    <n v="0.2949766499999999"/>
    <n v="0.29497665000000001"/>
    <n v="0.40466170000000001"/>
  </r>
  <r>
    <x v="5"/>
    <x v="114"/>
    <s v="750 - Expansão e Modernização do Sistema Prisional e Socioeducativo"/>
    <s v="10924 - Construção, reforma e ampliação de unidades do sistema prisional e socioeducativo"/>
    <x v="1"/>
    <n v="30.579378260000006"/>
    <n v="30.906108000000003"/>
    <n v="33.021856769999999"/>
  </r>
  <r>
    <x v="5"/>
    <x v="114"/>
    <s v="750 - Expansão e Modernização do Sistema Prisional e Socioeducativo"/>
    <s v="11044 - Estruturação e reaparelhamento dos sistemas prisional e socioeducativo - SJC"/>
    <x v="0"/>
    <n v="9.6967308000000045"/>
    <n v="9.8010049300000084"/>
    <n v="10.730819840000001"/>
  </r>
  <r>
    <x v="5"/>
    <x v="114"/>
    <s v="750 - Expansão e Modernização do Sistema Prisional e Socioeducativo"/>
    <s v="11044 - Estruturação e reaparelhamento dos sistemas prisional e socioeducativo - SJC"/>
    <x v="1"/>
    <n v="5.3946351099999994"/>
    <n v="5.4099351099999993"/>
    <n v="5.8283622800000003"/>
  </r>
  <r>
    <x v="5"/>
    <x v="114"/>
    <s v="750 - Expansão e Modernização do Sistema Prisional e Socioeducativo"/>
    <s v="11045 - Renovação da frota - SJC"/>
    <x v="1"/>
    <n v="2.3601960000000002"/>
    <n v="2.3601960000000002"/>
    <n v="10.802656000000001"/>
  </r>
  <r>
    <x v="5"/>
    <x v="114"/>
    <s v="750 - Expansão e Modernização do Sistema Prisional e Socioeducativo"/>
    <s v="12556 - Construção do centro de atendimento socioeducativo (CASE) de Criciúma"/>
    <x v="1"/>
    <n v="2.3033336600000003"/>
    <n v="2.3033336599999998"/>
    <n v="2.3036936599999995"/>
  </r>
  <r>
    <x v="5"/>
    <x v="114"/>
    <s v="760 - Ressocialização dos Apenados e dos Adolescentes em Conflito com a Lei"/>
    <s v="10919 - Atendimento social, psicológico, jurídico, pedagógico e saúde ao sistema prisional e socioeducativo"/>
    <x v="0"/>
    <n v="12.444096360000017"/>
    <n v="13.306567879999998"/>
    <n v="13.516368809999998"/>
  </r>
  <r>
    <x v="5"/>
    <x v="114"/>
    <s v="760 - Ressocialização dos Apenados e dos Adolescentes em Conflito com a Lei"/>
    <s v="10920 - Profissionalização dos apenados e adolescentes em conflito com a lei - SJC"/>
    <x v="0"/>
    <n v="0.19007260000000001"/>
    <n v="0.19007260000000001"/>
    <n v="0.19010419999999997"/>
  </r>
  <r>
    <x v="5"/>
    <x v="114"/>
    <s v="760 - Ressocialização dos Apenados e dos Adolescentes em Conflito com a Lei"/>
    <s v="10920 - Profissionalização dos apenados e adolescentes em conflito com a lei - SJC"/>
    <x v="1"/>
    <n v="1.22663E-3"/>
    <n v="1.22663E-3"/>
    <n v="1.22663E-3"/>
  </r>
  <r>
    <x v="5"/>
    <x v="114"/>
    <s v="760 - Ressocialização dos Apenados e dos Adolescentes em Conflito com a Lei"/>
    <s v="12496 - Apoio às centrais de penas e medidas alternativas"/>
    <x v="0"/>
    <n v="2.2635699100000002"/>
    <n v="2.6834953699999997"/>
    <n v="2.6834953699999997"/>
  </r>
  <r>
    <x v="5"/>
    <x v="114"/>
    <s v="760 - Ressocialização dos Apenados e dos Adolescentes em Conflito com a Lei"/>
    <s v="12496 - Apoio às centrais de penas e medidas alternativas"/>
    <x v="1"/>
    <n v="9.2399999999999999E-3"/>
    <n v="9.2399999999999999E-3"/>
    <n v="9.2399999999999999E-3"/>
  </r>
  <r>
    <x v="5"/>
    <x v="115"/>
    <s v="760 - Ressocialização dos Apenados e dos Adolescentes em Conflito com a Lei"/>
    <s v="10921 - Profissionalização e reintegração social do apenado do complexo penit de São Pedro de Alcântara"/>
    <x v="0"/>
    <n v="0.94471637000000008"/>
    <n v="0.94471637000000008"/>
    <n v="1.3598410400000001"/>
  </r>
  <r>
    <x v="5"/>
    <x v="115"/>
    <s v="760 - Ressocialização dos Apenados e dos Adolescentes em Conflito com a Lei"/>
    <s v="10921 - Profissionalização e reintegração social do apenado do complexo penit de São Pedro de Alcântara"/>
    <x v="1"/>
    <n v="0.13568065000000001"/>
    <n v="0.13568065000000001"/>
    <n v="0.14021365"/>
  </r>
  <r>
    <x v="5"/>
    <x v="116"/>
    <s v="730 - Prevenção e Preparação para Desastres"/>
    <s v="11883 - Estruturação das unidades de Proteção Civil"/>
    <x v="1"/>
    <n v="0.18041073999999999"/>
    <n v="0.18041074000000001"/>
    <n v="0.18041074000000001"/>
  </r>
  <r>
    <x v="5"/>
    <x v="116"/>
    <s v="730 - Prevenção e Preparação para Desastres"/>
    <s v="11886 - Ampliação e modernização da rede de monitoramento e alerta"/>
    <x v="1"/>
    <n v="0.26005695000000001"/>
    <n v="0.26005695000000001"/>
    <n v="0.26005695000000001"/>
  </r>
  <r>
    <x v="5"/>
    <x v="116"/>
    <s v="730 - Prevenção e Preparação para Desastres"/>
    <s v="12027 - Projetos e obras preventivas de alta complexidade nas Bacias Hidrográficas Catarinenses"/>
    <x v="0"/>
    <n v="2.6709499999999996E-3"/>
    <n v="2.6709499999999996E-3"/>
    <n v="2.6709499999999996E-3"/>
  </r>
  <r>
    <x v="5"/>
    <x v="116"/>
    <s v="730 - Prevenção e Preparação para Desastres"/>
    <s v="12027 - Projetos e obras preventivas de alta complexidade nas Bacias Hidrográficas Catarinenses"/>
    <x v="1"/>
    <n v="5.2362887600000008"/>
    <n v="5.2624745299999987"/>
    <n v="5.2879523800000001"/>
  </r>
  <r>
    <x v="5"/>
    <x v="116"/>
    <s v="731 - Gestão de Riscos e Redução de Desastres"/>
    <s v="11915 - Aquisição, atualização e manutenção dos Sistemas de Inteligência em Proteção e Defesa Civil"/>
    <x v="1"/>
    <n v="0.20033962000000005"/>
    <n v="0.20033962"/>
    <n v="0.20033962"/>
  </r>
  <r>
    <x v="5"/>
    <x v="116"/>
    <s v="900 - Gestão Administrativa - Poder Executivo"/>
    <s v="12989 - Administração e manutenção dos serviços administrativos gerais - SDC"/>
    <x v="0"/>
    <n v="0"/>
    <n v="0"/>
    <n v="0"/>
  </r>
  <r>
    <x v="5"/>
    <x v="117"/>
    <s v="350 - Gestão dos Recursos Hídricos"/>
    <s v="12730 - Reforma, manutenção e conservação de barragens"/>
    <x v="0"/>
    <n v="1.5979654999999993"/>
    <n v="1.6535663700000005"/>
    <n v="1.93517717"/>
  </r>
  <r>
    <x v="5"/>
    <x v="117"/>
    <s v="730 - Prevenção e Preparação para Desastres"/>
    <s v="11883 - Estruturação das unidades de Proteção Civil"/>
    <x v="0"/>
    <n v="0.16205349000000002"/>
    <n v="0.16205348999999999"/>
    <n v="0.16205348999999999"/>
  </r>
  <r>
    <x v="5"/>
    <x v="117"/>
    <s v="730 - Prevenção e Preparação para Desastres"/>
    <s v="11883 - Estruturação das unidades de Proteção Civil"/>
    <x v="1"/>
    <n v="1.0024329599999999"/>
    <n v="1.67936387"/>
    <n v="1.9562462999999999"/>
  </r>
  <r>
    <x v="5"/>
    <x v="117"/>
    <s v="730 - Prevenção e Preparação para Desastres"/>
    <s v="11886 - Ampliação e modernização da rede de monitoramento e alerta"/>
    <x v="0"/>
    <n v="0.76336976999999995"/>
    <n v="0.79472589000000005"/>
    <n v="0.83928920000000007"/>
  </r>
  <r>
    <x v="5"/>
    <x v="117"/>
    <s v="730 - Prevenção e Preparação para Desastres"/>
    <s v="11886 - Ampliação e modernização da rede de monitoramento e alerta"/>
    <x v="1"/>
    <n v="5.8000000000000003E-2"/>
    <n v="5.8000000000000003E-2"/>
    <n v="5.8000000000000003E-2"/>
  </r>
  <r>
    <x v="5"/>
    <x v="117"/>
    <s v="730 - Prevenção e Preparação para Desastres"/>
    <s v="12480 - Ações Preventivas em Defesa Civil"/>
    <x v="0"/>
    <n v="1.3944014"/>
    <n v="1.3944014"/>
    <n v="1.3944014"/>
  </r>
  <r>
    <x v="5"/>
    <x v="117"/>
    <s v="730 - Prevenção e Preparação para Desastres"/>
    <s v="12480 - Ações Preventivas em Defesa Civil"/>
    <x v="1"/>
    <n v="1.8437146399999997"/>
    <n v="1.84371464"/>
    <n v="1.8437146399999997"/>
  </r>
  <r>
    <x v="5"/>
    <x v="117"/>
    <s v="731 - Gestão de Riscos e Redução de Desastres"/>
    <s v="11733 - Contratação de consultoria, estudos e projetos para prevenção e preparação aos desastres"/>
    <x v="0"/>
    <n v="2.3639732499999999"/>
    <n v="2.3639732499999999"/>
    <n v="2.3639732499999999"/>
  </r>
  <r>
    <x v="5"/>
    <x v="117"/>
    <s v="731 - Gestão de Riscos e Redução de Desastres"/>
    <s v="11887 - Promoção da educação continuada em proteção e defesa civil"/>
    <x v="0"/>
    <n v="0.33277614999999999"/>
    <n v="0.33277614999999999"/>
    <n v="0.33632403999999999"/>
  </r>
  <r>
    <x v="5"/>
    <x v="117"/>
    <s v="731 - Gestão de Riscos e Redução de Desastres"/>
    <s v="11915 - Aquisição, atualização e manutenção dos Sistemas de Inteligência em Proteção e Defesa Civil"/>
    <x v="0"/>
    <n v="0.21162879000000004"/>
    <n v="0.21162879000000004"/>
    <n v="0.22475868000000002"/>
  </r>
  <r>
    <x v="5"/>
    <x v="117"/>
    <s v="735 - Respostas aos Desastres e Recuperação"/>
    <s v="11900 - Ações de Socorro e Assistência Humanitária em Defesa Civil"/>
    <x v="0"/>
    <n v="0.65911526000000009"/>
    <n v="0.65911525999999998"/>
    <n v="0.66435526"/>
  </r>
  <r>
    <x v="5"/>
    <x v="117"/>
    <s v="735 - Respostas aos Desastres e Recuperação"/>
    <s v="12481 - Ações de Reabilitação e Recuperação em Defesa Civil"/>
    <x v="0"/>
    <n v="2.6158788199999998"/>
    <n v="2.6158788200000003"/>
    <n v="2.6158788199999998"/>
  </r>
  <r>
    <x v="5"/>
    <x v="117"/>
    <s v="735 - Respostas aos Desastres e Recuperação"/>
    <s v="12481 - Ações de Reabilitação e Recuperação em Defesa Civil"/>
    <x v="1"/>
    <n v="2.5929677"/>
    <n v="2.6803229599999994"/>
    <n v="2.6803229599999994"/>
  </r>
  <r>
    <x v="5"/>
    <x v="117"/>
    <s v="850 - Gestão de Pessoas"/>
    <s v="12990 - Encargos com estagiários - SDC"/>
    <x v="0"/>
    <n v="2.9061649999999998E-2"/>
    <n v="2.9061650000000001E-2"/>
    <n v="2.9061650000000001E-2"/>
  </r>
  <r>
    <x v="5"/>
    <x v="117"/>
    <s v="850 - Gestão de Pessoas"/>
    <s v="12993 - Capacitação profissional dos agentes públicos - SDC"/>
    <x v="0"/>
    <n v="1E-4"/>
    <n v="1E-4"/>
    <n v="1E-4"/>
  </r>
  <r>
    <x v="5"/>
    <x v="117"/>
    <s v="850 - Gestão de Pessoas"/>
    <s v="13496 - Administração de pessoal e encargos sociais - SDC"/>
    <x v="2"/>
    <n v="5.1921915499999987"/>
    <n v="5.2156149399999983"/>
    <n v="5.2156149399999983"/>
  </r>
  <r>
    <x v="5"/>
    <x v="117"/>
    <s v="850 - Gestão de Pessoas"/>
    <s v="13496 - Administração de pessoal e encargos sociais - SDC"/>
    <x v="0"/>
    <n v="0.24747159000000007"/>
    <n v="0.24809418"/>
    <n v="0.24809418000000003"/>
  </r>
  <r>
    <x v="5"/>
    <x v="117"/>
    <s v="900 - Gestão Administrativa - Poder Executivo"/>
    <s v="12989 - Administração e manutenção dos serviços administrativos gerais - SDC"/>
    <x v="0"/>
    <n v="3.2144195099999981"/>
    <n v="3.2532830600000051"/>
    <n v="4.1869452999999988"/>
  </r>
  <r>
    <x v="5"/>
    <x v="117"/>
    <s v="900 - Gestão Administrativa - Poder Executivo"/>
    <s v="12989 - Administração e manutenção dos serviços administrativos gerais - SDC"/>
    <x v="1"/>
    <n v="3.9725789999999997E-2"/>
    <n v="3.9725789999999997E-2"/>
    <n v="3.9725789999999997E-2"/>
  </r>
  <r>
    <x v="5"/>
    <x v="117"/>
    <s v="900 - Gestão Administrativa - Poder Executivo"/>
    <s v="12991 - Manutenção e modernização dos serviços de tecnologia da informação e comunicação - SDC"/>
    <x v="0"/>
    <n v="0.29003739000000045"/>
    <n v="0.30414579000000003"/>
    <n v="0.323254779999999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4" cacheId="0" applyNumberFormats="0" applyBorderFormats="0" applyFontFormats="0" applyPatternFormats="0" applyAlignmentFormats="0" applyWidthHeightFormats="1" dataCaption="Valores" updatedVersion="5" minRefreshableVersion="3" colGrandTotals="0" itemPrintTitles="1" createdVersion="5" indent="0" outline="1" outlineData="1" multipleFieldFilters="0" chartFormat="4" colHeaderCaption="Ano">
  <location ref="A7:G12" firstHeaderRow="1" firstDataRow="2" firstDataCol="1" rowPageCount="1" colPageCount="1"/>
  <pivotFields count="8">
    <pivotField axis="axisCol" showAll="0">
      <items count="7">
        <item x="0"/>
        <item x="1"/>
        <item x="2"/>
        <item x="3"/>
        <item x="4"/>
        <item x="5"/>
        <item t="default"/>
      </items>
    </pivotField>
    <pivotField axis="axisPage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118"/>
        <item x="21"/>
        <item x="22"/>
        <item x="23"/>
        <item x="24"/>
        <item x="25"/>
        <item x="26"/>
        <item x="27"/>
        <item x="28"/>
        <item x="121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119"/>
        <item x="93"/>
        <item x="94"/>
        <item x="95"/>
        <item x="96"/>
        <item x="97"/>
        <item x="98"/>
        <item x="99"/>
        <item x="100"/>
        <item x="122"/>
        <item x="124"/>
        <item x="101"/>
        <item x="102"/>
        <item x="103"/>
        <item x="104"/>
        <item x="123"/>
        <item x="105"/>
        <item x="120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t="default"/>
      </items>
    </pivotField>
    <pivotField showAll="0"/>
    <pivotField showAll="0"/>
    <pivotField axis="axisRow" showAll="0">
      <items count="7">
        <item x="2"/>
        <item x="4"/>
        <item x="0"/>
        <item x="1"/>
        <item x="3"/>
        <item x="5"/>
        <item t="default"/>
      </items>
    </pivotField>
    <pivotField showAll="0"/>
    <pivotField dataField="1" showAll="0"/>
    <pivotField showAll="0"/>
  </pivotFields>
  <rowFields count="1">
    <field x="4"/>
  </rowFields>
  <rowItems count="4">
    <i>
      <x/>
    </i>
    <i>
      <x v="2"/>
    </i>
    <i>
      <x v="3"/>
    </i>
    <i t="grand">
      <x/>
    </i>
  </rowItems>
  <colFields count="1">
    <field x="0"/>
  </colFields>
  <colItems count="6">
    <i>
      <x/>
    </i>
    <i>
      <x v="1"/>
    </i>
    <i>
      <x v="2"/>
    </i>
    <i>
      <x v="3"/>
    </i>
    <i>
      <x v="4"/>
    </i>
    <i>
      <x v="5"/>
    </i>
  </colItems>
  <pageFields count="1">
    <pageField fld="1" item="6" hier="-1"/>
  </pageFields>
  <dataFields count="1">
    <dataField name="Valor Liquidado" fld="6" baseField="0" baseItem="0" numFmtId="43"/>
  </dataFields>
  <formats count="1">
    <format dxfId="0">
      <pivotArea outline="0" collapsedLevelsAreSubtotals="1" fieldPosition="0"/>
    </format>
  </format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Medium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2"/>
  <sheetViews>
    <sheetView showGridLines="0" tabSelected="1" workbookViewId="0">
      <selection activeCell="I21" sqref="I21"/>
    </sheetView>
  </sheetViews>
  <sheetFormatPr defaultRowHeight="15" x14ac:dyDescent="0.25"/>
  <cols>
    <col min="1" max="1" width="57.5703125" customWidth="1"/>
    <col min="2" max="2" width="29.28515625" customWidth="1"/>
    <col min="3" max="7" width="9.5703125" bestFit="1" customWidth="1"/>
    <col min="8" max="8" width="10.7109375" customWidth="1"/>
  </cols>
  <sheetData>
    <row r="2" spans="1:7" ht="15.75" x14ac:dyDescent="0.25">
      <c r="A2" s="12" t="s">
        <v>3440</v>
      </c>
    </row>
    <row r="5" spans="1:7" x14ac:dyDescent="0.25">
      <c r="A5" s="3" t="s">
        <v>1</v>
      </c>
      <c r="B5" t="s">
        <v>124</v>
      </c>
      <c r="C5" s="13"/>
      <c r="D5" s="13"/>
      <c r="E5" s="13"/>
      <c r="F5" s="13"/>
      <c r="G5" s="13"/>
    </row>
    <row r="6" spans="1:7" ht="19.5" x14ac:dyDescent="0.3">
      <c r="A6" s="11" t="str">
        <f>B5</f>
        <v>160097 - Fundo de Melhoria da Polícia Militar</v>
      </c>
      <c r="E6" s="14" t="s">
        <v>3441</v>
      </c>
    </row>
    <row r="7" spans="1:7" x14ac:dyDescent="0.25">
      <c r="A7" s="3" t="s">
        <v>3439</v>
      </c>
      <c r="B7" s="3" t="s">
        <v>0</v>
      </c>
    </row>
    <row r="8" spans="1:7" x14ac:dyDescent="0.25">
      <c r="A8" s="3" t="s">
        <v>3406</v>
      </c>
      <c r="B8">
        <v>2013</v>
      </c>
      <c r="C8">
        <v>2014</v>
      </c>
      <c r="D8">
        <v>2015</v>
      </c>
      <c r="E8">
        <v>2016</v>
      </c>
      <c r="F8">
        <v>2017</v>
      </c>
      <c r="G8">
        <v>2018</v>
      </c>
    </row>
    <row r="9" spans="1:7" x14ac:dyDescent="0.25">
      <c r="A9" s="4" t="s">
        <v>13</v>
      </c>
      <c r="B9" s="1">
        <v>733.51822031000017</v>
      </c>
      <c r="C9" s="1">
        <v>966.35207862999971</v>
      </c>
      <c r="D9" s="1">
        <v>1028.5369250900005</v>
      </c>
      <c r="E9" s="1">
        <v>1060.3397652800002</v>
      </c>
      <c r="F9" s="1">
        <v>1111.1222551099993</v>
      </c>
      <c r="G9" s="1">
        <v>1111.49468284</v>
      </c>
    </row>
    <row r="10" spans="1:7" x14ac:dyDescent="0.25">
      <c r="A10" s="4" t="s">
        <v>7</v>
      </c>
      <c r="B10" s="1">
        <v>152.84834417999997</v>
      </c>
      <c r="C10" s="1">
        <v>166.09349694999997</v>
      </c>
      <c r="D10" s="1">
        <v>225.38175917000024</v>
      </c>
      <c r="E10" s="1">
        <v>295.46314012000022</v>
      </c>
      <c r="F10" s="1">
        <v>290.91285239000013</v>
      </c>
      <c r="G10" s="1">
        <v>308.80435161000088</v>
      </c>
    </row>
    <row r="11" spans="1:7" x14ac:dyDescent="0.25">
      <c r="A11" s="4" t="s">
        <v>10</v>
      </c>
      <c r="B11" s="1">
        <v>16.48996898</v>
      </c>
      <c r="C11" s="1">
        <v>9.105115289999997</v>
      </c>
      <c r="D11" s="1">
        <v>7.0388189199999989</v>
      </c>
      <c r="E11" s="1">
        <v>4.0962828900000003</v>
      </c>
      <c r="F11" s="1">
        <v>5.375650349999999</v>
      </c>
      <c r="G11" s="1">
        <v>15.943515740000002</v>
      </c>
    </row>
    <row r="12" spans="1:7" x14ac:dyDescent="0.25">
      <c r="A12" s="4" t="s">
        <v>3407</v>
      </c>
      <c r="B12" s="1">
        <v>902.85653347000016</v>
      </c>
      <c r="C12" s="1">
        <v>1141.5506908699997</v>
      </c>
      <c r="D12" s="1">
        <v>1260.9575031800007</v>
      </c>
      <c r="E12" s="1">
        <v>1359.8991882900004</v>
      </c>
      <c r="F12" s="1">
        <v>1407.4107578499993</v>
      </c>
      <c r="G12" s="1">
        <v>1436.2425501900009</v>
      </c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167"/>
  <sheetViews>
    <sheetView topLeftCell="A4" workbookViewId="0">
      <selection activeCell="A4" sqref="A4"/>
    </sheetView>
  </sheetViews>
  <sheetFormatPr defaultRowHeight="15" x14ac:dyDescent="0.25"/>
  <cols>
    <col min="3" max="3" width="24.7109375" customWidth="1"/>
    <col min="4" max="4" width="15.28515625" customWidth="1"/>
    <col min="6" max="6" width="23.7109375" bestFit="1" customWidth="1"/>
    <col min="7" max="7" width="21.42578125" style="2" bestFit="1" customWidth="1"/>
    <col min="8" max="8" width="17" style="2" bestFit="1" customWidth="1"/>
  </cols>
  <sheetData>
    <row r="1" spans="1:8" x14ac:dyDescent="0.25">
      <c r="F1" s="8"/>
    </row>
    <row r="3" spans="1:8" x14ac:dyDescent="0.25">
      <c r="A3" s="5"/>
      <c r="B3" s="5"/>
      <c r="C3" s="5"/>
      <c r="D3" s="5"/>
      <c r="E3" s="5"/>
      <c r="F3" s="5"/>
      <c r="G3" s="9"/>
      <c r="H3" s="9"/>
    </row>
    <row r="4" spans="1:8" x14ac:dyDescent="0.25">
      <c r="A4" s="6" t="s">
        <v>3431</v>
      </c>
      <c r="B4" s="6" t="s">
        <v>1</v>
      </c>
      <c r="C4" s="6" t="s">
        <v>2</v>
      </c>
      <c r="D4" s="6" t="s">
        <v>3</v>
      </c>
      <c r="E4" s="6" t="s">
        <v>4</v>
      </c>
      <c r="F4" s="7" t="s">
        <v>3433</v>
      </c>
      <c r="G4" s="10" t="s">
        <v>3408</v>
      </c>
      <c r="H4" s="10" t="s">
        <v>3432</v>
      </c>
    </row>
    <row r="5" spans="1:8" x14ac:dyDescent="0.25">
      <c r="A5">
        <v>2013</v>
      </c>
      <c r="B5" t="s">
        <v>3409</v>
      </c>
      <c r="C5" t="s">
        <v>5</v>
      </c>
      <c r="D5" t="s">
        <v>6</v>
      </c>
      <c r="E5" t="s">
        <v>7</v>
      </c>
      <c r="F5" s="1">
        <v>7.6657080000000002E-2</v>
      </c>
      <c r="G5" s="2">
        <v>7.6657080000000002E-2</v>
      </c>
      <c r="H5" s="2">
        <v>8.0722080000000002E-2</v>
      </c>
    </row>
    <row r="6" spans="1:8" x14ac:dyDescent="0.25">
      <c r="A6">
        <v>2013</v>
      </c>
      <c r="B6" t="s">
        <v>3409</v>
      </c>
      <c r="C6" t="s">
        <v>5</v>
      </c>
      <c r="D6" t="s">
        <v>8</v>
      </c>
      <c r="E6" t="s">
        <v>7</v>
      </c>
      <c r="F6" s="1">
        <v>6.5445671199999991</v>
      </c>
      <c r="G6" s="2">
        <v>7.0537697899999978</v>
      </c>
      <c r="H6" s="2">
        <v>15.509574229999991</v>
      </c>
    </row>
    <row r="7" spans="1:8" x14ac:dyDescent="0.25">
      <c r="A7">
        <v>2013</v>
      </c>
      <c r="B7" t="s">
        <v>3409</v>
      </c>
      <c r="C7" t="s">
        <v>5</v>
      </c>
      <c r="D7" t="s">
        <v>9</v>
      </c>
      <c r="E7" t="s">
        <v>7</v>
      </c>
      <c r="F7" s="1">
        <v>7.1401627099999949</v>
      </c>
      <c r="G7" s="2">
        <v>7.140162710000002</v>
      </c>
      <c r="H7" s="2">
        <v>7.3749620199999999</v>
      </c>
    </row>
    <row r="8" spans="1:8" x14ac:dyDescent="0.25">
      <c r="A8">
        <v>2013</v>
      </c>
      <c r="B8" t="s">
        <v>3409</v>
      </c>
      <c r="C8" t="s">
        <v>5</v>
      </c>
      <c r="D8" t="s">
        <v>9</v>
      </c>
      <c r="E8" t="s">
        <v>10</v>
      </c>
      <c r="F8" s="1">
        <v>6.2394199999999999E-3</v>
      </c>
      <c r="G8" s="2">
        <v>6.2394199999999999E-3</v>
      </c>
      <c r="H8" s="2">
        <v>6.237082E-2</v>
      </c>
    </row>
    <row r="9" spans="1:8" x14ac:dyDescent="0.25">
      <c r="A9">
        <v>2013</v>
      </c>
      <c r="B9" t="s">
        <v>3409</v>
      </c>
      <c r="C9" t="s">
        <v>11</v>
      </c>
      <c r="D9" t="s">
        <v>12</v>
      </c>
      <c r="E9" t="s">
        <v>13</v>
      </c>
      <c r="F9" s="1">
        <v>82.120642139999944</v>
      </c>
      <c r="G9" s="2">
        <v>82.120642140000001</v>
      </c>
      <c r="H9" s="2">
        <v>82.120642140000001</v>
      </c>
    </row>
    <row r="10" spans="1:8" x14ac:dyDescent="0.25">
      <c r="A10">
        <v>2013</v>
      </c>
      <c r="B10" t="s">
        <v>3409</v>
      </c>
      <c r="C10" t="s">
        <v>14</v>
      </c>
      <c r="D10" t="s">
        <v>15</v>
      </c>
      <c r="E10" t="s">
        <v>13</v>
      </c>
      <c r="F10" s="1">
        <v>233.12521136000038</v>
      </c>
      <c r="G10" s="2">
        <v>233.12521136000009</v>
      </c>
      <c r="H10" s="2">
        <v>233.96010638999991</v>
      </c>
    </row>
    <row r="11" spans="1:8" x14ac:dyDescent="0.25">
      <c r="A11">
        <v>2013</v>
      </c>
      <c r="B11" t="s">
        <v>3409</v>
      </c>
      <c r="C11" t="s">
        <v>14</v>
      </c>
      <c r="D11" t="s">
        <v>15</v>
      </c>
      <c r="E11" t="s">
        <v>7</v>
      </c>
      <c r="F11" s="1">
        <v>15.353502389999994</v>
      </c>
      <c r="G11" s="2">
        <v>15.353502389999999</v>
      </c>
      <c r="H11" s="2">
        <v>15.353502390000004</v>
      </c>
    </row>
    <row r="12" spans="1:8" x14ac:dyDescent="0.25">
      <c r="A12">
        <v>2013</v>
      </c>
      <c r="B12" t="s">
        <v>3409</v>
      </c>
      <c r="C12" t="s">
        <v>14</v>
      </c>
      <c r="D12" t="s">
        <v>16</v>
      </c>
      <c r="E12" t="s">
        <v>13</v>
      </c>
      <c r="F12" s="1">
        <v>0.99850000000000005</v>
      </c>
      <c r="G12" s="2">
        <v>0.99850000000000005</v>
      </c>
      <c r="H12" s="2">
        <v>0.99850000000000005</v>
      </c>
    </row>
    <row r="13" spans="1:8" x14ac:dyDescent="0.25">
      <c r="A13">
        <v>2013</v>
      </c>
      <c r="B13" t="s">
        <v>3409</v>
      </c>
      <c r="C13" t="s">
        <v>14</v>
      </c>
      <c r="D13" t="s">
        <v>16</v>
      </c>
      <c r="E13" t="s">
        <v>7</v>
      </c>
      <c r="F13" s="1">
        <v>0.82971208000000007</v>
      </c>
      <c r="G13" s="2">
        <v>0.82971208000000007</v>
      </c>
      <c r="H13" s="2">
        <v>0.8297120800000003</v>
      </c>
    </row>
    <row r="14" spans="1:8" x14ac:dyDescent="0.25">
      <c r="A14">
        <v>2013</v>
      </c>
      <c r="B14" t="s">
        <v>3409</v>
      </c>
      <c r="C14" t="s">
        <v>14</v>
      </c>
      <c r="D14" t="s">
        <v>17</v>
      </c>
      <c r="E14" t="s">
        <v>7</v>
      </c>
      <c r="F14" s="1">
        <v>101.51520509000009</v>
      </c>
      <c r="G14" s="2">
        <v>101.61842943999996</v>
      </c>
      <c r="H14" s="2">
        <v>103.94437875999995</v>
      </c>
    </row>
    <row r="15" spans="1:8" x14ac:dyDescent="0.25">
      <c r="A15">
        <v>2013</v>
      </c>
      <c r="B15" t="s">
        <v>3409</v>
      </c>
      <c r="C15" t="s">
        <v>14</v>
      </c>
      <c r="D15" t="s">
        <v>17</v>
      </c>
      <c r="E15" t="s">
        <v>10</v>
      </c>
      <c r="F15" s="1">
        <v>0.52832029999999996</v>
      </c>
      <c r="G15" s="2">
        <v>0.52832029999999996</v>
      </c>
      <c r="H15" s="2">
        <v>0.5900793700000001</v>
      </c>
    </row>
    <row r="16" spans="1:8" x14ac:dyDescent="0.25">
      <c r="A16">
        <v>2013</v>
      </c>
      <c r="B16" t="s">
        <v>3409</v>
      </c>
      <c r="C16" t="s">
        <v>18</v>
      </c>
      <c r="D16" t="s">
        <v>19</v>
      </c>
      <c r="E16" t="s">
        <v>7</v>
      </c>
      <c r="F16" s="1">
        <v>1.779E-3</v>
      </c>
      <c r="G16" s="2">
        <v>1.779E-3</v>
      </c>
      <c r="H16" s="2">
        <v>1.779E-3</v>
      </c>
    </row>
    <row r="17" spans="1:8" x14ac:dyDescent="0.25">
      <c r="A17">
        <v>2013</v>
      </c>
      <c r="B17" t="s">
        <v>3409</v>
      </c>
      <c r="C17" t="s">
        <v>18</v>
      </c>
      <c r="D17" t="s">
        <v>19</v>
      </c>
      <c r="E17" t="s">
        <v>10</v>
      </c>
      <c r="F17" s="1">
        <v>3.8999999999999999E-4</v>
      </c>
      <c r="G17" s="2">
        <v>3.8999999999999999E-4</v>
      </c>
      <c r="H17" s="2">
        <v>1.3511839999999999E-2</v>
      </c>
    </row>
    <row r="18" spans="1:8" x14ac:dyDescent="0.25">
      <c r="A18">
        <v>2013</v>
      </c>
      <c r="B18" t="s">
        <v>3409</v>
      </c>
      <c r="C18" t="s">
        <v>18</v>
      </c>
      <c r="D18" t="s">
        <v>20</v>
      </c>
      <c r="E18" t="s">
        <v>7</v>
      </c>
      <c r="F18" s="1">
        <v>0.7877133500000002</v>
      </c>
      <c r="G18" s="2">
        <v>0.7877133500000002</v>
      </c>
      <c r="H18" s="2">
        <v>0.84188941000000006</v>
      </c>
    </row>
    <row r="19" spans="1:8" x14ac:dyDescent="0.25">
      <c r="A19">
        <v>2013</v>
      </c>
      <c r="B19" t="s">
        <v>3409</v>
      </c>
      <c r="C19" t="s">
        <v>18</v>
      </c>
      <c r="D19" t="s">
        <v>20</v>
      </c>
      <c r="E19" t="s">
        <v>10</v>
      </c>
      <c r="F19" s="1">
        <v>9.0724000000000013E-3</v>
      </c>
      <c r="G19" s="2">
        <v>9.0724000000000013E-3</v>
      </c>
      <c r="H19" s="2">
        <v>1.7052400000000002E-2</v>
      </c>
    </row>
    <row r="20" spans="1:8" x14ac:dyDescent="0.25">
      <c r="A20">
        <v>2013</v>
      </c>
      <c r="B20" t="s">
        <v>3409</v>
      </c>
      <c r="C20" t="s">
        <v>18</v>
      </c>
      <c r="D20" t="s">
        <v>21</v>
      </c>
      <c r="E20" t="s">
        <v>7</v>
      </c>
      <c r="F20" s="1">
        <v>16.188699590000031</v>
      </c>
      <c r="G20" s="2">
        <v>16.188699589999995</v>
      </c>
      <c r="H20" s="2">
        <v>16.267507339999995</v>
      </c>
    </row>
    <row r="21" spans="1:8" x14ac:dyDescent="0.25">
      <c r="A21">
        <v>2013</v>
      </c>
      <c r="B21" t="s">
        <v>3409</v>
      </c>
      <c r="C21" t="s">
        <v>18</v>
      </c>
      <c r="D21" t="s">
        <v>21</v>
      </c>
      <c r="E21" t="s">
        <v>10</v>
      </c>
      <c r="F21" s="1">
        <v>0.85694035999999985</v>
      </c>
      <c r="G21" s="2">
        <v>0.85694035999999996</v>
      </c>
      <c r="H21" s="2">
        <v>0.95952036000000007</v>
      </c>
    </row>
    <row r="22" spans="1:8" x14ac:dyDescent="0.25">
      <c r="A22">
        <v>2013</v>
      </c>
      <c r="B22" t="s">
        <v>22</v>
      </c>
      <c r="C22" t="s">
        <v>23</v>
      </c>
      <c r="D22" t="s">
        <v>24</v>
      </c>
      <c r="E22" t="s">
        <v>7</v>
      </c>
      <c r="F22" s="1">
        <v>0.13931081000000001</v>
      </c>
      <c r="G22" s="2">
        <v>0.13931081000000001</v>
      </c>
      <c r="H22" s="2">
        <v>0.13931080999999998</v>
      </c>
    </row>
    <row r="23" spans="1:8" x14ac:dyDescent="0.25">
      <c r="A23">
        <v>2013</v>
      </c>
      <c r="B23" t="s">
        <v>22</v>
      </c>
      <c r="C23" t="s">
        <v>23</v>
      </c>
      <c r="D23" t="s">
        <v>24</v>
      </c>
      <c r="E23" t="s">
        <v>10</v>
      </c>
      <c r="F23" s="1">
        <v>0.57494580000000006</v>
      </c>
      <c r="G23" s="2">
        <v>0.57494580000000006</v>
      </c>
      <c r="H23" s="2">
        <v>0.86246094000000006</v>
      </c>
    </row>
    <row r="24" spans="1:8" x14ac:dyDescent="0.25">
      <c r="A24">
        <v>2013</v>
      </c>
      <c r="B24" t="s">
        <v>22</v>
      </c>
      <c r="C24" t="s">
        <v>23</v>
      </c>
      <c r="D24" t="s">
        <v>25</v>
      </c>
      <c r="E24" t="s">
        <v>7</v>
      </c>
      <c r="F24" s="1">
        <v>0.28429499999999996</v>
      </c>
      <c r="G24" s="2">
        <v>0.28429499999999996</v>
      </c>
      <c r="H24" s="2">
        <v>0.328295</v>
      </c>
    </row>
    <row r="25" spans="1:8" x14ac:dyDescent="0.25">
      <c r="A25">
        <v>2013</v>
      </c>
      <c r="B25" t="s">
        <v>22</v>
      </c>
      <c r="C25" t="s">
        <v>23</v>
      </c>
      <c r="D25" t="s">
        <v>26</v>
      </c>
      <c r="E25" t="s">
        <v>7</v>
      </c>
      <c r="F25" s="1">
        <v>2.4362270000000005E-2</v>
      </c>
      <c r="G25" s="2">
        <v>2.4362269999999998E-2</v>
      </c>
      <c r="H25" s="2">
        <v>2.4362270000000002E-2</v>
      </c>
    </row>
    <row r="26" spans="1:8" x14ac:dyDescent="0.25">
      <c r="A26">
        <v>2013</v>
      </c>
      <c r="B26" t="s">
        <v>22</v>
      </c>
      <c r="C26" t="s">
        <v>27</v>
      </c>
      <c r="D26" t="s">
        <v>28</v>
      </c>
      <c r="E26" t="s">
        <v>7</v>
      </c>
      <c r="F26" s="1">
        <v>0.11356695</v>
      </c>
      <c r="G26" s="2">
        <v>0.11356695000000001</v>
      </c>
      <c r="H26" s="2">
        <v>0.11356695000000001</v>
      </c>
    </row>
    <row r="27" spans="1:8" x14ac:dyDescent="0.25">
      <c r="A27">
        <v>2013</v>
      </c>
      <c r="B27" t="s">
        <v>22</v>
      </c>
      <c r="C27" t="s">
        <v>29</v>
      </c>
      <c r="D27" t="s">
        <v>30</v>
      </c>
      <c r="E27" t="s">
        <v>13</v>
      </c>
      <c r="F27" s="1">
        <v>7.0553837699999997</v>
      </c>
      <c r="G27" s="2">
        <v>7.0553837699999997</v>
      </c>
      <c r="H27" s="2">
        <v>7.1279920900000056</v>
      </c>
    </row>
    <row r="28" spans="1:8" x14ac:dyDescent="0.25">
      <c r="A28">
        <v>2013</v>
      </c>
      <c r="B28" t="s">
        <v>22</v>
      </c>
      <c r="C28" t="s">
        <v>29</v>
      </c>
      <c r="D28" t="s">
        <v>30</v>
      </c>
      <c r="E28" t="s">
        <v>7</v>
      </c>
      <c r="F28" s="1">
        <v>0.22801637</v>
      </c>
      <c r="G28" s="2">
        <v>0.22801637</v>
      </c>
      <c r="H28" s="2">
        <v>0.22801637</v>
      </c>
    </row>
    <row r="29" spans="1:8" x14ac:dyDescent="0.25">
      <c r="A29">
        <v>2013</v>
      </c>
      <c r="B29" t="s">
        <v>22</v>
      </c>
      <c r="C29" t="s">
        <v>31</v>
      </c>
      <c r="D29" t="s">
        <v>32</v>
      </c>
      <c r="E29" t="s">
        <v>7</v>
      </c>
      <c r="F29" s="1">
        <v>1.5290712900000001</v>
      </c>
      <c r="G29" s="2">
        <v>1.5860895600000005</v>
      </c>
      <c r="H29" s="2">
        <v>1.71006064</v>
      </c>
    </row>
    <row r="30" spans="1:8" x14ac:dyDescent="0.25">
      <c r="A30">
        <v>2013</v>
      </c>
      <c r="B30" t="s">
        <v>22</v>
      </c>
      <c r="C30" t="s">
        <v>31</v>
      </c>
      <c r="D30" t="s">
        <v>32</v>
      </c>
      <c r="E30" t="s">
        <v>10</v>
      </c>
      <c r="F30" s="1">
        <v>0.38221643000000005</v>
      </c>
      <c r="G30" s="2">
        <v>0.38221643000000005</v>
      </c>
      <c r="H30" s="2">
        <v>0.57101356000000003</v>
      </c>
    </row>
    <row r="31" spans="1:8" x14ac:dyDescent="0.25">
      <c r="A31">
        <v>2013</v>
      </c>
      <c r="B31" t="s">
        <v>22</v>
      </c>
      <c r="C31" t="s">
        <v>31</v>
      </c>
      <c r="D31" t="s">
        <v>33</v>
      </c>
      <c r="E31" t="s">
        <v>7</v>
      </c>
      <c r="F31" s="1">
        <v>2.7E-4</v>
      </c>
      <c r="G31" s="2">
        <v>2.7E-4</v>
      </c>
      <c r="H31" s="2">
        <v>2.7E-4</v>
      </c>
    </row>
    <row r="32" spans="1:8" x14ac:dyDescent="0.25">
      <c r="A32">
        <v>2013</v>
      </c>
      <c r="B32" t="s">
        <v>3310</v>
      </c>
      <c r="C32" t="s">
        <v>484</v>
      </c>
      <c r="D32" t="s">
        <v>1037</v>
      </c>
      <c r="E32" t="s">
        <v>7</v>
      </c>
      <c r="F32" s="1">
        <v>46.207355029999917</v>
      </c>
      <c r="G32" s="2">
        <v>46.207355029999931</v>
      </c>
      <c r="H32" s="2">
        <v>46.207355030000002</v>
      </c>
    </row>
    <row r="33" spans="1:8" x14ac:dyDescent="0.25">
      <c r="A33">
        <v>2013</v>
      </c>
      <c r="B33" t="s">
        <v>34</v>
      </c>
      <c r="C33" t="s">
        <v>27</v>
      </c>
      <c r="D33" t="s">
        <v>35</v>
      </c>
      <c r="E33" t="s">
        <v>7</v>
      </c>
      <c r="F33" s="1">
        <v>1.9698895199999999</v>
      </c>
      <c r="G33" s="2">
        <v>1.9698895200000002</v>
      </c>
      <c r="H33" s="2">
        <v>1.9698895199999999</v>
      </c>
    </row>
    <row r="34" spans="1:8" x14ac:dyDescent="0.25">
      <c r="A34">
        <v>2013</v>
      </c>
      <c r="B34" t="s">
        <v>34</v>
      </c>
      <c r="C34" t="s">
        <v>36</v>
      </c>
      <c r="D34" t="s">
        <v>37</v>
      </c>
      <c r="E34" t="s">
        <v>7</v>
      </c>
      <c r="F34" s="1">
        <v>1.268E-2</v>
      </c>
      <c r="G34" s="2">
        <v>1.268E-2</v>
      </c>
      <c r="H34" s="2">
        <v>0.13568</v>
      </c>
    </row>
    <row r="35" spans="1:8" x14ac:dyDescent="0.25">
      <c r="A35">
        <v>2013</v>
      </c>
      <c r="B35" t="s">
        <v>34</v>
      </c>
      <c r="C35" t="s">
        <v>38</v>
      </c>
      <c r="D35" t="s">
        <v>39</v>
      </c>
      <c r="E35" t="s">
        <v>7</v>
      </c>
      <c r="F35" s="1">
        <v>0.21295645999999999</v>
      </c>
      <c r="G35" s="2">
        <v>0.21295645999999999</v>
      </c>
      <c r="H35" s="2">
        <v>0.23996454999999997</v>
      </c>
    </row>
    <row r="36" spans="1:8" x14ac:dyDescent="0.25">
      <c r="A36">
        <v>2013</v>
      </c>
      <c r="B36" t="s">
        <v>34</v>
      </c>
      <c r="C36" t="s">
        <v>38</v>
      </c>
      <c r="D36" t="s">
        <v>39</v>
      </c>
      <c r="E36" t="s">
        <v>10</v>
      </c>
      <c r="F36" s="1">
        <v>0.13190596000000002</v>
      </c>
      <c r="G36" s="2">
        <v>0.13190596000000002</v>
      </c>
      <c r="H36" s="2">
        <v>0.13225396</v>
      </c>
    </row>
    <row r="37" spans="1:8" x14ac:dyDescent="0.25">
      <c r="A37">
        <v>2013</v>
      </c>
      <c r="B37" t="s">
        <v>34</v>
      </c>
      <c r="C37" t="s">
        <v>38</v>
      </c>
      <c r="D37" t="s">
        <v>40</v>
      </c>
      <c r="E37" t="s">
        <v>7</v>
      </c>
      <c r="F37" s="1">
        <v>7.7889999999999999E-3</v>
      </c>
      <c r="G37" s="2">
        <v>7.7889999999999999E-3</v>
      </c>
      <c r="H37" s="2">
        <v>1.56613E-2</v>
      </c>
    </row>
    <row r="38" spans="1:8" x14ac:dyDescent="0.25">
      <c r="A38">
        <v>2013</v>
      </c>
      <c r="B38" t="s">
        <v>34</v>
      </c>
      <c r="C38" t="s">
        <v>38</v>
      </c>
      <c r="D38" t="s">
        <v>40</v>
      </c>
      <c r="E38" t="s">
        <v>10</v>
      </c>
      <c r="F38" s="1">
        <v>9.0107299999999998E-3</v>
      </c>
      <c r="G38" s="2">
        <v>9.0107299999999998E-3</v>
      </c>
      <c r="H38" s="2">
        <v>0.23000513</v>
      </c>
    </row>
    <row r="39" spans="1:8" x14ac:dyDescent="0.25">
      <c r="A39">
        <v>2013</v>
      </c>
      <c r="B39" t="s">
        <v>34</v>
      </c>
      <c r="C39" t="s">
        <v>38</v>
      </c>
      <c r="D39" t="s">
        <v>41</v>
      </c>
      <c r="E39" t="s">
        <v>7</v>
      </c>
      <c r="F39" s="1">
        <v>1.6060805500000006</v>
      </c>
      <c r="G39" s="2">
        <v>1.6060805499999997</v>
      </c>
      <c r="H39" s="2">
        <v>1.7529687899999995</v>
      </c>
    </row>
    <row r="40" spans="1:8" x14ac:dyDescent="0.25">
      <c r="A40">
        <v>2013</v>
      </c>
      <c r="B40" t="s">
        <v>34</v>
      </c>
      <c r="C40" t="s">
        <v>38</v>
      </c>
      <c r="D40" t="s">
        <v>41</v>
      </c>
      <c r="E40" t="s">
        <v>10</v>
      </c>
      <c r="F40" s="1">
        <v>2.0852840000000001E-2</v>
      </c>
      <c r="G40" s="2">
        <v>2.0852840000000001E-2</v>
      </c>
      <c r="H40" s="2">
        <v>2.0852840000000001E-2</v>
      </c>
    </row>
    <row r="41" spans="1:8" x14ac:dyDescent="0.25">
      <c r="A41">
        <v>2013</v>
      </c>
      <c r="B41" t="s">
        <v>34</v>
      </c>
      <c r="C41" t="s">
        <v>38</v>
      </c>
      <c r="D41" t="s">
        <v>42</v>
      </c>
      <c r="E41" t="s">
        <v>10</v>
      </c>
      <c r="F41" s="1">
        <v>0.3</v>
      </c>
      <c r="G41" s="2">
        <v>0.3</v>
      </c>
      <c r="H41" s="2">
        <v>0.3</v>
      </c>
    </row>
    <row r="42" spans="1:8" x14ac:dyDescent="0.25">
      <c r="A42">
        <v>2013</v>
      </c>
      <c r="B42" t="s">
        <v>34</v>
      </c>
      <c r="C42" t="s">
        <v>38</v>
      </c>
      <c r="D42" t="s">
        <v>43</v>
      </c>
      <c r="E42" t="s">
        <v>10</v>
      </c>
      <c r="F42" s="1">
        <v>0.67869024000000011</v>
      </c>
      <c r="G42" s="2">
        <v>0.67869024</v>
      </c>
      <c r="H42" s="2">
        <v>0.67869024</v>
      </c>
    </row>
    <row r="43" spans="1:8" x14ac:dyDescent="0.25">
      <c r="A43">
        <v>2013</v>
      </c>
      <c r="B43" t="s">
        <v>34</v>
      </c>
      <c r="C43" t="s">
        <v>38</v>
      </c>
      <c r="D43" t="s">
        <v>44</v>
      </c>
      <c r="E43" t="s">
        <v>7</v>
      </c>
      <c r="F43" s="1">
        <v>0.22075096999999999</v>
      </c>
      <c r="G43" s="2">
        <v>0.22075096999999999</v>
      </c>
      <c r="H43" s="2">
        <v>0.26683542000000005</v>
      </c>
    </row>
    <row r="44" spans="1:8" x14ac:dyDescent="0.25">
      <c r="A44">
        <v>2013</v>
      </c>
      <c r="B44" t="s">
        <v>34</v>
      </c>
      <c r="C44" t="s">
        <v>38</v>
      </c>
      <c r="D44" t="s">
        <v>44</v>
      </c>
      <c r="E44" t="s">
        <v>10</v>
      </c>
      <c r="F44" s="1">
        <v>0.39197569999999993</v>
      </c>
      <c r="G44" s="2">
        <v>0.39197569999999998</v>
      </c>
      <c r="H44" s="2">
        <v>0.39197570000000004</v>
      </c>
    </row>
    <row r="45" spans="1:8" x14ac:dyDescent="0.25">
      <c r="A45">
        <v>2013</v>
      </c>
      <c r="B45" t="s">
        <v>34</v>
      </c>
      <c r="C45" t="s">
        <v>38</v>
      </c>
      <c r="D45" t="s">
        <v>45</v>
      </c>
      <c r="E45" t="s">
        <v>7</v>
      </c>
      <c r="F45" s="1">
        <v>0.52821463999999996</v>
      </c>
      <c r="G45" s="2">
        <v>0.52920418999999996</v>
      </c>
      <c r="H45" s="2">
        <v>0.67492224999999995</v>
      </c>
    </row>
    <row r="46" spans="1:8" x14ac:dyDescent="0.25">
      <c r="A46">
        <v>2013</v>
      </c>
      <c r="B46" t="s">
        <v>34</v>
      </c>
      <c r="C46" t="s">
        <v>38</v>
      </c>
      <c r="D46" t="s">
        <v>45</v>
      </c>
      <c r="E46" t="s">
        <v>10</v>
      </c>
      <c r="F46" s="1">
        <v>0.26675144000000001</v>
      </c>
      <c r="G46" s="2">
        <v>0.26838673999999996</v>
      </c>
      <c r="H46" s="2">
        <v>0.33922106000000002</v>
      </c>
    </row>
    <row r="47" spans="1:8" x14ac:dyDescent="0.25">
      <c r="A47">
        <v>2013</v>
      </c>
      <c r="B47" t="s">
        <v>34</v>
      </c>
      <c r="C47" t="s">
        <v>38</v>
      </c>
      <c r="D47" t="s">
        <v>46</v>
      </c>
      <c r="E47" t="s">
        <v>7</v>
      </c>
      <c r="F47" s="1">
        <v>2.4826461600000003</v>
      </c>
      <c r="G47" s="2">
        <v>2.4826461599999998</v>
      </c>
      <c r="H47" s="2">
        <v>2.6903696999999998</v>
      </c>
    </row>
    <row r="48" spans="1:8" x14ac:dyDescent="0.25">
      <c r="A48">
        <v>2013</v>
      </c>
      <c r="B48" t="s">
        <v>34</v>
      </c>
      <c r="C48" t="s">
        <v>38</v>
      </c>
      <c r="D48" t="s">
        <v>47</v>
      </c>
      <c r="E48" t="s">
        <v>7</v>
      </c>
      <c r="F48" s="1">
        <v>1.9346263399999999</v>
      </c>
      <c r="G48" s="2">
        <v>1.9346263399999999</v>
      </c>
      <c r="H48" s="2">
        <v>2.11062634</v>
      </c>
    </row>
    <row r="49" spans="1:8" x14ac:dyDescent="0.25">
      <c r="A49">
        <v>2013</v>
      </c>
      <c r="B49" t="s">
        <v>34</v>
      </c>
      <c r="C49" t="s">
        <v>38</v>
      </c>
      <c r="D49" t="s">
        <v>47</v>
      </c>
      <c r="E49" t="s">
        <v>10</v>
      </c>
      <c r="F49" s="1">
        <v>0</v>
      </c>
      <c r="G49" s="2">
        <v>0</v>
      </c>
      <c r="H49" s="2">
        <v>4.5</v>
      </c>
    </row>
    <row r="50" spans="1:8" x14ac:dyDescent="0.25">
      <c r="A50">
        <v>2013</v>
      </c>
      <c r="B50" t="s">
        <v>34</v>
      </c>
      <c r="C50" t="s">
        <v>38</v>
      </c>
      <c r="D50" t="s">
        <v>48</v>
      </c>
      <c r="E50" t="s">
        <v>7</v>
      </c>
      <c r="F50" s="1">
        <v>4.3044153800000027</v>
      </c>
      <c r="G50" s="2">
        <v>4.3044153799999991</v>
      </c>
      <c r="H50" s="2">
        <v>4.7536531900000005</v>
      </c>
    </row>
    <row r="51" spans="1:8" x14ac:dyDescent="0.25">
      <c r="A51">
        <v>2013</v>
      </c>
      <c r="B51" t="s">
        <v>34</v>
      </c>
      <c r="C51" t="s">
        <v>38</v>
      </c>
      <c r="D51" t="s">
        <v>49</v>
      </c>
      <c r="E51" t="s">
        <v>7</v>
      </c>
      <c r="F51" s="1">
        <v>1.7669677499999998</v>
      </c>
      <c r="G51" s="2">
        <v>1.7669677499999996</v>
      </c>
      <c r="H51" s="2">
        <v>1.8612055699999999</v>
      </c>
    </row>
    <row r="52" spans="1:8" x14ac:dyDescent="0.25">
      <c r="A52">
        <v>2013</v>
      </c>
      <c r="B52" t="s">
        <v>34</v>
      </c>
      <c r="C52" t="s">
        <v>38</v>
      </c>
      <c r="D52" t="s">
        <v>49</v>
      </c>
      <c r="E52" t="s">
        <v>10</v>
      </c>
      <c r="F52" s="1">
        <v>2.5523341499999996</v>
      </c>
      <c r="G52" s="2">
        <v>2.5523341500000001</v>
      </c>
      <c r="H52" s="2">
        <v>3.0783760399999998</v>
      </c>
    </row>
    <row r="53" spans="1:8" x14ac:dyDescent="0.25">
      <c r="A53">
        <v>2013</v>
      </c>
      <c r="B53" t="s">
        <v>34</v>
      </c>
      <c r="C53" t="s">
        <v>38</v>
      </c>
      <c r="D53" t="s">
        <v>50</v>
      </c>
      <c r="E53" t="s">
        <v>7</v>
      </c>
      <c r="F53" s="1">
        <v>0.20657929999999999</v>
      </c>
      <c r="G53" s="2">
        <v>0.20657929999999999</v>
      </c>
      <c r="H53" s="2">
        <v>0.20657929999999999</v>
      </c>
    </row>
    <row r="54" spans="1:8" x14ac:dyDescent="0.25">
      <c r="A54">
        <v>2013</v>
      </c>
      <c r="B54" t="s">
        <v>34</v>
      </c>
      <c r="C54" t="s">
        <v>38</v>
      </c>
      <c r="D54" t="s">
        <v>51</v>
      </c>
      <c r="E54" t="s">
        <v>7</v>
      </c>
      <c r="F54" s="1">
        <v>2.4361000000000001E-2</v>
      </c>
      <c r="G54" s="2">
        <v>2.4361000000000001E-2</v>
      </c>
      <c r="H54" s="2">
        <v>0.11698149999999999</v>
      </c>
    </row>
    <row r="55" spans="1:8" x14ac:dyDescent="0.25">
      <c r="A55">
        <v>2013</v>
      </c>
      <c r="B55" t="s">
        <v>34</v>
      </c>
      <c r="C55" t="s">
        <v>38</v>
      </c>
      <c r="D55" t="s">
        <v>52</v>
      </c>
      <c r="E55" t="s">
        <v>10</v>
      </c>
      <c r="F55" s="1">
        <v>7.8519999999999996E-3</v>
      </c>
      <c r="G55" s="2">
        <v>7.8519999999999996E-3</v>
      </c>
      <c r="H55" s="2">
        <v>0.29998800000000003</v>
      </c>
    </row>
    <row r="56" spans="1:8" x14ac:dyDescent="0.25">
      <c r="A56">
        <v>2013</v>
      </c>
      <c r="B56" t="s">
        <v>34</v>
      </c>
      <c r="C56" t="s">
        <v>38</v>
      </c>
      <c r="D56" t="s">
        <v>53</v>
      </c>
      <c r="E56" t="s">
        <v>7</v>
      </c>
      <c r="F56" s="1">
        <v>7.0526442799999964</v>
      </c>
      <c r="G56" s="2">
        <v>7.055470769999995</v>
      </c>
      <c r="H56" s="2">
        <v>9.3755284799999927</v>
      </c>
    </row>
    <row r="57" spans="1:8" x14ac:dyDescent="0.25">
      <c r="A57">
        <v>2013</v>
      </c>
      <c r="B57" t="s">
        <v>34</v>
      </c>
      <c r="C57" t="s">
        <v>38</v>
      </c>
      <c r="D57" t="s">
        <v>53</v>
      </c>
      <c r="E57" t="s">
        <v>10</v>
      </c>
      <c r="F57" s="1">
        <v>2.4579299999999998E-2</v>
      </c>
      <c r="G57" s="2">
        <v>2.4579299999999998E-2</v>
      </c>
      <c r="H57" s="2">
        <v>2.4579299999999998E-2</v>
      </c>
    </row>
    <row r="58" spans="1:8" x14ac:dyDescent="0.25">
      <c r="A58">
        <v>2013</v>
      </c>
      <c r="B58" t="s">
        <v>34</v>
      </c>
      <c r="C58" t="s">
        <v>38</v>
      </c>
      <c r="D58" t="s">
        <v>54</v>
      </c>
      <c r="E58" t="s">
        <v>7</v>
      </c>
      <c r="F58" s="1">
        <v>0.23389117999999998</v>
      </c>
      <c r="G58" s="2">
        <v>0.23389117999999998</v>
      </c>
      <c r="H58" s="2">
        <v>0.31345815999999999</v>
      </c>
    </row>
    <row r="59" spans="1:8" x14ac:dyDescent="0.25">
      <c r="A59">
        <v>2013</v>
      </c>
      <c r="B59" t="s">
        <v>34</v>
      </c>
      <c r="C59" t="s">
        <v>38</v>
      </c>
      <c r="D59" t="s">
        <v>55</v>
      </c>
      <c r="E59" t="s">
        <v>7</v>
      </c>
      <c r="F59" s="1">
        <v>0.26833852000000002</v>
      </c>
      <c r="G59" s="2">
        <v>0.26833852000000002</v>
      </c>
      <c r="H59" s="2">
        <v>0.33959825999999999</v>
      </c>
    </row>
    <row r="60" spans="1:8" x14ac:dyDescent="0.25">
      <c r="A60">
        <v>2013</v>
      </c>
      <c r="B60" t="s">
        <v>34</v>
      </c>
      <c r="C60" t="s">
        <v>56</v>
      </c>
      <c r="D60" t="s">
        <v>57</v>
      </c>
      <c r="E60" t="s">
        <v>7</v>
      </c>
      <c r="F60" s="1">
        <v>2.63442</v>
      </c>
      <c r="G60" s="2">
        <v>2.63442</v>
      </c>
      <c r="H60" s="2">
        <v>2.9343140000000001</v>
      </c>
    </row>
    <row r="61" spans="1:8" x14ac:dyDescent="0.25">
      <c r="A61">
        <v>2013</v>
      </c>
      <c r="B61" t="s">
        <v>34</v>
      </c>
      <c r="C61" t="s">
        <v>29</v>
      </c>
      <c r="D61" t="s">
        <v>58</v>
      </c>
      <c r="E61" t="s">
        <v>13</v>
      </c>
      <c r="F61" s="1">
        <v>334.46406650000017</v>
      </c>
      <c r="G61" s="2">
        <v>334.46406650000023</v>
      </c>
      <c r="H61" s="2">
        <v>334.46406649999989</v>
      </c>
    </row>
    <row r="62" spans="1:8" x14ac:dyDescent="0.25">
      <c r="A62">
        <v>2013</v>
      </c>
      <c r="B62" t="s">
        <v>34</v>
      </c>
      <c r="C62" t="s">
        <v>29</v>
      </c>
      <c r="D62" t="s">
        <v>58</v>
      </c>
      <c r="E62" t="s">
        <v>7</v>
      </c>
      <c r="F62" s="1">
        <v>0.73462819999999995</v>
      </c>
      <c r="G62" s="2">
        <v>0.73462819999999995</v>
      </c>
      <c r="H62" s="2">
        <v>0.73462820000000006</v>
      </c>
    </row>
    <row r="63" spans="1:8" x14ac:dyDescent="0.25">
      <c r="A63">
        <v>2013</v>
      </c>
      <c r="B63" t="s">
        <v>34</v>
      </c>
      <c r="C63" t="s">
        <v>31</v>
      </c>
      <c r="D63" t="s">
        <v>59</v>
      </c>
      <c r="E63" t="s">
        <v>7</v>
      </c>
      <c r="F63" s="1">
        <v>8.396529369999886</v>
      </c>
      <c r="G63" s="2">
        <v>8.3965293699999997</v>
      </c>
      <c r="H63" s="2">
        <v>9.1942726199999996</v>
      </c>
    </row>
    <row r="64" spans="1:8" x14ac:dyDescent="0.25">
      <c r="A64">
        <v>2013</v>
      </c>
      <c r="B64" t="s">
        <v>34</v>
      </c>
      <c r="C64" t="s">
        <v>31</v>
      </c>
      <c r="D64" t="s">
        <v>60</v>
      </c>
      <c r="E64" t="s">
        <v>7</v>
      </c>
      <c r="F64" s="1">
        <v>11.940290949999996</v>
      </c>
      <c r="G64" s="2">
        <v>11.946350920000006</v>
      </c>
      <c r="H64" s="2">
        <v>13.991388929999987</v>
      </c>
    </row>
    <row r="65" spans="1:8" x14ac:dyDescent="0.25">
      <c r="A65">
        <v>2013</v>
      </c>
      <c r="B65" t="s">
        <v>61</v>
      </c>
      <c r="C65" t="s">
        <v>62</v>
      </c>
      <c r="D65" t="s">
        <v>63</v>
      </c>
      <c r="E65" t="s">
        <v>7</v>
      </c>
      <c r="F65" s="1">
        <v>9.9918080000000006E-2</v>
      </c>
      <c r="G65" s="2">
        <v>9.9918080000000006E-2</v>
      </c>
      <c r="H65" s="2">
        <v>9.9918080000000006E-2</v>
      </c>
    </row>
    <row r="66" spans="1:8" x14ac:dyDescent="0.25">
      <c r="A66">
        <v>2013</v>
      </c>
      <c r="B66" t="s">
        <v>61</v>
      </c>
      <c r="C66" t="s">
        <v>64</v>
      </c>
      <c r="D66" t="s">
        <v>65</v>
      </c>
      <c r="E66" t="s">
        <v>7</v>
      </c>
      <c r="F66" s="1">
        <v>0.85017384999999979</v>
      </c>
      <c r="G66" s="2">
        <v>0.85017385000000012</v>
      </c>
      <c r="H66" s="2">
        <v>0.89817385000000005</v>
      </c>
    </row>
    <row r="67" spans="1:8" x14ac:dyDescent="0.25">
      <c r="A67">
        <v>2013</v>
      </c>
      <c r="B67" t="s">
        <v>61</v>
      </c>
      <c r="C67" t="s">
        <v>66</v>
      </c>
      <c r="D67" t="s">
        <v>67</v>
      </c>
      <c r="E67" t="s">
        <v>7</v>
      </c>
      <c r="F67" s="1">
        <v>2.7390000000000001E-2</v>
      </c>
      <c r="G67" s="2">
        <v>2.7390000000000001E-2</v>
      </c>
      <c r="H67" s="2">
        <v>2.7390000000000001E-2</v>
      </c>
    </row>
    <row r="68" spans="1:8" x14ac:dyDescent="0.25">
      <c r="A68">
        <v>2013</v>
      </c>
      <c r="B68" t="s">
        <v>61</v>
      </c>
      <c r="C68" t="s">
        <v>66</v>
      </c>
      <c r="D68" t="s">
        <v>67</v>
      </c>
      <c r="E68" t="s">
        <v>10</v>
      </c>
      <c r="F68" s="1">
        <v>0</v>
      </c>
      <c r="G68" s="2">
        <v>0</v>
      </c>
      <c r="H68" s="2">
        <v>0</v>
      </c>
    </row>
    <row r="69" spans="1:8" x14ac:dyDescent="0.25">
      <c r="A69">
        <v>2013</v>
      </c>
      <c r="B69" t="s">
        <v>61</v>
      </c>
      <c r="C69" t="s">
        <v>66</v>
      </c>
      <c r="D69" t="s">
        <v>68</v>
      </c>
      <c r="E69" t="s">
        <v>7</v>
      </c>
      <c r="F69" s="1">
        <v>9.89</v>
      </c>
      <c r="G69" s="2">
        <v>9.89</v>
      </c>
      <c r="H69" s="2">
        <v>9.89</v>
      </c>
    </row>
    <row r="70" spans="1:8" x14ac:dyDescent="0.25">
      <c r="A70">
        <v>2013</v>
      </c>
      <c r="B70" t="s">
        <v>61</v>
      </c>
      <c r="C70" t="s">
        <v>66</v>
      </c>
      <c r="D70" t="s">
        <v>68</v>
      </c>
      <c r="E70" t="s">
        <v>10</v>
      </c>
      <c r="F70" s="1">
        <v>0.94037000000000004</v>
      </c>
      <c r="G70" s="2">
        <v>0.94037000000000004</v>
      </c>
      <c r="H70" s="2">
        <v>0.94037000000000004</v>
      </c>
    </row>
    <row r="71" spans="1:8" x14ac:dyDescent="0.25">
      <c r="A71">
        <v>2013</v>
      </c>
      <c r="B71" t="s">
        <v>61</v>
      </c>
      <c r="C71" t="s">
        <v>69</v>
      </c>
      <c r="D71" t="s">
        <v>70</v>
      </c>
      <c r="E71" t="s">
        <v>7</v>
      </c>
      <c r="F71" s="1">
        <v>7.92E-3</v>
      </c>
      <c r="G71" s="2">
        <v>7.92E-3</v>
      </c>
      <c r="H71" s="2">
        <v>7.92E-3</v>
      </c>
    </row>
    <row r="72" spans="1:8" x14ac:dyDescent="0.25">
      <c r="A72">
        <v>2013</v>
      </c>
      <c r="B72" t="s">
        <v>61</v>
      </c>
      <c r="C72" t="s">
        <v>36</v>
      </c>
      <c r="D72" t="s">
        <v>71</v>
      </c>
      <c r="E72" t="s">
        <v>7</v>
      </c>
      <c r="F72" s="1">
        <v>0.34127559000000007</v>
      </c>
      <c r="G72" s="2">
        <v>0.34127558999999996</v>
      </c>
      <c r="H72" s="2">
        <v>0.34127559000000002</v>
      </c>
    </row>
    <row r="73" spans="1:8" x14ac:dyDescent="0.25">
      <c r="A73">
        <v>2013</v>
      </c>
      <c r="B73" t="s">
        <v>61</v>
      </c>
      <c r="C73" t="s">
        <v>36</v>
      </c>
      <c r="D73" t="s">
        <v>71</v>
      </c>
      <c r="E73" t="s">
        <v>10</v>
      </c>
      <c r="F73" s="1">
        <v>4.4099999999999999E-3</v>
      </c>
      <c r="G73" s="2">
        <v>4.4099999999999999E-3</v>
      </c>
      <c r="H73" s="2">
        <v>4.4099999999999999E-3</v>
      </c>
    </row>
    <row r="74" spans="1:8" x14ac:dyDescent="0.25">
      <c r="A74">
        <v>2013</v>
      </c>
      <c r="B74" t="s">
        <v>61</v>
      </c>
      <c r="C74" t="s">
        <v>38</v>
      </c>
      <c r="D74" t="s">
        <v>72</v>
      </c>
      <c r="E74" t="s">
        <v>7</v>
      </c>
      <c r="F74" s="1">
        <v>2.4025709999999999E-2</v>
      </c>
      <c r="G74" s="2">
        <v>2.4025709999999999E-2</v>
      </c>
      <c r="H74" s="2">
        <v>2.4025709999999999E-2</v>
      </c>
    </row>
    <row r="75" spans="1:8" x14ac:dyDescent="0.25">
      <c r="A75">
        <v>2013</v>
      </c>
      <c r="B75" t="s">
        <v>61</v>
      </c>
      <c r="C75" t="s">
        <v>38</v>
      </c>
      <c r="D75" t="s">
        <v>72</v>
      </c>
      <c r="E75" t="s">
        <v>10</v>
      </c>
      <c r="F75" s="1">
        <v>0.45591102</v>
      </c>
      <c r="G75" s="2">
        <v>0.45591102</v>
      </c>
      <c r="H75" s="2">
        <v>0.45591102</v>
      </c>
    </row>
    <row r="76" spans="1:8" x14ac:dyDescent="0.25">
      <c r="A76">
        <v>2013</v>
      </c>
      <c r="B76" t="s">
        <v>61</v>
      </c>
      <c r="C76" t="s">
        <v>38</v>
      </c>
      <c r="D76" t="s">
        <v>73</v>
      </c>
      <c r="E76" t="s">
        <v>7</v>
      </c>
      <c r="F76" s="1">
        <v>3.5188850000000001E-2</v>
      </c>
      <c r="G76" s="2">
        <v>3.5188850000000001E-2</v>
      </c>
      <c r="H76" s="2">
        <v>3.5188850000000001E-2</v>
      </c>
    </row>
    <row r="77" spans="1:8" x14ac:dyDescent="0.25">
      <c r="A77">
        <v>2013</v>
      </c>
      <c r="B77" t="s">
        <v>61</v>
      </c>
      <c r="C77" t="s">
        <v>38</v>
      </c>
      <c r="D77" t="s">
        <v>73</v>
      </c>
      <c r="E77" t="s">
        <v>10</v>
      </c>
      <c r="F77" s="1">
        <v>0.32670300000000002</v>
      </c>
      <c r="G77" s="2">
        <v>0.32670300000000002</v>
      </c>
      <c r="H77" s="2">
        <v>0.32670300000000002</v>
      </c>
    </row>
    <row r="78" spans="1:8" x14ac:dyDescent="0.25">
      <c r="A78">
        <v>2013</v>
      </c>
      <c r="B78" t="s">
        <v>61</v>
      </c>
      <c r="C78" t="s">
        <v>38</v>
      </c>
      <c r="D78" t="s">
        <v>74</v>
      </c>
      <c r="E78" t="s">
        <v>7</v>
      </c>
      <c r="F78" s="1">
        <v>0.12987612000000001</v>
      </c>
      <c r="G78" s="2">
        <v>0.12987612000000001</v>
      </c>
      <c r="H78" s="2">
        <v>0.12987612000000007</v>
      </c>
    </row>
    <row r="79" spans="1:8" x14ac:dyDescent="0.25">
      <c r="A79">
        <v>2013</v>
      </c>
      <c r="B79" t="s">
        <v>61</v>
      </c>
      <c r="C79" t="s">
        <v>38</v>
      </c>
      <c r="D79" t="s">
        <v>75</v>
      </c>
      <c r="E79" t="s">
        <v>7</v>
      </c>
      <c r="F79" s="1">
        <v>0</v>
      </c>
      <c r="G79" s="2">
        <v>0</v>
      </c>
      <c r="H79" s="2">
        <v>0</v>
      </c>
    </row>
    <row r="80" spans="1:8" x14ac:dyDescent="0.25">
      <c r="A80">
        <v>2013</v>
      </c>
      <c r="B80" t="s">
        <v>61</v>
      </c>
      <c r="C80" t="s">
        <v>38</v>
      </c>
      <c r="D80" t="s">
        <v>75</v>
      </c>
      <c r="E80" t="s">
        <v>10</v>
      </c>
      <c r="F80" s="1">
        <v>0.27398317000000005</v>
      </c>
      <c r="G80" s="2">
        <v>0.27398317</v>
      </c>
      <c r="H80" s="2">
        <v>0.27398317</v>
      </c>
    </row>
    <row r="81" spans="1:8" x14ac:dyDescent="0.25">
      <c r="A81">
        <v>2013</v>
      </c>
      <c r="B81" t="s">
        <v>61</v>
      </c>
      <c r="C81" t="s">
        <v>38</v>
      </c>
      <c r="D81" t="s">
        <v>76</v>
      </c>
      <c r="E81" t="s">
        <v>7</v>
      </c>
      <c r="F81" s="1">
        <v>2.4592520000000003E-2</v>
      </c>
      <c r="G81" s="2">
        <v>2.4592520000000003E-2</v>
      </c>
      <c r="H81" s="2">
        <v>2.4592520000000003E-2</v>
      </c>
    </row>
    <row r="82" spans="1:8" x14ac:dyDescent="0.25">
      <c r="A82">
        <v>2013</v>
      </c>
      <c r="B82" t="s">
        <v>61</v>
      </c>
      <c r="C82" t="s">
        <v>38</v>
      </c>
      <c r="D82" t="s">
        <v>76</v>
      </c>
      <c r="E82" t="s">
        <v>10</v>
      </c>
      <c r="F82" s="1">
        <v>1.9834780000000003E-2</v>
      </c>
      <c r="G82" s="2">
        <v>1.983478E-2</v>
      </c>
      <c r="H82" s="2">
        <v>1.983478E-2</v>
      </c>
    </row>
    <row r="83" spans="1:8" x14ac:dyDescent="0.25">
      <c r="A83">
        <v>2013</v>
      </c>
      <c r="B83" t="s">
        <v>61</v>
      </c>
      <c r="C83" t="s">
        <v>38</v>
      </c>
      <c r="D83" t="s">
        <v>77</v>
      </c>
      <c r="E83" t="s">
        <v>7</v>
      </c>
      <c r="F83" s="1">
        <v>7.3129670000000008E-2</v>
      </c>
      <c r="G83" s="2">
        <v>7.3129670000000008E-2</v>
      </c>
      <c r="H83" s="2">
        <v>7.3129670000000008E-2</v>
      </c>
    </row>
    <row r="84" spans="1:8" x14ac:dyDescent="0.25">
      <c r="A84">
        <v>2013</v>
      </c>
      <c r="B84" t="s">
        <v>61</v>
      </c>
      <c r="C84" t="s">
        <v>38</v>
      </c>
      <c r="D84" t="s">
        <v>78</v>
      </c>
      <c r="E84" t="s">
        <v>7</v>
      </c>
      <c r="F84" s="1">
        <v>0.21660016000000001</v>
      </c>
      <c r="G84" s="2">
        <v>0.21660016000000004</v>
      </c>
      <c r="H84" s="2">
        <v>0.21660015999999999</v>
      </c>
    </row>
    <row r="85" spans="1:8" x14ac:dyDescent="0.25">
      <c r="A85">
        <v>2013</v>
      </c>
      <c r="B85" t="s">
        <v>61</v>
      </c>
      <c r="C85" t="s">
        <v>38</v>
      </c>
      <c r="D85" t="s">
        <v>79</v>
      </c>
      <c r="E85" t="s">
        <v>7</v>
      </c>
      <c r="F85" s="1">
        <v>0.24371062000000002</v>
      </c>
      <c r="G85" s="2">
        <v>0.24371061999999999</v>
      </c>
      <c r="H85" s="2">
        <v>0.24371061999999996</v>
      </c>
    </row>
    <row r="86" spans="1:8" x14ac:dyDescent="0.25">
      <c r="A86">
        <v>2013</v>
      </c>
      <c r="B86" t="s">
        <v>61</v>
      </c>
      <c r="C86" t="s">
        <v>38</v>
      </c>
      <c r="D86" t="s">
        <v>79</v>
      </c>
      <c r="E86" t="s">
        <v>10</v>
      </c>
      <c r="F86" s="1">
        <v>0.21389215</v>
      </c>
      <c r="G86" s="2">
        <v>0.21389215</v>
      </c>
      <c r="H86" s="2">
        <v>0.21389214999999995</v>
      </c>
    </row>
    <row r="87" spans="1:8" x14ac:dyDescent="0.25">
      <c r="A87">
        <v>2013</v>
      </c>
      <c r="B87" t="s">
        <v>61</v>
      </c>
      <c r="C87" t="s">
        <v>38</v>
      </c>
      <c r="D87" t="s">
        <v>50</v>
      </c>
      <c r="E87" t="s">
        <v>7</v>
      </c>
      <c r="F87" s="1">
        <v>0.46151076999999996</v>
      </c>
      <c r="G87" s="2">
        <v>0.46151076999999996</v>
      </c>
      <c r="H87" s="2">
        <v>0.46151076999999996</v>
      </c>
    </row>
    <row r="88" spans="1:8" x14ac:dyDescent="0.25">
      <c r="A88">
        <v>2013</v>
      </c>
      <c r="B88" t="s">
        <v>61</v>
      </c>
      <c r="C88" t="s">
        <v>38</v>
      </c>
      <c r="D88" t="s">
        <v>50</v>
      </c>
      <c r="E88" t="s">
        <v>10</v>
      </c>
      <c r="F88" s="1">
        <v>0.64890000000000003</v>
      </c>
      <c r="G88" s="2">
        <v>0.64890000000000003</v>
      </c>
      <c r="H88" s="2">
        <v>0.64890000000000003</v>
      </c>
    </row>
    <row r="89" spans="1:8" x14ac:dyDescent="0.25">
      <c r="A89">
        <v>2013</v>
      </c>
      <c r="B89" t="s">
        <v>61</v>
      </c>
      <c r="C89" t="s">
        <v>38</v>
      </c>
      <c r="D89" t="s">
        <v>80</v>
      </c>
      <c r="E89" t="s">
        <v>7</v>
      </c>
      <c r="F89" s="1">
        <v>0.98673919999999993</v>
      </c>
      <c r="G89" s="2">
        <v>0.98673920000000015</v>
      </c>
      <c r="H89" s="2">
        <v>0.98673920000000015</v>
      </c>
    </row>
    <row r="90" spans="1:8" x14ac:dyDescent="0.25">
      <c r="A90">
        <v>2013</v>
      </c>
      <c r="B90" t="s">
        <v>61</v>
      </c>
      <c r="C90" t="s">
        <v>38</v>
      </c>
      <c r="D90" t="s">
        <v>81</v>
      </c>
      <c r="E90" t="s">
        <v>7</v>
      </c>
      <c r="F90" s="1">
        <v>3.9436000000000002E-3</v>
      </c>
      <c r="G90" s="2">
        <v>3.9436000000000002E-3</v>
      </c>
      <c r="H90" s="2">
        <v>3.9436000000000002E-3</v>
      </c>
    </row>
    <row r="91" spans="1:8" x14ac:dyDescent="0.25">
      <c r="A91">
        <v>2013</v>
      </c>
      <c r="B91" t="s">
        <v>61</v>
      </c>
      <c r="C91" t="s">
        <v>38</v>
      </c>
      <c r="D91" t="s">
        <v>82</v>
      </c>
      <c r="E91" t="s">
        <v>7</v>
      </c>
      <c r="F91" s="1">
        <v>3.8307907199999964</v>
      </c>
      <c r="G91" s="2">
        <v>3.8307907199999969</v>
      </c>
      <c r="H91" s="2">
        <v>3.8307907200000035</v>
      </c>
    </row>
    <row r="92" spans="1:8" x14ac:dyDescent="0.25">
      <c r="A92">
        <v>2013</v>
      </c>
      <c r="B92" t="s">
        <v>61</v>
      </c>
      <c r="C92" t="s">
        <v>38</v>
      </c>
      <c r="D92" t="s">
        <v>83</v>
      </c>
      <c r="E92" t="s">
        <v>7</v>
      </c>
      <c r="F92" s="1">
        <v>4.6189808899999978</v>
      </c>
      <c r="G92" s="2">
        <v>4.6189808899999987</v>
      </c>
      <c r="H92" s="2">
        <v>4.6189808899999996</v>
      </c>
    </row>
    <row r="93" spans="1:8" x14ac:dyDescent="0.25">
      <c r="A93">
        <v>2013</v>
      </c>
      <c r="B93" t="s">
        <v>61</v>
      </c>
      <c r="C93" t="s">
        <v>38</v>
      </c>
      <c r="D93" t="s">
        <v>83</v>
      </c>
      <c r="E93" t="s">
        <v>10</v>
      </c>
      <c r="F93" s="1">
        <v>5.28E-3</v>
      </c>
      <c r="G93" s="2">
        <v>5.28E-3</v>
      </c>
      <c r="H93" s="2">
        <v>5.28E-3</v>
      </c>
    </row>
    <row r="94" spans="1:8" x14ac:dyDescent="0.25">
      <c r="A94">
        <v>2013</v>
      </c>
      <c r="B94" t="s">
        <v>61</v>
      </c>
      <c r="C94" t="s">
        <v>38</v>
      </c>
      <c r="D94" t="s">
        <v>84</v>
      </c>
      <c r="E94" t="s">
        <v>7</v>
      </c>
      <c r="F94" s="1">
        <v>0.54881999999999975</v>
      </c>
      <c r="G94" s="2">
        <v>0.54881999999999997</v>
      </c>
      <c r="H94" s="2">
        <v>0.58930909000000009</v>
      </c>
    </row>
    <row r="95" spans="1:8" x14ac:dyDescent="0.25">
      <c r="A95">
        <v>2013</v>
      </c>
      <c r="B95" t="s">
        <v>61</v>
      </c>
      <c r="C95" t="s">
        <v>56</v>
      </c>
      <c r="D95" t="s">
        <v>85</v>
      </c>
      <c r="E95" t="s">
        <v>7</v>
      </c>
      <c r="F95" s="1">
        <v>5.4499999999999993E-2</v>
      </c>
      <c r="G95" s="2">
        <v>5.4499999999999993E-2</v>
      </c>
      <c r="H95" s="2">
        <v>5.4499999999999993E-2</v>
      </c>
    </row>
    <row r="96" spans="1:8" x14ac:dyDescent="0.25">
      <c r="A96">
        <v>2013</v>
      </c>
      <c r="B96" t="s">
        <v>61</v>
      </c>
      <c r="C96" t="s">
        <v>56</v>
      </c>
      <c r="D96" t="s">
        <v>85</v>
      </c>
      <c r="E96" t="s">
        <v>10</v>
      </c>
      <c r="F96" s="1">
        <v>2.4150000000000001E-2</v>
      </c>
      <c r="G96" s="2">
        <v>2.4150000000000001E-2</v>
      </c>
      <c r="H96" s="2">
        <v>2.4150000000000001E-2</v>
      </c>
    </row>
    <row r="97" spans="1:8" x14ac:dyDescent="0.25">
      <c r="A97">
        <v>2013</v>
      </c>
      <c r="B97" t="s">
        <v>61</v>
      </c>
      <c r="C97" t="s">
        <v>56</v>
      </c>
      <c r="D97" t="s">
        <v>86</v>
      </c>
      <c r="E97" t="s">
        <v>7</v>
      </c>
      <c r="F97" s="1">
        <v>1.42249176</v>
      </c>
      <c r="G97" s="2">
        <v>1.42249176</v>
      </c>
      <c r="H97" s="2">
        <v>1.4224917600000002</v>
      </c>
    </row>
    <row r="98" spans="1:8" x14ac:dyDescent="0.25">
      <c r="A98">
        <v>2013</v>
      </c>
      <c r="B98" t="s">
        <v>61</v>
      </c>
      <c r="C98" t="s">
        <v>87</v>
      </c>
      <c r="D98" t="s">
        <v>88</v>
      </c>
      <c r="E98" t="s">
        <v>10</v>
      </c>
      <c r="F98" s="1">
        <v>0</v>
      </c>
      <c r="G98" s="2">
        <v>0</v>
      </c>
      <c r="H98" s="2">
        <v>0</v>
      </c>
    </row>
    <row r="99" spans="1:8" x14ac:dyDescent="0.25">
      <c r="A99">
        <v>2013</v>
      </c>
      <c r="B99" t="s">
        <v>61</v>
      </c>
      <c r="C99" t="s">
        <v>89</v>
      </c>
      <c r="D99" t="s">
        <v>90</v>
      </c>
      <c r="E99" t="s">
        <v>10</v>
      </c>
      <c r="F99" s="1">
        <v>7.0000000000000007E-2</v>
      </c>
      <c r="G99" s="2">
        <v>7.0000000000000007E-2</v>
      </c>
      <c r="H99" s="2">
        <v>7.0000000000000007E-2</v>
      </c>
    </row>
    <row r="100" spans="1:8" x14ac:dyDescent="0.25">
      <c r="A100">
        <v>2013</v>
      </c>
      <c r="B100" t="s">
        <v>61</v>
      </c>
      <c r="C100" t="s">
        <v>29</v>
      </c>
      <c r="D100" t="s">
        <v>91</v>
      </c>
      <c r="E100" t="s">
        <v>13</v>
      </c>
      <c r="F100" s="1">
        <v>186.74454524000001</v>
      </c>
      <c r="G100" s="2">
        <v>186.74454524000012</v>
      </c>
      <c r="H100" s="2">
        <v>186.74454524000006</v>
      </c>
    </row>
    <row r="101" spans="1:8" x14ac:dyDescent="0.25">
      <c r="A101">
        <v>2013</v>
      </c>
      <c r="B101" t="s">
        <v>61</v>
      </c>
      <c r="C101" t="s">
        <v>29</v>
      </c>
      <c r="D101" t="s">
        <v>91</v>
      </c>
      <c r="E101" t="s">
        <v>7</v>
      </c>
      <c r="F101" s="1">
        <v>11.219252470000001</v>
      </c>
      <c r="G101" s="2">
        <v>11.219252470000006</v>
      </c>
      <c r="H101" s="2">
        <v>11.219252470000001</v>
      </c>
    </row>
    <row r="102" spans="1:8" x14ac:dyDescent="0.25">
      <c r="A102">
        <v>2013</v>
      </c>
      <c r="B102" t="s">
        <v>61</v>
      </c>
      <c r="C102" t="s">
        <v>92</v>
      </c>
      <c r="D102" t="s">
        <v>93</v>
      </c>
      <c r="E102" t="s">
        <v>7</v>
      </c>
      <c r="F102" s="1">
        <v>2.7000000000000001E-3</v>
      </c>
      <c r="G102" s="2">
        <v>2.7000000000000001E-3</v>
      </c>
      <c r="H102" s="2">
        <v>2.7000000000000001E-3</v>
      </c>
    </row>
    <row r="103" spans="1:8" x14ac:dyDescent="0.25">
      <c r="A103">
        <v>2013</v>
      </c>
      <c r="B103" t="s">
        <v>61</v>
      </c>
      <c r="C103" t="s">
        <v>31</v>
      </c>
      <c r="D103" t="s">
        <v>94</v>
      </c>
      <c r="E103" t="s">
        <v>7</v>
      </c>
      <c r="F103" s="1">
        <v>1.0815679999999999E-2</v>
      </c>
      <c r="G103" s="2">
        <v>1.0815679999999999E-2</v>
      </c>
      <c r="H103" s="2">
        <v>1.0815679999999998E-2</v>
      </c>
    </row>
    <row r="104" spans="1:8" x14ac:dyDescent="0.25">
      <c r="A104">
        <v>2013</v>
      </c>
      <c r="B104" t="s">
        <v>61</v>
      </c>
      <c r="C104" t="s">
        <v>31</v>
      </c>
      <c r="D104" t="s">
        <v>95</v>
      </c>
      <c r="E104" t="s">
        <v>7</v>
      </c>
      <c r="F104" s="1">
        <v>4.8684660000000005E-2</v>
      </c>
      <c r="G104" s="2">
        <v>4.8684660000000005E-2</v>
      </c>
      <c r="H104" s="2">
        <v>4.8684659999999977E-2</v>
      </c>
    </row>
    <row r="105" spans="1:8" x14ac:dyDescent="0.25">
      <c r="A105">
        <v>2013</v>
      </c>
      <c r="B105" t="s">
        <v>61</v>
      </c>
      <c r="C105" t="s">
        <v>31</v>
      </c>
      <c r="D105" t="s">
        <v>96</v>
      </c>
      <c r="E105" t="s">
        <v>7</v>
      </c>
      <c r="F105" s="1">
        <v>0.57082508999999992</v>
      </c>
      <c r="G105" s="2">
        <v>0.57082508999999992</v>
      </c>
      <c r="H105" s="2">
        <v>0.57082509000000003</v>
      </c>
    </row>
    <row r="106" spans="1:8" x14ac:dyDescent="0.25">
      <c r="A106">
        <v>2013</v>
      </c>
      <c r="B106" t="s">
        <v>61</v>
      </c>
      <c r="C106" t="s">
        <v>31</v>
      </c>
      <c r="D106" t="s">
        <v>97</v>
      </c>
      <c r="E106" t="s">
        <v>7</v>
      </c>
      <c r="F106" s="1">
        <v>4.7709927399999996</v>
      </c>
      <c r="G106" s="2">
        <v>4.7709927400000032</v>
      </c>
      <c r="H106" s="2">
        <v>4.7709927400000032</v>
      </c>
    </row>
    <row r="107" spans="1:8" x14ac:dyDescent="0.25">
      <c r="A107">
        <v>2013</v>
      </c>
      <c r="B107" t="s">
        <v>61</v>
      </c>
      <c r="C107" t="s">
        <v>31</v>
      </c>
      <c r="D107" t="s">
        <v>97</v>
      </c>
      <c r="E107" t="s">
        <v>10</v>
      </c>
      <c r="F107" s="1">
        <v>3.9060000000000002E-3</v>
      </c>
      <c r="G107" s="2">
        <v>3.9060000000000002E-3</v>
      </c>
      <c r="H107" s="2">
        <v>3.9060000000000002E-3</v>
      </c>
    </row>
    <row r="108" spans="1:8" x14ac:dyDescent="0.25">
      <c r="A108">
        <v>2013</v>
      </c>
      <c r="B108" t="s">
        <v>61</v>
      </c>
      <c r="C108" t="s">
        <v>31</v>
      </c>
      <c r="D108" t="s">
        <v>98</v>
      </c>
      <c r="E108" t="s">
        <v>7</v>
      </c>
      <c r="F108" s="1">
        <v>4.0994999999999997E-2</v>
      </c>
      <c r="G108" s="2">
        <v>4.0994999999999997E-2</v>
      </c>
      <c r="H108" s="2">
        <v>4.0994999999999997E-2</v>
      </c>
    </row>
    <row r="109" spans="1:8" x14ac:dyDescent="0.25">
      <c r="A109">
        <v>2013</v>
      </c>
      <c r="B109" t="s">
        <v>99</v>
      </c>
      <c r="C109" t="s">
        <v>100</v>
      </c>
      <c r="D109" t="s">
        <v>101</v>
      </c>
      <c r="E109" t="s">
        <v>10</v>
      </c>
      <c r="F109" s="1">
        <v>27.437460000000002</v>
      </c>
      <c r="G109" s="2">
        <v>27.577759999999998</v>
      </c>
      <c r="H109" s="2">
        <v>46.425019999999996</v>
      </c>
    </row>
    <row r="110" spans="1:8" x14ac:dyDescent="0.25">
      <c r="A110">
        <v>2013</v>
      </c>
      <c r="B110" t="s">
        <v>99</v>
      </c>
      <c r="C110" t="s">
        <v>100</v>
      </c>
      <c r="D110" t="s">
        <v>102</v>
      </c>
      <c r="E110" t="s">
        <v>10</v>
      </c>
      <c r="F110" s="1">
        <v>2.5905</v>
      </c>
      <c r="G110" s="2">
        <v>14.4659861</v>
      </c>
      <c r="H110" s="2">
        <v>14.572481310000002</v>
      </c>
    </row>
    <row r="111" spans="1:8" x14ac:dyDescent="0.25">
      <c r="A111">
        <v>2013</v>
      </c>
      <c r="B111" t="s">
        <v>99</v>
      </c>
      <c r="C111" t="s">
        <v>100</v>
      </c>
      <c r="D111" t="s">
        <v>103</v>
      </c>
      <c r="E111" t="s">
        <v>10</v>
      </c>
      <c r="F111" s="1">
        <v>3.6899280000000001</v>
      </c>
      <c r="G111" s="2">
        <v>3.7010000000000001</v>
      </c>
      <c r="H111" s="2">
        <v>3.7010000000000001</v>
      </c>
    </row>
    <row r="112" spans="1:8" x14ac:dyDescent="0.25">
      <c r="A112">
        <v>2013</v>
      </c>
      <c r="B112" t="s">
        <v>99</v>
      </c>
      <c r="C112" t="s">
        <v>27</v>
      </c>
      <c r="D112" t="s">
        <v>104</v>
      </c>
      <c r="E112" t="s">
        <v>7</v>
      </c>
      <c r="F112" s="1">
        <v>0.54907700000000004</v>
      </c>
      <c r="G112" s="2">
        <v>0.54907700000000004</v>
      </c>
      <c r="H112" s="2">
        <v>0.54907700000000004</v>
      </c>
    </row>
    <row r="113" spans="1:8" x14ac:dyDescent="0.25">
      <c r="A113">
        <v>2013</v>
      </c>
      <c r="B113" t="s">
        <v>99</v>
      </c>
      <c r="C113" t="s">
        <v>38</v>
      </c>
      <c r="D113" t="s">
        <v>105</v>
      </c>
      <c r="E113" t="s">
        <v>10</v>
      </c>
      <c r="F113" s="1">
        <v>0.36225197999999997</v>
      </c>
      <c r="G113" s="2">
        <v>0.36225197999999997</v>
      </c>
      <c r="H113" s="2">
        <v>0.36225316999999996</v>
      </c>
    </row>
    <row r="114" spans="1:8" x14ac:dyDescent="0.25">
      <c r="A114">
        <v>2013</v>
      </c>
      <c r="B114" t="s">
        <v>99</v>
      </c>
      <c r="C114" t="s">
        <v>38</v>
      </c>
      <c r="D114" t="s">
        <v>106</v>
      </c>
      <c r="E114" t="s">
        <v>10</v>
      </c>
      <c r="F114" s="1">
        <v>3.5258100000000001E-2</v>
      </c>
      <c r="G114" s="2">
        <v>3.5258100000000001E-2</v>
      </c>
      <c r="H114" s="2">
        <v>3.5258100000000001E-2</v>
      </c>
    </row>
    <row r="115" spans="1:8" x14ac:dyDescent="0.25">
      <c r="A115">
        <v>2013</v>
      </c>
      <c r="B115" t="s">
        <v>99</v>
      </c>
      <c r="C115" t="s">
        <v>38</v>
      </c>
      <c r="D115" t="s">
        <v>107</v>
      </c>
      <c r="E115" t="s">
        <v>7</v>
      </c>
      <c r="F115" s="1">
        <v>0.65756869000000007</v>
      </c>
      <c r="G115" s="2">
        <v>0.65756869000000007</v>
      </c>
      <c r="H115" s="2">
        <v>0.73598067</v>
      </c>
    </row>
    <row r="116" spans="1:8" x14ac:dyDescent="0.25">
      <c r="A116">
        <v>2013</v>
      </c>
      <c r="B116" t="s">
        <v>99</v>
      </c>
      <c r="C116" t="s">
        <v>38</v>
      </c>
      <c r="D116" t="s">
        <v>108</v>
      </c>
      <c r="E116" t="s">
        <v>7</v>
      </c>
      <c r="F116" s="1">
        <v>0.99260567999999993</v>
      </c>
      <c r="G116" s="2">
        <v>0.99260568000000016</v>
      </c>
      <c r="H116" s="2">
        <v>1.0344312</v>
      </c>
    </row>
    <row r="117" spans="1:8" x14ac:dyDescent="0.25">
      <c r="A117">
        <v>2013</v>
      </c>
      <c r="B117" t="s">
        <v>99</v>
      </c>
      <c r="C117" t="s">
        <v>38</v>
      </c>
      <c r="D117" t="s">
        <v>42</v>
      </c>
      <c r="E117" t="s">
        <v>7</v>
      </c>
      <c r="F117" s="1">
        <v>0.15039639999999999</v>
      </c>
      <c r="G117" s="2">
        <v>0.15039639999999999</v>
      </c>
      <c r="H117" s="2">
        <v>0.15039640000000001</v>
      </c>
    </row>
    <row r="118" spans="1:8" x14ac:dyDescent="0.25">
      <c r="A118">
        <v>2013</v>
      </c>
      <c r="B118" t="s">
        <v>99</v>
      </c>
      <c r="C118" t="s">
        <v>38</v>
      </c>
      <c r="D118" t="s">
        <v>42</v>
      </c>
      <c r="E118" t="s">
        <v>10</v>
      </c>
      <c r="F118" s="1">
        <v>0.95171598999999996</v>
      </c>
      <c r="G118" s="2">
        <v>0.95171599000000007</v>
      </c>
      <c r="H118" s="2">
        <v>0.9520876399999999</v>
      </c>
    </row>
    <row r="119" spans="1:8" x14ac:dyDescent="0.25">
      <c r="A119">
        <v>2013</v>
      </c>
      <c r="B119" t="s">
        <v>99</v>
      </c>
      <c r="C119" t="s">
        <v>38</v>
      </c>
      <c r="D119" t="s">
        <v>43</v>
      </c>
      <c r="E119" t="s">
        <v>10</v>
      </c>
      <c r="F119" s="1">
        <v>0.16374260000000002</v>
      </c>
      <c r="G119" s="2">
        <v>0.16374260000000002</v>
      </c>
      <c r="H119" s="2">
        <v>0.16374260000000002</v>
      </c>
    </row>
    <row r="120" spans="1:8" x14ac:dyDescent="0.25">
      <c r="A120">
        <v>2013</v>
      </c>
      <c r="B120" t="s">
        <v>99</v>
      </c>
      <c r="C120" t="s">
        <v>38</v>
      </c>
      <c r="D120" t="s">
        <v>75</v>
      </c>
      <c r="E120" t="s">
        <v>10</v>
      </c>
      <c r="F120" s="1">
        <v>0</v>
      </c>
      <c r="G120" s="2">
        <v>0</v>
      </c>
      <c r="H120" s="2">
        <v>0</v>
      </c>
    </row>
    <row r="121" spans="1:8" x14ac:dyDescent="0.25">
      <c r="A121">
        <v>2013</v>
      </c>
      <c r="B121" t="s">
        <v>99</v>
      </c>
      <c r="C121" t="s">
        <v>38</v>
      </c>
      <c r="D121" t="s">
        <v>109</v>
      </c>
      <c r="E121" t="s">
        <v>10</v>
      </c>
      <c r="F121" s="1">
        <v>0.39351452999999997</v>
      </c>
      <c r="G121" s="2">
        <v>0.39351452999999997</v>
      </c>
      <c r="H121" s="2">
        <v>0.39351453000000008</v>
      </c>
    </row>
    <row r="122" spans="1:8" x14ac:dyDescent="0.25">
      <c r="A122">
        <v>2013</v>
      </c>
      <c r="B122" t="s">
        <v>99</v>
      </c>
      <c r="C122" t="s">
        <v>38</v>
      </c>
      <c r="D122" t="s">
        <v>44</v>
      </c>
      <c r="E122" t="s">
        <v>7</v>
      </c>
      <c r="F122" s="1">
        <v>0.22981168000000002</v>
      </c>
      <c r="G122" s="2">
        <v>0.22981168000000002</v>
      </c>
      <c r="H122" s="2">
        <v>0.22981167999999999</v>
      </c>
    </row>
    <row r="123" spans="1:8" x14ac:dyDescent="0.25">
      <c r="A123">
        <v>2013</v>
      </c>
      <c r="B123" t="s">
        <v>99</v>
      </c>
      <c r="C123" t="s">
        <v>38</v>
      </c>
      <c r="D123" t="s">
        <v>44</v>
      </c>
      <c r="E123" t="s">
        <v>10</v>
      </c>
      <c r="F123" s="1">
        <v>0.44601139000000001</v>
      </c>
      <c r="G123" s="2">
        <v>0.44601138999999995</v>
      </c>
      <c r="H123" s="2">
        <v>0.44601138999999995</v>
      </c>
    </row>
    <row r="124" spans="1:8" x14ac:dyDescent="0.25">
      <c r="A124">
        <v>2013</v>
      </c>
      <c r="B124" t="s">
        <v>99</v>
      </c>
      <c r="C124" t="s">
        <v>38</v>
      </c>
      <c r="D124" t="s">
        <v>45</v>
      </c>
      <c r="E124" t="s">
        <v>7</v>
      </c>
      <c r="F124" s="1">
        <v>9.8862189999999989E-2</v>
      </c>
      <c r="G124" s="2">
        <v>9.8862189999999989E-2</v>
      </c>
      <c r="H124" s="2">
        <v>9.8862190000000003E-2</v>
      </c>
    </row>
    <row r="125" spans="1:8" x14ac:dyDescent="0.25">
      <c r="A125">
        <v>2013</v>
      </c>
      <c r="B125" t="s">
        <v>99</v>
      </c>
      <c r="C125" t="s">
        <v>38</v>
      </c>
      <c r="D125" t="s">
        <v>110</v>
      </c>
      <c r="E125" t="s">
        <v>7</v>
      </c>
      <c r="F125" s="1">
        <v>0.16780792999999999</v>
      </c>
      <c r="G125" s="2">
        <v>0.16780792999999999</v>
      </c>
      <c r="H125" s="2">
        <v>0.16780792999999999</v>
      </c>
    </row>
    <row r="126" spans="1:8" x14ac:dyDescent="0.25">
      <c r="A126">
        <v>2013</v>
      </c>
      <c r="B126" t="s">
        <v>99</v>
      </c>
      <c r="C126" t="s">
        <v>38</v>
      </c>
      <c r="D126" t="s">
        <v>110</v>
      </c>
      <c r="E126" t="s">
        <v>10</v>
      </c>
      <c r="F126" s="1">
        <v>8.0481609999999981E-2</v>
      </c>
      <c r="G126" s="2">
        <v>8.0481609999999995E-2</v>
      </c>
      <c r="H126" s="2">
        <v>8.0481609999999967E-2</v>
      </c>
    </row>
    <row r="127" spans="1:8" x14ac:dyDescent="0.25">
      <c r="A127">
        <v>2013</v>
      </c>
      <c r="B127" t="s">
        <v>99</v>
      </c>
      <c r="C127" t="s">
        <v>38</v>
      </c>
      <c r="D127" t="s">
        <v>111</v>
      </c>
      <c r="E127" t="s">
        <v>10</v>
      </c>
      <c r="F127" s="1">
        <v>0.55051040000000007</v>
      </c>
      <c r="G127" s="2">
        <v>0.55051040000000007</v>
      </c>
      <c r="H127" s="2">
        <v>0.70924640000000005</v>
      </c>
    </row>
    <row r="128" spans="1:8" x14ac:dyDescent="0.25">
      <c r="A128">
        <v>2013</v>
      </c>
      <c r="B128" t="s">
        <v>99</v>
      </c>
      <c r="C128" t="s">
        <v>38</v>
      </c>
      <c r="D128" t="s">
        <v>112</v>
      </c>
      <c r="E128" t="s">
        <v>7</v>
      </c>
      <c r="F128" s="1">
        <v>5.1742400099999966</v>
      </c>
      <c r="G128" s="2">
        <v>5.174240010000001</v>
      </c>
      <c r="H128" s="2">
        <v>5.1767771199999997</v>
      </c>
    </row>
    <row r="129" spans="1:8" x14ac:dyDescent="0.25">
      <c r="A129">
        <v>2013</v>
      </c>
      <c r="B129" t="s">
        <v>99</v>
      </c>
      <c r="C129" t="s">
        <v>38</v>
      </c>
      <c r="D129" t="s">
        <v>50</v>
      </c>
      <c r="E129" t="s">
        <v>7</v>
      </c>
      <c r="F129" s="1">
        <v>12.650321190000001</v>
      </c>
      <c r="G129" s="2">
        <v>12.70976404</v>
      </c>
      <c r="H129" s="2">
        <v>14.902837380000005</v>
      </c>
    </row>
    <row r="130" spans="1:8" x14ac:dyDescent="0.25">
      <c r="A130">
        <v>2013</v>
      </c>
      <c r="B130" t="s">
        <v>99</v>
      </c>
      <c r="C130" t="s">
        <v>38</v>
      </c>
      <c r="D130" t="s">
        <v>50</v>
      </c>
      <c r="E130" t="s">
        <v>10</v>
      </c>
      <c r="F130" s="1">
        <v>8.1728272499999974</v>
      </c>
      <c r="G130" s="2">
        <v>8.2097912899999983</v>
      </c>
      <c r="H130" s="2">
        <v>10.80991622</v>
      </c>
    </row>
    <row r="131" spans="1:8" x14ac:dyDescent="0.25">
      <c r="A131">
        <v>2013</v>
      </c>
      <c r="B131" t="s">
        <v>99</v>
      </c>
      <c r="C131" t="s">
        <v>38</v>
      </c>
      <c r="D131" t="s">
        <v>113</v>
      </c>
      <c r="E131" t="s">
        <v>7</v>
      </c>
      <c r="F131" s="1">
        <v>2.6139628400000019</v>
      </c>
      <c r="G131" s="2">
        <v>2.6198550000000003</v>
      </c>
      <c r="H131" s="2">
        <v>3.1061513500000002</v>
      </c>
    </row>
    <row r="132" spans="1:8" x14ac:dyDescent="0.25">
      <c r="A132">
        <v>2013</v>
      </c>
      <c r="B132" t="s">
        <v>99</v>
      </c>
      <c r="C132" t="s">
        <v>38</v>
      </c>
      <c r="D132" t="s">
        <v>113</v>
      </c>
      <c r="E132" t="s">
        <v>10</v>
      </c>
      <c r="F132" s="1">
        <v>0.39894655999999995</v>
      </c>
      <c r="G132" s="2">
        <v>0.44000755999999996</v>
      </c>
      <c r="H132" s="2">
        <v>0.48098543000000005</v>
      </c>
    </row>
    <row r="133" spans="1:8" x14ac:dyDescent="0.25">
      <c r="A133">
        <v>2013</v>
      </c>
      <c r="B133" t="s">
        <v>99</v>
      </c>
      <c r="C133" t="s">
        <v>38</v>
      </c>
      <c r="D133" t="s">
        <v>53</v>
      </c>
      <c r="E133" t="s">
        <v>7</v>
      </c>
      <c r="F133" s="1">
        <v>0.40945277999999996</v>
      </c>
      <c r="G133" s="2">
        <v>0.40945278000000002</v>
      </c>
      <c r="H133" s="2">
        <v>0.47765520000000006</v>
      </c>
    </row>
    <row r="134" spans="1:8" x14ac:dyDescent="0.25">
      <c r="A134">
        <v>2013</v>
      </c>
      <c r="B134" t="s">
        <v>99</v>
      </c>
      <c r="C134" t="s">
        <v>38</v>
      </c>
      <c r="D134" t="s">
        <v>114</v>
      </c>
      <c r="E134" t="s">
        <v>7</v>
      </c>
      <c r="F134" s="1">
        <v>0.6420349500000001</v>
      </c>
      <c r="G134" s="2">
        <v>0.65303190000000089</v>
      </c>
      <c r="H134" s="2">
        <v>0.84780567999999923</v>
      </c>
    </row>
    <row r="135" spans="1:8" x14ac:dyDescent="0.25">
      <c r="A135">
        <v>2013</v>
      </c>
      <c r="B135" t="s">
        <v>99</v>
      </c>
      <c r="C135" t="s">
        <v>38</v>
      </c>
      <c r="D135" t="s">
        <v>115</v>
      </c>
      <c r="E135" t="s">
        <v>7</v>
      </c>
      <c r="F135" s="1">
        <v>0.28872586</v>
      </c>
      <c r="G135" s="2">
        <v>0.28900439999999988</v>
      </c>
      <c r="H135" s="2">
        <v>0.46896667999999991</v>
      </c>
    </row>
    <row r="136" spans="1:8" x14ac:dyDescent="0.25">
      <c r="A136">
        <v>2013</v>
      </c>
      <c r="B136" t="s">
        <v>99</v>
      </c>
      <c r="C136" t="s">
        <v>56</v>
      </c>
      <c r="D136" t="s">
        <v>116</v>
      </c>
      <c r="E136" t="s">
        <v>7</v>
      </c>
      <c r="F136" s="1">
        <v>1.82862411</v>
      </c>
      <c r="G136" s="2">
        <v>1.82862411</v>
      </c>
      <c r="H136" s="2">
        <v>1.8286241100000002</v>
      </c>
    </row>
    <row r="137" spans="1:8" x14ac:dyDescent="0.25">
      <c r="A137">
        <v>2013</v>
      </c>
      <c r="B137" t="s">
        <v>99</v>
      </c>
      <c r="C137" t="s">
        <v>56</v>
      </c>
      <c r="D137" t="s">
        <v>117</v>
      </c>
      <c r="E137" t="s">
        <v>7</v>
      </c>
      <c r="F137" s="1">
        <v>4.7010195699999979</v>
      </c>
      <c r="G137" s="2">
        <v>4.7010195700000024</v>
      </c>
      <c r="H137" s="2">
        <v>5.2045815699999984</v>
      </c>
    </row>
    <row r="138" spans="1:8" x14ac:dyDescent="0.25">
      <c r="A138">
        <v>2013</v>
      </c>
      <c r="B138" t="s">
        <v>99</v>
      </c>
      <c r="C138" t="s">
        <v>56</v>
      </c>
      <c r="D138" t="s">
        <v>117</v>
      </c>
      <c r="E138" t="s">
        <v>10</v>
      </c>
      <c r="F138" s="1">
        <v>1.8894435300000001</v>
      </c>
      <c r="G138" s="2">
        <v>1.8894435300000001</v>
      </c>
      <c r="H138" s="2">
        <v>2.0876317099999997</v>
      </c>
    </row>
    <row r="139" spans="1:8" x14ac:dyDescent="0.25">
      <c r="A139">
        <v>2013</v>
      </c>
      <c r="B139" t="s">
        <v>99</v>
      </c>
      <c r="C139" t="s">
        <v>29</v>
      </c>
      <c r="D139" t="s">
        <v>118</v>
      </c>
      <c r="E139" t="s">
        <v>13</v>
      </c>
      <c r="F139" s="1">
        <v>60.738010539999983</v>
      </c>
      <c r="G139" s="2">
        <v>60.738610540000018</v>
      </c>
      <c r="H139" s="2">
        <v>60.74069309999998</v>
      </c>
    </row>
    <row r="140" spans="1:8" x14ac:dyDescent="0.25">
      <c r="A140">
        <v>2013</v>
      </c>
      <c r="B140" t="s">
        <v>99</v>
      </c>
      <c r="C140" t="s">
        <v>29</v>
      </c>
      <c r="D140" t="s">
        <v>118</v>
      </c>
      <c r="E140" t="s">
        <v>7</v>
      </c>
      <c r="F140" s="1">
        <v>16.83263054</v>
      </c>
      <c r="G140" s="2">
        <v>16.83263054</v>
      </c>
      <c r="H140" s="2">
        <v>16.83263054</v>
      </c>
    </row>
    <row r="141" spans="1:8" x14ac:dyDescent="0.25">
      <c r="A141">
        <v>2013</v>
      </c>
      <c r="B141" t="s">
        <v>99</v>
      </c>
      <c r="C141" t="s">
        <v>31</v>
      </c>
      <c r="D141" t="s">
        <v>119</v>
      </c>
      <c r="E141" t="s">
        <v>7</v>
      </c>
      <c r="F141" s="1">
        <v>4.0773334199999987</v>
      </c>
      <c r="G141" s="2">
        <v>4.0773334200000013</v>
      </c>
      <c r="H141" s="2">
        <v>4.7680542600000004</v>
      </c>
    </row>
    <row r="142" spans="1:8" x14ac:dyDescent="0.25">
      <c r="A142">
        <v>2013</v>
      </c>
      <c r="B142" t="s">
        <v>99</v>
      </c>
      <c r="C142" t="s">
        <v>31</v>
      </c>
      <c r="D142" t="s">
        <v>120</v>
      </c>
      <c r="E142" t="s">
        <v>7</v>
      </c>
      <c r="F142" s="1">
        <v>0.23790834000000002</v>
      </c>
      <c r="G142" s="2">
        <v>0.23790833999999997</v>
      </c>
      <c r="H142" s="2">
        <v>0.25017241000000001</v>
      </c>
    </row>
    <row r="143" spans="1:8" x14ac:dyDescent="0.25">
      <c r="A143">
        <v>2013</v>
      </c>
      <c r="B143" t="s">
        <v>99</v>
      </c>
      <c r="C143" t="s">
        <v>31</v>
      </c>
      <c r="D143" t="s">
        <v>121</v>
      </c>
      <c r="E143" t="s">
        <v>7</v>
      </c>
      <c r="F143" s="1">
        <v>49.77665406999963</v>
      </c>
      <c r="G143" s="2">
        <v>49.77665406999995</v>
      </c>
      <c r="H143" s="2">
        <v>54.36165957</v>
      </c>
    </row>
    <row r="144" spans="1:8" x14ac:dyDescent="0.25">
      <c r="A144">
        <v>2013</v>
      </c>
      <c r="B144" t="s">
        <v>99</v>
      </c>
      <c r="C144" t="s">
        <v>31</v>
      </c>
      <c r="D144" t="s">
        <v>98</v>
      </c>
      <c r="E144" t="s">
        <v>7</v>
      </c>
      <c r="F144" s="1">
        <v>14.049171599999996</v>
      </c>
      <c r="G144" s="2">
        <v>14.049865870000003</v>
      </c>
      <c r="H144" s="2">
        <v>15.475539719999993</v>
      </c>
    </row>
    <row r="145" spans="1:8" x14ac:dyDescent="0.25">
      <c r="A145">
        <v>2013</v>
      </c>
      <c r="B145" t="s">
        <v>99</v>
      </c>
      <c r="C145" t="s">
        <v>122</v>
      </c>
      <c r="D145" t="s">
        <v>123</v>
      </c>
      <c r="E145" t="s">
        <v>10</v>
      </c>
      <c r="F145" s="1">
        <v>1.35568164</v>
      </c>
      <c r="G145" s="2">
        <v>1.3556816399999996</v>
      </c>
      <c r="H145" s="2">
        <v>1.35568164</v>
      </c>
    </row>
    <row r="146" spans="1:8" x14ac:dyDescent="0.25">
      <c r="A146">
        <v>2013</v>
      </c>
      <c r="B146" t="s">
        <v>124</v>
      </c>
      <c r="C146" t="s">
        <v>125</v>
      </c>
      <c r="D146" t="s">
        <v>126</v>
      </c>
      <c r="E146" t="s">
        <v>7</v>
      </c>
      <c r="F146" s="1">
        <v>0.89550460000000032</v>
      </c>
      <c r="G146" s="2">
        <v>0.89550459999999998</v>
      </c>
      <c r="H146" s="2">
        <v>1.2372656400000004</v>
      </c>
    </row>
    <row r="147" spans="1:8" x14ac:dyDescent="0.25">
      <c r="A147">
        <v>2013</v>
      </c>
      <c r="B147" t="s">
        <v>124</v>
      </c>
      <c r="C147" t="s">
        <v>125</v>
      </c>
      <c r="D147" t="s">
        <v>127</v>
      </c>
      <c r="E147" t="s">
        <v>7</v>
      </c>
      <c r="F147" s="1">
        <v>5.0171748699999998</v>
      </c>
      <c r="G147" s="2">
        <v>5.0217858699999951</v>
      </c>
      <c r="H147" s="2">
        <v>5.6490391399999984</v>
      </c>
    </row>
    <row r="148" spans="1:8" x14ac:dyDescent="0.25">
      <c r="A148">
        <v>2013</v>
      </c>
      <c r="B148" t="s">
        <v>124</v>
      </c>
      <c r="C148" t="s">
        <v>125</v>
      </c>
      <c r="D148" t="s">
        <v>127</v>
      </c>
      <c r="E148" t="s">
        <v>10</v>
      </c>
      <c r="F148" s="1">
        <v>1.4085458400000002</v>
      </c>
      <c r="G148" s="2">
        <v>1.4085458399999999</v>
      </c>
      <c r="H148" s="2">
        <v>1.40901375</v>
      </c>
    </row>
    <row r="149" spans="1:8" x14ac:dyDescent="0.25">
      <c r="A149">
        <v>2013</v>
      </c>
      <c r="B149" t="s">
        <v>124</v>
      </c>
      <c r="C149" t="s">
        <v>128</v>
      </c>
      <c r="D149" t="s">
        <v>129</v>
      </c>
      <c r="E149" t="s">
        <v>10</v>
      </c>
      <c r="F149" s="1">
        <v>0.19431028999999997</v>
      </c>
      <c r="G149" s="2">
        <v>0.19431029</v>
      </c>
      <c r="H149" s="2">
        <v>0.19431028999999997</v>
      </c>
    </row>
    <row r="150" spans="1:8" x14ac:dyDescent="0.25">
      <c r="A150">
        <v>2013</v>
      </c>
      <c r="B150" t="s">
        <v>124</v>
      </c>
      <c r="C150" t="s">
        <v>62</v>
      </c>
      <c r="D150" t="s">
        <v>130</v>
      </c>
      <c r="E150" t="s">
        <v>7</v>
      </c>
      <c r="F150" s="1">
        <v>6.9957749999999999E-2</v>
      </c>
      <c r="G150" s="2">
        <v>6.9957749999999999E-2</v>
      </c>
      <c r="H150" s="2">
        <v>7.4958750000000005E-2</v>
      </c>
    </row>
    <row r="151" spans="1:8" x14ac:dyDescent="0.25">
      <c r="A151">
        <v>2013</v>
      </c>
      <c r="B151" t="s">
        <v>124</v>
      </c>
      <c r="C151" t="s">
        <v>62</v>
      </c>
      <c r="D151" t="s">
        <v>131</v>
      </c>
      <c r="E151" t="s">
        <v>10</v>
      </c>
      <c r="F151" s="1">
        <v>0.26</v>
      </c>
      <c r="G151" s="2">
        <v>0.26</v>
      </c>
      <c r="H151" s="2">
        <v>0.26</v>
      </c>
    </row>
    <row r="152" spans="1:8" x14ac:dyDescent="0.25">
      <c r="A152">
        <v>2013</v>
      </c>
      <c r="B152" t="s">
        <v>124</v>
      </c>
      <c r="C152" t="s">
        <v>62</v>
      </c>
      <c r="D152" t="s">
        <v>132</v>
      </c>
      <c r="E152" t="s">
        <v>7</v>
      </c>
      <c r="F152" s="1">
        <v>0.66127158999999991</v>
      </c>
      <c r="G152" s="2">
        <v>0.66127158999999991</v>
      </c>
      <c r="H152" s="2">
        <v>0.66999979999999992</v>
      </c>
    </row>
    <row r="153" spans="1:8" x14ac:dyDescent="0.25">
      <c r="A153">
        <v>2013</v>
      </c>
      <c r="B153" t="s">
        <v>124</v>
      </c>
      <c r="C153" t="s">
        <v>62</v>
      </c>
      <c r="D153" t="s">
        <v>132</v>
      </c>
      <c r="E153" t="s">
        <v>10</v>
      </c>
      <c r="F153" s="1">
        <v>2.0985598300000001</v>
      </c>
      <c r="G153" s="2">
        <v>2.0985598300000001</v>
      </c>
      <c r="H153" s="2">
        <v>2.3352842000000003</v>
      </c>
    </row>
    <row r="154" spans="1:8" x14ac:dyDescent="0.25">
      <c r="A154">
        <v>2013</v>
      </c>
      <c r="B154" t="s">
        <v>124</v>
      </c>
      <c r="C154" t="s">
        <v>62</v>
      </c>
      <c r="D154" t="s">
        <v>63</v>
      </c>
      <c r="E154" t="s">
        <v>7</v>
      </c>
      <c r="F154" s="1">
        <v>0.10445873000000001</v>
      </c>
      <c r="G154" s="2">
        <v>0.10567373000000004</v>
      </c>
      <c r="H154" s="2">
        <v>0.10567373000000002</v>
      </c>
    </row>
    <row r="155" spans="1:8" x14ac:dyDescent="0.25">
      <c r="A155">
        <v>2013</v>
      </c>
      <c r="B155" t="s">
        <v>124</v>
      </c>
      <c r="C155" t="s">
        <v>62</v>
      </c>
      <c r="D155" t="s">
        <v>63</v>
      </c>
      <c r="E155" t="s">
        <v>10</v>
      </c>
      <c r="F155" s="1">
        <v>0.83040000000000003</v>
      </c>
      <c r="G155" s="2">
        <v>0.83040000000000003</v>
      </c>
      <c r="H155" s="2">
        <v>0.94040000000000001</v>
      </c>
    </row>
    <row r="156" spans="1:8" x14ac:dyDescent="0.25">
      <c r="A156">
        <v>2013</v>
      </c>
      <c r="B156" t="s">
        <v>124</v>
      </c>
      <c r="C156" t="s">
        <v>133</v>
      </c>
      <c r="D156" t="s">
        <v>134</v>
      </c>
      <c r="E156" t="s">
        <v>7</v>
      </c>
      <c r="F156" s="1">
        <v>0.39524049</v>
      </c>
      <c r="G156" s="2">
        <v>0.39524049000000006</v>
      </c>
      <c r="H156" s="2">
        <v>0.41541002999999999</v>
      </c>
    </row>
    <row r="157" spans="1:8" x14ac:dyDescent="0.25">
      <c r="A157">
        <v>2013</v>
      </c>
      <c r="B157" t="s">
        <v>124</v>
      </c>
      <c r="C157" t="s">
        <v>133</v>
      </c>
      <c r="D157" t="s">
        <v>134</v>
      </c>
      <c r="E157" t="s">
        <v>10</v>
      </c>
      <c r="F157" s="1">
        <v>5.8500000000000002E-3</v>
      </c>
      <c r="G157" s="2">
        <v>5.8500000000000002E-3</v>
      </c>
      <c r="H157" s="2">
        <v>0.11584999999999999</v>
      </c>
    </row>
    <row r="158" spans="1:8" x14ac:dyDescent="0.25">
      <c r="A158">
        <v>2013</v>
      </c>
      <c r="B158" t="s">
        <v>124</v>
      </c>
      <c r="C158" t="s">
        <v>135</v>
      </c>
      <c r="D158" t="s">
        <v>136</v>
      </c>
      <c r="E158" t="s">
        <v>7</v>
      </c>
      <c r="F158" s="1">
        <v>0.25</v>
      </c>
      <c r="G158" s="2">
        <v>0.25</v>
      </c>
      <c r="H158" s="2">
        <v>0.25</v>
      </c>
    </row>
    <row r="159" spans="1:8" x14ac:dyDescent="0.25">
      <c r="A159">
        <v>2013</v>
      </c>
      <c r="B159" t="s">
        <v>124</v>
      </c>
      <c r="C159" t="s">
        <v>135</v>
      </c>
      <c r="D159" t="s">
        <v>136</v>
      </c>
      <c r="E159" t="s">
        <v>10</v>
      </c>
      <c r="F159" s="1">
        <v>7.596E-2</v>
      </c>
      <c r="G159" s="2">
        <v>7.596E-2</v>
      </c>
      <c r="H159" s="2">
        <v>7.596E-2</v>
      </c>
    </row>
    <row r="160" spans="1:8" x14ac:dyDescent="0.25">
      <c r="A160">
        <v>2013</v>
      </c>
      <c r="B160" t="s">
        <v>124</v>
      </c>
      <c r="C160" t="s">
        <v>66</v>
      </c>
      <c r="D160" t="s">
        <v>68</v>
      </c>
      <c r="E160" t="s">
        <v>10</v>
      </c>
      <c r="F160" s="1">
        <v>0.82365500000000003</v>
      </c>
      <c r="G160" s="2">
        <v>0.82365500000000003</v>
      </c>
      <c r="H160" s="2">
        <v>0.82365500000000003</v>
      </c>
    </row>
    <row r="161" spans="1:8" x14ac:dyDescent="0.25">
      <c r="A161">
        <v>2013</v>
      </c>
      <c r="B161" t="s">
        <v>124</v>
      </c>
      <c r="C161" t="s">
        <v>137</v>
      </c>
      <c r="D161" t="s">
        <v>138</v>
      </c>
      <c r="E161" t="s">
        <v>7</v>
      </c>
      <c r="F161" s="1">
        <v>3.9699999999999999E-2</v>
      </c>
      <c r="G161" s="2">
        <v>3.9699999999999999E-2</v>
      </c>
      <c r="H161" s="2">
        <v>3.9699999999999999E-2</v>
      </c>
    </row>
    <row r="162" spans="1:8" x14ac:dyDescent="0.25">
      <c r="A162">
        <v>2013</v>
      </c>
      <c r="B162" t="s">
        <v>124</v>
      </c>
      <c r="C162" t="s">
        <v>137</v>
      </c>
      <c r="D162" t="s">
        <v>139</v>
      </c>
      <c r="E162" t="s">
        <v>10</v>
      </c>
      <c r="F162" s="1">
        <v>0.29059573999999999</v>
      </c>
      <c r="G162" s="2">
        <v>0.29059573999999999</v>
      </c>
      <c r="H162" s="2">
        <v>0.29059616000000005</v>
      </c>
    </row>
    <row r="163" spans="1:8" x14ac:dyDescent="0.25">
      <c r="A163">
        <v>2013</v>
      </c>
      <c r="B163" t="s">
        <v>124</v>
      </c>
      <c r="C163" t="s">
        <v>137</v>
      </c>
      <c r="D163" t="s">
        <v>140</v>
      </c>
      <c r="E163" t="s">
        <v>7</v>
      </c>
      <c r="F163" s="1">
        <v>9.3904500000000016E-3</v>
      </c>
      <c r="G163" s="2">
        <v>9.3904500000000016E-3</v>
      </c>
      <c r="H163" s="2">
        <v>9.3904500000000016E-3</v>
      </c>
    </row>
    <row r="164" spans="1:8" x14ac:dyDescent="0.25">
      <c r="A164">
        <v>2013</v>
      </c>
      <c r="B164" t="s">
        <v>124</v>
      </c>
      <c r="C164" t="s">
        <v>69</v>
      </c>
      <c r="D164" t="s">
        <v>141</v>
      </c>
      <c r="E164" t="s">
        <v>7</v>
      </c>
      <c r="F164" s="1">
        <v>1.4355E-2</v>
      </c>
      <c r="G164" s="2">
        <v>1.4355E-2</v>
      </c>
      <c r="H164" s="2">
        <v>1.4355E-2</v>
      </c>
    </row>
    <row r="165" spans="1:8" x14ac:dyDescent="0.25">
      <c r="A165">
        <v>2013</v>
      </c>
      <c r="B165" t="s">
        <v>124</v>
      </c>
      <c r="C165" t="s">
        <v>36</v>
      </c>
      <c r="D165" t="s">
        <v>142</v>
      </c>
      <c r="E165" t="s">
        <v>7</v>
      </c>
      <c r="F165" s="1">
        <v>0.42665625000000001</v>
      </c>
      <c r="G165" s="2">
        <v>0.42665625000000001</v>
      </c>
      <c r="H165" s="2">
        <v>0.42665625000000001</v>
      </c>
    </row>
    <row r="166" spans="1:8" x14ac:dyDescent="0.25">
      <c r="A166">
        <v>2013</v>
      </c>
      <c r="B166" t="s">
        <v>124</v>
      </c>
      <c r="C166" t="s">
        <v>38</v>
      </c>
      <c r="D166" t="s">
        <v>108</v>
      </c>
      <c r="E166" t="s">
        <v>7</v>
      </c>
      <c r="F166" s="1">
        <v>10.52285474</v>
      </c>
      <c r="G166" s="2">
        <v>10.61291677</v>
      </c>
      <c r="H166" s="2">
        <v>11.301911030000001</v>
      </c>
    </row>
    <row r="167" spans="1:8" x14ac:dyDescent="0.25">
      <c r="A167">
        <v>2013</v>
      </c>
      <c r="B167" t="s">
        <v>124</v>
      </c>
      <c r="C167" t="s">
        <v>38</v>
      </c>
      <c r="D167" t="s">
        <v>108</v>
      </c>
      <c r="E167" t="s">
        <v>10</v>
      </c>
      <c r="F167" s="1">
        <v>0.10424743</v>
      </c>
      <c r="G167" s="2">
        <v>0.3836461599999999</v>
      </c>
      <c r="H167" s="2">
        <v>0.44414615999999996</v>
      </c>
    </row>
    <row r="168" spans="1:8" x14ac:dyDescent="0.25">
      <c r="A168">
        <v>2013</v>
      </c>
      <c r="B168" t="s">
        <v>124</v>
      </c>
      <c r="C168" t="s">
        <v>38</v>
      </c>
      <c r="D168" t="s">
        <v>143</v>
      </c>
      <c r="E168" t="s">
        <v>10</v>
      </c>
      <c r="F168" s="1">
        <v>2.3951627799999997</v>
      </c>
      <c r="G168" s="2">
        <v>2.3951627800000002</v>
      </c>
      <c r="H168" s="2">
        <v>2.5918497400000002</v>
      </c>
    </row>
    <row r="169" spans="1:8" x14ac:dyDescent="0.25">
      <c r="A169">
        <v>2013</v>
      </c>
      <c r="B169" t="s">
        <v>124</v>
      </c>
      <c r="C169" t="s">
        <v>38</v>
      </c>
      <c r="D169" t="s">
        <v>144</v>
      </c>
      <c r="E169" t="s">
        <v>7</v>
      </c>
      <c r="F169" s="1">
        <v>1.3920999999999999E-2</v>
      </c>
      <c r="G169" s="2">
        <v>1.3920999999999999E-2</v>
      </c>
      <c r="H169" s="2">
        <v>1.3920999999999999E-2</v>
      </c>
    </row>
    <row r="170" spans="1:8" x14ac:dyDescent="0.25">
      <c r="A170">
        <v>2013</v>
      </c>
      <c r="B170" t="s">
        <v>124</v>
      </c>
      <c r="C170" t="s">
        <v>38</v>
      </c>
      <c r="D170" t="s">
        <v>144</v>
      </c>
      <c r="E170" t="s">
        <v>10</v>
      </c>
      <c r="F170" s="1">
        <v>1.0715003400000001</v>
      </c>
      <c r="G170" s="2">
        <v>1.0715003400000001</v>
      </c>
      <c r="H170" s="2">
        <v>1.20413324</v>
      </c>
    </row>
    <row r="171" spans="1:8" x14ac:dyDescent="0.25">
      <c r="A171">
        <v>2013</v>
      </c>
      <c r="B171" t="s">
        <v>124</v>
      </c>
      <c r="C171" t="s">
        <v>38</v>
      </c>
      <c r="D171" t="s">
        <v>145</v>
      </c>
      <c r="E171" t="s">
        <v>7</v>
      </c>
      <c r="F171" s="1">
        <v>0.74892238000000044</v>
      </c>
      <c r="G171" s="2">
        <v>0.74892238</v>
      </c>
      <c r="H171" s="2">
        <v>0.77336668000000031</v>
      </c>
    </row>
    <row r="172" spans="1:8" x14ac:dyDescent="0.25">
      <c r="A172">
        <v>2013</v>
      </c>
      <c r="B172" t="s">
        <v>124</v>
      </c>
      <c r="C172" t="s">
        <v>38</v>
      </c>
      <c r="D172" t="s">
        <v>145</v>
      </c>
      <c r="E172" t="s">
        <v>10</v>
      </c>
      <c r="F172" s="1">
        <v>0.10128903999999998</v>
      </c>
      <c r="G172" s="2">
        <v>0.10128904000000001</v>
      </c>
      <c r="H172" s="2">
        <v>0.10128904000000001</v>
      </c>
    </row>
    <row r="173" spans="1:8" x14ac:dyDescent="0.25">
      <c r="A173">
        <v>2013</v>
      </c>
      <c r="B173" t="s">
        <v>124</v>
      </c>
      <c r="C173" t="s">
        <v>38</v>
      </c>
      <c r="D173" t="s">
        <v>146</v>
      </c>
      <c r="E173" t="s">
        <v>10</v>
      </c>
      <c r="F173" s="1">
        <v>0.48494999999999999</v>
      </c>
      <c r="G173" s="2">
        <v>0.48494999999999999</v>
      </c>
      <c r="H173" s="2">
        <v>0.48494999999999999</v>
      </c>
    </row>
    <row r="174" spans="1:8" x14ac:dyDescent="0.25">
      <c r="A174">
        <v>2013</v>
      </c>
      <c r="B174" t="s">
        <v>124</v>
      </c>
      <c r="C174" t="s">
        <v>38</v>
      </c>
      <c r="D174" t="s">
        <v>147</v>
      </c>
      <c r="E174" t="s">
        <v>7</v>
      </c>
      <c r="F174" s="1">
        <v>1.3015000000000001E-2</v>
      </c>
      <c r="G174" s="2">
        <v>1.3015000000000001E-2</v>
      </c>
      <c r="H174" s="2">
        <v>2.9399999999999999E-2</v>
      </c>
    </row>
    <row r="175" spans="1:8" x14ac:dyDescent="0.25">
      <c r="A175">
        <v>2013</v>
      </c>
      <c r="B175" t="s">
        <v>124</v>
      </c>
      <c r="C175" t="s">
        <v>38</v>
      </c>
      <c r="D175" t="s">
        <v>148</v>
      </c>
      <c r="E175" t="s">
        <v>7</v>
      </c>
      <c r="F175" s="1">
        <v>0.8404654700000006</v>
      </c>
      <c r="G175" s="2">
        <v>0.85212471999999984</v>
      </c>
      <c r="H175" s="2">
        <v>0.93827349000000004</v>
      </c>
    </row>
    <row r="176" spans="1:8" x14ac:dyDescent="0.25">
      <c r="A176">
        <v>2013</v>
      </c>
      <c r="B176" t="s">
        <v>124</v>
      </c>
      <c r="C176" t="s">
        <v>38</v>
      </c>
      <c r="D176" t="s">
        <v>149</v>
      </c>
      <c r="E176" t="s">
        <v>7</v>
      </c>
      <c r="F176" s="1">
        <v>6.1140696399999994</v>
      </c>
      <c r="G176" s="2">
        <v>6.1178857899999946</v>
      </c>
      <c r="H176" s="2">
        <v>6.4994923400000024</v>
      </c>
    </row>
    <row r="177" spans="1:8" x14ac:dyDescent="0.25">
      <c r="A177">
        <v>2013</v>
      </c>
      <c r="B177" t="s">
        <v>124</v>
      </c>
      <c r="C177" t="s">
        <v>38</v>
      </c>
      <c r="D177" t="s">
        <v>149</v>
      </c>
      <c r="E177" t="s">
        <v>10</v>
      </c>
      <c r="F177" s="1">
        <v>1.3681169099999999</v>
      </c>
      <c r="G177" s="2">
        <v>1.3681169099999999</v>
      </c>
      <c r="H177" s="2">
        <v>1.4410526099999998</v>
      </c>
    </row>
    <row r="178" spans="1:8" x14ac:dyDescent="0.25">
      <c r="A178">
        <v>2013</v>
      </c>
      <c r="B178" t="s">
        <v>124</v>
      </c>
      <c r="C178" t="s">
        <v>38</v>
      </c>
      <c r="D178" t="s">
        <v>150</v>
      </c>
      <c r="E178" t="s">
        <v>7</v>
      </c>
      <c r="F178" s="1">
        <v>2.8182876499999998</v>
      </c>
      <c r="G178" s="2">
        <v>2.8182876499999998</v>
      </c>
      <c r="H178" s="2">
        <v>2.8196916500000002</v>
      </c>
    </row>
    <row r="179" spans="1:8" x14ac:dyDescent="0.25">
      <c r="A179">
        <v>2013</v>
      </c>
      <c r="B179" t="s">
        <v>124</v>
      </c>
      <c r="C179" t="s">
        <v>38</v>
      </c>
      <c r="D179" t="s">
        <v>151</v>
      </c>
      <c r="E179" t="s">
        <v>7</v>
      </c>
      <c r="F179" s="1">
        <v>0.19037399999999999</v>
      </c>
      <c r="G179" s="2">
        <v>0.19037399999999999</v>
      </c>
      <c r="H179" s="2">
        <v>0.19813216</v>
      </c>
    </row>
    <row r="180" spans="1:8" x14ac:dyDescent="0.25">
      <c r="A180">
        <v>2013</v>
      </c>
      <c r="B180" t="s">
        <v>124</v>
      </c>
      <c r="C180" t="s">
        <v>38</v>
      </c>
      <c r="D180" t="s">
        <v>151</v>
      </c>
      <c r="E180" t="s">
        <v>10</v>
      </c>
      <c r="F180" s="1">
        <v>9.7878699999999999E-2</v>
      </c>
      <c r="G180" s="2">
        <v>9.7878699999999999E-2</v>
      </c>
      <c r="H180" s="2">
        <v>0.18307469999999998</v>
      </c>
    </row>
    <row r="181" spans="1:8" x14ac:dyDescent="0.25">
      <c r="A181">
        <v>2013</v>
      </c>
      <c r="B181" t="s">
        <v>124</v>
      </c>
      <c r="C181" t="s">
        <v>38</v>
      </c>
      <c r="D181" t="s">
        <v>152</v>
      </c>
      <c r="E181" t="s">
        <v>7</v>
      </c>
      <c r="F181" s="1">
        <v>14.982672660000004</v>
      </c>
      <c r="G181" s="2">
        <v>14.999486769999992</v>
      </c>
      <c r="H181" s="2">
        <v>15.938598809999995</v>
      </c>
    </row>
    <row r="182" spans="1:8" x14ac:dyDescent="0.25">
      <c r="A182">
        <v>2013</v>
      </c>
      <c r="B182" t="s">
        <v>124</v>
      </c>
      <c r="C182" t="s">
        <v>38</v>
      </c>
      <c r="D182" t="s">
        <v>153</v>
      </c>
      <c r="E182" t="s">
        <v>7</v>
      </c>
      <c r="F182" s="1">
        <v>19.027152130000083</v>
      </c>
      <c r="G182" s="2">
        <v>19.105137870000004</v>
      </c>
      <c r="H182" s="2">
        <v>21.047125710000007</v>
      </c>
    </row>
    <row r="183" spans="1:8" x14ac:dyDescent="0.25">
      <c r="A183">
        <v>2013</v>
      </c>
      <c r="B183" t="s">
        <v>124</v>
      </c>
      <c r="C183" t="s">
        <v>38</v>
      </c>
      <c r="D183" t="s">
        <v>153</v>
      </c>
      <c r="E183" t="s">
        <v>10</v>
      </c>
      <c r="F183" s="1">
        <v>1.7600000000000001E-3</v>
      </c>
      <c r="G183" s="2">
        <v>1.7600000000000001E-3</v>
      </c>
      <c r="H183" s="2">
        <v>1.7600000000000001E-3</v>
      </c>
    </row>
    <row r="184" spans="1:8" x14ac:dyDescent="0.25">
      <c r="A184">
        <v>2013</v>
      </c>
      <c r="B184" t="s">
        <v>124</v>
      </c>
      <c r="C184" t="s">
        <v>38</v>
      </c>
      <c r="D184" t="s">
        <v>154</v>
      </c>
      <c r="E184" t="s">
        <v>7</v>
      </c>
      <c r="F184" s="1">
        <v>4.0363661299999993</v>
      </c>
      <c r="G184" s="2">
        <v>4.0661850399999997</v>
      </c>
      <c r="H184" s="2">
        <v>4.4847756699999994</v>
      </c>
    </row>
    <row r="185" spans="1:8" x14ac:dyDescent="0.25">
      <c r="A185">
        <v>2013</v>
      </c>
      <c r="B185" t="s">
        <v>124</v>
      </c>
      <c r="C185" t="s">
        <v>38</v>
      </c>
      <c r="D185" t="s">
        <v>154</v>
      </c>
      <c r="E185" t="s">
        <v>10</v>
      </c>
      <c r="F185" s="1">
        <v>0.12931599999999999</v>
      </c>
      <c r="G185" s="2">
        <v>0.12931599999999999</v>
      </c>
      <c r="H185" s="2">
        <v>0.12931599999999999</v>
      </c>
    </row>
    <row r="186" spans="1:8" x14ac:dyDescent="0.25">
      <c r="A186">
        <v>2013</v>
      </c>
      <c r="B186" t="s">
        <v>124</v>
      </c>
      <c r="C186" t="s">
        <v>38</v>
      </c>
      <c r="D186" t="s">
        <v>109</v>
      </c>
      <c r="E186" t="s">
        <v>10</v>
      </c>
      <c r="F186" s="1">
        <v>0.35542678000000011</v>
      </c>
      <c r="G186" s="2">
        <v>0.35542677999999994</v>
      </c>
      <c r="H186" s="2">
        <v>0.35542678000000005</v>
      </c>
    </row>
    <row r="187" spans="1:8" x14ac:dyDescent="0.25">
      <c r="A187">
        <v>2013</v>
      </c>
      <c r="B187" t="s">
        <v>124</v>
      </c>
      <c r="C187" t="s">
        <v>38</v>
      </c>
      <c r="D187" t="s">
        <v>50</v>
      </c>
      <c r="E187" t="s">
        <v>7</v>
      </c>
      <c r="F187" s="1">
        <v>1.13541822</v>
      </c>
      <c r="G187" s="2">
        <v>1.13541822</v>
      </c>
      <c r="H187" s="2">
        <v>1.13549097</v>
      </c>
    </row>
    <row r="188" spans="1:8" x14ac:dyDescent="0.25">
      <c r="A188">
        <v>2013</v>
      </c>
      <c r="B188" t="s">
        <v>124</v>
      </c>
      <c r="C188" t="s">
        <v>38</v>
      </c>
      <c r="D188" t="s">
        <v>50</v>
      </c>
      <c r="E188" t="s">
        <v>10</v>
      </c>
      <c r="F188" s="1">
        <v>0.64144670000000004</v>
      </c>
      <c r="G188" s="2">
        <v>0.64144670000000004</v>
      </c>
      <c r="H188" s="2">
        <v>0.64144670000000026</v>
      </c>
    </row>
    <row r="189" spans="1:8" x14ac:dyDescent="0.25">
      <c r="A189">
        <v>2013</v>
      </c>
      <c r="B189" t="s">
        <v>124</v>
      </c>
      <c r="C189" t="s">
        <v>56</v>
      </c>
      <c r="D189" t="s">
        <v>155</v>
      </c>
      <c r="E189" t="s">
        <v>7</v>
      </c>
      <c r="F189" s="1">
        <v>0.29034629000000006</v>
      </c>
      <c r="G189" s="2">
        <v>0.29034629000000006</v>
      </c>
      <c r="H189" s="2">
        <v>0.29034629000000006</v>
      </c>
    </row>
    <row r="190" spans="1:8" x14ac:dyDescent="0.25">
      <c r="A190">
        <v>2013</v>
      </c>
      <c r="B190" t="s">
        <v>124</v>
      </c>
      <c r="C190" t="s">
        <v>56</v>
      </c>
      <c r="D190" t="s">
        <v>156</v>
      </c>
      <c r="E190" t="s">
        <v>7</v>
      </c>
      <c r="F190" s="1">
        <v>0.1723095</v>
      </c>
      <c r="G190" s="2">
        <v>0.1723095</v>
      </c>
      <c r="H190" s="2">
        <v>0.1771095</v>
      </c>
    </row>
    <row r="191" spans="1:8" x14ac:dyDescent="0.25">
      <c r="A191">
        <v>2013</v>
      </c>
      <c r="B191" t="s">
        <v>124</v>
      </c>
      <c r="C191" t="s">
        <v>56</v>
      </c>
      <c r="D191" t="s">
        <v>157</v>
      </c>
      <c r="E191" t="s">
        <v>7</v>
      </c>
      <c r="F191" s="1">
        <v>0.3749305</v>
      </c>
      <c r="G191" s="2">
        <v>0.3749305</v>
      </c>
      <c r="H191" s="2">
        <v>0.39015685</v>
      </c>
    </row>
    <row r="192" spans="1:8" x14ac:dyDescent="0.25">
      <c r="A192">
        <v>2013</v>
      </c>
      <c r="B192" t="s">
        <v>124</v>
      </c>
      <c r="C192" t="s">
        <v>56</v>
      </c>
      <c r="D192" t="s">
        <v>158</v>
      </c>
      <c r="E192" t="s">
        <v>7</v>
      </c>
      <c r="F192" s="1">
        <v>8.2858110000000007</v>
      </c>
      <c r="G192" s="2">
        <v>8.2858110000000007</v>
      </c>
      <c r="H192" s="2">
        <v>8.2858109999999989</v>
      </c>
    </row>
    <row r="193" spans="1:8" x14ac:dyDescent="0.25">
      <c r="A193">
        <v>2013</v>
      </c>
      <c r="B193" t="s">
        <v>124</v>
      </c>
      <c r="C193" t="s">
        <v>56</v>
      </c>
      <c r="D193" t="s">
        <v>159</v>
      </c>
      <c r="E193" t="s">
        <v>7</v>
      </c>
      <c r="F193" s="1">
        <v>0.42032873999999998</v>
      </c>
      <c r="G193" s="2">
        <v>0.42032873999999998</v>
      </c>
      <c r="H193" s="2">
        <v>0.42032873999999998</v>
      </c>
    </row>
    <row r="194" spans="1:8" x14ac:dyDescent="0.25">
      <c r="A194">
        <v>2013</v>
      </c>
      <c r="B194" t="s">
        <v>124</v>
      </c>
      <c r="C194" t="s">
        <v>29</v>
      </c>
      <c r="D194" t="s">
        <v>160</v>
      </c>
      <c r="E194" t="s">
        <v>13</v>
      </c>
      <c r="F194" s="1">
        <v>733.5182203100004</v>
      </c>
      <c r="G194" s="2">
        <v>733.51822031000017</v>
      </c>
      <c r="H194" s="2">
        <v>733.51822030999983</v>
      </c>
    </row>
    <row r="195" spans="1:8" x14ac:dyDescent="0.25">
      <c r="A195">
        <v>2013</v>
      </c>
      <c r="B195" t="s">
        <v>124</v>
      </c>
      <c r="C195" t="s">
        <v>29</v>
      </c>
      <c r="D195" t="s">
        <v>160</v>
      </c>
      <c r="E195" t="s">
        <v>7</v>
      </c>
      <c r="F195" s="1">
        <v>58.448965290000011</v>
      </c>
      <c r="G195" s="2">
        <v>58.448965290000004</v>
      </c>
      <c r="H195" s="2">
        <v>58.448965290000032</v>
      </c>
    </row>
    <row r="196" spans="1:8" x14ac:dyDescent="0.25">
      <c r="A196">
        <v>2013</v>
      </c>
      <c r="B196" t="s">
        <v>124</v>
      </c>
      <c r="C196" t="s">
        <v>92</v>
      </c>
      <c r="D196" t="s">
        <v>161</v>
      </c>
      <c r="E196" t="s">
        <v>7</v>
      </c>
      <c r="F196" s="1">
        <v>0.26438244999999994</v>
      </c>
      <c r="G196" s="2">
        <v>0.29946152999999998</v>
      </c>
      <c r="H196" s="2">
        <v>0.34212293000000005</v>
      </c>
    </row>
    <row r="197" spans="1:8" x14ac:dyDescent="0.25">
      <c r="A197">
        <v>2013</v>
      </c>
      <c r="B197" t="s">
        <v>124</v>
      </c>
      <c r="C197" t="s">
        <v>92</v>
      </c>
      <c r="D197" t="s">
        <v>161</v>
      </c>
      <c r="E197" t="s">
        <v>10</v>
      </c>
      <c r="F197" s="1">
        <v>0.93507827000000032</v>
      </c>
      <c r="G197" s="2">
        <v>1.0206026100000001</v>
      </c>
      <c r="H197" s="2">
        <v>1.0978935399999998</v>
      </c>
    </row>
    <row r="198" spans="1:8" x14ac:dyDescent="0.25">
      <c r="A198">
        <v>2013</v>
      </c>
      <c r="B198" t="s">
        <v>124</v>
      </c>
      <c r="C198" t="s">
        <v>31</v>
      </c>
      <c r="D198" t="s">
        <v>162</v>
      </c>
      <c r="E198" t="s">
        <v>7</v>
      </c>
      <c r="F198" s="1">
        <v>9.9626800000000001E-2</v>
      </c>
      <c r="G198" s="2">
        <v>9.9626800000000001E-2</v>
      </c>
      <c r="H198" s="2">
        <v>9.9626800000000001E-2</v>
      </c>
    </row>
    <row r="199" spans="1:8" x14ac:dyDescent="0.25">
      <c r="A199">
        <v>2013</v>
      </c>
      <c r="B199" t="s">
        <v>124</v>
      </c>
      <c r="C199" t="s">
        <v>31</v>
      </c>
      <c r="D199" t="s">
        <v>163</v>
      </c>
      <c r="E199" t="s">
        <v>10</v>
      </c>
      <c r="F199" s="1">
        <v>0.519984</v>
      </c>
      <c r="G199" s="2">
        <v>0.519984</v>
      </c>
      <c r="H199" s="2">
        <v>0.519984</v>
      </c>
    </row>
    <row r="200" spans="1:8" x14ac:dyDescent="0.25">
      <c r="A200">
        <v>2013</v>
      </c>
      <c r="B200" t="s">
        <v>124</v>
      </c>
      <c r="C200" t="s">
        <v>31</v>
      </c>
      <c r="D200" t="s">
        <v>164</v>
      </c>
      <c r="E200" t="s">
        <v>7</v>
      </c>
      <c r="F200" s="1">
        <v>0.58813190999999987</v>
      </c>
      <c r="G200" s="2">
        <v>0.58813190999999998</v>
      </c>
      <c r="H200" s="2">
        <v>0.58813190999999976</v>
      </c>
    </row>
    <row r="201" spans="1:8" x14ac:dyDescent="0.25">
      <c r="A201">
        <v>2013</v>
      </c>
      <c r="B201" t="s">
        <v>124</v>
      </c>
      <c r="C201" t="s">
        <v>31</v>
      </c>
      <c r="D201" t="s">
        <v>165</v>
      </c>
      <c r="E201" t="s">
        <v>7</v>
      </c>
      <c r="F201" s="1">
        <v>0.1</v>
      </c>
      <c r="G201" s="2">
        <v>0.1</v>
      </c>
      <c r="H201" s="2">
        <v>0.1</v>
      </c>
    </row>
    <row r="202" spans="1:8" x14ac:dyDescent="0.25">
      <c r="A202">
        <v>2013</v>
      </c>
      <c r="B202" t="s">
        <v>124</v>
      </c>
      <c r="C202" t="s">
        <v>31</v>
      </c>
      <c r="D202" t="s">
        <v>166</v>
      </c>
      <c r="E202" t="s">
        <v>7</v>
      </c>
      <c r="F202" s="1">
        <v>0.30893615000000002</v>
      </c>
      <c r="G202" s="2">
        <v>0.30893615000000002</v>
      </c>
      <c r="H202" s="2">
        <v>0.32215526999999994</v>
      </c>
    </row>
    <row r="203" spans="1:8" x14ac:dyDescent="0.25">
      <c r="A203">
        <v>2013</v>
      </c>
      <c r="B203" t="s">
        <v>124</v>
      </c>
      <c r="C203" t="s">
        <v>31</v>
      </c>
      <c r="D203" t="s">
        <v>167</v>
      </c>
      <c r="E203" t="s">
        <v>7</v>
      </c>
      <c r="F203" s="1">
        <v>2.5242509000000002</v>
      </c>
      <c r="G203" s="2">
        <v>2.5242508999999997</v>
      </c>
      <c r="H203" s="2">
        <v>2.6078130200000005</v>
      </c>
    </row>
    <row r="204" spans="1:8" x14ac:dyDescent="0.25">
      <c r="A204">
        <v>2013</v>
      </c>
      <c r="B204" t="s">
        <v>124</v>
      </c>
      <c r="C204" t="s">
        <v>31</v>
      </c>
      <c r="D204" t="s">
        <v>168</v>
      </c>
      <c r="E204" t="s">
        <v>7</v>
      </c>
      <c r="F204" s="1">
        <v>11.440603349999995</v>
      </c>
      <c r="G204" s="2">
        <v>11.490753660000005</v>
      </c>
      <c r="H204" s="2">
        <v>12.398412620000006</v>
      </c>
    </row>
    <row r="205" spans="1:8" x14ac:dyDescent="0.25">
      <c r="A205">
        <v>2013</v>
      </c>
      <c r="B205" t="s">
        <v>124</v>
      </c>
      <c r="C205" t="s">
        <v>31</v>
      </c>
      <c r="D205" t="s">
        <v>168</v>
      </c>
      <c r="E205" t="s">
        <v>10</v>
      </c>
      <c r="F205" s="1">
        <v>4.3630019999999999E-2</v>
      </c>
      <c r="G205" s="2">
        <v>4.3630019999999999E-2</v>
      </c>
      <c r="H205" s="2">
        <v>4.3630019999999999E-2</v>
      </c>
    </row>
    <row r="206" spans="1:8" x14ac:dyDescent="0.25">
      <c r="A206">
        <v>2013</v>
      </c>
      <c r="B206" t="s">
        <v>124</v>
      </c>
      <c r="C206" t="s">
        <v>31</v>
      </c>
      <c r="D206" t="s">
        <v>98</v>
      </c>
      <c r="E206" t="s">
        <v>7</v>
      </c>
      <c r="F206" s="1">
        <v>0.81858096999999996</v>
      </c>
      <c r="G206" s="2">
        <v>0.88128096999999994</v>
      </c>
      <c r="H206" s="2">
        <v>0.97907986999999985</v>
      </c>
    </row>
    <row r="207" spans="1:8" x14ac:dyDescent="0.25">
      <c r="A207">
        <v>2013</v>
      </c>
      <c r="B207" t="s">
        <v>124</v>
      </c>
      <c r="C207" t="s">
        <v>122</v>
      </c>
      <c r="D207" t="s">
        <v>169</v>
      </c>
      <c r="E207" t="s">
        <v>10</v>
      </c>
      <c r="F207" s="1">
        <v>1.88738224</v>
      </c>
      <c r="G207" s="2">
        <v>1.88738224</v>
      </c>
      <c r="H207" s="2">
        <v>1.88738224</v>
      </c>
    </row>
    <row r="208" spans="1:8" x14ac:dyDescent="0.25">
      <c r="A208">
        <v>2013</v>
      </c>
      <c r="B208" t="s">
        <v>170</v>
      </c>
      <c r="C208" t="s">
        <v>171</v>
      </c>
      <c r="D208" t="s">
        <v>172</v>
      </c>
      <c r="E208" t="s">
        <v>7</v>
      </c>
      <c r="F208" s="1">
        <v>1.6461E-2</v>
      </c>
      <c r="G208" s="2">
        <v>1.6461E-2</v>
      </c>
      <c r="H208" s="2">
        <v>1.6461E-2</v>
      </c>
    </row>
    <row r="209" spans="1:8" x14ac:dyDescent="0.25">
      <c r="A209">
        <v>2013</v>
      </c>
      <c r="B209" t="s">
        <v>170</v>
      </c>
      <c r="C209" t="s">
        <v>171</v>
      </c>
      <c r="D209" t="s">
        <v>173</v>
      </c>
      <c r="E209" t="s">
        <v>7</v>
      </c>
      <c r="F209" s="1">
        <v>3.074667E-2</v>
      </c>
      <c r="G209" s="2">
        <v>3.0746669999999997E-2</v>
      </c>
      <c r="H209" s="2">
        <v>3.0746669999999997E-2</v>
      </c>
    </row>
    <row r="210" spans="1:8" x14ac:dyDescent="0.25">
      <c r="A210">
        <v>2013</v>
      </c>
      <c r="B210" t="s">
        <v>170</v>
      </c>
      <c r="C210" t="s">
        <v>171</v>
      </c>
      <c r="D210" t="s">
        <v>174</v>
      </c>
      <c r="E210" t="s">
        <v>7</v>
      </c>
      <c r="F210" s="1">
        <v>5.1827140000000001E-2</v>
      </c>
      <c r="G210" s="2">
        <v>5.1827140000000001E-2</v>
      </c>
      <c r="H210" s="2">
        <v>6.2050439999999984E-2</v>
      </c>
    </row>
    <row r="211" spans="1:8" x14ac:dyDescent="0.25">
      <c r="A211">
        <v>2013</v>
      </c>
      <c r="B211" t="s">
        <v>170</v>
      </c>
      <c r="C211" t="s">
        <v>171</v>
      </c>
      <c r="D211" t="s">
        <v>175</v>
      </c>
      <c r="E211" t="s">
        <v>7</v>
      </c>
      <c r="F211" s="1">
        <v>4.1000000000000002E-2</v>
      </c>
      <c r="G211" s="2">
        <v>4.1000000000000002E-2</v>
      </c>
      <c r="H211" s="2">
        <v>4.1000000000000002E-2</v>
      </c>
    </row>
    <row r="212" spans="1:8" x14ac:dyDescent="0.25">
      <c r="A212">
        <v>2013</v>
      </c>
      <c r="B212" t="s">
        <v>170</v>
      </c>
      <c r="C212" t="s">
        <v>23</v>
      </c>
      <c r="D212" t="s">
        <v>176</v>
      </c>
      <c r="E212" t="s">
        <v>10</v>
      </c>
      <c r="F212" s="1">
        <v>0.10871006</v>
      </c>
      <c r="G212" s="2">
        <v>0.10871006</v>
      </c>
      <c r="H212" s="2">
        <v>0.13111006</v>
      </c>
    </row>
    <row r="213" spans="1:8" x14ac:dyDescent="0.25">
      <c r="A213">
        <v>2013</v>
      </c>
      <c r="B213" t="s">
        <v>170</v>
      </c>
      <c r="C213" t="s">
        <v>23</v>
      </c>
      <c r="D213" t="s">
        <v>177</v>
      </c>
      <c r="E213" t="s">
        <v>7</v>
      </c>
      <c r="F213" s="1">
        <v>5.9263100000000006E-3</v>
      </c>
      <c r="G213" s="2">
        <v>5.9263099999999997E-3</v>
      </c>
      <c r="H213" s="2">
        <v>5.9263099999999997E-3</v>
      </c>
    </row>
    <row r="214" spans="1:8" x14ac:dyDescent="0.25">
      <c r="A214">
        <v>2013</v>
      </c>
      <c r="B214" t="s">
        <v>170</v>
      </c>
      <c r="C214" t="s">
        <v>27</v>
      </c>
      <c r="D214" t="s">
        <v>178</v>
      </c>
      <c r="E214" t="s">
        <v>7</v>
      </c>
      <c r="F214" s="1">
        <v>6.0024039999999994E-2</v>
      </c>
      <c r="G214" s="2">
        <v>6.0024040000000008E-2</v>
      </c>
      <c r="H214" s="2">
        <v>6.0024040000000022E-2</v>
      </c>
    </row>
    <row r="215" spans="1:8" x14ac:dyDescent="0.25">
      <c r="A215">
        <v>2013</v>
      </c>
      <c r="B215" t="s">
        <v>170</v>
      </c>
      <c r="C215" t="s">
        <v>29</v>
      </c>
      <c r="D215" t="s">
        <v>179</v>
      </c>
      <c r="E215" t="s">
        <v>13</v>
      </c>
      <c r="F215" s="1">
        <v>5.9902538799999991</v>
      </c>
      <c r="G215" s="2">
        <v>6.0250686599999996</v>
      </c>
      <c r="H215" s="2">
        <v>6.0371572199999957</v>
      </c>
    </row>
    <row r="216" spans="1:8" x14ac:dyDescent="0.25">
      <c r="A216">
        <v>2013</v>
      </c>
      <c r="B216" t="s">
        <v>170</v>
      </c>
      <c r="C216" t="s">
        <v>29</v>
      </c>
      <c r="D216" t="s">
        <v>179</v>
      </c>
      <c r="E216" t="s">
        <v>7</v>
      </c>
      <c r="F216" s="1">
        <v>0.22617438999999998</v>
      </c>
      <c r="G216" s="2">
        <v>0.22617438999999995</v>
      </c>
      <c r="H216" s="2">
        <v>0.22617438999999998</v>
      </c>
    </row>
    <row r="217" spans="1:8" x14ac:dyDescent="0.25">
      <c r="A217">
        <v>2013</v>
      </c>
      <c r="B217" t="s">
        <v>170</v>
      </c>
      <c r="C217" t="s">
        <v>31</v>
      </c>
      <c r="D217" t="s">
        <v>180</v>
      </c>
      <c r="E217" t="s">
        <v>7</v>
      </c>
      <c r="F217" s="1">
        <v>7.6917300000000017E-3</v>
      </c>
      <c r="G217" s="2">
        <v>7.6917300000000017E-3</v>
      </c>
      <c r="H217" s="2">
        <v>7.6917299999999999E-3</v>
      </c>
    </row>
    <row r="218" spans="1:8" x14ac:dyDescent="0.25">
      <c r="A218">
        <v>2013</v>
      </c>
      <c r="B218" t="s">
        <v>170</v>
      </c>
      <c r="C218" t="s">
        <v>31</v>
      </c>
      <c r="D218" t="s">
        <v>180</v>
      </c>
      <c r="E218" t="s">
        <v>10</v>
      </c>
      <c r="F218" s="1">
        <v>0</v>
      </c>
      <c r="G218" s="2">
        <v>0</v>
      </c>
      <c r="H218" s="2">
        <v>-9.094947017729282E-19</v>
      </c>
    </row>
    <row r="219" spans="1:8" x14ac:dyDescent="0.25">
      <c r="A219">
        <v>2013</v>
      </c>
      <c r="B219" t="s">
        <v>170</v>
      </c>
      <c r="C219" t="s">
        <v>31</v>
      </c>
      <c r="D219" t="s">
        <v>181</v>
      </c>
      <c r="E219" t="s">
        <v>7</v>
      </c>
      <c r="F219" s="1">
        <v>1.2836231499999995</v>
      </c>
      <c r="G219" s="2">
        <v>1.2850249299999994</v>
      </c>
      <c r="H219" s="2">
        <v>1.3888764499999999</v>
      </c>
    </row>
    <row r="220" spans="1:8" x14ac:dyDescent="0.25">
      <c r="A220">
        <v>2013</v>
      </c>
      <c r="B220" t="s">
        <v>170</v>
      </c>
      <c r="C220" t="s">
        <v>31</v>
      </c>
      <c r="D220" t="s">
        <v>181</v>
      </c>
      <c r="E220" t="s">
        <v>10</v>
      </c>
      <c r="F220" s="1">
        <v>9.6239500000000009E-3</v>
      </c>
      <c r="G220" s="2">
        <v>9.6239500000000009E-3</v>
      </c>
      <c r="H220" s="2">
        <v>9.6239499999999992E-3</v>
      </c>
    </row>
    <row r="221" spans="1:8" x14ac:dyDescent="0.25">
      <c r="A221">
        <v>2013</v>
      </c>
      <c r="B221" t="s">
        <v>3427</v>
      </c>
      <c r="C221" t="s">
        <v>785</v>
      </c>
      <c r="D221" t="s">
        <v>1071</v>
      </c>
      <c r="E221" t="s">
        <v>10</v>
      </c>
      <c r="F221" s="1">
        <v>1.54644275</v>
      </c>
      <c r="G221" s="2">
        <v>1.54644275</v>
      </c>
      <c r="H221" s="2">
        <v>1.9272476200000002</v>
      </c>
    </row>
    <row r="222" spans="1:8" x14ac:dyDescent="0.25">
      <c r="A222">
        <v>2013</v>
      </c>
      <c r="B222" t="s">
        <v>3427</v>
      </c>
      <c r="C222" t="s">
        <v>785</v>
      </c>
      <c r="D222" t="s">
        <v>1347</v>
      </c>
      <c r="E222" t="s">
        <v>10</v>
      </c>
      <c r="F222" s="1">
        <v>14.014360320000002</v>
      </c>
      <c r="G222" s="2">
        <v>14.014360319999998</v>
      </c>
      <c r="H222" s="2">
        <v>16.014360320000002</v>
      </c>
    </row>
    <row r="223" spans="1:8" x14ac:dyDescent="0.25">
      <c r="A223">
        <v>2013</v>
      </c>
      <c r="B223" t="s">
        <v>3427</v>
      </c>
      <c r="C223" t="s">
        <v>899</v>
      </c>
      <c r="D223" t="s">
        <v>900</v>
      </c>
      <c r="E223" t="s">
        <v>10</v>
      </c>
      <c r="F223" s="1">
        <v>1.27205722</v>
      </c>
      <c r="G223" s="2">
        <v>1.27205722</v>
      </c>
      <c r="H223" s="2">
        <v>1.27205722</v>
      </c>
    </row>
    <row r="224" spans="1:8" x14ac:dyDescent="0.25">
      <c r="A224">
        <v>2013</v>
      </c>
      <c r="B224" t="s">
        <v>3427</v>
      </c>
      <c r="C224" t="s">
        <v>903</v>
      </c>
      <c r="D224" t="s">
        <v>905</v>
      </c>
      <c r="E224" t="s">
        <v>7</v>
      </c>
      <c r="F224" s="1">
        <v>0.25016166000000001</v>
      </c>
      <c r="G224" s="2">
        <v>0.25016166000000001</v>
      </c>
      <c r="H224" s="2">
        <v>0.25016166000000001</v>
      </c>
    </row>
    <row r="225" spans="1:8" x14ac:dyDescent="0.25">
      <c r="A225">
        <v>2013</v>
      </c>
      <c r="B225" t="s">
        <v>3427</v>
      </c>
      <c r="C225" t="s">
        <v>903</v>
      </c>
      <c r="D225" t="s">
        <v>905</v>
      </c>
      <c r="E225" t="s">
        <v>10</v>
      </c>
      <c r="F225" s="1">
        <v>1.1351444900000001</v>
      </c>
      <c r="G225" s="2">
        <v>1.1351444900000001</v>
      </c>
      <c r="H225" s="2">
        <v>1.2986823399999998</v>
      </c>
    </row>
    <row r="226" spans="1:8" x14ac:dyDescent="0.25">
      <c r="A226">
        <v>2013</v>
      </c>
      <c r="B226" t="s">
        <v>3427</v>
      </c>
      <c r="C226" t="s">
        <v>125</v>
      </c>
      <c r="D226" t="s">
        <v>1348</v>
      </c>
      <c r="E226" t="s">
        <v>7</v>
      </c>
      <c r="F226" s="1">
        <v>0.14882803</v>
      </c>
      <c r="G226" s="2">
        <v>0.14882803</v>
      </c>
      <c r="H226" s="2">
        <v>0.14882803</v>
      </c>
    </row>
    <row r="227" spans="1:8" x14ac:dyDescent="0.25">
      <c r="A227">
        <v>2013</v>
      </c>
      <c r="B227" t="s">
        <v>3427</v>
      </c>
      <c r="C227" t="s">
        <v>171</v>
      </c>
      <c r="D227" t="s">
        <v>1349</v>
      </c>
      <c r="E227" t="s">
        <v>7</v>
      </c>
      <c r="F227" s="1">
        <v>0.29999998999999999</v>
      </c>
      <c r="G227" s="2">
        <v>0.29999998999999999</v>
      </c>
      <c r="H227" s="2">
        <v>0.29999998999999999</v>
      </c>
    </row>
    <row r="228" spans="1:8" x14ac:dyDescent="0.25">
      <c r="A228">
        <v>2013</v>
      </c>
      <c r="B228" t="s">
        <v>3427</v>
      </c>
      <c r="C228" t="s">
        <v>171</v>
      </c>
      <c r="D228" t="s">
        <v>1349</v>
      </c>
      <c r="E228" t="s">
        <v>10</v>
      </c>
      <c r="F228" s="1">
        <v>0.77</v>
      </c>
      <c r="G228" s="2">
        <v>0.77</v>
      </c>
      <c r="H228" s="2">
        <v>0.77</v>
      </c>
    </row>
    <row r="229" spans="1:8" x14ac:dyDescent="0.25">
      <c r="A229">
        <v>2013</v>
      </c>
      <c r="B229" t="s">
        <v>3427</v>
      </c>
      <c r="C229" t="s">
        <v>23</v>
      </c>
      <c r="D229" t="s">
        <v>1350</v>
      </c>
      <c r="E229" t="s">
        <v>7</v>
      </c>
      <c r="F229" s="1">
        <v>0.30090400999999989</v>
      </c>
      <c r="G229" s="2">
        <v>0.30090401000000006</v>
      </c>
      <c r="H229" s="2">
        <v>0.30807761</v>
      </c>
    </row>
    <row r="230" spans="1:8" x14ac:dyDescent="0.25">
      <c r="A230">
        <v>2013</v>
      </c>
      <c r="B230" t="s">
        <v>3427</v>
      </c>
      <c r="C230" t="s">
        <v>128</v>
      </c>
      <c r="D230" t="s">
        <v>129</v>
      </c>
      <c r="E230" t="s">
        <v>10</v>
      </c>
      <c r="F230" s="1">
        <v>5.3124999999999999E-2</v>
      </c>
      <c r="G230" s="2">
        <v>5.3124999999999999E-2</v>
      </c>
      <c r="H230" s="2">
        <v>0.1173</v>
      </c>
    </row>
    <row r="231" spans="1:8" x14ac:dyDescent="0.25">
      <c r="A231">
        <v>2013</v>
      </c>
      <c r="B231" t="s">
        <v>3427</v>
      </c>
      <c r="C231" t="s">
        <v>128</v>
      </c>
      <c r="D231" t="s">
        <v>557</v>
      </c>
      <c r="E231" t="s">
        <v>7</v>
      </c>
      <c r="F231" s="1">
        <v>0.17496667999999999</v>
      </c>
      <c r="G231" s="2">
        <v>0.17496667999999999</v>
      </c>
      <c r="H231" s="2">
        <v>0.17496667999999999</v>
      </c>
    </row>
    <row r="232" spans="1:8" x14ac:dyDescent="0.25">
      <c r="A232">
        <v>2013</v>
      </c>
      <c r="B232" t="s">
        <v>3427</v>
      </c>
      <c r="C232" t="s">
        <v>128</v>
      </c>
      <c r="D232" t="s">
        <v>557</v>
      </c>
      <c r="E232" t="s">
        <v>10</v>
      </c>
      <c r="F232" s="1">
        <v>2.35E-2</v>
      </c>
      <c r="G232" s="2">
        <v>2.35E-2</v>
      </c>
      <c r="H232" s="2">
        <v>2.35E-2</v>
      </c>
    </row>
    <row r="233" spans="1:8" x14ac:dyDescent="0.25">
      <c r="A233">
        <v>2013</v>
      </c>
      <c r="B233" t="s">
        <v>3427</v>
      </c>
      <c r="C233" t="s">
        <v>133</v>
      </c>
      <c r="D233" t="s">
        <v>316</v>
      </c>
      <c r="E233" t="s">
        <v>7</v>
      </c>
      <c r="F233" s="1">
        <v>4.4000000000000002E-4</v>
      </c>
      <c r="G233" s="2">
        <v>4.4000000000000002E-4</v>
      </c>
      <c r="H233" s="2">
        <v>4.4000000000000002E-4</v>
      </c>
    </row>
    <row r="234" spans="1:8" x14ac:dyDescent="0.25">
      <c r="A234">
        <v>2013</v>
      </c>
      <c r="B234" t="s">
        <v>3427</v>
      </c>
      <c r="C234" t="s">
        <v>133</v>
      </c>
      <c r="D234" t="s">
        <v>388</v>
      </c>
      <c r="E234" t="s">
        <v>7</v>
      </c>
      <c r="F234" s="1">
        <v>9.6449999999999994E-2</v>
      </c>
      <c r="G234" s="2">
        <v>9.6449999999999994E-2</v>
      </c>
      <c r="H234" s="2">
        <v>9.6449999999999994E-2</v>
      </c>
    </row>
    <row r="235" spans="1:8" x14ac:dyDescent="0.25">
      <c r="A235">
        <v>2013</v>
      </c>
      <c r="B235" t="s">
        <v>3427</v>
      </c>
      <c r="C235" t="s">
        <v>133</v>
      </c>
      <c r="D235" t="s">
        <v>388</v>
      </c>
      <c r="E235" t="s">
        <v>10</v>
      </c>
      <c r="F235" s="1">
        <v>9.7999999999999997E-3</v>
      </c>
      <c r="G235" s="2">
        <v>9.7999999999999997E-3</v>
      </c>
      <c r="H235" s="2">
        <v>9.7999999999999997E-3</v>
      </c>
    </row>
    <row r="236" spans="1:8" x14ac:dyDescent="0.25">
      <c r="A236">
        <v>2013</v>
      </c>
      <c r="B236" t="s">
        <v>3427</v>
      </c>
      <c r="C236" t="s">
        <v>392</v>
      </c>
      <c r="D236" t="s">
        <v>1146</v>
      </c>
      <c r="E236" t="s">
        <v>7</v>
      </c>
      <c r="F236" s="1">
        <v>0</v>
      </c>
      <c r="G236" s="2">
        <v>0</v>
      </c>
      <c r="H236" s="2">
        <v>0</v>
      </c>
    </row>
    <row r="237" spans="1:8" x14ac:dyDescent="0.25">
      <c r="A237">
        <v>2013</v>
      </c>
      <c r="B237" t="s">
        <v>3427</v>
      </c>
      <c r="C237" t="s">
        <v>392</v>
      </c>
      <c r="D237" t="s">
        <v>602</v>
      </c>
      <c r="E237" t="s">
        <v>7</v>
      </c>
      <c r="F237" s="1">
        <v>0.13618592000000002</v>
      </c>
      <c r="G237" s="2">
        <v>0.13618592000000002</v>
      </c>
      <c r="H237" s="2">
        <v>0.13618592000000002</v>
      </c>
    </row>
    <row r="238" spans="1:8" x14ac:dyDescent="0.25">
      <c r="A238">
        <v>2013</v>
      </c>
      <c r="B238" t="s">
        <v>3427</v>
      </c>
      <c r="C238" t="s">
        <v>392</v>
      </c>
      <c r="D238" t="s">
        <v>602</v>
      </c>
      <c r="E238" t="s">
        <v>10</v>
      </c>
      <c r="F238" s="1">
        <v>1.3809999999999999E-2</v>
      </c>
      <c r="G238" s="2">
        <v>1.3809999999999999E-2</v>
      </c>
      <c r="H238" s="2">
        <v>1.3809999999999999E-2</v>
      </c>
    </row>
    <row r="239" spans="1:8" x14ac:dyDescent="0.25">
      <c r="A239">
        <v>2013</v>
      </c>
      <c r="B239" t="s">
        <v>3427</v>
      </c>
      <c r="C239" t="s">
        <v>359</v>
      </c>
      <c r="D239" t="s">
        <v>807</v>
      </c>
      <c r="E239" t="s">
        <v>7</v>
      </c>
      <c r="F239" s="1">
        <v>0.1623039</v>
      </c>
      <c r="G239" s="2">
        <v>0.16230389999999997</v>
      </c>
      <c r="H239" s="2">
        <v>0.16667562999999999</v>
      </c>
    </row>
    <row r="240" spans="1:8" x14ac:dyDescent="0.25">
      <c r="A240">
        <v>2013</v>
      </c>
      <c r="B240" t="s">
        <v>3427</v>
      </c>
      <c r="C240" t="s">
        <v>814</v>
      </c>
      <c r="D240" t="s">
        <v>815</v>
      </c>
      <c r="E240" t="s">
        <v>7</v>
      </c>
      <c r="F240" s="1">
        <v>4.863551E-2</v>
      </c>
      <c r="G240" s="2">
        <v>4.863551E-2</v>
      </c>
      <c r="H240" s="2">
        <v>4.863551E-2</v>
      </c>
    </row>
    <row r="241" spans="1:8" x14ac:dyDescent="0.25">
      <c r="A241">
        <v>2013</v>
      </c>
      <c r="B241" t="s">
        <v>3427</v>
      </c>
      <c r="C241" t="s">
        <v>64</v>
      </c>
      <c r="D241" t="s">
        <v>823</v>
      </c>
      <c r="E241" t="s">
        <v>7</v>
      </c>
      <c r="F241" s="1">
        <v>6.5668300000000001E-3</v>
      </c>
      <c r="G241" s="2">
        <v>6.5668300000000001E-3</v>
      </c>
      <c r="H241" s="2">
        <v>6.5668300000000001E-3</v>
      </c>
    </row>
    <row r="242" spans="1:8" x14ac:dyDescent="0.25">
      <c r="A242">
        <v>2013</v>
      </c>
      <c r="B242" t="s">
        <v>3427</v>
      </c>
      <c r="C242" t="s">
        <v>64</v>
      </c>
      <c r="D242" t="s">
        <v>831</v>
      </c>
      <c r="E242" t="s">
        <v>7</v>
      </c>
      <c r="F242" s="1">
        <v>0.15</v>
      </c>
      <c r="G242" s="2">
        <v>0.15</v>
      </c>
      <c r="H242" s="2">
        <v>0.15</v>
      </c>
    </row>
    <row r="243" spans="1:8" x14ac:dyDescent="0.25">
      <c r="A243">
        <v>2013</v>
      </c>
      <c r="B243" t="s">
        <v>3427</v>
      </c>
      <c r="C243" t="s">
        <v>255</v>
      </c>
      <c r="D243" t="s">
        <v>1057</v>
      </c>
      <c r="E243" t="s">
        <v>7</v>
      </c>
      <c r="F243" s="1">
        <v>0.115317</v>
      </c>
      <c r="G243" s="2">
        <v>0.115317</v>
      </c>
      <c r="H243" s="2">
        <v>0.115317</v>
      </c>
    </row>
    <row r="244" spans="1:8" x14ac:dyDescent="0.25">
      <c r="A244">
        <v>2013</v>
      </c>
      <c r="B244" t="s">
        <v>3427</v>
      </c>
      <c r="C244" t="s">
        <v>255</v>
      </c>
      <c r="D244" t="s">
        <v>1057</v>
      </c>
      <c r="E244" t="s">
        <v>10</v>
      </c>
      <c r="F244" s="1">
        <v>0.56796837</v>
      </c>
      <c r="G244" s="2">
        <v>0.56796837</v>
      </c>
      <c r="H244" s="2">
        <v>0.56796837</v>
      </c>
    </row>
    <row r="245" spans="1:8" x14ac:dyDescent="0.25">
      <c r="A245">
        <v>2013</v>
      </c>
      <c r="B245" t="s">
        <v>3427</v>
      </c>
      <c r="C245" t="s">
        <v>255</v>
      </c>
      <c r="D245" t="s">
        <v>535</v>
      </c>
      <c r="E245" t="s">
        <v>7</v>
      </c>
      <c r="F245" s="1">
        <v>1.41792059</v>
      </c>
      <c r="G245" s="2">
        <v>1.41792059</v>
      </c>
      <c r="H245" s="2">
        <v>1.41792059</v>
      </c>
    </row>
    <row r="246" spans="1:8" x14ac:dyDescent="0.25">
      <c r="A246">
        <v>2013</v>
      </c>
      <c r="B246" t="s">
        <v>3427</v>
      </c>
      <c r="C246" t="s">
        <v>255</v>
      </c>
      <c r="D246" t="s">
        <v>535</v>
      </c>
      <c r="E246" t="s">
        <v>10</v>
      </c>
      <c r="F246" s="1">
        <v>0.55085375000000014</v>
      </c>
      <c r="G246" s="2">
        <v>0.55085375000000003</v>
      </c>
      <c r="H246" s="2">
        <v>0.55085375000000003</v>
      </c>
    </row>
    <row r="247" spans="1:8" x14ac:dyDescent="0.25">
      <c r="A247">
        <v>2013</v>
      </c>
      <c r="B247" t="s">
        <v>3427</v>
      </c>
      <c r="C247" t="s">
        <v>255</v>
      </c>
      <c r="D247" t="s">
        <v>1178</v>
      </c>
      <c r="E247" t="s">
        <v>7</v>
      </c>
      <c r="F247" s="1">
        <v>0.63981663</v>
      </c>
      <c r="G247" s="2">
        <v>0.63981663000000011</v>
      </c>
      <c r="H247" s="2">
        <v>0.63981663</v>
      </c>
    </row>
    <row r="248" spans="1:8" x14ac:dyDescent="0.25">
      <c r="A248">
        <v>2013</v>
      </c>
      <c r="B248" t="s">
        <v>3427</v>
      </c>
      <c r="C248" t="s">
        <v>666</v>
      </c>
      <c r="D248" t="s">
        <v>1058</v>
      </c>
      <c r="E248" t="s">
        <v>7</v>
      </c>
      <c r="F248" s="1">
        <v>1.1258614199999999</v>
      </c>
      <c r="G248" s="2">
        <v>1.1258614200000001</v>
      </c>
      <c r="H248" s="2">
        <v>1.1258614200000008</v>
      </c>
    </row>
    <row r="249" spans="1:8" x14ac:dyDescent="0.25">
      <c r="A249">
        <v>2013</v>
      </c>
      <c r="B249" t="s">
        <v>3427</v>
      </c>
      <c r="C249" t="s">
        <v>666</v>
      </c>
      <c r="D249" t="s">
        <v>1058</v>
      </c>
      <c r="E249" t="s">
        <v>10</v>
      </c>
      <c r="F249" s="1">
        <v>0.24815952999999999</v>
      </c>
      <c r="G249" s="2">
        <v>0.24815953000000002</v>
      </c>
      <c r="H249" s="2">
        <v>0.24815952999999993</v>
      </c>
    </row>
    <row r="250" spans="1:8" x14ac:dyDescent="0.25">
      <c r="A250">
        <v>2013</v>
      </c>
      <c r="B250" t="s">
        <v>3427</v>
      </c>
      <c r="C250" t="s">
        <v>27</v>
      </c>
      <c r="D250" t="s">
        <v>1351</v>
      </c>
      <c r="E250" t="s">
        <v>7</v>
      </c>
      <c r="F250" s="1">
        <v>8.7069579999999994E-2</v>
      </c>
      <c r="G250" s="2">
        <v>8.7069580000000008E-2</v>
      </c>
      <c r="H250" s="2">
        <v>8.7069580000000008E-2</v>
      </c>
    </row>
    <row r="251" spans="1:8" x14ac:dyDescent="0.25">
      <c r="A251">
        <v>2013</v>
      </c>
      <c r="B251" t="s">
        <v>3427</v>
      </c>
      <c r="C251" t="s">
        <v>135</v>
      </c>
      <c r="D251" t="s">
        <v>633</v>
      </c>
      <c r="E251" t="s">
        <v>7</v>
      </c>
      <c r="F251" s="1">
        <v>7.4062859999999994E-2</v>
      </c>
      <c r="G251" s="2">
        <v>8.4062859999999989E-2</v>
      </c>
      <c r="H251" s="2">
        <v>0.24784574999999998</v>
      </c>
    </row>
    <row r="252" spans="1:8" x14ac:dyDescent="0.25">
      <c r="A252">
        <v>2013</v>
      </c>
      <c r="B252" t="s">
        <v>3427</v>
      </c>
      <c r="C252" t="s">
        <v>135</v>
      </c>
      <c r="D252" t="s">
        <v>633</v>
      </c>
      <c r="E252" t="s">
        <v>10</v>
      </c>
      <c r="F252" s="1">
        <v>7.7034164700000005</v>
      </c>
      <c r="G252" s="2">
        <v>8.1102313099999996</v>
      </c>
      <c r="H252" s="2">
        <v>8.2955234700000027</v>
      </c>
    </row>
    <row r="253" spans="1:8" x14ac:dyDescent="0.25">
      <c r="A253">
        <v>2013</v>
      </c>
      <c r="B253" t="s">
        <v>3427</v>
      </c>
      <c r="C253" t="s">
        <v>135</v>
      </c>
      <c r="D253" t="s">
        <v>211</v>
      </c>
      <c r="E253" t="s">
        <v>7</v>
      </c>
      <c r="F253" s="1">
        <v>3.9433945700000028</v>
      </c>
      <c r="G253" s="2">
        <v>3.9793545700000026</v>
      </c>
      <c r="H253" s="2">
        <v>4.5226226800000013</v>
      </c>
    </row>
    <row r="254" spans="1:8" x14ac:dyDescent="0.25">
      <c r="A254">
        <v>2013</v>
      </c>
      <c r="B254" t="s">
        <v>3427</v>
      </c>
      <c r="C254" t="s">
        <v>135</v>
      </c>
      <c r="D254" t="s">
        <v>639</v>
      </c>
      <c r="E254" t="s">
        <v>7</v>
      </c>
      <c r="F254" s="1">
        <v>3.3499870000000001E-2</v>
      </c>
      <c r="G254" s="2">
        <v>3.3499870000000001E-2</v>
      </c>
      <c r="H254" s="2">
        <v>3.3499870000000001E-2</v>
      </c>
    </row>
    <row r="255" spans="1:8" x14ac:dyDescent="0.25">
      <c r="A255">
        <v>2013</v>
      </c>
      <c r="B255" t="s">
        <v>3427</v>
      </c>
      <c r="C255" t="s">
        <v>135</v>
      </c>
      <c r="D255" t="s">
        <v>1060</v>
      </c>
      <c r="E255" t="s">
        <v>7</v>
      </c>
      <c r="F255" s="1">
        <v>0.10240666</v>
      </c>
      <c r="G255" s="2">
        <v>0.10240666</v>
      </c>
      <c r="H255" s="2">
        <v>0.10240665999999998</v>
      </c>
    </row>
    <row r="256" spans="1:8" x14ac:dyDescent="0.25">
      <c r="A256">
        <v>2013</v>
      </c>
      <c r="B256" t="s">
        <v>3427</v>
      </c>
      <c r="C256" t="s">
        <v>135</v>
      </c>
      <c r="D256" t="s">
        <v>640</v>
      </c>
      <c r="E256" t="s">
        <v>7</v>
      </c>
      <c r="F256" s="1">
        <v>1.2041360299999999</v>
      </c>
      <c r="G256" s="2">
        <v>1.2931150400000002</v>
      </c>
      <c r="H256" s="2">
        <v>1.4977863199999999</v>
      </c>
    </row>
    <row r="257" spans="1:8" x14ac:dyDescent="0.25">
      <c r="A257">
        <v>2013</v>
      </c>
      <c r="B257" t="s">
        <v>3427</v>
      </c>
      <c r="C257" t="s">
        <v>135</v>
      </c>
      <c r="D257" t="s">
        <v>1352</v>
      </c>
      <c r="E257" t="s">
        <v>7</v>
      </c>
      <c r="F257" s="1">
        <v>3.5735660200000008</v>
      </c>
      <c r="G257" s="2">
        <v>3.5739620200000002</v>
      </c>
      <c r="H257" s="2">
        <v>3.74119643</v>
      </c>
    </row>
    <row r="258" spans="1:8" x14ac:dyDescent="0.25">
      <c r="A258">
        <v>2013</v>
      </c>
      <c r="B258" t="s">
        <v>3427</v>
      </c>
      <c r="C258" t="s">
        <v>135</v>
      </c>
      <c r="D258" t="s">
        <v>1352</v>
      </c>
      <c r="E258" t="s">
        <v>10</v>
      </c>
      <c r="F258" s="1">
        <v>8.0875299999999997E-2</v>
      </c>
      <c r="G258" s="2">
        <v>8.1827499999999997E-2</v>
      </c>
      <c r="H258" s="2">
        <v>8.1827499999999997E-2</v>
      </c>
    </row>
    <row r="259" spans="1:8" x14ac:dyDescent="0.25">
      <c r="A259">
        <v>2013</v>
      </c>
      <c r="B259" t="s">
        <v>3427</v>
      </c>
      <c r="C259" t="s">
        <v>135</v>
      </c>
      <c r="D259" t="s">
        <v>1353</v>
      </c>
      <c r="E259" t="s">
        <v>7</v>
      </c>
      <c r="F259" s="1">
        <v>0.57961372</v>
      </c>
      <c r="G259" s="2">
        <v>0.57961371999999989</v>
      </c>
      <c r="H259" s="2">
        <v>0.63813257999999995</v>
      </c>
    </row>
    <row r="260" spans="1:8" x14ac:dyDescent="0.25">
      <c r="A260">
        <v>2013</v>
      </c>
      <c r="B260" t="s">
        <v>3427</v>
      </c>
      <c r="C260" t="s">
        <v>135</v>
      </c>
      <c r="D260" t="s">
        <v>1354</v>
      </c>
      <c r="E260" t="s">
        <v>7</v>
      </c>
      <c r="F260" s="1">
        <v>4.9316037999999995</v>
      </c>
      <c r="G260" s="2">
        <v>4.9316037999999995</v>
      </c>
      <c r="H260" s="2">
        <v>4.9316037999999995</v>
      </c>
    </row>
    <row r="261" spans="1:8" x14ac:dyDescent="0.25">
      <c r="A261">
        <v>2013</v>
      </c>
      <c r="B261" t="s">
        <v>3427</v>
      </c>
      <c r="C261" t="s">
        <v>642</v>
      </c>
      <c r="D261" t="s">
        <v>1355</v>
      </c>
      <c r="E261" t="s">
        <v>7</v>
      </c>
      <c r="F261" s="1">
        <v>0.17180492999999999</v>
      </c>
      <c r="G261" s="2">
        <v>0.17180492999999999</v>
      </c>
      <c r="H261" s="2">
        <v>0.20599552999999998</v>
      </c>
    </row>
    <row r="262" spans="1:8" x14ac:dyDescent="0.25">
      <c r="A262">
        <v>2013</v>
      </c>
      <c r="B262" t="s">
        <v>3427</v>
      </c>
      <c r="C262" t="s">
        <v>66</v>
      </c>
      <c r="D262" t="s">
        <v>68</v>
      </c>
      <c r="E262" t="s">
        <v>7</v>
      </c>
      <c r="F262" s="1">
        <v>2.9000000000000001E-2</v>
      </c>
      <c r="G262" s="2">
        <v>2.9000000000000001E-2</v>
      </c>
      <c r="H262" s="2">
        <v>2.9000000000000001E-2</v>
      </c>
    </row>
    <row r="263" spans="1:8" x14ac:dyDescent="0.25">
      <c r="A263">
        <v>2013</v>
      </c>
      <c r="B263" t="s">
        <v>3427</v>
      </c>
      <c r="C263" t="s">
        <v>66</v>
      </c>
      <c r="D263" t="s">
        <v>68</v>
      </c>
      <c r="E263" t="s">
        <v>10</v>
      </c>
      <c r="F263" s="1">
        <v>2.7529411800000001</v>
      </c>
      <c r="G263" s="2">
        <v>2.7529411800000001</v>
      </c>
      <c r="H263" s="2">
        <v>2.7529411800000001</v>
      </c>
    </row>
    <row r="264" spans="1:8" x14ac:dyDescent="0.25">
      <c r="A264">
        <v>2013</v>
      </c>
      <c r="B264" t="s">
        <v>3427</v>
      </c>
      <c r="C264" t="s">
        <v>66</v>
      </c>
      <c r="D264" t="s">
        <v>1356</v>
      </c>
      <c r="E264" t="s">
        <v>7</v>
      </c>
      <c r="F264" s="1">
        <v>0</v>
      </c>
      <c r="G264" s="2">
        <v>0</v>
      </c>
      <c r="H264" s="2">
        <v>0</v>
      </c>
    </row>
    <row r="265" spans="1:8" x14ac:dyDescent="0.25">
      <c r="A265">
        <v>2013</v>
      </c>
      <c r="B265" t="s">
        <v>3427</v>
      </c>
      <c r="C265" t="s">
        <v>200</v>
      </c>
      <c r="D265" t="s">
        <v>1088</v>
      </c>
      <c r="E265" t="s">
        <v>10</v>
      </c>
      <c r="F265" s="1">
        <v>0</v>
      </c>
      <c r="G265" s="2">
        <v>0</v>
      </c>
      <c r="H265" s="2">
        <v>0</v>
      </c>
    </row>
    <row r="266" spans="1:8" x14ac:dyDescent="0.25">
      <c r="A266">
        <v>2013</v>
      </c>
      <c r="B266" t="s">
        <v>3427</v>
      </c>
      <c r="C266" t="s">
        <v>200</v>
      </c>
      <c r="D266" t="s">
        <v>214</v>
      </c>
      <c r="E266" t="s">
        <v>7</v>
      </c>
      <c r="F266" s="1">
        <v>7.9900000000000006E-3</v>
      </c>
      <c r="G266" s="2">
        <v>7.9900000000000006E-3</v>
      </c>
      <c r="H266" s="2">
        <v>7.9900000000000006E-3</v>
      </c>
    </row>
    <row r="267" spans="1:8" x14ac:dyDescent="0.25">
      <c r="A267">
        <v>2013</v>
      </c>
      <c r="B267" t="s">
        <v>3427</v>
      </c>
      <c r="C267" t="s">
        <v>200</v>
      </c>
      <c r="D267" t="s">
        <v>219</v>
      </c>
      <c r="E267" t="s">
        <v>7</v>
      </c>
      <c r="F267" s="1">
        <v>0.18</v>
      </c>
      <c r="G267" s="2">
        <v>0.18</v>
      </c>
      <c r="H267" s="2">
        <v>0.18</v>
      </c>
    </row>
    <row r="268" spans="1:8" x14ac:dyDescent="0.25">
      <c r="A268">
        <v>2013</v>
      </c>
      <c r="B268" t="s">
        <v>3427</v>
      </c>
      <c r="C268" t="s">
        <v>200</v>
      </c>
      <c r="D268" t="s">
        <v>1357</v>
      </c>
      <c r="E268" t="s">
        <v>7</v>
      </c>
      <c r="F268" s="1">
        <v>9.6324499999999993E-2</v>
      </c>
      <c r="G268" s="2">
        <v>9.6324499999999993E-2</v>
      </c>
      <c r="H268" s="2">
        <v>9.6324499999999993E-2</v>
      </c>
    </row>
    <row r="269" spans="1:8" x14ac:dyDescent="0.25">
      <c r="A269">
        <v>2013</v>
      </c>
      <c r="B269" t="s">
        <v>3427</v>
      </c>
      <c r="C269" t="s">
        <v>137</v>
      </c>
      <c r="D269" t="s">
        <v>139</v>
      </c>
      <c r="E269" t="s">
        <v>7</v>
      </c>
      <c r="F269" s="1">
        <v>0.15679999999999999</v>
      </c>
      <c r="G269" s="2">
        <v>0.15679999999999999</v>
      </c>
      <c r="H269" s="2">
        <v>0.15679999999999999</v>
      </c>
    </row>
    <row r="270" spans="1:8" x14ac:dyDescent="0.25">
      <c r="A270">
        <v>2013</v>
      </c>
      <c r="B270" t="s">
        <v>3427</v>
      </c>
      <c r="C270" t="s">
        <v>137</v>
      </c>
      <c r="D270" t="s">
        <v>1358</v>
      </c>
      <c r="E270" t="s">
        <v>7</v>
      </c>
      <c r="F270" s="1">
        <v>8.8897500000000004E-2</v>
      </c>
      <c r="G270" s="2">
        <v>8.8897500000000004E-2</v>
      </c>
      <c r="H270" s="2">
        <v>8.8897500000000004E-2</v>
      </c>
    </row>
    <row r="271" spans="1:8" x14ac:dyDescent="0.25">
      <c r="A271">
        <v>2013</v>
      </c>
      <c r="B271" t="s">
        <v>3427</v>
      </c>
      <c r="C271" t="s">
        <v>29</v>
      </c>
      <c r="D271" t="s">
        <v>1359</v>
      </c>
      <c r="E271" t="s">
        <v>13</v>
      </c>
      <c r="F271" s="1">
        <v>9.2132658000000038</v>
      </c>
      <c r="G271" s="2">
        <v>9.2132657999999967</v>
      </c>
      <c r="H271" s="2">
        <v>9.2132657999999967</v>
      </c>
    </row>
    <row r="272" spans="1:8" x14ac:dyDescent="0.25">
      <c r="A272">
        <v>2013</v>
      </c>
      <c r="B272" t="s">
        <v>3427</v>
      </c>
      <c r="C272" t="s">
        <v>29</v>
      </c>
      <c r="D272" t="s">
        <v>1359</v>
      </c>
      <c r="E272" t="s">
        <v>7</v>
      </c>
      <c r="F272" s="1">
        <v>0.51700365000000004</v>
      </c>
      <c r="G272" s="2">
        <v>0.51700365000000004</v>
      </c>
      <c r="H272" s="2">
        <v>0.51700364999999993</v>
      </c>
    </row>
    <row r="273" spans="1:8" x14ac:dyDescent="0.25">
      <c r="A273">
        <v>2013</v>
      </c>
      <c r="B273" t="s">
        <v>3427</v>
      </c>
      <c r="C273" t="s">
        <v>31</v>
      </c>
      <c r="D273" t="s">
        <v>655</v>
      </c>
      <c r="E273" t="s">
        <v>7</v>
      </c>
      <c r="F273" s="1">
        <v>2.7399999999999999E-4</v>
      </c>
      <c r="G273" s="2">
        <v>5.4799999999999996E-3</v>
      </c>
      <c r="H273" s="2">
        <v>2.7400000000000001E-2</v>
      </c>
    </row>
    <row r="274" spans="1:8" x14ac:dyDescent="0.25">
      <c r="A274">
        <v>2013</v>
      </c>
      <c r="B274" t="s">
        <v>3427</v>
      </c>
      <c r="C274" t="s">
        <v>31</v>
      </c>
      <c r="D274" t="s">
        <v>1069</v>
      </c>
      <c r="E274" t="s">
        <v>10</v>
      </c>
      <c r="F274" s="1">
        <v>8.0074238599999994</v>
      </c>
      <c r="G274" s="2">
        <v>8.0074238600000012</v>
      </c>
      <c r="H274" s="2">
        <v>8.0074238599999976</v>
      </c>
    </row>
    <row r="275" spans="1:8" x14ac:dyDescent="0.25">
      <c r="A275">
        <v>2013</v>
      </c>
      <c r="B275" t="s">
        <v>3427</v>
      </c>
      <c r="C275" t="s">
        <v>31</v>
      </c>
      <c r="D275" t="s">
        <v>1360</v>
      </c>
      <c r="E275" t="s">
        <v>282</v>
      </c>
      <c r="F275" s="1">
        <v>0.32100000000000001</v>
      </c>
      <c r="G275" s="2">
        <v>0.32100000000000001</v>
      </c>
      <c r="H275" s="2">
        <v>0.32100000000000001</v>
      </c>
    </row>
    <row r="276" spans="1:8" x14ac:dyDescent="0.25">
      <c r="A276">
        <v>2013</v>
      </c>
      <c r="B276" t="s">
        <v>3427</v>
      </c>
      <c r="C276" t="s">
        <v>31</v>
      </c>
      <c r="D276" t="s">
        <v>1361</v>
      </c>
      <c r="E276" t="s">
        <v>7</v>
      </c>
      <c r="F276" s="1">
        <v>2.335792770000003</v>
      </c>
      <c r="G276" s="2">
        <v>2.3357927699999994</v>
      </c>
      <c r="H276" s="2">
        <v>2.5394027799999974</v>
      </c>
    </row>
    <row r="277" spans="1:8" x14ac:dyDescent="0.25">
      <c r="A277">
        <v>2013</v>
      </c>
      <c r="B277" t="s">
        <v>3427</v>
      </c>
      <c r="C277" t="s">
        <v>31</v>
      </c>
      <c r="D277" t="s">
        <v>1361</v>
      </c>
      <c r="E277" t="s">
        <v>10</v>
      </c>
      <c r="F277" s="1">
        <v>4.6176399999999999E-2</v>
      </c>
      <c r="G277" s="2">
        <v>4.6176399999999999E-2</v>
      </c>
      <c r="H277" s="2">
        <v>4.6176399999999999E-2</v>
      </c>
    </row>
    <row r="278" spans="1:8" x14ac:dyDescent="0.25">
      <c r="A278">
        <v>2013</v>
      </c>
      <c r="B278" t="s">
        <v>3427</v>
      </c>
      <c r="C278" t="s">
        <v>31</v>
      </c>
      <c r="D278" t="s">
        <v>659</v>
      </c>
      <c r="E278" t="s">
        <v>7</v>
      </c>
      <c r="F278" s="1">
        <v>2.5999999999999999E-3</v>
      </c>
      <c r="G278" s="2">
        <v>2.5999999999999999E-3</v>
      </c>
      <c r="H278" s="2">
        <v>2.5999999999999999E-3</v>
      </c>
    </row>
    <row r="279" spans="1:8" x14ac:dyDescent="0.25">
      <c r="A279">
        <v>2013</v>
      </c>
      <c r="B279" t="s">
        <v>182</v>
      </c>
      <c r="C279" t="s">
        <v>11</v>
      </c>
      <c r="D279" t="s">
        <v>183</v>
      </c>
      <c r="E279" t="s">
        <v>13</v>
      </c>
      <c r="F279" s="1">
        <v>39.429068780000009</v>
      </c>
      <c r="G279" s="2">
        <v>39.429068780000001</v>
      </c>
      <c r="H279" s="2">
        <v>39.429068780000001</v>
      </c>
    </row>
    <row r="280" spans="1:8" x14ac:dyDescent="0.25">
      <c r="A280">
        <v>2013</v>
      </c>
      <c r="B280" t="s">
        <v>182</v>
      </c>
      <c r="C280" t="s">
        <v>184</v>
      </c>
      <c r="D280" t="s">
        <v>185</v>
      </c>
      <c r="E280" t="s">
        <v>13</v>
      </c>
      <c r="F280" s="1">
        <v>97.884677800000006</v>
      </c>
      <c r="G280" s="2">
        <v>98.025373340000016</v>
      </c>
      <c r="H280" s="2">
        <v>98.082711029999928</v>
      </c>
    </row>
    <row r="281" spans="1:8" x14ac:dyDescent="0.25">
      <c r="A281">
        <v>2013</v>
      </c>
      <c r="B281" t="s">
        <v>182</v>
      </c>
      <c r="C281" t="s">
        <v>184</v>
      </c>
      <c r="D281" t="s">
        <v>185</v>
      </c>
      <c r="E281" t="s">
        <v>7</v>
      </c>
      <c r="F281" s="1">
        <v>11.659701369999999</v>
      </c>
      <c r="G281" s="2">
        <v>11.659701369999997</v>
      </c>
      <c r="H281" s="2">
        <v>11.670553890000003</v>
      </c>
    </row>
    <row r="282" spans="1:8" x14ac:dyDescent="0.25">
      <c r="A282">
        <v>2013</v>
      </c>
      <c r="B282" t="s">
        <v>182</v>
      </c>
      <c r="C282" t="s">
        <v>184</v>
      </c>
      <c r="D282" t="s">
        <v>186</v>
      </c>
      <c r="E282" t="s">
        <v>10</v>
      </c>
      <c r="F282" s="1">
        <v>0.88174320000000006</v>
      </c>
      <c r="G282" s="2">
        <v>0.8893082000000001</v>
      </c>
      <c r="H282" s="2">
        <v>0.90532911999999999</v>
      </c>
    </row>
    <row r="283" spans="1:8" x14ac:dyDescent="0.25">
      <c r="A283">
        <v>2013</v>
      </c>
      <c r="B283" t="s">
        <v>182</v>
      </c>
      <c r="C283" t="s">
        <v>184</v>
      </c>
      <c r="D283" t="s">
        <v>187</v>
      </c>
      <c r="E283" t="s">
        <v>13</v>
      </c>
      <c r="F283" s="1">
        <v>0.28061042000000003</v>
      </c>
      <c r="G283" s="2">
        <v>0.28061042000000008</v>
      </c>
      <c r="H283" s="2">
        <v>0.28061042000000008</v>
      </c>
    </row>
    <row r="284" spans="1:8" x14ac:dyDescent="0.25">
      <c r="A284">
        <v>2013</v>
      </c>
      <c r="B284" t="s">
        <v>182</v>
      </c>
      <c r="C284" t="s">
        <v>184</v>
      </c>
      <c r="D284" t="s">
        <v>187</v>
      </c>
      <c r="E284" t="s">
        <v>7</v>
      </c>
      <c r="F284" s="1">
        <v>4.9295411699999994</v>
      </c>
      <c r="G284" s="2">
        <v>4.9295411699999994</v>
      </c>
      <c r="H284" s="2">
        <v>4.9295411700000002</v>
      </c>
    </row>
    <row r="285" spans="1:8" x14ac:dyDescent="0.25">
      <c r="A285">
        <v>2013</v>
      </c>
      <c r="B285" t="s">
        <v>182</v>
      </c>
      <c r="C285" t="s">
        <v>184</v>
      </c>
      <c r="D285" t="s">
        <v>188</v>
      </c>
      <c r="E285" t="s">
        <v>7</v>
      </c>
      <c r="F285" s="1">
        <v>0.15219362000000003</v>
      </c>
      <c r="G285" s="2">
        <v>0.15219362</v>
      </c>
      <c r="H285" s="2">
        <v>0.15219362</v>
      </c>
    </row>
    <row r="286" spans="1:8" x14ac:dyDescent="0.25">
      <c r="A286">
        <v>2013</v>
      </c>
      <c r="B286" t="s">
        <v>182</v>
      </c>
      <c r="C286" t="s">
        <v>184</v>
      </c>
      <c r="D286" t="s">
        <v>188</v>
      </c>
      <c r="E286" t="s">
        <v>10</v>
      </c>
      <c r="F286" s="1">
        <v>9.6086899999999979E-3</v>
      </c>
      <c r="G286" s="2">
        <v>9.6086900000000013E-3</v>
      </c>
      <c r="H286" s="2">
        <v>9.6086900000000013E-3</v>
      </c>
    </row>
    <row r="287" spans="1:8" x14ac:dyDescent="0.25">
      <c r="A287">
        <v>2013</v>
      </c>
      <c r="B287" t="s">
        <v>182</v>
      </c>
      <c r="C287" t="s">
        <v>184</v>
      </c>
      <c r="D287" t="s">
        <v>189</v>
      </c>
      <c r="E287" t="s">
        <v>7</v>
      </c>
      <c r="F287" s="1">
        <v>8.4283443799999951</v>
      </c>
      <c r="G287" s="2">
        <v>8.8072863300000002</v>
      </c>
      <c r="H287" s="2">
        <v>9.4501806899999927</v>
      </c>
    </row>
    <row r="288" spans="1:8" x14ac:dyDescent="0.25">
      <c r="A288">
        <v>2013</v>
      </c>
      <c r="B288" t="s">
        <v>182</v>
      </c>
      <c r="C288" t="s">
        <v>184</v>
      </c>
      <c r="D288" t="s">
        <v>190</v>
      </c>
      <c r="E288" t="s">
        <v>7</v>
      </c>
      <c r="F288" s="1">
        <v>0.32094778999999996</v>
      </c>
      <c r="G288" s="2">
        <v>0.32094778999999996</v>
      </c>
      <c r="H288" s="2">
        <v>1.40740796</v>
      </c>
    </row>
    <row r="289" spans="1:8" x14ac:dyDescent="0.25">
      <c r="A289">
        <v>2013</v>
      </c>
      <c r="B289" t="s">
        <v>182</v>
      </c>
      <c r="C289" t="s">
        <v>184</v>
      </c>
      <c r="D289" t="s">
        <v>191</v>
      </c>
      <c r="E289" t="s">
        <v>7</v>
      </c>
      <c r="F289" s="1">
        <v>1.3845399999999996E-3</v>
      </c>
      <c r="G289" s="2">
        <v>1.7155340000000002E-2</v>
      </c>
      <c r="H289" s="2">
        <v>0.51979022000000008</v>
      </c>
    </row>
    <row r="290" spans="1:8" x14ac:dyDescent="0.25">
      <c r="A290">
        <v>2013</v>
      </c>
      <c r="B290" t="s">
        <v>182</v>
      </c>
      <c r="C290" t="s">
        <v>192</v>
      </c>
      <c r="D290" t="s">
        <v>193</v>
      </c>
      <c r="E290" t="s">
        <v>7</v>
      </c>
      <c r="F290" s="1">
        <v>0.56408277000000007</v>
      </c>
      <c r="G290" s="2">
        <v>0.56408277000000007</v>
      </c>
      <c r="H290" s="2">
        <v>0.61654785000000001</v>
      </c>
    </row>
    <row r="291" spans="1:8" x14ac:dyDescent="0.25">
      <c r="A291">
        <v>2013</v>
      </c>
      <c r="B291" t="s">
        <v>182</v>
      </c>
      <c r="C291" t="s">
        <v>192</v>
      </c>
      <c r="D291" t="s">
        <v>193</v>
      </c>
      <c r="E291" t="s">
        <v>10</v>
      </c>
      <c r="F291" s="1">
        <v>0.18221999999999999</v>
      </c>
      <c r="G291" s="2">
        <v>0.18221999999999999</v>
      </c>
      <c r="H291" s="2">
        <v>0.18221999999999999</v>
      </c>
    </row>
    <row r="292" spans="1:8" x14ac:dyDescent="0.25">
      <c r="A292">
        <v>2013</v>
      </c>
      <c r="B292" t="s">
        <v>3410</v>
      </c>
      <c r="C292" t="s">
        <v>23</v>
      </c>
      <c r="D292" t="s">
        <v>194</v>
      </c>
      <c r="E292" t="s">
        <v>7</v>
      </c>
      <c r="F292" s="1">
        <v>2.7E-4</v>
      </c>
      <c r="G292" s="2">
        <v>2.7E-4</v>
      </c>
      <c r="H292" s="2">
        <v>2.7E-4</v>
      </c>
    </row>
    <row r="293" spans="1:8" x14ac:dyDescent="0.25">
      <c r="A293">
        <v>2013</v>
      </c>
      <c r="B293" t="s">
        <v>3410</v>
      </c>
      <c r="C293" t="s">
        <v>23</v>
      </c>
      <c r="D293" t="s">
        <v>194</v>
      </c>
      <c r="E293" t="s">
        <v>10</v>
      </c>
      <c r="F293" s="1">
        <v>2.676E-3</v>
      </c>
      <c r="G293" s="2">
        <v>2.676E-3</v>
      </c>
      <c r="H293" s="2">
        <v>4.2199250000000001E-2</v>
      </c>
    </row>
    <row r="294" spans="1:8" x14ac:dyDescent="0.25">
      <c r="A294">
        <v>2013</v>
      </c>
      <c r="B294" t="s">
        <v>3410</v>
      </c>
      <c r="C294" t="s">
        <v>23</v>
      </c>
      <c r="D294" t="s">
        <v>195</v>
      </c>
      <c r="E294" t="s">
        <v>7</v>
      </c>
      <c r="F294" s="1">
        <v>1.32E-3</v>
      </c>
      <c r="G294" s="2">
        <v>1.32E-3</v>
      </c>
      <c r="H294" s="2">
        <v>1.32E-3</v>
      </c>
    </row>
    <row r="295" spans="1:8" x14ac:dyDescent="0.25">
      <c r="A295">
        <v>2013</v>
      </c>
      <c r="B295" t="s">
        <v>3410</v>
      </c>
      <c r="C295" t="s">
        <v>23</v>
      </c>
      <c r="D295" t="s">
        <v>195</v>
      </c>
      <c r="E295" t="s">
        <v>10</v>
      </c>
      <c r="F295" s="1">
        <v>5.5357100000000001E-3</v>
      </c>
      <c r="G295" s="2">
        <v>5.5357100000000001E-3</v>
      </c>
      <c r="H295" s="2">
        <v>5.5357100000000001E-3</v>
      </c>
    </row>
    <row r="296" spans="1:8" x14ac:dyDescent="0.25">
      <c r="A296">
        <v>2013</v>
      </c>
      <c r="B296" t="s">
        <v>3410</v>
      </c>
      <c r="C296" t="s">
        <v>23</v>
      </c>
      <c r="D296" t="s">
        <v>196</v>
      </c>
      <c r="E296" t="s">
        <v>10</v>
      </c>
      <c r="F296" s="1">
        <v>6.1899999999999997E-2</v>
      </c>
      <c r="G296" s="2">
        <v>6.1899999999999997E-2</v>
      </c>
      <c r="H296" s="2">
        <v>6.1899999999999997E-2</v>
      </c>
    </row>
    <row r="297" spans="1:8" x14ac:dyDescent="0.25">
      <c r="A297">
        <v>2013</v>
      </c>
      <c r="B297" t="s">
        <v>3410</v>
      </c>
      <c r="C297" t="s">
        <v>27</v>
      </c>
      <c r="D297" t="s">
        <v>197</v>
      </c>
      <c r="E297" t="s">
        <v>7</v>
      </c>
      <c r="F297" s="1">
        <v>7.5916799999999993E-2</v>
      </c>
      <c r="G297" s="2">
        <v>7.5916800000000006E-2</v>
      </c>
      <c r="H297" s="2">
        <v>7.5916800000000006E-2</v>
      </c>
    </row>
    <row r="298" spans="1:8" x14ac:dyDescent="0.25">
      <c r="A298">
        <v>2013</v>
      </c>
      <c r="B298" t="s">
        <v>3410</v>
      </c>
      <c r="C298" t="s">
        <v>66</v>
      </c>
      <c r="D298" t="s">
        <v>198</v>
      </c>
      <c r="E298" t="s">
        <v>7</v>
      </c>
      <c r="F298" s="1">
        <v>3.6422044900000015</v>
      </c>
      <c r="G298" s="2">
        <v>3.6422044899999997</v>
      </c>
      <c r="H298" s="2">
        <v>3.6749644900000003</v>
      </c>
    </row>
    <row r="299" spans="1:8" x14ac:dyDescent="0.25">
      <c r="A299">
        <v>2013</v>
      </c>
      <c r="B299" t="s">
        <v>3410</v>
      </c>
      <c r="C299" t="s">
        <v>66</v>
      </c>
      <c r="D299" t="s">
        <v>198</v>
      </c>
      <c r="E299" t="s">
        <v>10</v>
      </c>
      <c r="F299" s="1">
        <v>5.0857252299999995</v>
      </c>
      <c r="G299" s="2">
        <v>5.0857252299999995</v>
      </c>
      <c r="H299" s="2">
        <v>5.0857252299999995</v>
      </c>
    </row>
    <row r="300" spans="1:8" x14ac:dyDescent="0.25">
      <c r="A300">
        <v>2013</v>
      </c>
      <c r="B300" t="s">
        <v>3410</v>
      </c>
      <c r="C300" t="s">
        <v>66</v>
      </c>
      <c r="D300" t="s">
        <v>199</v>
      </c>
      <c r="E300" t="s">
        <v>7</v>
      </c>
      <c r="F300" s="1">
        <v>2.8194400000000001E-2</v>
      </c>
      <c r="G300" s="2">
        <v>2.8194400000000001E-2</v>
      </c>
      <c r="H300" s="2">
        <v>3.3008890000000006E-2</v>
      </c>
    </row>
    <row r="301" spans="1:8" x14ac:dyDescent="0.25">
      <c r="A301">
        <v>2013</v>
      </c>
      <c r="B301" t="s">
        <v>3410</v>
      </c>
      <c r="C301" t="s">
        <v>200</v>
      </c>
      <c r="D301" t="s">
        <v>201</v>
      </c>
      <c r="E301" t="s">
        <v>7</v>
      </c>
      <c r="F301" s="1">
        <v>6.93E-2</v>
      </c>
      <c r="G301" s="2">
        <v>6.93E-2</v>
      </c>
      <c r="H301" s="2">
        <v>6.93E-2</v>
      </c>
    </row>
    <row r="302" spans="1:8" x14ac:dyDescent="0.25">
      <c r="A302">
        <v>2013</v>
      </c>
      <c r="B302" t="s">
        <v>3410</v>
      </c>
      <c r="C302" t="s">
        <v>137</v>
      </c>
      <c r="D302" t="s">
        <v>202</v>
      </c>
      <c r="E302" t="s">
        <v>7</v>
      </c>
      <c r="F302" s="1">
        <v>0.94499999999999995</v>
      </c>
      <c r="G302" s="2">
        <v>0.94499999999999995</v>
      </c>
      <c r="H302" s="2">
        <v>0.94499999999999995</v>
      </c>
    </row>
    <row r="303" spans="1:8" x14ac:dyDescent="0.25">
      <c r="A303">
        <v>2013</v>
      </c>
      <c r="B303" t="s">
        <v>3410</v>
      </c>
      <c r="C303" t="s">
        <v>137</v>
      </c>
      <c r="D303" t="s">
        <v>202</v>
      </c>
      <c r="E303" t="s">
        <v>10</v>
      </c>
      <c r="F303" s="1">
        <v>0.315</v>
      </c>
      <c r="G303" s="2">
        <v>0.315</v>
      </c>
      <c r="H303" s="2">
        <v>0.315</v>
      </c>
    </row>
    <row r="304" spans="1:8" x14ac:dyDescent="0.25">
      <c r="A304">
        <v>2013</v>
      </c>
      <c r="B304" t="s">
        <v>3410</v>
      </c>
      <c r="C304" t="s">
        <v>29</v>
      </c>
      <c r="D304" t="s">
        <v>203</v>
      </c>
      <c r="E304" t="s">
        <v>7</v>
      </c>
      <c r="F304" s="1">
        <v>2.0638750000000001E-2</v>
      </c>
      <c r="G304" s="2">
        <v>2.0638750000000001E-2</v>
      </c>
      <c r="H304" s="2">
        <v>6.6775000000000001E-2</v>
      </c>
    </row>
    <row r="305" spans="1:8" x14ac:dyDescent="0.25">
      <c r="A305">
        <v>2013</v>
      </c>
      <c r="B305" t="s">
        <v>3410</v>
      </c>
      <c r="C305" t="s">
        <v>29</v>
      </c>
      <c r="D305" t="s">
        <v>204</v>
      </c>
      <c r="E305" t="s">
        <v>13</v>
      </c>
      <c r="F305" s="1">
        <v>8.3533953199999988</v>
      </c>
      <c r="G305" s="2">
        <v>8.3533953200000024</v>
      </c>
      <c r="H305" s="2">
        <v>8.3533953199999971</v>
      </c>
    </row>
    <row r="306" spans="1:8" x14ac:dyDescent="0.25">
      <c r="A306">
        <v>2013</v>
      </c>
      <c r="B306" t="s">
        <v>3410</v>
      </c>
      <c r="C306" t="s">
        <v>29</v>
      </c>
      <c r="D306" t="s">
        <v>204</v>
      </c>
      <c r="E306" t="s">
        <v>7</v>
      </c>
      <c r="F306" s="1">
        <v>0.35789873999999994</v>
      </c>
      <c r="G306" s="2">
        <v>0.35789873999999999</v>
      </c>
      <c r="H306" s="2">
        <v>0.35789873999999999</v>
      </c>
    </row>
    <row r="307" spans="1:8" x14ac:dyDescent="0.25">
      <c r="A307">
        <v>2013</v>
      </c>
      <c r="B307" t="s">
        <v>3410</v>
      </c>
      <c r="C307" t="s">
        <v>92</v>
      </c>
      <c r="D307" t="s">
        <v>205</v>
      </c>
      <c r="E307" t="s">
        <v>7</v>
      </c>
      <c r="F307" s="1">
        <v>1.44885E-2</v>
      </c>
      <c r="G307" s="2">
        <v>1.44885E-2</v>
      </c>
      <c r="H307" s="2">
        <v>1.44885E-2</v>
      </c>
    </row>
    <row r="308" spans="1:8" x14ac:dyDescent="0.25">
      <c r="A308">
        <v>2013</v>
      </c>
      <c r="B308" t="s">
        <v>3410</v>
      </c>
      <c r="C308" t="s">
        <v>31</v>
      </c>
      <c r="D308" t="s">
        <v>206</v>
      </c>
      <c r="E308" t="s">
        <v>7</v>
      </c>
      <c r="F308" s="1">
        <v>0.34452044000000004</v>
      </c>
      <c r="G308" s="2">
        <v>0.34452043999999993</v>
      </c>
      <c r="H308" s="2">
        <v>0.40519072</v>
      </c>
    </row>
    <row r="309" spans="1:8" x14ac:dyDescent="0.25">
      <c r="A309">
        <v>2013</v>
      </c>
      <c r="B309" t="s">
        <v>3410</v>
      </c>
      <c r="C309" t="s">
        <v>31</v>
      </c>
      <c r="D309" t="s">
        <v>206</v>
      </c>
      <c r="E309" t="s">
        <v>10</v>
      </c>
      <c r="F309" s="1">
        <v>3.3379829999999999E-2</v>
      </c>
      <c r="G309" s="2">
        <v>3.3379829999999999E-2</v>
      </c>
      <c r="H309" s="2">
        <v>3.5478930000000006E-2</v>
      </c>
    </row>
    <row r="310" spans="1:8" x14ac:dyDescent="0.25">
      <c r="A310">
        <v>2013</v>
      </c>
      <c r="B310" t="s">
        <v>3410</v>
      </c>
      <c r="C310" t="s">
        <v>31</v>
      </c>
      <c r="D310" t="s">
        <v>207</v>
      </c>
      <c r="E310" t="s">
        <v>7</v>
      </c>
      <c r="F310" s="1">
        <v>1.463278000000001</v>
      </c>
      <c r="G310" s="2">
        <v>1.4632779999999994</v>
      </c>
      <c r="H310" s="2">
        <v>6.4048997100000005</v>
      </c>
    </row>
    <row r="311" spans="1:8" x14ac:dyDescent="0.25">
      <c r="A311">
        <v>2013</v>
      </c>
      <c r="B311" t="s">
        <v>3410</v>
      </c>
      <c r="C311" t="s">
        <v>31</v>
      </c>
      <c r="D311" t="s">
        <v>207</v>
      </c>
      <c r="E311" t="s">
        <v>10</v>
      </c>
      <c r="F311" s="1">
        <v>1.1058999999999998E-2</v>
      </c>
      <c r="G311" s="2">
        <v>1.1058999999999999E-2</v>
      </c>
      <c r="H311" s="2">
        <v>1.1058999999999999E-2</v>
      </c>
    </row>
    <row r="312" spans="1:8" x14ac:dyDescent="0.25">
      <c r="A312">
        <v>2013</v>
      </c>
      <c r="B312" t="s">
        <v>208</v>
      </c>
      <c r="C312" t="s">
        <v>23</v>
      </c>
      <c r="D312" t="s">
        <v>209</v>
      </c>
      <c r="E312" t="s">
        <v>7</v>
      </c>
      <c r="F312" s="1">
        <v>0.19828532000000001</v>
      </c>
      <c r="G312" s="2">
        <v>0.19828532000000001</v>
      </c>
      <c r="H312" s="2">
        <v>0.19828532000000001</v>
      </c>
    </row>
    <row r="313" spans="1:8" x14ac:dyDescent="0.25">
      <c r="A313">
        <v>2013</v>
      </c>
      <c r="B313" t="s">
        <v>208</v>
      </c>
      <c r="C313" t="s">
        <v>27</v>
      </c>
      <c r="D313" t="s">
        <v>210</v>
      </c>
      <c r="E313" t="s">
        <v>7</v>
      </c>
      <c r="F313" s="1">
        <v>2.4045E-2</v>
      </c>
      <c r="G313" s="2">
        <v>2.4045E-2</v>
      </c>
      <c r="H313" s="2">
        <v>2.4045E-2</v>
      </c>
    </row>
    <row r="314" spans="1:8" x14ac:dyDescent="0.25">
      <c r="A314">
        <v>2013</v>
      </c>
      <c r="B314" t="s">
        <v>208</v>
      </c>
      <c r="C314" t="s">
        <v>135</v>
      </c>
      <c r="D314" t="s">
        <v>211</v>
      </c>
      <c r="E314" t="s">
        <v>7</v>
      </c>
      <c r="F314" s="1">
        <v>0.38</v>
      </c>
      <c r="G314" s="2">
        <v>0.38</v>
      </c>
      <c r="H314" s="2">
        <v>0.38</v>
      </c>
    </row>
    <row r="315" spans="1:8" x14ac:dyDescent="0.25">
      <c r="A315">
        <v>2013</v>
      </c>
      <c r="B315" t="s">
        <v>208</v>
      </c>
      <c r="C315" t="s">
        <v>200</v>
      </c>
      <c r="D315" t="s">
        <v>212</v>
      </c>
      <c r="E315" t="s">
        <v>7</v>
      </c>
      <c r="F315" s="1">
        <v>6.9610800000000032E-3</v>
      </c>
      <c r="G315" s="2">
        <v>6.9610799999999997E-3</v>
      </c>
      <c r="H315" s="2">
        <v>6.9610799999999997E-3</v>
      </c>
    </row>
    <row r="316" spans="1:8" x14ac:dyDescent="0.25">
      <c r="A316">
        <v>2013</v>
      </c>
      <c r="B316" t="s">
        <v>208</v>
      </c>
      <c r="C316" t="s">
        <v>200</v>
      </c>
      <c r="D316" t="s">
        <v>213</v>
      </c>
      <c r="E316" t="s">
        <v>7</v>
      </c>
      <c r="F316" s="1">
        <v>5.1541099999999999E-2</v>
      </c>
      <c r="G316" s="2">
        <v>5.1541099999999999E-2</v>
      </c>
      <c r="H316" s="2">
        <v>5.1541099999999999E-2</v>
      </c>
    </row>
    <row r="317" spans="1:8" x14ac:dyDescent="0.25">
      <c r="A317">
        <v>2013</v>
      </c>
      <c r="B317" t="s">
        <v>208</v>
      </c>
      <c r="C317" t="s">
        <v>200</v>
      </c>
      <c r="D317" t="s">
        <v>214</v>
      </c>
      <c r="E317" t="s">
        <v>7</v>
      </c>
      <c r="F317" s="1">
        <v>12.086263200000149</v>
      </c>
      <c r="G317" s="2">
        <v>12.087792010000001</v>
      </c>
      <c r="H317" s="2">
        <v>12.505362080000001</v>
      </c>
    </row>
    <row r="318" spans="1:8" x14ac:dyDescent="0.25">
      <c r="A318">
        <v>2013</v>
      </c>
      <c r="B318" t="s">
        <v>208</v>
      </c>
      <c r="C318" t="s">
        <v>200</v>
      </c>
      <c r="D318" t="s">
        <v>214</v>
      </c>
      <c r="E318" t="s">
        <v>10</v>
      </c>
      <c r="F318" s="1">
        <v>8.3300000000000006E-3</v>
      </c>
      <c r="G318" s="2">
        <v>8.3300000000000006E-3</v>
      </c>
      <c r="H318" s="2">
        <v>8.3300000000000006E-3</v>
      </c>
    </row>
    <row r="319" spans="1:8" x14ac:dyDescent="0.25">
      <c r="A319">
        <v>2013</v>
      </c>
      <c r="B319" t="s">
        <v>208</v>
      </c>
      <c r="C319" t="s">
        <v>200</v>
      </c>
      <c r="D319" t="s">
        <v>215</v>
      </c>
      <c r="E319" t="s">
        <v>7</v>
      </c>
      <c r="F319" s="1">
        <v>0.26330507999999997</v>
      </c>
      <c r="G319" s="2">
        <v>0.26330507999999997</v>
      </c>
      <c r="H319" s="2">
        <v>0.26330507999999997</v>
      </c>
    </row>
    <row r="320" spans="1:8" x14ac:dyDescent="0.25">
      <c r="A320">
        <v>2013</v>
      </c>
      <c r="B320" t="s">
        <v>208</v>
      </c>
      <c r="C320" t="s">
        <v>200</v>
      </c>
      <c r="D320" t="s">
        <v>216</v>
      </c>
      <c r="E320" t="s">
        <v>7</v>
      </c>
      <c r="F320" s="1">
        <v>9.7341569999999988E-2</v>
      </c>
      <c r="G320" s="2">
        <v>9.7341570000000002E-2</v>
      </c>
      <c r="H320" s="2">
        <v>9.7341570000000002E-2</v>
      </c>
    </row>
    <row r="321" spans="1:8" x14ac:dyDescent="0.25">
      <c r="A321">
        <v>2013</v>
      </c>
      <c r="B321" t="s">
        <v>208</v>
      </c>
      <c r="C321" t="s">
        <v>200</v>
      </c>
      <c r="D321" t="s">
        <v>217</v>
      </c>
      <c r="E321" t="s">
        <v>7</v>
      </c>
      <c r="F321" s="1">
        <v>0.23442008999999997</v>
      </c>
      <c r="G321" s="2">
        <v>0.23442009</v>
      </c>
      <c r="H321" s="2">
        <v>0.23442009</v>
      </c>
    </row>
    <row r="322" spans="1:8" x14ac:dyDescent="0.25">
      <c r="A322">
        <v>2013</v>
      </c>
      <c r="B322" t="s">
        <v>208</v>
      </c>
      <c r="C322" t="s">
        <v>200</v>
      </c>
      <c r="D322" t="s">
        <v>218</v>
      </c>
      <c r="E322" t="s">
        <v>7</v>
      </c>
      <c r="F322" s="1">
        <v>4.3394827200000083</v>
      </c>
      <c r="G322" s="2">
        <v>4.5840227199999992</v>
      </c>
      <c r="H322" s="2">
        <v>4.5840227200000019</v>
      </c>
    </row>
    <row r="323" spans="1:8" x14ac:dyDescent="0.25">
      <c r="A323">
        <v>2013</v>
      </c>
      <c r="B323" t="s">
        <v>208</v>
      </c>
      <c r="C323" t="s">
        <v>200</v>
      </c>
      <c r="D323" t="s">
        <v>219</v>
      </c>
      <c r="E323" t="s">
        <v>7</v>
      </c>
      <c r="F323" s="1">
        <v>2.6531220599999994</v>
      </c>
      <c r="G323" s="2">
        <v>2.6534054200000003</v>
      </c>
      <c r="H323" s="2">
        <v>2.6534054199999999</v>
      </c>
    </row>
    <row r="324" spans="1:8" x14ac:dyDescent="0.25">
      <c r="A324">
        <v>2013</v>
      </c>
      <c r="B324" t="s">
        <v>208</v>
      </c>
      <c r="C324" t="s">
        <v>200</v>
      </c>
      <c r="D324" t="s">
        <v>219</v>
      </c>
      <c r="E324" t="s">
        <v>10</v>
      </c>
      <c r="F324" s="1">
        <v>0</v>
      </c>
      <c r="G324" s="2">
        <v>0</v>
      </c>
      <c r="H324" s="2">
        <v>0.14849579999999998</v>
      </c>
    </row>
    <row r="325" spans="1:8" x14ac:dyDescent="0.25">
      <c r="A325">
        <v>2013</v>
      </c>
      <c r="B325" t="s">
        <v>208</v>
      </c>
      <c r="C325" t="s">
        <v>200</v>
      </c>
      <c r="D325" t="s">
        <v>3434</v>
      </c>
      <c r="E325" t="s">
        <v>7</v>
      </c>
      <c r="F325" s="1">
        <v>4.6072601500000001</v>
      </c>
      <c r="G325" s="2">
        <v>4.6072601500000001</v>
      </c>
      <c r="H325" s="2">
        <v>4.6072601499999992</v>
      </c>
    </row>
    <row r="326" spans="1:8" x14ac:dyDescent="0.25">
      <c r="A326">
        <v>2013</v>
      </c>
      <c r="B326" t="s">
        <v>208</v>
      </c>
      <c r="C326" t="s">
        <v>200</v>
      </c>
      <c r="D326" t="s">
        <v>220</v>
      </c>
      <c r="E326" t="s">
        <v>7</v>
      </c>
      <c r="F326" s="1">
        <v>3.6942680900000004</v>
      </c>
      <c r="G326" s="2">
        <v>3.6942680899999996</v>
      </c>
      <c r="H326" s="2">
        <v>3.6942680900000004</v>
      </c>
    </row>
    <row r="327" spans="1:8" x14ac:dyDescent="0.25">
      <c r="A327">
        <v>2013</v>
      </c>
      <c r="B327" t="s">
        <v>208</v>
      </c>
      <c r="C327" t="s">
        <v>200</v>
      </c>
      <c r="D327" t="s">
        <v>220</v>
      </c>
      <c r="E327" t="s">
        <v>10</v>
      </c>
      <c r="F327" s="1">
        <v>0.65595082000000005</v>
      </c>
      <c r="G327" s="2">
        <v>0.65595082000000005</v>
      </c>
      <c r="H327" s="2">
        <v>0.90595081999999993</v>
      </c>
    </row>
    <row r="328" spans="1:8" x14ac:dyDescent="0.25">
      <c r="A328">
        <v>2013</v>
      </c>
      <c r="B328" t="s">
        <v>208</v>
      </c>
      <c r="C328" t="s">
        <v>29</v>
      </c>
      <c r="D328" t="s">
        <v>221</v>
      </c>
      <c r="E328" t="s">
        <v>13</v>
      </c>
      <c r="F328" s="1">
        <v>3.7814298200000005</v>
      </c>
      <c r="G328" s="2">
        <v>3.7814298200000014</v>
      </c>
      <c r="H328" s="2">
        <v>3.7814298200000018</v>
      </c>
    </row>
    <row r="329" spans="1:8" x14ac:dyDescent="0.25">
      <c r="A329">
        <v>2013</v>
      </c>
      <c r="B329" t="s">
        <v>208</v>
      </c>
      <c r="C329" t="s">
        <v>29</v>
      </c>
      <c r="D329" t="s">
        <v>221</v>
      </c>
      <c r="E329" t="s">
        <v>7</v>
      </c>
      <c r="F329" s="1">
        <v>0.16813726000000001</v>
      </c>
      <c r="G329" s="2">
        <v>0.16813726000000001</v>
      </c>
      <c r="H329" s="2">
        <v>0.16813725999999996</v>
      </c>
    </row>
    <row r="330" spans="1:8" x14ac:dyDescent="0.25">
      <c r="A330">
        <v>2013</v>
      </c>
      <c r="B330" t="s">
        <v>208</v>
      </c>
      <c r="C330" t="s">
        <v>31</v>
      </c>
      <c r="D330" t="s">
        <v>222</v>
      </c>
      <c r="E330" t="s">
        <v>7</v>
      </c>
      <c r="F330" s="1">
        <v>5.3559260000000011E-2</v>
      </c>
      <c r="G330" s="2">
        <v>5.3559260000000004E-2</v>
      </c>
      <c r="H330" s="2">
        <v>5.3559260000000004E-2</v>
      </c>
    </row>
    <row r="331" spans="1:8" x14ac:dyDescent="0.25">
      <c r="A331">
        <v>2013</v>
      </c>
      <c r="B331" t="s">
        <v>208</v>
      </c>
      <c r="C331" t="s">
        <v>31</v>
      </c>
      <c r="D331" t="s">
        <v>223</v>
      </c>
      <c r="E331" t="s">
        <v>13</v>
      </c>
      <c r="F331" s="1">
        <v>3.5588849999999991E-2</v>
      </c>
      <c r="G331" s="2">
        <v>3.5588850000000005E-2</v>
      </c>
      <c r="H331" s="2">
        <v>3.5588849999999998E-2</v>
      </c>
    </row>
    <row r="332" spans="1:8" x14ac:dyDescent="0.25">
      <c r="A332">
        <v>2013</v>
      </c>
      <c r="B332" t="s">
        <v>208</v>
      </c>
      <c r="C332" t="s">
        <v>31</v>
      </c>
      <c r="D332" t="s">
        <v>223</v>
      </c>
      <c r="E332" t="s">
        <v>7</v>
      </c>
      <c r="F332" s="1">
        <v>1.8458241800000008</v>
      </c>
      <c r="G332" s="2">
        <v>1.8466214500000002</v>
      </c>
      <c r="H332" s="2">
        <v>1.8493374000000009</v>
      </c>
    </row>
    <row r="333" spans="1:8" x14ac:dyDescent="0.25">
      <c r="A333">
        <v>2013</v>
      </c>
      <c r="B333" t="s">
        <v>208</v>
      </c>
      <c r="C333" t="s">
        <v>31</v>
      </c>
      <c r="D333" t="s">
        <v>223</v>
      </c>
      <c r="E333" t="s">
        <v>10</v>
      </c>
      <c r="F333" s="1">
        <v>4.5775299999999998E-2</v>
      </c>
      <c r="G333" s="2">
        <v>4.5775299999999998E-2</v>
      </c>
      <c r="H333" s="2">
        <v>4.5775300000000005E-2</v>
      </c>
    </row>
    <row r="334" spans="1:8" x14ac:dyDescent="0.25">
      <c r="A334">
        <v>2013</v>
      </c>
      <c r="B334" t="s">
        <v>224</v>
      </c>
      <c r="C334" t="s">
        <v>23</v>
      </c>
      <c r="D334" t="s">
        <v>225</v>
      </c>
      <c r="E334" t="s">
        <v>7</v>
      </c>
      <c r="F334" s="1">
        <v>1.7444749999999995E-2</v>
      </c>
      <c r="G334" s="2">
        <v>1.7444749999999998E-2</v>
      </c>
      <c r="H334" s="2">
        <v>1.7444749999999998E-2</v>
      </c>
    </row>
    <row r="335" spans="1:8" x14ac:dyDescent="0.25">
      <c r="A335">
        <v>2013</v>
      </c>
      <c r="B335" t="s">
        <v>224</v>
      </c>
      <c r="C335" t="s">
        <v>27</v>
      </c>
      <c r="D335" t="s">
        <v>226</v>
      </c>
      <c r="E335" t="s">
        <v>7</v>
      </c>
      <c r="F335" s="1">
        <v>2.670339E-2</v>
      </c>
      <c r="G335" s="2">
        <v>2.670339E-2</v>
      </c>
      <c r="H335" s="2">
        <v>3.8703389999999997E-2</v>
      </c>
    </row>
    <row r="336" spans="1:8" x14ac:dyDescent="0.25">
      <c r="A336">
        <v>2013</v>
      </c>
      <c r="B336" t="s">
        <v>224</v>
      </c>
      <c r="C336" t="s">
        <v>227</v>
      </c>
      <c r="D336" t="s">
        <v>228</v>
      </c>
      <c r="E336" t="s">
        <v>7</v>
      </c>
      <c r="F336" s="1">
        <v>6.0000000000000001E-3</v>
      </c>
      <c r="G336" s="2">
        <v>6.0000000000000001E-3</v>
      </c>
      <c r="H336" s="2">
        <v>6.0000000000000001E-3</v>
      </c>
    </row>
    <row r="337" spans="1:8" x14ac:dyDescent="0.25">
      <c r="A337">
        <v>2013</v>
      </c>
      <c r="B337" t="s">
        <v>224</v>
      </c>
      <c r="C337" t="s">
        <v>137</v>
      </c>
      <c r="D337" t="s">
        <v>229</v>
      </c>
      <c r="E337" t="s">
        <v>7</v>
      </c>
      <c r="F337" s="1">
        <v>0.7469061899999998</v>
      </c>
      <c r="G337" s="2">
        <v>0.74690618999999991</v>
      </c>
      <c r="H337" s="2">
        <v>0.86488313999999999</v>
      </c>
    </row>
    <row r="338" spans="1:8" x14ac:dyDescent="0.25">
      <c r="A338">
        <v>2013</v>
      </c>
      <c r="B338" t="s">
        <v>224</v>
      </c>
      <c r="C338" t="s">
        <v>137</v>
      </c>
      <c r="D338" t="s">
        <v>229</v>
      </c>
      <c r="E338" t="s">
        <v>10</v>
      </c>
      <c r="F338" s="1">
        <v>9.2321009999999995E-2</v>
      </c>
      <c r="G338" s="2">
        <v>9.2321009999999995E-2</v>
      </c>
      <c r="H338" s="2">
        <v>9.2321009999999995E-2</v>
      </c>
    </row>
    <row r="339" spans="1:8" x14ac:dyDescent="0.25">
      <c r="A339">
        <v>2013</v>
      </c>
      <c r="B339" t="s">
        <v>224</v>
      </c>
      <c r="C339" t="s">
        <v>137</v>
      </c>
      <c r="D339" t="s">
        <v>138</v>
      </c>
      <c r="E339" t="s">
        <v>7</v>
      </c>
      <c r="F339" s="1">
        <v>0.11432610999999999</v>
      </c>
      <c r="G339" s="2">
        <v>0.11432610999999999</v>
      </c>
      <c r="H339" s="2">
        <v>0.11432610999999999</v>
      </c>
    </row>
    <row r="340" spans="1:8" x14ac:dyDescent="0.25">
      <c r="A340">
        <v>2013</v>
      </c>
      <c r="B340" t="s">
        <v>224</v>
      </c>
      <c r="C340" t="s">
        <v>137</v>
      </c>
      <c r="D340" t="s">
        <v>138</v>
      </c>
      <c r="E340" t="s">
        <v>10</v>
      </c>
      <c r="F340" s="1">
        <v>9.9823699999999991E-3</v>
      </c>
      <c r="G340" s="2">
        <v>9.9823699999999991E-3</v>
      </c>
      <c r="H340" s="2">
        <v>9.9823699999999991E-3</v>
      </c>
    </row>
    <row r="341" spans="1:8" x14ac:dyDescent="0.25">
      <c r="A341">
        <v>2013</v>
      </c>
      <c r="B341" t="s">
        <v>224</v>
      </c>
      <c r="C341" t="s">
        <v>137</v>
      </c>
      <c r="D341" t="s">
        <v>139</v>
      </c>
      <c r="E341" t="s">
        <v>7</v>
      </c>
      <c r="F341" s="1">
        <v>0.16</v>
      </c>
      <c r="G341" s="2">
        <v>0.16</v>
      </c>
      <c r="H341" s="2">
        <v>0.16</v>
      </c>
    </row>
    <row r="342" spans="1:8" x14ac:dyDescent="0.25">
      <c r="A342">
        <v>2013</v>
      </c>
      <c r="B342" t="s">
        <v>224</v>
      </c>
      <c r="C342" t="s">
        <v>137</v>
      </c>
      <c r="D342" t="s">
        <v>140</v>
      </c>
      <c r="E342" t="s">
        <v>7</v>
      </c>
      <c r="F342" s="1">
        <v>5.6717599500000002</v>
      </c>
      <c r="G342" s="2">
        <v>5.6717599500000002</v>
      </c>
      <c r="H342" s="2">
        <v>5.7707599500000004</v>
      </c>
    </row>
    <row r="343" spans="1:8" x14ac:dyDescent="0.25">
      <c r="A343">
        <v>2013</v>
      </c>
      <c r="B343" t="s">
        <v>224</v>
      </c>
      <c r="C343" t="s">
        <v>137</v>
      </c>
      <c r="D343" t="s">
        <v>140</v>
      </c>
      <c r="E343" t="s">
        <v>10</v>
      </c>
      <c r="F343" s="1">
        <v>1.49E-2</v>
      </c>
      <c r="G343" s="2">
        <v>1.49E-2</v>
      </c>
      <c r="H343" s="2">
        <v>1.49E-2</v>
      </c>
    </row>
    <row r="344" spans="1:8" x14ac:dyDescent="0.25">
      <c r="A344">
        <v>2013</v>
      </c>
      <c r="B344" t="s">
        <v>224</v>
      </c>
      <c r="C344" t="s">
        <v>137</v>
      </c>
      <c r="D344" t="s">
        <v>230</v>
      </c>
      <c r="E344" t="s">
        <v>7</v>
      </c>
      <c r="F344" s="1">
        <v>2.83556952</v>
      </c>
      <c r="G344" s="2">
        <v>2.8455795199999998</v>
      </c>
      <c r="H344" s="2">
        <v>2.8714794899999996</v>
      </c>
    </row>
    <row r="345" spans="1:8" x14ac:dyDescent="0.25">
      <c r="A345">
        <v>2013</v>
      </c>
      <c r="B345" t="s">
        <v>224</v>
      </c>
      <c r="C345" t="s">
        <v>137</v>
      </c>
      <c r="D345" t="s">
        <v>230</v>
      </c>
      <c r="E345" t="s">
        <v>10</v>
      </c>
      <c r="F345" s="1">
        <v>2.8294669999999997E-2</v>
      </c>
      <c r="G345" s="2">
        <v>2.8294669999999997E-2</v>
      </c>
      <c r="H345" s="2">
        <v>2.8294669999999997E-2</v>
      </c>
    </row>
    <row r="346" spans="1:8" x14ac:dyDescent="0.25">
      <c r="A346">
        <v>2013</v>
      </c>
      <c r="B346" t="s">
        <v>224</v>
      </c>
      <c r="C346" t="s">
        <v>137</v>
      </c>
      <c r="D346" t="s">
        <v>231</v>
      </c>
      <c r="E346" t="s">
        <v>10</v>
      </c>
      <c r="F346" s="1">
        <v>9.4281900000000002E-2</v>
      </c>
      <c r="G346" s="2">
        <v>9.4281899999999988E-2</v>
      </c>
      <c r="H346" s="2">
        <v>9.4281899999999988E-2</v>
      </c>
    </row>
    <row r="347" spans="1:8" x14ac:dyDescent="0.25">
      <c r="A347">
        <v>2013</v>
      </c>
      <c r="B347" t="s">
        <v>224</v>
      </c>
      <c r="C347" t="s">
        <v>29</v>
      </c>
      <c r="D347" t="s">
        <v>232</v>
      </c>
      <c r="E347" t="s">
        <v>13</v>
      </c>
      <c r="F347" s="1">
        <v>10.348668380000001</v>
      </c>
      <c r="G347" s="2">
        <v>10.348668380000001</v>
      </c>
      <c r="H347" s="2">
        <v>10.348668379999996</v>
      </c>
    </row>
    <row r="348" spans="1:8" x14ac:dyDescent="0.25">
      <c r="A348">
        <v>2013</v>
      </c>
      <c r="B348" t="s">
        <v>224</v>
      </c>
      <c r="C348" t="s">
        <v>29</v>
      </c>
      <c r="D348" t="s">
        <v>232</v>
      </c>
      <c r="E348" t="s">
        <v>7</v>
      </c>
      <c r="F348" s="1">
        <v>0.74966325</v>
      </c>
      <c r="G348" s="2">
        <v>0.74966325000000023</v>
      </c>
      <c r="H348" s="2">
        <v>0.74966324999999967</v>
      </c>
    </row>
    <row r="349" spans="1:8" x14ac:dyDescent="0.25">
      <c r="A349">
        <v>2013</v>
      </c>
      <c r="B349" t="s">
        <v>224</v>
      </c>
      <c r="C349" t="s">
        <v>92</v>
      </c>
      <c r="D349" t="s">
        <v>233</v>
      </c>
      <c r="E349" t="s">
        <v>7</v>
      </c>
      <c r="F349" s="1">
        <v>5.2500000000000003E-3</v>
      </c>
      <c r="G349" s="2">
        <v>5.2500000000000003E-3</v>
      </c>
      <c r="H349" s="2">
        <v>5.2500000000000003E-3</v>
      </c>
    </row>
    <row r="350" spans="1:8" x14ac:dyDescent="0.25">
      <c r="A350">
        <v>2013</v>
      </c>
      <c r="B350" t="s">
        <v>224</v>
      </c>
      <c r="C350" t="s">
        <v>31</v>
      </c>
      <c r="D350" t="s">
        <v>234</v>
      </c>
      <c r="E350" t="s">
        <v>7</v>
      </c>
      <c r="F350" s="1">
        <v>0.29233036000000001</v>
      </c>
      <c r="G350" s="2">
        <v>0.29233036000000001</v>
      </c>
      <c r="H350" s="2">
        <v>0.31844825999999998</v>
      </c>
    </row>
    <row r="351" spans="1:8" x14ac:dyDescent="0.25">
      <c r="A351">
        <v>2013</v>
      </c>
      <c r="B351" t="s">
        <v>224</v>
      </c>
      <c r="C351" t="s">
        <v>31</v>
      </c>
      <c r="D351" t="s">
        <v>234</v>
      </c>
      <c r="E351" t="s">
        <v>10</v>
      </c>
      <c r="F351" s="1">
        <v>0.12419978</v>
      </c>
      <c r="G351" s="2">
        <v>0.12419978000000001</v>
      </c>
      <c r="H351" s="2">
        <v>0.12605977999999998</v>
      </c>
    </row>
    <row r="352" spans="1:8" x14ac:dyDescent="0.25">
      <c r="A352">
        <v>2013</v>
      </c>
      <c r="B352" t="s">
        <v>224</v>
      </c>
      <c r="C352" t="s">
        <v>31</v>
      </c>
      <c r="D352" t="s">
        <v>235</v>
      </c>
      <c r="E352" t="s">
        <v>13</v>
      </c>
      <c r="F352" s="1">
        <v>8.7058339999999998E-2</v>
      </c>
      <c r="G352" s="2">
        <v>8.7058339999999998E-2</v>
      </c>
      <c r="H352" s="2">
        <v>8.7409799999999982E-2</v>
      </c>
    </row>
    <row r="353" spans="1:8" x14ac:dyDescent="0.25">
      <c r="A353">
        <v>2013</v>
      </c>
      <c r="B353" t="s">
        <v>224</v>
      </c>
      <c r="C353" t="s">
        <v>31</v>
      </c>
      <c r="D353" t="s">
        <v>235</v>
      </c>
      <c r="E353" t="s">
        <v>7</v>
      </c>
      <c r="F353" s="1">
        <v>6.6571502100000046</v>
      </c>
      <c r="G353" s="2">
        <v>6.6571502099999984</v>
      </c>
      <c r="H353" s="2">
        <v>7.1941900999999975</v>
      </c>
    </row>
    <row r="354" spans="1:8" x14ac:dyDescent="0.25">
      <c r="A354">
        <v>2013</v>
      </c>
      <c r="B354" t="s">
        <v>224</v>
      </c>
      <c r="C354" t="s">
        <v>31</v>
      </c>
      <c r="D354" t="s">
        <v>235</v>
      </c>
      <c r="E354" t="s">
        <v>10</v>
      </c>
      <c r="F354" s="1">
        <v>4.7800860000000001E-2</v>
      </c>
      <c r="G354" s="2">
        <v>4.7800860000000001E-2</v>
      </c>
      <c r="H354" s="2">
        <v>6.1219229999999999E-2</v>
      </c>
    </row>
    <row r="355" spans="1:8" x14ac:dyDescent="0.25">
      <c r="A355">
        <v>2013</v>
      </c>
      <c r="B355" t="s">
        <v>236</v>
      </c>
      <c r="C355" t="s">
        <v>23</v>
      </c>
      <c r="D355" t="s">
        <v>237</v>
      </c>
      <c r="E355" t="s">
        <v>7</v>
      </c>
      <c r="F355" s="1">
        <v>2.1982000000000002E-2</v>
      </c>
      <c r="G355" s="2">
        <v>2.1982000000000002E-2</v>
      </c>
      <c r="H355" s="2">
        <v>2.1982000000000002E-2</v>
      </c>
    </row>
    <row r="356" spans="1:8" x14ac:dyDescent="0.25">
      <c r="A356">
        <v>2013</v>
      </c>
      <c r="B356" t="s">
        <v>236</v>
      </c>
      <c r="C356" t="s">
        <v>66</v>
      </c>
      <c r="D356" t="s">
        <v>238</v>
      </c>
      <c r="E356" t="s">
        <v>7</v>
      </c>
      <c r="F356" s="1">
        <v>3.9307659499999992</v>
      </c>
      <c r="G356" s="2">
        <v>3.9307659499999996</v>
      </c>
      <c r="H356" s="2">
        <v>3.9307659499999996</v>
      </c>
    </row>
    <row r="357" spans="1:8" x14ac:dyDescent="0.25">
      <c r="A357">
        <v>2013</v>
      </c>
      <c r="B357" t="s">
        <v>236</v>
      </c>
      <c r="C357" t="s">
        <v>66</v>
      </c>
      <c r="D357" t="s">
        <v>239</v>
      </c>
      <c r="E357" t="s">
        <v>7</v>
      </c>
      <c r="F357" s="1">
        <v>3.5301415999999999</v>
      </c>
      <c r="G357" s="2">
        <v>3.5301415999999999</v>
      </c>
      <c r="H357" s="2">
        <v>3.5301415999999999</v>
      </c>
    </row>
    <row r="358" spans="1:8" x14ac:dyDescent="0.25">
      <c r="A358">
        <v>2013</v>
      </c>
      <c r="B358" t="s">
        <v>236</v>
      </c>
      <c r="C358" t="s">
        <v>66</v>
      </c>
      <c r="D358" t="s">
        <v>240</v>
      </c>
      <c r="E358" t="s">
        <v>7</v>
      </c>
      <c r="F358" s="1">
        <v>0.99183989999999989</v>
      </c>
      <c r="G358" s="2">
        <v>0.99183990000000011</v>
      </c>
      <c r="H358" s="2">
        <v>0.9918399</v>
      </c>
    </row>
    <row r="359" spans="1:8" x14ac:dyDescent="0.25">
      <c r="A359">
        <v>2013</v>
      </c>
      <c r="B359" t="s">
        <v>236</v>
      </c>
      <c r="C359" t="s">
        <v>66</v>
      </c>
      <c r="D359" t="s">
        <v>241</v>
      </c>
      <c r="E359" t="s">
        <v>7</v>
      </c>
      <c r="F359" s="1">
        <v>0.18040876</v>
      </c>
      <c r="G359" s="2">
        <v>0.18040876</v>
      </c>
      <c r="H359" s="2">
        <v>0.18040876</v>
      </c>
    </row>
    <row r="360" spans="1:8" x14ac:dyDescent="0.25">
      <c r="A360">
        <v>2013</v>
      </c>
      <c r="B360" t="s">
        <v>236</v>
      </c>
      <c r="C360" t="s">
        <v>66</v>
      </c>
      <c r="D360" t="s">
        <v>242</v>
      </c>
      <c r="E360" t="s">
        <v>7</v>
      </c>
      <c r="F360" s="1">
        <v>5.1770440000000008E-2</v>
      </c>
      <c r="G360" s="2">
        <v>0.33126717</v>
      </c>
      <c r="H360" s="2">
        <v>0.33126717</v>
      </c>
    </row>
    <row r="361" spans="1:8" x14ac:dyDescent="0.25">
      <c r="A361">
        <v>2013</v>
      </c>
      <c r="B361" t="s">
        <v>236</v>
      </c>
      <c r="C361" t="s">
        <v>66</v>
      </c>
      <c r="D361" t="s">
        <v>67</v>
      </c>
      <c r="E361" t="s">
        <v>7</v>
      </c>
      <c r="F361" s="1">
        <v>1.5695471400000001</v>
      </c>
      <c r="G361" s="2">
        <v>1.5695471400000001</v>
      </c>
      <c r="H361" s="2">
        <v>1.5695471400000001</v>
      </c>
    </row>
    <row r="362" spans="1:8" x14ac:dyDescent="0.25">
      <c r="A362">
        <v>2013</v>
      </c>
      <c r="B362" t="s">
        <v>236</v>
      </c>
      <c r="C362" t="s">
        <v>66</v>
      </c>
      <c r="D362" t="s">
        <v>199</v>
      </c>
      <c r="E362" t="s">
        <v>7</v>
      </c>
      <c r="F362" s="1">
        <v>4.9961368300000011</v>
      </c>
      <c r="G362" s="2">
        <v>4.9961368300000029</v>
      </c>
      <c r="H362" s="2">
        <v>4.996136830000002</v>
      </c>
    </row>
    <row r="363" spans="1:8" x14ac:dyDescent="0.25">
      <c r="A363">
        <v>2013</v>
      </c>
      <c r="B363" t="s">
        <v>236</v>
      </c>
      <c r="C363" t="s">
        <v>66</v>
      </c>
      <c r="D363" t="s">
        <v>68</v>
      </c>
      <c r="E363" t="s">
        <v>7</v>
      </c>
      <c r="F363" s="1">
        <v>2.3783812700000007</v>
      </c>
      <c r="G363" s="2">
        <v>2.3783812700000002</v>
      </c>
      <c r="H363" s="2">
        <v>2.3783812700000002</v>
      </c>
    </row>
    <row r="364" spans="1:8" x14ac:dyDescent="0.25">
      <c r="A364">
        <v>2013</v>
      </c>
      <c r="B364" t="s">
        <v>236</v>
      </c>
      <c r="C364" t="s">
        <v>29</v>
      </c>
      <c r="D364" t="s">
        <v>243</v>
      </c>
      <c r="E364" t="s">
        <v>13</v>
      </c>
      <c r="F364" s="1">
        <v>4.697130790000001</v>
      </c>
      <c r="G364" s="2">
        <v>4.6971307899999983</v>
      </c>
      <c r="H364" s="2">
        <v>4.697130790000001</v>
      </c>
    </row>
    <row r="365" spans="1:8" x14ac:dyDescent="0.25">
      <c r="A365">
        <v>2013</v>
      </c>
      <c r="B365" t="s">
        <v>236</v>
      </c>
      <c r="C365" t="s">
        <v>29</v>
      </c>
      <c r="D365" t="s">
        <v>243</v>
      </c>
      <c r="E365" t="s">
        <v>7</v>
      </c>
      <c r="F365" s="1">
        <v>0.21761928000000003</v>
      </c>
      <c r="G365" s="2">
        <v>0.21761927999999997</v>
      </c>
      <c r="H365" s="2">
        <v>0.21761928</v>
      </c>
    </row>
    <row r="366" spans="1:8" x14ac:dyDescent="0.25">
      <c r="A366">
        <v>2013</v>
      </c>
      <c r="B366" t="s">
        <v>236</v>
      </c>
      <c r="C366" t="s">
        <v>31</v>
      </c>
      <c r="D366" t="s">
        <v>244</v>
      </c>
      <c r="E366" t="s">
        <v>7</v>
      </c>
      <c r="F366" s="1">
        <v>1.4948311099999994</v>
      </c>
      <c r="G366" s="2">
        <v>1.49483111</v>
      </c>
      <c r="H366" s="2">
        <v>1.5051929000000004</v>
      </c>
    </row>
    <row r="367" spans="1:8" x14ac:dyDescent="0.25">
      <c r="A367">
        <v>2013</v>
      </c>
      <c r="B367" t="s">
        <v>236</v>
      </c>
      <c r="C367" t="s">
        <v>31</v>
      </c>
      <c r="D367" t="s">
        <v>244</v>
      </c>
      <c r="E367" t="s">
        <v>10</v>
      </c>
      <c r="F367" s="1">
        <v>1.7919529999999999E-2</v>
      </c>
      <c r="G367" s="2">
        <v>1.7919529999999999E-2</v>
      </c>
      <c r="H367" s="2">
        <v>1.7919529999999999E-2</v>
      </c>
    </row>
    <row r="368" spans="1:8" x14ac:dyDescent="0.25">
      <c r="A368">
        <v>2013</v>
      </c>
      <c r="B368" t="s">
        <v>236</v>
      </c>
      <c r="C368" t="s">
        <v>31</v>
      </c>
      <c r="D368" t="s">
        <v>245</v>
      </c>
      <c r="E368" t="s">
        <v>13</v>
      </c>
      <c r="F368" s="1">
        <v>6.7188499999999998E-2</v>
      </c>
      <c r="G368" s="2">
        <v>6.7188499999999998E-2</v>
      </c>
      <c r="H368" s="2">
        <v>6.7188499999999998E-2</v>
      </c>
    </row>
    <row r="369" spans="1:8" x14ac:dyDescent="0.25">
      <c r="A369">
        <v>2013</v>
      </c>
      <c r="B369" t="s">
        <v>236</v>
      </c>
      <c r="C369" t="s">
        <v>31</v>
      </c>
      <c r="D369" t="s">
        <v>245</v>
      </c>
      <c r="E369" t="s">
        <v>7</v>
      </c>
      <c r="F369" s="1">
        <v>0.79723672999999995</v>
      </c>
      <c r="G369" s="2">
        <v>0.79723672999999995</v>
      </c>
      <c r="H369" s="2">
        <v>0.8267479900000001</v>
      </c>
    </row>
    <row r="370" spans="1:8" x14ac:dyDescent="0.25">
      <c r="A370">
        <v>2013</v>
      </c>
      <c r="B370" t="s">
        <v>246</v>
      </c>
      <c r="C370" t="s">
        <v>137</v>
      </c>
      <c r="D370" t="s">
        <v>139</v>
      </c>
      <c r="E370" t="s">
        <v>7</v>
      </c>
      <c r="F370" s="1">
        <v>4.5122231699999995</v>
      </c>
      <c r="G370" s="2">
        <v>4.5122231699999995</v>
      </c>
      <c r="H370" s="2">
        <v>4.5122231700000013</v>
      </c>
    </row>
    <row r="371" spans="1:8" x14ac:dyDescent="0.25">
      <c r="A371">
        <v>2013</v>
      </c>
      <c r="B371" t="s">
        <v>246</v>
      </c>
      <c r="C371" t="s">
        <v>137</v>
      </c>
      <c r="D371" t="s">
        <v>140</v>
      </c>
      <c r="E371" t="s">
        <v>7</v>
      </c>
      <c r="F371" s="1">
        <v>0.41159045999999994</v>
      </c>
      <c r="G371" s="2">
        <v>0.41159046000000005</v>
      </c>
      <c r="H371" s="2">
        <v>0.41159046000000005</v>
      </c>
    </row>
    <row r="372" spans="1:8" x14ac:dyDescent="0.25">
      <c r="A372">
        <v>2013</v>
      </c>
      <c r="B372" t="s">
        <v>246</v>
      </c>
      <c r="C372" t="s">
        <v>137</v>
      </c>
      <c r="D372" t="s">
        <v>140</v>
      </c>
      <c r="E372" t="s">
        <v>10</v>
      </c>
      <c r="F372" s="1">
        <v>1.584E-2</v>
      </c>
      <c r="G372" s="2">
        <v>1.584E-2</v>
      </c>
      <c r="H372" s="2">
        <v>1.584E-2</v>
      </c>
    </row>
    <row r="373" spans="1:8" x14ac:dyDescent="0.25">
      <c r="A373">
        <v>2013</v>
      </c>
      <c r="B373" t="s">
        <v>246</v>
      </c>
      <c r="C373" t="s">
        <v>137</v>
      </c>
      <c r="D373" t="s">
        <v>230</v>
      </c>
      <c r="E373" t="s">
        <v>7</v>
      </c>
      <c r="F373" s="1">
        <v>2.9379388</v>
      </c>
      <c r="G373" s="2">
        <v>2.9379388</v>
      </c>
      <c r="H373" s="2">
        <v>2.9379388000000008</v>
      </c>
    </row>
    <row r="374" spans="1:8" x14ac:dyDescent="0.25">
      <c r="A374">
        <v>2013</v>
      </c>
      <c r="B374" t="s">
        <v>246</v>
      </c>
      <c r="C374" t="s">
        <v>137</v>
      </c>
      <c r="D374" t="s">
        <v>230</v>
      </c>
      <c r="E374" t="s">
        <v>10</v>
      </c>
      <c r="F374" s="1">
        <v>4.6480000000000002E-4</v>
      </c>
      <c r="G374" s="2">
        <v>4.6480000000000002E-4</v>
      </c>
      <c r="H374" s="2">
        <v>4.6480000000000002E-4</v>
      </c>
    </row>
    <row r="375" spans="1:8" x14ac:dyDescent="0.25">
      <c r="A375">
        <v>2013</v>
      </c>
      <c r="B375" t="s">
        <v>247</v>
      </c>
      <c r="C375" t="s">
        <v>66</v>
      </c>
      <c r="D375" t="s">
        <v>248</v>
      </c>
      <c r="E375" t="s">
        <v>7</v>
      </c>
      <c r="F375" s="1">
        <v>6.2856110100000011</v>
      </c>
      <c r="G375" s="2">
        <v>6.2856110100000002</v>
      </c>
      <c r="H375" s="2">
        <v>6.2856110100000011</v>
      </c>
    </row>
    <row r="376" spans="1:8" x14ac:dyDescent="0.25">
      <c r="A376">
        <v>2013</v>
      </c>
      <c r="B376" t="s">
        <v>247</v>
      </c>
      <c r="C376" t="s">
        <v>66</v>
      </c>
      <c r="D376" t="s">
        <v>199</v>
      </c>
      <c r="E376" t="s">
        <v>7</v>
      </c>
      <c r="F376" s="1">
        <v>8.3279699999999998E-2</v>
      </c>
      <c r="G376" s="2">
        <v>8.3279699999999998E-2</v>
      </c>
      <c r="H376" s="2">
        <v>8.3279699999999998E-2</v>
      </c>
    </row>
    <row r="377" spans="1:8" x14ac:dyDescent="0.25">
      <c r="A377">
        <v>2013</v>
      </c>
      <c r="B377" t="s">
        <v>247</v>
      </c>
      <c r="C377" t="s">
        <v>66</v>
      </c>
      <c r="D377" t="s">
        <v>68</v>
      </c>
      <c r="E377" t="s">
        <v>7</v>
      </c>
      <c r="F377" s="1">
        <v>5.3476114999999993</v>
      </c>
      <c r="G377" s="2">
        <v>5.3476114999999993</v>
      </c>
      <c r="H377" s="2">
        <v>5.3476115000000002</v>
      </c>
    </row>
    <row r="378" spans="1:8" x14ac:dyDescent="0.25">
      <c r="A378">
        <v>2013</v>
      </c>
      <c r="B378" t="s">
        <v>247</v>
      </c>
      <c r="C378" t="s">
        <v>66</v>
      </c>
      <c r="D378" t="s">
        <v>68</v>
      </c>
      <c r="E378" t="s">
        <v>10</v>
      </c>
      <c r="F378" s="1">
        <v>0.12815575000000001</v>
      </c>
      <c r="G378" s="2">
        <v>0.12815575000000001</v>
      </c>
      <c r="H378" s="2">
        <v>0.12815575000000001</v>
      </c>
    </row>
    <row r="379" spans="1:8" x14ac:dyDescent="0.25">
      <c r="A379">
        <v>2013</v>
      </c>
      <c r="B379" t="s">
        <v>249</v>
      </c>
      <c r="C379" t="s">
        <v>200</v>
      </c>
      <c r="D379" t="s">
        <v>218</v>
      </c>
      <c r="E379" t="s">
        <v>7</v>
      </c>
      <c r="F379" s="1">
        <v>3.8828599999999998E-2</v>
      </c>
      <c r="G379" s="2">
        <v>3.8828599999999998E-2</v>
      </c>
      <c r="H379" s="2">
        <v>3.8828599999999998E-2</v>
      </c>
    </row>
    <row r="380" spans="1:8" x14ac:dyDescent="0.25">
      <c r="A380">
        <v>2013</v>
      </c>
      <c r="B380" t="s">
        <v>249</v>
      </c>
      <c r="C380" t="s">
        <v>200</v>
      </c>
      <c r="D380" t="s">
        <v>219</v>
      </c>
      <c r="E380" t="s">
        <v>7</v>
      </c>
      <c r="F380" s="1">
        <v>1.4715560000000001</v>
      </c>
      <c r="G380" s="2">
        <v>1.4715560000000001</v>
      </c>
      <c r="H380" s="2">
        <v>1.5113440000000002</v>
      </c>
    </row>
    <row r="381" spans="1:8" x14ac:dyDescent="0.25">
      <c r="A381">
        <v>2013</v>
      </c>
      <c r="B381" t="s">
        <v>249</v>
      </c>
      <c r="C381" t="s">
        <v>200</v>
      </c>
      <c r="D381" t="s">
        <v>219</v>
      </c>
      <c r="E381" t="s">
        <v>10</v>
      </c>
      <c r="F381" s="1">
        <v>0.81528020999999995</v>
      </c>
      <c r="G381" s="2">
        <v>0.81528020999999995</v>
      </c>
      <c r="H381" s="2">
        <v>0.81528020999999995</v>
      </c>
    </row>
    <row r="382" spans="1:8" x14ac:dyDescent="0.25">
      <c r="A382">
        <v>2013</v>
      </c>
      <c r="B382" t="s">
        <v>249</v>
      </c>
      <c r="C382" t="s">
        <v>200</v>
      </c>
      <c r="D382" t="s">
        <v>3434</v>
      </c>
      <c r="E382" t="s">
        <v>7</v>
      </c>
      <c r="F382" s="1">
        <v>0</v>
      </c>
      <c r="G382" s="2">
        <v>0</v>
      </c>
      <c r="H382" s="2">
        <v>0</v>
      </c>
    </row>
    <row r="383" spans="1:8" x14ac:dyDescent="0.25">
      <c r="A383">
        <v>2013</v>
      </c>
      <c r="B383" t="s">
        <v>249</v>
      </c>
      <c r="C383" t="s">
        <v>200</v>
      </c>
      <c r="D383" t="s">
        <v>3434</v>
      </c>
      <c r="E383" t="s">
        <v>10</v>
      </c>
      <c r="F383" s="1">
        <v>0.58085104999999992</v>
      </c>
      <c r="G383" s="2">
        <v>0.58085105000000004</v>
      </c>
      <c r="H383" s="2">
        <v>0.58085105000000004</v>
      </c>
    </row>
    <row r="384" spans="1:8" x14ac:dyDescent="0.25">
      <c r="A384">
        <v>2013</v>
      </c>
      <c r="B384" t="s">
        <v>249</v>
      </c>
      <c r="C384" t="s">
        <v>200</v>
      </c>
      <c r="D384" t="s">
        <v>220</v>
      </c>
      <c r="E384" t="s">
        <v>7</v>
      </c>
      <c r="F384" s="1">
        <v>2.5555849500000001</v>
      </c>
      <c r="G384" s="2">
        <v>2.5555849499999996</v>
      </c>
      <c r="H384" s="2">
        <v>2.5565842400000007</v>
      </c>
    </row>
    <row r="385" spans="1:8" x14ac:dyDescent="0.25">
      <c r="A385">
        <v>2013</v>
      </c>
      <c r="B385" t="s">
        <v>249</v>
      </c>
      <c r="C385" t="s">
        <v>200</v>
      </c>
      <c r="D385" t="s">
        <v>220</v>
      </c>
      <c r="E385" t="s">
        <v>10</v>
      </c>
      <c r="F385" s="1">
        <v>0.58340758000000004</v>
      </c>
      <c r="G385" s="2">
        <v>0.58340758000000004</v>
      </c>
      <c r="H385" s="2">
        <v>0.58340757999999993</v>
      </c>
    </row>
    <row r="386" spans="1:8" x14ac:dyDescent="0.25">
      <c r="A386">
        <v>2013</v>
      </c>
      <c r="B386" t="s">
        <v>250</v>
      </c>
      <c r="C386" t="s">
        <v>100</v>
      </c>
      <c r="D386" t="s">
        <v>251</v>
      </c>
      <c r="E386" t="s">
        <v>10</v>
      </c>
      <c r="F386" s="1">
        <v>0</v>
      </c>
      <c r="G386" s="2">
        <v>4.9416842799999943</v>
      </c>
      <c r="H386" s="2">
        <v>8.3024850000000008</v>
      </c>
    </row>
    <row r="387" spans="1:8" x14ac:dyDescent="0.25">
      <c r="A387">
        <v>2013</v>
      </c>
      <c r="B387" t="s">
        <v>250</v>
      </c>
      <c r="C387" t="s">
        <v>23</v>
      </c>
      <c r="D387" t="s">
        <v>252</v>
      </c>
      <c r="E387" t="s">
        <v>10</v>
      </c>
      <c r="F387" s="1">
        <v>0</v>
      </c>
      <c r="G387" s="2">
        <v>0</v>
      </c>
      <c r="H387" s="2">
        <v>0</v>
      </c>
    </row>
    <row r="388" spans="1:8" x14ac:dyDescent="0.25">
      <c r="A388">
        <v>2013</v>
      </c>
      <c r="B388" t="s">
        <v>250</v>
      </c>
      <c r="C388" t="s">
        <v>23</v>
      </c>
      <c r="D388" t="s">
        <v>253</v>
      </c>
      <c r="E388" t="s">
        <v>7</v>
      </c>
      <c r="F388" s="1">
        <v>5.9500000000000004E-3</v>
      </c>
      <c r="G388" s="2">
        <v>5.9500000000000004E-3</v>
      </c>
      <c r="H388" s="2">
        <v>5.9500000000000004E-3</v>
      </c>
    </row>
    <row r="389" spans="1:8" x14ac:dyDescent="0.25">
      <c r="A389">
        <v>2013</v>
      </c>
      <c r="B389" t="s">
        <v>250</v>
      </c>
      <c r="C389" t="s">
        <v>23</v>
      </c>
      <c r="D389" t="s">
        <v>254</v>
      </c>
      <c r="E389" t="s">
        <v>7</v>
      </c>
      <c r="F389" s="1">
        <v>0.96423557000000015</v>
      </c>
      <c r="G389" s="2">
        <v>0.9642355699999996</v>
      </c>
      <c r="H389" s="2">
        <v>1.0551531099999998</v>
      </c>
    </row>
    <row r="390" spans="1:8" x14ac:dyDescent="0.25">
      <c r="A390">
        <v>2013</v>
      </c>
      <c r="B390" t="s">
        <v>250</v>
      </c>
      <c r="C390" t="s">
        <v>23</v>
      </c>
      <c r="D390" t="s">
        <v>254</v>
      </c>
      <c r="E390" t="s">
        <v>10</v>
      </c>
      <c r="F390" s="1">
        <v>0.17134199999999999</v>
      </c>
      <c r="G390" s="2">
        <v>0.23437880000000003</v>
      </c>
      <c r="H390" s="2">
        <v>0.2343788</v>
      </c>
    </row>
    <row r="391" spans="1:8" x14ac:dyDescent="0.25">
      <c r="A391">
        <v>2013</v>
      </c>
      <c r="B391" t="s">
        <v>250</v>
      </c>
      <c r="C391" t="s">
        <v>255</v>
      </c>
      <c r="D391" t="s">
        <v>256</v>
      </c>
      <c r="E391" t="s">
        <v>7</v>
      </c>
      <c r="F391" s="1">
        <v>2.9134630000000005E-2</v>
      </c>
      <c r="G391" s="2">
        <v>2.9134629999999998E-2</v>
      </c>
      <c r="H391" s="2">
        <v>3.1365210000000004E-2</v>
      </c>
    </row>
    <row r="392" spans="1:8" x14ac:dyDescent="0.25">
      <c r="A392">
        <v>2013</v>
      </c>
      <c r="B392" t="s">
        <v>250</v>
      </c>
      <c r="C392" t="s">
        <v>255</v>
      </c>
      <c r="D392" t="s">
        <v>256</v>
      </c>
      <c r="E392" t="s">
        <v>10</v>
      </c>
      <c r="F392" s="1">
        <v>2.1732000000000001E-2</v>
      </c>
      <c r="G392" s="2">
        <v>2.1732000000000001E-2</v>
      </c>
      <c r="H392" s="2">
        <v>2.1732000000000001E-2</v>
      </c>
    </row>
    <row r="393" spans="1:8" x14ac:dyDescent="0.25">
      <c r="A393">
        <v>2013</v>
      </c>
      <c r="B393" t="s">
        <v>250</v>
      </c>
      <c r="C393" t="s">
        <v>255</v>
      </c>
      <c r="D393" t="s">
        <v>257</v>
      </c>
      <c r="E393" t="s">
        <v>7</v>
      </c>
      <c r="F393" s="1">
        <v>0.24643094000000001</v>
      </c>
      <c r="G393" s="2">
        <v>0.24643093999999996</v>
      </c>
      <c r="H393" s="2">
        <v>0.25187093999999999</v>
      </c>
    </row>
    <row r="394" spans="1:8" x14ac:dyDescent="0.25">
      <c r="A394">
        <v>2013</v>
      </c>
      <c r="B394" t="s">
        <v>250</v>
      </c>
      <c r="C394" t="s">
        <v>255</v>
      </c>
      <c r="D394" t="s">
        <v>258</v>
      </c>
      <c r="E394" t="s">
        <v>7</v>
      </c>
      <c r="F394" s="1">
        <v>0.18441877999999998</v>
      </c>
      <c r="G394" s="2">
        <v>0.18441878</v>
      </c>
      <c r="H394" s="2">
        <v>0.19671077999999995</v>
      </c>
    </row>
    <row r="395" spans="1:8" x14ac:dyDescent="0.25">
      <c r="A395">
        <v>2013</v>
      </c>
      <c r="B395" t="s">
        <v>250</v>
      </c>
      <c r="C395" t="s">
        <v>255</v>
      </c>
      <c r="D395" t="s">
        <v>259</v>
      </c>
      <c r="E395" t="s">
        <v>7</v>
      </c>
      <c r="F395" s="1">
        <v>3.5999999999999997E-2</v>
      </c>
      <c r="G395" s="2">
        <v>3.5999999999999997E-2</v>
      </c>
      <c r="H395" s="2">
        <v>3.5999999999999997E-2</v>
      </c>
    </row>
    <row r="396" spans="1:8" x14ac:dyDescent="0.25">
      <c r="A396">
        <v>2013</v>
      </c>
      <c r="B396" t="s">
        <v>250</v>
      </c>
      <c r="C396" t="s">
        <v>255</v>
      </c>
      <c r="D396" t="s">
        <v>260</v>
      </c>
      <c r="E396" t="s">
        <v>7</v>
      </c>
      <c r="F396" s="1">
        <v>0.19500000000000001</v>
      </c>
      <c r="G396" s="2">
        <v>0.19500000000000001</v>
      </c>
      <c r="H396" s="2">
        <v>0.19500000000000001</v>
      </c>
    </row>
    <row r="397" spans="1:8" x14ac:dyDescent="0.25">
      <c r="A397">
        <v>2013</v>
      </c>
      <c r="B397" t="s">
        <v>250</v>
      </c>
      <c r="C397" t="s">
        <v>255</v>
      </c>
      <c r="D397" t="s">
        <v>261</v>
      </c>
      <c r="E397" t="s">
        <v>7</v>
      </c>
      <c r="F397" s="1">
        <v>0.98904330000000007</v>
      </c>
      <c r="G397" s="2">
        <v>0.98904330000000007</v>
      </c>
      <c r="H397" s="2">
        <v>0.98904330000000007</v>
      </c>
    </row>
    <row r="398" spans="1:8" x14ac:dyDescent="0.25">
      <c r="A398">
        <v>2013</v>
      </c>
      <c r="B398" t="s">
        <v>250</v>
      </c>
      <c r="C398" t="s">
        <v>255</v>
      </c>
      <c r="D398" t="s">
        <v>262</v>
      </c>
      <c r="E398" t="s">
        <v>7</v>
      </c>
      <c r="F398" s="1">
        <v>7.2804169999999988E-2</v>
      </c>
      <c r="G398" s="2">
        <v>7.2804169999999988E-2</v>
      </c>
      <c r="H398" s="2">
        <v>7.2804170000000001E-2</v>
      </c>
    </row>
    <row r="399" spans="1:8" x14ac:dyDescent="0.25">
      <c r="A399">
        <v>2013</v>
      </c>
      <c r="B399" t="s">
        <v>250</v>
      </c>
      <c r="C399" t="s">
        <v>263</v>
      </c>
      <c r="D399" t="s">
        <v>264</v>
      </c>
      <c r="E399" t="s">
        <v>7</v>
      </c>
      <c r="F399" s="1">
        <v>2.0132101600000007</v>
      </c>
      <c r="G399" s="2">
        <v>2.3097958999999997</v>
      </c>
      <c r="H399" s="2">
        <v>2.5685982000000003</v>
      </c>
    </row>
    <row r="400" spans="1:8" x14ac:dyDescent="0.25">
      <c r="A400">
        <v>2013</v>
      </c>
      <c r="B400" t="s">
        <v>250</v>
      </c>
      <c r="C400" t="s">
        <v>263</v>
      </c>
      <c r="D400" t="s">
        <v>264</v>
      </c>
      <c r="E400" t="s">
        <v>10</v>
      </c>
      <c r="F400" s="1">
        <v>5.5000000000000003E-4</v>
      </c>
      <c r="G400" s="2">
        <v>5.5000000000000003E-4</v>
      </c>
      <c r="H400" s="2">
        <v>5.5000000000000003E-4</v>
      </c>
    </row>
    <row r="401" spans="1:8" x14ac:dyDescent="0.25">
      <c r="A401">
        <v>2013</v>
      </c>
      <c r="B401" t="s">
        <v>250</v>
      </c>
      <c r="C401" t="s">
        <v>263</v>
      </c>
      <c r="D401" t="s">
        <v>265</v>
      </c>
      <c r="E401" t="s">
        <v>7</v>
      </c>
      <c r="F401" s="1">
        <v>1.4955090000000001E-2</v>
      </c>
      <c r="G401" s="2">
        <v>1.4955090000000001E-2</v>
      </c>
      <c r="H401" s="2">
        <v>1.5755089999999999E-2</v>
      </c>
    </row>
    <row r="402" spans="1:8" x14ac:dyDescent="0.25">
      <c r="A402">
        <v>2013</v>
      </c>
      <c r="B402" t="s">
        <v>250</v>
      </c>
      <c r="C402" t="s">
        <v>266</v>
      </c>
      <c r="D402" t="s">
        <v>267</v>
      </c>
      <c r="E402" t="s">
        <v>7</v>
      </c>
      <c r="F402" s="1">
        <v>0</v>
      </c>
      <c r="G402" s="2">
        <v>0</v>
      </c>
      <c r="H402" s="2">
        <v>4.8927999999999992E-4</v>
      </c>
    </row>
    <row r="403" spans="1:8" x14ac:dyDescent="0.25">
      <c r="A403">
        <v>2013</v>
      </c>
      <c r="B403" t="s">
        <v>250</v>
      </c>
      <c r="C403" t="s">
        <v>268</v>
      </c>
      <c r="D403" t="s">
        <v>269</v>
      </c>
      <c r="E403" t="s">
        <v>7</v>
      </c>
      <c r="F403" s="1">
        <v>3.2072641900000005</v>
      </c>
      <c r="G403" s="2">
        <v>3.2072641899999992</v>
      </c>
      <c r="H403" s="2">
        <v>3.215062000000009</v>
      </c>
    </row>
    <row r="404" spans="1:8" x14ac:dyDescent="0.25">
      <c r="A404">
        <v>2013</v>
      </c>
      <c r="B404" t="s">
        <v>250</v>
      </c>
      <c r="C404" t="s">
        <v>268</v>
      </c>
      <c r="D404" t="s">
        <v>270</v>
      </c>
      <c r="E404" t="s">
        <v>7</v>
      </c>
      <c r="F404" s="1">
        <v>0.11338046000000002</v>
      </c>
      <c r="G404" s="2">
        <v>0.11338046</v>
      </c>
      <c r="H404" s="2">
        <v>0.22135397999999995</v>
      </c>
    </row>
    <row r="405" spans="1:8" x14ac:dyDescent="0.25">
      <c r="A405">
        <v>2013</v>
      </c>
      <c r="B405" t="s">
        <v>250</v>
      </c>
      <c r="C405" t="s">
        <v>268</v>
      </c>
      <c r="D405" t="s">
        <v>270</v>
      </c>
      <c r="E405" t="s">
        <v>10</v>
      </c>
      <c r="F405" s="1">
        <v>1.3633600000000001E-2</v>
      </c>
      <c r="G405" s="2">
        <v>1.3633600000000001E-2</v>
      </c>
      <c r="H405" s="2">
        <v>1.3633600000000001E-2</v>
      </c>
    </row>
    <row r="406" spans="1:8" x14ac:dyDescent="0.25">
      <c r="A406">
        <v>2013</v>
      </c>
      <c r="B406" t="s">
        <v>250</v>
      </c>
      <c r="C406" t="s">
        <v>27</v>
      </c>
      <c r="D406" t="s">
        <v>271</v>
      </c>
      <c r="E406" t="s">
        <v>7</v>
      </c>
      <c r="F406" s="1">
        <v>0.12316097999999999</v>
      </c>
      <c r="G406" s="2">
        <v>0.12316098000000002</v>
      </c>
      <c r="H406" s="2">
        <v>0.12316098000000004</v>
      </c>
    </row>
    <row r="407" spans="1:8" x14ac:dyDescent="0.25">
      <c r="A407">
        <v>2013</v>
      </c>
      <c r="B407" t="s">
        <v>250</v>
      </c>
      <c r="C407" t="s">
        <v>29</v>
      </c>
      <c r="D407" t="s">
        <v>272</v>
      </c>
      <c r="E407" t="s">
        <v>7</v>
      </c>
      <c r="F407" s="1">
        <v>5.0904999999999999E-2</v>
      </c>
      <c r="G407" s="2">
        <v>5.0904999999999999E-2</v>
      </c>
      <c r="H407" s="2">
        <v>5.0904999999999999E-2</v>
      </c>
    </row>
    <row r="408" spans="1:8" x14ac:dyDescent="0.25">
      <c r="A408">
        <v>2013</v>
      </c>
      <c r="B408" t="s">
        <v>250</v>
      </c>
      <c r="C408" t="s">
        <v>29</v>
      </c>
      <c r="D408" t="s">
        <v>273</v>
      </c>
      <c r="E408" t="s">
        <v>13</v>
      </c>
      <c r="F408" s="1">
        <v>17.483063029999979</v>
      </c>
      <c r="G408" s="2">
        <v>17.486731209999995</v>
      </c>
      <c r="H408" s="2">
        <v>17.498080099999981</v>
      </c>
    </row>
    <row r="409" spans="1:8" x14ac:dyDescent="0.25">
      <c r="A409">
        <v>2013</v>
      </c>
      <c r="B409" t="s">
        <v>250</v>
      </c>
      <c r="C409" t="s">
        <v>29</v>
      </c>
      <c r="D409" t="s">
        <v>273</v>
      </c>
      <c r="E409" t="s">
        <v>7</v>
      </c>
      <c r="F409" s="1">
        <v>1.2728207600000001</v>
      </c>
      <c r="G409" s="2">
        <v>1.2728207599999999</v>
      </c>
      <c r="H409" s="2">
        <v>1.2728207599999999</v>
      </c>
    </row>
    <row r="410" spans="1:8" x14ac:dyDescent="0.25">
      <c r="A410">
        <v>2013</v>
      </c>
      <c r="B410" t="s">
        <v>250</v>
      </c>
      <c r="C410" t="s">
        <v>92</v>
      </c>
      <c r="D410" t="s">
        <v>274</v>
      </c>
      <c r="E410" t="s">
        <v>7</v>
      </c>
      <c r="F410" s="1">
        <v>6.0988500000000003E-3</v>
      </c>
      <c r="G410" s="2">
        <v>6.0988500000000003E-3</v>
      </c>
      <c r="H410" s="2">
        <v>6.0988500000000003E-3</v>
      </c>
    </row>
    <row r="411" spans="1:8" x14ac:dyDescent="0.25">
      <c r="A411">
        <v>2013</v>
      </c>
      <c r="B411" t="s">
        <v>250</v>
      </c>
      <c r="C411" t="s">
        <v>31</v>
      </c>
      <c r="D411" t="s">
        <v>275</v>
      </c>
      <c r="E411" t="s">
        <v>7</v>
      </c>
      <c r="F411" s="1">
        <v>0.12616359999999999</v>
      </c>
      <c r="G411" s="2">
        <v>0.14816660000000001</v>
      </c>
      <c r="H411" s="2">
        <v>0.16937532999999999</v>
      </c>
    </row>
    <row r="412" spans="1:8" x14ac:dyDescent="0.25">
      <c r="A412">
        <v>2013</v>
      </c>
      <c r="B412" t="s">
        <v>250</v>
      </c>
      <c r="C412" t="s">
        <v>31</v>
      </c>
      <c r="D412" t="s">
        <v>275</v>
      </c>
      <c r="E412" t="s">
        <v>10</v>
      </c>
      <c r="F412" s="1">
        <v>0.81856941999999999</v>
      </c>
      <c r="G412" s="2">
        <v>0.81856941999999999</v>
      </c>
      <c r="H412" s="2">
        <v>3.3790870200000001</v>
      </c>
    </row>
    <row r="413" spans="1:8" x14ac:dyDescent="0.25">
      <c r="A413">
        <v>2013</v>
      </c>
      <c r="B413" t="s">
        <v>250</v>
      </c>
      <c r="C413" t="s">
        <v>31</v>
      </c>
      <c r="D413" t="s">
        <v>276</v>
      </c>
      <c r="E413" t="s">
        <v>7</v>
      </c>
      <c r="F413" s="1">
        <v>3.9303702800000018</v>
      </c>
      <c r="G413" s="2">
        <v>4.2516402400000004</v>
      </c>
      <c r="H413" s="2">
        <v>5.0233625100000019</v>
      </c>
    </row>
    <row r="414" spans="1:8" x14ac:dyDescent="0.25">
      <c r="A414">
        <v>2013</v>
      </c>
      <c r="B414" t="s">
        <v>3411</v>
      </c>
      <c r="C414" t="s">
        <v>23</v>
      </c>
      <c r="D414" t="s">
        <v>277</v>
      </c>
      <c r="E414" t="s">
        <v>7</v>
      </c>
      <c r="F414" s="1">
        <v>7.9476980000000003E-2</v>
      </c>
      <c r="G414" s="2">
        <v>7.947698000000003E-2</v>
      </c>
      <c r="H414" s="2">
        <v>8.8999999999999996E-2</v>
      </c>
    </row>
    <row r="415" spans="1:8" x14ac:dyDescent="0.25">
      <c r="A415">
        <v>2013</v>
      </c>
      <c r="B415" t="s">
        <v>3411</v>
      </c>
      <c r="C415" t="s">
        <v>23</v>
      </c>
      <c r="D415" t="s">
        <v>278</v>
      </c>
      <c r="E415" t="s">
        <v>7</v>
      </c>
      <c r="F415" s="1">
        <v>0.11052310999999998</v>
      </c>
      <c r="G415" s="2">
        <v>0.11068310999999999</v>
      </c>
      <c r="H415" s="2">
        <v>0.11068310999999999</v>
      </c>
    </row>
    <row r="416" spans="1:8" x14ac:dyDescent="0.25">
      <c r="A416">
        <v>2013</v>
      </c>
      <c r="B416" t="s">
        <v>3411</v>
      </c>
      <c r="C416" t="s">
        <v>23</v>
      </c>
      <c r="D416" t="s">
        <v>278</v>
      </c>
      <c r="E416" t="s">
        <v>10</v>
      </c>
      <c r="F416" s="1">
        <v>3.5086499999999999E-3</v>
      </c>
      <c r="G416" s="2">
        <v>3.5086499999999999E-3</v>
      </c>
      <c r="H416" s="2">
        <v>3.5086499999999999E-3</v>
      </c>
    </row>
    <row r="417" spans="1:8" x14ac:dyDescent="0.25">
      <c r="A417">
        <v>2013</v>
      </c>
      <c r="B417" t="s">
        <v>3411</v>
      </c>
      <c r="C417" t="s">
        <v>23</v>
      </c>
      <c r="D417" t="s">
        <v>279</v>
      </c>
      <c r="E417" t="s">
        <v>7</v>
      </c>
      <c r="F417" s="1">
        <v>1.4969E-3</v>
      </c>
      <c r="G417" s="2">
        <v>1.4969E-3</v>
      </c>
      <c r="H417" s="2">
        <v>2.5869000000000001E-3</v>
      </c>
    </row>
    <row r="418" spans="1:8" x14ac:dyDescent="0.25">
      <c r="A418">
        <v>2013</v>
      </c>
      <c r="B418" t="s">
        <v>3411</v>
      </c>
      <c r="C418" t="s">
        <v>23</v>
      </c>
      <c r="D418" t="s">
        <v>279</v>
      </c>
      <c r="E418" t="s">
        <v>10</v>
      </c>
      <c r="F418" s="1">
        <v>1.0950540000000002E-2</v>
      </c>
      <c r="G418" s="2">
        <v>1.0950540000000002E-2</v>
      </c>
      <c r="H418" s="2">
        <v>1.0950540000000002E-2</v>
      </c>
    </row>
    <row r="419" spans="1:8" x14ac:dyDescent="0.25">
      <c r="A419">
        <v>2013</v>
      </c>
      <c r="B419" t="s">
        <v>3411</v>
      </c>
      <c r="C419" t="s">
        <v>266</v>
      </c>
      <c r="D419" t="s">
        <v>280</v>
      </c>
      <c r="E419" t="s">
        <v>10</v>
      </c>
      <c r="F419" s="1">
        <v>0.10945330999999998</v>
      </c>
      <c r="G419" s="2">
        <v>0.10945331</v>
      </c>
      <c r="H419" s="2">
        <v>0.13313872999999998</v>
      </c>
    </row>
    <row r="420" spans="1:8" x14ac:dyDescent="0.25">
      <c r="A420">
        <v>2013</v>
      </c>
      <c r="B420" t="s">
        <v>3411</v>
      </c>
      <c r="C420" t="s">
        <v>266</v>
      </c>
      <c r="D420" t="s">
        <v>281</v>
      </c>
      <c r="E420" t="s">
        <v>7</v>
      </c>
      <c r="F420" s="1">
        <v>0.36080298000000005</v>
      </c>
      <c r="G420" s="2">
        <v>0.36080298000000005</v>
      </c>
      <c r="H420" s="2">
        <v>0.36080298</v>
      </c>
    </row>
    <row r="421" spans="1:8" x14ac:dyDescent="0.25">
      <c r="A421">
        <v>2013</v>
      </c>
      <c r="B421" t="s">
        <v>3411</v>
      </c>
      <c r="C421" t="s">
        <v>266</v>
      </c>
      <c r="D421" t="s">
        <v>281</v>
      </c>
      <c r="E421" t="s">
        <v>10</v>
      </c>
      <c r="F421" s="1">
        <v>1.3101619700000002</v>
      </c>
      <c r="G421" s="2">
        <v>1.3101619699999993</v>
      </c>
      <c r="H421" s="2">
        <v>1.3113850099999989</v>
      </c>
    </row>
    <row r="422" spans="1:8" x14ac:dyDescent="0.25">
      <c r="A422">
        <v>2013</v>
      </c>
      <c r="B422" t="s">
        <v>3411</v>
      </c>
      <c r="C422" t="s">
        <v>266</v>
      </c>
      <c r="D422" t="s">
        <v>281</v>
      </c>
      <c r="E422" t="s">
        <v>282</v>
      </c>
      <c r="F422" s="1">
        <v>6.7200000000000003E-3</v>
      </c>
      <c r="G422" s="2">
        <v>6.7200000000000003E-3</v>
      </c>
      <c r="H422" s="2">
        <v>6.7200000000000003E-3</v>
      </c>
    </row>
    <row r="423" spans="1:8" x14ac:dyDescent="0.25">
      <c r="A423">
        <v>2013</v>
      </c>
      <c r="B423" t="s">
        <v>3411</v>
      </c>
      <c r="C423" t="s">
        <v>29</v>
      </c>
      <c r="D423" t="s">
        <v>283</v>
      </c>
      <c r="E423" t="s">
        <v>13</v>
      </c>
      <c r="F423" s="1">
        <v>13.556587910000003</v>
      </c>
      <c r="G423" s="2">
        <v>13.556587909999996</v>
      </c>
      <c r="H423" s="2">
        <v>13.556587910000001</v>
      </c>
    </row>
    <row r="424" spans="1:8" x14ac:dyDescent="0.25">
      <c r="A424">
        <v>2013</v>
      </c>
      <c r="B424" t="s">
        <v>3411</v>
      </c>
      <c r="C424" t="s">
        <v>29</v>
      </c>
      <c r="D424" t="s">
        <v>283</v>
      </c>
      <c r="E424" t="s">
        <v>7</v>
      </c>
      <c r="F424" s="1">
        <v>0.53085142000000007</v>
      </c>
      <c r="G424" s="2">
        <v>0.53085142000000007</v>
      </c>
      <c r="H424" s="2">
        <v>0.53085142000000007</v>
      </c>
    </row>
    <row r="425" spans="1:8" x14ac:dyDescent="0.25">
      <c r="A425">
        <v>2013</v>
      </c>
      <c r="B425" t="s">
        <v>3411</v>
      </c>
      <c r="C425" t="s">
        <v>92</v>
      </c>
      <c r="D425" t="s">
        <v>284</v>
      </c>
      <c r="E425" t="s">
        <v>7</v>
      </c>
      <c r="F425" s="1">
        <v>4.5445800000000003E-3</v>
      </c>
      <c r="G425" s="2">
        <v>4.5445800000000003E-3</v>
      </c>
      <c r="H425" s="2">
        <v>4.5445800000000003E-3</v>
      </c>
    </row>
    <row r="426" spans="1:8" x14ac:dyDescent="0.25">
      <c r="A426">
        <v>2013</v>
      </c>
      <c r="B426" t="s">
        <v>3411</v>
      </c>
      <c r="C426" t="s">
        <v>31</v>
      </c>
      <c r="D426" t="s">
        <v>285</v>
      </c>
      <c r="E426" t="s">
        <v>7</v>
      </c>
      <c r="F426" s="1">
        <v>3.7631775699999972</v>
      </c>
      <c r="G426" s="2">
        <v>3.763177569999999</v>
      </c>
      <c r="H426" s="2">
        <v>4.0637612100000009</v>
      </c>
    </row>
    <row r="427" spans="1:8" x14ac:dyDescent="0.25">
      <c r="A427">
        <v>2013</v>
      </c>
      <c r="B427" t="s">
        <v>3411</v>
      </c>
      <c r="C427" t="s">
        <v>31</v>
      </c>
      <c r="D427" t="s">
        <v>285</v>
      </c>
      <c r="E427" t="s">
        <v>10</v>
      </c>
      <c r="F427" s="1">
        <v>0.30292461999999998</v>
      </c>
      <c r="G427" s="2">
        <v>0.30292461999999998</v>
      </c>
      <c r="H427" s="2">
        <v>0.30292461999999998</v>
      </c>
    </row>
    <row r="428" spans="1:8" x14ac:dyDescent="0.25">
      <c r="A428">
        <v>2013</v>
      </c>
      <c r="B428" t="s">
        <v>3411</v>
      </c>
      <c r="C428" t="s">
        <v>31</v>
      </c>
      <c r="D428" t="s">
        <v>286</v>
      </c>
      <c r="E428" t="s">
        <v>7</v>
      </c>
      <c r="F428" s="1">
        <v>1.2466037900000015</v>
      </c>
      <c r="G428" s="2">
        <v>1.2471702499999997</v>
      </c>
      <c r="H428" s="2">
        <v>1.3661583499999996</v>
      </c>
    </row>
    <row r="429" spans="1:8" x14ac:dyDescent="0.25">
      <c r="A429">
        <v>2013</v>
      </c>
      <c r="B429" t="s">
        <v>3411</v>
      </c>
      <c r="C429" t="s">
        <v>31</v>
      </c>
      <c r="D429" t="s">
        <v>286</v>
      </c>
      <c r="E429" t="s">
        <v>10</v>
      </c>
      <c r="F429" s="1">
        <v>8.8122200000000008E-3</v>
      </c>
      <c r="G429" s="2">
        <v>8.8122200000000008E-3</v>
      </c>
      <c r="H429" s="2">
        <v>8.8122199999999991E-3</v>
      </c>
    </row>
    <row r="430" spans="1:8" x14ac:dyDescent="0.25">
      <c r="A430">
        <v>2013</v>
      </c>
      <c r="B430" t="s">
        <v>287</v>
      </c>
      <c r="C430" t="s">
        <v>255</v>
      </c>
      <c r="D430" t="s">
        <v>288</v>
      </c>
      <c r="E430" t="s">
        <v>7</v>
      </c>
      <c r="F430" s="1">
        <v>2.2645688299999982</v>
      </c>
      <c r="G430" s="2">
        <v>2.2729688300000035</v>
      </c>
      <c r="H430" s="2">
        <v>2.2739588300000038</v>
      </c>
    </row>
    <row r="431" spans="1:8" x14ac:dyDescent="0.25">
      <c r="A431">
        <v>2013</v>
      </c>
      <c r="B431" t="s">
        <v>287</v>
      </c>
      <c r="C431" t="s">
        <v>255</v>
      </c>
      <c r="D431" t="s">
        <v>289</v>
      </c>
      <c r="E431" t="s">
        <v>7</v>
      </c>
      <c r="F431" s="1">
        <v>1.269471E-2</v>
      </c>
      <c r="G431" s="2">
        <v>1.269471E-2</v>
      </c>
      <c r="H431" s="2">
        <v>1.269471E-2</v>
      </c>
    </row>
    <row r="432" spans="1:8" x14ac:dyDescent="0.25">
      <c r="A432">
        <v>2013</v>
      </c>
      <c r="B432" t="s">
        <v>287</v>
      </c>
      <c r="C432" t="s">
        <v>255</v>
      </c>
      <c r="D432" t="s">
        <v>290</v>
      </c>
      <c r="E432" t="s">
        <v>7</v>
      </c>
      <c r="F432" s="1">
        <v>1.6605141000000001</v>
      </c>
      <c r="G432" s="2">
        <v>1.6605141000000001</v>
      </c>
      <c r="H432" s="2">
        <v>1.6605141000000001</v>
      </c>
    </row>
    <row r="433" spans="1:8" x14ac:dyDescent="0.25">
      <c r="A433">
        <v>2013</v>
      </c>
      <c r="B433" t="s">
        <v>287</v>
      </c>
      <c r="C433" t="s">
        <v>255</v>
      </c>
      <c r="D433" t="s">
        <v>291</v>
      </c>
      <c r="E433" t="s">
        <v>7</v>
      </c>
      <c r="F433" s="1">
        <v>0.38665190000000005</v>
      </c>
      <c r="G433" s="2">
        <v>0.38665190000000005</v>
      </c>
      <c r="H433" s="2">
        <v>0.38868130000000001</v>
      </c>
    </row>
    <row r="434" spans="1:8" x14ac:dyDescent="0.25">
      <c r="A434">
        <v>2013</v>
      </c>
      <c r="B434" t="s">
        <v>287</v>
      </c>
      <c r="C434" t="s">
        <v>255</v>
      </c>
      <c r="D434" t="s">
        <v>292</v>
      </c>
      <c r="E434" t="s">
        <v>7</v>
      </c>
      <c r="F434" s="1">
        <v>0.46466210999999996</v>
      </c>
      <c r="G434" s="2">
        <v>0.46466211000000002</v>
      </c>
      <c r="H434" s="2">
        <v>0.81503908999999997</v>
      </c>
    </row>
    <row r="435" spans="1:8" x14ac:dyDescent="0.25">
      <c r="A435">
        <v>2013</v>
      </c>
      <c r="B435" t="s">
        <v>287</v>
      </c>
      <c r="C435" t="s">
        <v>255</v>
      </c>
      <c r="D435" t="s">
        <v>293</v>
      </c>
      <c r="E435" t="s">
        <v>7</v>
      </c>
      <c r="F435" s="1">
        <v>1.40034003</v>
      </c>
      <c r="G435" s="2">
        <v>1.4003400299999997</v>
      </c>
      <c r="H435" s="2">
        <v>1.4003400300000004</v>
      </c>
    </row>
    <row r="436" spans="1:8" x14ac:dyDescent="0.25">
      <c r="A436">
        <v>2013</v>
      </c>
      <c r="B436" t="s">
        <v>287</v>
      </c>
      <c r="C436" t="s">
        <v>255</v>
      </c>
      <c r="D436" t="s">
        <v>294</v>
      </c>
      <c r="E436" t="s">
        <v>7</v>
      </c>
      <c r="F436" s="1">
        <v>0.26350852000000002</v>
      </c>
      <c r="G436" s="2">
        <v>0.26350852000000002</v>
      </c>
      <c r="H436" s="2">
        <v>0.27018651999999999</v>
      </c>
    </row>
    <row r="437" spans="1:8" x14ac:dyDescent="0.25">
      <c r="A437">
        <v>2013</v>
      </c>
      <c r="B437" t="s">
        <v>287</v>
      </c>
      <c r="C437" t="s">
        <v>255</v>
      </c>
      <c r="D437" t="s">
        <v>294</v>
      </c>
      <c r="E437" t="s">
        <v>10</v>
      </c>
      <c r="F437" s="1">
        <v>9.1299999999999992E-3</v>
      </c>
      <c r="G437" s="2">
        <v>1.1408E-2</v>
      </c>
      <c r="H437" s="2">
        <v>1.5948E-2</v>
      </c>
    </row>
    <row r="438" spans="1:8" x14ac:dyDescent="0.25">
      <c r="A438">
        <v>2013</v>
      </c>
      <c r="B438" t="s">
        <v>287</v>
      </c>
      <c r="C438" t="s">
        <v>255</v>
      </c>
      <c r="D438" t="s">
        <v>295</v>
      </c>
      <c r="E438" t="s">
        <v>10</v>
      </c>
      <c r="F438" s="1">
        <v>1.583275E-2</v>
      </c>
      <c r="G438" s="2">
        <v>1.583275E-2</v>
      </c>
      <c r="H438" s="2">
        <v>1.583275E-2</v>
      </c>
    </row>
    <row r="439" spans="1:8" x14ac:dyDescent="0.25">
      <c r="A439">
        <v>2013</v>
      </c>
      <c r="B439" t="s">
        <v>287</v>
      </c>
      <c r="C439" t="s">
        <v>255</v>
      </c>
      <c r="D439" t="s">
        <v>296</v>
      </c>
      <c r="E439" t="s">
        <v>7</v>
      </c>
      <c r="F439" s="1">
        <v>2.694693</v>
      </c>
      <c r="G439" s="2">
        <v>2.6981580000000003</v>
      </c>
      <c r="H439" s="2">
        <v>2.6981580000000003</v>
      </c>
    </row>
    <row r="440" spans="1:8" x14ac:dyDescent="0.25">
      <c r="A440">
        <v>2013</v>
      </c>
      <c r="B440" t="s">
        <v>287</v>
      </c>
      <c r="C440" t="s">
        <v>255</v>
      </c>
      <c r="D440" t="s">
        <v>296</v>
      </c>
      <c r="E440" t="s">
        <v>10</v>
      </c>
      <c r="F440" s="1">
        <v>1.8015359999999998</v>
      </c>
      <c r="G440" s="2">
        <v>1.8015359999999998</v>
      </c>
      <c r="H440" s="2">
        <v>1.8015360000000005</v>
      </c>
    </row>
    <row r="441" spans="1:8" x14ac:dyDescent="0.25">
      <c r="A441">
        <v>2013</v>
      </c>
      <c r="B441" t="s">
        <v>287</v>
      </c>
      <c r="C441" t="s">
        <v>255</v>
      </c>
      <c r="D441" t="s">
        <v>297</v>
      </c>
      <c r="E441" t="s">
        <v>7</v>
      </c>
      <c r="F441" s="1">
        <v>0.35995635999999998</v>
      </c>
      <c r="G441" s="2">
        <v>0.35995636000000009</v>
      </c>
      <c r="H441" s="2">
        <v>0.38133036000000009</v>
      </c>
    </row>
    <row r="442" spans="1:8" x14ac:dyDescent="0.25">
      <c r="A442">
        <v>2013</v>
      </c>
      <c r="B442" t="s">
        <v>287</v>
      </c>
      <c r="C442" t="s">
        <v>255</v>
      </c>
      <c r="D442" t="s">
        <v>297</v>
      </c>
      <c r="E442" t="s">
        <v>10</v>
      </c>
      <c r="F442" s="1">
        <v>0.15226098000000002</v>
      </c>
      <c r="G442" s="2">
        <v>0.15226098000000002</v>
      </c>
      <c r="H442" s="2">
        <v>0.15445097999999999</v>
      </c>
    </row>
    <row r="443" spans="1:8" x14ac:dyDescent="0.25">
      <c r="A443">
        <v>2013</v>
      </c>
      <c r="B443" t="s">
        <v>287</v>
      </c>
      <c r="C443" t="s">
        <v>255</v>
      </c>
      <c r="D443" t="s">
        <v>298</v>
      </c>
      <c r="E443" t="s">
        <v>10</v>
      </c>
      <c r="F443" s="1">
        <v>4.23326E-3</v>
      </c>
      <c r="G443" s="2">
        <v>4.23326E-3</v>
      </c>
      <c r="H443" s="2">
        <v>4.23326E-3</v>
      </c>
    </row>
    <row r="444" spans="1:8" x14ac:dyDescent="0.25">
      <c r="A444">
        <v>2013</v>
      </c>
      <c r="B444" t="s">
        <v>287</v>
      </c>
      <c r="C444" t="s">
        <v>255</v>
      </c>
      <c r="D444" t="s">
        <v>299</v>
      </c>
      <c r="E444" t="s">
        <v>7</v>
      </c>
      <c r="F444" s="1">
        <v>1.815264</v>
      </c>
      <c r="G444" s="2">
        <v>1.815264</v>
      </c>
      <c r="H444" s="2">
        <v>1.815264</v>
      </c>
    </row>
    <row r="445" spans="1:8" x14ac:dyDescent="0.25">
      <c r="A445">
        <v>2013</v>
      </c>
      <c r="B445" t="s">
        <v>287</v>
      </c>
      <c r="C445" t="s">
        <v>255</v>
      </c>
      <c r="D445" t="s">
        <v>299</v>
      </c>
      <c r="E445" t="s">
        <v>10</v>
      </c>
      <c r="F445" s="1">
        <v>1.216502</v>
      </c>
      <c r="G445" s="2">
        <v>1.216502</v>
      </c>
      <c r="H445" s="2">
        <v>1.216502</v>
      </c>
    </row>
    <row r="446" spans="1:8" x14ac:dyDescent="0.25">
      <c r="A446">
        <v>2013</v>
      </c>
      <c r="B446" t="s">
        <v>287</v>
      </c>
      <c r="C446" t="s">
        <v>255</v>
      </c>
      <c r="D446" t="s">
        <v>300</v>
      </c>
      <c r="E446" t="s">
        <v>7</v>
      </c>
      <c r="F446" s="1">
        <v>6.2177559999999993E-2</v>
      </c>
      <c r="G446" s="2">
        <v>6.2177559999999993E-2</v>
      </c>
      <c r="H446" s="2">
        <v>6.2177559999999993E-2</v>
      </c>
    </row>
    <row r="447" spans="1:8" x14ac:dyDescent="0.25">
      <c r="A447">
        <v>2013</v>
      </c>
      <c r="B447" t="s">
        <v>287</v>
      </c>
      <c r="C447" t="s">
        <v>255</v>
      </c>
      <c r="D447" t="s">
        <v>300</v>
      </c>
      <c r="E447" t="s">
        <v>10</v>
      </c>
      <c r="F447" s="1">
        <v>0.10480080999999999</v>
      </c>
      <c r="G447" s="2">
        <v>0.10480080999999999</v>
      </c>
      <c r="H447" s="2">
        <v>0.15437081</v>
      </c>
    </row>
    <row r="448" spans="1:8" x14ac:dyDescent="0.25">
      <c r="A448">
        <v>2013</v>
      </c>
      <c r="B448" t="s">
        <v>301</v>
      </c>
      <c r="C448" t="s">
        <v>266</v>
      </c>
      <c r="D448" t="s">
        <v>302</v>
      </c>
      <c r="E448" t="s">
        <v>10</v>
      </c>
      <c r="F448" s="1">
        <v>1.18920519</v>
      </c>
      <c r="G448" s="2">
        <v>1.1892051900000002</v>
      </c>
      <c r="H448" s="2">
        <v>1.1892051900000005</v>
      </c>
    </row>
    <row r="449" spans="1:8" x14ac:dyDescent="0.25">
      <c r="A449">
        <v>2013</v>
      </c>
      <c r="B449" t="s">
        <v>301</v>
      </c>
      <c r="C449" t="s">
        <v>266</v>
      </c>
      <c r="D449" t="s">
        <v>303</v>
      </c>
      <c r="E449" t="s">
        <v>10</v>
      </c>
      <c r="F449" s="1">
        <v>2.5000000000000001E-2</v>
      </c>
      <c r="G449" s="2">
        <v>2.5000000000000001E-2</v>
      </c>
      <c r="H449" s="2">
        <v>2.5000000000000001E-2</v>
      </c>
    </row>
    <row r="450" spans="1:8" x14ac:dyDescent="0.25">
      <c r="A450">
        <v>2013</v>
      </c>
      <c r="B450" t="s">
        <v>1754</v>
      </c>
      <c r="C450" t="s">
        <v>255</v>
      </c>
      <c r="D450" t="s">
        <v>304</v>
      </c>
      <c r="E450" t="s">
        <v>7</v>
      </c>
      <c r="F450" s="1">
        <v>2.2499999999999998E-3</v>
      </c>
      <c r="G450" s="2">
        <v>2.2499999999999998E-3</v>
      </c>
      <c r="H450" s="2">
        <v>2.2499999999999998E-3</v>
      </c>
    </row>
    <row r="451" spans="1:8" x14ac:dyDescent="0.25">
      <c r="A451">
        <v>2013</v>
      </c>
      <c r="B451" t="s">
        <v>1754</v>
      </c>
      <c r="C451" t="s">
        <v>255</v>
      </c>
      <c r="D451" t="s">
        <v>305</v>
      </c>
      <c r="E451" t="s">
        <v>7</v>
      </c>
      <c r="F451" s="1">
        <v>0.1649487</v>
      </c>
      <c r="G451" s="2">
        <v>0.1649487</v>
      </c>
      <c r="H451" s="2">
        <v>0.1649487</v>
      </c>
    </row>
    <row r="452" spans="1:8" x14ac:dyDescent="0.25">
      <c r="A452">
        <v>2013</v>
      </c>
      <c r="B452" t="s">
        <v>1754</v>
      </c>
      <c r="C452" t="s">
        <v>255</v>
      </c>
      <c r="D452" t="s">
        <v>306</v>
      </c>
      <c r="E452" t="s">
        <v>7</v>
      </c>
      <c r="F452" s="1">
        <v>0.19980108999999999</v>
      </c>
      <c r="G452" s="2">
        <v>0.20095108999999997</v>
      </c>
      <c r="H452" s="2">
        <v>0.26784499000000001</v>
      </c>
    </row>
    <row r="453" spans="1:8" x14ac:dyDescent="0.25">
      <c r="A453">
        <v>2013</v>
      </c>
      <c r="B453" t="s">
        <v>1754</v>
      </c>
      <c r="C453" t="s">
        <v>255</v>
      </c>
      <c r="D453" t="s">
        <v>307</v>
      </c>
      <c r="E453" t="s">
        <v>7</v>
      </c>
      <c r="F453" s="1">
        <v>8.9117859999999993E-2</v>
      </c>
      <c r="G453" s="2">
        <v>8.9117859999999993E-2</v>
      </c>
      <c r="H453" s="2">
        <v>9.9300860000000005E-2</v>
      </c>
    </row>
    <row r="454" spans="1:8" x14ac:dyDescent="0.25">
      <c r="A454">
        <v>2013</v>
      </c>
      <c r="B454" t="s">
        <v>308</v>
      </c>
      <c r="C454" t="s">
        <v>23</v>
      </c>
      <c r="D454" t="s">
        <v>309</v>
      </c>
      <c r="E454" t="s">
        <v>7</v>
      </c>
      <c r="F454" s="1">
        <v>3.4043110000000001E-2</v>
      </c>
      <c r="G454" s="2">
        <v>3.6368910000000004E-2</v>
      </c>
      <c r="H454" s="2">
        <v>3.9721349999999996E-2</v>
      </c>
    </row>
    <row r="455" spans="1:8" x14ac:dyDescent="0.25">
      <c r="A455">
        <v>2013</v>
      </c>
      <c r="B455" t="s">
        <v>308</v>
      </c>
      <c r="C455" t="s">
        <v>23</v>
      </c>
      <c r="D455" t="s">
        <v>310</v>
      </c>
      <c r="E455" t="s">
        <v>10</v>
      </c>
      <c r="F455" s="1">
        <v>4.2369599999999997E-3</v>
      </c>
      <c r="G455" s="2">
        <v>4.2369599999999997E-3</v>
      </c>
      <c r="H455" s="2">
        <v>4.2369599999999997E-3</v>
      </c>
    </row>
    <row r="456" spans="1:8" x14ac:dyDescent="0.25">
      <c r="A456">
        <v>2013</v>
      </c>
      <c r="B456" t="s">
        <v>308</v>
      </c>
      <c r="C456" t="s">
        <v>311</v>
      </c>
      <c r="D456" t="s">
        <v>312</v>
      </c>
      <c r="E456" t="s">
        <v>7</v>
      </c>
      <c r="F456" s="1">
        <v>3</v>
      </c>
      <c r="G456" s="2">
        <v>3</v>
      </c>
      <c r="H456" s="2">
        <v>3</v>
      </c>
    </row>
    <row r="457" spans="1:8" x14ac:dyDescent="0.25">
      <c r="A457">
        <v>2013</v>
      </c>
      <c r="B457" t="s">
        <v>308</v>
      </c>
      <c r="C457" t="s">
        <v>313</v>
      </c>
      <c r="D457" t="s">
        <v>314</v>
      </c>
      <c r="E457" t="s">
        <v>7</v>
      </c>
      <c r="F457" s="1">
        <v>5.8390000000000004</v>
      </c>
      <c r="G457" s="2">
        <v>5.8390000000000004</v>
      </c>
      <c r="H457" s="2">
        <v>5.8390000000000004</v>
      </c>
    </row>
    <row r="458" spans="1:8" x14ac:dyDescent="0.25">
      <c r="A458">
        <v>2013</v>
      </c>
      <c r="B458" t="s">
        <v>308</v>
      </c>
      <c r="C458" t="s">
        <v>313</v>
      </c>
      <c r="D458" t="s">
        <v>315</v>
      </c>
      <c r="E458" t="s">
        <v>7</v>
      </c>
      <c r="F458" s="1">
        <v>0.4</v>
      </c>
      <c r="G458" s="2">
        <v>0.4</v>
      </c>
      <c r="H458" s="2">
        <v>0.4</v>
      </c>
    </row>
    <row r="459" spans="1:8" x14ac:dyDescent="0.25">
      <c r="A459">
        <v>2013</v>
      </c>
      <c r="B459" t="s">
        <v>308</v>
      </c>
      <c r="C459" t="s">
        <v>133</v>
      </c>
      <c r="D459" t="s">
        <v>316</v>
      </c>
      <c r="E459" t="s">
        <v>7</v>
      </c>
      <c r="F459" s="1">
        <v>0.21322113999999998</v>
      </c>
      <c r="G459" s="2">
        <v>0.21322114</v>
      </c>
      <c r="H459" s="2">
        <v>0.21885514</v>
      </c>
    </row>
    <row r="460" spans="1:8" x14ac:dyDescent="0.25">
      <c r="A460">
        <v>2013</v>
      </c>
      <c r="B460" t="s">
        <v>308</v>
      </c>
      <c r="C460" t="s">
        <v>133</v>
      </c>
      <c r="D460" t="s">
        <v>316</v>
      </c>
      <c r="E460" t="s">
        <v>10</v>
      </c>
      <c r="F460" s="1">
        <v>1.25E-3</v>
      </c>
      <c r="G460" s="2">
        <v>1.25E-3</v>
      </c>
      <c r="H460" s="2">
        <v>1.25E-3</v>
      </c>
    </row>
    <row r="461" spans="1:8" x14ac:dyDescent="0.25">
      <c r="A461">
        <v>2013</v>
      </c>
      <c r="B461" t="s">
        <v>308</v>
      </c>
      <c r="C461" t="s">
        <v>133</v>
      </c>
      <c r="D461" t="s">
        <v>317</v>
      </c>
      <c r="E461" t="s">
        <v>10</v>
      </c>
      <c r="F461" s="1">
        <v>0</v>
      </c>
      <c r="G461" s="2">
        <v>0</v>
      </c>
      <c r="H461" s="2">
        <v>7.8600000000000007E-3</v>
      </c>
    </row>
    <row r="462" spans="1:8" x14ac:dyDescent="0.25">
      <c r="A462">
        <v>2013</v>
      </c>
      <c r="B462" t="s">
        <v>308</v>
      </c>
      <c r="C462" t="s">
        <v>133</v>
      </c>
      <c r="D462" t="s">
        <v>318</v>
      </c>
      <c r="E462" t="s">
        <v>7</v>
      </c>
      <c r="F462" s="1">
        <v>0.28885803999999998</v>
      </c>
      <c r="G462" s="2">
        <v>0.28885803999999998</v>
      </c>
      <c r="H462" s="2">
        <v>0.28885803999999998</v>
      </c>
    </row>
    <row r="463" spans="1:8" x14ac:dyDescent="0.25">
      <c r="A463">
        <v>2013</v>
      </c>
      <c r="B463" t="s">
        <v>308</v>
      </c>
      <c r="C463" t="s">
        <v>133</v>
      </c>
      <c r="D463" t="s">
        <v>319</v>
      </c>
      <c r="E463" t="s">
        <v>7</v>
      </c>
      <c r="F463" s="1">
        <v>0.44495000000000001</v>
      </c>
      <c r="G463" s="2">
        <v>0.44495000000000001</v>
      </c>
      <c r="H463" s="2">
        <v>0.44495000000000001</v>
      </c>
    </row>
    <row r="464" spans="1:8" x14ac:dyDescent="0.25">
      <c r="A464">
        <v>2013</v>
      </c>
      <c r="B464" t="s">
        <v>308</v>
      </c>
      <c r="C464" t="s">
        <v>263</v>
      </c>
      <c r="D464" t="s">
        <v>320</v>
      </c>
      <c r="E464" t="s">
        <v>7</v>
      </c>
      <c r="F464" s="1">
        <v>4</v>
      </c>
      <c r="G464" s="2">
        <v>4</v>
      </c>
      <c r="H464" s="2">
        <v>4</v>
      </c>
    </row>
    <row r="465" spans="1:8" x14ac:dyDescent="0.25">
      <c r="A465">
        <v>2013</v>
      </c>
      <c r="B465" t="s">
        <v>308</v>
      </c>
      <c r="C465" t="s">
        <v>27</v>
      </c>
      <c r="D465" t="s">
        <v>321</v>
      </c>
      <c r="E465" t="s">
        <v>7</v>
      </c>
      <c r="F465" s="1">
        <v>5.3773250000000002E-2</v>
      </c>
      <c r="G465" s="2">
        <v>5.3773250000000002E-2</v>
      </c>
      <c r="H465" s="2">
        <v>5.3773250000000002E-2</v>
      </c>
    </row>
    <row r="466" spans="1:8" x14ac:dyDescent="0.25">
      <c r="A466">
        <v>2013</v>
      </c>
      <c r="B466" t="s">
        <v>308</v>
      </c>
      <c r="C466" t="s">
        <v>29</v>
      </c>
      <c r="D466" t="s">
        <v>322</v>
      </c>
      <c r="E466" t="s">
        <v>13</v>
      </c>
      <c r="F466" s="1">
        <v>7.1591279099999943</v>
      </c>
      <c r="G466" s="2">
        <v>7.1591279100000014</v>
      </c>
      <c r="H466" s="2">
        <v>7.1591279099999987</v>
      </c>
    </row>
    <row r="467" spans="1:8" x14ac:dyDescent="0.25">
      <c r="A467">
        <v>2013</v>
      </c>
      <c r="B467" t="s">
        <v>308</v>
      </c>
      <c r="C467" t="s">
        <v>29</v>
      </c>
      <c r="D467" t="s">
        <v>322</v>
      </c>
      <c r="E467" t="s">
        <v>7</v>
      </c>
      <c r="F467" s="1">
        <v>0.40926304999999991</v>
      </c>
      <c r="G467" s="2">
        <v>0.40926304999999991</v>
      </c>
      <c r="H467" s="2">
        <v>0.40926305000000007</v>
      </c>
    </row>
    <row r="468" spans="1:8" x14ac:dyDescent="0.25">
      <c r="A468">
        <v>2013</v>
      </c>
      <c r="B468" t="s">
        <v>308</v>
      </c>
      <c r="C468" t="s">
        <v>31</v>
      </c>
      <c r="D468" t="s">
        <v>323</v>
      </c>
      <c r="E468" t="s">
        <v>7</v>
      </c>
      <c r="F468" s="1">
        <v>5.1690889999999996E-2</v>
      </c>
      <c r="G468" s="2">
        <v>5.2676990000000007E-2</v>
      </c>
      <c r="H468" s="2">
        <v>5.356501000000001E-2</v>
      </c>
    </row>
    <row r="469" spans="1:8" x14ac:dyDescent="0.25">
      <c r="A469">
        <v>2013</v>
      </c>
      <c r="B469" t="s">
        <v>308</v>
      </c>
      <c r="C469" t="s">
        <v>31</v>
      </c>
      <c r="D469" t="s">
        <v>323</v>
      </c>
      <c r="E469" t="s">
        <v>10</v>
      </c>
      <c r="F469" s="1">
        <v>9.2571509999999996E-2</v>
      </c>
      <c r="G469" s="2">
        <v>9.2571509999999996E-2</v>
      </c>
      <c r="H469" s="2">
        <v>0.1037655</v>
      </c>
    </row>
    <row r="470" spans="1:8" x14ac:dyDescent="0.25">
      <c r="A470">
        <v>2013</v>
      </c>
      <c r="B470" t="s">
        <v>308</v>
      </c>
      <c r="C470" t="s">
        <v>31</v>
      </c>
      <c r="D470" t="s">
        <v>324</v>
      </c>
      <c r="E470" t="s">
        <v>7</v>
      </c>
      <c r="F470" s="1">
        <v>1.2907510000000001E-2</v>
      </c>
      <c r="G470" s="2">
        <v>1.2907509999999999E-2</v>
      </c>
      <c r="H470" s="2">
        <v>1.2907510000000004E-2</v>
      </c>
    </row>
    <row r="471" spans="1:8" x14ac:dyDescent="0.25">
      <c r="A471">
        <v>2013</v>
      </c>
      <c r="B471" t="s">
        <v>308</v>
      </c>
      <c r="C471" t="s">
        <v>31</v>
      </c>
      <c r="D471" t="s">
        <v>325</v>
      </c>
      <c r="E471" t="s">
        <v>13</v>
      </c>
      <c r="F471" s="1">
        <v>8.2430820000000002E-2</v>
      </c>
      <c r="G471" s="2">
        <v>8.243082000000003E-2</v>
      </c>
      <c r="H471" s="2">
        <v>0.10112943999999999</v>
      </c>
    </row>
    <row r="472" spans="1:8" x14ac:dyDescent="0.25">
      <c r="A472">
        <v>2013</v>
      </c>
      <c r="B472" t="s">
        <v>308</v>
      </c>
      <c r="C472" t="s">
        <v>31</v>
      </c>
      <c r="D472" t="s">
        <v>325</v>
      </c>
      <c r="E472" t="s">
        <v>7</v>
      </c>
      <c r="F472" s="1">
        <v>1.0647475399999995</v>
      </c>
      <c r="G472" s="2">
        <v>1.0647475399999995</v>
      </c>
      <c r="H472" s="2">
        <v>1.1248915899999996</v>
      </c>
    </row>
    <row r="473" spans="1:8" x14ac:dyDescent="0.25">
      <c r="A473">
        <v>2013</v>
      </c>
      <c r="B473" t="s">
        <v>308</v>
      </c>
      <c r="C473" t="s">
        <v>31</v>
      </c>
      <c r="D473" t="s">
        <v>325</v>
      </c>
      <c r="E473" t="s">
        <v>10</v>
      </c>
      <c r="F473" s="1">
        <v>1.0837380000000001E-2</v>
      </c>
      <c r="G473" s="2">
        <v>1.0837380000000001E-2</v>
      </c>
      <c r="H473" s="2">
        <v>1.0837380000000001E-2</v>
      </c>
    </row>
    <row r="474" spans="1:8" x14ac:dyDescent="0.25">
      <c r="A474">
        <v>2013</v>
      </c>
      <c r="B474" t="s">
        <v>3430</v>
      </c>
      <c r="C474" t="s">
        <v>23</v>
      </c>
      <c r="D474" t="s">
        <v>326</v>
      </c>
      <c r="E474" t="s">
        <v>7</v>
      </c>
      <c r="F474" s="1">
        <v>0.61502185999999992</v>
      </c>
      <c r="G474" s="2">
        <v>0.61502186000000025</v>
      </c>
      <c r="H474" s="2">
        <v>0.61502186000000003</v>
      </c>
    </row>
    <row r="475" spans="1:8" x14ac:dyDescent="0.25">
      <c r="A475">
        <v>2013</v>
      </c>
      <c r="B475" t="s">
        <v>3430</v>
      </c>
      <c r="C475" t="s">
        <v>23</v>
      </c>
      <c r="D475" t="s">
        <v>326</v>
      </c>
      <c r="E475" t="s">
        <v>10</v>
      </c>
      <c r="F475" s="1">
        <v>2.3108529999999999E-2</v>
      </c>
      <c r="G475" s="2">
        <v>2.3108529999999999E-2</v>
      </c>
      <c r="H475" s="2">
        <v>2.3108529999999999E-2</v>
      </c>
    </row>
    <row r="476" spans="1:8" x14ac:dyDescent="0.25">
      <c r="A476">
        <v>2013</v>
      </c>
      <c r="B476" t="s">
        <v>3430</v>
      </c>
      <c r="C476" t="s">
        <v>23</v>
      </c>
      <c r="D476" t="s">
        <v>327</v>
      </c>
      <c r="E476" t="s">
        <v>7</v>
      </c>
      <c r="F476" s="1">
        <v>8.1969299999999998E-3</v>
      </c>
      <c r="G476" s="2">
        <v>8.1969299999999998E-3</v>
      </c>
      <c r="H476" s="2">
        <v>0.01</v>
      </c>
    </row>
    <row r="477" spans="1:8" x14ac:dyDescent="0.25">
      <c r="A477">
        <v>2013</v>
      </c>
      <c r="B477" t="s">
        <v>3430</v>
      </c>
      <c r="C477" t="s">
        <v>328</v>
      </c>
      <c r="D477" t="s">
        <v>329</v>
      </c>
      <c r="E477" t="s">
        <v>7</v>
      </c>
      <c r="F477" s="1">
        <v>0.47369338000000005</v>
      </c>
      <c r="G477" s="2">
        <v>0.47369338000000005</v>
      </c>
      <c r="H477" s="2">
        <v>0.49469218000000004</v>
      </c>
    </row>
    <row r="478" spans="1:8" x14ac:dyDescent="0.25">
      <c r="A478">
        <v>2013</v>
      </c>
      <c r="B478" t="s">
        <v>3430</v>
      </c>
      <c r="C478" t="s">
        <v>62</v>
      </c>
      <c r="D478" t="s">
        <v>130</v>
      </c>
      <c r="E478" t="s">
        <v>7</v>
      </c>
      <c r="F478" s="1">
        <v>7.5151200000000001E-3</v>
      </c>
      <c r="G478" s="2">
        <v>7.5151200000000001E-3</v>
      </c>
      <c r="H478" s="2">
        <v>0.32047012000000002</v>
      </c>
    </row>
    <row r="479" spans="1:8" x14ac:dyDescent="0.25">
      <c r="A479">
        <v>2013</v>
      </c>
      <c r="B479" t="s">
        <v>3430</v>
      </c>
      <c r="C479" t="s">
        <v>62</v>
      </c>
      <c r="D479" t="s">
        <v>130</v>
      </c>
      <c r="E479" t="s">
        <v>10</v>
      </c>
      <c r="F479" s="1">
        <v>2.3509999999999998E-3</v>
      </c>
      <c r="G479" s="2">
        <v>2.3509999999999998E-3</v>
      </c>
      <c r="H479" s="2">
        <v>6.0610000000000004E-3</v>
      </c>
    </row>
    <row r="480" spans="1:8" x14ac:dyDescent="0.25">
      <c r="A480">
        <v>2013</v>
      </c>
      <c r="B480" t="s">
        <v>3430</v>
      </c>
      <c r="C480" t="s">
        <v>62</v>
      </c>
      <c r="D480" t="s">
        <v>330</v>
      </c>
      <c r="E480" t="s">
        <v>7</v>
      </c>
      <c r="F480" s="1">
        <v>5.9698790000000002E-2</v>
      </c>
      <c r="G480" s="2">
        <v>5.9698790000000002E-2</v>
      </c>
      <c r="H480" s="2">
        <v>5.9698790000000009E-2</v>
      </c>
    </row>
    <row r="481" spans="1:8" x14ac:dyDescent="0.25">
      <c r="A481">
        <v>2013</v>
      </c>
      <c r="B481" t="s">
        <v>3430</v>
      </c>
      <c r="C481" t="s">
        <v>62</v>
      </c>
      <c r="D481" t="s">
        <v>330</v>
      </c>
      <c r="E481" t="s">
        <v>10</v>
      </c>
      <c r="F481" s="1">
        <v>2.2624999999999999E-2</v>
      </c>
      <c r="G481" s="2">
        <v>2.2624999999999999E-2</v>
      </c>
      <c r="H481" s="2">
        <v>2.2624999999999999E-2</v>
      </c>
    </row>
    <row r="482" spans="1:8" x14ac:dyDescent="0.25">
      <c r="A482">
        <v>2013</v>
      </c>
      <c r="B482" t="s">
        <v>3430</v>
      </c>
      <c r="C482" t="s">
        <v>62</v>
      </c>
      <c r="D482" t="s">
        <v>331</v>
      </c>
      <c r="E482" t="s">
        <v>7</v>
      </c>
      <c r="F482" s="1">
        <v>3.8930000000000002E-3</v>
      </c>
      <c r="G482" s="2">
        <v>3.8930000000000002E-3</v>
      </c>
      <c r="H482" s="2">
        <v>3.8930000000000002E-3</v>
      </c>
    </row>
    <row r="483" spans="1:8" x14ac:dyDescent="0.25">
      <c r="A483">
        <v>2013</v>
      </c>
      <c r="B483" t="s">
        <v>3430</v>
      </c>
      <c r="C483" t="s">
        <v>62</v>
      </c>
      <c r="D483" t="s">
        <v>63</v>
      </c>
      <c r="E483" t="s">
        <v>7</v>
      </c>
      <c r="F483" s="1">
        <v>0.70508485999999893</v>
      </c>
      <c r="G483" s="2">
        <v>0.70508486000000037</v>
      </c>
      <c r="H483" s="2">
        <v>1.0132541399999997</v>
      </c>
    </row>
    <row r="484" spans="1:8" x14ac:dyDescent="0.25">
      <c r="A484">
        <v>2013</v>
      </c>
      <c r="B484" t="s">
        <v>3430</v>
      </c>
      <c r="C484" t="s">
        <v>62</v>
      </c>
      <c r="D484" t="s">
        <v>63</v>
      </c>
      <c r="E484" t="s">
        <v>10</v>
      </c>
      <c r="F484" s="1">
        <v>9.9799500000000013E-3</v>
      </c>
      <c r="G484" s="2">
        <v>9.9799500000000013E-3</v>
      </c>
      <c r="H484" s="2">
        <v>1.1193909499999999</v>
      </c>
    </row>
    <row r="485" spans="1:8" x14ac:dyDescent="0.25">
      <c r="A485">
        <v>2013</v>
      </c>
      <c r="B485" t="s">
        <v>3430</v>
      </c>
      <c r="C485" t="s">
        <v>133</v>
      </c>
      <c r="D485" t="s">
        <v>134</v>
      </c>
      <c r="E485" t="s">
        <v>7</v>
      </c>
      <c r="F485" s="1">
        <v>8.6065249999999996E-2</v>
      </c>
      <c r="G485" s="2">
        <v>8.6065249999999996E-2</v>
      </c>
      <c r="H485" s="2">
        <v>8.6065249999999996E-2</v>
      </c>
    </row>
    <row r="486" spans="1:8" x14ac:dyDescent="0.25">
      <c r="A486">
        <v>2013</v>
      </c>
      <c r="B486" t="s">
        <v>3430</v>
      </c>
      <c r="C486" t="s">
        <v>133</v>
      </c>
      <c r="D486" t="s">
        <v>134</v>
      </c>
      <c r="E486" t="s">
        <v>10</v>
      </c>
      <c r="F486" s="1">
        <v>0</v>
      </c>
      <c r="G486" s="2">
        <v>0</v>
      </c>
      <c r="H486" s="2">
        <v>0.14099999999999999</v>
      </c>
    </row>
    <row r="487" spans="1:8" x14ac:dyDescent="0.25">
      <c r="A487">
        <v>2013</v>
      </c>
      <c r="B487" t="s">
        <v>3430</v>
      </c>
      <c r="C487" t="s">
        <v>27</v>
      </c>
      <c r="D487" t="s">
        <v>332</v>
      </c>
      <c r="E487" t="s">
        <v>7</v>
      </c>
      <c r="F487" s="1">
        <v>0.32321411999999999</v>
      </c>
      <c r="G487" s="2">
        <v>0.32321412000000005</v>
      </c>
      <c r="H487" s="2">
        <v>0.32321411999999999</v>
      </c>
    </row>
    <row r="488" spans="1:8" x14ac:dyDescent="0.25">
      <c r="A488">
        <v>2013</v>
      </c>
      <c r="B488" t="s">
        <v>3430</v>
      </c>
      <c r="C488" t="s">
        <v>66</v>
      </c>
      <c r="D488" t="s">
        <v>67</v>
      </c>
      <c r="E488" t="s">
        <v>7</v>
      </c>
      <c r="F488" s="1">
        <v>0.11945834</v>
      </c>
      <c r="G488" s="2">
        <v>0.11945834</v>
      </c>
      <c r="H488" s="2">
        <v>0.11945834</v>
      </c>
    </row>
    <row r="489" spans="1:8" x14ac:dyDescent="0.25">
      <c r="A489">
        <v>2013</v>
      </c>
      <c r="B489" t="s">
        <v>3430</v>
      </c>
      <c r="C489" t="s">
        <v>29</v>
      </c>
      <c r="D489" t="s">
        <v>333</v>
      </c>
      <c r="E489" t="s">
        <v>13</v>
      </c>
      <c r="F489" s="1">
        <v>26.423959659999984</v>
      </c>
      <c r="G489" s="2">
        <v>26.423959659999998</v>
      </c>
      <c r="H489" s="2">
        <v>26.601139930000002</v>
      </c>
    </row>
    <row r="490" spans="1:8" x14ac:dyDescent="0.25">
      <c r="A490">
        <v>2013</v>
      </c>
      <c r="B490" t="s">
        <v>3430</v>
      </c>
      <c r="C490" t="s">
        <v>29</v>
      </c>
      <c r="D490" t="s">
        <v>333</v>
      </c>
      <c r="E490" t="s">
        <v>7</v>
      </c>
      <c r="F490" s="1">
        <v>1.3858315999999999</v>
      </c>
      <c r="G490" s="2">
        <v>1.3858316000000004</v>
      </c>
      <c r="H490" s="2">
        <v>1.3858315999999999</v>
      </c>
    </row>
    <row r="491" spans="1:8" x14ac:dyDescent="0.25">
      <c r="A491">
        <v>2013</v>
      </c>
      <c r="B491" t="s">
        <v>3430</v>
      </c>
      <c r="C491" t="s">
        <v>29</v>
      </c>
      <c r="D491" t="s">
        <v>334</v>
      </c>
      <c r="E491" t="s">
        <v>7</v>
      </c>
      <c r="F491" s="1">
        <v>8.1399999999999997E-3</v>
      </c>
      <c r="G491" s="2">
        <v>8.1399999999999997E-3</v>
      </c>
      <c r="H491" s="2">
        <v>9.5399999999999999E-3</v>
      </c>
    </row>
    <row r="492" spans="1:8" x14ac:dyDescent="0.25">
      <c r="A492">
        <v>2013</v>
      </c>
      <c r="B492" t="s">
        <v>3430</v>
      </c>
      <c r="C492" t="s">
        <v>31</v>
      </c>
      <c r="D492" t="s">
        <v>335</v>
      </c>
      <c r="E492" t="s">
        <v>7</v>
      </c>
      <c r="F492" s="1">
        <v>0.56420821999999993</v>
      </c>
      <c r="G492" s="2">
        <v>0.56420822000000004</v>
      </c>
      <c r="H492" s="2">
        <v>0.70362495999999974</v>
      </c>
    </row>
    <row r="493" spans="1:8" x14ac:dyDescent="0.25">
      <c r="A493">
        <v>2013</v>
      </c>
      <c r="B493" t="s">
        <v>3430</v>
      </c>
      <c r="C493" t="s">
        <v>31</v>
      </c>
      <c r="D493" t="s">
        <v>335</v>
      </c>
      <c r="E493" t="s">
        <v>10</v>
      </c>
      <c r="F493" s="1">
        <v>0.11798145</v>
      </c>
      <c r="G493" s="2">
        <v>0.11854144999999998</v>
      </c>
      <c r="H493" s="2">
        <v>0.19381445</v>
      </c>
    </row>
    <row r="494" spans="1:8" x14ac:dyDescent="0.25">
      <c r="A494">
        <v>2013</v>
      </c>
      <c r="B494" t="s">
        <v>3430</v>
      </c>
      <c r="C494" t="s">
        <v>31</v>
      </c>
      <c r="D494" t="s">
        <v>336</v>
      </c>
      <c r="E494" t="s">
        <v>7</v>
      </c>
      <c r="F494" s="1">
        <v>5.4873803200000015</v>
      </c>
      <c r="G494" s="2">
        <v>5.4873803200000024</v>
      </c>
      <c r="H494" s="2">
        <v>6.7425653799999887</v>
      </c>
    </row>
    <row r="495" spans="1:8" x14ac:dyDescent="0.25">
      <c r="A495">
        <v>2013</v>
      </c>
      <c r="B495" t="s">
        <v>3430</v>
      </c>
      <c r="C495" t="s">
        <v>31</v>
      </c>
      <c r="D495" t="s">
        <v>336</v>
      </c>
      <c r="E495" t="s">
        <v>10</v>
      </c>
      <c r="F495" s="1">
        <v>6.4859999999999996E-3</v>
      </c>
      <c r="G495" s="2">
        <v>6.4859999999999996E-3</v>
      </c>
      <c r="H495" s="2">
        <v>6.4859999999999996E-3</v>
      </c>
    </row>
    <row r="496" spans="1:8" x14ac:dyDescent="0.25">
      <c r="A496">
        <v>2013</v>
      </c>
      <c r="B496" t="s">
        <v>3430</v>
      </c>
      <c r="C496" t="s">
        <v>122</v>
      </c>
      <c r="D496" t="s">
        <v>337</v>
      </c>
      <c r="E496" t="s">
        <v>7</v>
      </c>
      <c r="F496" s="1">
        <v>6.0676000000000003E-3</v>
      </c>
      <c r="G496" s="2">
        <v>0.11032</v>
      </c>
      <c r="H496" s="2">
        <v>0.66192000000000006</v>
      </c>
    </row>
    <row r="497" spans="1:8" x14ac:dyDescent="0.25">
      <c r="A497">
        <v>2013</v>
      </c>
      <c r="B497" t="s">
        <v>3430</v>
      </c>
      <c r="C497" t="s">
        <v>122</v>
      </c>
      <c r="D497" t="s">
        <v>337</v>
      </c>
      <c r="E497" t="s">
        <v>10</v>
      </c>
      <c r="F497" s="1">
        <v>0</v>
      </c>
      <c r="G497" s="2">
        <v>0</v>
      </c>
      <c r="H497" s="2">
        <v>0.5828790800000001</v>
      </c>
    </row>
    <row r="498" spans="1:8" x14ac:dyDescent="0.25">
      <c r="A498">
        <v>2013</v>
      </c>
      <c r="B498" t="s">
        <v>338</v>
      </c>
      <c r="C498" t="s">
        <v>23</v>
      </c>
      <c r="D498" t="s">
        <v>339</v>
      </c>
      <c r="E498" t="s">
        <v>7</v>
      </c>
      <c r="F498" s="1">
        <v>7.0906199999999997E-3</v>
      </c>
      <c r="G498" s="2">
        <v>7.0906199999999997E-3</v>
      </c>
      <c r="H498" s="2">
        <v>7.0906199999999997E-3</v>
      </c>
    </row>
    <row r="499" spans="1:8" x14ac:dyDescent="0.25">
      <c r="A499">
        <v>2013</v>
      </c>
      <c r="B499" t="s">
        <v>338</v>
      </c>
      <c r="C499" t="s">
        <v>23</v>
      </c>
      <c r="D499" t="s">
        <v>339</v>
      </c>
      <c r="E499" t="s">
        <v>10</v>
      </c>
      <c r="F499" s="1">
        <v>2.1138800000000003E-3</v>
      </c>
      <c r="G499" s="2">
        <v>2.1138800000000003E-3</v>
      </c>
      <c r="H499" s="2">
        <v>2.1138800000000003E-3</v>
      </c>
    </row>
    <row r="500" spans="1:8" x14ac:dyDescent="0.25">
      <c r="A500">
        <v>2013</v>
      </c>
      <c r="B500" t="s">
        <v>338</v>
      </c>
      <c r="C500" t="s">
        <v>23</v>
      </c>
      <c r="D500" t="s">
        <v>340</v>
      </c>
      <c r="E500" t="s">
        <v>7</v>
      </c>
      <c r="F500" s="1">
        <v>0.35801444999999987</v>
      </c>
      <c r="G500" s="2">
        <v>0.35801444999999998</v>
      </c>
      <c r="H500" s="2">
        <v>0.35801444999999993</v>
      </c>
    </row>
    <row r="501" spans="1:8" x14ac:dyDescent="0.25">
      <c r="A501">
        <v>2013</v>
      </c>
      <c r="B501" t="s">
        <v>338</v>
      </c>
      <c r="C501" t="s">
        <v>23</v>
      </c>
      <c r="D501" t="s">
        <v>341</v>
      </c>
      <c r="E501" t="s">
        <v>7</v>
      </c>
      <c r="F501" s="1">
        <v>3.8635280000000008E-2</v>
      </c>
      <c r="G501" s="2">
        <v>3.8635280000000008E-2</v>
      </c>
      <c r="H501" s="2">
        <v>3.8635280000000001E-2</v>
      </c>
    </row>
    <row r="502" spans="1:8" x14ac:dyDescent="0.25">
      <c r="A502">
        <v>2013</v>
      </c>
      <c r="B502" t="s">
        <v>338</v>
      </c>
      <c r="C502" t="s">
        <v>23</v>
      </c>
      <c r="D502" t="s">
        <v>341</v>
      </c>
      <c r="E502" t="s">
        <v>10</v>
      </c>
      <c r="F502" s="1">
        <v>0.107</v>
      </c>
      <c r="G502" s="2">
        <v>0.107</v>
      </c>
      <c r="H502" s="2">
        <v>0.107</v>
      </c>
    </row>
    <row r="503" spans="1:8" x14ac:dyDescent="0.25">
      <c r="A503">
        <v>2013</v>
      </c>
      <c r="B503" t="s">
        <v>338</v>
      </c>
      <c r="C503" t="s">
        <v>27</v>
      </c>
      <c r="D503" t="s">
        <v>342</v>
      </c>
      <c r="E503" t="s">
        <v>7</v>
      </c>
      <c r="F503" s="1">
        <v>1.9751640000000001E-2</v>
      </c>
      <c r="G503" s="2">
        <v>1.9751640000000001E-2</v>
      </c>
      <c r="H503" s="2">
        <v>1.9751640000000001E-2</v>
      </c>
    </row>
    <row r="504" spans="1:8" x14ac:dyDescent="0.25">
      <c r="A504">
        <v>2013</v>
      </c>
      <c r="B504" t="s">
        <v>338</v>
      </c>
      <c r="C504" t="s">
        <v>29</v>
      </c>
      <c r="D504" t="s">
        <v>343</v>
      </c>
      <c r="E504" t="s">
        <v>13</v>
      </c>
      <c r="F504" s="1">
        <v>3.4471927799999995</v>
      </c>
      <c r="G504" s="2">
        <v>3.4471927799999973</v>
      </c>
      <c r="H504" s="2">
        <v>3.4471927799999937</v>
      </c>
    </row>
    <row r="505" spans="1:8" x14ac:dyDescent="0.25">
      <c r="A505">
        <v>2013</v>
      </c>
      <c r="B505" t="s">
        <v>338</v>
      </c>
      <c r="C505" t="s">
        <v>29</v>
      </c>
      <c r="D505" t="s">
        <v>343</v>
      </c>
      <c r="E505" t="s">
        <v>7</v>
      </c>
      <c r="F505" s="1">
        <v>0.18070755999999999</v>
      </c>
      <c r="G505" s="2">
        <v>0.18070755999999999</v>
      </c>
      <c r="H505" s="2">
        <v>0.18070756000000004</v>
      </c>
    </row>
    <row r="506" spans="1:8" x14ac:dyDescent="0.25">
      <c r="A506">
        <v>2013</v>
      </c>
      <c r="B506" t="s">
        <v>338</v>
      </c>
      <c r="C506" t="s">
        <v>31</v>
      </c>
      <c r="D506" t="s">
        <v>344</v>
      </c>
      <c r="E506" t="s">
        <v>7</v>
      </c>
      <c r="F506" s="1">
        <v>0.16102065999999998</v>
      </c>
      <c r="G506" s="2">
        <v>0.16102065999999998</v>
      </c>
      <c r="H506" s="2">
        <v>0.16102100999999999</v>
      </c>
    </row>
    <row r="507" spans="1:8" x14ac:dyDescent="0.25">
      <c r="A507">
        <v>2013</v>
      </c>
      <c r="B507" t="s">
        <v>338</v>
      </c>
      <c r="C507" t="s">
        <v>31</v>
      </c>
      <c r="D507" t="s">
        <v>344</v>
      </c>
      <c r="E507" t="s">
        <v>10</v>
      </c>
      <c r="F507" s="1">
        <v>1.0123999999999999E-2</v>
      </c>
      <c r="G507" s="2">
        <v>1.0123999999999999E-2</v>
      </c>
      <c r="H507" s="2">
        <v>2.9744E-2</v>
      </c>
    </row>
    <row r="508" spans="1:8" x14ac:dyDescent="0.25">
      <c r="A508">
        <v>2013</v>
      </c>
      <c r="B508" t="s">
        <v>338</v>
      </c>
      <c r="C508" t="s">
        <v>31</v>
      </c>
      <c r="D508" t="s">
        <v>345</v>
      </c>
      <c r="E508" t="s">
        <v>7</v>
      </c>
      <c r="F508" s="1">
        <v>1.2072590600000002</v>
      </c>
      <c r="G508" s="2">
        <v>1.2072590599999986</v>
      </c>
      <c r="H508" s="2">
        <v>1.5059521200000003</v>
      </c>
    </row>
    <row r="509" spans="1:8" x14ac:dyDescent="0.25">
      <c r="A509">
        <v>2013</v>
      </c>
      <c r="B509" t="s">
        <v>338</v>
      </c>
      <c r="C509" t="s">
        <v>31</v>
      </c>
      <c r="D509" t="s">
        <v>346</v>
      </c>
      <c r="E509" t="s">
        <v>7</v>
      </c>
      <c r="F509" s="1">
        <v>6.4226345999999994</v>
      </c>
      <c r="G509" s="2">
        <v>6.4226346000000003</v>
      </c>
      <c r="H509" s="2">
        <v>6.4943924599999887</v>
      </c>
    </row>
    <row r="510" spans="1:8" x14ac:dyDescent="0.25">
      <c r="A510">
        <v>2013</v>
      </c>
      <c r="B510" t="s">
        <v>338</v>
      </c>
      <c r="C510" t="s">
        <v>31</v>
      </c>
      <c r="D510" t="s">
        <v>346</v>
      </c>
      <c r="E510" t="s">
        <v>10</v>
      </c>
      <c r="F510" s="1">
        <v>7.5819999999999999E-2</v>
      </c>
      <c r="G510" s="2">
        <v>7.5819999999999999E-2</v>
      </c>
      <c r="H510" s="2">
        <v>7.5819999999999999E-2</v>
      </c>
    </row>
    <row r="511" spans="1:8" x14ac:dyDescent="0.25">
      <c r="A511">
        <v>2013</v>
      </c>
      <c r="B511" t="s">
        <v>3412</v>
      </c>
      <c r="C511" t="s">
        <v>23</v>
      </c>
      <c r="D511" t="s">
        <v>347</v>
      </c>
      <c r="E511" t="s">
        <v>10</v>
      </c>
      <c r="F511" s="1">
        <v>0.83864066000000026</v>
      </c>
      <c r="G511" s="2">
        <v>0.83864066000000015</v>
      </c>
      <c r="H511" s="2">
        <v>1.29382101</v>
      </c>
    </row>
    <row r="512" spans="1:8" x14ac:dyDescent="0.25">
      <c r="A512">
        <v>2013</v>
      </c>
      <c r="B512" t="s">
        <v>3412</v>
      </c>
      <c r="C512" t="s">
        <v>23</v>
      </c>
      <c r="D512" t="s">
        <v>348</v>
      </c>
      <c r="E512" t="s">
        <v>7</v>
      </c>
      <c r="F512" s="1">
        <v>1.8702399999999997E-2</v>
      </c>
      <c r="G512" s="2">
        <v>1.8702400000000001E-2</v>
      </c>
      <c r="H512" s="2">
        <v>0.02</v>
      </c>
    </row>
    <row r="513" spans="1:8" x14ac:dyDescent="0.25">
      <c r="A513">
        <v>2013</v>
      </c>
      <c r="B513" t="s">
        <v>3412</v>
      </c>
      <c r="C513" t="s">
        <v>311</v>
      </c>
      <c r="D513" t="s">
        <v>312</v>
      </c>
      <c r="E513" t="s">
        <v>7</v>
      </c>
      <c r="F513" s="1">
        <v>5.9860491399999995</v>
      </c>
      <c r="G513" s="2">
        <v>5.9860491399999995</v>
      </c>
      <c r="H513" s="2">
        <v>6.063539239999999</v>
      </c>
    </row>
    <row r="514" spans="1:8" x14ac:dyDescent="0.25">
      <c r="A514">
        <v>2013</v>
      </c>
      <c r="B514" t="s">
        <v>3412</v>
      </c>
      <c r="C514" t="s">
        <v>311</v>
      </c>
      <c r="D514" t="s">
        <v>312</v>
      </c>
      <c r="E514" t="s">
        <v>10</v>
      </c>
      <c r="F514" s="1">
        <v>2.4553579399999999</v>
      </c>
      <c r="G514" s="2">
        <v>2.4553579399999999</v>
      </c>
      <c r="H514" s="2">
        <v>2.4553579399999999</v>
      </c>
    </row>
    <row r="515" spans="1:8" x14ac:dyDescent="0.25">
      <c r="A515">
        <v>2013</v>
      </c>
      <c r="B515" t="s">
        <v>3412</v>
      </c>
      <c r="C515" t="s">
        <v>311</v>
      </c>
      <c r="D515" t="s">
        <v>349</v>
      </c>
      <c r="E515" t="s">
        <v>7</v>
      </c>
      <c r="F515" s="1">
        <v>4.3162752400000075</v>
      </c>
      <c r="G515" s="2">
        <v>4.3201752400000029</v>
      </c>
      <c r="H515" s="2">
        <v>4.3217502400000054</v>
      </c>
    </row>
    <row r="516" spans="1:8" x14ac:dyDescent="0.25">
      <c r="A516">
        <v>2013</v>
      </c>
      <c r="B516" t="s">
        <v>3412</v>
      </c>
      <c r="C516" t="s">
        <v>311</v>
      </c>
      <c r="D516" t="s">
        <v>349</v>
      </c>
      <c r="E516" t="s">
        <v>10</v>
      </c>
      <c r="F516" s="1">
        <v>0.14000000000000001</v>
      </c>
      <c r="G516" s="2">
        <v>0.14000000000000001</v>
      </c>
      <c r="H516" s="2">
        <v>0.14000000000000001</v>
      </c>
    </row>
    <row r="517" spans="1:8" x14ac:dyDescent="0.25">
      <c r="A517">
        <v>2013</v>
      </c>
      <c r="B517" t="s">
        <v>3412</v>
      </c>
      <c r="C517" t="s">
        <v>311</v>
      </c>
      <c r="D517" t="s">
        <v>350</v>
      </c>
      <c r="E517" t="s">
        <v>7</v>
      </c>
      <c r="F517" s="1">
        <v>0.45443148999999999</v>
      </c>
      <c r="G517" s="2">
        <v>0.45443148999999999</v>
      </c>
      <c r="H517" s="2">
        <v>0.45443148999999999</v>
      </c>
    </row>
    <row r="518" spans="1:8" x14ac:dyDescent="0.25">
      <c r="A518">
        <v>2013</v>
      </c>
      <c r="B518" t="s">
        <v>3412</v>
      </c>
      <c r="C518" t="s">
        <v>311</v>
      </c>
      <c r="D518" t="s">
        <v>350</v>
      </c>
      <c r="E518" t="s">
        <v>10</v>
      </c>
      <c r="F518" s="1">
        <v>0.38239640999999996</v>
      </c>
      <c r="G518" s="2">
        <v>0.38239641000000002</v>
      </c>
      <c r="H518" s="2">
        <v>0.38239640999999996</v>
      </c>
    </row>
    <row r="519" spans="1:8" x14ac:dyDescent="0.25">
      <c r="A519">
        <v>2013</v>
      </c>
      <c r="B519" t="s">
        <v>3412</v>
      </c>
      <c r="C519" t="s">
        <v>311</v>
      </c>
      <c r="D519" t="s">
        <v>351</v>
      </c>
      <c r="E519" t="s">
        <v>7</v>
      </c>
      <c r="F519" s="1">
        <v>8.28304346</v>
      </c>
      <c r="G519" s="2">
        <v>8.28304346</v>
      </c>
      <c r="H519" s="2">
        <v>8.28304346</v>
      </c>
    </row>
    <row r="520" spans="1:8" x14ac:dyDescent="0.25">
      <c r="A520">
        <v>2013</v>
      </c>
      <c r="B520" t="s">
        <v>3412</v>
      </c>
      <c r="C520" t="s">
        <v>311</v>
      </c>
      <c r="D520" t="s">
        <v>351</v>
      </c>
      <c r="E520" t="s">
        <v>10</v>
      </c>
      <c r="F520" s="1">
        <v>2.9277830800000002</v>
      </c>
      <c r="G520" s="2">
        <v>2.9277830799999998</v>
      </c>
      <c r="H520" s="2">
        <v>2.9277830800000002</v>
      </c>
    </row>
    <row r="521" spans="1:8" x14ac:dyDescent="0.25">
      <c r="A521">
        <v>2013</v>
      </c>
      <c r="B521" t="s">
        <v>3412</v>
      </c>
      <c r="C521" t="s">
        <v>311</v>
      </c>
      <c r="D521" t="s">
        <v>352</v>
      </c>
      <c r="E521" t="s">
        <v>7</v>
      </c>
      <c r="F521" s="1">
        <v>6.1586040799999999</v>
      </c>
      <c r="G521" s="2">
        <v>6.1586040799999999</v>
      </c>
      <c r="H521" s="2">
        <v>6.1586040799999999</v>
      </c>
    </row>
    <row r="522" spans="1:8" x14ac:dyDescent="0.25">
      <c r="A522">
        <v>2013</v>
      </c>
      <c r="B522" t="s">
        <v>3412</v>
      </c>
      <c r="C522" t="s">
        <v>311</v>
      </c>
      <c r="D522" t="s">
        <v>352</v>
      </c>
      <c r="E522" t="s">
        <v>10</v>
      </c>
      <c r="F522" s="1">
        <v>0.89722555000000004</v>
      </c>
      <c r="G522" s="2">
        <v>0.96401555000000005</v>
      </c>
      <c r="H522" s="2">
        <v>1.98508285</v>
      </c>
    </row>
    <row r="523" spans="1:8" x14ac:dyDescent="0.25">
      <c r="A523">
        <v>2013</v>
      </c>
      <c r="B523" t="s">
        <v>3412</v>
      </c>
      <c r="C523" t="s">
        <v>311</v>
      </c>
      <c r="D523" t="s">
        <v>353</v>
      </c>
      <c r="E523" t="s">
        <v>7</v>
      </c>
      <c r="F523" s="1">
        <v>5.1901233700000002</v>
      </c>
      <c r="G523" s="2">
        <v>5.1901233700000002</v>
      </c>
      <c r="H523" s="2">
        <v>5.2996847399999965</v>
      </c>
    </row>
    <row r="524" spans="1:8" x14ac:dyDescent="0.25">
      <c r="A524">
        <v>2013</v>
      </c>
      <c r="B524" t="s">
        <v>3412</v>
      </c>
      <c r="C524" t="s">
        <v>128</v>
      </c>
      <c r="D524" t="s">
        <v>354</v>
      </c>
      <c r="E524" t="s">
        <v>7</v>
      </c>
      <c r="F524" s="1">
        <v>0.14099999999999999</v>
      </c>
      <c r="G524" s="2">
        <v>0.14099999999999999</v>
      </c>
      <c r="H524" s="2">
        <v>0.14099999999999999</v>
      </c>
    </row>
    <row r="525" spans="1:8" x14ac:dyDescent="0.25">
      <c r="A525">
        <v>2013</v>
      </c>
      <c r="B525" t="s">
        <v>3412</v>
      </c>
      <c r="C525" t="s">
        <v>355</v>
      </c>
      <c r="D525" t="s">
        <v>356</v>
      </c>
      <c r="E525" t="s">
        <v>7</v>
      </c>
      <c r="F525" s="1">
        <v>0.10374591</v>
      </c>
      <c r="G525" s="2">
        <v>0.10374591</v>
      </c>
      <c r="H525" s="2">
        <v>0.10374591</v>
      </c>
    </row>
    <row r="526" spans="1:8" x14ac:dyDescent="0.25">
      <c r="A526">
        <v>2013</v>
      </c>
      <c r="B526" t="s">
        <v>3412</v>
      </c>
      <c r="C526" t="s">
        <v>355</v>
      </c>
      <c r="D526" t="s">
        <v>356</v>
      </c>
      <c r="E526" t="s">
        <v>10</v>
      </c>
      <c r="F526" s="1">
        <v>3.5964203699999997</v>
      </c>
      <c r="G526" s="2">
        <v>3.5964203699999997</v>
      </c>
      <c r="H526" s="2">
        <v>3.5964203700000001</v>
      </c>
    </row>
    <row r="527" spans="1:8" x14ac:dyDescent="0.25">
      <c r="A527">
        <v>2013</v>
      </c>
      <c r="B527" t="s">
        <v>3412</v>
      </c>
      <c r="C527" t="s">
        <v>133</v>
      </c>
      <c r="D527" t="s">
        <v>357</v>
      </c>
      <c r="E527" t="s">
        <v>7</v>
      </c>
      <c r="F527" s="1">
        <v>0.25</v>
      </c>
      <c r="G527" s="2">
        <v>0.25</v>
      </c>
      <c r="H527" s="2">
        <v>0.25</v>
      </c>
    </row>
    <row r="528" spans="1:8" x14ac:dyDescent="0.25">
      <c r="A528">
        <v>2013</v>
      </c>
      <c r="B528" t="s">
        <v>3412</v>
      </c>
      <c r="C528" t="s">
        <v>133</v>
      </c>
      <c r="D528" t="s">
        <v>358</v>
      </c>
      <c r="E528" t="s">
        <v>7</v>
      </c>
      <c r="F528" s="1">
        <v>1.4319999999999999</v>
      </c>
      <c r="G528" s="2">
        <v>1.4319999999999999</v>
      </c>
      <c r="H528" s="2">
        <v>1.4319999999999999</v>
      </c>
    </row>
    <row r="529" spans="1:8" x14ac:dyDescent="0.25">
      <c r="A529">
        <v>2013</v>
      </c>
      <c r="B529" t="s">
        <v>3412</v>
      </c>
      <c r="C529" t="s">
        <v>133</v>
      </c>
      <c r="D529" t="s">
        <v>319</v>
      </c>
      <c r="E529" t="s">
        <v>7</v>
      </c>
      <c r="F529" s="1">
        <v>5.0370999999999999E-2</v>
      </c>
      <c r="G529" s="2">
        <v>5.0370999999999999E-2</v>
      </c>
      <c r="H529" s="2">
        <v>5.0370999999999999E-2</v>
      </c>
    </row>
    <row r="530" spans="1:8" x14ac:dyDescent="0.25">
      <c r="A530">
        <v>2013</v>
      </c>
      <c r="B530" t="s">
        <v>3412</v>
      </c>
      <c r="C530" t="s">
        <v>133</v>
      </c>
      <c r="D530" t="s">
        <v>319</v>
      </c>
      <c r="E530" t="s">
        <v>10</v>
      </c>
      <c r="F530" s="1">
        <v>1.4616000000000001E-2</v>
      </c>
      <c r="G530" s="2">
        <v>1.4616000000000001E-2</v>
      </c>
      <c r="H530" s="2">
        <v>1.4616000000000001E-2</v>
      </c>
    </row>
    <row r="531" spans="1:8" x14ac:dyDescent="0.25">
      <c r="A531">
        <v>2013</v>
      </c>
      <c r="B531" t="s">
        <v>3412</v>
      </c>
      <c r="C531" t="s">
        <v>359</v>
      </c>
      <c r="D531" t="s">
        <v>360</v>
      </c>
      <c r="E531" t="s">
        <v>7</v>
      </c>
      <c r="F531" s="1">
        <v>0.41323549999999998</v>
      </c>
      <c r="G531" s="2">
        <v>0.41323549999999998</v>
      </c>
      <c r="H531" s="2">
        <v>0.41323549999999998</v>
      </c>
    </row>
    <row r="532" spans="1:8" x14ac:dyDescent="0.25">
      <c r="A532">
        <v>2013</v>
      </c>
      <c r="B532" t="s">
        <v>3412</v>
      </c>
      <c r="C532" t="s">
        <v>359</v>
      </c>
      <c r="D532" t="s">
        <v>360</v>
      </c>
      <c r="E532" t="s">
        <v>10</v>
      </c>
      <c r="F532" s="1">
        <v>0.58676450000000002</v>
      </c>
      <c r="G532" s="2">
        <v>0.58676450000000002</v>
      </c>
      <c r="H532" s="2">
        <v>0.58676450000000002</v>
      </c>
    </row>
    <row r="533" spans="1:8" x14ac:dyDescent="0.25">
      <c r="A533">
        <v>2013</v>
      </c>
      <c r="B533" t="s">
        <v>3412</v>
      </c>
      <c r="C533" t="s">
        <v>359</v>
      </c>
      <c r="D533" t="s">
        <v>361</v>
      </c>
      <c r="E533" t="s">
        <v>7</v>
      </c>
      <c r="F533" s="1">
        <v>3</v>
      </c>
      <c r="G533" s="2">
        <v>3</v>
      </c>
      <c r="H533" s="2">
        <v>3</v>
      </c>
    </row>
    <row r="534" spans="1:8" x14ac:dyDescent="0.25">
      <c r="A534">
        <v>2013</v>
      </c>
      <c r="B534" t="s">
        <v>3412</v>
      </c>
      <c r="C534" t="s">
        <v>29</v>
      </c>
      <c r="D534" t="s">
        <v>362</v>
      </c>
      <c r="E534" t="s">
        <v>13</v>
      </c>
      <c r="F534" s="1">
        <v>1.9977182799999993</v>
      </c>
      <c r="G534" s="2">
        <v>1.9977182800000013</v>
      </c>
      <c r="H534" s="2">
        <v>2.0154887000000001</v>
      </c>
    </row>
    <row r="535" spans="1:8" x14ac:dyDescent="0.25">
      <c r="A535">
        <v>2013</v>
      </c>
      <c r="B535" t="s">
        <v>3412</v>
      </c>
      <c r="C535" t="s">
        <v>29</v>
      </c>
      <c r="D535" t="s">
        <v>362</v>
      </c>
      <c r="E535" t="s">
        <v>7</v>
      </c>
      <c r="F535" s="1">
        <v>6.5084180000000005E-2</v>
      </c>
      <c r="G535" s="2">
        <v>6.5084180000000005E-2</v>
      </c>
      <c r="H535" s="2">
        <v>6.5084179999999991E-2</v>
      </c>
    </row>
    <row r="536" spans="1:8" x14ac:dyDescent="0.25">
      <c r="A536">
        <v>2013</v>
      </c>
      <c r="B536" t="s">
        <v>3412</v>
      </c>
      <c r="C536" t="s">
        <v>29</v>
      </c>
      <c r="D536" t="s">
        <v>363</v>
      </c>
      <c r="E536" t="s">
        <v>7</v>
      </c>
      <c r="F536" s="1">
        <v>3.0799999999999998E-3</v>
      </c>
      <c r="G536" s="2">
        <v>3.0799999999999998E-3</v>
      </c>
      <c r="H536" s="2">
        <v>3.0799999999999998E-3</v>
      </c>
    </row>
    <row r="537" spans="1:8" x14ac:dyDescent="0.25">
      <c r="A537">
        <v>2013</v>
      </c>
      <c r="B537" t="s">
        <v>3412</v>
      </c>
      <c r="C537" t="s">
        <v>92</v>
      </c>
      <c r="D537" t="s">
        <v>364</v>
      </c>
      <c r="E537" t="s">
        <v>7</v>
      </c>
      <c r="F537" s="1">
        <v>7.9500000000000005E-3</v>
      </c>
      <c r="G537" s="2">
        <v>7.9500000000000005E-3</v>
      </c>
      <c r="H537" s="2">
        <v>7.9500000000000005E-3</v>
      </c>
    </row>
    <row r="538" spans="1:8" x14ac:dyDescent="0.25">
      <c r="A538">
        <v>2013</v>
      </c>
      <c r="B538" t="s">
        <v>3412</v>
      </c>
      <c r="C538" t="s">
        <v>31</v>
      </c>
      <c r="D538" t="s">
        <v>365</v>
      </c>
      <c r="E538" t="s">
        <v>7</v>
      </c>
      <c r="F538" s="1">
        <v>2.6061839999999999E-2</v>
      </c>
      <c r="G538" s="2">
        <v>2.647122E-2</v>
      </c>
      <c r="H538" s="2">
        <v>2.6471219999999993E-2</v>
      </c>
    </row>
    <row r="539" spans="1:8" x14ac:dyDescent="0.25">
      <c r="A539">
        <v>2013</v>
      </c>
      <c r="B539" t="s">
        <v>3412</v>
      </c>
      <c r="C539" t="s">
        <v>31</v>
      </c>
      <c r="D539" t="s">
        <v>365</v>
      </c>
      <c r="E539" t="s">
        <v>10</v>
      </c>
      <c r="F539" s="1">
        <v>4.6065300000000002E-3</v>
      </c>
      <c r="G539" s="2">
        <v>4.6065300000000002E-3</v>
      </c>
      <c r="H539" s="2">
        <v>4.6065300000000002E-3</v>
      </c>
    </row>
    <row r="540" spans="1:8" x14ac:dyDescent="0.25">
      <c r="A540">
        <v>2013</v>
      </c>
      <c r="B540" t="s">
        <v>3412</v>
      </c>
      <c r="C540" t="s">
        <v>31</v>
      </c>
      <c r="D540" t="s">
        <v>366</v>
      </c>
      <c r="E540" t="s">
        <v>7</v>
      </c>
      <c r="F540" s="1">
        <v>1.2005923999999997</v>
      </c>
      <c r="G540" s="2">
        <v>1.2060701999999996</v>
      </c>
      <c r="H540" s="2">
        <v>1.3062505599999994</v>
      </c>
    </row>
    <row r="541" spans="1:8" x14ac:dyDescent="0.25">
      <c r="A541">
        <v>2013</v>
      </c>
      <c r="B541" t="s">
        <v>3412</v>
      </c>
      <c r="C541" t="s">
        <v>31</v>
      </c>
      <c r="D541" t="s">
        <v>366</v>
      </c>
      <c r="E541" t="s">
        <v>10</v>
      </c>
      <c r="F541" s="1">
        <v>0</v>
      </c>
      <c r="G541" s="2">
        <v>0</v>
      </c>
      <c r="H541" s="2">
        <v>0</v>
      </c>
    </row>
    <row r="542" spans="1:8" x14ac:dyDescent="0.25">
      <c r="A542">
        <v>2013</v>
      </c>
      <c r="B542" t="s">
        <v>367</v>
      </c>
      <c r="C542" t="s">
        <v>29</v>
      </c>
      <c r="D542" t="s">
        <v>368</v>
      </c>
      <c r="E542" t="s">
        <v>13</v>
      </c>
      <c r="F542" s="1">
        <v>13.208397290000011</v>
      </c>
      <c r="G542" s="2">
        <v>13.208397290000002</v>
      </c>
      <c r="H542" s="2">
        <v>13.20839728999999</v>
      </c>
    </row>
    <row r="543" spans="1:8" x14ac:dyDescent="0.25">
      <c r="A543">
        <v>2013</v>
      </c>
      <c r="B543" t="s">
        <v>367</v>
      </c>
      <c r="C543" t="s">
        <v>29</v>
      </c>
      <c r="D543" t="s">
        <v>368</v>
      </c>
      <c r="E543" t="s">
        <v>7</v>
      </c>
      <c r="F543" s="1">
        <v>0.42615799000000004</v>
      </c>
      <c r="G543" s="2">
        <v>0.42615798999999999</v>
      </c>
      <c r="H543" s="2">
        <v>0.42615798999999999</v>
      </c>
    </row>
    <row r="544" spans="1:8" x14ac:dyDescent="0.25">
      <c r="A544">
        <v>2013</v>
      </c>
      <c r="B544" t="s">
        <v>367</v>
      </c>
      <c r="C544" t="s">
        <v>31</v>
      </c>
      <c r="D544" t="s">
        <v>369</v>
      </c>
      <c r="E544" t="s">
        <v>7</v>
      </c>
      <c r="F544" s="1">
        <v>1.1446000199999999</v>
      </c>
      <c r="G544" s="2">
        <v>1.1446000199999999</v>
      </c>
      <c r="H544" s="2">
        <v>1.1821996699999997</v>
      </c>
    </row>
    <row r="545" spans="1:8" x14ac:dyDescent="0.25">
      <c r="A545">
        <v>2013</v>
      </c>
      <c r="B545" t="s">
        <v>367</v>
      </c>
      <c r="C545" t="s">
        <v>31</v>
      </c>
      <c r="D545" t="s">
        <v>370</v>
      </c>
      <c r="E545" t="s">
        <v>7</v>
      </c>
      <c r="F545" s="1">
        <v>8.2753080399999934</v>
      </c>
      <c r="G545" s="2">
        <v>8.275308039999997</v>
      </c>
      <c r="H545" s="2">
        <v>8.9640508799999967</v>
      </c>
    </row>
    <row r="546" spans="1:8" x14ac:dyDescent="0.25">
      <c r="A546">
        <v>2013</v>
      </c>
      <c r="B546" t="s">
        <v>367</v>
      </c>
      <c r="C546" t="s">
        <v>31</v>
      </c>
      <c r="D546" t="s">
        <v>370</v>
      </c>
      <c r="E546" t="s">
        <v>10</v>
      </c>
      <c r="F546" s="1">
        <v>0.47081443999999995</v>
      </c>
      <c r="G546" s="2">
        <v>0.47081444000000006</v>
      </c>
      <c r="H546" s="2">
        <v>0.47081444</v>
      </c>
    </row>
    <row r="547" spans="1:8" x14ac:dyDescent="0.25">
      <c r="A547">
        <v>2013</v>
      </c>
      <c r="B547" t="s">
        <v>371</v>
      </c>
      <c r="C547" t="s">
        <v>23</v>
      </c>
      <c r="D547" t="s">
        <v>372</v>
      </c>
      <c r="E547" t="s">
        <v>10</v>
      </c>
      <c r="F547" s="1">
        <v>5.6969999999999998E-3</v>
      </c>
      <c r="G547" s="2">
        <v>5.6969999999999998E-3</v>
      </c>
      <c r="H547" s="2">
        <v>5.6969999999999998E-3</v>
      </c>
    </row>
    <row r="548" spans="1:8" x14ac:dyDescent="0.25">
      <c r="A548">
        <v>2013</v>
      </c>
      <c r="B548" t="s">
        <v>371</v>
      </c>
      <c r="C548" t="s">
        <v>29</v>
      </c>
      <c r="D548" t="s">
        <v>373</v>
      </c>
      <c r="E548" t="s">
        <v>7</v>
      </c>
      <c r="F548" s="1">
        <v>9.1117500000000001E-3</v>
      </c>
      <c r="G548" s="2">
        <v>9.1117500000000001E-3</v>
      </c>
      <c r="H548" s="2">
        <v>9.4917500000000002E-3</v>
      </c>
    </row>
    <row r="549" spans="1:8" x14ac:dyDescent="0.25">
      <c r="A549">
        <v>2013</v>
      </c>
      <c r="B549" t="s">
        <v>371</v>
      </c>
      <c r="C549" t="s">
        <v>29</v>
      </c>
      <c r="D549" t="s">
        <v>374</v>
      </c>
      <c r="E549" t="s">
        <v>13</v>
      </c>
      <c r="F549" s="1">
        <v>0.6509070600000002</v>
      </c>
      <c r="G549" s="2">
        <v>0.6509070600000002</v>
      </c>
      <c r="H549" s="2">
        <v>0.65090705999999954</v>
      </c>
    </row>
    <row r="550" spans="1:8" x14ac:dyDescent="0.25">
      <c r="A550">
        <v>2013</v>
      </c>
      <c r="B550" t="s">
        <v>371</v>
      </c>
      <c r="C550" t="s">
        <v>29</v>
      </c>
      <c r="D550" t="s">
        <v>374</v>
      </c>
      <c r="E550" t="s">
        <v>7</v>
      </c>
      <c r="F550" s="1">
        <v>5.5484989999999998E-2</v>
      </c>
      <c r="G550" s="2">
        <v>5.5484990000000005E-2</v>
      </c>
      <c r="H550" s="2">
        <v>5.5484989999999998E-2</v>
      </c>
    </row>
    <row r="551" spans="1:8" x14ac:dyDescent="0.25">
      <c r="A551">
        <v>2013</v>
      </c>
      <c r="B551" t="s">
        <v>371</v>
      </c>
      <c r="C551" t="s">
        <v>31</v>
      </c>
      <c r="D551" t="s">
        <v>375</v>
      </c>
      <c r="E551" t="s">
        <v>7</v>
      </c>
      <c r="F551" s="1">
        <v>1.6480000000000002E-4</v>
      </c>
      <c r="G551" s="2">
        <v>1.6480000000000002E-4</v>
      </c>
      <c r="H551" s="2">
        <v>1.6480000000000002E-4</v>
      </c>
    </row>
    <row r="552" spans="1:8" x14ac:dyDescent="0.25">
      <c r="A552">
        <v>2013</v>
      </c>
      <c r="B552" t="s">
        <v>371</v>
      </c>
      <c r="C552" t="s">
        <v>31</v>
      </c>
      <c r="D552" t="s">
        <v>376</v>
      </c>
      <c r="E552" t="s">
        <v>7</v>
      </c>
      <c r="F552" s="1">
        <v>0.57788358999999867</v>
      </c>
      <c r="G552" s="2">
        <v>0.57788358999999989</v>
      </c>
      <c r="H552" s="2">
        <v>0.61434797999999979</v>
      </c>
    </row>
    <row r="553" spans="1:8" x14ac:dyDescent="0.25">
      <c r="A553">
        <v>2013</v>
      </c>
      <c r="B553" t="s">
        <v>371</v>
      </c>
      <c r="C553" t="s">
        <v>31</v>
      </c>
      <c r="D553" t="s">
        <v>376</v>
      </c>
      <c r="E553" t="s">
        <v>10</v>
      </c>
      <c r="F553" s="1">
        <v>4.4291900000000004E-3</v>
      </c>
      <c r="G553" s="2">
        <v>4.4291900000000004E-3</v>
      </c>
      <c r="H553" s="2">
        <v>4.4291899999999995E-3</v>
      </c>
    </row>
    <row r="554" spans="1:8" x14ac:dyDescent="0.25">
      <c r="A554">
        <v>2013</v>
      </c>
      <c r="B554" t="s">
        <v>371</v>
      </c>
      <c r="C554" t="s">
        <v>377</v>
      </c>
      <c r="D554" t="s">
        <v>378</v>
      </c>
      <c r="E554" t="s">
        <v>7</v>
      </c>
      <c r="F554" s="1">
        <v>4.6703790000000002E-2</v>
      </c>
      <c r="G554" s="2">
        <v>4.6703790000000002E-2</v>
      </c>
      <c r="H554" s="2">
        <v>7.8839969999999995E-2</v>
      </c>
    </row>
    <row r="555" spans="1:8" x14ac:dyDescent="0.25">
      <c r="A555">
        <v>2013</v>
      </c>
      <c r="B555" t="s">
        <v>371</v>
      </c>
      <c r="C555" t="s">
        <v>377</v>
      </c>
      <c r="D555" t="s">
        <v>379</v>
      </c>
      <c r="E555" t="s">
        <v>7</v>
      </c>
      <c r="F555" s="1">
        <v>6.4125E-4</v>
      </c>
      <c r="G555" s="2">
        <v>6.4125E-4</v>
      </c>
      <c r="H555" s="2">
        <v>6.4125E-4</v>
      </c>
    </row>
    <row r="556" spans="1:8" x14ac:dyDescent="0.25">
      <c r="A556">
        <v>2013</v>
      </c>
      <c r="B556" t="s">
        <v>380</v>
      </c>
      <c r="C556" t="s">
        <v>62</v>
      </c>
      <c r="D556" t="s">
        <v>381</v>
      </c>
      <c r="E556" t="s">
        <v>7</v>
      </c>
      <c r="F556" s="1">
        <v>5.0982849999999989E-2</v>
      </c>
      <c r="G556" s="2">
        <v>6.030539E-2</v>
      </c>
      <c r="H556" s="2">
        <v>6.030539E-2</v>
      </c>
    </row>
    <row r="557" spans="1:8" x14ac:dyDescent="0.25">
      <c r="A557">
        <v>2013</v>
      </c>
      <c r="B557" t="s">
        <v>380</v>
      </c>
      <c r="C557" t="s">
        <v>62</v>
      </c>
      <c r="D557" t="s">
        <v>381</v>
      </c>
      <c r="E557" t="s">
        <v>10</v>
      </c>
      <c r="F557" s="1">
        <v>1.4760000000000001E-3</v>
      </c>
      <c r="G557" s="2">
        <v>1.4760000000000001E-3</v>
      </c>
      <c r="H557" s="2">
        <v>1.4760000000000001E-3</v>
      </c>
    </row>
    <row r="558" spans="1:8" x14ac:dyDescent="0.25">
      <c r="A558">
        <v>2013</v>
      </c>
      <c r="B558" t="s">
        <v>380</v>
      </c>
      <c r="C558" t="s">
        <v>62</v>
      </c>
      <c r="D558" t="s">
        <v>382</v>
      </c>
      <c r="E558" t="s">
        <v>7</v>
      </c>
      <c r="F558" s="1">
        <v>2.4875459999999999E-2</v>
      </c>
      <c r="G558" s="2">
        <v>2.4875459999999999E-2</v>
      </c>
      <c r="H558" s="2">
        <v>2.4875459999999999E-2</v>
      </c>
    </row>
    <row r="559" spans="1:8" x14ac:dyDescent="0.25">
      <c r="A559">
        <v>2013</v>
      </c>
      <c r="B559" t="s">
        <v>380</v>
      </c>
      <c r="C559" t="s">
        <v>62</v>
      </c>
      <c r="D559" t="s">
        <v>382</v>
      </c>
      <c r="E559" t="s">
        <v>10</v>
      </c>
      <c r="F559" s="1">
        <v>7.2979999999999998E-3</v>
      </c>
      <c r="G559" s="2">
        <v>7.2979999999999998E-3</v>
      </c>
      <c r="H559" s="2">
        <v>7.2979999999999998E-3</v>
      </c>
    </row>
    <row r="560" spans="1:8" x14ac:dyDescent="0.25">
      <c r="A560">
        <v>2013</v>
      </c>
      <c r="B560" t="s">
        <v>380</v>
      </c>
      <c r="C560" t="s">
        <v>62</v>
      </c>
      <c r="D560" t="s">
        <v>383</v>
      </c>
      <c r="E560" t="s">
        <v>7</v>
      </c>
      <c r="F560" s="1">
        <v>3.4187770000000006E-2</v>
      </c>
      <c r="G560" s="2">
        <v>3.4187769999999999E-2</v>
      </c>
      <c r="H560" s="2">
        <v>3.4187769999999999E-2</v>
      </c>
    </row>
    <row r="561" spans="1:8" x14ac:dyDescent="0.25">
      <c r="A561">
        <v>2013</v>
      </c>
      <c r="B561" t="s">
        <v>380</v>
      </c>
      <c r="C561" t="s">
        <v>29</v>
      </c>
      <c r="D561" t="s">
        <v>384</v>
      </c>
      <c r="E561" t="s">
        <v>13</v>
      </c>
      <c r="F561" s="1">
        <v>1.8434945600000001</v>
      </c>
      <c r="G561" s="2">
        <v>1.8434945600000001</v>
      </c>
      <c r="H561" s="2">
        <v>1.8434945599999994</v>
      </c>
    </row>
    <row r="562" spans="1:8" x14ac:dyDescent="0.25">
      <c r="A562">
        <v>2013</v>
      </c>
      <c r="B562" t="s">
        <v>380</v>
      </c>
      <c r="C562" t="s">
        <v>29</v>
      </c>
      <c r="D562" t="s">
        <v>384</v>
      </c>
      <c r="E562" t="s">
        <v>7</v>
      </c>
      <c r="F562" s="1">
        <v>5.5896500000000002E-2</v>
      </c>
      <c r="G562" s="2">
        <v>5.5896500000000002E-2</v>
      </c>
      <c r="H562" s="2">
        <v>5.5896499999999995E-2</v>
      </c>
    </row>
    <row r="563" spans="1:8" x14ac:dyDescent="0.25">
      <c r="A563">
        <v>2013</v>
      </c>
      <c r="B563" t="s">
        <v>380</v>
      </c>
      <c r="C563" t="s">
        <v>31</v>
      </c>
      <c r="D563" t="s">
        <v>385</v>
      </c>
      <c r="E563" t="s">
        <v>7</v>
      </c>
      <c r="F563" s="1">
        <v>1.0175250300000003</v>
      </c>
      <c r="G563" s="2">
        <v>1.01794432</v>
      </c>
      <c r="H563" s="2">
        <v>1.0251706399999998</v>
      </c>
    </row>
    <row r="564" spans="1:8" x14ac:dyDescent="0.25">
      <c r="A564">
        <v>2013</v>
      </c>
      <c r="B564" t="s">
        <v>380</v>
      </c>
      <c r="C564" t="s">
        <v>31</v>
      </c>
      <c r="D564" t="s">
        <v>386</v>
      </c>
      <c r="E564" t="s">
        <v>7</v>
      </c>
      <c r="F564" s="1">
        <v>8.9324139999999982E-2</v>
      </c>
      <c r="G564" s="2">
        <v>8.932414000000001E-2</v>
      </c>
      <c r="H564" s="2">
        <v>9.0144140000000025E-2</v>
      </c>
    </row>
    <row r="565" spans="1:8" x14ac:dyDescent="0.25">
      <c r="A565">
        <v>2013</v>
      </c>
      <c r="B565" t="s">
        <v>380</v>
      </c>
      <c r="C565" t="s">
        <v>31</v>
      </c>
      <c r="D565" t="s">
        <v>386</v>
      </c>
      <c r="E565" t="s">
        <v>10</v>
      </c>
      <c r="F565" s="1">
        <v>0.15935279999999999</v>
      </c>
      <c r="G565" s="2">
        <v>0.15935279999999999</v>
      </c>
      <c r="H565" s="2">
        <v>0.15935279999999999</v>
      </c>
    </row>
    <row r="566" spans="1:8" x14ac:dyDescent="0.25">
      <c r="A566">
        <v>2013</v>
      </c>
      <c r="B566" t="s">
        <v>3413</v>
      </c>
      <c r="C566" t="s">
        <v>1431</v>
      </c>
      <c r="D566" t="s">
        <v>1432</v>
      </c>
      <c r="E566" t="s">
        <v>10</v>
      </c>
      <c r="F566" s="1">
        <v>0.37735536000000003</v>
      </c>
      <c r="G566" s="2">
        <v>0.37735536000000003</v>
      </c>
      <c r="H566" s="2">
        <v>0.37735536000000003</v>
      </c>
    </row>
    <row r="567" spans="1:8" x14ac:dyDescent="0.25">
      <c r="A567">
        <v>2013</v>
      </c>
      <c r="B567" t="s">
        <v>3413</v>
      </c>
      <c r="C567" t="s">
        <v>1431</v>
      </c>
      <c r="D567" t="s">
        <v>1433</v>
      </c>
      <c r="E567" t="s">
        <v>7</v>
      </c>
      <c r="F567" s="1">
        <v>0.28584192000000003</v>
      </c>
      <c r="G567" s="2">
        <v>0.28584192000000003</v>
      </c>
      <c r="H567" s="2">
        <v>0.28584192000000003</v>
      </c>
    </row>
    <row r="568" spans="1:8" x14ac:dyDescent="0.25">
      <c r="A568">
        <v>2013</v>
      </c>
      <c r="B568" t="s">
        <v>3413</v>
      </c>
      <c r="C568" t="s">
        <v>1431</v>
      </c>
      <c r="D568" t="s">
        <v>1434</v>
      </c>
      <c r="E568" t="s">
        <v>7</v>
      </c>
      <c r="F568" s="1">
        <v>3.2439999999999997E-2</v>
      </c>
      <c r="G568" s="2">
        <v>3.2439999999999997E-2</v>
      </c>
      <c r="H568" s="2">
        <v>3.2439999999999997E-2</v>
      </c>
    </row>
    <row r="569" spans="1:8" x14ac:dyDescent="0.25">
      <c r="A569">
        <v>2013</v>
      </c>
      <c r="B569" t="s">
        <v>3413</v>
      </c>
      <c r="C569" t="s">
        <v>1431</v>
      </c>
      <c r="D569" t="s">
        <v>1435</v>
      </c>
      <c r="E569" t="s">
        <v>7</v>
      </c>
      <c r="F569" s="1">
        <v>0</v>
      </c>
      <c r="G569" s="2">
        <v>0</v>
      </c>
      <c r="H569" s="2">
        <v>0</v>
      </c>
    </row>
    <row r="570" spans="1:8" x14ac:dyDescent="0.25">
      <c r="A570">
        <v>2013</v>
      </c>
      <c r="B570" t="s">
        <v>3413</v>
      </c>
      <c r="C570" t="s">
        <v>1431</v>
      </c>
      <c r="D570" t="s">
        <v>1435</v>
      </c>
      <c r="E570" t="s">
        <v>10</v>
      </c>
      <c r="F570" s="1">
        <v>0</v>
      </c>
      <c r="G570" s="2">
        <v>0</v>
      </c>
      <c r="H570" s="2">
        <v>0</v>
      </c>
    </row>
    <row r="571" spans="1:8" x14ac:dyDescent="0.25">
      <c r="A571">
        <v>2013</v>
      </c>
      <c r="B571" t="s">
        <v>3413</v>
      </c>
      <c r="C571" t="s">
        <v>1431</v>
      </c>
      <c r="D571" t="s">
        <v>1436</v>
      </c>
      <c r="E571" t="s">
        <v>7</v>
      </c>
      <c r="F571" s="1">
        <v>0.28448929000000001</v>
      </c>
      <c r="G571" s="2">
        <v>0.29073850000000001</v>
      </c>
      <c r="H571" s="2">
        <v>0.29073850000000001</v>
      </c>
    </row>
    <row r="572" spans="1:8" x14ac:dyDescent="0.25">
      <c r="A572">
        <v>2013</v>
      </c>
      <c r="B572" t="s">
        <v>3413</v>
      </c>
      <c r="C572" t="s">
        <v>1431</v>
      </c>
      <c r="D572" t="s">
        <v>1437</v>
      </c>
      <c r="E572" t="s">
        <v>7</v>
      </c>
      <c r="F572" s="1">
        <v>1.3575549999999999E-2</v>
      </c>
      <c r="G572" s="2">
        <v>1.3575549999999994E-2</v>
      </c>
      <c r="H572" s="2">
        <v>1.3575549999999994E-2</v>
      </c>
    </row>
    <row r="573" spans="1:8" x14ac:dyDescent="0.25">
      <c r="A573">
        <v>2013</v>
      </c>
      <c r="B573" t="s">
        <v>3413</v>
      </c>
      <c r="C573" t="s">
        <v>1431</v>
      </c>
      <c r="D573" t="s">
        <v>1438</v>
      </c>
      <c r="E573" t="s">
        <v>7</v>
      </c>
      <c r="F573" s="1">
        <v>0.63679721</v>
      </c>
      <c r="G573" s="2">
        <v>0.63679721000000011</v>
      </c>
      <c r="H573" s="2">
        <v>0.63679721000000011</v>
      </c>
    </row>
    <row r="574" spans="1:8" x14ac:dyDescent="0.25">
      <c r="A574">
        <v>2013</v>
      </c>
      <c r="B574" t="s">
        <v>3413</v>
      </c>
      <c r="C574" t="s">
        <v>1431</v>
      </c>
      <c r="D574" t="s">
        <v>1439</v>
      </c>
      <c r="E574" t="s">
        <v>7</v>
      </c>
      <c r="F574" s="1">
        <v>0.47674120999999992</v>
      </c>
      <c r="G574" s="2">
        <v>0.47674120999999992</v>
      </c>
      <c r="H574" s="2">
        <v>0.47674121000000003</v>
      </c>
    </row>
    <row r="575" spans="1:8" x14ac:dyDescent="0.25">
      <c r="A575">
        <v>2013</v>
      </c>
      <c r="B575" t="s">
        <v>3413</v>
      </c>
      <c r="C575" t="s">
        <v>1431</v>
      </c>
      <c r="D575" t="s">
        <v>1440</v>
      </c>
      <c r="E575" t="s">
        <v>10</v>
      </c>
      <c r="F575" s="1">
        <v>0</v>
      </c>
      <c r="G575" s="2">
        <v>0</v>
      </c>
      <c r="H575" s="2">
        <v>0</v>
      </c>
    </row>
    <row r="576" spans="1:8" x14ac:dyDescent="0.25">
      <c r="A576">
        <v>2013</v>
      </c>
      <c r="B576" t="s">
        <v>3413</v>
      </c>
      <c r="C576" t="s">
        <v>1431</v>
      </c>
      <c r="D576" t="s">
        <v>1441</v>
      </c>
      <c r="E576" t="s">
        <v>7</v>
      </c>
      <c r="F576" s="1">
        <v>1.286E-2</v>
      </c>
      <c r="G576" s="2">
        <v>1.286E-2</v>
      </c>
      <c r="H576" s="2">
        <v>1.286E-2</v>
      </c>
    </row>
    <row r="577" spans="1:8" x14ac:dyDescent="0.25">
      <c r="A577">
        <v>2013</v>
      </c>
      <c r="B577" t="s">
        <v>3413</v>
      </c>
      <c r="C577" t="s">
        <v>1431</v>
      </c>
      <c r="D577" t="s">
        <v>1441</v>
      </c>
      <c r="E577" t="s">
        <v>10</v>
      </c>
      <c r="F577" s="1">
        <v>0</v>
      </c>
      <c r="G577" s="2">
        <v>0</v>
      </c>
      <c r="H577" s="2">
        <v>0</v>
      </c>
    </row>
    <row r="578" spans="1:8" x14ac:dyDescent="0.25">
      <c r="A578">
        <v>2013</v>
      </c>
      <c r="B578" t="s">
        <v>3413</v>
      </c>
      <c r="C578" t="s">
        <v>1431</v>
      </c>
      <c r="D578" t="s">
        <v>1442</v>
      </c>
      <c r="E578" t="s">
        <v>10</v>
      </c>
      <c r="F578" s="1">
        <v>1.0445360000000001E-2</v>
      </c>
      <c r="G578" s="2">
        <v>1.0445360000000001E-2</v>
      </c>
      <c r="H578" s="2">
        <v>1.0445360000000001E-2</v>
      </c>
    </row>
    <row r="579" spans="1:8" x14ac:dyDescent="0.25">
      <c r="A579">
        <v>2013</v>
      </c>
      <c r="B579" t="s">
        <v>3413</v>
      </c>
      <c r="C579" t="s">
        <v>1431</v>
      </c>
      <c r="D579" t="s">
        <v>1443</v>
      </c>
      <c r="E579" t="s">
        <v>7</v>
      </c>
      <c r="F579" s="1">
        <v>1.1511426700000003</v>
      </c>
      <c r="G579" s="2">
        <v>1.15114267</v>
      </c>
      <c r="H579" s="2">
        <v>1.15114267</v>
      </c>
    </row>
    <row r="580" spans="1:8" x14ac:dyDescent="0.25">
      <c r="A580">
        <v>2013</v>
      </c>
      <c r="B580" t="s">
        <v>3413</v>
      </c>
      <c r="C580" t="s">
        <v>1431</v>
      </c>
      <c r="D580" t="s">
        <v>1443</v>
      </c>
      <c r="E580" t="s">
        <v>10</v>
      </c>
      <c r="F580" s="1">
        <v>0.49787759999999998</v>
      </c>
      <c r="G580" s="2">
        <v>0.49787759999999998</v>
      </c>
      <c r="H580" s="2">
        <v>0.49787759999999998</v>
      </c>
    </row>
    <row r="581" spans="1:8" x14ac:dyDescent="0.25">
      <c r="A581">
        <v>2013</v>
      </c>
      <c r="B581" t="s">
        <v>3413</v>
      </c>
      <c r="C581" t="s">
        <v>23</v>
      </c>
      <c r="D581" t="s">
        <v>1444</v>
      </c>
      <c r="E581" t="s">
        <v>7</v>
      </c>
      <c r="F581" s="1">
        <v>0.20879776000000003</v>
      </c>
      <c r="G581" s="2">
        <v>0.20879776</v>
      </c>
      <c r="H581" s="2">
        <v>0.22793776000000002</v>
      </c>
    </row>
    <row r="582" spans="1:8" x14ac:dyDescent="0.25">
      <c r="A582">
        <v>2013</v>
      </c>
      <c r="B582" t="s">
        <v>3413</v>
      </c>
      <c r="C582" t="s">
        <v>23</v>
      </c>
      <c r="D582" t="s">
        <v>1445</v>
      </c>
      <c r="E582" t="s">
        <v>10</v>
      </c>
      <c r="F582" s="1">
        <v>6.9308399999999997E-3</v>
      </c>
      <c r="G582" s="2">
        <v>6.9308399999999997E-3</v>
      </c>
      <c r="H582" s="2">
        <v>6.9308399999999997E-3</v>
      </c>
    </row>
    <row r="583" spans="1:8" x14ac:dyDescent="0.25">
      <c r="A583">
        <v>2013</v>
      </c>
      <c r="B583" t="s">
        <v>3413</v>
      </c>
      <c r="C583" t="s">
        <v>23</v>
      </c>
      <c r="D583" t="s">
        <v>1446</v>
      </c>
      <c r="E583" t="s">
        <v>7</v>
      </c>
      <c r="F583" s="1">
        <v>0.11602500000000004</v>
      </c>
      <c r="G583" s="2">
        <v>0.116025</v>
      </c>
      <c r="H583" s="2">
        <v>0.116025</v>
      </c>
    </row>
    <row r="584" spans="1:8" x14ac:dyDescent="0.25">
      <c r="A584">
        <v>2013</v>
      </c>
      <c r="B584" t="s">
        <v>3413</v>
      </c>
      <c r="C584" t="s">
        <v>23</v>
      </c>
      <c r="D584" t="s">
        <v>1446</v>
      </c>
      <c r="E584" t="s">
        <v>10</v>
      </c>
      <c r="F584" s="1">
        <v>1.2571037300000001</v>
      </c>
      <c r="G584" s="2">
        <v>1.2571037300000001</v>
      </c>
      <c r="H584" s="2">
        <v>1.2571037300000001</v>
      </c>
    </row>
    <row r="585" spans="1:8" x14ac:dyDescent="0.25">
      <c r="A585">
        <v>2013</v>
      </c>
      <c r="B585" t="s">
        <v>3413</v>
      </c>
      <c r="C585" t="s">
        <v>62</v>
      </c>
      <c r="D585" t="s">
        <v>1447</v>
      </c>
      <c r="E585" t="s">
        <v>7</v>
      </c>
      <c r="F585" s="1">
        <v>1.0212093599999996</v>
      </c>
      <c r="G585" s="2">
        <v>1.0212093599999998</v>
      </c>
      <c r="H585" s="2">
        <v>1.0386550599999997</v>
      </c>
    </row>
    <row r="586" spans="1:8" x14ac:dyDescent="0.25">
      <c r="A586">
        <v>2013</v>
      </c>
      <c r="B586" t="s">
        <v>3413</v>
      </c>
      <c r="C586" t="s">
        <v>27</v>
      </c>
      <c r="D586" t="s">
        <v>1448</v>
      </c>
      <c r="E586" t="s">
        <v>7</v>
      </c>
      <c r="F586" s="1">
        <v>8.7194270000000004E-2</v>
      </c>
      <c r="G586" s="2">
        <v>8.7194270000000004E-2</v>
      </c>
      <c r="H586" s="2">
        <v>8.7194270000000004E-2</v>
      </c>
    </row>
    <row r="587" spans="1:8" x14ac:dyDescent="0.25">
      <c r="A587">
        <v>2013</v>
      </c>
      <c r="B587" t="s">
        <v>3413</v>
      </c>
      <c r="C587" t="s">
        <v>520</v>
      </c>
      <c r="D587" t="s">
        <v>1449</v>
      </c>
      <c r="E587" t="s">
        <v>7</v>
      </c>
      <c r="F587" s="1">
        <v>0.50845779000000002</v>
      </c>
      <c r="G587" s="2">
        <v>0.51540338999999991</v>
      </c>
      <c r="H587" s="2">
        <v>0.52695438999999999</v>
      </c>
    </row>
    <row r="588" spans="1:8" x14ac:dyDescent="0.25">
      <c r="A588">
        <v>2013</v>
      </c>
      <c r="B588" t="s">
        <v>3413</v>
      </c>
      <c r="C588" t="s">
        <v>29</v>
      </c>
      <c r="D588" t="s">
        <v>1450</v>
      </c>
      <c r="E588" t="s">
        <v>7</v>
      </c>
      <c r="F588" s="1">
        <v>2.0351999999999999E-2</v>
      </c>
      <c r="G588" s="2">
        <v>2.0351999999999999E-2</v>
      </c>
      <c r="H588" s="2">
        <v>2.0351999999999999E-2</v>
      </c>
    </row>
    <row r="589" spans="1:8" x14ac:dyDescent="0.25">
      <c r="A589">
        <v>2013</v>
      </c>
      <c r="B589" t="s">
        <v>3413</v>
      </c>
      <c r="C589" t="s">
        <v>29</v>
      </c>
      <c r="D589" t="s">
        <v>1451</v>
      </c>
      <c r="E589" t="s">
        <v>13</v>
      </c>
      <c r="F589" s="1">
        <v>11.499504130000007</v>
      </c>
      <c r="G589" s="2">
        <v>11.637987209999997</v>
      </c>
      <c r="H589" s="2">
        <v>11.637987209999999</v>
      </c>
    </row>
    <row r="590" spans="1:8" x14ac:dyDescent="0.25">
      <c r="A590">
        <v>2013</v>
      </c>
      <c r="B590" t="s">
        <v>3413</v>
      </c>
      <c r="C590" t="s">
        <v>29</v>
      </c>
      <c r="D590" t="s">
        <v>1451</v>
      </c>
      <c r="E590" t="s">
        <v>7</v>
      </c>
      <c r="F590" s="1">
        <v>1.1190109399999999</v>
      </c>
      <c r="G590" s="2">
        <v>1.1190109399999999</v>
      </c>
      <c r="H590" s="2">
        <v>1.1590109399999999</v>
      </c>
    </row>
    <row r="591" spans="1:8" x14ac:dyDescent="0.25">
      <c r="A591">
        <v>2013</v>
      </c>
      <c r="B591" t="s">
        <v>3413</v>
      </c>
      <c r="C591" t="s">
        <v>92</v>
      </c>
      <c r="D591" t="s">
        <v>1452</v>
      </c>
      <c r="E591" t="s">
        <v>7</v>
      </c>
      <c r="F591" s="1">
        <v>1.07565E-2</v>
      </c>
      <c r="G591" s="2">
        <v>1.07565E-2</v>
      </c>
      <c r="H591" s="2">
        <v>1.07565E-2</v>
      </c>
    </row>
    <row r="592" spans="1:8" x14ac:dyDescent="0.25">
      <c r="A592">
        <v>2013</v>
      </c>
      <c r="B592" t="s">
        <v>3413</v>
      </c>
      <c r="C592" t="s">
        <v>31</v>
      </c>
      <c r="D592" t="s">
        <v>1453</v>
      </c>
      <c r="E592" t="s">
        <v>7</v>
      </c>
      <c r="F592" s="1">
        <v>0.56726770000000004</v>
      </c>
      <c r="G592" s="2">
        <v>0.57464379999999993</v>
      </c>
      <c r="H592" s="2">
        <v>0.5816294099999999</v>
      </c>
    </row>
    <row r="593" spans="1:8" x14ac:dyDescent="0.25">
      <c r="A593">
        <v>2013</v>
      </c>
      <c r="B593" t="s">
        <v>3413</v>
      </c>
      <c r="C593" t="s">
        <v>31</v>
      </c>
      <c r="D593" t="s">
        <v>1453</v>
      </c>
      <c r="E593" t="s">
        <v>10</v>
      </c>
      <c r="F593" s="1">
        <v>0.14842459999999999</v>
      </c>
      <c r="G593" s="2">
        <v>0.1727746</v>
      </c>
      <c r="H593" s="2">
        <v>0.17277459999999997</v>
      </c>
    </row>
    <row r="594" spans="1:8" x14ac:dyDescent="0.25">
      <c r="A594">
        <v>2013</v>
      </c>
      <c r="B594" t="s">
        <v>3413</v>
      </c>
      <c r="C594" t="s">
        <v>31</v>
      </c>
      <c r="D594" t="s">
        <v>1454</v>
      </c>
      <c r="E594" t="s">
        <v>7</v>
      </c>
      <c r="F594" s="1">
        <v>6.4791236400000107</v>
      </c>
      <c r="G594" s="2">
        <v>6.4791236400000036</v>
      </c>
      <c r="H594" s="2">
        <v>6.6256305299999987</v>
      </c>
    </row>
    <row r="595" spans="1:8" x14ac:dyDescent="0.25">
      <c r="A595">
        <v>2013</v>
      </c>
      <c r="B595" t="s">
        <v>387</v>
      </c>
      <c r="C595" t="s">
        <v>133</v>
      </c>
      <c r="D595" t="s">
        <v>388</v>
      </c>
      <c r="E595" t="s">
        <v>7</v>
      </c>
      <c r="F595" s="1">
        <v>1.54E-2</v>
      </c>
      <c r="G595" s="2">
        <v>1.54E-2</v>
      </c>
      <c r="H595" s="2">
        <v>1.54E-2</v>
      </c>
    </row>
    <row r="596" spans="1:8" x14ac:dyDescent="0.25">
      <c r="A596">
        <v>2013</v>
      </c>
      <c r="B596" t="s">
        <v>387</v>
      </c>
      <c r="C596" t="s">
        <v>133</v>
      </c>
      <c r="D596" t="s">
        <v>389</v>
      </c>
      <c r="E596" t="s">
        <v>7</v>
      </c>
      <c r="F596" s="1">
        <v>8.0858709999999973E-2</v>
      </c>
      <c r="G596" s="2">
        <v>8.085871E-2</v>
      </c>
      <c r="H596" s="2">
        <v>8.0858709999999986E-2</v>
      </c>
    </row>
    <row r="597" spans="1:8" x14ac:dyDescent="0.25">
      <c r="A597">
        <v>2013</v>
      </c>
      <c r="B597" t="s">
        <v>390</v>
      </c>
      <c r="C597" t="s">
        <v>328</v>
      </c>
      <c r="D597" t="s">
        <v>391</v>
      </c>
      <c r="E597" t="s">
        <v>7</v>
      </c>
      <c r="F597" s="1">
        <v>1.6648585199999995</v>
      </c>
      <c r="G597" s="2">
        <v>1.6648585199999999</v>
      </c>
      <c r="H597" s="2">
        <v>1.6648585199999992</v>
      </c>
    </row>
    <row r="598" spans="1:8" x14ac:dyDescent="0.25">
      <c r="A598">
        <v>2013</v>
      </c>
      <c r="B598" t="s">
        <v>390</v>
      </c>
      <c r="C598" t="s">
        <v>392</v>
      </c>
      <c r="D598" t="s">
        <v>393</v>
      </c>
      <c r="E598" t="s">
        <v>7</v>
      </c>
      <c r="F598" s="1">
        <v>4.4880499999999997E-2</v>
      </c>
      <c r="G598" s="2">
        <v>4.4880499999999997E-2</v>
      </c>
      <c r="H598" s="2">
        <v>0.26928299999999999</v>
      </c>
    </row>
    <row r="599" spans="1:8" x14ac:dyDescent="0.25">
      <c r="A599">
        <v>2013</v>
      </c>
      <c r="B599" t="s">
        <v>390</v>
      </c>
      <c r="C599" t="s">
        <v>392</v>
      </c>
      <c r="D599" t="s">
        <v>394</v>
      </c>
      <c r="E599" t="s">
        <v>7</v>
      </c>
      <c r="F599" s="1">
        <v>0.95714056000000025</v>
      </c>
      <c r="G599" s="2">
        <v>0.95714056000000003</v>
      </c>
      <c r="H599" s="2">
        <v>0.9604905600000001</v>
      </c>
    </row>
    <row r="600" spans="1:8" x14ac:dyDescent="0.25">
      <c r="A600">
        <v>2013</v>
      </c>
      <c r="B600" t="s">
        <v>390</v>
      </c>
      <c r="C600" t="s">
        <v>392</v>
      </c>
      <c r="D600" t="s">
        <v>394</v>
      </c>
      <c r="E600" t="s">
        <v>10</v>
      </c>
      <c r="F600" s="1">
        <v>1.2759950000000001E-2</v>
      </c>
      <c r="G600" s="2">
        <v>1.2759950000000001E-2</v>
      </c>
      <c r="H600" s="2">
        <v>1.2759950000000001E-2</v>
      </c>
    </row>
    <row r="601" spans="1:8" x14ac:dyDescent="0.25">
      <c r="A601">
        <v>2013</v>
      </c>
      <c r="B601" t="s">
        <v>390</v>
      </c>
      <c r="C601" t="s">
        <v>392</v>
      </c>
      <c r="D601" t="s">
        <v>395</v>
      </c>
      <c r="E601" t="s">
        <v>7</v>
      </c>
      <c r="F601" s="1">
        <v>1.09519828</v>
      </c>
      <c r="G601" s="2">
        <v>1.09519828</v>
      </c>
      <c r="H601" s="2">
        <v>1.2884685600000001</v>
      </c>
    </row>
    <row r="602" spans="1:8" x14ac:dyDescent="0.25">
      <c r="A602">
        <v>2013</v>
      </c>
      <c r="B602" t="s">
        <v>390</v>
      </c>
      <c r="C602" t="s">
        <v>392</v>
      </c>
      <c r="D602" t="s">
        <v>396</v>
      </c>
      <c r="E602" t="s">
        <v>7</v>
      </c>
      <c r="F602" s="1">
        <v>2.0499999999999998</v>
      </c>
      <c r="G602" s="2">
        <v>2.0499999999999998</v>
      </c>
      <c r="H602" s="2">
        <v>2.0499999999999998</v>
      </c>
    </row>
    <row r="603" spans="1:8" x14ac:dyDescent="0.25">
      <c r="A603">
        <v>2013</v>
      </c>
      <c r="B603" t="s">
        <v>390</v>
      </c>
      <c r="C603" t="s">
        <v>392</v>
      </c>
      <c r="D603" t="s">
        <v>397</v>
      </c>
      <c r="E603" t="s">
        <v>7</v>
      </c>
      <c r="F603" s="1">
        <v>2.2425E-2</v>
      </c>
      <c r="G603" s="2">
        <v>2.2425E-2</v>
      </c>
      <c r="H603" s="2">
        <v>8.9700000000000002E-2</v>
      </c>
    </row>
    <row r="604" spans="1:8" x14ac:dyDescent="0.25">
      <c r="A604">
        <v>2013</v>
      </c>
      <c r="B604" t="s">
        <v>390</v>
      </c>
      <c r="C604" t="s">
        <v>392</v>
      </c>
      <c r="D604" t="s">
        <v>397</v>
      </c>
      <c r="E604" t="s">
        <v>10</v>
      </c>
      <c r="F604" s="1">
        <v>6.2399999999999997E-2</v>
      </c>
      <c r="G604" s="2">
        <v>6.2399999999999997E-2</v>
      </c>
      <c r="H604" s="2">
        <v>0.12479999999999999</v>
      </c>
    </row>
    <row r="605" spans="1:8" x14ac:dyDescent="0.25">
      <c r="A605">
        <v>2013</v>
      </c>
      <c r="B605" t="s">
        <v>390</v>
      </c>
      <c r="C605" t="s">
        <v>392</v>
      </c>
      <c r="D605" t="s">
        <v>398</v>
      </c>
      <c r="E605" t="s">
        <v>7</v>
      </c>
      <c r="F605" s="1">
        <v>0.14442705</v>
      </c>
      <c r="G605" s="2">
        <v>0.14442705000000003</v>
      </c>
      <c r="H605" s="2">
        <v>0.16303328999999994</v>
      </c>
    </row>
    <row r="606" spans="1:8" x14ac:dyDescent="0.25">
      <c r="A606">
        <v>2013</v>
      </c>
      <c r="B606" t="s">
        <v>390</v>
      </c>
      <c r="C606" t="s">
        <v>392</v>
      </c>
      <c r="D606" t="s">
        <v>398</v>
      </c>
      <c r="E606" t="s">
        <v>10</v>
      </c>
      <c r="F606" s="1">
        <v>3.5339999999999998E-3</v>
      </c>
      <c r="G606" s="2">
        <v>3.5339999999999998E-3</v>
      </c>
      <c r="H606" s="2">
        <v>3.5339999999999998E-3</v>
      </c>
    </row>
    <row r="607" spans="1:8" x14ac:dyDescent="0.25">
      <c r="A607">
        <v>2013</v>
      </c>
      <c r="B607" t="s">
        <v>399</v>
      </c>
      <c r="C607" t="s">
        <v>133</v>
      </c>
      <c r="D607" t="s">
        <v>400</v>
      </c>
      <c r="E607" t="s">
        <v>7</v>
      </c>
      <c r="F607" s="1">
        <v>8.7465000000000008E-3</v>
      </c>
      <c r="G607" s="2">
        <v>8.7465000000000008E-3</v>
      </c>
      <c r="H607" s="2">
        <v>8.7464999999999956E-3</v>
      </c>
    </row>
    <row r="608" spans="1:8" x14ac:dyDescent="0.25">
      <c r="A608">
        <v>2013</v>
      </c>
      <c r="B608" t="s">
        <v>399</v>
      </c>
      <c r="C608" t="s">
        <v>133</v>
      </c>
      <c r="D608" t="s">
        <v>400</v>
      </c>
      <c r="E608" t="s">
        <v>10</v>
      </c>
      <c r="F608" s="1">
        <v>4.7450000000000001E-3</v>
      </c>
      <c r="G608" s="2">
        <v>4.7450000000000001E-3</v>
      </c>
      <c r="H608" s="2">
        <v>4.7450000000000001E-3</v>
      </c>
    </row>
    <row r="609" spans="1:8" x14ac:dyDescent="0.25">
      <c r="A609">
        <v>2013</v>
      </c>
      <c r="B609" t="s">
        <v>399</v>
      </c>
      <c r="C609" t="s">
        <v>133</v>
      </c>
      <c r="D609" t="s">
        <v>357</v>
      </c>
      <c r="E609" t="s">
        <v>7</v>
      </c>
      <c r="F609" s="1">
        <v>0.24</v>
      </c>
      <c r="G609" s="2">
        <v>0.24</v>
      </c>
      <c r="H609" s="2">
        <v>0.24</v>
      </c>
    </row>
    <row r="610" spans="1:8" x14ac:dyDescent="0.25">
      <c r="A610">
        <v>2013</v>
      </c>
      <c r="B610" t="s">
        <v>401</v>
      </c>
      <c r="C610" t="s">
        <v>11</v>
      </c>
      <c r="D610" t="s">
        <v>402</v>
      </c>
      <c r="E610" t="s">
        <v>13</v>
      </c>
      <c r="F610" s="1">
        <v>109.39386349</v>
      </c>
      <c r="G610" s="2">
        <v>109.39386348999999</v>
      </c>
      <c r="H610" s="2">
        <v>109.39386349</v>
      </c>
    </row>
    <row r="611" spans="1:8" x14ac:dyDescent="0.25">
      <c r="A611">
        <v>2013</v>
      </c>
      <c r="B611" t="s">
        <v>401</v>
      </c>
      <c r="C611" t="s">
        <v>11</v>
      </c>
      <c r="D611" t="s">
        <v>403</v>
      </c>
      <c r="E611" t="s">
        <v>13</v>
      </c>
      <c r="F611" s="1">
        <v>32.040737469999996</v>
      </c>
      <c r="G611" s="2">
        <v>32.040737469999996</v>
      </c>
      <c r="H611" s="2">
        <v>32.040737470000003</v>
      </c>
    </row>
    <row r="612" spans="1:8" x14ac:dyDescent="0.25">
      <c r="A612">
        <v>2013</v>
      </c>
      <c r="B612" t="s">
        <v>401</v>
      </c>
      <c r="C612" t="s">
        <v>404</v>
      </c>
      <c r="D612" t="s">
        <v>405</v>
      </c>
      <c r="E612" t="s">
        <v>7</v>
      </c>
      <c r="F612" s="1">
        <v>4.3807902500000528</v>
      </c>
      <c r="G612" s="2">
        <v>4.3807902500000164</v>
      </c>
      <c r="H612" s="2">
        <v>4.9515114200000259</v>
      </c>
    </row>
    <row r="613" spans="1:8" x14ac:dyDescent="0.25">
      <c r="A613">
        <v>2013</v>
      </c>
      <c r="B613" t="s">
        <v>401</v>
      </c>
      <c r="C613" t="s">
        <v>404</v>
      </c>
      <c r="D613" t="s">
        <v>405</v>
      </c>
      <c r="E613" t="s">
        <v>10</v>
      </c>
      <c r="F613" s="1">
        <v>0.34850460000000005</v>
      </c>
      <c r="G613" s="2">
        <v>0.34850460000000005</v>
      </c>
      <c r="H613" s="2">
        <v>0.34953460999999975</v>
      </c>
    </row>
    <row r="614" spans="1:8" x14ac:dyDescent="0.25">
      <c r="A614">
        <v>2013</v>
      </c>
      <c r="B614" t="s">
        <v>401</v>
      </c>
      <c r="C614" t="s">
        <v>404</v>
      </c>
      <c r="D614" t="s">
        <v>406</v>
      </c>
      <c r="E614" t="s">
        <v>13</v>
      </c>
      <c r="F614" s="1">
        <v>828.34915635999948</v>
      </c>
      <c r="G614" s="2">
        <v>828.34915636000017</v>
      </c>
      <c r="H614" s="2">
        <v>834.35565635999865</v>
      </c>
    </row>
    <row r="615" spans="1:8" x14ac:dyDescent="0.25">
      <c r="A615">
        <v>2013</v>
      </c>
      <c r="B615" t="s">
        <v>401</v>
      </c>
      <c r="C615" t="s">
        <v>404</v>
      </c>
      <c r="D615" t="s">
        <v>406</v>
      </c>
      <c r="E615" t="s">
        <v>7</v>
      </c>
      <c r="F615" s="1">
        <v>181.06965125000008</v>
      </c>
      <c r="G615" s="2">
        <v>181.06965125000008</v>
      </c>
      <c r="H615" s="2">
        <v>181.07048001000021</v>
      </c>
    </row>
    <row r="616" spans="1:8" x14ac:dyDescent="0.25">
      <c r="A616">
        <v>2013</v>
      </c>
      <c r="B616" t="s">
        <v>401</v>
      </c>
      <c r="C616" t="s">
        <v>404</v>
      </c>
      <c r="D616" t="s">
        <v>407</v>
      </c>
      <c r="E616" t="s">
        <v>7</v>
      </c>
      <c r="F616" s="1">
        <v>0.59339679000000001</v>
      </c>
      <c r="G616" s="2">
        <v>0.59339679000000001</v>
      </c>
      <c r="H616" s="2">
        <v>0.59339679000000001</v>
      </c>
    </row>
    <row r="617" spans="1:8" x14ac:dyDescent="0.25">
      <c r="A617">
        <v>2013</v>
      </c>
      <c r="B617" t="s">
        <v>401</v>
      </c>
      <c r="C617" t="s">
        <v>404</v>
      </c>
      <c r="D617" t="s">
        <v>408</v>
      </c>
      <c r="E617" t="s">
        <v>13</v>
      </c>
      <c r="F617" s="1">
        <v>4.1176026199999995</v>
      </c>
      <c r="G617" s="2">
        <v>4.1176026199999995</v>
      </c>
      <c r="H617" s="2">
        <v>4.1176026200000004</v>
      </c>
    </row>
    <row r="618" spans="1:8" x14ac:dyDescent="0.25">
      <c r="A618">
        <v>2013</v>
      </c>
      <c r="B618" t="s">
        <v>401</v>
      </c>
      <c r="C618" t="s">
        <v>404</v>
      </c>
      <c r="D618" t="s">
        <v>408</v>
      </c>
      <c r="E618" t="s">
        <v>7</v>
      </c>
      <c r="F618" s="1">
        <v>6.4333325499999985</v>
      </c>
      <c r="G618" s="2">
        <v>6.4333325500000011</v>
      </c>
      <c r="H618" s="2">
        <v>6.4333325499999985</v>
      </c>
    </row>
    <row r="619" spans="1:8" x14ac:dyDescent="0.25">
      <c r="A619">
        <v>2013</v>
      </c>
      <c r="B619" t="s">
        <v>401</v>
      </c>
      <c r="C619" t="s">
        <v>404</v>
      </c>
      <c r="D619" t="s">
        <v>409</v>
      </c>
      <c r="E619" t="s">
        <v>13</v>
      </c>
      <c r="F619" s="1">
        <v>0.46797736999999995</v>
      </c>
      <c r="G619" s="2">
        <v>0.46797737</v>
      </c>
      <c r="H619" s="2">
        <v>0.46797737000000006</v>
      </c>
    </row>
    <row r="620" spans="1:8" x14ac:dyDescent="0.25">
      <c r="A620">
        <v>2013</v>
      </c>
      <c r="B620" t="s">
        <v>401</v>
      </c>
      <c r="C620" t="s">
        <v>404</v>
      </c>
      <c r="D620" t="s">
        <v>409</v>
      </c>
      <c r="E620" t="s">
        <v>7</v>
      </c>
      <c r="F620" s="1">
        <v>10.218556100000074</v>
      </c>
      <c r="G620" s="2">
        <v>10.218556099999962</v>
      </c>
      <c r="H620" s="2">
        <v>10.788925040000036</v>
      </c>
    </row>
    <row r="621" spans="1:8" x14ac:dyDescent="0.25">
      <c r="A621">
        <v>2013</v>
      </c>
      <c r="B621" t="s">
        <v>401</v>
      </c>
      <c r="C621" t="s">
        <v>404</v>
      </c>
      <c r="D621" t="s">
        <v>409</v>
      </c>
      <c r="E621" t="s">
        <v>10</v>
      </c>
      <c r="F621" s="1">
        <v>0</v>
      </c>
      <c r="G621" s="2">
        <v>0</v>
      </c>
      <c r="H621" s="2">
        <v>0</v>
      </c>
    </row>
    <row r="622" spans="1:8" x14ac:dyDescent="0.25">
      <c r="A622">
        <v>2013</v>
      </c>
      <c r="B622" t="s">
        <v>401</v>
      </c>
      <c r="C622" t="s">
        <v>404</v>
      </c>
      <c r="D622" t="s">
        <v>410</v>
      </c>
      <c r="E622" t="s">
        <v>13</v>
      </c>
      <c r="F622" s="1">
        <v>94.359379360005974</v>
      </c>
      <c r="G622" s="2">
        <v>94.359379360001128</v>
      </c>
      <c r="H622" s="2">
        <v>94.359379359999977</v>
      </c>
    </row>
    <row r="623" spans="1:8" x14ac:dyDescent="0.25">
      <c r="A623">
        <v>2013</v>
      </c>
      <c r="B623" t="s">
        <v>401</v>
      </c>
      <c r="C623" t="s">
        <v>404</v>
      </c>
      <c r="D623" t="s">
        <v>410</v>
      </c>
      <c r="E623" t="s">
        <v>7</v>
      </c>
      <c r="F623" s="1">
        <v>8.5983418000000071</v>
      </c>
      <c r="G623" s="2">
        <v>8.5983418</v>
      </c>
      <c r="H623" s="2">
        <v>8.5983418</v>
      </c>
    </row>
    <row r="624" spans="1:8" x14ac:dyDescent="0.25">
      <c r="A624">
        <v>2013</v>
      </c>
      <c r="B624" t="s">
        <v>401</v>
      </c>
      <c r="C624" t="s">
        <v>404</v>
      </c>
      <c r="D624" t="s">
        <v>411</v>
      </c>
      <c r="E624" t="s">
        <v>7</v>
      </c>
      <c r="F624" s="1">
        <v>5.0718169000000239</v>
      </c>
      <c r="G624" s="2">
        <v>5.0718169000000097</v>
      </c>
      <c r="H624" s="2">
        <v>7.1474045400000064</v>
      </c>
    </row>
    <row r="625" spans="1:8" x14ac:dyDescent="0.25">
      <c r="A625">
        <v>2013</v>
      </c>
      <c r="B625" t="s">
        <v>401</v>
      </c>
      <c r="C625" t="s">
        <v>404</v>
      </c>
      <c r="D625" t="s">
        <v>411</v>
      </c>
      <c r="E625" t="s">
        <v>10</v>
      </c>
      <c r="F625" s="1">
        <v>11.35576208</v>
      </c>
      <c r="G625" s="2">
        <v>11.35576208</v>
      </c>
      <c r="H625" s="2">
        <v>16.146407079999999</v>
      </c>
    </row>
    <row r="626" spans="1:8" x14ac:dyDescent="0.25">
      <c r="A626">
        <v>2013</v>
      </c>
      <c r="B626" t="s">
        <v>401</v>
      </c>
      <c r="C626" t="s">
        <v>404</v>
      </c>
      <c r="D626" t="s">
        <v>412</v>
      </c>
      <c r="E626" t="s">
        <v>13</v>
      </c>
      <c r="F626" s="1">
        <v>1.7500323100000001</v>
      </c>
      <c r="G626" s="2">
        <v>1.7500323100000001</v>
      </c>
      <c r="H626" s="2">
        <v>1.7500323099999999</v>
      </c>
    </row>
    <row r="627" spans="1:8" x14ac:dyDescent="0.25">
      <c r="A627">
        <v>2013</v>
      </c>
      <c r="B627" t="s">
        <v>401</v>
      </c>
      <c r="C627" t="s">
        <v>404</v>
      </c>
      <c r="D627" t="s">
        <v>412</v>
      </c>
      <c r="E627" t="s">
        <v>7</v>
      </c>
      <c r="F627" s="1">
        <v>5.4409550199999988</v>
      </c>
      <c r="G627" s="2">
        <v>5.4409550199999996</v>
      </c>
      <c r="H627" s="2">
        <v>5.8180405999999998</v>
      </c>
    </row>
    <row r="628" spans="1:8" x14ac:dyDescent="0.25">
      <c r="A628">
        <v>2013</v>
      </c>
      <c r="B628" t="s">
        <v>401</v>
      </c>
      <c r="C628" t="s">
        <v>404</v>
      </c>
      <c r="D628" t="s">
        <v>412</v>
      </c>
      <c r="E628" t="s">
        <v>10</v>
      </c>
      <c r="F628" s="1">
        <v>2.0403123699999997</v>
      </c>
      <c r="G628" s="2">
        <v>2.0403123699999997</v>
      </c>
      <c r="H628" s="2">
        <v>2.3917194000000004</v>
      </c>
    </row>
    <row r="629" spans="1:8" x14ac:dyDescent="0.25">
      <c r="A629">
        <v>2013</v>
      </c>
      <c r="B629" t="s">
        <v>401</v>
      </c>
      <c r="C629" t="s">
        <v>413</v>
      </c>
      <c r="D629" t="s">
        <v>414</v>
      </c>
      <c r="E629" t="s">
        <v>10</v>
      </c>
      <c r="F629" s="1">
        <v>5.0522300000000006E-2</v>
      </c>
      <c r="G629" s="2">
        <v>5.0522300000000006E-2</v>
      </c>
      <c r="H629" s="2">
        <v>0.19039963999999998</v>
      </c>
    </row>
    <row r="630" spans="1:8" x14ac:dyDescent="0.25">
      <c r="A630">
        <v>2013</v>
      </c>
      <c r="B630" t="s">
        <v>401</v>
      </c>
      <c r="C630" t="s">
        <v>413</v>
      </c>
      <c r="D630" t="s">
        <v>415</v>
      </c>
      <c r="E630" t="s">
        <v>282</v>
      </c>
      <c r="F630" s="1">
        <v>12.088760000000001</v>
      </c>
      <c r="G630" s="2">
        <v>12.088760000000001</v>
      </c>
      <c r="H630" s="2">
        <v>12.088760000000001</v>
      </c>
    </row>
    <row r="631" spans="1:8" x14ac:dyDescent="0.25">
      <c r="A631">
        <v>2013</v>
      </c>
      <c r="B631" t="s">
        <v>416</v>
      </c>
      <c r="C631" t="s">
        <v>404</v>
      </c>
      <c r="D631" t="s">
        <v>417</v>
      </c>
      <c r="E631" t="s">
        <v>7</v>
      </c>
      <c r="F631" s="1">
        <v>10.208773169999997</v>
      </c>
      <c r="G631" s="2">
        <v>10.208773169999997</v>
      </c>
      <c r="H631" s="2">
        <v>15.577488250000004</v>
      </c>
    </row>
    <row r="632" spans="1:8" x14ac:dyDescent="0.25">
      <c r="A632">
        <v>2013</v>
      </c>
      <c r="B632" t="s">
        <v>416</v>
      </c>
      <c r="C632" t="s">
        <v>404</v>
      </c>
      <c r="D632" t="s">
        <v>417</v>
      </c>
      <c r="E632" t="s">
        <v>10</v>
      </c>
      <c r="F632" s="1">
        <v>5.4064831</v>
      </c>
      <c r="G632" s="2">
        <v>5.4064830999999991</v>
      </c>
      <c r="H632" s="2">
        <v>11.364371800000001</v>
      </c>
    </row>
    <row r="633" spans="1:8" x14ac:dyDescent="0.25">
      <c r="A633">
        <v>2013</v>
      </c>
      <c r="B633" t="s">
        <v>416</v>
      </c>
      <c r="C633" t="s">
        <v>404</v>
      </c>
      <c r="D633" t="s">
        <v>418</v>
      </c>
      <c r="E633" t="s">
        <v>7</v>
      </c>
      <c r="F633" s="1">
        <v>119.85168019999976</v>
      </c>
      <c r="G633" s="2">
        <v>119.85168019999983</v>
      </c>
      <c r="H633" s="2">
        <v>133.83113381000004</v>
      </c>
    </row>
    <row r="634" spans="1:8" x14ac:dyDescent="0.25">
      <c r="A634">
        <v>2013</v>
      </c>
      <c r="B634" t="s">
        <v>416</v>
      </c>
      <c r="C634" t="s">
        <v>404</v>
      </c>
      <c r="D634" t="s">
        <v>418</v>
      </c>
      <c r="E634" t="s">
        <v>10</v>
      </c>
      <c r="F634" s="1">
        <v>5.8291865000000005</v>
      </c>
      <c r="G634" s="2">
        <v>5.8291864999999987</v>
      </c>
      <c r="H634" s="2">
        <v>7.5391983700000011</v>
      </c>
    </row>
    <row r="635" spans="1:8" x14ac:dyDescent="0.25">
      <c r="A635">
        <v>2013</v>
      </c>
      <c r="B635" t="s">
        <v>416</v>
      </c>
      <c r="C635" t="s">
        <v>404</v>
      </c>
      <c r="D635" t="s">
        <v>419</v>
      </c>
      <c r="E635" t="s">
        <v>13</v>
      </c>
      <c r="F635" s="1">
        <v>2.7774952799999997</v>
      </c>
      <c r="G635" s="2">
        <v>2.7774952799999997</v>
      </c>
      <c r="H635" s="2">
        <v>2.7774952799999997</v>
      </c>
    </row>
    <row r="636" spans="1:8" x14ac:dyDescent="0.25">
      <c r="A636">
        <v>2013</v>
      </c>
      <c r="B636" t="s">
        <v>416</v>
      </c>
      <c r="C636" t="s">
        <v>404</v>
      </c>
      <c r="D636" t="s">
        <v>419</v>
      </c>
      <c r="E636" t="s">
        <v>7</v>
      </c>
      <c r="F636" s="1">
        <v>16.217887710000007</v>
      </c>
      <c r="G636" s="2">
        <v>16.217887709999992</v>
      </c>
      <c r="H636" s="2">
        <v>17.281441490000002</v>
      </c>
    </row>
    <row r="637" spans="1:8" x14ac:dyDescent="0.25">
      <c r="A637">
        <v>2013</v>
      </c>
      <c r="B637" t="s">
        <v>416</v>
      </c>
      <c r="C637" t="s">
        <v>404</v>
      </c>
      <c r="D637" t="s">
        <v>419</v>
      </c>
      <c r="E637" t="s">
        <v>10</v>
      </c>
      <c r="F637" s="1">
        <v>1.2250700000000001</v>
      </c>
      <c r="G637" s="2">
        <v>1.2250699999999997</v>
      </c>
      <c r="H637" s="2">
        <v>1.23247</v>
      </c>
    </row>
    <row r="638" spans="1:8" x14ac:dyDescent="0.25">
      <c r="A638">
        <v>2013</v>
      </c>
      <c r="B638" t="s">
        <v>416</v>
      </c>
      <c r="C638" t="s">
        <v>413</v>
      </c>
      <c r="D638" t="s">
        <v>420</v>
      </c>
      <c r="E638" t="s">
        <v>10</v>
      </c>
      <c r="F638" s="1">
        <v>2.2779335499999998</v>
      </c>
      <c r="G638" s="2">
        <v>2.2779335500000002</v>
      </c>
      <c r="H638" s="2">
        <v>2.6434200900000002</v>
      </c>
    </row>
    <row r="639" spans="1:8" x14ac:dyDescent="0.25">
      <c r="A639">
        <v>2013</v>
      </c>
      <c r="B639" t="s">
        <v>416</v>
      </c>
      <c r="C639" t="s">
        <v>413</v>
      </c>
      <c r="D639" t="s">
        <v>421</v>
      </c>
      <c r="E639" t="s">
        <v>10</v>
      </c>
      <c r="F639" s="1">
        <v>0.16587173000000002</v>
      </c>
      <c r="G639" s="2">
        <v>0.16587173</v>
      </c>
      <c r="H639" s="2">
        <v>0.16587173</v>
      </c>
    </row>
    <row r="640" spans="1:8" x14ac:dyDescent="0.25">
      <c r="A640">
        <v>2013</v>
      </c>
      <c r="B640" t="s">
        <v>416</v>
      </c>
      <c r="C640" t="s">
        <v>413</v>
      </c>
      <c r="D640" t="s">
        <v>422</v>
      </c>
      <c r="E640" t="s">
        <v>10</v>
      </c>
      <c r="F640" s="1">
        <v>0.72654514999999997</v>
      </c>
      <c r="G640" s="2">
        <v>0.72654515000000019</v>
      </c>
      <c r="H640" s="2">
        <v>0.72654514999999986</v>
      </c>
    </row>
    <row r="641" spans="1:8" x14ac:dyDescent="0.25">
      <c r="A641">
        <v>2013</v>
      </c>
      <c r="B641" t="s">
        <v>416</v>
      </c>
      <c r="C641" t="s">
        <v>413</v>
      </c>
      <c r="D641" t="s">
        <v>423</v>
      </c>
      <c r="E641" t="s">
        <v>10</v>
      </c>
      <c r="F641" s="1">
        <v>0</v>
      </c>
      <c r="G641" s="2">
        <v>0</v>
      </c>
      <c r="H641" s="2">
        <v>4.228E-3</v>
      </c>
    </row>
    <row r="642" spans="1:8" x14ac:dyDescent="0.25">
      <c r="A642">
        <v>2013</v>
      </c>
      <c r="B642" t="s">
        <v>416</v>
      </c>
      <c r="C642" t="s">
        <v>413</v>
      </c>
      <c r="D642" t="s">
        <v>424</v>
      </c>
      <c r="E642" t="s">
        <v>10</v>
      </c>
      <c r="F642" s="1">
        <v>0.31754271999999995</v>
      </c>
      <c r="G642" s="2">
        <v>0.31754271999999995</v>
      </c>
      <c r="H642" s="2">
        <v>0.31754271999999995</v>
      </c>
    </row>
    <row r="643" spans="1:8" x14ac:dyDescent="0.25">
      <c r="A643">
        <v>2013</v>
      </c>
      <c r="B643" t="s">
        <v>416</v>
      </c>
      <c r="C643" t="s">
        <v>413</v>
      </c>
      <c r="D643" t="s">
        <v>425</v>
      </c>
      <c r="E643" t="s">
        <v>10</v>
      </c>
      <c r="F643" s="1">
        <v>0.12493318</v>
      </c>
      <c r="G643" s="2">
        <v>0.12493318</v>
      </c>
      <c r="H643" s="2">
        <v>0.18869380999999996</v>
      </c>
    </row>
    <row r="644" spans="1:8" x14ac:dyDescent="0.25">
      <c r="A644">
        <v>2013</v>
      </c>
      <c r="B644" t="s">
        <v>416</v>
      </c>
      <c r="C644" t="s">
        <v>413</v>
      </c>
      <c r="D644" t="s">
        <v>426</v>
      </c>
      <c r="E644" t="s">
        <v>10</v>
      </c>
      <c r="F644" s="1">
        <v>1.3950000000000001E-2</v>
      </c>
      <c r="G644" s="2">
        <v>1.3950000000000001E-2</v>
      </c>
      <c r="H644" s="2">
        <v>1.3950000000000001E-2</v>
      </c>
    </row>
    <row r="645" spans="1:8" x14ac:dyDescent="0.25">
      <c r="A645">
        <v>2013</v>
      </c>
      <c r="B645" t="s">
        <v>416</v>
      </c>
      <c r="C645" t="s">
        <v>413</v>
      </c>
      <c r="D645" t="s">
        <v>427</v>
      </c>
      <c r="E645" t="s">
        <v>10</v>
      </c>
      <c r="F645" s="1">
        <v>5.3909940000000003E-2</v>
      </c>
      <c r="G645" s="2">
        <v>5.3909940000000003E-2</v>
      </c>
      <c r="H645" s="2">
        <v>5.390993999999999E-2</v>
      </c>
    </row>
    <row r="646" spans="1:8" x14ac:dyDescent="0.25">
      <c r="A646">
        <v>2013</v>
      </c>
      <c r="B646" t="s">
        <v>416</v>
      </c>
      <c r="C646" t="s">
        <v>413</v>
      </c>
      <c r="D646" t="s">
        <v>428</v>
      </c>
      <c r="E646" t="s">
        <v>10</v>
      </c>
      <c r="F646" s="1">
        <v>6.8377200000000013E-2</v>
      </c>
      <c r="G646" s="2">
        <v>6.8377199999999999E-2</v>
      </c>
      <c r="H646" s="2">
        <v>0.41431939000000001</v>
      </c>
    </row>
    <row r="647" spans="1:8" x14ac:dyDescent="0.25">
      <c r="A647">
        <v>2013</v>
      </c>
      <c r="B647" t="s">
        <v>416</v>
      </c>
      <c r="C647" t="s">
        <v>413</v>
      </c>
      <c r="D647" t="s">
        <v>429</v>
      </c>
      <c r="E647" t="s">
        <v>10</v>
      </c>
      <c r="F647" s="1">
        <v>0.4028761500000001</v>
      </c>
      <c r="G647" s="2">
        <v>0.40287614999999999</v>
      </c>
      <c r="H647" s="2">
        <v>0.43637742000000002</v>
      </c>
    </row>
    <row r="648" spans="1:8" x14ac:dyDescent="0.25">
      <c r="A648">
        <v>2013</v>
      </c>
      <c r="B648" t="s">
        <v>416</v>
      </c>
      <c r="C648" t="s">
        <v>413</v>
      </c>
      <c r="D648" t="s">
        <v>430</v>
      </c>
      <c r="E648" t="s">
        <v>10</v>
      </c>
      <c r="F648" s="1">
        <v>0</v>
      </c>
      <c r="G648" s="2">
        <v>0</v>
      </c>
      <c r="H648" s="2">
        <v>1.4287049999999999E-2</v>
      </c>
    </row>
    <row r="649" spans="1:8" x14ac:dyDescent="0.25">
      <c r="A649">
        <v>2013</v>
      </c>
      <c r="B649" t="s">
        <v>416</v>
      </c>
      <c r="C649" t="s">
        <v>413</v>
      </c>
      <c r="D649" t="s">
        <v>431</v>
      </c>
      <c r="E649" t="s">
        <v>10</v>
      </c>
      <c r="F649" s="1">
        <v>4.5231300000000002E-2</v>
      </c>
      <c r="G649" s="2">
        <v>4.5231300000000002E-2</v>
      </c>
      <c r="H649" s="2">
        <v>8.7231299999999998E-2</v>
      </c>
    </row>
    <row r="650" spans="1:8" x14ac:dyDescent="0.25">
      <c r="A650">
        <v>2013</v>
      </c>
      <c r="B650" t="s">
        <v>416</v>
      </c>
      <c r="C650" t="s">
        <v>413</v>
      </c>
      <c r="D650" t="s">
        <v>432</v>
      </c>
      <c r="E650" t="s">
        <v>10</v>
      </c>
      <c r="F650" s="1">
        <v>0.50390286000000006</v>
      </c>
      <c r="G650" s="2">
        <v>0.50390285999999995</v>
      </c>
      <c r="H650" s="2">
        <v>0.50390285999999995</v>
      </c>
    </row>
    <row r="651" spans="1:8" x14ac:dyDescent="0.25">
      <c r="A651">
        <v>2013</v>
      </c>
      <c r="B651" t="s">
        <v>416</v>
      </c>
      <c r="C651" t="s">
        <v>413</v>
      </c>
      <c r="D651" t="s">
        <v>433</v>
      </c>
      <c r="E651" t="s">
        <v>10</v>
      </c>
      <c r="F651" s="1">
        <v>0.10734681</v>
      </c>
      <c r="G651" s="2">
        <v>0.10734681</v>
      </c>
      <c r="H651" s="2">
        <v>0.19207923999999993</v>
      </c>
    </row>
    <row r="652" spans="1:8" x14ac:dyDescent="0.25">
      <c r="A652">
        <v>2013</v>
      </c>
      <c r="B652" t="s">
        <v>416</v>
      </c>
      <c r="C652" t="s">
        <v>413</v>
      </c>
      <c r="D652" t="s">
        <v>434</v>
      </c>
      <c r="E652" t="s">
        <v>10</v>
      </c>
      <c r="F652" s="1">
        <v>1.0744999999999999E-2</v>
      </c>
      <c r="G652" s="2">
        <v>1.0744999999999999E-2</v>
      </c>
      <c r="H652" s="2">
        <v>1.499E-2</v>
      </c>
    </row>
    <row r="653" spans="1:8" x14ac:dyDescent="0.25">
      <c r="A653">
        <v>2013</v>
      </c>
      <c r="B653" t="s">
        <v>416</v>
      </c>
      <c r="C653" t="s">
        <v>413</v>
      </c>
      <c r="D653" t="s">
        <v>435</v>
      </c>
      <c r="E653" t="s">
        <v>10</v>
      </c>
      <c r="F653" s="1">
        <v>0.33917551000000001</v>
      </c>
      <c r="G653" s="2">
        <v>0.33917551000000001</v>
      </c>
      <c r="H653" s="2">
        <v>0.51838709999999988</v>
      </c>
    </row>
    <row r="654" spans="1:8" x14ac:dyDescent="0.25">
      <c r="A654">
        <v>2013</v>
      </c>
      <c r="B654" t="s">
        <v>416</v>
      </c>
      <c r="C654" t="s">
        <v>413</v>
      </c>
      <c r="D654" t="s">
        <v>436</v>
      </c>
      <c r="E654" t="s">
        <v>10</v>
      </c>
      <c r="F654" s="1">
        <v>0.62037456000000013</v>
      </c>
      <c r="G654" s="2">
        <v>0.62037456000000002</v>
      </c>
      <c r="H654" s="2">
        <v>0.87775543</v>
      </c>
    </row>
    <row r="655" spans="1:8" x14ac:dyDescent="0.25">
      <c r="A655">
        <v>2013</v>
      </c>
      <c r="B655" t="s">
        <v>416</v>
      </c>
      <c r="C655" t="s">
        <v>413</v>
      </c>
      <c r="D655" t="s">
        <v>437</v>
      </c>
      <c r="E655" t="s">
        <v>10</v>
      </c>
      <c r="F655" s="1">
        <v>0.57867471999999986</v>
      </c>
      <c r="G655" s="2">
        <v>0.57867472000000009</v>
      </c>
      <c r="H655" s="2">
        <v>0.70669802000000004</v>
      </c>
    </row>
    <row r="656" spans="1:8" x14ac:dyDescent="0.25">
      <c r="A656">
        <v>2013</v>
      </c>
      <c r="B656" t="s">
        <v>416</v>
      </c>
      <c r="C656" t="s">
        <v>413</v>
      </c>
      <c r="D656" t="s">
        <v>438</v>
      </c>
      <c r="E656" t="s">
        <v>10</v>
      </c>
      <c r="F656" s="1">
        <v>1.2239999999999999E-2</v>
      </c>
      <c r="G656" s="2">
        <v>1.2239999999999999E-2</v>
      </c>
      <c r="H656" s="2">
        <v>1.9140000000000001E-2</v>
      </c>
    </row>
    <row r="657" spans="1:8" x14ac:dyDescent="0.25">
      <c r="A657">
        <v>2013</v>
      </c>
      <c r="B657" t="s">
        <v>416</v>
      </c>
      <c r="C657" t="s">
        <v>413</v>
      </c>
      <c r="D657" t="s">
        <v>439</v>
      </c>
      <c r="E657" t="s">
        <v>10</v>
      </c>
      <c r="F657" s="1">
        <v>1.4675000000000001E-2</v>
      </c>
      <c r="G657" s="2">
        <v>1.4675000000000001E-2</v>
      </c>
      <c r="H657" s="2">
        <v>2.5495E-2</v>
      </c>
    </row>
    <row r="658" spans="1:8" x14ac:dyDescent="0.25">
      <c r="A658">
        <v>2013</v>
      </c>
      <c r="B658" t="s">
        <v>416</v>
      </c>
      <c r="C658" t="s">
        <v>413</v>
      </c>
      <c r="D658" t="s">
        <v>440</v>
      </c>
      <c r="E658" t="s">
        <v>10</v>
      </c>
      <c r="F658" s="1">
        <v>0.46135037999999995</v>
      </c>
      <c r="G658" s="2">
        <v>0.46135038</v>
      </c>
      <c r="H658" s="2">
        <v>0.73717862000000001</v>
      </c>
    </row>
    <row r="659" spans="1:8" x14ac:dyDescent="0.25">
      <c r="A659">
        <v>2013</v>
      </c>
      <c r="B659" t="s">
        <v>416</v>
      </c>
      <c r="C659" t="s">
        <v>413</v>
      </c>
      <c r="D659" t="s">
        <v>441</v>
      </c>
      <c r="E659" t="s">
        <v>10</v>
      </c>
      <c r="F659" s="1">
        <v>7.7999999999999996E-3</v>
      </c>
      <c r="G659" s="2">
        <v>7.7999999999999996E-3</v>
      </c>
      <c r="H659" s="2">
        <v>8.9999999999999993E-3</v>
      </c>
    </row>
    <row r="660" spans="1:8" x14ac:dyDescent="0.25">
      <c r="A660">
        <v>2013</v>
      </c>
      <c r="B660" t="s">
        <v>416</v>
      </c>
      <c r="C660" t="s">
        <v>413</v>
      </c>
      <c r="D660" t="s">
        <v>442</v>
      </c>
      <c r="E660" t="s">
        <v>10</v>
      </c>
      <c r="F660" s="1">
        <v>2.7400000000000001E-2</v>
      </c>
      <c r="G660" s="2">
        <v>2.7399999999999997E-2</v>
      </c>
      <c r="H660" s="2">
        <v>2.7400000000000001E-2</v>
      </c>
    </row>
    <row r="661" spans="1:8" x14ac:dyDescent="0.25">
      <c r="A661">
        <v>2013</v>
      </c>
      <c r="B661" t="s">
        <v>416</v>
      </c>
      <c r="C661" t="s">
        <v>413</v>
      </c>
      <c r="D661" t="s">
        <v>443</v>
      </c>
      <c r="E661" t="s">
        <v>10</v>
      </c>
      <c r="F661" s="1">
        <v>0.12384487000000001</v>
      </c>
      <c r="G661" s="2">
        <v>0.12384487000000001</v>
      </c>
      <c r="H661" s="2">
        <v>0.12384487000000001</v>
      </c>
    </row>
    <row r="662" spans="1:8" x14ac:dyDescent="0.25">
      <c r="A662">
        <v>2013</v>
      </c>
      <c r="B662" t="s">
        <v>416</v>
      </c>
      <c r="C662" t="s">
        <v>413</v>
      </c>
      <c r="D662" t="s">
        <v>444</v>
      </c>
      <c r="E662" t="s">
        <v>10</v>
      </c>
      <c r="F662" s="1">
        <v>3.8863909999999995E-2</v>
      </c>
      <c r="G662" s="2">
        <v>3.8863909999999995E-2</v>
      </c>
      <c r="H662" s="2">
        <v>7.5479550000000006E-2</v>
      </c>
    </row>
    <row r="663" spans="1:8" x14ac:dyDescent="0.25">
      <c r="A663">
        <v>2013</v>
      </c>
      <c r="B663" t="s">
        <v>416</v>
      </c>
      <c r="C663" t="s">
        <v>413</v>
      </c>
      <c r="D663" t="s">
        <v>445</v>
      </c>
      <c r="E663" t="s">
        <v>10</v>
      </c>
      <c r="F663" s="1">
        <v>0.17317466000000001</v>
      </c>
      <c r="G663" s="2">
        <v>0.17317465999999998</v>
      </c>
      <c r="H663" s="2">
        <v>0.19710896999999999</v>
      </c>
    </row>
    <row r="664" spans="1:8" x14ac:dyDescent="0.25">
      <c r="A664">
        <v>2013</v>
      </c>
      <c r="B664" t="s">
        <v>416</v>
      </c>
      <c r="C664" t="s">
        <v>413</v>
      </c>
      <c r="D664" t="s">
        <v>446</v>
      </c>
      <c r="E664" t="s">
        <v>10</v>
      </c>
      <c r="F664" s="1">
        <v>0.12781436999999998</v>
      </c>
      <c r="G664" s="2">
        <v>0.12781436999999998</v>
      </c>
      <c r="H664" s="2">
        <v>0.12781436999999998</v>
      </c>
    </row>
    <row r="665" spans="1:8" x14ac:dyDescent="0.25">
      <c r="A665">
        <v>2013</v>
      </c>
      <c r="B665" t="s">
        <v>416</v>
      </c>
      <c r="C665" t="s">
        <v>413</v>
      </c>
      <c r="D665" t="s">
        <v>447</v>
      </c>
      <c r="E665" t="s">
        <v>10</v>
      </c>
      <c r="F665" s="1">
        <v>0</v>
      </c>
      <c r="G665" s="2">
        <v>0</v>
      </c>
      <c r="H665" s="2">
        <v>0</v>
      </c>
    </row>
    <row r="666" spans="1:8" x14ac:dyDescent="0.25">
      <c r="A666">
        <v>2013</v>
      </c>
      <c r="B666" t="s">
        <v>416</v>
      </c>
      <c r="C666" t="s">
        <v>413</v>
      </c>
      <c r="D666" t="s">
        <v>448</v>
      </c>
      <c r="E666" t="s">
        <v>10</v>
      </c>
      <c r="F666" s="1">
        <v>0.46870386000000003</v>
      </c>
      <c r="G666" s="2">
        <v>0.46870385999999997</v>
      </c>
      <c r="H666" s="2">
        <v>0.46870385999999997</v>
      </c>
    </row>
    <row r="667" spans="1:8" x14ac:dyDescent="0.25">
      <c r="A667">
        <v>2013</v>
      </c>
      <c r="B667" t="s">
        <v>416</v>
      </c>
      <c r="C667" t="s">
        <v>413</v>
      </c>
      <c r="D667" t="s">
        <v>449</v>
      </c>
      <c r="E667" t="s">
        <v>7</v>
      </c>
      <c r="F667" s="1">
        <v>2.9655972999999998</v>
      </c>
      <c r="G667" s="2">
        <v>2.9655972999999993</v>
      </c>
      <c r="H667" s="2">
        <v>4.7088819200000014</v>
      </c>
    </row>
    <row r="668" spans="1:8" x14ac:dyDescent="0.25">
      <c r="A668">
        <v>2013</v>
      </c>
      <c r="B668" t="s">
        <v>416</v>
      </c>
      <c r="C668" t="s">
        <v>413</v>
      </c>
      <c r="D668" t="s">
        <v>449</v>
      </c>
      <c r="E668" t="s">
        <v>10</v>
      </c>
      <c r="F668" s="1">
        <v>2.2273123699999999</v>
      </c>
      <c r="G668" s="2">
        <v>2.2273123699999995</v>
      </c>
      <c r="H668" s="2">
        <v>2.4298057600000011</v>
      </c>
    </row>
    <row r="669" spans="1:8" x14ac:dyDescent="0.25">
      <c r="A669">
        <v>2013</v>
      </c>
      <c r="B669" t="s">
        <v>416</v>
      </c>
      <c r="C669" t="s">
        <v>413</v>
      </c>
      <c r="D669" t="s">
        <v>450</v>
      </c>
      <c r="E669" t="s">
        <v>282</v>
      </c>
      <c r="F669" s="1">
        <v>7.4092399999999996</v>
      </c>
      <c r="G669" s="2">
        <v>7.4092399999999996</v>
      </c>
      <c r="H669" s="2">
        <v>7.4092399999999996</v>
      </c>
    </row>
    <row r="670" spans="1:8" x14ac:dyDescent="0.25">
      <c r="A670">
        <v>2013</v>
      </c>
      <c r="B670" t="s">
        <v>416</v>
      </c>
      <c r="C670" t="s">
        <v>413</v>
      </c>
      <c r="D670" t="s">
        <v>451</v>
      </c>
      <c r="E670" t="s">
        <v>10</v>
      </c>
      <c r="F670" s="1">
        <v>6.7999999999999996E-3</v>
      </c>
      <c r="G670" s="2">
        <v>6.7999999999999996E-3</v>
      </c>
      <c r="H670" s="2">
        <v>6.7999999999999996E-3</v>
      </c>
    </row>
    <row r="671" spans="1:8" x14ac:dyDescent="0.25">
      <c r="A671">
        <v>2013</v>
      </c>
      <c r="B671" t="s">
        <v>416</v>
      </c>
      <c r="C671" t="s">
        <v>413</v>
      </c>
      <c r="D671" t="s">
        <v>452</v>
      </c>
      <c r="E671" t="s">
        <v>10</v>
      </c>
      <c r="F671" s="1">
        <v>8.8460270000000008E-2</v>
      </c>
      <c r="G671" s="2">
        <v>8.8460270000000008E-2</v>
      </c>
      <c r="H671" s="2">
        <v>8.8460269999999994E-2</v>
      </c>
    </row>
    <row r="672" spans="1:8" x14ac:dyDescent="0.25">
      <c r="A672">
        <v>2013</v>
      </c>
      <c r="B672" t="s">
        <v>416</v>
      </c>
      <c r="C672" t="s">
        <v>413</v>
      </c>
      <c r="D672" t="s">
        <v>453</v>
      </c>
      <c r="E672" t="s">
        <v>10</v>
      </c>
      <c r="F672" s="1">
        <v>0.99817087000000015</v>
      </c>
      <c r="G672" s="2">
        <v>0.99817087000000004</v>
      </c>
      <c r="H672" s="2">
        <v>0.99817087000000004</v>
      </c>
    </row>
    <row r="673" spans="1:8" x14ac:dyDescent="0.25">
      <c r="A673">
        <v>2013</v>
      </c>
      <c r="B673" t="s">
        <v>416</v>
      </c>
      <c r="C673" t="s">
        <v>413</v>
      </c>
      <c r="D673" t="s">
        <v>454</v>
      </c>
      <c r="E673" t="s">
        <v>10</v>
      </c>
      <c r="F673" s="1">
        <v>1.3485513600000005</v>
      </c>
      <c r="G673" s="2">
        <v>1.3485513599999999</v>
      </c>
      <c r="H673" s="2">
        <v>2.0875593000000001</v>
      </c>
    </row>
    <row r="674" spans="1:8" x14ac:dyDescent="0.25">
      <c r="A674">
        <v>2013</v>
      </c>
      <c r="B674" t="s">
        <v>416</v>
      </c>
      <c r="C674" t="s">
        <v>413</v>
      </c>
      <c r="D674" t="s">
        <v>455</v>
      </c>
      <c r="E674" t="s">
        <v>10</v>
      </c>
      <c r="F674" s="1">
        <v>0.68043935</v>
      </c>
      <c r="G674" s="2">
        <v>0.68043935</v>
      </c>
      <c r="H674" s="2">
        <v>0.88164586999999983</v>
      </c>
    </row>
    <row r="675" spans="1:8" x14ac:dyDescent="0.25">
      <c r="A675">
        <v>2013</v>
      </c>
      <c r="B675" t="s">
        <v>416</v>
      </c>
      <c r="C675" t="s">
        <v>413</v>
      </c>
      <c r="D675" t="s">
        <v>456</v>
      </c>
      <c r="E675" t="s">
        <v>7</v>
      </c>
      <c r="F675" s="1">
        <v>0.29116890000000006</v>
      </c>
      <c r="G675" s="2">
        <v>0.29116889999999995</v>
      </c>
      <c r="H675" s="2">
        <v>0.40063451999999999</v>
      </c>
    </row>
    <row r="676" spans="1:8" x14ac:dyDescent="0.25">
      <c r="A676">
        <v>2013</v>
      </c>
      <c r="B676" t="s">
        <v>416</v>
      </c>
      <c r="C676" t="s">
        <v>413</v>
      </c>
      <c r="D676" t="s">
        <v>456</v>
      </c>
      <c r="E676" t="s">
        <v>10</v>
      </c>
      <c r="F676" s="1">
        <v>0.84989473999999987</v>
      </c>
      <c r="G676" s="2">
        <v>0.84989474000000009</v>
      </c>
      <c r="H676" s="2">
        <v>1.30733294</v>
      </c>
    </row>
    <row r="677" spans="1:8" x14ac:dyDescent="0.25">
      <c r="A677">
        <v>2013</v>
      </c>
      <c r="B677" t="s">
        <v>416</v>
      </c>
      <c r="C677" t="s">
        <v>413</v>
      </c>
      <c r="D677" t="s">
        <v>457</v>
      </c>
      <c r="E677" t="s">
        <v>10</v>
      </c>
      <c r="F677" s="1">
        <v>1.4E-3</v>
      </c>
      <c r="G677" s="2">
        <v>1.4E-3</v>
      </c>
      <c r="H677" s="2">
        <v>1.4E-3</v>
      </c>
    </row>
    <row r="678" spans="1:8" x14ac:dyDescent="0.25">
      <c r="A678">
        <v>2013</v>
      </c>
      <c r="B678" t="s">
        <v>416</v>
      </c>
      <c r="C678" t="s">
        <v>413</v>
      </c>
      <c r="D678" t="s">
        <v>458</v>
      </c>
      <c r="E678" t="s">
        <v>10</v>
      </c>
      <c r="F678" s="1">
        <v>1.9207794499999999</v>
      </c>
      <c r="G678" s="2">
        <v>1.9207794499999997</v>
      </c>
      <c r="H678" s="2">
        <v>2.2251063099999988</v>
      </c>
    </row>
    <row r="679" spans="1:8" x14ac:dyDescent="0.25">
      <c r="A679">
        <v>2013</v>
      </c>
      <c r="B679" t="s">
        <v>416</v>
      </c>
      <c r="C679" t="s">
        <v>413</v>
      </c>
      <c r="D679" t="s">
        <v>459</v>
      </c>
      <c r="E679" t="s">
        <v>10</v>
      </c>
      <c r="F679" s="1">
        <v>0</v>
      </c>
      <c r="G679" s="2">
        <v>0</v>
      </c>
      <c r="H679" s="2">
        <v>1.47E-2</v>
      </c>
    </row>
    <row r="680" spans="1:8" x14ac:dyDescent="0.25">
      <c r="A680">
        <v>2013</v>
      </c>
      <c r="B680" t="s">
        <v>416</v>
      </c>
      <c r="C680" t="s">
        <v>413</v>
      </c>
      <c r="D680" t="s">
        <v>460</v>
      </c>
      <c r="E680" t="s">
        <v>10</v>
      </c>
      <c r="F680" s="1">
        <v>0.95569124999999999</v>
      </c>
      <c r="G680" s="2">
        <v>0.9556912500000001</v>
      </c>
      <c r="H680" s="2">
        <v>1.2866821699999991</v>
      </c>
    </row>
    <row r="681" spans="1:8" x14ac:dyDescent="0.25">
      <c r="A681">
        <v>2013</v>
      </c>
      <c r="B681" t="s">
        <v>416</v>
      </c>
      <c r="C681" t="s">
        <v>413</v>
      </c>
      <c r="D681" t="s">
        <v>461</v>
      </c>
      <c r="E681" t="s">
        <v>10</v>
      </c>
      <c r="F681" s="1">
        <v>0.39114524999999989</v>
      </c>
      <c r="G681" s="2">
        <v>0.39114525</v>
      </c>
      <c r="H681" s="2">
        <v>0.59749116000000013</v>
      </c>
    </row>
    <row r="682" spans="1:8" x14ac:dyDescent="0.25">
      <c r="A682">
        <v>2013</v>
      </c>
      <c r="B682" t="s">
        <v>416</v>
      </c>
      <c r="C682" t="s">
        <v>413</v>
      </c>
      <c r="D682" t="s">
        <v>462</v>
      </c>
      <c r="E682" t="s">
        <v>7</v>
      </c>
      <c r="F682" s="1">
        <v>1.9285130000000001E-2</v>
      </c>
      <c r="G682" s="2">
        <v>1.9285130000000001E-2</v>
      </c>
      <c r="H682" s="2">
        <v>1.9285130000000001E-2</v>
      </c>
    </row>
    <row r="683" spans="1:8" x14ac:dyDescent="0.25">
      <c r="A683">
        <v>2013</v>
      </c>
      <c r="B683" t="s">
        <v>416</v>
      </c>
      <c r="C683" t="s">
        <v>413</v>
      </c>
      <c r="D683" t="s">
        <v>462</v>
      </c>
      <c r="E683" t="s">
        <v>10</v>
      </c>
      <c r="F683" s="1">
        <v>0.25162520999999999</v>
      </c>
      <c r="G683" s="2">
        <v>0.25162520999999999</v>
      </c>
      <c r="H683" s="2">
        <v>0.27664320999999997</v>
      </c>
    </row>
    <row r="684" spans="1:8" x14ac:dyDescent="0.25">
      <c r="A684">
        <v>2013</v>
      </c>
      <c r="B684" t="s">
        <v>416</v>
      </c>
      <c r="C684" t="s">
        <v>413</v>
      </c>
      <c r="D684" t="s">
        <v>463</v>
      </c>
      <c r="E684" t="s">
        <v>10</v>
      </c>
      <c r="F684" s="1">
        <v>1.6330150899999996</v>
      </c>
      <c r="G684" s="2">
        <v>1.6330150899999998</v>
      </c>
      <c r="H684" s="2">
        <v>1.6330150900000004</v>
      </c>
    </row>
    <row r="685" spans="1:8" x14ac:dyDescent="0.25">
      <c r="A685">
        <v>2013</v>
      </c>
      <c r="B685" t="s">
        <v>464</v>
      </c>
      <c r="C685" t="s">
        <v>11</v>
      </c>
      <c r="D685" t="s">
        <v>465</v>
      </c>
      <c r="E685" t="s">
        <v>13</v>
      </c>
      <c r="F685" s="1">
        <v>45.099263149999999</v>
      </c>
      <c r="G685" s="2">
        <v>45.099263150000006</v>
      </c>
      <c r="H685" s="2">
        <v>45.099263149999999</v>
      </c>
    </row>
    <row r="686" spans="1:8" x14ac:dyDescent="0.25">
      <c r="A686">
        <v>2013</v>
      </c>
      <c r="B686" t="s">
        <v>464</v>
      </c>
      <c r="C686" t="s">
        <v>466</v>
      </c>
      <c r="D686" t="s">
        <v>467</v>
      </c>
      <c r="E686" t="s">
        <v>7</v>
      </c>
      <c r="F686" s="1">
        <v>0.75718058000000099</v>
      </c>
      <c r="G686" s="2">
        <v>0.75718057999999999</v>
      </c>
      <c r="H686" s="2">
        <v>1.8965701899999989</v>
      </c>
    </row>
    <row r="687" spans="1:8" x14ac:dyDescent="0.25">
      <c r="A687">
        <v>2013</v>
      </c>
      <c r="B687" t="s">
        <v>464</v>
      </c>
      <c r="C687" t="s">
        <v>466</v>
      </c>
      <c r="D687" t="s">
        <v>467</v>
      </c>
      <c r="E687" t="s">
        <v>10</v>
      </c>
      <c r="F687" s="1">
        <v>0.10821089999999997</v>
      </c>
      <c r="G687" s="2">
        <v>0.1082109</v>
      </c>
      <c r="H687" s="2">
        <v>0.33126931999999992</v>
      </c>
    </row>
    <row r="688" spans="1:8" x14ac:dyDescent="0.25">
      <c r="A688">
        <v>2013</v>
      </c>
      <c r="B688" t="s">
        <v>464</v>
      </c>
      <c r="C688" t="s">
        <v>466</v>
      </c>
      <c r="D688" t="s">
        <v>468</v>
      </c>
      <c r="E688" t="s">
        <v>13</v>
      </c>
      <c r="F688" s="1">
        <v>119.92683638999996</v>
      </c>
      <c r="G688" s="2">
        <v>119.92683638999998</v>
      </c>
      <c r="H688" s="2">
        <v>119.92683638999999</v>
      </c>
    </row>
    <row r="689" spans="1:8" x14ac:dyDescent="0.25">
      <c r="A689">
        <v>2013</v>
      </c>
      <c r="B689" t="s">
        <v>464</v>
      </c>
      <c r="C689" t="s">
        <v>466</v>
      </c>
      <c r="D689" t="s">
        <v>468</v>
      </c>
      <c r="E689" t="s">
        <v>7</v>
      </c>
      <c r="F689" s="1">
        <v>64.14325953000008</v>
      </c>
      <c r="G689" s="2">
        <v>64.143259529999042</v>
      </c>
      <c r="H689" s="2">
        <v>71.202359890000196</v>
      </c>
    </row>
    <row r="690" spans="1:8" x14ac:dyDescent="0.25">
      <c r="A690">
        <v>2013</v>
      </c>
      <c r="B690" t="s">
        <v>464</v>
      </c>
      <c r="C690" t="s">
        <v>466</v>
      </c>
      <c r="D690" t="s">
        <v>468</v>
      </c>
      <c r="E690" t="s">
        <v>10</v>
      </c>
      <c r="F690" s="1">
        <v>5.7108495000000001</v>
      </c>
      <c r="G690" s="2">
        <v>5.7108495000000001</v>
      </c>
      <c r="H690" s="2">
        <v>9.38867853</v>
      </c>
    </row>
    <row r="691" spans="1:8" x14ac:dyDescent="0.25">
      <c r="A691">
        <v>2013</v>
      </c>
      <c r="B691" t="s">
        <v>464</v>
      </c>
      <c r="C691" t="s">
        <v>466</v>
      </c>
      <c r="D691" t="s">
        <v>469</v>
      </c>
      <c r="E691" t="s">
        <v>7</v>
      </c>
      <c r="F691" s="1">
        <v>0.61669580000000002</v>
      </c>
      <c r="G691" s="2">
        <v>0.61669580000000002</v>
      </c>
      <c r="H691" s="2">
        <v>0.67172142999999995</v>
      </c>
    </row>
    <row r="692" spans="1:8" x14ac:dyDescent="0.25">
      <c r="A692">
        <v>2013</v>
      </c>
      <c r="B692" t="s">
        <v>464</v>
      </c>
      <c r="C692" t="s">
        <v>122</v>
      </c>
      <c r="D692" t="s">
        <v>470</v>
      </c>
      <c r="E692" t="s">
        <v>13</v>
      </c>
      <c r="F692" s="1">
        <v>207.17592345000008</v>
      </c>
      <c r="G692" s="2">
        <v>207.17592345000003</v>
      </c>
      <c r="H692" s="2">
        <v>207.17592344999997</v>
      </c>
    </row>
    <row r="693" spans="1:8" x14ac:dyDescent="0.25">
      <c r="A693">
        <v>2013</v>
      </c>
      <c r="B693" t="s">
        <v>464</v>
      </c>
      <c r="C693" t="s">
        <v>122</v>
      </c>
      <c r="D693" t="s">
        <v>470</v>
      </c>
      <c r="E693" t="s">
        <v>7</v>
      </c>
      <c r="F693" s="1">
        <v>37.139584799999994</v>
      </c>
      <c r="G693" s="2">
        <v>37.139584800000002</v>
      </c>
      <c r="H693" s="2">
        <v>37.139584800000002</v>
      </c>
    </row>
    <row r="694" spans="1:8" x14ac:dyDescent="0.25">
      <c r="A694">
        <v>2013</v>
      </c>
      <c r="B694" t="s">
        <v>3414</v>
      </c>
      <c r="C694" t="s">
        <v>122</v>
      </c>
      <c r="D694" t="s">
        <v>471</v>
      </c>
      <c r="E694" t="s">
        <v>7</v>
      </c>
      <c r="F694" s="1">
        <v>0.60851474999999999</v>
      </c>
      <c r="G694" s="2">
        <v>0.60851474999999999</v>
      </c>
      <c r="H694" s="2">
        <v>0.60851474999999999</v>
      </c>
    </row>
    <row r="695" spans="1:8" x14ac:dyDescent="0.25">
      <c r="A695">
        <v>2013</v>
      </c>
      <c r="B695" t="s">
        <v>3414</v>
      </c>
      <c r="C695" t="s">
        <v>122</v>
      </c>
      <c r="D695" t="s">
        <v>471</v>
      </c>
      <c r="E695" t="s">
        <v>10</v>
      </c>
      <c r="F695" s="1">
        <v>0.61580005999999998</v>
      </c>
      <c r="G695" s="2">
        <v>0.61580006000000009</v>
      </c>
      <c r="H695" s="2">
        <v>0.61580005999999998</v>
      </c>
    </row>
    <row r="696" spans="1:8" x14ac:dyDescent="0.25">
      <c r="A696">
        <v>2013</v>
      </c>
      <c r="B696" t="s">
        <v>3414</v>
      </c>
      <c r="C696" t="s">
        <v>122</v>
      </c>
      <c r="D696" t="s">
        <v>472</v>
      </c>
      <c r="E696" t="s">
        <v>7</v>
      </c>
      <c r="F696" s="1">
        <v>0.25922274000000001</v>
      </c>
      <c r="G696" s="2">
        <v>0.25922274000000001</v>
      </c>
      <c r="H696" s="2">
        <v>0.25922274000000001</v>
      </c>
    </row>
    <row r="697" spans="1:8" x14ac:dyDescent="0.25">
      <c r="A697">
        <v>2013</v>
      </c>
      <c r="B697" t="s">
        <v>473</v>
      </c>
      <c r="C697" t="s">
        <v>466</v>
      </c>
      <c r="D697" t="s">
        <v>474</v>
      </c>
      <c r="E697" t="s">
        <v>7</v>
      </c>
      <c r="F697" s="1">
        <v>8.5334469999999996E-2</v>
      </c>
      <c r="G697" s="2">
        <v>8.5334469999999996E-2</v>
      </c>
      <c r="H697" s="2">
        <v>0.12449607</v>
      </c>
    </row>
    <row r="698" spans="1:8" x14ac:dyDescent="0.25">
      <c r="A698">
        <v>2013</v>
      </c>
      <c r="B698" t="s">
        <v>475</v>
      </c>
      <c r="C698" t="s">
        <v>466</v>
      </c>
      <c r="D698" t="s">
        <v>476</v>
      </c>
      <c r="E698" t="s">
        <v>10</v>
      </c>
      <c r="F698" s="1">
        <v>0</v>
      </c>
      <c r="G698" s="2">
        <v>0</v>
      </c>
      <c r="H698" s="2">
        <v>0</v>
      </c>
    </row>
    <row r="699" spans="1:8" x14ac:dyDescent="0.25">
      <c r="A699">
        <v>2013</v>
      </c>
      <c r="B699" t="s">
        <v>475</v>
      </c>
      <c r="C699" t="s">
        <v>466</v>
      </c>
      <c r="D699" t="s">
        <v>477</v>
      </c>
      <c r="E699" t="s">
        <v>10</v>
      </c>
      <c r="F699" s="1">
        <v>3.2309999999999999</v>
      </c>
      <c r="G699" s="2">
        <v>3.2309999999999999</v>
      </c>
      <c r="H699" s="2">
        <v>3.2309999999999999</v>
      </c>
    </row>
    <row r="700" spans="1:8" x14ac:dyDescent="0.25">
      <c r="A700">
        <v>2013</v>
      </c>
      <c r="B700" t="s">
        <v>475</v>
      </c>
      <c r="C700" t="s">
        <v>466</v>
      </c>
      <c r="D700" t="s">
        <v>478</v>
      </c>
      <c r="E700" t="s">
        <v>10</v>
      </c>
      <c r="F700" s="1">
        <v>30</v>
      </c>
      <c r="G700" s="2">
        <v>30</v>
      </c>
      <c r="H700" s="2">
        <v>30</v>
      </c>
    </row>
    <row r="701" spans="1:8" x14ac:dyDescent="0.25">
      <c r="A701">
        <v>2013</v>
      </c>
      <c r="B701" t="s">
        <v>475</v>
      </c>
      <c r="C701" t="s">
        <v>466</v>
      </c>
      <c r="D701" t="s">
        <v>479</v>
      </c>
      <c r="E701" t="s">
        <v>10</v>
      </c>
      <c r="F701" s="1">
        <v>2.7128283099999995</v>
      </c>
      <c r="G701" s="2">
        <v>2.7128283099999999</v>
      </c>
      <c r="H701" s="2">
        <v>3.0840417899999992</v>
      </c>
    </row>
    <row r="702" spans="1:8" x14ac:dyDescent="0.25">
      <c r="A702">
        <v>2013</v>
      </c>
      <c r="B702" t="s">
        <v>475</v>
      </c>
      <c r="C702" t="s">
        <v>466</v>
      </c>
      <c r="D702" t="s">
        <v>480</v>
      </c>
      <c r="E702" t="s">
        <v>10</v>
      </c>
      <c r="F702" s="1">
        <v>0.52322906000000002</v>
      </c>
      <c r="G702" s="2">
        <v>0.52322906000000002</v>
      </c>
      <c r="H702" s="2">
        <v>1.14344</v>
      </c>
    </row>
    <row r="703" spans="1:8" x14ac:dyDescent="0.25">
      <c r="A703">
        <v>2013</v>
      </c>
      <c r="B703" t="s">
        <v>481</v>
      </c>
      <c r="C703" t="s">
        <v>23</v>
      </c>
      <c r="D703" t="s">
        <v>482</v>
      </c>
      <c r="E703" t="s">
        <v>10</v>
      </c>
      <c r="F703" s="1">
        <v>0</v>
      </c>
      <c r="G703" s="2">
        <v>0</v>
      </c>
      <c r="H703" s="2">
        <v>5.8099999999999999E-2</v>
      </c>
    </row>
    <row r="704" spans="1:8" x14ac:dyDescent="0.25">
      <c r="A704">
        <v>2013</v>
      </c>
      <c r="B704" t="s">
        <v>481</v>
      </c>
      <c r="C704" t="s">
        <v>23</v>
      </c>
      <c r="D704" t="s">
        <v>483</v>
      </c>
      <c r="E704" t="s">
        <v>7</v>
      </c>
      <c r="F704" s="1">
        <v>0.14451257000000006</v>
      </c>
      <c r="G704" s="2">
        <v>0.14451256999999998</v>
      </c>
      <c r="H704" s="2">
        <v>0.20435628000000003</v>
      </c>
    </row>
    <row r="705" spans="1:8" x14ac:dyDescent="0.25">
      <c r="A705">
        <v>2013</v>
      </c>
      <c r="B705" t="s">
        <v>481</v>
      </c>
      <c r="C705" t="s">
        <v>484</v>
      </c>
      <c r="D705" t="s">
        <v>485</v>
      </c>
      <c r="E705" t="s">
        <v>7</v>
      </c>
      <c r="F705" s="1">
        <v>0</v>
      </c>
      <c r="G705" s="2">
        <v>2.3270999999999999E-3</v>
      </c>
      <c r="H705" s="2">
        <v>2.3270999999999999E-3</v>
      </c>
    </row>
    <row r="706" spans="1:8" x14ac:dyDescent="0.25">
      <c r="A706">
        <v>2013</v>
      </c>
      <c r="B706" t="s">
        <v>481</v>
      </c>
      <c r="C706" t="s">
        <v>484</v>
      </c>
      <c r="D706" t="s">
        <v>485</v>
      </c>
      <c r="E706" t="s">
        <v>10</v>
      </c>
      <c r="F706" s="1">
        <v>0</v>
      </c>
      <c r="G706" s="2">
        <v>6.8570000000000002E-3</v>
      </c>
      <c r="H706" s="2">
        <v>6.8570000000000002E-3</v>
      </c>
    </row>
    <row r="707" spans="1:8" x14ac:dyDescent="0.25">
      <c r="A707">
        <v>2013</v>
      </c>
      <c r="B707" t="s">
        <v>481</v>
      </c>
      <c r="C707" t="s">
        <v>29</v>
      </c>
      <c r="D707" t="s">
        <v>486</v>
      </c>
      <c r="E707" t="s">
        <v>13</v>
      </c>
      <c r="F707" s="1">
        <v>19.723961369999984</v>
      </c>
      <c r="G707" s="2">
        <v>19.723961369999977</v>
      </c>
      <c r="H707" s="2">
        <v>20.114633330000036</v>
      </c>
    </row>
    <row r="708" spans="1:8" x14ac:dyDescent="0.25">
      <c r="A708">
        <v>2013</v>
      </c>
      <c r="B708" t="s">
        <v>481</v>
      </c>
      <c r="C708" t="s">
        <v>29</v>
      </c>
      <c r="D708" t="s">
        <v>486</v>
      </c>
      <c r="E708" t="s">
        <v>7</v>
      </c>
      <c r="F708" s="1">
        <v>0.85293601999999991</v>
      </c>
      <c r="G708" s="2">
        <v>0.85293601999999979</v>
      </c>
      <c r="H708" s="2">
        <v>0.85293601999999957</v>
      </c>
    </row>
    <row r="709" spans="1:8" x14ac:dyDescent="0.25">
      <c r="A709">
        <v>2013</v>
      </c>
      <c r="B709" t="s">
        <v>481</v>
      </c>
      <c r="C709" t="s">
        <v>29</v>
      </c>
      <c r="D709" t="s">
        <v>487</v>
      </c>
      <c r="E709" t="s">
        <v>7</v>
      </c>
      <c r="F709" s="1">
        <v>8.0000000000000004E-4</v>
      </c>
      <c r="G709" s="2">
        <v>8.0000000000000004E-4</v>
      </c>
      <c r="H709" s="2">
        <v>2E-3</v>
      </c>
    </row>
    <row r="710" spans="1:8" x14ac:dyDescent="0.25">
      <c r="A710">
        <v>2013</v>
      </c>
      <c r="B710" t="s">
        <v>481</v>
      </c>
      <c r="C710" t="s">
        <v>31</v>
      </c>
      <c r="D710" t="s">
        <v>488</v>
      </c>
      <c r="E710" t="s">
        <v>7</v>
      </c>
      <c r="F710" s="1">
        <v>0.48264223999999983</v>
      </c>
      <c r="G710" s="2">
        <v>0.48347452000000002</v>
      </c>
      <c r="H710" s="2">
        <v>0.51786489999999996</v>
      </c>
    </row>
    <row r="711" spans="1:8" x14ac:dyDescent="0.25">
      <c r="A711">
        <v>2013</v>
      </c>
      <c r="B711" t="s">
        <v>481</v>
      </c>
      <c r="C711" t="s">
        <v>31</v>
      </c>
      <c r="D711" t="s">
        <v>488</v>
      </c>
      <c r="E711" t="s">
        <v>10</v>
      </c>
      <c r="F711" s="1">
        <v>0.11310909999999999</v>
      </c>
      <c r="G711" s="2">
        <v>0.1131091</v>
      </c>
      <c r="H711" s="2">
        <v>0.11310909999999999</v>
      </c>
    </row>
    <row r="712" spans="1:8" x14ac:dyDescent="0.25">
      <c r="A712">
        <v>2013</v>
      </c>
      <c r="B712" t="s">
        <v>481</v>
      </c>
      <c r="C712" t="s">
        <v>31</v>
      </c>
      <c r="D712" t="s">
        <v>489</v>
      </c>
      <c r="E712" t="s">
        <v>7</v>
      </c>
      <c r="F712" s="1">
        <v>5.7909944199999996</v>
      </c>
      <c r="G712" s="2">
        <v>5.7909944200000014</v>
      </c>
      <c r="H712" s="2">
        <v>6.7424188099999975</v>
      </c>
    </row>
    <row r="713" spans="1:8" x14ac:dyDescent="0.25">
      <c r="A713">
        <v>2013</v>
      </c>
      <c r="B713" t="s">
        <v>481</v>
      </c>
      <c r="C713" t="s">
        <v>31</v>
      </c>
      <c r="D713" t="s">
        <v>490</v>
      </c>
      <c r="E713" t="s">
        <v>7</v>
      </c>
      <c r="F713" s="1">
        <v>1.9465673500000005</v>
      </c>
      <c r="G713" s="2">
        <v>1.9465673499999998</v>
      </c>
      <c r="H713" s="2">
        <v>2.1941348299999994</v>
      </c>
    </row>
    <row r="714" spans="1:8" x14ac:dyDescent="0.25">
      <c r="A714">
        <v>2013</v>
      </c>
      <c r="B714" t="s">
        <v>481</v>
      </c>
      <c r="C714" t="s">
        <v>31</v>
      </c>
      <c r="D714" t="s">
        <v>491</v>
      </c>
      <c r="E714" t="s">
        <v>7</v>
      </c>
      <c r="F714" s="1">
        <v>10.919991159999997</v>
      </c>
      <c r="G714" s="2">
        <v>10.919991160000002</v>
      </c>
      <c r="H714" s="2">
        <v>12.270265999999998</v>
      </c>
    </row>
    <row r="715" spans="1:8" x14ac:dyDescent="0.25">
      <c r="A715">
        <v>2013</v>
      </c>
      <c r="B715" t="s">
        <v>481</v>
      </c>
      <c r="C715" t="s">
        <v>31</v>
      </c>
      <c r="D715" t="s">
        <v>491</v>
      </c>
      <c r="E715" t="s">
        <v>10</v>
      </c>
      <c r="F715" s="1">
        <v>6.5000000000000002E-2</v>
      </c>
      <c r="G715" s="2">
        <v>6.5000000000000002E-2</v>
      </c>
      <c r="H715" s="2">
        <v>7.7600000000000002E-2</v>
      </c>
    </row>
    <row r="716" spans="1:8" x14ac:dyDescent="0.25">
      <c r="A716">
        <v>2013</v>
      </c>
      <c r="B716" t="s">
        <v>492</v>
      </c>
      <c r="C716" t="s">
        <v>23</v>
      </c>
      <c r="D716" t="s">
        <v>493</v>
      </c>
      <c r="E716" t="s">
        <v>7</v>
      </c>
      <c r="F716" s="1">
        <v>9.0139959999999991E-2</v>
      </c>
      <c r="G716" s="2">
        <v>9.0139959999999977E-2</v>
      </c>
      <c r="H716" s="2">
        <v>9.1154559999999996E-2</v>
      </c>
    </row>
    <row r="717" spans="1:8" x14ac:dyDescent="0.25">
      <c r="A717">
        <v>2013</v>
      </c>
      <c r="B717" t="s">
        <v>492</v>
      </c>
      <c r="C717" t="s">
        <v>23</v>
      </c>
      <c r="D717" t="s">
        <v>494</v>
      </c>
      <c r="E717" t="s">
        <v>7</v>
      </c>
      <c r="F717" s="1">
        <v>7.5399999999999998E-3</v>
      </c>
      <c r="G717" s="2">
        <v>7.5399999999999998E-3</v>
      </c>
      <c r="H717" s="2">
        <v>7.5399999999999998E-3</v>
      </c>
    </row>
    <row r="718" spans="1:8" x14ac:dyDescent="0.25">
      <c r="A718">
        <v>2013</v>
      </c>
      <c r="B718" t="s">
        <v>492</v>
      </c>
      <c r="C718" t="s">
        <v>23</v>
      </c>
      <c r="D718" t="s">
        <v>494</v>
      </c>
      <c r="E718" t="s">
        <v>10</v>
      </c>
      <c r="F718" s="1">
        <v>5.8500000000000002E-3</v>
      </c>
      <c r="G718" s="2">
        <v>5.8500000000000002E-3</v>
      </c>
      <c r="H718" s="2">
        <v>5.8500000000000002E-3</v>
      </c>
    </row>
    <row r="719" spans="1:8" x14ac:dyDescent="0.25">
      <c r="A719">
        <v>2013</v>
      </c>
      <c r="B719" t="s">
        <v>492</v>
      </c>
      <c r="C719" t="s">
        <v>27</v>
      </c>
      <c r="D719" t="s">
        <v>495</v>
      </c>
      <c r="E719" t="s">
        <v>7</v>
      </c>
      <c r="F719" s="1">
        <v>0.22832689000000003</v>
      </c>
      <c r="G719" s="2">
        <v>0.22832689</v>
      </c>
      <c r="H719" s="2">
        <v>0.22832689</v>
      </c>
    </row>
    <row r="720" spans="1:8" x14ac:dyDescent="0.25">
      <c r="A720">
        <v>2013</v>
      </c>
      <c r="B720" t="s">
        <v>492</v>
      </c>
      <c r="C720" t="s">
        <v>29</v>
      </c>
      <c r="D720" t="s">
        <v>496</v>
      </c>
      <c r="E720" t="s">
        <v>7</v>
      </c>
      <c r="F720" s="1">
        <v>8.9999999999999998E-4</v>
      </c>
      <c r="G720" s="2">
        <v>8.9999999999999998E-4</v>
      </c>
      <c r="H720" s="2">
        <v>8.9999999999999998E-4</v>
      </c>
    </row>
    <row r="721" spans="1:8" x14ac:dyDescent="0.25">
      <c r="A721">
        <v>2013</v>
      </c>
      <c r="B721" t="s">
        <v>492</v>
      </c>
      <c r="C721" t="s">
        <v>29</v>
      </c>
      <c r="D721" t="s">
        <v>497</v>
      </c>
      <c r="E721" t="s">
        <v>13</v>
      </c>
      <c r="F721" s="1">
        <v>66.980705780000022</v>
      </c>
      <c r="G721" s="2">
        <v>66.980705780000022</v>
      </c>
      <c r="H721" s="2">
        <v>66.980705780000036</v>
      </c>
    </row>
    <row r="722" spans="1:8" x14ac:dyDescent="0.25">
      <c r="A722">
        <v>2013</v>
      </c>
      <c r="B722" t="s">
        <v>492</v>
      </c>
      <c r="C722" t="s">
        <v>29</v>
      </c>
      <c r="D722" t="s">
        <v>497</v>
      </c>
      <c r="E722" t="s">
        <v>7</v>
      </c>
      <c r="F722" s="1">
        <v>5.6354541899999999</v>
      </c>
      <c r="G722" s="2">
        <v>5.6354541899999999</v>
      </c>
      <c r="H722" s="2">
        <v>5.6354541900000017</v>
      </c>
    </row>
    <row r="723" spans="1:8" x14ac:dyDescent="0.25">
      <c r="A723">
        <v>2013</v>
      </c>
      <c r="B723" t="s">
        <v>492</v>
      </c>
      <c r="C723" t="s">
        <v>31</v>
      </c>
      <c r="D723" t="s">
        <v>498</v>
      </c>
      <c r="E723" t="s">
        <v>7</v>
      </c>
      <c r="F723" s="1">
        <v>21.24881972</v>
      </c>
      <c r="G723" s="2">
        <v>21.24881972</v>
      </c>
      <c r="H723" s="2">
        <v>21.24881972</v>
      </c>
    </row>
    <row r="724" spans="1:8" x14ac:dyDescent="0.25">
      <c r="A724">
        <v>2013</v>
      </c>
      <c r="B724" t="s">
        <v>492</v>
      </c>
      <c r="C724" t="s">
        <v>31</v>
      </c>
      <c r="D724" t="s">
        <v>499</v>
      </c>
      <c r="E724" t="s">
        <v>7</v>
      </c>
      <c r="F724" s="1">
        <v>0.10322479000000001</v>
      </c>
      <c r="G724" s="2">
        <v>0.10322479000000001</v>
      </c>
      <c r="H724" s="2">
        <v>0.10419028999999999</v>
      </c>
    </row>
    <row r="725" spans="1:8" x14ac:dyDescent="0.25">
      <c r="A725">
        <v>2013</v>
      </c>
      <c r="B725" t="s">
        <v>492</v>
      </c>
      <c r="C725" t="s">
        <v>31</v>
      </c>
      <c r="D725" t="s">
        <v>499</v>
      </c>
      <c r="E725" t="s">
        <v>10</v>
      </c>
      <c r="F725" s="1">
        <v>2.3687E-2</v>
      </c>
      <c r="G725" s="2">
        <v>2.3687E-2</v>
      </c>
      <c r="H725" s="2">
        <v>2.9236999999999999E-2</v>
      </c>
    </row>
    <row r="726" spans="1:8" x14ac:dyDescent="0.25">
      <c r="A726">
        <v>2013</v>
      </c>
      <c r="B726" t="s">
        <v>492</v>
      </c>
      <c r="C726" t="s">
        <v>31</v>
      </c>
      <c r="D726" t="s">
        <v>500</v>
      </c>
      <c r="E726" t="s">
        <v>7</v>
      </c>
      <c r="F726" s="1">
        <v>0.44332013999999914</v>
      </c>
      <c r="G726" s="2">
        <v>0.44332013999999964</v>
      </c>
      <c r="H726" s="2">
        <v>0.44332013999999992</v>
      </c>
    </row>
    <row r="727" spans="1:8" x14ac:dyDescent="0.25">
      <c r="A727">
        <v>2013</v>
      </c>
      <c r="B727" t="s">
        <v>492</v>
      </c>
      <c r="C727" t="s">
        <v>31</v>
      </c>
      <c r="D727" t="s">
        <v>501</v>
      </c>
      <c r="E727" t="s">
        <v>7</v>
      </c>
      <c r="F727" s="1">
        <v>1.3043666299999972</v>
      </c>
      <c r="G727" s="2">
        <v>1.3043666300000003</v>
      </c>
      <c r="H727" s="2">
        <v>1.3947501699999991</v>
      </c>
    </row>
    <row r="728" spans="1:8" x14ac:dyDescent="0.25">
      <c r="A728">
        <v>2013</v>
      </c>
      <c r="B728" t="s">
        <v>492</v>
      </c>
      <c r="C728" t="s">
        <v>31</v>
      </c>
      <c r="D728" t="s">
        <v>501</v>
      </c>
      <c r="E728" t="s">
        <v>10</v>
      </c>
      <c r="F728" s="1">
        <v>0</v>
      </c>
      <c r="G728" s="2">
        <v>0</v>
      </c>
      <c r="H728" s="2">
        <v>3.3616160000000006E-2</v>
      </c>
    </row>
    <row r="729" spans="1:8" x14ac:dyDescent="0.25">
      <c r="A729">
        <v>2013</v>
      </c>
      <c r="B729" t="s">
        <v>492</v>
      </c>
      <c r="C729" t="s">
        <v>31</v>
      </c>
      <c r="D729" t="s">
        <v>502</v>
      </c>
      <c r="E729" t="s">
        <v>7</v>
      </c>
      <c r="F729" s="1">
        <v>1.1480448100000034</v>
      </c>
      <c r="G729" s="2">
        <v>1.1480448099999929</v>
      </c>
      <c r="H729" s="2">
        <v>1.1480448100000009</v>
      </c>
    </row>
    <row r="730" spans="1:8" x14ac:dyDescent="0.25">
      <c r="A730">
        <v>2013</v>
      </c>
      <c r="B730" t="s">
        <v>492</v>
      </c>
      <c r="C730" t="s">
        <v>31</v>
      </c>
      <c r="D730" t="s">
        <v>503</v>
      </c>
      <c r="E730" t="s">
        <v>13</v>
      </c>
      <c r="F730" s="1">
        <v>50.897468000000018</v>
      </c>
      <c r="G730" s="2">
        <v>50.89746808999994</v>
      </c>
      <c r="H730" s="2">
        <v>50.897468090000025</v>
      </c>
    </row>
    <row r="731" spans="1:8" x14ac:dyDescent="0.25">
      <c r="A731">
        <v>2013</v>
      </c>
      <c r="B731" t="s">
        <v>492</v>
      </c>
      <c r="C731" t="s">
        <v>31</v>
      </c>
      <c r="D731" t="s">
        <v>503</v>
      </c>
      <c r="E731" t="s">
        <v>7</v>
      </c>
      <c r="F731" s="1">
        <v>3.1316590400000046</v>
      </c>
      <c r="G731" s="2">
        <v>3.1316590400000037</v>
      </c>
      <c r="H731" s="2">
        <v>3.1316590399999997</v>
      </c>
    </row>
    <row r="732" spans="1:8" x14ac:dyDescent="0.25">
      <c r="A732">
        <v>2013</v>
      </c>
      <c r="B732" t="s">
        <v>504</v>
      </c>
      <c r="C732" t="s">
        <v>23</v>
      </c>
      <c r="D732" t="s">
        <v>505</v>
      </c>
      <c r="E732" t="s">
        <v>10</v>
      </c>
      <c r="F732" s="1">
        <v>4.1000000000000003E-3</v>
      </c>
      <c r="G732" s="2">
        <v>1.5689999999999999E-2</v>
      </c>
      <c r="H732" s="2">
        <v>3.1161250000000001E-2</v>
      </c>
    </row>
    <row r="733" spans="1:8" x14ac:dyDescent="0.25">
      <c r="A733">
        <v>2013</v>
      </c>
      <c r="B733" t="s">
        <v>504</v>
      </c>
      <c r="C733" t="s">
        <v>23</v>
      </c>
      <c r="D733" t="s">
        <v>506</v>
      </c>
      <c r="E733" t="s">
        <v>7</v>
      </c>
      <c r="F733" s="1">
        <v>4.3590599999999988E-3</v>
      </c>
      <c r="G733" s="2">
        <v>4.3590599999999997E-3</v>
      </c>
      <c r="H733" s="2">
        <v>4.4081599999999995E-3</v>
      </c>
    </row>
    <row r="734" spans="1:8" x14ac:dyDescent="0.25">
      <c r="A734">
        <v>2013</v>
      </c>
      <c r="B734" t="s">
        <v>504</v>
      </c>
      <c r="C734" t="s">
        <v>29</v>
      </c>
      <c r="D734" t="s">
        <v>507</v>
      </c>
      <c r="E734" t="s">
        <v>13</v>
      </c>
      <c r="F734" s="1">
        <v>2.2774742100000007</v>
      </c>
      <c r="G734" s="2">
        <v>2.2774742100000007</v>
      </c>
      <c r="H734" s="2">
        <v>2.2774742100000012</v>
      </c>
    </row>
    <row r="735" spans="1:8" x14ac:dyDescent="0.25">
      <c r="A735">
        <v>2013</v>
      </c>
      <c r="B735" t="s">
        <v>504</v>
      </c>
      <c r="C735" t="s">
        <v>29</v>
      </c>
      <c r="D735" t="s">
        <v>507</v>
      </c>
      <c r="E735" t="s">
        <v>7</v>
      </c>
      <c r="F735" s="1">
        <v>6.1738240000000007E-2</v>
      </c>
      <c r="G735" s="2">
        <v>6.1738240000000007E-2</v>
      </c>
      <c r="H735" s="2">
        <v>6.173824E-2</v>
      </c>
    </row>
    <row r="736" spans="1:8" x14ac:dyDescent="0.25">
      <c r="A736">
        <v>2013</v>
      </c>
      <c r="B736" t="s">
        <v>504</v>
      </c>
      <c r="C736" t="s">
        <v>31</v>
      </c>
      <c r="D736" t="s">
        <v>508</v>
      </c>
      <c r="E736" t="s">
        <v>7</v>
      </c>
      <c r="F736" s="1">
        <v>7.3216560000000014E-2</v>
      </c>
      <c r="G736" s="2">
        <v>7.5006560000000014E-2</v>
      </c>
      <c r="H736" s="2">
        <v>7.7943000000000026E-2</v>
      </c>
    </row>
    <row r="737" spans="1:8" x14ac:dyDescent="0.25">
      <c r="A737">
        <v>2013</v>
      </c>
      <c r="B737" t="s">
        <v>504</v>
      </c>
      <c r="C737" t="s">
        <v>31</v>
      </c>
      <c r="D737" t="s">
        <v>508</v>
      </c>
      <c r="E737" t="s">
        <v>10</v>
      </c>
      <c r="F737" s="1">
        <v>3.3340000000000002E-3</v>
      </c>
      <c r="G737" s="2">
        <v>3.3340000000000002E-3</v>
      </c>
      <c r="H737" s="2">
        <v>3.3340000000000002E-3</v>
      </c>
    </row>
    <row r="738" spans="1:8" x14ac:dyDescent="0.25">
      <c r="A738">
        <v>2013</v>
      </c>
      <c r="B738" t="s">
        <v>504</v>
      </c>
      <c r="C738" t="s">
        <v>31</v>
      </c>
      <c r="D738" t="s">
        <v>509</v>
      </c>
      <c r="E738" t="s">
        <v>7</v>
      </c>
      <c r="F738" s="1">
        <v>1.4731195599999998</v>
      </c>
      <c r="G738" s="2">
        <v>1.4736367999999995</v>
      </c>
      <c r="H738" s="2">
        <v>1.6288350299999996</v>
      </c>
    </row>
    <row r="739" spans="1:8" x14ac:dyDescent="0.25">
      <c r="A739">
        <v>2013</v>
      </c>
      <c r="B739" t="s">
        <v>504</v>
      </c>
      <c r="C739" t="s">
        <v>31</v>
      </c>
      <c r="D739" t="s">
        <v>509</v>
      </c>
      <c r="E739" t="s">
        <v>10</v>
      </c>
      <c r="F739" s="1">
        <v>1.99475E-3</v>
      </c>
      <c r="G739" s="2">
        <v>1.99475E-3</v>
      </c>
      <c r="H739" s="2">
        <v>2.1077499999999998E-3</v>
      </c>
    </row>
    <row r="740" spans="1:8" x14ac:dyDescent="0.25">
      <c r="A740">
        <v>2013</v>
      </c>
      <c r="B740" t="s">
        <v>510</v>
      </c>
      <c r="C740" t="s">
        <v>23</v>
      </c>
      <c r="D740" t="s">
        <v>511</v>
      </c>
      <c r="E740" t="s">
        <v>10</v>
      </c>
      <c r="F740" s="1">
        <v>5.4609999999999997E-3</v>
      </c>
      <c r="G740" s="2">
        <v>5.4609999999999997E-3</v>
      </c>
      <c r="H740" s="2">
        <v>9.8410000000000008E-3</v>
      </c>
    </row>
    <row r="741" spans="1:8" x14ac:dyDescent="0.25">
      <c r="A741">
        <v>2013</v>
      </c>
      <c r="B741" t="s">
        <v>510</v>
      </c>
      <c r="C741" t="s">
        <v>23</v>
      </c>
      <c r="D741" t="s">
        <v>512</v>
      </c>
      <c r="E741" t="s">
        <v>7</v>
      </c>
      <c r="F741" s="1">
        <v>1.0855999999999997E-3</v>
      </c>
      <c r="G741" s="2">
        <v>1.0855999999999997E-3</v>
      </c>
      <c r="H741" s="2">
        <v>1.555550000000001E-3</v>
      </c>
    </row>
    <row r="742" spans="1:8" x14ac:dyDescent="0.25">
      <c r="A742">
        <v>2013</v>
      </c>
      <c r="B742" t="s">
        <v>510</v>
      </c>
      <c r="C742" t="s">
        <v>23</v>
      </c>
      <c r="D742" t="s">
        <v>512</v>
      </c>
      <c r="E742" t="s">
        <v>10</v>
      </c>
      <c r="F742" s="1">
        <v>2.9979999999999998E-3</v>
      </c>
      <c r="G742" s="2">
        <v>2.9979999999999998E-3</v>
      </c>
      <c r="H742" s="2">
        <v>2.9979999999999998E-3</v>
      </c>
    </row>
    <row r="743" spans="1:8" x14ac:dyDescent="0.25">
      <c r="A743">
        <v>2013</v>
      </c>
      <c r="B743" t="s">
        <v>510</v>
      </c>
      <c r="C743" t="s">
        <v>29</v>
      </c>
      <c r="D743" t="s">
        <v>513</v>
      </c>
      <c r="E743" t="s">
        <v>7</v>
      </c>
      <c r="F743" s="1">
        <v>4.0000000000000002E-4</v>
      </c>
      <c r="G743" s="2">
        <v>4.0000000000000002E-4</v>
      </c>
      <c r="H743" s="2">
        <v>4.0000000000000002E-4</v>
      </c>
    </row>
    <row r="744" spans="1:8" x14ac:dyDescent="0.25">
      <c r="A744">
        <v>2013</v>
      </c>
      <c r="B744" t="s">
        <v>510</v>
      </c>
      <c r="C744" t="s">
        <v>29</v>
      </c>
      <c r="D744" t="s">
        <v>514</v>
      </c>
      <c r="E744" t="s">
        <v>13</v>
      </c>
      <c r="F744" s="1">
        <v>1.6688780700000001</v>
      </c>
      <c r="G744" s="2">
        <v>1.6688780700000003</v>
      </c>
      <c r="H744" s="2">
        <v>1.6688780699999994</v>
      </c>
    </row>
    <row r="745" spans="1:8" x14ac:dyDescent="0.25">
      <c r="A745">
        <v>2013</v>
      </c>
      <c r="B745" t="s">
        <v>510</v>
      </c>
      <c r="C745" t="s">
        <v>29</v>
      </c>
      <c r="D745" t="s">
        <v>514</v>
      </c>
      <c r="E745" t="s">
        <v>7</v>
      </c>
      <c r="F745" s="1">
        <v>5.2446160000000006E-2</v>
      </c>
      <c r="G745" s="2">
        <v>5.2446160000000006E-2</v>
      </c>
      <c r="H745" s="2">
        <v>5.2446160000000006E-2</v>
      </c>
    </row>
    <row r="746" spans="1:8" x14ac:dyDescent="0.25">
      <c r="A746">
        <v>2013</v>
      </c>
      <c r="B746" t="s">
        <v>510</v>
      </c>
      <c r="C746" t="s">
        <v>31</v>
      </c>
      <c r="D746" t="s">
        <v>515</v>
      </c>
      <c r="E746" t="s">
        <v>7</v>
      </c>
      <c r="F746" s="1">
        <v>1.5717369999999998E-2</v>
      </c>
      <c r="G746" s="2">
        <v>1.5717370000000001E-2</v>
      </c>
      <c r="H746" s="2">
        <v>1.5717369999999998E-2</v>
      </c>
    </row>
    <row r="747" spans="1:8" x14ac:dyDescent="0.25">
      <c r="A747">
        <v>2013</v>
      </c>
      <c r="B747" t="s">
        <v>510</v>
      </c>
      <c r="C747" t="s">
        <v>31</v>
      </c>
      <c r="D747" t="s">
        <v>515</v>
      </c>
      <c r="E747" t="s">
        <v>10</v>
      </c>
      <c r="F747" s="1">
        <v>8.0703999999999997E-4</v>
      </c>
      <c r="G747" s="2">
        <v>8.0703999999999997E-4</v>
      </c>
      <c r="H747" s="2">
        <v>8.0703999999999997E-4</v>
      </c>
    </row>
    <row r="748" spans="1:8" x14ac:dyDescent="0.25">
      <c r="A748">
        <v>2013</v>
      </c>
      <c r="B748" t="s">
        <v>510</v>
      </c>
      <c r="C748" t="s">
        <v>31</v>
      </c>
      <c r="D748" t="s">
        <v>516</v>
      </c>
      <c r="E748" t="s">
        <v>7</v>
      </c>
      <c r="F748" s="1">
        <v>0.64711748000000002</v>
      </c>
      <c r="G748" s="2">
        <v>0.64714743999999969</v>
      </c>
      <c r="H748" s="2">
        <v>0.70720480999999991</v>
      </c>
    </row>
    <row r="749" spans="1:8" x14ac:dyDescent="0.25">
      <c r="A749">
        <v>2013</v>
      </c>
      <c r="B749" t="s">
        <v>510</v>
      </c>
      <c r="C749" t="s">
        <v>31</v>
      </c>
      <c r="D749" t="s">
        <v>516</v>
      </c>
      <c r="E749" t="s">
        <v>10</v>
      </c>
      <c r="F749" s="1">
        <v>3.1131700000000002E-3</v>
      </c>
      <c r="G749" s="2">
        <v>3.1131700000000002E-3</v>
      </c>
      <c r="H749" s="2">
        <v>3.1131700000000002E-3</v>
      </c>
    </row>
    <row r="750" spans="1:8" x14ac:dyDescent="0.25">
      <c r="A750">
        <v>2013</v>
      </c>
      <c r="B750" t="s">
        <v>517</v>
      </c>
      <c r="C750" t="s">
        <v>23</v>
      </c>
      <c r="D750" t="s">
        <v>518</v>
      </c>
      <c r="E750" t="s">
        <v>7</v>
      </c>
      <c r="F750" s="1">
        <v>5.0857149999999997E-2</v>
      </c>
      <c r="G750" s="2">
        <v>5.0857150000000011E-2</v>
      </c>
      <c r="H750" s="2">
        <v>5.7436060000000004E-2</v>
      </c>
    </row>
    <row r="751" spans="1:8" x14ac:dyDescent="0.25">
      <c r="A751">
        <v>2013</v>
      </c>
      <c r="B751" t="s">
        <v>517</v>
      </c>
      <c r="C751" t="s">
        <v>23</v>
      </c>
      <c r="D751" t="s">
        <v>519</v>
      </c>
      <c r="E751" t="s">
        <v>10</v>
      </c>
      <c r="F751" s="1">
        <v>6.6969999999999998E-3</v>
      </c>
      <c r="G751" s="2">
        <v>6.6969999999999998E-3</v>
      </c>
      <c r="H751" s="2">
        <v>6.6969999999999998E-3</v>
      </c>
    </row>
    <row r="752" spans="1:8" x14ac:dyDescent="0.25">
      <c r="A752">
        <v>2013</v>
      </c>
      <c r="B752" t="s">
        <v>517</v>
      </c>
      <c r="C752" t="s">
        <v>520</v>
      </c>
      <c r="D752" t="s">
        <v>521</v>
      </c>
      <c r="E752" t="s">
        <v>7</v>
      </c>
      <c r="F752" s="1">
        <v>2.7435180000000003</v>
      </c>
      <c r="G752" s="2">
        <v>2.7435180000000003</v>
      </c>
      <c r="H752" s="2">
        <v>3.6112380000000002</v>
      </c>
    </row>
    <row r="753" spans="1:8" x14ac:dyDescent="0.25">
      <c r="A753">
        <v>2013</v>
      </c>
      <c r="B753" t="s">
        <v>517</v>
      </c>
      <c r="C753" t="s">
        <v>520</v>
      </c>
      <c r="D753" t="s">
        <v>522</v>
      </c>
      <c r="E753" t="s">
        <v>7</v>
      </c>
      <c r="F753" s="1">
        <v>71.146273380000451</v>
      </c>
      <c r="G753" s="2">
        <v>71.146273380000025</v>
      </c>
      <c r="H753" s="2">
        <v>75.369868679999996</v>
      </c>
    </row>
    <row r="754" spans="1:8" x14ac:dyDescent="0.25">
      <c r="A754">
        <v>2013</v>
      </c>
      <c r="B754" t="s">
        <v>517</v>
      </c>
      <c r="C754" t="s">
        <v>520</v>
      </c>
      <c r="D754" t="s">
        <v>523</v>
      </c>
      <c r="E754" t="s">
        <v>7</v>
      </c>
      <c r="F754" s="1">
        <v>0.12030861999999999</v>
      </c>
      <c r="G754" s="2">
        <v>0.12030861999999999</v>
      </c>
      <c r="H754" s="2">
        <v>0.12385061999999999</v>
      </c>
    </row>
    <row r="755" spans="1:8" x14ac:dyDescent="0.25">
      <c r="A755">
        <v>2013</v>
      </c>
      <c r="B755" t="s">
        <v>517</v>
      </c>
      <c r="C755" t="s">
        <v>29</v>
      </c>
      <c r="D755" t="s">
        <v>524</v>
      </c>
      <c r="E755" t="s">
        <v>13</v>
      </c>
      <c r="F755" s="1">
        <v>3.527715799999998</v>
      </c>
      <c r="G755" s="2">
        <v>3.5277157999999993</v>
      </c>
      <c r="H755" s="2">
        <v>3.5277158000000015</v>
      </c>
    </row>
    <row r="756" spans="1:8" x14ac:dyDescent="0.25">
      <c r="A756">
        <v>2013</v>
      </c>
      <c r="B756" t="s">
        <v>517</v>
      </c>
      <c r="C756" t="s">
        <v>29</v>
      </c>
      <c r="D756" t="s">
        <v>524</v>
      </c>
      <c r="E756" t="s">
        <v>7</v>
      </c>
      <c r="F756" s="1">
        <v>0.16413775</v>
      </c>
      <c r="G756" s="2">
        <v>0.16413775</v>
      </c>
      <c r="H756" s="2">
        <v>0.16413775</v>
      </c>
    </row>
    <row r="757" spans="1:8" x14ac:dyDescent="0.25">
      <c r="A757">
        <v>2013</v>
      </c>
      <c r="B757" t="s">
        <v>517</v>
      </c>
      <c r="C757" t="s">
        <v>31</v>
      </c>
      <c r="D757" t="s">
        <v>525</v>
      </c>
      <c r="E757" t="s">
        <v>7</v>
      </c>
      <c r="F757" s="1">
        <v>0.12071904000000001</v>
      </c>
      <c r="G757" s="2">
        <v>0.12071904</v>
      </c>
      <c r="H757" s="2">
        <v>0.12289004000000001</v>
      </c>
    </row>
    <row r="758" spans="1:8" x14ac:dyDescent="0.25">
      <c r="A758">
        <v>2013</v>
      </c>
      <c r="B758" t="s">
        <v>517</v>
      </c>
      <c r="C758" t="s">
        <v>31</v>
      </c>
      <c r="D758" t="s">
        <v>525</v>
      </c>
      <c r="E758" t="s">
        <v>10</v>
      </c>
      <c r="F758" s="1">
        <v>1.2764899999999999E-2</v>
      </c>
      <c r="G758" s="2">
        <v>1.2764899999999999E-2</v>
      </c>
      <c r="H758" s="2">
        <v>1.2764899999999999E-2</v>
      </c>
    </row>
    <row r="759" spans="1:8" x14ac:dyDescent="0.25">
      <c r="A759">
        <v>2013</v>
      </c>
      <c r="B759" t="s">
        <v>517</v>
      </c>
      <c r="C759" t="s">
        <v>31</v>
      </c>
      <c r="D759" t="s">
        <v>526</v>
      </c>
      <c r="E759" t="s">
        <v>7</v>
      </c>
      <c r="F759" s="1">
        <v>3.4300909800000023</v>
      </c>
      <c r="G759" s="2">
        <v>3.4300909800000001</v>
      </c>
      <c r="H759" s="2">
        <v>3.6975814799999989</v>
      </c>
    </row>
    <row r="760" spans="1:8" x14ac:dyDescent="0.25">
      <c r="A760">
        <v>2013</v>
      </c>
      <c r="B760" t="s">
        <v>517</v>
      </c>
      <c r="C760" t="s">
        <v>31</v>
      </c>
      <c r="D760" t="s">
        <v>526</v>
      </c>
      <c r="E760" t="s">
        <v>10</v>
      </c>
      <c r="F760" s="1">
        <v>3.4127339999999999E-2</v>
      </c>
      <c r="G760" s="2">
        <v>3.4127339999999999E-2</v>
      </c>
      <c r="H760" s="2">
        <v>3.4127339999999999E-2</v>
      </c>
    </row>
    <row r="761" spans="1:8" x14ac:dyDescent="0.25">
      <c r="A761">
        <v>2013</v>
      </c>
      <c r="B761" t="s">
        <v>2849</v>
      </c>
      <c r="C761" t="s">
        <v>903</v>
      </c>
      <c r="D761" t="s">
        <v>905</v>
      </c>
      <c r="E761" t="s">
        <v>10</v>
      </c>
      <c r="F761" s="1">
        <v>7.7400960000000005E-2</v>
      </c>
      <c r="G761" s="2">
        <v>7.7400960000000005E-2</v>
      </c>
      <c r="H761" s="2">
        <v>7.7400960000000005E-2</v>
      </c>
    </row>
    <row r="762" spans="1:8" x14ac:dyDescent="0.25">
      <c r="A762">
        <v>2013</v>
      </c>
      <c r="B762" t="s">
        <v>2849</v>
      </c>
      <c r="C762" t="s">
        <v>125</v>
      </c>
      <c r="D762" t="s">
        <v>971</v>
      </c>
      <c r="E762" t="s">
        <v>7</v>
      </c>
      <c r="F762" s="1">
        <v>9.5699999999999993E-2</v>
      </c>
      <c r="G762" s="2">
        <v>9.5699999999999993E-2</v>
      </c>
      <c r="H762" s="2">
        <v>0.16</v>
      </c>
    </row>
    <row r="763" spans="1:8" x14ac:dyDescent="0.25">
      <c r="A763">
        <v>2013</v>
      </c>
      <c r="B763" t="s">
        <v>2849</v>
      </c>
      <c r="C763" t="s">
        <v>125</v>
      </c>
      <c r="D763" t="s">
        <v>1053</v>
      </c>
      <c r="E763" t="s">
        <v>7</v>
      </c>
      <c r="F763" s="1">
        <v>6.8311559999999993E-2</v>
      </c>
      <c r="G763" s="2">
        <v>6.8311559999999993E-2</v>
      </c>
      <c r="H763" s="2">
        <v>6.8311559999999993E-2</v>
      </c>
    </row>
    <row r="764" spans="1:8" x14ac:dyDescent="0.25">
      <c r="A764">
        <v>2013</v>
      </c>
      <c r="B764" t="s">
        <v>2849</v>
      </c>
      <c r="C764" t="s">
        <v>171</v>
      </c>
      <c r="D764" t="s">
        <v>1054</v>
      </c>
      <c r="E764" t="s">
        <v>10</v>
      </c>
      <c r="F764" s="1">
        <v>0.36821975000000001</v>
      </c>
      <c r="G764" s="2">
        <v>0.36821975000000001</v>
      </c>
      <c r="H764" s="2">
        <v>0.36821975000000001</v>
      </c>
    </row>
    <row r="765" spans="1:8" x14ac:dyDescent="0.25">
      <c r="A765">
        <v>2013</v>
      </c>
      <c r="B765" t="s">
        <v>2849</v>
      </c>
      <c r="C765" t="s">
        <v>23</v>
      </c>
      <c r="D765" t="s">
        <v>1055</v>
      </c>
      <c r="E765" t="s">
        <v>10</v>
      </c>
      <c r="F765" s="1">
        <v>3.6600000000000001E-3</v>
      </c>
      <c r="G765" s="2">
        <v>3.6600000000000001E-3</v>
      </c>
      <c r="H765" s="2">
        <v>3.6600000000000001E-3</v>
      </c>
    </row>
    <row r="766" spans="1:8" x14ac:dyDescent="0.25">
      <c r="A766">
        <v>2013</v>
      </c>
      <c r="B766" t="s">
        <v>2849</v>
      </c>
      <c r="C766" t="s">
        <v>23</v>
      </c>
      <c r="D766" t="s">
        <v>1056</v>
      </c>
      <c r="E766" t="s">
        <v>10</v>
      </c>
      <c r="F766" s="1">
        <v>5.0475599999999987E-3</v>
      </c>
      <c r="G766" s="2">
        <v>5.0475599999999995E-3</v>
      </c>
      <c r="H766" s="2">
        <v>5.0475600000000004E-3</v>
      </c>
    </row>
    <row r="767" spans="1:8" x14ac:dyDescent="0.25">
      <c r="A767">
        <v>2013</v>
      </c>
      <c r="B767" t="s">
        <v>2849</v>
      </c>
      <c r="C767" t="s">
        <v>128</v>
      </c>
      <c r="D767" t="s">
        <v>557</v>
      </c>
      <c r="E767" t="s">
        <v>7</v>
      </c>
      <c r="F767" s="1">
        <v>7.9995999999999998E-2</v>
      </c>
      <c r="G767" s="2">
        <v>7.9995999999999998E-2</v>
      </c>
      <c r="H767" s="2">
        <v>7.9995999999999998E-2</v>
      </c>
    </row>
    <row r="768" spans="1:8" x14ac:dyDescent="0.25">
      <c r="A768">
        <v>2013</v>
      </c>
      <c r="B768" t="s">
        <v>2849</v>
      </c>
      <c r="C768" t="s">
        <v>133</v>
      </c>
      <c r="D768" t="s">
        <v>316</v>
      </c>
      <c r="E768" t="s">
        <v>7</v>
      </c>
      <c r="F768" s="1">
        <v>3.3E-4</v>
      </c>
      <c r="G768" s="2">
        <v>3.3E-4</v>
      </c>
      <c r="H768" s="2">
        <v>3.3E-4</v>
      </c>
    </row>
    <row r="769" spans="1:8" x14ac:dyDescent="0.25">
      <c r="A769">
        <v>2013</v>
      </c>
      <c r="B769" t="s">
        <v>2849</v>
      </c>
      <c r="C769" t="s">
        <v>359</v>
      </c>
      <c r="D769" t="s">
        <v>807</v>
      </c>
      <c r="E769" t="s">
        <v>7</v>
      </c>
      <c r="F769" s="1">
        <v>2.1088799999999998E-2</v>
      </c>
      <c r="G769" s="2">
        <v>2.1088799999999998E-2</v>
      </c>
      <c r="H769" s="2">
        <v>2.1088799999999998E-2</v>
      </c>
    </row>
    <row r="770" spans="1:8" x14ac:dyDescent="0.25">
      <c r="A770">
        <v>2013</v>
      </c>
      <c r="B770" t="s">
        <v>2849</v>
      </c>
      <c r="C770" t="s">
        <v>359</v>
      </c>
      <c r="D770" t="s">
        <v>807</v>
      </c>
      <c r="E770" t="s">
        <v>10</v>
      </c>
      <c r="F770" s="1">
        <v>1.2902500000000001E-2</v>
      </c>
      <c r="G770" s="2">
        <v>1.2902500000000001E-2</v>
      </c>
      <c r="H770" s="2">
        <v>1.2902500000000001E-2</v>
      </c>
    </row>
    <row r="771" spans="1:8" x14ac:dyDescent="0.25">
      <c r="A771">
        <v>2013</v>
      </c>
      <c r="B771" t="s">
        <v>2849</v>
      </c>
      <c r="C771" t="s">
        <v>255</v>
      </c>
      <c r="D771" t="s">
        <v>1057</v>
      </c>
      <c r="E771" t="s">
        <v>10</v>
      </c>
      <c r="F771" s="1">
        <v>0.17</v>
      </c>
      <c r="G771" s="2">
        <v>0.17</v>
      </c>
      <c r="H771" s="2">
        <v>0.17</v>
      </c>
    </row>
    <row r="772" spans="1:8" x14ac:dyDescent="0.25">
      <c r="A772">
        <v>2013</v>
      </c>
      <c r="B772" t="s">
        <v>2849</v>
      </c>
      <c r="C772" t="s">
        <v>255</v>
      </c>
      <c r="D772" t="s">
        <v>535</v>
      </c>
      <c r="E772" t="s">
        <v>7</v>
      </c>
      <c r="F772" s="1">
        <v>4.4632209999999999E-2</v>
      </c>
      <c r="G772" s="2">
        <v>4.4632210000000005E-2</v>
      </c>
      <c r="H772" s="2">
        <v>4.4632210000000005E-2</v>
      </c>
    </row>
    <row r="773" spans="1:8" x14ac:dyDescent="0.25">
      <c r="A773">
        <v>2013</v>
      </c>
      <c r="B773" t="s">
        <v>2849</v>
      </c>
      <c r="C773" t="s">
        <v>255</v>
      </c>
      <c r="D773" t="s">
        <v>535</v>
      </c>
      <c r="E773" t="s">
        <v>10</v>
      </c>
      <c r="F773" s="1">
        <v>1.712381E-2</v>
      </c>
      <c r="G773" s="2">
        <v>1.712381E-2</v>
      </c>
      <c r="H773" s="2">
        <v>1.712381E-2</v>
      </c>
    </row>
    <row r="774" spans="1:8" x14ac:dyDescent="0.25">
      <c r="A774">
        <v>2013</v>
      </c>
      <c r="B774" t="s">
        <v>2849</v>
      </c>
      <c r="C774" t="s">
        <v>666</v>
      </c>
      <c r="D774" t="s">
        <v>1058</v>
      </c>
      <c r="E774" t="s">
        <v>7</v>
      </c>
      <c r="F774" s="1">
        <v>0.13684196000000001</v>
      </c>
      <c r="G774" s="2">
        <v>0.13684196000000001</v>
      </c>
      <c r="H774" s="2">
        <v>0.13684196000000001</v>
      </c>
    </row>
    <row r="775" spans="1:8" x14ac:dyDescent="0.25">
      <c r="A775">
        <v>2013</v>
      </c>
      <c r="B775" t="s">
        <v>2849</v>
      </c>
      <c r="C775" t="s">
        <v>666</v>
      </c>
      <c r="D775" t="s">
        <v>1058</v>
      </c>
      <c r="E775" t="s">
        <v>10</v>
      </c>
      <c r="F775" s="1">
        <v>5.8587430000000003E-2</v>
      </c>
      <c r="G775" s="2">
        <v>5.8587430000000003E-2</v>
      </c>
      <c r="H775" s="2">
        <v>5.8587430000000003E-2</v>
      </c>
    </row>
    <row r="776" spans="1:8" x14ac:dyDescent="0.25">
      <c r="A776">
        <v>2013</v>
      </c>
      <c r="B776" t="s">
        <v>2849</v>
      </c>
      <c r="C776" t="s">
        <v>27</v>
      </c>
      <c r="D776" t="s">
        <v>1059</v>
      </c>
      <c r="E776" t="s">
        <v>7</v>
      </c>
      <c r="F776" s="1">
        <v>9.5946499999999997E-3</v>
      </c>
      <c r="G776" s="2">
        <v>9.5946499999999997E-3</v>
      </c>
      <c r="H776" s="2">
        <v>9.5946500000000014E-3</v>
      </c>
    </row>
    <row r="777" spans="1:8" x14ac:dyDescent="0.25">
      <c r="A777">
        <v>2013</v>
      </c>
      <c r="B777" t="s">
        <v>2849</v>
      </c>
      <c r="C777" t="s">
        <v>135</v>
      </c>
      <c r="D777" t="s">
        <v>633</v>
      </c>
      <c r="E777" t="s">
        <v>10</v>
      </c>
      <c r="F777" s="1">
        <v>0.79037920000000006</v>
      </c>
      <c r="G777" s="2">
        <v>0.79037920000000006</v>
      </c>
      <c r="H777" s="2">
        <v>0.82012976999999998</v>
      </c>
    </row>
    <row r="778" spans="1:8" x14ac:dyDescent="0.25">
      <c r="A778">
        <v>2013</v>
      </c>
      <c r="B778" t="s">
        <v>2849</v>
      </c>
      <c r="C778" t="s">
        <v>135</v>
      </c>
      <c r="D778" t="s">
        <v>211</v>
      </c>
      <c r="E778" t="s">
        <v>7</v>
      </c>
      <c r="F778" s="1">
        <v>5.232245E-2</v>
      </c>
      <c r="G778" s="2">
        <v>5.232245E-2</v>
      </c>
      <c r="H778" s="2">
        <v>5.232245E-2</v>
      </c>
    </row>
    <row r="779" spans="1:8" x14ac:dyDescent="0.25">
      <c r="A779">
        <v>2013</v>
      </c>
      <c r="B779" t="s">
        <v>2849</v>
      </c>
      <c r="C779" t="s">
        <v>135</v>
      </c>
      <c r="D779" t="s">
        <v>1060</v>
      </c>
      <c r="E779" t="s">
        <v>7</v>
      </c>
      <c r="F779" s="1">
        <v>3.3000000000000002E-2</v>
      </c>
      <c r="G779" s="2">
        <v>3.3000000000000002E-2</v>
      </c>
      <c r="H779" s="2">
        <v>3.3000000000000002E-2</v>
      </c>
    </row>
    <row r="780" spans="1:8" x14ac:dyDescent="0.25">
      <c r="A780">
        <v>2013</v>
      </c>
      <c r="B780" t="s">
        <v>2849</v>
      </c>
      <c r="C780" t="s">
        <v>135</v>
      </c>
      <c r="D780" t="s">
        <v>640</v>
      </c>
      <c r="E780" t="s">
        <v>7</v>
      </c>
      <c r="F780" s="1">
        <v>0.10824176000000001</v>
      </c>
      <c r="G780" s="2">
        <v>0.14888811999999998</v>
      </c>
      <c r="H780" s="2">
        <v>0.14888811999999998</v>
      </c>
    </row>
    <row r="781" spans="1:8" x14ac:dyDescent="0.25">
      <c r="A781">
        <v>2013</v>
      </c>
      <c r="B781" t="s">
        <v>2849</v>
      </c>
      <c r="C781" t="s">
        <v>135</v>
      </c>
      <c r="D781" t="s">
        <v>1061</v>
      </c>
      <c r="E781" t="s">
        <v>7</v>
      </c>
      <c r="F781" s="1">
        <v>7.3593749999999999E-2</v>
      </c>
      <c r="G781" s="2">
        <v>7.3593749999999999E-2</v>
      </c>
      <c r="H781" s="2">
        <v>7.3593749999999999E-2</v>
      </c>
    </row>
    <row r="782" spans="1:8" x14ac:dyDescent="0.25">
      <c r="A782">
        <v>2013</v>
      </c>
      <c r="B782" t="s">
        <v>2849</v>
      </c>
      <c r="C782" t="s">
        <v>135</v>
      </c>
      <c r="D782" t="s">
        <v>1061</v>
      </c>
      <c r="E782" t="s">
        <v>10</v>
      </c>
      <c r="F782" s="1">
        <v>5.6667499999999999E-3</v>
      </c>
      <c r="G782" s="2">
        <v>5.6667499999999999E-3</v>
      </c>
      <c r="H782" s="2">
        <v>4.5156750000000002E-2</v>
      </c>
    </row>
    <row r="783" spans="1:8" x14ac:dyDescent="0.25">
      <c r="A783">
        <v>2013</v>
      </c>
      <c r="B783" t="s">
        <v>2849</v>
      </c>
      <c r="C783" t="s">
        <v>135</v>
      </c>
      <c r="D783" t="s">
        <v>1062</v>
      </c>
      <c r="E783" t="s">
        <v>7</v>
      </c>
      <c r="F783" s="1">
        <v>1.491E-2</v>
      </c>
      <c r="G783" s="2">
        <v>1.491E-2</v>
      </c>
      <c r="H783" s="2">
        <v>1.491E-2</v>
      </c>
    </row>
    <row r="784" spans="1:8" x14ac:dyDescent="0.25">
      <c r="A784">
        <v>2013</v>
      </c>
      <c r="B784" t="s">
        <v>2849</v>
      </c>
      <c r="C784" t="s">
        <v>135</v>
      </c>
      <c r="D784" t="s">
        <v>1063</v>
      </c>
      <c r="E784" t="s">
        <v>7</v>
      </c>
      <c r="F784" s="1">
        <v>0.89119338000000003</v>
      </c>
      <c r="G784" s="2">
        <v>0.89119338000000003</v>
      </c>
      <c r="H784" s="2">
        <v>0.89119338000000003</v>
      </c>
    </row>
    <row r="785" spans="1:8" x14ac:dyDescent="0.25">
      <c r="A785">
        <v>2013</v>
      </c>
      <c r="B785" t="s">
        <v>2849</v>
      </c>
      <c r="C785" t="s">
        <v>135</v>
      </c>
      <c r="D785" t="s">
        <v>1064</v>
      </c>
      <c r="E785" t="s">
        <v>7</v>
      </c>
      <c r="F785" s="1">
        <v>0.41784592999999981</v>
      </c>
      <c r="G785" s="2">
        <v>0.41784593000000009</v>
      </c>
      <c r="H785" s="2">
        <v>0.45912033999999996</v>
      </c>
    </row>
    <row r="786" spans="1:8" x14ac:dyDescent="0.25">
      <c r="A786">
        <v>2013</v>
      </c>
      <c r="B786" t="s">
        <v>2849</v>
      </c>
      <c r="C786" t="s">
        <v>200</v>
      </c>
      <c r="D786" t="s">
        <v>214</v>
      </c>
      <c r="E786" t="s">
        <v>7</v>
      </c>
      <c r="F786" s="1">
        <v>1.085419E-2</v>
      </c>
      <c r="G786" s="2">
        <v>1.085419E-2</v>
      </c>
      <c r="H786" s="2">
        <v>1.085419E-2</v>
      </c>
    </row>
    <row r="787" spans="1:8" x14ac:dyDescent="0.25">
      <c r="A787">
        <v>2013</v>
      </c>
      <c r="B787" t="s">
        <v>2849</v>
      </c>
      <c r="C787" t="s">
        <v>200</v>
      </c>
      <c r="D787" t="s">
        <v>1065</v>
      </c>
      <c r="E787" t="s">
        <v>7</v>
      </c>
      <c r="F787" s="1">
        <v>8.8124199999999996E-3</v>
      </c>
      <c r="G787" s="2">
        <v>8.8124199999999996E-3</v>
      </c>
      <c r="H787" s="2">
        <v>8.8124199999999996E-3</v>
      </c>
    </row>
    <row r="788" spans="1:8" x14ac:dyDescent="0.25">
      <c r="A788">
        <v>2013</v>
      </c>
      <c r="B788" t="s">
        <v>2849</v>
      </c>
      <c r="C788" t="s">
        <v>29</v>
      </c>
      <c r="D788" t="s">
        <v>1066</v>
      </c>
      <c r="E788" t="s">
        <v>13</v>
      </c>
      <c r="F788" s="1">
        <v>2.2324392600000009</v>
      </c>
      <c r="G788" s="2">
        <v>2.2324392599999996</v>
      </c>
      <c r="H788" s="2">
        <v>2.2324392600000014</v>
      </c>
    </row>
    <row r="789" spans="1:8" x14ac:dyDescent="0.25">
      <c r="A789">
        <v>2013</v>
      </c>
      <c r="B789" t="s">
        <v>2849</v>
      </c>
      <c r="C789" t="s">
        <v>29</v>
      </c>
      <c r="D789" t="s">
        <v>1066</v>
      </c>
      <c r="E789" t="s">
        <v>7</v>
      </c>
      <c r="F789" s="1">
        <v>9.1748710000000011E-2</v>
      </c>
      <c r="G789" s="2">
        <v>9.1748709999999997E-2</v>
      </c>
      <c r="H789" s="2">
        <v>9.1748710000000025E-2</v>
      </c>
    </row>
    <row r="790" spans="1:8" x14ac:dyDescent="0.25">
      <c r="A790">
        <v>2013</v>
      </c>
      <c r="B790" t="s">
        <v>2849</v>
      </c>
      <c r="C790" t="s">
        <v>92</v>
      </c>
      <c r="D790" t="s">
        <v>1067</v>
      </c>
      <c r="E790" t="s">
        <v>7</v>
      </c>
      <c r="F790" s="1">
        <v>3.8349999999999999E-3</v>
      </c>
      <c r="G790" s="2">
        <v>3.8349999999999999E-3</v>
      </c>
      <c r="H790" s="2">
        <v>3.8349999999999999E-3</v>
      </c>
    </row>
    <row r="791" spans="1:8" x14ac:dyDescent="0.25">
      <c r="A791">
        <v>2013</v>
      </c>
      <c r="B791" t="s">
        <v>2849</v>
      </c>
      <c r="C791" t="s">
        <v>31</v>
      </c>
      <c r="D791" t="s">
        <v>1068</v>
      </c>
      <c r="E791" t="s">
        <v>7</v>
      </c>
      <c r="F791" s="1">
        <v>8.9707999999999993E-3</v>
      </c>
      <c r="G791" s="2">
        <v>8.9707999999999993E-3</v>
      </c>
      <c r="H791" s="2">
        <v>8.9707999999999993E-3</v>
      </c>
    </row>
    <row r="792" spans="1:8" x14ac:dyDescent="0.25">
      <c r="A792">
        <v>2013</v>
      </c>
      <c r="B792" t="s">
        <v>2849</v>
      </c>
      <c r="C792" t="s">
        <v>31</v>
      </c>
      <c r="D792" t="s">
        <v>1069</v>
      </c>
      <c r="E792" t="s">
        <v>10</v>
      </c>
      <c r="F792" s="1">
        <v>0.19982647999999997</v>
      </c>
      <c r="G792" s="2">
        <v>0.19982648</v>
      </c>
      <c r="H792" s="2">
        <v>0.19982647999999997</v>
      </c>
    </row>
    <row r="793" spans="1:8" x14ac:dyDescent="0.25">
      <c r="A793">
        <v>2013</v>
      </c>
      <c r="B793" t="s">
        <v>2849</v>
      </c>
      <c r="C793" t="s">
        <v>31</v>
      </c>
      <c r="D793" t="s">
        <v>1070</v>
      </c>
      <c r="E793" t="s">
        <v>7</v>
      </c>
      <c r="F793" s="1">
        <v>0.28901453000000038</v>
      </c>
      <c r="G793" s="2">
        <v>0.28901453000000016</v>
      </c>
      <c r="H793" s="2">
        <v>0.30923116</v>
      </c>
    </row>
    <row r="794" spans="1:8" x14ac:dyDescent="0.25">
      <c r="A794">
        <v>2013</v>
      </c>
      <c r="B794" t="s">
        <v>2863</v>
      </c>
      <c r="C794" t="s">
        <v>785</v>
      </c>
      <c r="D794" t="s">
        <v>1071</v>
      </c>
      <c r="E794" t="s">
        <v>10</v>
      </c>
      <c r="F794" s="1">
        <v>0.74959255999999996</v>
      </c>
      <c r="G794" s="2">
        <v>0.74959255999999996</v>
      </c>
      <c r="H794" s="2">
        <v>0.7495925600000003</v>
      </c>
    </row>
    <row r="795" spans="1:8" x14ac:dyDescent="0.25">
      <c r="A795">
        <v>2013</v>
      </c>
      <c r="B795" t="s">
        <v>2863</v>
      </c>
      <c r="C795" t="s">
        <v>899</v>
      </c>
      <c r="D795" t="s">
        <v>900</v>
      </c>
      <c r="E795" t="s">
        <v>7</v>
      </c>
      <c r="F795" s="1">
        <v>8.4208279999999996E-2</v>
      </c>
      <c r="G795" s="2">
        <v>8.4208279999999996E-2</v>
      </c>
      <c r="H795" s="2">
        <v>8.4208279999999996E-2</v>
      </c>
    </row>
    <row r="796" spans="1:8" x14ac:dyDescent="0.25">
      <c r="A796">
        <v>2013</v>
      </c>
      <c r="B796" t="s">
        <v>2863</v>
      </c>
      <c r="C796" t="s">
        <v>899</v>
      </c>
      <c r="D796" t="s">
        <v>900</v>
      </c>
      <c r="E796" t="s">
        <v>10</v>
      </c>
      <c r="F796" s="1">
        <v>3.3568728800000001</v>
      </c>
      <c r="G796" s="2">
        <v>8.1541780399999997</v>
      </c>
      <c r="H796" s="2">
        <v>8.1541780400000015</v>
      </c>
    </row>
    <row r="797" spans="1:8" x14ac:dyDescent="0.25">
      <c r="A797">
        <v>2013</v>
      </c>
      <c r="B797" t="s">
        <v>2863</v>
      </c>
      <c r="C797" t="s">
        <v>903</v>
      </c>
      <c r="D797" t="s">
        <v>905</v>
      </c>
      <c r="E797" t="s">
        <v>7</v>
      </c>
      <c r="F797" s="1">
        <v>4.5109199999999995E-2</v>
      </c>
      <c r="G797" s="2">
        <v>4.5109199999999995E-2</v>
      </c>
      <c r="H797" s="2">
        <v>4.5109199999999995E-2</v>
      </c>
    </row>
    <row r="798" spans="1:8" x14ac:dyDescent="0.25">
      <c r="A798">
        <v>2013</v>
      </c>
      <c r="B798" t="s">
        <v>2863</v>
      </c>
      <c r="C798" t="s">
        <v>903</v>
      </c>
      <c r="D798" t="s">
        <v>905</v>
      </c>
      <c r="E798" t="s">
        <v>10</v>
      </c>
      <c r="F798" s="1">
        <v>0.44158483999999998</v>
      </c>
      <c r="G798" s="2">
        <v>0.44158483999999998</v>
      </c>
      <c r="H798" s="2">
        <v>0.44158483999999998</v>
      </c>
    </row>
    <row r="799" spans="1:8" x14ac:dyDescent="0.25">
      <c r="A799">
        <v>2013</v>
      </c>
      <c r="B799" t="s">
        <v>2863</v>
      </c>
      <c r="C799" t="s">
        <v>125</v>
      </c>
      <c r="D799" t="s">
        <v>1072</v>
      </c>
      <c r="E799" t="s">
        <v>7</v>
      </c>
      <c r="F799" s="1">
        <v>0.14114175000000001</v>
      </c>
      <c r="G799" s="2">
        <v>0.14114175000000001</v>
      </c>
      <c r="H799" s="2">
        <v>0.14114175000000001</v>
      </c>
    </row>
    <row r="800" spans="1:8" x14ac:dyDescent="0.25">
      <c r="A800">
        <v>2013</v>
      </c>
      <c r="B800" t="s">
        <v>2863</v>
      </c>
      <c r="C800" t="s">
        <v>125</v>
      </c>
      <c r="D800" t="s">
        <v>1072</v>
      </c>
      <c r="E800" t="s">
        <v>10</v>
      </c>
      <c r="F800" s="1">
        <v>8.2793939999999996E-2</v>
      </c>
      <c r="G800" s="2">
        <v>8.2793939999999996E-2</v>
      </c>
      <c r="H800" s="2">
        <v>8.8763729999999999E-2</v>
      </c>
    </row>
    <row r="801" spans="1:8" x14ac:dyDescent="0.25">
      <c r="A801">
        <v>2013</v>
      </c>
      <c r="B801" t="s">
        <v>2863</v>
      </c>
      <c r="C801" t="s">
        <v>171</v>
      </c>
      <c r="D801" t="s">
        <v>1073</v>
      </c>
      <c r="E801" t="s">
        <v>7</v>
      </c>
      <c r="F801" s="1">
        <v>7.0000000000000001E-3</v>
      </c>
      <c r="G801" s="2">
        <v>7.0000000000000001E-3</v>
      </c>
      <c r="H801" s="2">
        <v>7.0000000000000001E-3</v>
      </c>
    </row>
    <row r="802" spans="1:8" x14ac:dyDescent="0.25">
      <c r="A802">
        <v>2013</v>
      </c>
      <c r="B802" t="s">
        <v>2863</v>
      </c>
      <c r="C802" t="s">
        <v>171</v>
      </c>
      <c r="D802" t="s">
        <v>1073</v>
      </c>
      <c r="E802" t="s">
        <v>10</v>
      </c>
      <c r="F802" s="1">
        <v>0.3</v>
      </c>
      <c r="G802" s="2">
        <v>0.3</v>
      </c>
      <c r="H802" s="2">
        <v>0.3</v>
      </c>
    </row>
    <row r="803" spans="1:8" x14ac:dyDescent="0.25">
      <c r="A803">
        <v>2013</v>
      </c>
      <c r="B803" t="s">
        <v>2863</v>
      </c>
      <c r="C803" t="s">
        <v>128</v>
      </c>
      <c r="D803" t="s">
        <v>557</v>
      </c>
      <c r="E803" t="s">
        <v>7</v>
      </c>
      <c r="F803" s="1">
        <v>5.7181160000000002E-2</v>
      </c>
      <c r="G803" s="2">
        <v>5.7181160000000002E-2</v>
      </c>
      <c r="H803" s="2">
        <v>5.7181160000000002E-2</v>
      </c>
    </row>
    <row r="804" spans="1:8" x14ac:dyDescent="0.25">
      <c r="A804">
        <v>2013</v>
      </c>
      <c r="B804" t="s">
        <v>2863</v>
      </c>
      <c r="C804" t="s">
        <v>133</v>
      </c>
      <c r="D804" t="s">
        <v>316</v>
      </c>
      <c r="E804" t="s">
        <v>7</v>
      </c>
      <c r="F804" s="1">
        <v>3.3E-4</v>
      </c>
      <c r="G804" s="2">
        <v>3.3E-4</v>
      </c>
      <c r="H804" s="2">
        <v>3.3E-4</v>
      </c>
    </row>
    <row r="805" spans="1:8" x14ac:dyDescent="0.25">
      <c r="A805">
        <v>2013</v>
      </c>
      <c r="B805" t="s">
        <v>2863</v>
      </c>
      <c r="C805" t="s">
        <v>255</v>
      </c>
      <c r="D805" t="s">
        <v>1057</v>
      </c>
      <c r="E805" t="s">
        <v>10</v>
      </c>
      <c r="F805" s="1">
        <v>0.06</v>
      </c>
      <c r="G805" s="2">
        <v>0.06</v>
      </c>
      <c r="H805" s="2">
        <v>0.06</v>
      </c>
    </row>
    <row r="806" spans="1:8" x14ac:dyDescent="0.25">
      <c r="A806">
        <v>2013</v>
      </c>
      <c r="B806" t="s">
        <v>2863</v>
      </c>
      <c r="C806" t="s">
        <v>666</v>
      </c>
      <c r="D806" t="s">
        <v>1058</v>
      </c>
      <c r="E806" t="s">
        <v>7</v>
      </c>
      <c r="F806" s="1">
        <v>0.10296522000000001</v>
      </c>
      <c r="G806" s="2">
        <v>0.10296522000000001</v>
      </c>
      <c r="H806" s="2">
        <v>0.10296522000000001</v>
      </c>
    </row>
    <row r="807" spans="1:8" x14ac:dyDescent="0.25">
      <c r="A807">
        <v>2013</v>
      </c>
      <c r="B807" t="s">
        <v>2863</v>
      </c>
      <c r="C807" t="s">
        <v>666</v>
      </c>
      <c r="D807" t="s">
        <v>1058</v>
      </c>
      <c r="E807" t="s">
        <v>10</v>
      </c>
      <c r="F807" s="1">
        <v>3.877307E-2</v>
      </c>
      <c r="G807" s="2">
        <v>3.877307E-2</v>
      </c>
      <c r="H807" s="2">
        <v>3.8773069999999993E-2</v>
      </c>
    </row>
    <row r="808" spans="1:8" x14ac:dyDescent="0.25">
      <c r="A808">
        <v>2013</v>
      </c>
      <c r="B808" t="s">
        <v>2863</v>
      </c>
      <c r="C808" t="s">
        <v>135</v>
      </c>
      <c r="D808" t="s">
        <v>633</v>
      </c>
      <c r="E808" t="s">
        <v>10</v>
      </c>
      <c r="F808" s="1">
        <v>0.51239625999999994</v>
      </c>
      <c r="G808" s="2">
        <v>0.51239626000000005</v>
      </c>
      <c r="H808" s="2">
        <v>0.51239625999999994</v>
      </c>
    </row>
    <row r="809" spans="1:8" x14ac:dyDescent="0.25">
      <c r="A809">
        <v>2013</v>
      </c>
      <c r="B809" t="s">
        <v>2863</v>
      </c>
      <c r="C809" t="s">
        <v>135</v>
      </c>
      <c r="D809" t="s">
        <v>211</v>
      </c>
      <c r="E809" t="s">
        <v>7</v>
      </c>
      <c r="F809" s="1">
        <v>5.9328000000000002E-3</v>
      </c>
      <c r="G809" s="2">
        <v>5.9328000000000002E-3</v>
      </c>
      <c r="H809" s="2">
        <v>1.19995E-2</v>
      </c>
    </row>
    <row r="810" spans="1:8" x14ac:dyDescent="0.25">
      <c r="A810">
        <v>2013</v>
      </c>
      <c r="B810" t="s">
        <v>2863</v>
      </c>
      <c r="C810" t="s">
        <v>135</v>
      </c>
      <c r="D810" t="s">
        <v>1060</v>
      </c>
      <c r="E810" t="s">
        <v>7</v>
      </c>
      <c r="F810" s="1">
        <v>0.10199999999999999</v>
      </c>
      <c r="G810" s="2">
        <v>0.10199999999999998</v>
      </c>
      <c r="H810" s="2">
        <v>0.10199999999999999</v>
      </c>
    </row>
    <row r="811" spans="1:8" x14ac:dyDescent="0.25">
      <c r="A811">
        <v>2013</v>
      </c>
      <c r="B811" t="s">
        <v>2863</v>
      </c>
      <c r="C811" t="s">
        <v>135</v>
      </c>
      <c r="D811" t="s">
        <v>640</v>
      </c>
      <c r="E811" t="s">
        <v>7</v>
      </c>
      <c r="F811" s="1">
        <v>0.13683140999999999</v>
      </c>
      <c r="G811" s="2">
        <v>0.13683141000000001</v>
      </c>
      <c r="H811" s="2">
        <v>0.13683141000000001</v>
      </c>
    </row>
    <row r="812" spans="1:8" x14ac:dyDescent="0.25">
      <c r="A812">
        <v>2013</v>
      </c>
      <c r="B812" t="s">
        <v>2863</v>
      </c>
      <c r="C812" t="s">
        <v>135</v>
      </c>
      <c r="D812" t="s">
        <v>1074</v>
      </c>
      <c r="E812" t="s">
        <v>7</v>
      </c>
      <c r="F812" s="1">
        <v>0.12992050000000002</v>
      </c>
      <c r="G812" s="2">
        <v>0.12992049999999999</v>
      </c>
      <c r="H812" s="2">
        <v>0.15168978</v>
      </c>
    </row>
    <row r="813" spans="1:8" x14ac:dyDescent="0.25">
      <c r="A813">
        <v>2013</v>
      </c>
      <c r="B813" t="s">
        <v>2863</v>
      </c>
      <c r="C813" t="s">
        <v>135</v>
      </c>
      <c r="D813" t="s">
        <v>1074</v>
      </c>
      <c r="E813" t="s">
        <v>10</v>
      </c>
      <c r="F813" s="1">
        <v>7.2409099999999997E-3</v>
      </c>
      <c r="G813" s="2">
        <v>7.2409099999999997E-3</v>
      </c>
      <c r="H813" s="2">
        <v>7.2409099999999997E-3</v>
      </c>
    </row>
    <row r="814" spans="1:8" x14ac:dyDescent="0.25">
      <c r="A814">
        <v>2013</v>
      </c>
      <c r="B814" t="s">
        <v>2863</v>
      </c>
      <c r="C814" t="s">
        <v>135</v>
      </c>
      <c r="D814" t="s">
        <v>1075</v>
      </c>
      <c r="E814" t="s">
        <v>7</v>
      </c>
      <c r="F814" s="1">
        <v>1.6216000000000001E-2</v>
      </c>
      <c r="G814" s="2">
        <v>1.6216000000000001E-2</v>
      </c>
      <c r="H814" s="2">
        <v>1.6216000000000001E-2</v>
      </c>
    </row>
    <row r="815" spans="1:8" x14ac:dyDescent="0.25">
      <c r="A815">
        <v>2013</v>
      </c>
      <c r="B815" t="s">
        <v>2863</v>
      </c>
      <c r="C815" t="s">
        <v>135</v>
      </c>
      <c r="D815" t="s">
        <v>1076</v>
      </c>
      <c r="E815" t="s">
        <v>7</v>
      </c>
      <c r="F815" s="1">
        <v>0.63283268999999998</v>
      </c>
      <c r="G815" s="2">
        <v>0.63283268999999998</v>
      </c>
      <c r="H815" s="2">
        <v>0.63283269000000009</v>
      </c>
    </row>
    <row r="816" spans="1:8" x14ac:dyDescent="0.25">
      <c r="A816">
        <v>2013</v>
      </c>
      <c r="B816" t="s">
        <v>2863</v>
      </c>
      <c r="C816" t="s">
        <v>135</v>
      </c>
      <c r="D816" t="s">
        <v>1077</v>
      </c>
      <c r="E816" t="s">
        <v>7</v>
      </c>
      <c r="F816" s="1">
        <v>0.26991072000000005</v>
      </c>
      <c r="G816" s="2">
        <v>0.27064029000000006</v>
      </c>
      <c r="H816" s="2">
        <v>0.29229407999999996</v>
      </c>
    </row>
    <row r="817" spans="1:8" x14ac:dyDescent="0.25">
      <c r="A817">
        <v>2013</v>
      </c>
      <c r="B817" t="s">
        <v>2863</v>
      </c>
      <c r="C817" t="s">
        <v>135</v>
      </c>
      <c r="D817" t="s">
        <v>1077</v>
      </c>
      <c r="E817" t="s">
        <v>10</v>
      </c>
      <c r="F817" s="1">
        <v>1.6060399999999999E-2</v>
      </c>
      <c r="G817" s="2">
        <v>1.6060399999999999E-2</v>
      </c>
      <c r="H817" s="2">
        <v>1.6060399999999999E-2</v>
      </c>
    </row>
    <row r="818" spans="1:8" x14ac:dyDescent="0.25">
      <c r="A818">
        <v>2013</v>
      </c>
      <c r="B818" t="s">
        <v>2863</v>
      </c>
      <c r="C818" t="s">
        <v>200</v>
      </c>
      <c r="D818" t="s">
        <v>214</v>
      </c>
      <c r="E818" t="s">
        <v>7</v>
      </c>
      <c r="F818" s="1">
        <v>6.0000000000000001E-3</v>
      </c>
      <c r="G818" s="2">
        <v>6.0000000000000001E-3</v>
      </c>
      <c r="H818" s="2">
        <v>6.0000000000000001E-3</v>
      </c>
    </row>
    <row r="819" spans="1:8" x14ac:dyDescent="0.25">
      <c r="A819">
        <v>2013</v>
      </c>
      <c r="B819" t="s">
        <v>2863</v>
      </c>
      <c r="C819" t="s">
        <v>200</v>
      </c>
      <c r="D819" t="s">
        <v>1078</v>
      </c>
      <c r="E819" t="s">
        <v>7</v>
      </c>
      <c r="F819" s="1">
        <v>5.9781369999999993E-2</v>
      </c>
      <c r="G819" s="2">
        <v>5.9781369999999993E-2</v>
      </c>
      <c r="H819" s="2">
        <v>5.978137E-2</v>
      </c>
    </row>
    <row r="820" spans="1:8" x14ac:dyDescent="0.25">
      <c r="A820">
        <v>2013</v>
      </c>
      <c r="B820" t="s">
        <v>2863</v>
      </c>
      <c r="C820" t="s">
        <v>29</v>
      </c>
      <c r="D820" t="s">
        <v>1079</v>
      </c>
      <c r="E820" t="s">
        <v>13</v>
      </c>
      <c r="F820" s="1">
        <v>1.9680496399999992</v>
      </c>
      <c r="G820" s="2">
        <v>1.9680496399999996</v>
      </c>
      <c r="H820" s="2">
        <v>1.9680496399999996</v>
      </c>
    </row>
    <row r="821" spans="1:8" x14ac:dyDescent="0.25">
      <c r="A821">
        <v>2013</v>
      </c>
      <c r="B821" t="s">
        <v>2863</v>
      </c>
      <c r="C821" t="s">
        <v>29</v>
      </c>
      <c r="D821" t="s">
        <v>1079</v>
      </c>
      <c r="E821" t="s">
        <v>7</v>
      </c>
      <c r="F821" s="1">
        <v>7.6188859999999997E-2</v>
      </c>
      <c r="G821" s="2">
        <v>7.6188860000000011E-2</v>
      </c>
      <c r="H821" s="2">
        <v>7.6188859999999983E-2</v>
      </c>
    </row>
    <row r="822" spans="1:8" x14ac:dyDescent="0.25">
      <c r="A822">
        <v>2013</v>
      </c>
      <c r="B822" t="s">
        <v>2863</v>
      </c>
      <c r="C822" t="s">
        <v>31</v>
      </c>
      <c r="D822" t="s">
        <v>1080</v>
      </c>
      <c r="E822" t="s">
        <v>7</v>
      </c>
      <c r="F822" s="1">
        <v>5.1712099999999999E-3</v>
      </c>
      <c r="G822" s="2">
        <v>5.1712099999999999E-3</v>
      </c>
      <c r="H822" s="2">
        <v>5.1712099999999999E-3</v>
      </c>
    </row>
    <row r="823" spans="1:8" x14ac:dyDescent="0.25">
      <c r="A823">
        <v>2013</v>
      </c>
      <c r="B823" t="s">
        <v>2863</v>
      </c>
      <c r="C823" t="s">
        <v>31</v>
      </c>
      <c r="D823" t="s">
        <v>1069</v>
      </c>
      <c r="E823" t="s">
        <v>10</v>
      </c>
      <c r="F823" s="1">
        <v>0</v>
      </c>
      <c r="G823" s="2">
        <v>0</v>
      </c>
      <c r="H823" s="2">
        <v>0</v>
      </c>
    </row>
    <row r="824" spans="1:8" x14ac:dyDescent="0.25">
      <c r="A824">
        <v>2013</v>
      </c>
      <c r="B824" t="s">
        <v>2863</v>
      </c>
      <c r="C824" t="s">
        <v>31</v>
      </c>
      <c r="D824" t="s">
        <v>1081</v>
      </c>
      <c r="E824" t="s">
        <v>7</v>
      </c>
      <c r="F824" s="1">
        <v>0.32556801000000002</v>
      </c>
      <c r="G824" s="2">
        <v>0.32767084000000002</v>
      </c>
      <c r="H824" s="2">
        <v>0.36826605999999995</v>
      </c>
    </row>
    <row r="825" spans="1:8" x14ac:dyDescent="0.25">
      <c r="A825">
        <v>2013</v>
      </c>
      <c r="B825" t="s">
        <v>2863</v>
      </c>
      <c r="C825" t="s">
        <v>31</v>
      </c>
      <c r="D825" t="s">
        <v>1081</v>
      </c>
      <c r="E825" t="s">
        <v>10</v>
      </c>
      <c r="F825" s="1">
        <v>1.5671000000000001E-2</v>
      </c>
      <c r="G825" s="2">
        <v>1.5671000000000001E-2</v>
      </c>
      <c r="H825" s="2">
        <v>1.5671000000000001E-2</v>
      </c>
    </row>
    <row r="826" spans="1:8" x14ac:dyDescent="0.25">
      <c r="A826">
        <v>2013</v>
      </c>
      <c r="B826" t="s">
        <v>2875</v>
      </c>
      <c r="C826" t="s">
        <v>899</v>
      </c>
      <c r="D826" t="s">
        <v>900</v>
      </c>
      <c r="E826" t="s">
        <v>10</v>
      </c>
      <c r="F826" s="1">
        <v>0.64614583999999997</v>
      </c>
      <c r="G826" s="2">
        <v>3.4952944600000007</v>
      </c>
      <c r="H826" s="2">
        <v>3.4952944600000002</v>
      </c>
    </row>
    <row r="827" spans="1:8" x14ac:dyDescent="0.25">
      <c r="A827">
        <v>2013</v>
      </c>
      <c r="B827" t="s">
        <v>2875</v>
      </c>
      <c r="C827" t="s">
        <v>903</v>
      </c>
      <c r="D827" t="s">
        <v>905</v>
      </c>
      <c r="E827" t="s">
        <v>7</v>
      </c>
      <c r="F827" s="1">
        <v>0.13999998999999999</v>
      </c>
      <c r="G827" s="2">
        <v>0.13999998999999999</v>
      </c>
      <c r="H827" s="2">
        <v>0.13999998999999999</v>
      </c>
    </row>
    <row r="828" spans="1:8" x14ac:dyDescent="0.25">
      <c r="A828">
        <v>2013</v>
      </c>
      <c r="B828" t="s">
        <v>2875</v>
      </c>
      <c r="C828" t="s">
        <v>903</v>
      </c>
      <c r="D828" t="s">
        <v>905</v>
      </c>
      <c r="E828" t="s">
        <v>10</v>
      </c>
      <c r="F828" s="1">
        <v>0.24642717</v>
      </c>
      <c r="G828" s="2">
        <v>0.24642716999999997</v>
      </c>
      <c r="H828" s="2">
        <v>0.28733817</v>
      </c>
    </row>
    <row r="829" spans="1:8" x14ac:dyDescent="0.25">
      <c r="A829">
        <v>2013</v>
      </c>
      <c r="B829" t="s">
        <v>2875</v>
      </c>
      <c r="C829" t="s">
        <v>125</v>
      </c>
      <c r="D829" t="s">
        <v>1082</v>
      </c>
      <c r="E829" t="s">
        <v>7</v>
      </c>
      <c r="F829" s="1">
        <v>7.1652060000000004E-2</v>
      </c>
      <c r="G829" s="2">
        <v>7.1652060000000004E-2</v>
      </c>
      <c r="H829" s="2">
        <v>0.14527985999999998</v>
      </c>
    </row>
    <row r="830" spans="1:8" x14ac:dyDescent="0.25">
      <c r="A830">
        <v>2013</v>
      </c>
      <c r="B830" t="s">
        <v>2875</v>
      </c>
      <c r="C830" t="s">
        <v>171</v>
      </c>
      <c r="D830" t="s">
        <v>1083</v>
      </c>
      <c r="E830" t="s">
        <v>7</v>
      </c>
      <c r="F830" s="1">
        <v>0.13174910000000001</v>
      </c>
      <c r="G830" s="2">
        <v>0.13174910000000001</v>
      </c>
      <c r="H830" s="2">
        <v>0.13174910000000001</v>
      </c>
    </row>
    <row r="831" spans="1:8" x14ac:dyDescent="0.25">
      <c r="A831">
        <v>2013</v>
      </c>
      <c r="B831" t="s">
        <v>2875</v>
      </c>
      <c r="C831" t="s">
        <v>128</v>
      </c>
      <c r="D831" t="s">
        <v>354</v>
      </c>
      <c r="E831" t="s">
        <v>10</v>
      </c>
      <c r="F831" s="1">
        <v>9.6049999999999996E-2</v>
      </c>
      <c r="G831" s="2">
        <v>9.6049999999999996E-2</v>
      </c>
      <c r="H831" s="2">
        <v>9.6049999999999996E-2</v>
      </c>
    </row>
    <row r="832" spans="1:8" x14ac:dyDescent="0.25">
      <c r="A832">
        <v>2013</v>
      </c>
      <c r="B832" t="s">
        <v>2875</v>
      </c>
      <c r="C832" t="s">
        <v>128</v>
      </c>
      <c r="D832" t="s">
        <v>129</v>
      </c>
      <c r="E832" t="s">
        <v>10</v>
      </c>
      <c r="F832" s="1">
        <v>4.8223220000000004E-2</v>
      </c>
      <c r="G832" s="2">
        <v>0.1</v>
      </c>
      <c r="H832" s="2">
        <v>0.1</v>
      </c>
    </row>
    <row r="833" spans="1:8" x14ac:dyDescent="0.25">
      <c r="A833">
        <v>2013</v>
      </c>
      <c r="B833" t="s">
        <v>2875</v>
      </c>
      <c r="C833" t="s">
        <v>128</v>
      </c>
      <c r="D833" t="s">
        <v>557</v>
      </c>
      <c r="E833" t="s">
        <v>7</v>
      </c>
      <c r="F833" s="1">
        <v>0.27500000000000002</v>
      </c>
      <c r="G833" s="2">
        <v>0.27500000000000002</v>
      </c>
      <c r="H833" s="2">
        <v>0.27500000000000002</v>
      </c>
    </row>
    <row r="834" spans="1:8" x14ac:dyDescent="0.25">
      <c r="A834">
        <v>2013</v>
      </c>
      <c r="B834" t="s">
        <v>2875</v>
      </c>
      <c r="C834" t="s">
        <v>359</v>
      </c>
      <c r="D834" t="s">
        <v>807</v>
      </c>
      <c r="E834" t="s">
        <v>7</v>
      </c>
      <c r="F834" s="1">
        <v>8.3805900000000003E-3</v>
      </c>
      <c r="G834" s="2">
        <v>8.3805899999999985E-3</v>
      </c>
      <c r="H834" s="2">
        <v>1.0386080000000001E-2</v>
      </c>
    </row>
    <row r="835" spans="1:8" x14ac:dyDescent="0.25">
      <c r="A835">
        <v>2013</v>
      </c>
      <c r="B835" t="s">
        <v>2875</v>
      </c>
      <c r="C835" t="s">
        <v>255</v>
      </c>
      <c r="D835" t="s">
        <v>1057</v>
      </c>
      <c r="E835" t="s">
        <v>7</v>
      </c>
      <c r="F835" s="1">
        <v>3.9759999999999997E-2</v>
      </c>
      <c r="G835" s="2">
        <v>3.9759999999999997E-2</v>
      </c>
      <c r="H835" s="2">
        <v>3.9759999999999997E-2</v>
      </c>
    </row>
    <row r="836" spans="1:8" x14ac:dyDescent="0.25">
      <c r="A836">
        <v>2013</v>
      </c>
      <c r="B836" t="s">
        <v>2875</v>
      </c>
      <c r="C836" t="s">
        <v>255</v>
      </c>
      <c r="D836" t="s">
        <v>1057</v>
      </c>
      <c r="E836" t="s">
        <v>10</v>
      </c>
      <c r="F836" s="1">
        <v>0.11017742999999999</v>
      </c>
      <c r="G836" s="2">
        <v>0.11017742999999999</v>
      </c>
      <c r="H836" s="2">
        <v>0.11017742999999994</v>
      </c>
    </row>
    <row r="837" spans="1:8" x14ac:dyDescent="0.25">
      <c r="A837">
        <v>2013</v>
      </c>
      <c r="B837" t="s">
        <v>2875</v>
      </c>
      <c r="C837" t="s">
        <v>255</v>
      </c>
      <c r="D837" t="s">
        <v>535</v>
      </c>
      <c r="E837" t="s">
        <v>7</v>
      </c>
      <c r="F837" s="1">
        <v>2.3189999999999999E-2</v>
      </c>
      <c r="G837" s="2">
        <v>2.3189999999999999E-2</v>
      </c>
      <c r="H837" s="2">
        <v>2.3189999999999999E-2</v>
      </c>
    </row>
    <row r="838" spans="1:8" x14ac:dyDescent="0.25">
      <c r="A838">
        <v>2013</v>
      </c>
      <c r="B838" t="s">
        <v>2875</v>
      </c>
      <c r="C838" t="s">
        <v>255</v>
      </c>
      <c r="D838" t="s">
        <v>535</v>
      </c>
      <c r="E838" t="s">
        <v>10</v>
      </c>
      <c r="F838" s="1">
        <v>7.0462400000000005E-3</v>
      </c>
      <c r="G838" s="2">
        <v>7.0462399999999996E-3</v>
      </c>
      <c r="H838" s="2">
        <v>7.0462399999999996E-3</v>
      </c>
    </row>
    <row r="839" spans="1:8" x14ac:dyDescent="0.25">
      <c r="A839">
        <v>2013</v>
      </c>
      <c r="B839" t="s">
        <v>2875</v>
      </c>
      <c r="C839" t="s">
        <v>666</v>
      </c>
      <c r="D839" t="s">
        <v>1058</v>
      </c>
      <c r="E839" t="s">
        <v>7</v>
      </c>
      <c r="F839" s="1">
        <v>8.7224429999999992E-2</v>
      </c>
      <c r="G839" s="2">
        <v>8.7224430000000006E-2</v>
      </c>
      <c r="H839" s="2">
        <v>8.7224429999999992E-2</v>
      </c>
    </row>
    <row r="840" spans="1:8" x14ac:dyDescent="0.25">
      <c r="A840">
        <v>2013</v>
      </c>
      <c r="B840" t="s">
        <v>2875</v>
      </c>
      <c r="C840" t="s">
        <v>666</v>
      </c>
      <c r="D840" t="s">
        <v>1058</v>
      </c>
      <c r="E840" t="s">
        <v>10</v>
      </c>
      <c r="F840" s="1">
        <v>3.7760089999999996E-2</v>
      </c>
      <c r="G840" s="2">
        <v>3.7760089999999996E-2</v>
      </c>
      <c r="H840" s="2">
        <v>3.7760089999999996E-2</v>
      </c>
    </row>
    <row r="841" spans="1:8" x14ac:dyDescent="0.25">
      <c r="A841">
        <v>2013</v>
      </c>
      <c r="B841" t="s">
        <v>2875</v>
      </c>
      <c r="C841" t="s">
        <v>135</v>
      </c>
      <c r="D841" t="s">
        <v>633</v>
      </c>
      <c r="E841" t="s">
        <v>10</v>
      </c>
      <c r="F841" s="1">
        <v>0.48304891999999999</v>
      </c>
      <c r="G841" s="2">
        <v>0.48304891999999999</v>
      </c>
      <c r="H841" s="2">
        <v>0.48304891999999999</v>
      </c>
    </row>
    <row r="842" spans="1:8" x14ac:dyDescent="0.25">
      <c r="A842">
        <v>2013</v>
      </c>
      <c r="B842" t="s">
        <v>2875</v>
      </c>
      <c r="C842" t="s">
        <v>135</v>
      </c>
      <c r="D842" t="s">
        <v>640</v>
      </c>
      <c r="E842" t="s">
        <v>7</v>
      </c>
      <c r="F842" s="1">
        <v>0.13710475</v>
      </c>
      <c r="G842" s="2">
        <v>0.13710475</v>
      </c>
      <c r="H842" s="2">
        <v>0.13710475</v>
      </c>
    </row>
    <row r="843" spans="1:8" x14ac:dyDescent="0.25">
      <c r="A843">
        <v>2013</v>
      </c>
      <c r="B843" t="s">
        <v>2875</v>
      </c>
      <c r="C843" t="s">
        <v>135</v>
      </c>
      <c r="D843" t="s">
        <v>1084</v>
      </c>
      <c r="E843" t="s">
        <v>7</v>
      </c>
      <c r="F843" s="1">
        <v>5.995868E-2</v>
      </c>
      <c r="G843" s="2">
        <v>5.9958679999999993E-2</v>
      </c>
      <c r="H843" s="2">
        <v>7.2792590000000032E-2</v>
      </c>
    </row>
    <row r="844" spans="1:8" x14ac:dyDescent="0.25">
      <c r="A844">
        <v>2013</v>
      </c>
      <c r="B844" t="s">
        <v>2875</v>
      </c>
      <c r="C844" t="s">
        <v>135</v>
      </c>
      <c r="D844" t="s">
        <v>1084</v>
      </c>
      <c r="E844" t="s">
        <v>10</v>
      </c>
      <c r="F844" s="1">
        <v>1.0670000000000001E-2</v>
      </c>
      <c r="G844" s="2">
        <v>1.0670000000000001E-2</v>
      </c>
      <c r="H844" s="2">
        <v>1.0670000000000001E-2</v>
      </c>
    </row>
    <row r="845" spans="1:8" x14ac:dyDescent="0.25">
      <c r="A845">
        <v>2013</v>
      </c>
      <c r="B845" t="s">
        <v>2875</v>
      </c>
      <c r="C845" t="s">
        <v>135</v>
      </c>
      <c r="D845" t="s">
        <v>1085</v>
      </c>
      <c r="E845" t="s">
        <v>7</v>
      </c>
      <c r="F845" s="1">
        <v>4.9433890000000001E-2</v>
      </c>
      <c r="G845" s="2">
        <v>4.9433890000000001E-2</v>
      </c>
      <c r="H845" s="2">
        <v>4.9433890000000001E-2</v>
      </c>
    </row>
    <row r="846" spans="1:8" x14ac:dyDescent="0.25">
      <c r="A846">
        <v>2013</v>
      </c>
      <c r="B846" t="s">
        <v>2875</v>
      </c>
      <c r="C846" t="s">
        <v>135</v>
      </c>
      <c r="D846" t="s">
        <v>1086</v>
      </c>
      <c r="E846" t="s">
        <v>7</v>
      </c>
      <c r="F846" s="1">
        <v>0.42317931000000014</v>
      </c>
      <c r="G846" s="2">
        <v>0.42317930999999992</v>
      </c>
      <c r="H846" s="2">
        <v>0.46746661</v>
      </c>
    </row>
    <row r="847" spans="1:8" x14ac:dyDescent="0.25">
      <c r="A847">
        <v>2013</v>
      </c>
      <c r="B847" t="s">
        <v>2875</v>
      </c>
      <c r="C847" t="s">
        <v>135</v>
      </c>
      <c r="D847" t="s">
        <v>1086</v>
      </c>
      <c r="E847" t="s">
        <v>10</v>
      </c>
      <c r="F847" s="1">
        <v>9.2502400000000012E-2</v>
      </c>
      <c r="G847" s="2">
        <v>9.2502399999999999E-2</v>
      </c>
      <c r="H847" s="2">
        <v>0.22807279000000003</v>
      </c>
    </row>
    <row r="848" spans="1:8" x14ac:dyDescent="0.25">
      <c r="A848">
        <v>2013</v>
      </c>
      <c r="B848" t="s">
        <v>2875</v>
      </c>
      <c r="C848" t="s">
        <v>135</v>
      </c>
      <c r="D848" t="s">
        <v>1087</v>
      </c>
      <c r="E848" t="s">
        <v>7</v>
      </c>
      <c r="F848" s="1">
        <v>1.1284442000000001</v>
      </c>
      <c r="G848" s="2">
        <v>1.1284442000000001</v>
      </c>
      <c r="H848" s="2">
        <v>1.1284441999999999</v>
      </c>
    </row>
    <row r="849" spans="1:8" x14ac:dyDescent="0.25">
      <c r="A849">
        <v>2013</v>
      </c>
      <c r="B849" t="s">
        <v>2875</v>
      </c>
      <c r="C849" t="s">
        <v>200</v>
      </c>
      <c r="D849" t="s">
        <v>1088</v>
      </c>
      <c r="E849" t="s">
        <v>10</v>
      </c>
      <c r="F849" s="1">
        <v>0.10329159</v>
      </c>
      <c r="G849" s="2">
        <v>0.10329159</v>
      </c>
      <c r="H849" s="2">
        <v>0.10329159</v>
      </c>
    </row>
    <row r="850" spans="1:8" x14ac:dyDescent="0.25">
      <c r="A850">
        <v>2013</v>
      </c>
      <c r="B850" t="s">
        <v>2875</v>
      </c>
      <c r="C850" t="s">
        <v>200</v>
      </c>
      <c r="D850" t="s">
        <v>214</v>
      </c>
      <c r="E850" t="s">
        <v>7</v>
      </c>
      <c r="F850" s="1">
        <v>7.6988999999999998E-3</v>
      </c>
      <c r="G850" s="2">
        <v>7.6988999999999998E-3</v>
      </c>
      <c r="H850" s="2">
        <v>7.6988999999999998E-3</v>
      </c>
    </row>
    <row r="851" spans="1:8" x14ac:dyDescent="0.25">
      <c r="A851">
        <v>2013</v>
      </c>
      <c r="B851" t="s">
        <v>2875</v>
      </c>
      <c r="C851" t="s">
        <v>200</v>
      </c>
      <c r="D851" t="s">
        <v>1089</v>
      </c>
      <c r="E851" t="s">
        <v>7</v>
      </c>
      <c r="F851" s="1">
        <v>2.4907079999999998E-2</v>
      </c>
      <c r="G851" s="2">
        <v>2.4907080000000002E-2</v>
      </c>
      <c r="H851" s="2">
        <v>2.4907080000000002E-2</v>
      </c>
    </row>
    <row r="852" spans="1:8" x14ac:dyDescent="0.25">
      <c r="A852">
        <v>2013</v>
      </c>
      <c r="B852" t="s">
        <v>2875</v>
      </c>
      <c r="C852" t="s">
        <v>29</v>
      </c>
      <c r="D852" t="s">
        <v>1090</v>
      </c>
      <c r="E852" t="s">
        <v>13</v>
      </c>
      <c r="F852" s="1">
        <v>2.366401240000001</v>
      </c>
      <c r="G852" s="2">
        <v>2.3664012400000001</v>
      </c>
      <c r="H852" s="2">
        <v>2.3713798100000019</v>
      </c>
    </row>
    <row r="853" spans="1:8" x14ac:dyDescent="0.25">
      <c r="A853">
        <v>2013</v>
      </c>
      <c r="B853" t="s">
        <v>2875</v>
      </c>
      <c r="C853" t="s">
        <v>29</v>
      </c>
      <c r="D853" t="s">
        <v>1090</v>
      </c>
      <c r="E853" t="s">
        <v>7</v>
      </c>
      <c r="F853" s="1">
        <v>0.10610051000000002</v>
      </c>
      <c r="G853" s="2">
        <v>0.10610051000000004</v>
      </c>
      <c r="H853" s="2">
        <v>0.10610051000000002</v>
      </c>
    </row>
    <row r="854" spans="1:8" x14ac:dyDescent="0.25">
      <c r="A854">
        <v>2013</v>
      </c>
      <c r="B854" t="s">
        <v>2875</v>
      </c>
      <c r="C854" t="s">
        <v>92</v>
      </c>
      <c r="D854" t="s">
        <v>1091</v>
      </c>
      <c r="E854" t="s">
        <v>7</v>
      </c>
      <c r="F854" s="1">
        <v>0</v>
      </c>
      <c r="G854" s="2">
        <v>0</v>
      </c>
      <c r="H854" s="2">
        <v>0</v>
      </c>
    </row>
    <row r="855" spans="1:8" x14ac:dyDescent="0.25">
      <c r="A855">
        <v>2013</v>
      </c>
      <c r="B855" t="s">
        <v>2875</v>
      </c>
      <c r="C855" t="s">
        <v>31</v>
      </c>
      <c r="D855" t="s">
        <v>1092</v>
      </c>
      <c r="E855" t="s">
        <v>7</v>
      </c>
      <c r="F855" s="1">
        <v>0.38752759999999997</v>
      </c>
      <c r="G855" s="2">
        <v>0.38752759999999997</v>
      </c>
      <c r="H855" s="2">
        <v>0.41015431000000008</v>
      </c>
    </row>
    <row r="856" spans="1:8" x14ac:dyDescent="0.25">
      <c r="A856">
        <v>2013</v>
      </c>
      <c r="B856" t="s">
        <v>2875</v>
      </c>
      <c r="C856" t="s">
        <v>31</v>
      </c>
      <c r="D856" t="s">
        <v>1092</v>
      </c>
      <c r="E856" t="s">
        <v>10</v>
      </c>
      <c r="F856" s="1">
        <v>1.7009299999999998E-2</v>
      </c>
      <c r="G856" s="2">
        <v>1.7009299999999998E-2</v>
      </c>
      <c r="H856" s="2">
        <v>1.7009299999999998E-2</v>
      </c>
    </row>
    <row r="857" spans="1:8" x14ac:dyDescent="0.25">
      <c r="A857">
        <v>2013</v>
      </c>
      <c r="B857" t="s">
        <v>2875</v>
      </c>
      <c r="C857" t="s">
        <v>31</v>
      </c>
      <c r="D857" t="s">
        <v>659</v>
      </c>
      <c r="E857" t="s">
        <v>7</v>
      </c>
      <c r="F857" s="1">
        <v>8.0000000000000004E-4</v>
      </c>
      <c r="G857" s="2">
        <v>8.0000000000000004E-4</v>
      </c>
      <c r="H857" s="2">
        <v>8.0000000000000004E-4</v>
      </c>
    </row>
    <row r="858" spans="1:8" x14ac:dyDescent="0.25">
      <c r="A858">
        <v>2013</v>
      </c>
      <c r="B858" t="s">
        <v>2885</v>
      </c>
      <c r="C858" t="s">
        <v>903</v>
      </c>
      <c r="D858" t="s">
        <v>905</v>
      </c>
      <c r="E858" t="s">
        <v>10</v>
      </c>
      <c r="F858" s="1">
        <v>0.43445638000000003</v>
      </c>
      <c r="G858" s="2">
        <v>0.43445638000000003</v>
      </c>
      <c r="H858" s="2">
        <v>0.49107394999999993</v>
      </c>
    </row>
    <row r="859" spans="1:8" x14ac:dyDescent="0.25">
      <c r="A859">
        <v>2013</v>
      </c>
      <c r="B859" t="s">
        <v>2885</v>
      </c>
      <c r="C859" t="s">
        <v>125</v>
      </c>
      <c r="D859" t="s">
        <v>971</v>
      </c>
      <c r="E859" t="s">
        <v>7</v>
      </c>
      <c r="F859" s="1">
        <v>0.26669125999999999</v>
      </c>
      <c r="G859" s="2">
        <v>0.26669125999999999</v>
      </c>
      <c r="H859" s="2">
        <v>0.29755376</v>
      </c>
    </row>
    <row r="860" spans="1:8" x14ac:dyDescent="0.25">
      <c r="A860">
        <v>2013</v>
      </c>
      <c r="B860" t="s">
        <v>2885</v>
      </c>
      <c r="C860" t="s">
        <v>171</v>
      </c>
      <c r="D860" t="s">
        <v>1093</v>
      </c>
      <c r="E860" t="s">
        <v>10</v>
      </c>
      <c r="F860" s="1">
        <v>0</v>
      </c>
      <c r="G860" s="2">
        <v>0</v>
      </c>
      <c r="H860" s="2">
        <v>0</v>
      </c>
    </row>
    <row r="861" spans="1:8" x14ac:dyDescent="0.25">
      <c r="A861">
        <v>2013</v>
      </c>
      <c r="B861" t="s">
        <v>2885</v>
      </c>
      <c r="C861" t="s">
        <v>128</v>
      </c>
      <c r="D861" t="s">
        <v>557</v>
      </c>
      <c r="E861" t="s">
        <v>10</v>
      </c>
      <c r="F861" s="1">
        <v>0.3</v>
      </c>
      <c r="G861" s="2">
        <v>0.3</v>
      </c>
      <c r="H861" s="2">
        <v>0.3</v>
      </c>
    </row>
    <row r="862" spans="1:8" x14ac:dyDescent="0.25">
      <c r="A862">
        <v>2013</v>
      </c>
      <c r="B862" t="s">
        <v>2885</v>
      </c>
      <c r="C862" t="s">
        <v>255</v>
      </c>
      <c r="D862" t="s">
        <v>1057</v>
      </c>
      <c r="E862" t="s">
        <v>7</v>
      </c>
      <c r="F862" s="1">
        <v>1.9998729999999999E-2</v>
      </c>
      <c r="G862" s="2">
        <v>1.9998729999999999E-2</v>
      </c>
      <c r="H862" s="2">
        <v>1.9998729999999996E-2</v>
      </c>
    </row>
    <row r="863" spans="1:8" x14ac:dyDescent="0.25">
      <c r="A863">
        <v>2013</v>
      </c>
      <c r="B863" t="s">
        <v>2885</v>
      </c>
      <c r="C863" t="s">
        <v>255</v>
      </c>
      <c r="D863" t="s">
        <v>1057</v>
      </c>
      <c r="E863" t="s">
        <v>10</v>
      </c>
      <c r="F863" s="1">
        <v>0.21009792999999999</v>
      </c>
      <c r="G863" s="2">
        <v>0.21009792999999999</v>
      </c>
      <c r="H863" s="2">
        <v>0.21054700000000001</v>
      </c>
    </row>
    <row r="864" spans="1:8" x14ac:dyDescent="0.25">
      <c r="A864">
        <v>2013</v>
      </c>
      <c r="B864" t="s">
        <v>2885</v>
      </c>
      <c r="C864" t="s">
        <v>255</v>
      </c>
      <c r="D864" t="s">
        <v>535</v>
      </c>
      <c r="E864" t="s">
        <v>7</v>
      </c>
      <c r="F864" s="1">
        <v>3.8947889999999999E-2</v>
      </c>
      <c r="G864" s="2">
        <v>3.8947889999999999E-2</v>
      </c>
      <c r="H864" s="2">
        <v>3.8947889999999999E-2</v>
      </c>
    </row>
    <row r="865" spans="1:8" x14ac:dyDescent="0.25">
      <c r="A865">
        <v>2013</v>
      </c>
      <c r="B865" t="s">
        <v>2885</v>
      </c>
      <c r="C865" t="s">
        <v>255</v>
      </c>
      <c r="D865" t="s">
        <v>535</v>
      </c>
      <c r="E865" t="s">
        <v>10</v>
      </c>
      <c r="F865" s="1">
        <v>2.77239E-3</v>
      </c>
      <c r="G865" s="2">
        <v>2.77239E-3</v>
      </c>
      <c r="H865" s="2">
        <v>2.77239E-3</v>
      </c>
    </row>
    <row r="866" spans="1:8" x14ac:dyDescent="0.25">
      <c r="A866">
        <v>2013</v>
      </c>
      <c r="B866" t="s">
        <v>2885</v>
      </c>
      <c r="C866" t="s">
        <v>666</v>
      </c>
      <c r="D866" t="s">
        <v>1058</v>
      </c>
      <c r="E866" t="s">
        <v>7</v>
      </c>
      <c r="F866" s="1">
        <v>0.17361451</v>
      </c>
      <c r="G866" s="2">
        <v>0.17361450999999997</v>
      </c>
      <c r="H866" s="2">
        <v>0.18352946999999997</v>
      </c>
    </row>
    <row r="867" spans="1:8" x14ac:dyDescent="0.25">
      <c r="A867">
        <v>2013</v>
      </c>
      <c r="B867" t="s">
        <v>2885</v>
      </c>
      <c r="C867" t="s">
        <v>666</v>
      </c>
      <c r="D867" t="s">
        <v>1058</v>
      </c>
      <c r="E867" t="s">
        <v>10</v>
      </c>
      <c r="F867" s="1">
        <v>1.8426459999999999E-2</v>
      </c>
      <c r="G867" s="2">
        <v>1.8426459999999999E-2</v>
      </c>
      <c r="H867" s="2">
        <v>1.8449159999999999E-2</v>
      </c>
    </row>
    <row r="868" spans="1:8" x14ac:dyDescent="0.25">
      <c r="A868">
        <v>2013</v>
      </c>
      <c r="B868" t="s">
        <v>2885</v>
      </c>
      <c r="C868" t="s">
        <v>135</v>
      </c>
      <c r="D868" t="s">
        <v>633</v>
      </c>
      <c r="E868" t="s">
        <v>7</v>
      </c>
      <c r="F868" s="1">
        <v>5.8131479999999999E-2</v>
      </c>
      <c r="G868" s="2">
        <v>5.8131479999999999E-2</v>
      </c>
      <c r="H868" s="2">
        <v>5.8131479999999999E-2</v>
      </c>
    </row>
    <row r="869" spans="1:8" x14ac:dyDescent="0.25">
      <c r="A869">
        <v>2013</v>
      </c>
      <c r="B869" t="s">
        <v>2885</v>
      </c>
      <c r="C869" t="s">
        <v>135</v>
      </c>
      <c r="D869" t="s">
        <v>633</v>
      </c>
      <c r="E869" t="s">
        <v>10</v>
      </c>
      <c r="F869" s="1">
        <v>1.4297878900000001</v>
      </c>
      <c r="G869" s="2">
        <v>1.4297878899999998</v>
      </c>
      <c r="H869" s="2">
        <v>1.43656593</v>
      </c>
    </row>
    <row r="870" spans="1:8" x14ac:dyDescent="0.25">
      <c r="A870">
        <v>2013</v>
      </c>
      <c r="B870" t="s">
        <v>2885</v>
      </c>
      <c r="C870" t="s">
        <v>135</v>
      </c>
      <c r="D870" t="s">
        <v>1060</v>
      </c>
      <c r="E870" t="s">
        <v>7</v>
      </c>
      <c r="F870" s="1">
        <v>5.3086260000000003E-2</v>
      </c>
      <c r="G870" s="2">
        <v>5.3086260000000003E-2</v>
      </c>
      <c r="H870" s="2">
        <v>5.3086260000000003E-2</v>
      </c>
    </row>
    <row r="871" spans="1:8" x14ac:dyDescent="0.25">
      <c r="A871">
        <v>2013</v>
      </c>
      <c r="B871" t="s">
        <v>2885</v>
      </c>
      <c r="C871" t="s">
        <v>135</v>
      </c>
      <c r="D871" t="s">
        <v>640</v>
      </c>
      <c r="E871" t="s">
        <v>7</v>
      </c>
      <c r="F871" s="1">
        <v>0.13631428999999998</v>
      </c>
      <c r="G871" s="2">
        <v>0.14896100000000001</v>
      </c>
      <c r="H871" s="2">
        <v>0.14896100000000001</v>
      </c>
    </row>
    <row r="872" spans="1:8" x14ac:dyDescent="0.25">
      <c r="A872">
        <v>2013</v>
      </c>
      <c r="B872" t="s">
        <v>2885</v>
      </c>
      <c r="C872" t="s">
        <v>135</v>
      </c>
      <c r="D872" t="s">
        <v>1094</v>
      </c>
      <c r="E872" t="s">
        <v>7</v>
      </c>
      <c r="F872" s="1">
        <v>3.4644899999999998E-3</v>
      </c>
      <c r="G872" s="2">
        <v>3.4644900000000002E-3</v>
      </c>
      <c r="H872" s="2">
        <v>3.4644899999999998E-3</v>
      </c>
    </row>
    <row r="873" spans="1:8" x14ac:dyDescent="0.25">
      <c r="A873">
        <v>2013</v>
      </c>
      <c r="B873" t="s">
        <v>2885</v>
      </c>
      <c r="C873" t="s">
        <v>135</v>
      </c>
      <c r="D873" t="s">
        <v>1095</v>
      </c>
      <c r="E873" t="s">
        <v>7</v>
      </c>
      <c r="F873" s="1">
        <v>1.17675E-2</v>
      </c>
      <c r="G873" s="2">
        <v>1.17675E-2</v>
      </c>
      <c r="H873" s="2">
        <v>1.17675E-2</v>
      </c>
    </row>
    <row r="874" spans="1:8" x14ac:dyDescent="0.25">
      <c r="A874">
        <v>2013</v>
      </c>
      <c r="B874" t="s">
        <v>2885</v>
      </c>
      <c r="C874" t="s">
        <v>135</v>
      </c>
      <c r="D874" t="s">
        <v>1096</v>
      </c>
      <c r="E874" t="s">
        <v>7</v>
      </c>
      <c r="F874" s="1">
        <v>1.5293568499999999</v>
      </c>
      <c r="G874" s="2">
        <v>1.5293568499999999</v>
      </c>
      <c r="H874" s="2">
        <v>1.5293568499999999</v>
      </c>
    </row>
    <row r="875" spans="1:8" x14ac:dyDescent="0.25">
      <c r="A875">
        <v>2013</v>
      </c>
      <c r="B875" t="s">
        <v>2885</v>
      </c>
      <c r="C875" t="s">
        <v>135</v>
      </c>
      <c r="D875" t="s">
        <v>1097</v>
      </c>
      <c r="E875" t="s">
        <v>7</v>
      </c>
      <c r="F875" s="1">
        <v>0.46706979999999998</v>
      </c>
      <c r="G875" s="2">
        <v>0.54616980000000015</v>
      </c>
      <c r="H875" s="2">
        <v>0.58724024000000008</v>
      </c>
    </row>
    <row r="876" spans="1:8" x14ac:dyDescent="0.25">
      <c r="A876">
        <v>2013</v>
      </c>
      <c r="B876" t="s">
        <v>2885</v>
      </c>
      <c r="C876" t="s">
        <v>135</v>
      </c>
      <c r="D876" t="s">
        <v>1097</v>
      </c>
      <c r="E876" t="s">
        <v>10</v>
      </c>
      <c r="F876" s="1">
        <v>5.7064999999999998E-2</v>
      </c>
      <c r="G876" s="2">
        <v>5.7064999999999998E-2</v>
      </c>
      <c r="H876" s="2">
        <v>5.7064999999999998E-2</v>
      </c>
    </row>
    <row r="877" spans="1:8" x14ac:dyDescent="0.25">
      <c r="A877">
        <v>2013</v>
      </c>
      <c r="B877" t="s">
        <v>2885</v>
      </c>
      <c r="C877" t="s">
        <v>66</v>
      </c>
      <c r="D877" t="s">
        <v>1098</v>
      </c>
      <c r="E877" t="s">
        <v>10</v>
      </c>
      <c r="F877" s="1">
        <v>0.56372836000000004</v>
      </c>
      <c r="G877" s="2">
        <v>0.56372836000000004</v>
      </c>
      <c r="H877" s="2">
        <v>0.56372836000000004</v>
      </c>
    </row>
    <row r="878" spans="1:8" x14ac:dyDescent="0.25">
      <c r="A878">
        <v>2013</v>
      </c>
      <c r="B878" t="s">
        <v>2885</v>
      </c>
      <c r="C878" t="s">
        <v>66</v>
      </c>
      <c r="D878" t="s">
        <v>1099</v>
      </c>
      <c r="E878" t="s">
        <v>7</v>
      </c>
      <c r="F878" s="1">
        <v>7.0099999999999997E-3</v>
      </c>
      <c r="G878" s="2">
        <v>7.0099999999999997E-3</v>
      </c>
      <c r="H878" s="2">
        <v>7.0099999999999997E-3</v>
      </c>
    </row>
    <row r="879" spans="1:8" x14ac:dyDescent="0.25">
      <c r="A879">
        <v>2013</v>
      </c>
      <c r="B879" t="s">
        <v>2885</v>
      </c>
      <c r="C879" t="s">
        <v>200</v>
      </c>
      <c r="D879" t="s">
        <v>214</v>
      </c>
      <c r="E879" t="s">
        <v>7</v>
      </c>
      <c r="F879" s="1">
        <v>5.0000000000000001E-3</v>
      </c>
      <c r="G879" s="2">
        <v>5.0000000000000001E-3</v>
      </c>
      <c r="H879" s="2">
        <v>5.0000000000000001E-3</v>
      </c>
    </row>
    <row r="880" spans="1:8" x14ac:dyDescent="0.25">
      <c r="A880">
        <v>2013</v>
      </c>
      <c r="B880" t="s">
        <v>2885</v>
      </c>
      <c r="C880" t="s">
        <v>200</v>
      </c>
      <c r="D880" t="s">
        <v>1100</v>
      </c>
      <c r="E880" t="s">
        <v>7</v>
      </c>
      <c r="F880" s="1">
        <v>1.4999999999999999E-2</v>
      </c>
      <c r="G880" s="2">
        <v>1.4999999999999999E-2</v>
      </c>
      <c r="H880" s="2">
        <v>1.4999999999999999E-2</v>
      </c>
    </row>
    <row r="881" spans="1:8" x14ac:dyDescent="0.25">
      <c r="A881">
        <v>2013</v>
      </c>
      <c r="B881" t="s">
        <v>2885</v>
      </c>
      <c r="C881" t="s">
        <v>137</v>
      </c>
      <c r="D881" t="s">
        <v>1101</v>
      </c>
      <c r="E881" t="s">
        <v>7</v>
      </c>
      <c r="F881" s="1">
        <v>9.8250000000000004E-3</v>
      </c>
      <c r="G881" s="2">
        <v>9.8250000000000004E-3</v>
      </c>
      <c r="H881" s="2">
        <v>9.8250000000000004E-3</v>
      </c>
    </row>
    <row r="882" spans="1:8" x14ac:dyDescent="0.25">
      <c r="A882">
        <v>2013</v>
      </c>
      <c r="B882" t="s">
        <v>2885</v>
      </c>
      <c r="C882" t="s">
        <v>29</v>
      </c>
      <c r="D882" t="s">
        <v>1102</v>
      </c>
      <c r="E882" t="s">
        <v>13</v>
      </c>
      <c r="F882" s="1">
        <v>2.3660019400000003</v>
      </c>
      <c r="G882" s="2">
        <v>2.3660019399999994</v>
      </c>
      <c r="H882" s="2">
        <v>2.3660019400000003</v>
      </c>
    </row>
    <row r="883" spans="1:8" x14ac:dyDescent="0.25">
      <c r="A883">
        <v>2013</v>
      </c>
      <c r="B883" t="s">
        <v>2885</v>
      </c>
      <c r="C883" t="s">
        <v>29</v>
      </c>
      <c r="D883" t="s">
        <v>1102</v>
      </c>
      <c r="E883" t="s">
        <v>7</v>
      </c>
      <c r="F883" s="1">
        <v>0.10386803</v>
      </c>
      <c r="G883" s="2">
        <v>0.10386803</v>
      </c>
      <c r="H883" s="2">
        <v>0.10386803</v>
      </c>
    </row>
    <row r="884" spans="1:8" x14ac:dyDescent="0.25">
      <c r="A884">
        <v>2013</v>
      </c>
      <c r="B884" t="s">
        <v>2885</v>
      </c>
      <c r="C884" t="s">
        <v>31</v>
      </c>
      <c r="D884" t="s">
        <v>1069</v>
      </c>
      <c r="E884" t="s">
        <v>10</v>
      </c>
      <c r="F884" s="1">
        <v>9.989286E-2</v>
      </c>
      <c r="G884" s="2">
        <v>9.989286E-2</v>
      </c>
      <c r="H884" s="2">
        <v>9.989286E-2</v>
      </c>
    </row>
    <row r="885" spans="1:8" x14ac:dyDescent="0.25">
      <c r="A885">
        <v>2013</v>
      </c>
      <c r="B885" t="s">
        <v>2885</v>
      </c>
      <c r="C885" t="s">
        <v>31</v>
      </c>
      <c r="D885" t="s">
        <v>1103</v>
      </c>
      <c r="E885" t="s">
        <v>13</v>
      </c>
      <c r="F885" s="1">
        <v>3.9265199999999993E-3</v>
      </c>
      <c r="G885" s="2">
        <v>3.9265199999999993E-3</v>
      </c>
      <c r="H885" s="2">
        <v>3.9265200000000002E-3</v>
      </c>
    </row>
    <row r="886" spans="1:8" x14ac:dyDescent="0.25">
      <c r="A886">
        <v>2013</v>
      </c>
      <c r="B886" t="s">
        <v>2885</v>
      </c>
      <c r="C886" t="s">
        <v>31</v>
      </c>
      <c r="D886" t="s">
        <v>1103</v>
      </c>
      <c r="E886" t="s">
        <v>7</v>
      </c>
      <c r="F886" s="1">
        <v>0.41652463000000073</v>
      </c>
      <c r="G886" s="2">
        <v>0.41652463000000023</v>
      </c>
      <c r="H886" s="2">
        <v>0.47145279999999984</v>
      </c>
    </row>
    <row r="887" spans="1:8" x14ac:dyDescent="0.25">
      <c r="A887">
        <v>2013</v>
      </c>
      <c r="B887" t="s">
        <v>2885</v>
      </c>
      <c r="C887" t="s">
        <v>31</v>
      </c>
      <c r="D887" t="s">
        <v>1103</v>
      </c>
      <c r="E887" t="s">
        <v>10</v>
      </c>
      <c r="F887" s="1">
        <v>6.8633500000000007E-3</v>
      </c>
      <c r="G887" s="2">
        <v>6.8633500000000007E-3</v>
      </c>
      <c r="H887" s="2">
        <v>7.1660499999999993E-3</v>
      </c>
    </row>
    <row r="888" spans="1:8" x14ac:dyDescent="0.25">
      <c r="A888">
        <v>2013</v>
      </c>
      <c r="B888" t="s">
        <v>2896</v>
      </c>
      <c r="C888" t="s">
        <v>903</v>
      </c>
      <c r="D888" t="s">
        <v>905</v>
      </c>
      <c r="E888" t="s">
        <v>7</v>
      </c>
      <c r="F888" s="1">
        <v>6.156855E-2</v>
      </c>
      <c r="G888" s="2">
        <v>6.156855E-2</v>
      </c>
      <c r="H888" s="2">
        <v>6.156855E-2</v>
      </c>
    </row>
    <row r="889" spans="1:8" x14ac:dyDescent="0.25">
      <c r="A889">
        <v>2013</v>
      </c>
      <c r="B889" t="s">
        <v>2896</v>
      </c>
      <c r="C889" t="s">
        <v>903</v>
      </c>
      <c r="D889" t="s">
        <v>905</v>
      </c>
      <c r="E889" t="s">
        <v>10</v>
      </c>
      <c r="F889" s="1">
        <v>0.6062351800000001</v>
      </c>
      <c r="G889" s="2">
        <v>0.60623517999999998</v>
      </c>
      <c r="H889" s="2">
        <v>0.60623517999999987</v>
      </c>
    </row>
    <row r="890" spans="1:8" x14ac:dyDescent="0.25">
      <c r="A890">
        <v>2013</v>
      </c>
      <c r="B890" t="s">
        <v>2896</v>
      </c>
      <c r="C890" t="s">
        <v>125</v>
      </c>
      <c r="D890" t="s">
        <v>1104</v>
      </c>
      <c r="E890" t="s">
        <v>7</v>
      </c>
      <c r="F890" s="1">
        <v>0.24760828999999998</v>
      </c>
      <c r="G890" s="2">
        <v>0.24760829000000001</v>
      </c>
      <c r="H890" s="2">
        <v>0.24760829000000004</v>
      </c>
    </row>
    <row r="891" spans="1:8" x14ac:dyDescent="0.25">
      <c r="A891">
        <v>2013</v>
      </c>
      <c r="B891" t="s">
        <v>2896</v>
      </c>
      <c r="C891" t="s">
        <v>171</v>
      </c>
      <c r="D891" t="s">
        <v>1105</v>
      </c>
      <c r="E891" t="s">
        <v>10</v>
      </c>
      <c r="F891" s="1">
        <v>0.24996946000000003</v>
      </c>
      <c r="G891" s="2">
        <v>0.24996946000000003</v>
      </c>
      <c r="H891" s="2">
        <v>0.24996946000000003</v>
      </c>
    </row>
    <row r="892" spans="1:8" x14ac:dyDescent="0.25">
      <c r="A892">
        <v>2013</v>
      </c>
      <c r="B892" t="s">
        <v>2896</v>
      </c>
      <c r="C892" t="s">
        <v>23</v>
      </c>
      <c r="D892" t="s">
        <v>1106</v>
      </c>
      <c r="E892" t="s">
        <v>7</v>
      </c>
      <c r="F892" s="1">
        <v>1.6451320000000005E-2</v>
      </c>
      <c r="G892" s="2">
        <v>1.794836E-2</v>
      </c>
      <c r="H892" s="2">
        <v>1.7948359999999997E-2</v>
      </c>
    </row>
    <row r="893" spans="1:8" x14ac:dyDescent="0.25">
      <c r="A893">
        <v>2013</v>
      </c>
      <c r="B893" t="s">
        <v>2896</v>
      </c>
      <c r="C893" t="s">
        <v>23</v>
      </c>
      <c r="D893" t="s">
        <v>1106</v>
      </c>
      <c r="E893" t="s">
        <v>10</v>
      </c>
      <c r="F893" s="1">
        <v>7.6899999999999998E-3</v>
      </c>
      <c r="G893" s="2">
        <v>7.6899999999999998E-3</v>
      </c>
      <c r="H893" s="2">
        <v>7.6899999999999998E-3</v>
      </c>
    </row>
    <row r="894" spans="1:8" x14ac:dyDescent="0.25">
      <c r="A894">
        <v>2013</v>
      </c>
      <c r="B894" t="s">
        <v>2896</v>
      </c>
      <c r="C894" t="s">
        <v>359</v>
      </c>
      <c r="D894" t="s">
        <v>807</v>
      </c>
      <c r="E894" t="s">
        <v>7</v>
      </c>
      <c r="F894" s="1">
        <v>4.2022570000000002E-2</v>
      </c>
      <c r="G894" s="2">
        <v>4.218007E-2</v>
      </c>
      <c r="H894" s="2">
        <v>4.2180070000000007E-2</v>
      </c>
    </row>
    <row r="895" spans="1:8" x14ac:dyDescent="0.25">
      <c r="A895">
        <v>2013</v>
      </c>
      <c r="B895" t="s">
        <v>2896</v>
      </c>
      <c r="C895" t="s">
        <v>814</v>
      </c>
      <c r="D895" t="s">
        <v>1107</v>
      </c>
      <c r="E895" t="s">
        <v>10</v>
      </c>
      <c r="F895" s="1">
        <v>0</v>
      </c>
      <c r="G895" s="2">
        <v>0</v>
      </c>
      <c r="H895" s="2">
        <v>7.2759576141834256E-18</v>
      </c>
    </row>
    <row r="896" spans="1:8" x14ac:dyDescent="0.25">
      <c r="A896">
        <v>2013</v>
      </c>
      <c r="B896" t="s">
        <v>2896</v>
      </c>
      <c r="C896" t="s">
        <v>814</v>
      </c>
      <c r="D896" t="s">
        <v>815</v>
      </c>
      <c r="E896" t="s">
        <v>7</v>
      </c>
      <c r="F896" s="1">
        <v>3.9097200000000006E-2</v>
      </c>
      <c r="G896" s="2">
        <v>3.9097199999999999E-2</v>
      </c>
      <c r="H896" s="2">
        <v>3.9097199999999999E-2</v>
      </c>
    </row>
    <row r="897" spans="1:8" x14ac:dyDescent="0.25">
      <c r="A897">
        <v>2013</v>
      </c>
      <c r="B897" t="s">
        <v>2896</v>
      </c>
      <c r="C897" t="s">
        <v>255</v>
      </c>
      <c r="D897" t="s">
        <v>1057</v>
      </c>
      <c r="E897" t="s">
        <v>10</v>
      </c>
      <c r="F897" s="1">
        <v>0.16894884000000002</v>
      </c>
      <c r="G897" s="2">
        <v>0.16894883999999999</v>
      </c>
      <c r="H897" s="2">
        <v>0.16894883999999999</v>
      </c>
    </row>
    <row r="898" spans="1:8" x14ac:dyDescent="0.25">
      <c r="A898">
        <v>2013</v>
      </c>
      <c r="B898" t="s">
        <v>2896</v>
      </c>
      <c r="C898" t="s">
        <v>255</v>
      </c>
      <c r="D898" t="s">
        <v>535</v>
      </c>
      <c r="E898" t="s">
        <v>7</v>
      </c>
      <c r="F898" s="1">
        <v>6.7203209999999985E-2</v>
      </c>
      <c r="G898" s="2">
        <v>6.7203209999999985E-2</v>
      </c>
      <c r="H898" s="2">
        <v>6.7203210000000013E-2</v>
      </c>
    </row>
    <row r="899" spans="1:8" x14ac:dyDescent="0.25">
      <c r="A899">
        <v>2013</v>
      </c>
      <c r="B899" t="s">
        <v>2896</v>
      </c>
      <c r="C899" t="s">
        <v>666</v>
      </c>
      <c r="D899" t="s">
        <v>1058</v>
      </c>
      <c r="E899" t="s">
        <v>7</v>
      </c>
      <c r="F899" s="1">
        <v>0.32023943000000005</v>
      </c>
      <c r="G899" s="2">
        <v>0.32023942999999999</v>
      </c>
      <c r="H899" s="2">
        <v>0.32023942999999999</v>
      </c>
    </row>
    <row r="900" spans="1:8" x14ac:dyDescent="0.25">
      <c r="A900">
        <v>2013</v>
      </c>
      <c r="B900" t="s">
        <v>2896</v>
      </c>
      <c r="C900" t="s">
        <v>27</v>
      </c>
      <c r="D900" t="s">
        <v>1108</v>
      </c>
      <c r="E900" t="s">
        <v>7</v>
      </c>
      <c r="F900" s="1">
        <v>1.5160649999999999E-2</v>
      </c>
      <c r="G900" s="2">
        <v>1.5160649999999999E-2</v>
      </c>
      <c r="H900" s="2">
        <v>1.5160650000000001E-2</v>
      </c>
    </row>
    <row r="901" spans="1:8" x14ac:dyDescent="0.25">
      <c r="A901">
        <v>2013</v>
      </c>
      <c r="B901" t="s">
        <v>2896</v>
      </c>
      <c r="C901" t="s">
        <v>135</v>
      </c>
      <c r="D901" t="s">
        <v>633</v>
      </c>
      <c r="E901" t="s">
        <v>7</v>
      </c>
      <c r="F901" s="1">
        <v>0</v>
      </c>
      <c r="G901" s="2">
        <v>0</v>
      </c>
      <c r="H901" s="2">
        <v>2.2277499999999999E-2</v>
      </c>
    </row>
    <row r="902" spans="1:8" x14ac:dyDescent="0.25">
      <c r="A902">
        <v>2013</v>
      </c>
      <c r="B902" t="s">
        <v>2896</v>
      </c>
      <c r="C902" t="s">
        <v>135</v>
      </c>
      <c r="D902" t="s">
        <v>633</v>
      </c>
      <c r="E902" t="s">
        <v>10</v>
      </c>
      <c r="F902" s="1">
        <v>0.77581755000000008</v>
      </c>
      <c r="G902" s="2">
        <v>0.77581755000000008</v>
      </c>
      <c r="H902" s="2">
        <v>0.77581755000000008</v>
      </c>
    </row>
    <row r="903" spans="1:8" x14ac:dyDescent="0.25">
      <c r="A903">
        <v>2013</v>
      </c>
      <c r="B903" t="s">
        <v>2896</v>
      </c>
      <c r="C903" t="s">
        <v>135</v>
      </c>
      <c r="D903" t="s">
        <v>211</v>
      </c>
      <c r="E903" t="s">
        <v>7</v>
      </c>
      <c r="F903" s="1">
        <v>7.601030999999997E-2</v>
      </c>
      <c r="G903" s="2">
        <v>7.6010309999999998E-2</v>
      </c>
      <c r="H903" s="2">
        <v>7.7536499999999994E-2</v>
      </c>
    </row>
    <row r="904" spans="1:8" x14ac:dyDescent="0.25">
      <c r="A904">
        <v>2013</v>
      </c>
      <c r="B904" t="s">
        <v>2896</v>
      </c>
      <c r="C904" t="s">
        <v>135</v>
      </c>
      <c r="D904" t="s">
        <v>1060</v>
      </c>
      <c r="E904" t="s">
        <v>7</v>
      </c>
      <c r="F904" s="1">
        <v>0.35271315999999991</v>
      </c>
      <c r="G904" s="2">
        <v>0.35271315999999991</v>
      </c>
      <c r="H904" s="2">
        <v>0.35271315999999991</v>
      </c>
    </row>
    <row r="905" spans="1:8" x14ac:dyDescent="0.25">
      <c r="A905">
        <v>2013</v>
      </c>
      <c r="B905" t="s">
        <v>2896</v>
      </c>
      <c r="C905" t="s">
        <v>135</v>
      </c>
      <c r="D905" t="s">
        <v>640</v>
      </c>
      <c r="E905" t="s">
        <v>7</v>
      </c>
      <c r="F905" s="1">
        <v>0.14879933000000006</v>
      </c>
      <c r="G905" s="2">
        <v>0.14879933000000001</v>
      </c>
      <c r="H905" s="2">
        <v>0.14879932999999998</v>
      </c>
    </row>
    <row r="906" spans="1:8" x14ac:dyDescent="0.25">
      <c r="A906">
        <v>2013</v>
      </c>
      <c r="B906" t="s">
        <v>2896</v>
      </c>
      <c r="C906" t="s">
        <v>135</v>
      </c>
      <c r="D906" t="s">
        <v>1109</v>
      </c>
      <c r="E906" t="s">
        <v>7</v>
      </c>
      <c r="F906" s="1">
        <v>1.8257537999999998</v>
      </c>
      <c r="G906" s="2">
        <v>1.8257538000000002</v>
      </c>
      <c r="H906" s="2">
        <v>1.8257538</v>
      </c>
    </row>
    <row r="907" spans="1:8" x14ac:dyDescent="0.25">
      <c r="A907">
        <v>2013</v>
      </c>
      <c r="B907" t="s">
        <v>2896</v>
      </c>
      <c r="C907" t="s">
        <v>135</v>
      </c>
      <c r="D907" t="s">
        <v>1110</v>
      </c>
      <c r="E907" t="s">
        <v>7</v>
      </c>
      <c r="F907" s="1">
        <v>7.895394E-2</v>
      </c>
      <c r="G907" s="2">
        <v>7.9028940000000006E-2</v>
      </c>
      <c r="H907" s="2">
        <v>8.5215089999999966E-2</v>
      </c>
    </row>
    <row r="908" spans="1:8" x14ac:dyDescent="0.25">
      <c r="A908">
        <v>2013</v>
      </c>
      <c r="B908" t="s">
        <v>2896</v>
      </c>
      <c r="C908" t="s">
        <v>135</v>
      </c>
      <c r="D908" t="s">
        <v>1111</v>
      </c>
      <c r="E908" t="s">
        <v>7</v>
      </c>
      <c r="F908" s="1">
        <v>2.8008790000000002E-2</v>
      </c>
      <c r="G908" s="2">
        <v>2.8008790000000002E-2</v>
      </c>
      <c r="H908" s="2">
        <v>2.8008790000000002E-2</v>
      </c>
    </row>
    <row r="909" spans="1:8" x14ac:dyDescent="0.25">
      <c r="A909">
        <v>2013</v>
      </c>
      <c r="B909" t="s">
        <v>2896</v>
      </c>
      <c r="C909" t="s">
        <v>135</v>
      </c>
      <c r="D909" t="s">
        <v>1112</v>
      </c>
      <c r="E909" t="s">
        <v>7</v>
      </c>
      <c r="F909" s="1">
        <v>0.72778416000000001</v>
      </c>
      <c r="G909" s="2">
        <v>0.73136116000000018</v>
      </c>
      <c r="H909" s="2">
        <v>0.80628483000000006</v>
      </c>
    </row>
    <row r="910" spans="1:8" x14ac:dyDescent="0.25">
      <c r="A910">
        <v>2013</v>
      </c>
      <c r="B910" t="s">
        <v>2896</v>
      </c>
      <c r="C910" t="s">
        <v>135</v>
      </c>
      <c r="D910" t="s">
        <v>1112</v>
      </c>
      <c r="E910" t="s">
        <v>10</v>
      </c>
      <c r="F910" s="1">
        <v>1.26E-4</v>
      </c>
      <c r="G910" s="2">
        <v>1.26E-4</v>
      </c>
      <c r="H910" s="2">
        <v>1.26E-4</v>
      </c>
    </row>
    <row r="911" spans="1:8" x14ac:dyDescent="0.25">
      <c r="A911">
        <v>2013</v>
      </c>
      <c r="B911" t="s">
        <v>2896</v>
      </c>
      <c r="C911" t="s">
        <v>642</v>
      </c>
      <c r="D911" t="s">
        <v>1113</v>
      </c>
      <c r="E911" t="s">
        <v>7</v>
      </c>
      <c r="F911" s="1">
        <v>8.0188700000000009E-3</v>
      </c>
      <c r="G911" s="2">
        <v>8.0188699999999991E-3</v>
      </c>
      <c r="H911" s="2">
        <v>9.4289999999999999E-3</v>
      </c>
    </row>
    <row r="912" spans="1:8" x14ac:dyDescent="0.25">
      <c r="A912">
        <v>2013</v>
      </c>
      <c r="B912" t="s">
        <v>2896</v>
      </c>
      <c r="C912" t="s">
        <v>200</v>
      </c>
      <c r="D912" t="s">
        <v>214</v>
      </c>
      <c r="E912" t="s">
        <v>7</v>
      </c>
      <c r="F912" s="1">
        <v>7.0000000000000001E-3</v>
      </c>
      <c r="G912" s="2">
        <v>7.0000000000000001E-3</v>
      </c>
      <c r="H912" s="2">
        <v>7.0000000000000001E-3</v>
      </c>
    </row>
    <row r="913" spans="1:8" x14ac:dyDescent="0.25">
      <c r="A913">
        <v>2013</v>
      </c>
      <c r="B913" t="s">
        <v>2896</v>
      </c>
      <c r="C913" t="s">
        <v>38</v>
      </c>
      <c r="D913" t="s">
        <v>50</v>
      </c>
      <c r="E913" t="s">
        <v>10</v>
      </c>
      <c r="F913" s="1">
        <v>0</v>
      </c>
      <c r="G913" s="2">
        <v>0</v>
      </c>
      <c r="H913" s="2">
        <v>0</v>
      </c>
    </row>
    <row r="914" spans="1:8" x14ac:dyDescent="0.25">
      <c r="A914">
        <v>2013</v>
      </c>
      <c r="B914" t="s">
        <v>2896</v>
      </c>
      <c r="C914" t="s">
        <v>87</v>
      </c>
      <c r="D914" t="s">
        <v>1114</v>
      </c>
      <c r="E914" t="s">
        <v>10</v>
      </c>
      <c r="F914" s="1">
        <v>0</v>
      </c>
      <c r="G914" s="2">
        <v>0</v>
      </c>
      <c r="H914" s="2">
        <v>0</v>
      </c>
    </row>
    <row r="915" spans="1:8" x14ac:dyDescent="0.25">
      <c r="A915">
        <v>2013</v>
      </c>
      <c r="B915" t="s">
        <v>2896</v>
      </c>
      <c r="C915" t="s">
        <v>29</v>
      </c>
      <c r="D915" t="s">
        <v>1115</v>
      </c>
      <c r="E915" t="s">
        <v>13</v>
      </c>
      <c r="F915" s="1">
        <v>2.1436737600000018</v>
      </c>
      <c r="G915" s="2">
        <v>2.1436737600000009</v>
      </c>
      <c r="H915" s="2">
        <v>2.1436737600000013</v>
      </c>
    </row>
    <row r="916" spans="1:8" x14ac:dyDescent="0.25">
      <c r="A916">
        <v>2013</v>
      </c>
      <c r="B916" t="s">
        <v>2896</v>
      </c>
      <c r="C916" t="s">
        <v>29</v>
      </c>
      <c r="D916" t="s">
        <v>1115</v>
      </c>
      <c r="E916" t="s">
        <v>7</v>
      </c>
      <c r="F916" s="1">
        <v>9.0226559999999997E-2</v>
      </c>
      <c r="G916" s="2">
        <v>9.0226559999999997E-2</v>
      </c>
      <c r="H916" s="2">
        <v>9.0226559999999997E-2</v>
      </c>
    </row>
    <row r="917" spans="1:8" x14ac:dyDescent="0.25">
      <c r="A917">
        <v>2013</v>
      </c>
      <c r="B917" t="s">
        <v>2896</v>
      </c>
      <c r="C917" t="s">
        <v>31</v>
      </c>
      <c r="D917" t="s">
        <v>1116</v>
      </c>
      <c r="E917" t="s">
        <v>7</v>
      </c>
      <c r="F917" s="1">
        <v>2.8124330000000003E-2</v>
      </c>
      <c r="G917" s="2">
        <v>2.812489E-2</v>
      </c>
      <c r="H917" s="2">
        <v>2.8124889999999996E-2</v>
      </c>
    </row>
    <row r="918" spans="1:8" x14ac:dyDescent="0.25">
      <c r="A918">
        <v>2013</v>
      </c>
      <c r="B918" t="s">
        <v>2896</v>
      </c>
      <c r="C918" t="s">
        <v>31</v>
      </c>
      <c r="D918" t="s">
        <v>1116</v>
      </c>
      <c r="E918" t="s">
        <v>10</v>
      </c>
      <c r="F918" s="1">
        <v>4.3202399999999995E-3</v>
      </c>
      <c r="G918" s="2">
        <v>4.3202399999999995E-3</v>
      </c>
      <c r="H918" s="2">
        <v>4.3202399999999978E-3</v>
      </c>
    </row>
    <row r="919" spans="1:8" x14ac:dyDescent="0.25">
      <c r="A919">
        <v>2013</v>
      </c>
      <c r="B919" t="s">
        <v>2896</v>
      </c>
      <c r="C919" t="s">
        <v>31</v>
      </c>
      <c r="D919" t="s">
        <v>1069</v>
      </c>
      <c r="E919" t="s">
        <v>10</v>
      </c>
      <c r="F919" s="1">
        <v>0</v>
      </c>
      <c r="G919" s="2">
        <v>0</v>
      </c>
      <c r="H919" s="2">
        <v>0</v>
      </c>
    </row>
    <row r="920" spans="1:8" x14ac:dyDescent="0.25">
      <c r="A920">
        <v>2013</v>
      </c>
      <c r="B920" t="s">
        <v>2896</v>
      </c>
      <c r="C920" t="s">
        <v>31</v>
      </c>
      <c r="D920" t="s">
        <v>1117</v>
      </c>
      <c r="E920" t="s">
        <v>7</v>
      </c>
      <c r="F920" s="1">
        <v>0.27428778000000009</v>
      </c>
      <c r="G920" s="2">
        <v>0.27916251000000009</v>
      </c>
      <c r="H920" s="2">
        <v>0.30702383999999977</v>
      </c>
    </row>
    <row r="921" spans="1:8" x14ac:dyDescent="0.25">
      <c r="A921">
        <v>2013</v>
      </c>
      <c r="B921" t="s">
        <v>2896</v>
      </c>
      <c r="C921" t="s">
        <v>31</v>
      </c>
      <c r="D921" t="s">
        <v>1117</v>
      </c>
      <c r="E921" t="s">
        <v>10</v>
      </c>
      <c r="F921" s="1">
        <v>6.2330300000000005E-3</v>
      </c>
      <c r="G921" s="2">
        <v>6.2330299999999996E-3</v>
      </c>
      <c r="H921" s="2">
        <v>6.2330299999999988E-3</v>
      </c>
    </row>
    <row r="922" spans="1:8" x14ac:dyDescent="0.25">
      <c r="A922">
        <v>2013</v>
      </c>
      <c r="B922" t="s">
        <v>2908</v>
      </c>
      <c r="C922" t="s">
        <v>899</v>
      </c>
      <c r="D922" t="s">
        <v>900</v>
      </c>
      <c r="E922" t="s">
        <v>10</v>
      </c>
      <c r="F922" s="1">
        <v>0.41380150000000004</v>
      </c>
      <c r="G922" s="2">
        <v>5.7573080000000001</v>
      </c>
      <c r="H922" s="2">
        <v>5.81926217</v>
      </c>
    </row>
    <row r="923" spans="1:8" x14ac:dyDescent="0.25">
      <c r="A923">
        <v>2013</v>
      </c>
      <c r="B923" t="s">
        <v>2908</v>
      </c>
      <c r="C923" t="s">
        <v>903</v>
      </c>
      <c r="D923" t="s">
        <v>905</v>
      </c>
      <c r="E923" t="s">
        <v>7</v>
      </c>
      <c r="F923" s="1">
        <v>0.19831795000000002</v>
      </c>
      <c r="G923" s="2">
        <v>0.19831794999999999</v>
      </c>
      <c r="H923" s="2">
        <v>0.19831795000000002</v>
      </c>
    </row>
    <row r="924" spans="1:8" x14ac:dyDescent="0.25">
      <c r="A924">
        <v>2013</v>
      </c>
      <c r="B924" t="s">
        <v>2908</v>
      </c>
      <c r="C924" t="s">
        <v>903</v>
      </c>
      <c r="D924" t="s">
        <v>905</v>
      </c>
      <c r="E924" t="s">
        <v>10</v>
      </c>
      <c r="F924" s="1">
        <v>0.64544261000000003</v>
      </c>
      <c r="G924" s="2">
        <v>0.64544261000000003</v>
      </c>
      <c r="H924" s="2">
        <v>0.64544260999999992</v>
      </c>
    </row>
    <row r="925" spans="1:8" x14ac:dyDescent="0.25">
      <c r="A925">
        <v>2013</v>
      </c>
      <c r="B925" t="s">
        <v>2908</v>
      </c>
      <c r="C925" t="s">
        <v>125</v>
      </c>
      <c r="D925" t="s">
        <v>1118</v>
      </c>
      <c r="E925" t="s">
        <v>7</v>
      </c>
      <c r="F925" s="1">
        <v>6.2837230000000008E-2</v>
      </c>
      <c r="G925" s="2">
        <v>6.2837230000000008E-2</v>
      </c>
      <c r="H925" s="2">
        <v>0.14714505</v>
      </c>
    </row>
    <row r="926" spans="1:8" x14ac:dyDescent="0.25">
      <c r="A926">
        <v>2013</v>
      </c>
      <c r="B926" t="s">
        <v>2908</v>
      </c>
      <c r="C926" t="s">
        <v>23</v>
      </c>
      <c r="D926" t="s">
        <v>1119</v>
      </c>
      <c r="E926" t="s">
        <v>7</v>
      </c>
      <c r="F926" s="1">
        <v>5.966138E-2</v>
      </c>
      <c r="G926" s="2">
        <v>5.9661380000000007E-2</v>
      </c>
      <c r="H926" s="2">
        <v>6.4000000000000001E-2</v>
      </c>
    </row>
    <row r="927" spans="1:8" x14ac:dyDescent="0.25">
      <c r="A927">
        <v>2013</v>
      </c>
      <c r="B927" t="s">
        <v>2908</v>
      </c>
      <c r="C927" t="s">
        <v>551</v>
      </c>
      <c r="D927" t="s">
        <v>1120</v>
      </c>
      <c r="E927" t="s">
        <v>7</v>
      </c>
      <c r="F927" s="1">
        <v>0</v>
      </c>
      <c r="G927" s="2">
        <v>0</v>
      </c>
      <c r="H927" s="2">
        <v>0</v>
      </c>
    </row>
    <row r="928" spans="1:8" x14ac:dyDescent="0.25">
      <c r="A928">
        <v>2013</v>
      </c>
      <c r="B928" t="s">
        <v>2908</v>
      </c>
      <c r="C928" t="s">
        <v>128</v>
      </c>
      <c r="D928" t="s">
        <v>354</v>
      </c>
      <c r="E928" t="s">
        <v>10</v>
      </c>
      <c r="F928" s="1">
        <v>0.03</v>
      </c>
      <c r="G928" s="2">
        <v>0.03</v>
      </c>
      <c r="H928" s="2">
        <v>0.03</v>
      </c>
    </row>
    <row r="929" spans="1:8" x14ac:dyDescent="0.25">
      <c r="A929">
        <v>2013</v>
      </c>
      <c r="B929" t="s">
        <v>2908</v>
      </c>
      <c r="C929" t="s">
        <v>128</v>
      </c>
      <c r="D929" t="s">
        <v>557</v>
      </c>
      <c r="E929" t="s">
        <v>7</v>
      </c>
      <c r="F929" s="1">
        <v>0.26</v>
      </c>
      <c r="G929" s="2">
        <v>0.26</v>
      </c>
      <c r="H929" s="2">
        <v>0.26</v>
      </c>
    </row>
    <row r="930" spans="1:8" x14ac:dyDescent="0.25">
      <c r="A930">
        <v>2013</v>
      </c>
      <c r="B930" t="s">
        <v>2908</v>
      </c>
      <c r="C930" t="s">
        <v>128</v>
      </c>
      <c r="D930" t="s">
        <v>557</v>
      </c>
      <c r="E930" t="s">
        <v>10</v>
      </c>
      <c r="F930" s="1">
        <v>0.61</v>
      </c>
      <c r="G930" s="2">
        <v>0.61</v>
      </c>
      <c r="H930" s="2">
        <v>0.61</v>
      </c>
    </row>
    <row r="931" spans="1:8" x14ac:dyDescent="0.25">
      <c r="A931">
        <v>2013</v>
      </c>
      <c r="B931" t="s">
        <v>2908</v>
      </c>
      <c r="C931" t="s">
        <v>133</v>
      </c>
      <c r="D931" t="s">
        <v>316</v>
      </c>
      <c r="E931" t="s">
        <v>7</v>
      </c>
      <c r="F931" s="1">
        <v>2.7500000000000002E-4</v>
      </c>
      <c r="G931" s="2">
        <v>2.7500000000000002E-4</v>
      </c>
      <c r="H931" s="2">
        <v>2.7500000000000002E-4</v>
      </c>
    </row>
    <row r="932" spans="1:8" x14ac:dyDescent="0.25">
      <c r="A932">
        <v>2013</v>
      </c>
      <c r="B932" t="s">
        <v>2908</v>
      </c>
      <c r="C932" t="s">
        <v>359</v>
      </c>
      <c r="D932" t="s">
        <v>807</v>
      </c>
      <c r="E932" t="s">
        <v>7</v>
      </c>
      <c r="F932" s="1">
        <v>4.5577239999999991E-2</v>
      </c>
      <c r="G932" s="2">
        <v>4.5820819999999991E-2</v>
      </c>
      <c r="H932" s="2">
        <v>5.3212330000000002E-2</v>
      </c>
    </row>
    <row r="933" spans="1:8" x14ac:dyDescent="0.25">
      <c r="A933">
        <v>2013</v>
      </c>
      <c r="B933" t="s">
        <v>2908</v>
      </c>
      <c r="C933" t="s">
        <v>359</v>
      </c>
      <c r="D933" t="s">
        <v>807</v>
      </c>
      <c r="E933" t="s">
        <v>10</v>
      </c>
      <c r="F933" s="1">
        <v>1.5398E-3</v>
      </c>
      <c r="G933" s="2">
        <v>1.5398E-3</v>
      </c>
      <c r="H933" s="2">
        <v>1.5398E-3</v>
      </c>
    </row>
    <row r="934" spans="1:8" x14ac:dyDescent="0.25">
      <c r="A934">
        <v>2013</v>
      </c>
      <c r="B934" t="s">
        <v>2908</v>
      </c>
      <c r="C934" t="s">
        <v>255</v>
      </c>
      <c r="D934" t="s">
        <v>1057</v>
      </c>
      <c r="E934" t="s">
        <v>7</v>
      </c>
      <c r="F934" s="1">
        <v>0.19298879000000002</v>
      </c>
      <c r="G934" s="2">
        <v>0.19298879000000002</v>
      </c>
      <c r="H934" s="2">
        <v>0.19298879000000002</v>
      </c>
    </row>
    <row r="935" spans="1:8" x14ac:dyDescent="0.25">
      <c r="A935">
        <v>2013</v>
      </c>
      <c r="B935" t="s">
        <v>2908</v>
      </c>
      <c r="C935" t="s">
        <v>255</v>
      </c>
      <c r="D935" t="s">
        <v>1057</v>
      </c>
      <c r="E935" t="s">
        <v>10</v>
      </c>
      <c r="F935" s="1">
        <v>0.54121377000000004</v>
      </c>
      <c r="G935" s="2">
        <v>0.54121377000000004</v>
      </c>
      <c r="H935" s="2">
        <v>0.54121377000000004</v>
      </c>
    </row>
    <row r="936" spans="1:8" x14ac:dyDescent="0.25">
      <c r="A936">
        <v>2013</v>
      </c>
      <c r="B936" t="s">
        <v>2908</v>
      </c>
      <c r="C936" t="s">
        <v>255</v>
      </c>
      <c r="D936" t="s">
        <v>535</v>
      </c>
      <c r="E936" t="s">
        <v>7</v>
      </c>
      <c r="F936" s="1">
        <v>0.10260986999999999</v>
      </c>
      <c r="G936" s="2">
        <v>0.10260986999999999</v>
      </c>
      <c r="H936" s="2">
        <v>0.10260986999999999</v>
      </c>
    </row>
    <row r="937" spans="1:8" x14ac:dyDescent="0.25">
      <c r="A937">
        <v>2013</v>
      </c>
      <c r="B937" t="s">
        <v>2908</v>
      </c>
      <c r="C937" t="s">
        <v>255</v>
      </c>
      <c r="D937" t="s">
        <v>535</v>
      </c>
      <c r="E937" t="s">
        <v>10</v>
      </c>
      <c r="F937" s="1">
        <v>2.3009499999999999E-2</v>
      </c>
      <c r="G937" s="2">
        <v>2.3009499999999999E-2</v>
      </c>
      <c r="H937" s="2">
        <v>2.3009499999999999E-2</v>
      </c>
    </row>
    <row r="938" spans="1:8" x14ac:dyDescent="0.25">
      <c r="A938">
        <v>2013</v>
      </c>
      <c r="B938" t="s">
        <v>2908</v>
      </c>
      <c r="C938" t="s">
        <v>666</v>
      </c>
      <c r="D938" t="s">
        <v>1058</v>
      </c>
      <c r="E938" t="s">
        <v>7</v>
      </c>
      <c r="F938" s="1">
        <v>0.34749016999999999</v>
      </c>
      <c r="G938" s="2">
        <v>0.34749016999999999</v>
      </c>
      <c r="H938" s="2">
        <v>0.34749016999999999</v>
      </c>
    </row>
    <row r="939" spans="1:8" x14ac:dyDescent="0.25">
      <c r="A939">
        <v>2013</v>
      </c>
      <c r="B939" t="s">
        <v>2908</v>
      </c>
      <c r="C939" t="s">
        <v>666</v>
      </c>
      <c r="D939" t="s">
        <v>1058</v>
      </c>
      <c r="E939" t="s">
        <v>10</v>
      </c>
      <c r="F939" s="1">
        <v>4.6201180000000001E-2</v>
      </c>
      <c r="G939" s="2">
        <v>4.6201180000000001E-2</v>
      </c>
      <c r="H939" s="2">
        <v>4.6201190000000003E-2</v>
      </c>
    </row>
    <row r="940" spans="1:8" x14ac:dyDescent="0.25">
      <c r="A940">
        <v>2013</v>
      </c>
      <c r="B940" t="s">
        <v>2908</v>
      </c>
      <c r="C940" t="s">
        <v>27</v>
      </c>
      <c r="D940" t="s">
        <v>1121</v>
      </c>
      <c r="E940" t="s">
        <v>7</v>
      </c>
      <c r="F940" s="1">
        <v>1.73566E-3</v>
      </c>
      <c r="G940" s="2">
        <v>1.73566E-3</v>
      </c>
      <c r="H940" s="2">
        <v>1.7999999999999997E-3</v>
      </c>
    </row>
    <row r="941" spans="1:8" x14ac:dyDescent="0.25">
      <c r="A941">
        <v>2013</v>
      </c>
      <c r="B941" t="s">
        <v>2908</v>
      </c>
      <c r="C941" t="s">
        <v>135</v>
      </c>
      <c r="D941" t="s">
        <v>633</v>
      </c>
      <c r="E941" t="s">
        <v>10</v>
      </c>
      <c r="F941" s="1">
        <v>0.37258000999999996</v>
      </c>
      <c r="G941" s="2">
        <v>0.37258000999999996</v>
      </c>
      <c r="H941" s="2">
        <v>0.37264000999999997</v>
      </c>
    </row>
    <row r="942" spans="1:8" x14ac:dyDescent="0.25">
      <c r="A942">
        <v>2013</v>
      </c>
      <c r="B942" t="s">
        <v>2908</v>
      </c>
      <c r="C942" t="s">
        <v>135</v>
      </c>
      <c r="D942" t="s">
        <v>211</v>
      </c>
      <c r="E942" t="s">
        <v>7</v>
      </c>
      <c r="F942" s="1">
        <v>4.8369000000000002E-2</v>
      </c>
      <c r="G942" s="2">
        <v>4.8369000000000002E-2</v>
      </c>
      <c r="H942" s="2">
        <v>4.8369000000000002E-2</v>
      </c>
    </row>
    <row r="943" spans="1:8" x14ac:dyDescent="0.25">
      <c r="A943">
        <v>2013</v>
      </c>
      <c r="B943" t="s">
        <v>2908</v>
      </c>
      <c r="C943" t="s">
        <v>135</v>
      </c>
      <c r="D943" t="s">
        <v>640</v>
      </c>
      <c r="E943" t="s">
        <v>7</v>
      </c>
      <c r="F943" s="1">
        <v>0.12054095999999997</v>
      </c>
      <c r="G943" s="2">
        <v>0.15114259999999999</v>
      </c>
      <c r="H943" s="2">
        <v>0.15114260000000002</v>
      </c>
    </row>
    <row r="944" spans="1:8" x14ac:dyDescent="0.25">
      <c r="A944">
        <v>2013</v>
      </c>
      <c r="B944" t="s">
        <v>2908</v>
      </c>
      <c r="C944" t="s">
        <v>135</v>
      </c>
      <c r="D944" t="s">
        <v>1122</v>
      </c>
      <c r="E944" t="s">
        <v>7</v>
      </c>
      <c r="F944" s="1">
        <v>2.2064210000000004E-2</v>
      </c>
      <c r="G944" s="2">
        <v>2.2300189999999998E-2</v>
      </c>
      <c r="H944" s="2">
        <v>2.7945289999999998E-2</v>
      </c>
    </row>
    <row r="945" spans="1:8" x14ac:dyDescent="0.25">
      <c r="A945">
        <v>2013</v>
      </c>
      <c r="B945" t="s">
        <v>2908</v>
      </c>
      <c r="C945" t="s">
        <v>135</v>
      </c>
      <c r="D945" t="s">
        <v>1122</v>
      </c>
      <c r="E945" t="s">
        <v>10</v>
      </c>
      <c r="F945" s="1">
        <v>2.1675000000000002E-3</v>
      </c>
      <c r="G945" s="2">
        <v>2.1675000000000002E-3</v>
      </c>
      <c r="H945" s="2">
        <v>2.1875000000000002E-3</v>
      </c>
    </row>
    <row r="946" spans="1:8" x14ac:dyDescent="0.25">
      <c r="A946">
        <v>2013</v>
      </c>
      <c r="B946" t="s">
        <v>2908</v>
      </c>
      <c r="C946" t="s">
        <v>135</v>
      </c>
      <c r="D946" t="s">
        <v>1123</v>
      </c>
      <c r="E946" t="s">
        <v>7</v>
      </c>
      <c r="F946" s="1">
        <v>6.5425199999999996E-3</v>
      </c>
      <c r="G946" s="2">
        <v>6.5425200000000005E-3</v>
      </c>
      <c r="H946" s="2">
        <v>6.5425200000000005E-3</v>
      </c>
    </row>
    <row r="947" spans="1:8" x14ac:dyDescent="0.25">
      <c r="A947">
        <v>2013</v>
      </c>
      <c r="B947" t="s">
        <v>2908</v>
      </c>
      <c r="C947" t="s">
        <v>135</v>
      </c>
      <c r="D947" t="s">
        <v>1124</v>
      </c>
      <c r="E947" t="s">
        <v>7</v>
      </c>
      <c r="F947" s="1">
        <v>1.3107009999999999</v>
      </c>
      <c r="G947" s="2">
        <v>1.3107009999999999</v>
      </c>
      <c r="H947" s="2">
        <v>1.3107009999999999</v>
      </c>
    </row>
    <row r="948" spans="1:8" x14ac:dyDescent="0.25">
      <c r="A948">
        <v>2013</v>
      </c>
      <c r="B948" t="s">
        <v>2908</v>
      </c>
      <c r="C948" t="s">
        <v>135</v>
      </c>
      <c r="D948" t="s">
        <v>1125</v>
      </c>
      <c r="E948" t="s">
        <v>7</v>
      </c>
      <c r="F948" s="1">
        <v>0.36808991000000013</v>
      </c>
      <c r="G948" s="2">
        <v>0.38380942000000018</v>
      </c>
      <c r="H948" s="2">
        <v>0.45887127999999999</v>
      </c>
    </row>
    <row r="949" spans="1:8" x14ac:dyDescent="0.25">
      <c r="A949">
        <v>2013</v>
      </c>
      <c r="B949" t="s">
        <v>2908</v>
      </c>
      <c r="C949" t="s">
        <v>135</v>
      </c>
      <c r="D949" t="s">
        <v>1125</v>
      </c>
      <c r="E949" t="s">
        <v>10</v>
      </c>
      <c r="F949" s="1">
        <v>0</v>
      </c>
      <c r="G949" s="2">
        <v>4.5726999999999997E-2</v>
      </c>
      <c r="H949" s="2">
        <v>8.0746999999999999E-2</v>
      </c>
    </row>
    <row r="950" spans="1:8" x14ac:dyDescent="0.25">
      <c r="A950">
        <v>2013</v>
      </c>
      <c r="B950" t="s">
        <v>2908</v>
      </c>
      <c r="C950" t="s">
        <v>66</v>
      </c>
      <c r="D950" t="s">
        <v>248</v>
      </c>
      <c r="E950" t="s">
        <v>10</v>
      </c>
      <c r="F950" s="1">
        <v>0.1</v>
      </c>
      <c r="G950" s="2">
        <v>0.1</v>
      </c>
      <c r="H950" s="2">
        <v>0.1</v>
      </c>
    </row>
    <row r="951" spans="1:8" x14ac:dyDescent="0.25">
      <c r="A951">
        <v>2013</v>
      </c>
      <c r="B951" t="s">
        <v>2908</v>
      </c>
      <c r="C951" t="s">
        <v>200</v>
      </c>
      <c r="D951" t="s">
        <v>1088</v>
      </c>
      <c r="E951" t="s">
        <v>7</v>
      </c>
      <c r="F951" s="1">
        <v>0</v>
      </c>
      <c r="G951" s="2">
        <v>0</v>
      </c>
      <c r="H951" s="2">
        <v>0</v>
      </c>
    </row>
    <row r="952" spans="1:8" x14ac:dyDescent="0.25">
      <c r="A952">
        <v>2013</v>
      </c>
      <c r="B952" t="s">
        <v>2908</v>
      </c>
      <c r="C952" t="s">
        <v>200</v>
      </c>
      <c r="D952" t="s">
        <v>1088</v>
      </c>
      <c r="E952" t="s">
        <v>10</v>
      </c>
      <c r="F952" s="1">
        <v>6.6627080000000005E-2</v>
      </c>
      <c r="G952" s="2">
        <v>6.6627080000000005E-2</v>
      </c>
      <c r="H952" s="2">
        <v>6.6627080000000005E-2</v>
      </c>
    </row>
    <row r="953" spans="1:8" x14ac:dyDescent="0.25">
      <c r="A953">
        <v>2013</v>
      </c>
      <c r="B953" t="s">
        <v>2908</v>
      </c>
      <c r="C953" t="s">
        <v>200</v>
      </c>
      <c r="D953" t="s">
        <v>214</v>
      </c>
      <c r="E953" t="s">
        <v>7</v>
      </c>
      <c r="F953" s="1">
        <v>0.01</v>
      </c>
      <c r="G953" s="2">
        <v>0.01</v>
      </c>
      <c r="H953" s="2">
        <v>0.01</v>
      </c>
    </row>
    <row r="954" spans="1:8" x14ac:dyDescent="0.25">
      <c r="A954">
        <v>2013</v>
      </c>
      <c r="B954" t="s">
        <v>2908</v>
      </c>
      <c r="C954" t="s">
        <v>89</v>
      </c>
      <c r="D954" t="s">
        <v>90</v>
      </c>
      <c r="E954" t="s">
        <v>10</v>
      </c>
      <c r="F954" s="1">
        <v>0.11295476</v>
      </c>
      <c r="G954" s="2">
        <v>0.11295476</v>
      </c>
      <c r="H954" s="2">
        <v>0.11295476000000002</v>
      </c>
    </row>
    <row r="955" spans="1:8" x14ac:dyDescent="0.25">
      <c r="A955">
        <v>2013</v>
      </c>
      <c r="B955" t="s">
        <v>2908</v>
      </c>
      <c r="C955" t="s">
        <v>29</v>
      </c>
      <c r="D955" t="s">
        <v>1126</v>
      </c>
      <c r="E955" t="s">
        <v>13</v>
      </c>
      <c r="F955" s="1">
        <v>2.0732820700000003</v>
      </c>
      <c r="G955" s="2">
        <v>2.0732820700000012</v>
      </c>
      <c r="H955" s="2">
        <v>2.0732820700000012</v>
      </c>
    </row>
    <row r="956" spans="1:8" x14ac:dyDescent="0.25">
      <c r="A956">
        <v>2013</v>
      </c>
      <c r="B956" t="s">
        <v>2908</v>
      </c>
      <c r="C956" t="s">
        <v>29</v>
      </c>
      <c r="D956" t="s">
        <v>1126</v>
      </c>
      <c r="E956" t="s">
        <v>7</v>
      </c>
      <c r="F956" s="1">
        <v>9.4533139999999988E-2</v>
      </c>
      <c r="G956" s="2">
        <v>9.4533140000000002E-2</v>
      </c>
      <c r="H956" s="2">
        <v>9.4533139999999988E-2</v>
      </c>
    </row>
    <row r="957" spans="1:8" x14ac:dyDescent="0.25">
      <c r="A957">
        <v>2013</v>
      </c>
      <c r="B957" t="s">
        <v>2908</v>
      </c>
      <c r="C957" t="s">
        <v>31</v>
      </c>
      <c r="D957" t="s">
        <v>1127</v>
      </c>
      <c r="E957" t="s">
        <v>10</v>
      </c>
      <c r="F957" s="1">
        <v>3.1962499999999999E-3</v>
      </c>
      <c r="G957" s="2">
        <v>3.1962499999999999E-3</v>
      </c>
      <c r="H957" s="2">
        <v>3.1962499999999999E-3</v>
      </c>
    </row>
    <row r="958" spans="1:8" x14ac:dyDescent="0.25">
      <c r="A958">
        <v>2013</v>
      </c>
      <c r="B958" t="s">
        <v>2908</v>
      </c>
      <c r="C958" t="s">
        <v>31</v>
      </c>
      <c r="D958" t="s">
        <v>1069</v>
      </c>
      <c r="E958" t="s">
        <v>10</v>
      </c>
      <c r="F958" s="1">
        <v>0.16869999999999999</v>
      </c>
      <c r="G958" s="2">
        <v>0.16869999999999999</v>
      </c>
      <c r="H958" s="2">
        <v>0.16869999999999999</v>
      </c>
    </row>
    <row r="959" spans="1:8" x14ac:dyDescent="0.25">
      <c r="A959">
        <v>2013</v>
      </c>
      <c r="B959" t="s">
        <v>2908</v>
      </c>
      <c r="C959" t="s">
        <v>31</v>
      </c>
      <c r="D959" t="s">
        <v>1128</v>
      </c>
      <c r="E959" t="s">
        <v>7</v>
      </c>
      <c r="F959" s="1">
        <v>0.34415918999999995</v>
      </c>
      <c r="G959" s="2">
        <v>0.35063152000000003</v>
      </c>
      <c r="H959" s="2">
        <v>0.38381765000000001</v>
      </c>
    </row>
    <row r="960" spans="1:8" x14ac:dyDescent="0.25">
      <c r="A960">
        <v>2013</v>
      </c>
      <c r="B960" t="s">
        <v>2908</v>
      </c>
      <c r="C960" t="s">
        <v>31</v>
      </c>
      <c r="D960" t="s">
        <v>1128</v>
      </c>
      <c r="E960" t="s">
        <v>10</v>
      </c>
      <c r="F960" s="1">
        <v>6.2667699999999996E-3</v>
      </c>
      <c r="G960" s="2">
        <v>6.2667699999999996E-3</v>
      </c>
      <c r="H960" s="2">
        <v>6.2667699999999988E-3</v>
      </c>
    </row>
    <row r="961" spans="1:8" x14ac:dyDescent="0.25">
      <c r="A961">
        <v>2013</v>
      </c>
      <c r="B961" t="s">
        <v>2918</v>
      </c>
      <c r="C961" t="s">
        <v>899</v>
      </c>
      <c r="D961" t="s">
        <v>901</v>
      </c>
      <c r="E961" t="s">
        <v>10</v>
      </c>
      <c r="F961" s="1">
        <v>2.6873850000000001E-2</v>
      </c>
      <c r="G961" s="2">
        <v>2.6873849999999998E-2</v>
      </c>
      <c r="H961" s="2">
        <v>2.6873849999999998E-2</v>
      </c>
    </row>
    <row r="962" spans="1:8" x14ac:dyDescent="0.25">
      <c r="A962">
        <v>2013</v>
      </c>
      <c r="B962" t="s">
        <v>2918</v>
      </c>
      <c r="C962" t="s">
        <v>903</v>
      </c>
      <c r="D962" t="s">
        <v>905</v>
      </c>
      <c r="E962" t="s">
        <v>7</v>
      </c>
      <c r="F962" s="1">
        <v>0</v>
      </c>
      <c r="G962" s="2">
        <v>0</v>
      </c>
      <c r="H962" s="2">
        <v>0</v>
      </c>
    </row>
    <row r="963" spans="1:8" x14ac:dyDescent="0.25">
      <c r="A963">
        <v>2013</v>
      </c>
      <c r="B963" t="s">
        <v>2918</v>
      </c>
      <c r="C963" t="s">
        <v>903</v>
      </c>
      <c r="D963" t="s">
        <v>905</v>
      </c>
      <c r="E963" t="s">
        <v>10</v>
      </c>
      <c r="F963" s="1">
        <v>0.37198913999999994</v>
      </c>
      <c r="G963" s="2">
        <v>0.37198913999999994</v>
      </c>
      <c r="H963" s="2">
        <v>0.55455825999999997</v>
      </c>
    </row>
    <row r="964" spans="1:8" x14ac:dyDescent="0.25">
      <c r="A964">
        <v>2013</v>
      </c>
      <c r="B964" t="s">
        <v>2918</v>
      </c>
      <c r="C964" t="s">
        <v>125</v>
      </c>
      <c r="D964" t="s">
        <v>971</v>
      </c>
      <c r="E964" t="s">
        <v>7</v>
      </c>
      <c r="F964" s="1">
        <v>0.1018215</v>
      </c>
      <c r="G964" s="2">
        <v>0.1018215</v>
      </c>
      <c r="H964" s="2">
        <v>0.16386500000000001</v>
      </c>
    </row>
    <row r="965" spans="1:8" x14ac:dyDescent="0.25">
      <c r="A965">
        <v>2013</v>
      </c>
      <c r="B965" t="s">
        <v>2918</v>
      </c>
      <c r="C965" t="s">
        <v>171</v>
      </c>
      <c r="D965" t="s">
        <v>1129</v>
      </c>
      <c r="E965" t="s">
        <v>7</v>
      </c>
      <c r="F965" s="1">
        <v>5.8624999999999997E-3</v>
      </c>
      <c r="G965" s="2">
        <v>5.8624999999999997E-3</v>
      </c>
      <c r="H965" s="2">
        <v>5.8624999999999997E-3</v>
      </c>
    </row>
    <row r="966" spans="1:8" x14ac:dyDescent="0.25">
      <c r="A966">
        <v>2013</v>
      </c>
      <c r="B966" t="s">
        <v>2918</v>
      </c>
      <c r="C966" t="s">
        <v>171</v>
      </c>
      <c r="D966" t="s">
        <v>1129</v>
      </c>
      <c r="E966" t="s">
        <v>10</v>
      </c>
      <c r="F966" s="1">
        <v>0.5</v>
      </c>
      <c r="G966" s="2">
        <v>0.5</v>
      </c>
      <c r="H966" s="2">
        <v>0.5</v>
      </c>
    </row>
    <row r="967" spans="1:8" x14ac:dyDescent="0.25">
      <c r="A967">
        <v>2013</v>
      </c>
      <c r="B967" t="s">
        <v>2918</v>
      </c>
      <c r="C967" t="s">
        <v>23</v>
      </c>
      <c r="D967" t="s">
        <v>1130</v>
      </c>
      <c r="E967" t="s">
        <v>10</v>
      </c>
      <c r="F967" s="1">
        <v>7.3010100000000001E-3</v>
      </c>
      <c r="G967" s="2">
        <v>7.3010100000000001E-3</v>
      </c>
      <c r="H967" s="2">
        <v>7.3010100000000001E-3</v>
      </c>
    </row>
    <row r="968" spans="1:8" x14ac:dyDescent="0.25">
      <c r="A968">
        <v>2013</v>
      </c>
      <c r="B968" t="s">
        <v>2918</v>
      </c>
      <c r="C968" t="s">
        <v>551</v>
      </c>
      <c r="D968" t="s">
        <v>1120</v>
      </c>
      <c r="E968" t="s">
        <v>10</v>
      </c>
      <c r="F968" s="1">
        <v>0</v>
      </c>
      <c r="G968" s="2">
        <v>0</v>
      </c>
      <c r="H968" s="2">
        <v>0</v>
      </c>
    </row>
    <row r="969" spans="1:8" x14ac:dyDescent="0.25">
      <c r="A969">
        <v>2013</v>
      </c>
      <c r="B969" t="s">
        <v>2918</v>
      </c>
      <c r="C969" t="s">
        <v>128</v>
      </c>
      <c r="D969" t="s">
        <v>557</v>
      </c>
      <c r="E969" t="s">
        <v>7</v>
      </c>
      <c r="F969" s="1">
        <v>0.37684311999999998</v>
      </c>
      <c r="G969" s="2">
        <v>0.37684311999999998</v>
      </c>
      <c r="H969" s="2">
        <v>0.37684311999999998</v>
      </c>
    </row>
    <row r="970" spans="1:8" x14ac:dyDescent="0.25">
      <c r="A970">
        <v>2013</v>
      </c>
      <c r="B970" t="s">
        <v>2918</v>
      </c>
      <c r="C970" t="s">
        <v>128</v>
      </c>
      <c r="D970" t="s">
        <v>557</v>
      </c>
      <c r="E970" t="s">
        <v>10</v>
      </c>
      <c r="F970" s="1">
        <v>0.24</v>
      </c>
      <c r="G970" s="2">
        <v>0.24</v>
      </c>
      <c r="H970" s="2">
        <v>0.24</v>
      </c>
    </row>
    <row r="971" spans="1:8" x14ac:dyDescent="0.25">
      <c r="A971">
        <v>2013</v>
      </c>
      <c r="B971" t="s">
        <v>2918</v>
      </c>
      <c r="C971" t="s">
        <v>133</v>
      </c>
      <c r="D971" t="s">
        <v>316</v>
      </c>
      <c r="E971" t="s">
        <v>7</v>
      </c>
      <c r="F971" s="1">
        <v>2.7500000000000002E-4</v>
      </c>
      <c r="G971" s="2">
        <v>2.7500000000000002E-4</v>
      </c>
      <c r="H971" s="2">
        <v>2.7500000000000002E-4</v>
      </c>
    </row>
    <row r="972" spans="1:8" x14ac:dyDescent="0.25">
      <c r="A972">
        <v>2013</v>
      </c>
      <c r="B972" t="s">
        <v>2918</v>
      </c>
      <c r="C972" t="s">
        <v>392</v>
      </c>
      <c r="D972" t="s">
        <v>602</v>
      </c>
      <c r="E972" t="s">
        <v>7</v>
      </c>
      <c r="F972" s="1">
        <v>0.15</v>
      </c>
      <c r="G972" s="2">
        <v>0.15</v>
      </c>
      <c r="H972" s="2">
        <v>0.15</v>
      </c>
    </row>
    <row r="973" spans="1:8" x14ac:dyDescent="0.25">
      <c r="A973">
        <v>2013</v>
      </c>
      <c r="B973" t="s">
        <v>2918</v>
      </c>
      <c r="C973" t="s">
        <v>359</v>
      </c>
      <c r="D973" t="s">
        <v>807</v>
      </c>
      <c r="E973" t="s">
        <v>7</v>
      </c>
      <c r="F973" s="1">
        <v>0.12823324999999997</v>
      </c>
      <c r="G973" s="2">
        <v>0.12823325000000002</v>
      </c>
      <c r="H973" s="2">
        <v>0.13501750000000004</v>
      </c>
    </row>
    <row r="974" spans="1:8" x14ac:dyDescent="0.25">
      <c r="A974">
        <v>2013</v>
      </c>
      <c r="B974" t="s">
        <v>2918</v>
      </c>
      <c r="C974" t="s">
        <v>359</v>
      </c>
      <c r="D974" t="s">
        <v>807</v>
      </c>
      <c r="E974" t="s">
        <v>10</v>
      </c>
      <c r="F974" s="1">
        <v>0</v>
      </c>
      <c r="G974" s="2">
        <v>0</v>
      </c>
      <c r="H974" s="2">
        <v>9.9930100000000001E-3</v>
      </c>
    </row>
    <row r="975" spans="1:8" x14ac:dyDescent="0.25">
      <c r="A975">
        <v>2013</v>
      </c>
      <c r="B975" t="s">
        <v>2918</v>
      </c>
      <c r="C975" t="s">
        <v>255</v>
      </c>
      <c r="D975" t="s">
        <v>1057</v>
      </c>
      <c r="E975" t="s">
        <v>10</v>
      </c>
      <c r="F975" s="1">
        <v>5.7047470000000003E-2</v>
      </c>
      <c r="G975" s="2">
        <v>5.7047470000000003E-2</v>
      </c>
      <c r="H975" s="2">
        <v>0.13204747</v>
      </c>
    </row>
    <row r="976" spans="1:8" x14ac:dyDescent="0.25">
      <c r="A976">
        <v>2013</v>
      </c>
      <c r="B976" t="s">
        <v>2918</v>
      </c>
      <c r="C976" t="s">
        <v>255</v>
      </c>
      <c r="D976" t="s">
        <v>535</v>
      </c>
      <c r="E976" t="s">
        <v>7</v>
      </c>
      <c r="F976" s="1">
        <v>0.12448452</v>
      </c>
      <c r="G976" s="2">
        <v>0.12448451999999999</v>
      </c>
      <c r="H976" s="2">
        <v>0.12448452</v>
      </c>
    </row>
    <row r="977" spans="1:8" x14ac:dyDescent="0.25">
      <c r="A977">
        <v>2013</v>
      </c>
      <c r="B977" t="s">
        <v>2918</v>
      </c>
      <c r="C977" t="s">
        <v>255</v>
      </c>
      <c r="D977" t="s">
        <v>535</v>
      </c>
      <c r="E977" t="s">
        <v>10</v>
      </c>
      <c r="F977" s="1">
        <v>0.12871220999999999</v>
      </c>
      <c r="G977" s="2">
        <v>0.12871220999999999</v>
      </c>
      <c r="H977" s="2">
        <v>0.12871220999999999</v>
      </c>
    </row>
    <row r="978" spans="1:8" x14ac:dyDescent="0.25">
      <c r="A978">
        <v>2013</v>
      </c>
      <c r="B978" t="s">
        <v>2918</v>
      </c>
      <c r="C978" t="s">
        <v>666</v>
      </c>
      <c r="D978" t="s">
        <v>1058</v>
      </c>
      <c r="E978" t="s">
        <v>7</v>
      </c>
      <c r="F978" s="1">
        <v>0.16487180000000001</v>
      </c>
      <c r="G978" s="2">
        <v>0.16487179999999999</v>
      </c>
      <c r="H978" s="2">
        <v>0.16487180000000004</v>
      </c>
    </row>
    <row r="979" spans="1:8" x14ac:dyDescent="0.25">
      <c r="A979">
        <v>2013</v>
      </c>
      <c r="B979" t="s">
        <v>2918</v>
      </c>
      <c r="C979" t="s">
        <v>666</v>
      </c>
      <c r="D979" t="s">
        <v>1058</v>
      </c>
      <c r="E979" t="s">
        <v>10</v>
      </c>
      <c r="F979" s="1">
        <v>7.1987640000000006E-2</v>
      </c>
      <c r="G979" s="2">
        <v>7.1987640000000019E-2</v>
      </c>
      <c r="H979" s="2">
        <v>7.1987640000000006E-2</v>
      </c>
    </row>
    <row r="980" spans="1:8" x14ac:dyDescent="0.25">
      <c r="A980">
        <v>2013</v>
      </c>
      <c r="B980" t="s">
        <v>2918</v>
      </c>
      <c r="C980" t="s">
        <v>27</v>
      </c>
      <c r="D980" t="s">
        <v>1131</v>
      </c>
      <c r="E980" t="s">
        <v>7</v>
      </c>
      <c r="F980" s="1">
        <v>2.5898330000000001E-2</v>
      </c>
      <c r="G980" s="2">
        <v>2.5898330000000001E-2</v>
      </c>
      <c r="H980" s="2">
        <v>2.5898330000000001E-2</v>
      </c>
    </row>
    <row r="981" spans="1:8" x14ac:dyDescent="0.25">
      <c r="A981">
        <v>2013</v>
      </c>
      <c r="B981" t="s">
        <v>2918</v>
      </c>
      <c r="C981" t="s">
        <v>135</v>
      </c>
      <c r="D981" t="s">
        <v>633</v>
      </c>
      <c r="E981" t="s">
        <v>10</v>
      </c>
      <c r="F981" s="1">
        <v>0.46447433999999999</v>
      </c>
      <c r="G981" s="2">
        <v>0.46447433999999993</v>
      </c>
      <c r="H981" s="2">
        <v>0.49409360999999996</v>
      </c>
    </row>
    <row r="982" spans="1:8" x14ac:dyDescent="0.25">
      <c r="A982">
        <v>2013</v>
      </c>
      <c r="B982" t="s">
        <v>2918</v>
      </c>
      <c r="C982" t="s">
        <v>135</v>
      </c>
      <c r="D982" t="s">
        <v>211</v>
      </c>
      <c r="E982" t="s">
        <v>7</v>
      </c>
      <c r="F982" s="1">
        <v>4.9710499999999998E-2</v>
      </c>
      <c r="G982" s="2">
        <v>4.9710499999999998E-2</v>
      </c>
      <c r="H982" s="2">
        <v>4.9710499999999991E-2</v>
      </c>
    </row>
    <row r="983" spans="1:8" x14ac:dyDescent="0.25">
      <c r="A983">
        <v>2013</v>
      </c>
      <c r="B983" t="s">
        <v>2918</v>
      </c>
      <c r="C983" t="s">
        <v>135</v>
      </c>
      <c r="D983" t="s">
        <v>640</v>
      </c>
      <c r="E983" t="s">
        <v>7</v>
      </c>
      <c r="F983" s="1">
        <v>0.13833228</v>
      </c>
      <c r="G983" s="2">
        <v>0.13833228000000003</v>
      </c>
      <c r="H983" s="2">
        <v>0.13833228</v>
      </c>
    </row>
    <row r="984" spans="1:8" x14ac:dyDescent="0.25">
      <c r="A984">
        <v>2013</v>
      </c>
      <c r="B984" t="s">
        <v>2918</v>
      </c>
      <c r="C984" t="s">
        <v>135</v>
      </c>
      <c r="D984" t="s">
        <v>1132</v>
      </c>
      <c r="E984" t="s">
        <v>7</v>
      </c>
      <c r="F984" s="1">
        <v>0.11602560000000001</v>
      </c>
      <c r="G984" s="2">
        <v>0.11602560000000001</v>
      </c>
      <c r="H984" s="2">
        <v>0.11706116</v>
      </c>
    </row>
    <row r="985" spans="1:8" x14ac:dyDescent="0.25">
      <c r="A985">
        <v>2013</v>
      </c>
      <c r="B985" t="s">
        <v>2918</v>
      </c>
      <c r="C985" t="s">
        <v>135</v>
      </c>
      <c r="D985" t="s">
        <v>1133</v>
      </c>
      <c r="E985" t="s">
        <v>7</v>
      </c>
      <c r="F985" s="1">
        <v>0.92092629999999986</v>
      </c>
      <c r="G985" s="2">
        <v>0.92092629999999986</v>
      </c>
      <c r="H985" s="2">
        <v>0.94157679999999999</v>
      </c>
    </row>
    <row r="986" spans="1:8" x14ac:dyDescent="0.25">
      <c r="A986">
        <v>2013</v>
      </c>
      <c r="B986" t="s">
        <v>2918</v>
      </c>
      <c r="C986" t="s">
        <v>135</v>
      </c>
      <c r="D986" t="s">
        <v>1134</v>
      </c>
      <c r="E986" t="s">
        <v>7</v>
      </c>
      <c r="F986" s="1">
        <v>0.39706465999999996</v>
      </c>
      <c r="G986" s="2">
        <v>0.39706466000000001</v>
      </c>
      <c r="H986" s="2">
        <v>0.43656054</v>
      </c>
    </row>
    <row r="987" spans="1:8" x14ac:dyDescent="0.25">
      <c r="A987">
        <v>2013</v>
      </c>
      <c r="B987" t="s">
        <v>2918</v>
      </c>
      <c r="C987" t="s">
        <v>135</v>
      </c>
      <c r="D987" t="s">
        <v>1134</v>
      </c>
      <c r="E987" t="s">
        <v>10</v>
      </c>
      <c r="F987" s="1">
        <v>7.6909999999999999E-3</v>
      </c>
      <c r="G987" s="2">
        <v>7.6909999999999999E-3</v>
      </c>
      <c r="H987" s="2">
        <v>7.6909999999999999E-3</v>
      </c>
    </row>
    <row r="988" spans="1:8" x14ac:dyDescent="0.25">
      <c r="A988">
        <v>2013</v>
      </c>
      <c r="B988" t="s">
        <v>2918</v>
      </c>
      <c r="C988" t="s">
        <v>135</v>
      </c>
      <c r="D988" t="s">
        <v>1135</v>
      </c>
      <c r="E988" t="s">
        <v>7</v>
      </c>
      <c r="F988" s="1">
        <v>8.1878909999999985E-2</v>
      </c>
      <c r="G988" s="2">
        <v>8.1878910000000013E-2</v>
      </c>
      <c r="H988" s="2">
        <v>8.681026E-2</v>
      </c>
    </row>
    <row r="989" spans="1:8" x14ac:dyDescent="0.25">
      <c r="A989">
        <v>2013</v>
      </c>
      <c r="B989" t="s">
        <v>2918</v>
      </c>
      <c r="C989" t="s">
        <v>135</v>
      </c>
      <c r="D989" t="s">
        <v>1135</v>
      </c>
      <c r="E989" t="s">
        <v>10</v>
      </c>
      <c r="F989" s="1">
        <v>4.3350000000000003E-3</v>
      </c>
      <c r="G989" s="2">
        <v>4.3350000000000003E-3</v>
      </c>
      <c r="H989" s="2">
        <v>4.3350000000000003E-3</v>
      </c>
    </row>
    <row r="990" spans="1:8" x14ac:dyDescent="0.25">
      <c r="A990">
        <v>2013</v>
      </c>
      <c r="B990" t="s">
        <v>2918</v>
      </c>
      <c r="C990" t="s">
        <v>642</v>
      </c>
      <c r="D990" t="s">
        <v>1136</v>
      </c>
      <c r="E990" t="s">
        <v>7</v>
      </c>
      <c r="F990" s="1">
        <v>0.13455381</v>
      </c>
      <c r="G990" s="2">
        <v>0.13455381000000002</v>
      </c>
      <c r="H990" s="2">
        <v>0.14443145000000002</v>
      </c>
    </row>
    <row r="991" spans="1:8" x14ac:dyDescent="0.25">
      <c r="A991">
        <v>2013</v>
      </c>
      <c r="B991" t="s">
        <v>2918</v>
      </c>
      <c r="C991" t="s">
        <v>66</v>
      </c>
      <c r="D991" t="s">
        <v>68</v>
      </c>
      <c r="E991" t="s">
        <v>7</v>
      </c>
      <c r="F991" s="1">
        <v>1.26599E-3</v>
      </c>
      <c r="G991" s="2">
        <v>1.26599E-3</v>
      </c>
      <c r="H991" s="2">
        <v>1.26599E-3</v>
      </c>
    </row>
    <row r="992" spans="1:8" x14ac:dyDescent="0.25">
      <c r="A992">
        <v>2013</v>
      </c>
      <c r="B992" t="s">
        <v>2918</v>
      </c>
      <c r="C992" t="s">
        <v>66</v>
      </c>
      <c r="D992" t="s">
        <v>68</v>
      </c>
      <c r="E992" t="s">
        <v>10</v>
      </c>
      <c r="F992" s="1">
        <v>5.79E-3</v>
      </c>
      <c r="G992" s="2">
        <v>5.79E-3</v>
      </c>
      <c r="H992" s="2">
        <v>7.9799999999999992E-3</v>
      </c>
    </row>
    <row r="993" spans="1:8" x14ac:dyDescent="0.25">
      <c r="A993">
        <v>2013</v>
      </c>
      <c r="B993" t="s">
        <v>2918</v>
      </c>
      <c r="C993" t="s">
        <v>66</v>
      </c>
      <c r="D993" t="s">
        <v>1137</v>
      </c>
      <c r="E993" t="s">
        <v>7</v>
      </c>
      <c r="F993" s="1">
        <v>0.14925985999999999</v>
      </c>
      <c r="G993" s="2">
        <v>0.14925985999999999</v>
      </c>
      <c r="H993" s="2">
        <v>0.16789985999999998</v>
      </c>
    </row>
    <row r="994" spans="1:8" x14ac:dyDescent="0.25">
      <c r="A994">
        <v>2013</v>
      </c>
      <c r="B994" t="s">
        <v>2918</v>
      </c>
      <c r="C994" t="s">
        <v>200</v>
      </c>
      <c r="D994" t="s">
        <v>1088</v>
      </c>
      <c r="E994" t="s">
        <v>10</v>
      </c>
      <c r="F994" s="1">
        <v>1.446156E-2</v>
      </c>
      <c r="G994" s="2">
        <v>1.446156E-2</v>
      </c>
      <c r="H994" s="2">
        <v>1.446156E-2</v>
      </c>
    </row>
    <row r="995" spans="1:8" x14ac:dyDescent="0.25">
      <c r="A995">
        <v>2013</v>
      </c>
      <c r="B995" t="s">
        <v>2918</v>
      </c>
      <c r="C995" t="s">
        <v>200</v>
      </c>
      <c r="D995" t="s">
        <v>214</v>
      </c>
      <c r="E995" t="s">
        <v>7</v>
      </c>
      <c r="F995" s="1">
        <v>1.71784E-2</v>
      </c>
      <c r="G995" s="2">
        <v>1.71784E-2</v>
      </c>
      <c r="H995" s="2">
        <v>1.71784E-2</v>
      </c>
    </row>
    <row r="996" spans="1:8" x14ac:dyDescent="0.25">
      <c r="A996">
        <v>2013</v>
      </c>
      <c r="B996" t="s">
        <v>2918</v>
      </c>
      <c r="C996" t="s">
        <v>200</v>
      </c>
      <c r="D996" t="s">
        <v>218</v>
      </c>
      <c r="E996" t="s">
        <v>7</v>
      </c>
      <c r="F996" s="1">
        <v>8.9149880000000001E-2</v>
      </c>
      <c r="G996" s="2">
        <v>8.9149880000000001E-2</v>
      </c>
      <c r="H996" s="2">
        <v>8.9149880000000001E-2</v>
      </c>
    </row>
    <row r="997" spans="1:8" x14ac:dyDescent="0.25">
      <c r="A997">
        <v>2013</v>
      </c>
      <c r="B997" t="s">
        <v>2918</v>
      </c>
      <c r="C997" t="s">
        <v>200</v>
      </c>
      <c r="D997" t="s">
        <v>220</v>
      </c>
      <c r="E997" t="s">
        <v>7</v>
      </c>
      <c r="F997" s="1">
        <v>2.5000000000000001E-4</v>
      </c>
      <c r="G997" s="2">
        <v>2.5000000000000001E-4</v>
      </c>
      <c r="H997" s="2">
        <v>2.5000000000000001E-4</v>
      </c>
    </row>
    <row r="998" spans="1:8" x14ac:dyDescent="0.25">
      <c r="A998">
        <v>2013</v>
      </c>
      <c r="B998" t="s">
        <v>2918</v>
      </c>
      <c r="C998" t="s">
        <v>200</v>
      </c>
      <c r="D998" t="s">
        <v>1138</v>
      </c>
      <c r="E998" t="s">
        <v>7</v>
      </c>
      <c r="F998" s="1">
        <v>6.1793999999999998E-3</v>
      </c>
      <c r="G998" s="2">
        <v>6.1793999999999998E-3</v>
      </c>
      <c r="H998" s="2">
        <v>6.1793999999999998E-3</v>
      </c>
    </row>
    <row r="999" spans="1:8" x14ac:dyDescent="0.25">
      <c r="A999">
        <v>2013</v>
      </c>
      <c r="B999" t="s">
        <v>2918</v>
      </c>
      <c r="C999" t="s">
        <v>137</v>
      </c>
      <c r="D999" t="s">
        <v>1139</v>
      </c>
      <c r="E999" t="s">
        <v>7</v>
      </c>
      <c r="F999" s="1">
        <v>2.9500000000000012E-2</v>
      </c>
      <c r="G999" s="2">
        <v>2.9499999999999998E-2</v>
      </c>
      <c r="H999" s="2">
        <v>2.9499999999999998E-2</v>
      </c>
    </row>
    <row r="1000" spans="1:8" x14ac:dyDescent="0.25">
      <c r="A1000">
        <v>2013</v>
      </c>
      <c r="B1000" t="s">
        <v>2918</v>
      </c>
      <c r="C1000" t="s">
        <v>706</v>
      </c>
      <c r="D1000" t="s">
        <v>707</v>
      </c>
      <c r="E1000" t="s">
        <v>7</v>
      </c>
      <c r="F1000" s="1">
        <v>6.9998000000000005E-3</v>
      </c>
      <c r="G1000" s="2">
        <v>6.9998000000000005E-3</v>
      </c>
      <c r="H1000" s="2">
        <v>6.9998000000000005E-3</v>
      </c>
    </row>
    <row r="1001" spans="1:8" x14ac:dyDescent="0.25">
      <c r="A1001">
        <v>2013</v>
      </c>
      <c r="B1001" t="s">
        <v>2918</v>
      </c>
      <c r="C1001" t="s">
        <v>29</v>
      </c>
      <c r="D1001" t="s">
        <v>1140</v>
      </c>
      <c r="E1001" t="s">
        <v>13</v>
      </c>
      <c r="F1001" s="1">
        <v>3.6277909200000007</v>
      </c>
      <c r="G1001" s="2">
        <v>3.6277909199999998</v>
      </c>
      <c r="H1001" s="2">
        <v>3.627790919999998</v>
      </c>
    </row>
    <row r="1002" spans="1:8" x14ac:dyDescent="0.25">
      <c r="A1002">
        <v>2013</v>
      </c>
      <c r="B1002" t="s">
        <v>2918</v>
      </c>
      <c r="C1002" t="s">
        <v>29</v>
      </c>
      <c r="D1002" t="s">
        <v>1140</v>
      </c>
      <c r="E1002" t="s">
        <v>7</v>
      </c>
      <c r="F1002" s="1">
        <v>0.19021525</v>
      </c>
      <c r="G1002" s="2">
        <v>0.19021525</v>
      </c>
      <c r="H1002" s="2">
        <v>0.19021525</v>
      </c>
    </row>
    <row r="1003" spans="1:8" x14ac:dyDescent="0.25">
      <c r="A1003">
        <v>2013</v>
      </c>
      <c r="B1003" t="s">
        <v>2918</v>
      </c>
      <c r="C1003" t="s">
        <v>92</v>
      </c>
      <c r="D1003" t="s">
        <v>1141</v>
      </c>
      <c r="E1003" t="s">
        <v>7</v>
      </c>
      <c r="F1003" s="1">
        <v>1.2800000000000001E-3</v>
      </c>
      <c r="G1003" s="2">
        <v>1.2800000000000001E-3</v>
      </c>
      <c r="H1003" s="2">
        <v>1.2800000000000001E-3</v>
      </c>
    </row>
    <row r="1004" spans="1:8" x14ac:dyDescent="0.25">
      <c r="A1004">
        <v>2013</v>
      </c>
      <c r="B1004" t="s">
        <v>2918</v>
      </c>
      <c r="C1004" t="s">
        <v>31</v>
      </c>
      <c r="D1004" t="s">
        <v>1142</v>
      </c>
      <c r="E1004" t="s">
        <v>7</v>
      </c>
      <c r="F1004" s="1">
        <v>0.29355888000000047</v>
      </c>
      <c r="G1004" s="2">
        <v>0.29366888000000002</v>
      </c>
      <c r="H1004" s="2">
        <v>0.30966996000000013</v>
      </c>
    </row>
    <row r="1005" spans="1:8" x14ac:dyDescent="0.25">
      <c r="A1005">
        <v>2013</v>
      </c>
      <c r="B1005" t="s">
        <v>2918</v>
      </c>
      <c r="C1005" t="s">
        <v>31</v>
      </c>
      <c r="D1005" t="s">
        <v>1142</v>
      </c>
      <c r="E1005" t="s">
        <v>10</v>
      </c>
      <c r="F1005" s="1">
        <v>4.8046400000000006E-3</v>
      </c>
      <c r="G1005" s="2">
        <v>4.8046400000000006E-3</v>
      </c>
      <c r="H1005" s="2">
        <v>4.8046399999999998E-3</v>
      </c>
    </row>
    <row r="1006" spans="1:8" x14ac:dyDescent="0.25">
      <c r="A1006">
        <v>2013</v>
      </c>
      <c r="B1006" t="s">
        <v>2930</v>
      </c>
      <c r="C1006" t="s">
        <v>899</v>
      </c>
      <c r="D1006" t="s">
        <v>900</v>
      </c>
      <c r="E1006" t="s">
        <v>10</v>
      </c>
      <c r="F1006" s="1">
        <v>1.6103477400000004</v>
      </c>
      <c r="G1006" s="2">
        <v>2.3809906399999998</v>
      </c>
      <c r="H1006" s="2">
        <v>2.3809906399999998</v>
      </c>
    </row>
    <row r="1007" spans="1:8" x14ac:dyDescent="0.25">
      <c r="A1007">
        <v>2013</v>
      </c>
      <c r="B1007" t="s">
        <v>2930</v>
      </c>
      <c r="C1007" t="s">
        <v>903</v>
      </c>
      <c r="D1007" t="s">
        <v>905</v>
      </c>
      <c r="E1007" t="s">
        <v>7</v>
      </c>
      <c r="F1007" s="1">
        <v>2.2562599999999999E-2</v>
      </c>
      <c r="G1007" s="2">
        <v>2.2562599999999999E-2</v>
      </c>
      <c r="H1007" s="2">
        <v>2.2562599999999999E-2</v>
      </c>
    </row>
    <row r="1008" spans="1:8" x14ac:dyDescent="0.25">
      <c r="A1008">
        <v>2013</v>
      </c>
      <c r="B1008" t="s">
        <v>2930</v>
      </c>
      <c r="C1008" t="s">
        <v>903</v>
      </c>
      <c r="D1008" t="s">
        <v>905</v>
      </c>
      <c r="E1008" t="s">
        <v>10</v>
      </c>
      <c r="F1008" s="1">
        <v>0.45349816000000009</v>
      </c>
      <c r="G1008" s="2">
        <v>0.55850840999999996</v>
      </c>
      <c r="H1008" s="2">
        <v>0.69803356999999999</v>
      </c>
    </row>
    <row r="1009" spans="1:8" x14ac:dyDescent="0.25">
      <c r="A1009">
        <v>2013</v>
      </c>
      <c r="B1009" t="s">
        <v>2930</v>
      </c>
      <c r="C1009" t="s">
        <v>125</v>
      </c>
      <c r="D1009" t="s">
        <v>971</v>
      </c>
      <c r="E1009" t="s">
        <v>7</v>
      </c>
      <c r="F1009" s="1">
        <v>2.645459000000001E-2</v>
      </c>
      <c r="G1009" s="2">
        <v>7.8992339999999994E-2</v>
      </c>
      <c r="H1009" s="2">
        <v>7.8992339999999994E-2</v>
      </c>
    </row>
    <row r="1010" spans="1:8" x14ac:dyDescent="0.25">
      <c r="A1010">
        <v>2013</v>
      </c>
      <c r="B1010" t="s">
        <v>2930</v>
      </c>
      <c r="C1010" t="s">
        <v>171</v>
      </c>
      <c r="D1010" t="s">
        <v>1143</v>
      </c>
      <c r="E1010" t="s">
        <v>7</v>
      </c>
      <c r="F1010" s="1">
        <v>7.0575150000000003E-2</v>
      </c>
      <c r="G1010" s="2">
        <v>7.0575150000000003E-2</v>
      </c>
      <c r="H1010" s="2">
        <v>7.0575150000000003E-2</v>
      </c>
    </row>
    <row r="1011" spans="1:8" x14ac:dyDescent="0.25">
      <c r="A1011">
        <v>2013</v>
      </c>
      <c r="B1011" t="s">
        <v>2930</v>
      </c>
      <c r="C1011" t="s">
        <v>171</v>
      </c>
      <c r="D1011" t="s">
        <v>1143</v>
      </c>
      <c r="E1011" t="s">
        <v>10</v>
      </c>
      <c r="F1011" s="1">
        <v>1.2817056199999999</v>
      </c>
      <c r="G1011" s="2">
        <v>1.2817056199999999</v>
      </c>
      <c r="H1011" s="2">
        <v>1.2817056199999999</v>
      </c>
    </row>
    <row r="1012" spans="1:8" x14ac:dyDescent="0.25">
      <c r="A1012">
        <v>2013</v>
      </c>
      <c r="B1012" t="s">
        <v>2930</v>
      </c>
      <c r="C1012" t="s">
        <v>23</v>
      </c>
      <c r="D1012" t="s">
        <v>1144</v>
      </c>
      <c r="E1012" t="s">
        <v>7</v>
      </c>
      <c r="F1012" s="1">
        <v>3.2584599999999991E-2</v>
      </c>
      <c r="G1012" s="2">
        <v>3.4403229999999986E-2</v>
      </c>
      <c r="H1012" s="2">
        <v>3.440323E-2</v>
      </c>
    </row>
    <row r="1013" spans="1:8" x14ac:dyDescent="0.25">
      <c r="A1013">
        <v>2013</v>
      </c>
      <c r="B1013" t="s">
        <v>2930</v>
      </c>
      <c r="C1013" t="s">
        <v>551</v>
      </c>
      <c r="D1013" t="s">
        <v>1120</v>
      </c>
      <c r="E1013" t="s">
        <v>7</v>
      </c>
      <c r="F1013" s="1">
        <v>0.1</v>
      </c>
      <c r="G1013" s="2">
        <v>0.1</v>
      </c>
      <c r="H1013" s="2">
        <v>9.9999999999999992E-2</v>
      </c>
    </row>
    <row r="1014" spans="1:8" x14ac:dyDescent="0.25">
      <c r="A1014">
        <v>2013</v>
      </c>
      <c r="B1014" t="s">
        <v>2930</v>
      </c>
      <c r="C1014" t="s">
        <v>128</v>
      </c>
      <c r="D1014" t="s">
        <v>354</v>
      </c>
      <c r="E1014" t="s">
        <v>10</v>
      </c>
      <c r="F1014" s="1">
        <v>0.06</v>
      </c>
      <c r="G1014" s="2">
        <v>0.06</v>
      </c>
      <c r="H1014" s="2">
        <v>6.0000000000000005E-2</v>
      </c>
    </row>
    <row r="1015" spans="1:8" x14ac:dyDescent="0.25">
      <c r="A1015">
        <v>2013</v>
      </c>
      <c r="B1015" t="s">
        <v>2930</v>
      </c>
      <c r="C1015" t="s">
        <v>128</v>
      </c>
      <c r="D1015" t="s">
        <v>129</v>
      </c>
      <c r="E1015" t="s">
        <v>10</v>
      </c>
      <c r="F1015" s="1">
        <v>3.9967370000000002E-2</v>
      </c>
      <c r="G1015" s="2">
        <v>3.9967370000000002E-2</v>
      </c>
      <c r="H1015" s="2">
        <v>0.13546319000000001</v>
      </c>
    </row>
    <row r="1016" spans="1:8" x14ac:dyDescent="0.25">
      <c r="A1016">
        <v>2013</v>
      </c>
      <c r="B1016" t="s">
        <v>2930</v>
      </c>
      <c r="C1016" t="s">
        <v>128</v>
      </c>
      <c r="D1016" t="s">
        <v>553</v>
      </c>
      <c r="E1016" t="s">
        <v>7</v>
      </c>
      <c r="F1016" s="1">
        <v>0</v>
      </c>
      <c r="G1016" s="2">
        <v>0</v>
      </c>
      <c r="H1016" s="2">
        <v>0</v>
      </c>
    </row>
    <row r="1017" spans="1:8" x14ac:dyDescent="0.25">
      <c r="A1017">
        <v>2013</v>
      </c>
      <c r="B1017" t="s">
        <v>2930</v>
      </c>
      <c r="C1017" t="s">
        <v>128</v>
      </c>
      <c r="D1017" t="s">
        <v>557</v>
      </c>
      <c r="E1017" t="s">
        <v>7</v>
      </c>
      <c r="F1017" s="1">
        <v>0.15786545000000002</v>
      </c>
      <c r="G1017" s="2">
        <v>0.15786545000000002</v>
      </c>
      <c r="H1017" s="2">
        <v>0.15786544999999999</v>
      </c>
    </row>
    <row r="1018" spans="1:8" x14ac:dyDescent="0.25">
      <c r="A1018">
        <v>2013</v>
      </c>
      <c r="B1018" t="s">
        <v>2930</v>
      </c>
      <c r="C1018" t="s">
        <v>128</v>
      </c>
      <c r="D1018" t="s">
        <v>557</v>
      </c>
      <c r="E1018" t="s">
        <v>10</v>
      </c>
      <c r="F1018" s="1">
        <v>0.47045027</v>
      </c>
      <c r="G1018" s="2">
        <v>0.47045027</v>
      </c>
      <c r="H1018" s="2">
        <v>0.47045027</v>
      </c>
    </row>
    <row r="1019" spans="1:8" x14ac:dyDescent="0.25">
      <c r="A1019">
        <v>2013</v>
      </c>
      <c r="B1019" t="s">
        <v>2930</v>
      </c>
      <c r="C1019" t="s">
        <v>133</v>
      </c>
      <c r="D1019" t="s">
        <v>1145</v>
      </c>
      <c r="E1019" t="s">
        <v>7</v>
      </c>
      <c r="F1019" s="1">
        <v>8.2430600000000007E-2</v>
      </c>
      <c r="G1019" s="2">
        <v>8.2430600000000007E-2</v>
      </c>
      <c r="H1019" s="2">
        <v>8.2430600000000007E-2</v>
      </c>
    </row>
    <row r="1020" spans="1:8" x14ac:dyDescent="0.25">
      <c r="A1020">
        <v>2013</v>
      </c>
      <c r="B1020" t="s">
        <v>2930</v>
      </c>
      <c r="C1020" t="s">
        <v>392</v>
      </c>
      <c r="D1020" t="s">
        <v>1146</v>
      </c>
      <c r="E1020" t="s">
        <v>7</v>
      </c>
      <c r="F1020" s="1">
        <v>3.1982800000000004E-3</v>
      </c>
      <c r="G1020" s="2">
        <v>3.1982800000000004E-3</v>
      </c>
      <c r="H1020" s="2">
        <v>3.1982800000000004E-3</v>
      </c>
    </row>
    <row r="1021" spans="1:8" x14ac:dyDescent="0.25">
      <c r="A1021">
        <v>2013</v>
      </c>
      <c r="B1021" t="s">
        <v>2930</v>
      </c>
      <c r="C1021" t="s">
        <v>1147</v>
      </c>
      <c r="D1021" t="s">
        <v>1148</v>
      </c>
      <c r="E1021" t="s">
        <v>7</v>
      </c>
      <c r="F1021" s="1">
        <v>0</v>
      </c>
      <c r="G1021" s="2">
        <v>0</v>
      </c>
      <c r="H1021" s="2">
        <v>0</v>
      </c>
    </row>
    <row r="1022" spans="1:8" x14ac:dyDescent="0.25">
      <c r="A1022">
        <v>2013</v>
      </c>
      <c r="B1022" t="s">
        <v>2930</v>
      </c>
      <c r="C1022" t="s">
        <v>359</v>
      </c>
      <c r="D1022" t="s">
        <v>807</v>
      </c>
      <c r="E1022" t="s">
        <v>7</v>
      </c>
      <c r="F1022" s="1">
        <v>7.2094300000000002E-3</v>
      </c>
      <c r="G1022" s="2">
        <v>7.2094300000000002E-3</v>
      </c>
      <c r="H1022" s="2">
        <v>7.2094300000000002E-3</v>
      </c>
    </row>
    <row r="1023" spans="1:8" x14ac:dyDescent="0.25">
      <c r="A1023">
        <v>2013</v>
      </c>
      <c r="B1023" t="s">
        <v>2930</v>
      </c>
      <c r="C1023" t="s">
        <v>359</v>
      </c>
      <c r="D1023" t="s">
        <v>807</v>
      </c>
      <c r="E1023" t="s">
        <v>10</v>
      </c>
      <c r="F1023" s="1">
        <v>1.40139E-3</v>
      </c>
      <c r="G1023" s="2">
        <v>1.40139E-3</v>
      </c>
      <c r="H1023" s="2">
        <v>1.40139E-3</v>
      </c>
    </row>
    <row r="1024" spans="1:8" x14ac:dyDescent="0.25">
      <c r="A1024">
        <v>2013</v>
      </c>
      <c r="B1024" t="s">
        <v>2930</v>
      </c>
      <c r="C1024" t="s">
        <v>814</v>
      </c>
      <c r="D1024" t="s">
        <v>1107</v>
      </c>
      <c r="E1024" t="s">
        <v>10</v>
      </c>
      <c r="F1024" s="1">
        <v>0.1</v>
      </c>
      <c r="G1024" s="2">
        <v>0.1</v>
      </c>
      <c r="H1024" s="2">
        <v>0.1</v>
      </c>
    </row>
    <row r="1025" spans="1:8" x14ac:dyDescent="0.25">
      <c r="A1025">
        <v>2013</v>
      </c>
      <c r="B1025" t="s">
        <v>2930</v>
      </c>
      <c r="C1025" t="s">
        <v>255</v>
      </c>
      <c r="D1025" t="s">
        <v>1057</v>
      </c>
      <c r="E1025" t="s">
        <v>7</v>
      </c>
      <c r="F1025" s="1">
        <v>4.4979999999999999E-2</v>
      </c>
      <c r="G1025" s="2">
        <v>4.4979999999999999E-2</v>
      </c>
      <c r="H1025" s="2">
        <v>4.4979999999999999E-2</v>
      </c>
    </row>
    <row r="1026" spans="1:8" x14ac:dyDescent="0.25">
      <c r="A1026">
        <v>2013</v>
      </c>
      <c r="B1026" t="s">
        <v>2930</v>
      </c>
      <c r="C1026" t="s">
        <v>255</v>
      </c>
      <c r="D1026" t="s">
        <v>1057</v>
      </c>
      <c r="E1026" t="s">
        <v>10</v>
      </c>
      <c r="F1026" s="1">
        <v>0.12189841</v>
      </c>
      <c r="G1026" s="2">
        <v>0.12189841000000001</v>
      </c>
      <c r="H1026" s="2">
        <v>0.15455605</v>
      </c>
    </row>
    <row r="1027" spans="1:8" x14ac:dyDescent="0.25">
      <c r="A1027">
        <v>2013</v>
      </c>
      <c r="B1027" t="s">
        <v>2930</v>
      </c>
      <c r="C1027" t="s">
        <v>255</v>
      </c>
      <c r="D1027" t="s">
        <v>535</v>
      </c>
      <c r="E1027" t="s">
        <v>7</v>
      </c>
      <c r="F1027" s="1">
        <v>0.2583879</v>
      </c>
      <c r="G1027" s="2">
        <v>0.2583879</v>
      </c>
      <c r="H1027" s="2">
        <v>0.2583879</v>
      </c>
    </row>
    <row r="1028" spans="1:8" x14ac:dyDescent="0.25">
      <c r="A1028">
        <v>2013</v>
      </c>
      <c r="B1028" t="s">
        <v>2930</v>
      </c>
      <c r="C1028" t="s">
        <v>255</v>
      </c>
      <c r="D1028" t="s">
        <v>535</v>
      </c>
      <c r="E1028" t="s">
        <v>10</v>
      </c>
      <c r="F1028" s="1">
        <v>8.6153800000000006E-3</v>
      </c>
      <c r="G1028" s="2">
        <v>8.6153800000000006E-3</v>
      </c>
      <c r="H1028" s="2">
        <v>8.6153799999999971E-3</v>
      </c>
    </row>
    <row r="1029" spans="1:8" x14ac:dyDescent="0.25">
      <c r="A1029">
        <v>2013</v>
      </c>
      <c r="B1029" t="s">
        <v>2930</v>
      </c>
      <c r="C1029" t="s">
        <v>666</v>
      </c>
      <c r="D1029" t="s">
        <v>1058</v>
      </c>
      <c r="E1029" t="s">
        <v>7</v>
      </c>
      <c r="F1029" s="1">
        <v>0.47295567999999993</v>
      </c>
      <c r="G1029" s="2">
        <v>0.47295567999999993</v>
      </c>
      <c r="H1029" s="2">
        <v>0.47401192999999991</v>
      </c>
    </row>
    <row r="1030" spans="1:8" x14ac:dyDescent="0.25">
      <c r="A1030">
        <v>2013</v>
      </c>
      <c r="B1030" t="s">
        <v>2930</v>
      </c>
      <c r="C1030" t="s">
        <v>666</v>
      </c>
      <c r="D1030" t="s">
        <v>1058</v>
      </c>
      <c r="E1030" t="s">
        <v>10</v>
      </c>
      <c r="F1030" s="1">
        <v>2.868184E-2</v>
      </c>
      <c r="G1030" s="2">
        <v>2.868184E-2</v>
      </c>
      <c r="H1030" s="2">
        <v>2.868184E-2</v>
      </c>
    </row>
    <row r="1031" spans="1:8" x14ac:dyDescent="0.25">
      <c r="A1031">
        <v>2013</v>
      </c>
      <c r="B1031" t="s">
        <v>2930</v>
      </c>
      <c r="C1031" t="s">
        <v>266</v>
      </c>
      <c r="D1031" t="s">
        <v>1149</v>
      </c>
      <c r="E1031" t="s">
        <v>7</v>
      </c>
      <c r="F1031" s="1">
        <v>0.108</v>
      </c>
      <c r="G1031" s="2">
        <v>0.108</v>
      </c>
      <c r="H1031" s="2">
        <v>0.108</v>
      </c>
    </row>
    <row r="1032" spans="1:8" x14ac:dyDescent="0.25">
      <c r="A1032">
        <v>2013</v>
      </c>
      <c r="B1032" t="s">
        <v>2930</v>
      </c>
      <c r="C1032" t="s">
        <v>27</v>
      </c>
      <c r="D1032" t="s">
        <v>1150</v>
      </c>
      <c r="E1032" t="s">
        <v>7</v>
      </c>
      <c r="F1032" s="1">
        <v>1.68666E-3</v>
      </c>
      <c r="G1032" s="2">
        <v>1.68666E-3</v>
      </c>
      <c r="H1032" s="2">
        <v>1.6866599999999998E-3</v>
      </c>
    </row>
    <row r="1033" spans="1:8" x14ac:dyDescent="0.25">
      <c r="A1033">
        <v>2013</v>
      </c>
      <c r="B1033" t="s">
        <v>2930</v>
      </c>
      <c r="C1033" t="s">
        <v>135</v>
      </c>
      <c r="D1033" t="s">
        <v>633</v>
      </c>
      <c r="E1033" t="s">
        <v>10</v>
      </c>
      <c r="F1033" s="1">
        <v>1.2696512200000001</v>
      </c>
      <c r="G1033" s="2">
        <v>1.2696512200000001</v>
      </c>
      <c r="H1033" s="2">
        <v>1.41052204</v>
      </c>
    </row>
    <row r="1034" spans="1:8" x14ac:dyDescent="0.25">
      <c r="A1034">
        <v>2013</v>
      </c>
      <c r="B1034" t="s">
        <v>2930</v>
      </c>
      <c r="C1034" t="s">
        <v>135</v>
      </c>
      <c r="D1034" t="s">
        <v>640</v>
      </c>
      <c r="E1034" t="s">
        <v>7</v>
      </c>
      <c r="F1034" s="1">
        <v>0.10227147</v>
      </c>
      <c r="G1034" s="2">
        <v>0.14799999</v>
      </c>
      <c r="H1034" s="2">
        <v>0.14799999</v>
      </c>
    </row>
    <row r="1035" spans="1:8" x14ac:dyDescent="0.25">
      <c r="A1035">
        <v>2013</v>
      </c>
      <c r="B1035" t="s">
        <v>2930</v>
      </c>
      <c r="C1035" t="s">
        <v>135</v>
      </c>
      <c r="D1035" t="s">
        <v>1151</v>
      </c>
      <c r="E1035" t="s">
        <v>7</v>
      </c>
      <c r="F1035" s="1">
        <v>0.19815013999999997</v>
      </c>
      <c r="G1035" s="2">
        <v>0.19815014</v>
      </c>
      <c r="H1035" s="2">
        <v>0.19815014000000003</v>
      </c>
    </row>
    <row r="1036" spans="1:8" x14ac:dyDescent="0.25">
      <c r="A1036">
        <v>2013</v>
      </c>
      <c r="B1036" t="s">
        <v>2930</v>
      </c>
      <c r="C1036" t="s">
        <v>135</v>
      </c>
      <c r="D1036" t="s">
        <v>1151</v>
      </c>
      <c r="E1036" t="s">
        <v>10</v>
      </c>
      <c r="F1036" s="1">
        <v>6.5712899999999996E-3</v>
      </c>
      <c r="G1036" s="2">
        <v>6.5712899999999996E-3</v>
      </c>
      <c r="H1036" s="2">
        <v>6.5712899999999996E-3</v>
      </c>
    </row>
    <row r="1037" spans="1:8" x14ac:dyDescent="0.25">
      <c r="A1037">
        <v>2013</v>
      </c>
      <c r="B1037" t="s">
        <v>2930</v>
      </c>
      <c r="C1037" t="s">
        <v>135</v>
      </c>
      <c r="D1037" t="s">
        <v>1152</v>
      </c>
      <c r="E1037" t="s">
        <v>7</v>
      </c>
      <c r="F1037" s="1">
        <v>4.5305619999999998E-2</v>
      </c>
      <c r="G1037" s="2">
        <v>4.5305620000000005E-2</v>
      </c>
      <c r="H1037" s="2">
        <v>4.5305619999999998E-2</v>
      </c>
    </row>
    <row r="1038" spans="1:8" x14ac:dyDescent="0.25">
      <c r="A1038">
        <v>2013</v>
      </c>
      <c r="B1038" t="s">
        <v>2930</v>
      </c>
      <c r="C1038" t="s">
        <v>135</v>
      </c>
      <c r="D1038" t="s">
        <v>641</v>
      </c>
      <c r="E1038" t="s">
        <v>10</v>
      </c>
      <c r="F1038" s="1">
        <v>0</v>
      </c>
      <c r="G1038" s="2">
        <v>0</v>
      </c>
      <c r="H1038" s="2">
        <v>0</v>
      </c>
    </row>
    <row r="1039" spans="1:8" x14ac:dyDescent="0.25">
      <c r="A1039">
        <v>2013</v>
      </c>
      <c r="B1039" t="s">
        <v>2930</v>
      </c>
      <c r="C1039" t="s">
        <v>135</v>
      </c>
      <c r="D1039" t="s">
        <v>1153</v>
      </c>
      <c r="E1039" t="s">
        <v>7</v>
      </c>
      <c r="F1039" s="1">
        <v>0.81104299000000024</v>
      </c>
      <c r="G1039" s="2">
        <v>0.82195931000000044</v>
      </c>
      <c r="H1039" s="2">
        <v>0.95222090000000026</v>
      </c>
    </row>
    <row r="1040" spans="1:8" x14ac:dyDescent="0.25">
      <c r="A1040">
        <v>2013</v>
      </c>
      <c r="B1040" t="s">
        <v>2930</v>
      </c>
      <c r="C1040" t="s">
        <v>135</v>
      </c>
      <c r="D1040" t="s">
        <v>1153</v>
      </c>
      <c r="E1040" t="s">
        <v>10</v>
      </c>
      <c r="F1040" s="1">
        <v>3.0937409999999999E-2</v>
      </c>
      <c r="G1040" s="2">
        <v>3.0937409999999999E-2</v>
      </c>
      <c r="H1040" s="2">
        <v>3.0937409999999999E-2</v>
      </c>
    </row>
    <row r="1041" spans="1:8" x14ac:dyDescent="0.25">
      <c r="A1041">
        <v>2013</v>
      </c>
      <c r="B1041" t="s">
        <v>2930</v>
      </c>
      <c r="C1041" t="s">
        <v>135</v>
      </c>
      <c r="D1041" t="s">
        <v>1154</v>
      </c>
      <c r="E1041" t="s">
        <v>7</v>
      </c>
      <c r="F1041" s="1">
        <v>1.78326651</v>
      </c>
      <c r="G1041" s="2">
        <v>1.78326651</v>
      </c>
      <c r="H1041" s="2">
        <v>1.78326651</v>
      </c>
    </row>
    <row r="1042" spans="1:8" x14ac:dyDescent="0.25">
      <c r="A1042">
        <v>2013</v>
      </c>
      <c r="B1042" t="s">
        <v>2930</v>
      </c>
      <c r="C1042" t="s">
        <v>200</v>
      </c>
      <c r="D1042" t="s">
        <v>1088</v>
      </c>
      <c r="E1042" t="s">
        <v>10</v>
      </c>
      <c r="F1042" s="1">
        <v>0.10223048000000001</v>
      </c>
      <c r="G1042" s="2">
        <v>0.10223047999999998</v>
      </c>
      <c r="H1042" s="2">
        <v>0.10223048</v>
      </c>
    </row>
    <row r="1043" spans="1:8" x14ac:dyDescent="0.25">
      <c r="A1043">
        <v>2013</v>
      </c>
      <c r="B1043" t="s">
        <v>2930</v>
      </c>
      <c r="C1043" t="s">
        <v>200</v>
      </c>
      <c r="D1043" t="s">
        <v>214</v>
      </c>
      <c r="E1043" t="s">
        <v>7</v>
      </c>
      <c r="F1043" s="1">
        <v>7.7999999999999996E-3</v>
      </c>
      <c r="G1043" s="2">
        <v>7.7999999999999996E-3</v>
      </c>
      <c r="H1043" s="2">
        <v>7.7999999999999996E-3</v>
      </c>
    </row>
    <row r="1044" spans="1:8" x14ac:dyDescent="0.25">
      <c r="A1044">
        <v>2013</v>
      </c>
      <c r="B1044" t="s">
        <v>2930</v>
      </c>
      <c r="C1044" t="s">
        <v>200</v>
      </c>
      <c r="D1044" t="s">
        <v>1155</v>
      </c>
      <c r="E1044" t="s">
        <v>7</v>
      </c>
      <c r="F1044" s="1">
        <v>1.9474999999999999E-2</v>
      </c>
      <c r="G1044" s="2">
        <v>1.9474999999999999E-2</v>
      </c>
      <c r="H1044" s="2">
        <v>1.9474999999999999E-2</v>
      </c>
    </row>
    <row r="1045" spans="1:8" x14ac:dyDescent="0.25">
      <c r="A1045">
        <v>2013</v>
      </c>
      <c r="B1045" t="s">
        <v>2930</v>
      </c>
      <c r="C1045" t="s">
        <v>29</v>
      </c>
      <c r="D1045" t="s">
        <v>1156</v>
      </c>
      <c r="E1045" t="s">
        <v>13</v>
      </c>
      <c r="F1045" s="1">
        <v>3.1404544400000001</v>
      </c>
      <c r="G1045" s="2">
        <v>3.140454440000001</v>
      </c>
      <c r="H1045" s="2">
        <v>3.1404544400000005</v>
      </c>
    </row>
    <row r="1046" spans="1:8" x14ac:dyDescent="0.25">
      <c r="A1046">
        <v>2013</v>
      </c>
      <c r="B1046" t="s">
        <v>2930</v>
      </c>
      <c r="C1046" t="s">
        <v>29</v>
      </c>
      <c r="D1046" t="s">
        <v>1156</v>
      </c>
      <c r="E1046" t="s">
        <v>7</v>
      </c>
      <c r="F1046" s="1">
        <v>0.14118328999999999</v>
      </c>
      <c r="G1046" s="2">
        <v>0.14118328999999999</v>
      </c>
      <c r="H1046" s="2">
        <v>0.14118329000000002</v>
      </c>
    </row>
    <row r="1047" spans="1:8" x14ac:dyDescent="0.25">
      <c r="A1047">
        <v>2013</v>
      </c>
      <c r="B1047" t="s">
        <v>2930</v>
      </c>
      <c r="C1047" t="s">
        <v>31</v>
      </c>
      <c r="D1047" t="s">
        <v>1157</v>
      </c>
      <c r="E1047" t="s">
        <v>7</v>
      </c>
      <c r="F1047" s="1">
        <v>3.6254790000000002E-2</v>
      </c>
      <c r="G1047" s="2">
        <v>3.6254790000000002E-2</v>
      </c>
      <c r="H1047" s="2">
        <v>3.6254790000000002E-2</v>
      </c>
    </row>
    <row r="1048" spans="1:8" x14ac:dyDescent="0.25">
      <c r="A1048">
        <v>2013</v>
      </c>
      <c r="B1048" t="s">
        <v>2930</v>
      </c>
      <c r="C1048" t="s">
        <v>31</v>
      </c>
      <c r="D1048" t="s">
        <v>1157</v>
      </c>
      <c r="E1048" t="s">
        <v>10</v>
      </c>
      <c r="F1048" s="1">
        <v>3.5799999999999998E-3</v>
      </c>
      <c r="G1048" s="2">
        <v>3.5799999999999998E-3</v>
      </c>
      <c r="H1048" s="2">
        <v>3.5799999999999998E-3</v>
      </c>
    </row>
    <row r="1049" spans="1:8" x14ac:dyDescent="0.25">
      <c r="A1049">
        <v>2013</v>
      </c>
      <c r="B1049" t="s">
        <v>2930</v>
      </c>
      <c r="C1049" t="s">
        <v>31</v>
      </c>
      <c r="D1049" t="s">
        <v>1158</v>
      </c>
      <c r="E1049" t="s">
        <v>7</v>
      </c>
      <c r="F1049" s="1">
        <v>0.33885651000000033</v>
      </c>
      <c r="G1049" s="2">
        <v>0.33918624999999997</v>
      </c>
      <c r="H1049" s="2">
        <v>0.35731081999999997</v>
      </c>
    </row>
    <row r="1050" spans="1:8" x14ac:dyDescent="0.25">
      <c r="A1050">
        <v>2013</v>
      </c>
      <c r="B1050" t="s">
        <v>2942</v>
      </c>
      <c r="C1050" t="s">
        <v>903</v>
      </c>
      <c r="D1050" t="s">
        <v>905</v>
      </c>
      <c r="E1050" t="s">
        <v>10</v>
      </c>
      <c r="F1050" s="1">
        <v>0</v>
      </c>
      <c r="G1050" s="2">
        <v>0</v>
      </c>
      <c r="H1050" s="2">
        <v>0</v>
      </c>
    </row>
    <row r="1051" spans="1:8" x14ac:dyDescent="0.25">
      <c r="A1051">
        <v>2013</v>
      </c>
      <c r="B1051" t="s">
        <v>2942</v>
      </c>
      <c r="C1051" t="s">
        <v>125</v>
      </c>
      <c r="D1051" t="s">
        <v>971</v>
      </c>
      <c r="E1051" t="s">
        <v>7</v>
      </c>
      <c r="F1051" s="1">
        <v>0.29998899999999995</v>
      </c>
      <c r="G1051" s="2">
        <v>0.29998900000000001</v>
      </c>
      <c r="H1051" s="2">
        <v>0.29998900000000001</v>
      </c>
    </row>
    <row r="1052" spans="1:8" x14ac:dyDescent="0.25">
      <c r="A1052">
        <v>2013</v>
      </c>
      <c r="B1052" t="s">
        <v>2942</v>
      </c>
      <c r="C1052" t="s">
        <v>128</v>
      </c>
      <c r="D1052" t="s">
        <v>557</v>
      </c>
      <c r="E1052" t="s">
        <v>10</v>
      </c>
      <c r="F1052" s="1">
        <v>0.1</v>
      </c>
      <c r="G1052" s="2">
        <v>0.1</v>
      </c>
      <c r="H1052" s="2">
        <v>0.1</v>
      </c>
    </row>
    <row r="1053" spans="1:8" x14ac:dyDescent="0.25">
      <c r="A1053">
        <v>2013</v>
      </c>
      <c r="B1053" t="s">
        <v>2942</v>
      </c>
      <c r="C1053" t="s">
        <v>392</v>
      </c>
      <c r="D1053" t="s">
        <v>1146</v>
      </c>
      <c r="E1053" t="s">
        <v>7</v>
      </c>
      <c r="F1053" s="1">
        <v>1.0673E-3</v>
      </c>
      <c r="G1053" s="2">
        <v>1.0673E-3</v>
      </c>
      <c r="H1053" s="2">
        <v>1.0673E-3</v>
      </c>
    </row>
    <row r="1054" spans="1:8" x14ac:dyDescent="0.25">
      <c r="A1054">
        <v>2013</v>
      </c>
      <c r="B1054" t="s">
        <v>2942</v>
      </c>
      <c r="C1054" t="s">
        <v>359</v>
      </c>
      <c r="D1054" t="s">
        <v>807</v>
      </c>
      <c r="E1054" t="s">
        <v>7</v>
      </c>
      <c r="F1054" s="1">
        <v>3.3122560000000002E-2</v>
      </c>
      <c r="G1054" s="2">
        <v>3.4346099999999991E-2</v>
      </c>
      <c r="H1054" s="2">
        <v>3.4346099999999997E-2</v>
      </c>
    </row>
    <row r="1055" spans="1:8" x14ac:dyDescent="0.25">
      <c r="A1055">
        <v>2013</v>
      </c>
      <c r="B1055" t="s">
        <v>2942</v>
      </c>
      <c r="C1055" t="s">
        <v>359</v>
      </c>
      <c r="D1055" t="s">
        <v>807</v>
      </c>
      <c r="E1055" t="s">
        <v>10</v>
      </c>
      <c r="F1055" s="1">
        <v>1.08E-3</v>
      </c>
      <c r="G1055" s="2">
        <v>1.08E-3</v>
      </c>
      <c r="H1055" s="2">
        <v>1.08E-3</v>
      </c>
    </row>
    <row r="1056" spans="1:8" x14ac:dyDescent="0.25">
      <c r="A1056">
        <v>2013</v>
      </c>
      <c r="B1056" t="s">
        <v>2942</v>
      </c>
      <c r="C1056" t="s">
        <v>255</v>
      </c>
      <c r="D1056" t="s">
        <v>1057</v>
      </c>
      <c r="E1056" t="s">
        <v>7</v>
      </c>
      <c r="F1056" s="1">
        <v>1.4999999999999999E-2</v>
      </c>
      <c r="G1056" s="2">
        <v>1.4999999999999999E-2</v>
      </c>
      <c r="H1056" s="2">
        <v>1.4999999999999999E-2</v>
      </c>
    </row>
    <row r="1057" spans="1:8" x14ac:dyDescent="0.25">
      <c r="A1057">
        <v>2013</v>
      </c>
      <c r="B1057" t="s">
        <v>2942</v>
      </c>
      <c r="C1057" t="s">
        <v>255</v>
      </c>
      <c r="D1057" t="s">
        <v>1057</v>
      </c>
      <c r="E1057" t="s">
        <v>10</v>
      </c>
      <c r="F1057" s="1">
        <v>7.6672039999999997E-2</v>
      </c>
      <c r="G1057" s="2">
        <v>7.6672039999999997E-2</v>
      </c>
      <c r="H1057" s="2">
        <v>7.6672040000000011E-2</v>
      </c>
    </row>
    <row r="1058" spans="1:8" x14ac:dyDescent="0.25">
      <c r="A1058">
        <v>2013</v>
      </c>
      <c r="B1058" t="s">
        <v>2942</v>
      </c>
      <c r="C1058" t="s">
        <v>255</v>
      </c>
      <c r="D1058" t="s">
        <v>535</v>
      </c>
      <c r="E1058" t="s">
        <v>7</v>
      </c>
      <c r="F1058" s="1">
        <v>0.11705911999999999</v>
      </c>
      <c r="G1058" s="2">
        <v>0.11705911999999999</v>
      </c>
      <c r="H1058" s="2">
        <v>0.11705911999999999</v>
      </c>
    </row>
    <row r="1059" spans="1:8" x14ac:dyDescent="0.25">
      <c r="A1059">
        <v>2013</v>
      </c>
      <c r="B1059" t="s">
        <v>2942</v>
      </c>
      <c r="C1059" t="s">
        <v>255</v>
      </c>
      <c r="D1059" t="s">
        <v>535</v>
      </c>
      <c r="E1059" t="s">
        <v>10</v>
      </c>
      <c r="F1059" s="1">
        <v>5.2324799999999994E-3</v>
      </c>
      <c r="G1059" s="2">
        <v>5.2324799999999994E-3</v>
      </c>
      <c r="H1059" s="2">
        <v>5.2324799999999994E-3</v>
      </c>
    </row>
    <row r="1060" spans="1:8" x14ac:dyDescent="0.25">
      <c r="A1060">
        <v>2013</v>
      </c>
      <c r="B1060" t="s">
        <v>2942</v>
      </c>
      <c r="C1060" t="s">
        <v>666</v>
      </c>
      <c r="D1060" t="s">
        <v>1058</v>
      </c>
      <c r="E1060" t="s">
        <v>7</v>
      </c>
      <c r="F1060" s="1">
        <v>0.27832425999999999</v>
      </c>
      <c r="G1060" s="2">
        <v>0.27832425999999999</v>
      </c>
      <c r="H1060" s="2">
        <v>0.27832426000000005</v>
      </c>
    </row>
    <row r="1061" spans="1:8" x14ac:dyDescent="0.25">
      <c r="A1061">
        <v>2013</v>
      </c>
      <c r="B1061" t="s">
        <v>2942</v>
      </c>
      <c r="C1061" t="s">
        <v>666</v>
      </c>
      <c r="D1061" t="s">
        <v>1058</v>
      </c>
      <c r="E1061" t="s">
        <v>10</v>
      </c>
      <c r="F1061" s="1">
        <v>3.7026050000000005E-2</v>
      </c>
      <c r="G1061" s="2">
        <v>3.7026050000000005E-2</v>
      </c>
      <c r="H1061" s="2">
        <v>3.7026050000000005E-2</v>
      </c>
    </row>
    <row r="1062" spans="1:8" x14ac:dyDescent="0.25">
      <c r="A1062">
        <v>2013</v>
      </c>
      <c r="B1062" t="s">
        <v>2942</v>
      </c>
      <c r="C1062" t="s">
        <v>266</v>
      </c>
      <c r="D1062" t="s">
        <v>1149</v>
      </c>
      <c r="E1062" t="s">
        <v>7</v>
      </c>
      <c r="F1062" s="1">
        <v>7.1999999999999995E-2</v>
      </c>
      <c r="G1062" s="2">
        <v>7.1999999999999995E-2</v>
      </c>
      <c r="H1062" s="2">
        <v>7.1999999999999995E-2</v>
      </c>
    </row>
    <row r="1063" spans="1:8" x14ac:dyDescent="0.25">
      <c r="A1063">
        <v>2013</v>
      </c>
      <c r="B1063" t="s">
        <v>2942</v>
      </c>
      <c r="C1063" t="s">
        <v>135</v>
      </c>
      <c r="D1063" t="s">
        <v>211</v>
      </c>
      <c r="E1063" t="s">
        <v>7</v>
      </c>
      <c r="F1063" s="1">
        <v>4.5828100000000005E-3</v>
      </c>
      <c r="G1063" s="2">
        <v>1.0898779999999999E-2</v>
      </c>
      <c r="H1063" s="2">
        <v>1.5815970000000002E-2</v>
      </c>
    </row>
    <row r="1064" spans="1:8" x14ac:dyDescent="0.25">
      <c r="A1064">
        <v>2013</v>
      </c>
      <c r="B1064" t="s">
        <v>2942</v>
      </c>
      <c r="C1064" t="s">
        <v>135</v>
      </c>
      <c r="D1064" t="s">
        <v>640</v>
      </c>
      <c r="E1064" t="s">
        <v>7</v>
      </c>
      <c r="F1064" s="1">
        <v>0.14870688000000001</v>
      </c>
      <c r="G1064" s="2">
        <v>0.14870687999999999</v>
      </c>
      <c r="H1064" s="2">
        <v>0.14870688000000001</v>
      </c>
    </row>
    <row r="1065" spans="1:8" x14ac:dyDescent="0.25">
      <c r="A1065">
        <v>2013</v>
      </c>
      <c r="B1065" t="s">
        <v>2942</v>
      </c>
      <c r="C1065" t="s">
        <v>135</v>
      </c>
      <c r="D1065" t="s">
        <v>1159</v>
      </c>
      <c r="E1065" t="s">
        <v>7</v>
      </c>
      <c r="F1065" s="1">
        <v>3.7612229999999996E-2</v>
      </c>
      <c r="G1065" s="2">
        <v>3.9293589999999996E-2</v>
      </c>
      <c r="H1065" s="2">
        <v>4.0489249999999991E-2</v>
      </c>
    </row>
    <row r="1066" spans="1:8" x14ac:dyDescent="0.25">
      <c r="A1066">
        <v>2013</v>
      </c>
      <c r="B1066" t="s">
        <v>2942</v>
      </c>
      <c r="C1066" t="s">
        <v>135</v>
      </c>
      <c r="D1066" t="s">
        <v>1159</v>
      </c>
      <c r="E1066" t="s">
        <v>10</v>
      </c>
      <c r="F1066" s="1">
        <v>1.9499999999999999E-3</v>
      </c>
      <c r="G1066" s="2">
        <v>1.9499999999999999E-3</v>
      </c>
      <c r="H1066" s="2">
        <v>1.9499999999999999E-3</v>
      </c>
    </row>
    <row r="1067" spans="1:8" x14ac:dyDescent="0.25">
      <c r="A1067">
        <v>2013</v>
      </c>
      <c r="B1067" t="s">
        <v>2942</v>
      </c>
      <c r="C1067" t="s">
        <v>135</v>
      </c>
      <c r="D1067" t="s">
        <v>1160</v>
      </c>
      <c r="E1067" t="s">
        <v>7</v>
      </c>
      <c r="F1067" s="1">
        <v>0.56531382000000008</v>
      </c>
      <c r="G1067" s="2">
        <v>0.58474127999999981</v>
      </c>
      <c r="H1067" s="2">
        <v>0.58524127999999997</v>
      </c>
    </row>
    <row r="1068" spans="1:8" x14ac:dyDescent="0.25">
      <c r="A1068">
        <v>2013</v>
      </c>
      <c r="B1068" t="s">
        <v>2942</v>
      </c>
      <c r="C1068" t="s">
        <v>135</v>
      </c>
      <c r="D1068" t="s">
        <v>1160</v>
      </c>
      <c r="E1068" t="s">
        <v>10</v>
      </c>
      <c r="F1068" s="1">
        <v>2.7049999999999999E-3</v>
      </c>
      <c r="G1068" s="2">
        <v>2.7049999999999999E-3</v>
      </c>
      <c r="H1068" s="2">
        <v>2.7049999999999999E-3</v>
      </c>
    </row>
    <row r="1069" spans="1:8" x14ac:dyDescent="0.25">
      <c r="A1069">
        <v>2013</v>
      </c>
      <c r="B1069" t="s">
        <v>2942</v>
      </c>
      <c r="C1069" t="s">
        <v>135</v>
      </c>
      <c r="D1069" t="s">
        <v>1161</v>
      </c>
      <c r="E1069" t="s">
        <v>7</v>
      </c>
      <c r="F1069" s="1">
        <v>0.10712239999999999</v>
      </c>
      <c r="G1069" s="2">
        <v>0.10712239999999999</v>
      </c>
      <c r="H1069" s="2">
        <v>0.10712239999999999</v>
      </c>
    </row>
    <row r="1070" spans="1:8" x14ac:dyDescent="0.25">
      <c r="A1070">
        <v>2013</v>
      </c>
      <c r="B1070" t="s">
        <v>2942</v>
      </c>
      <c r="C1070" t="s">
        <v>135</v>
      </c>
      <c r="D1070" t="s">
        <v>1162</v>
      </c>
      <c r="E1070" t="s">
        <v>7</v>
      </c>
      <c r="F1070" s="1">
        <v>0.98918299999999981</v>
      </c>
      <c r="G1070" s="2">
        <v>0.98918300000000003</v>
      </c>
      <c r="H1070" s="2">
        <v>0.98918300000000003</v>
      </c>
    </row>
    <row r="1071" spans="1:8" x14ac:dyDescent="0.25">
      <c r="A1071">
        <v>2013</v>
      </c>
      <c r="B1071" t="s">
        <v>2942</v>
      </c>
      <c r="C1071" t="s">
        <v>642</v>
      </c>
      <c r="D1071" t="s">
        <v>1163</v>
      </c>
      <c r="E1071" t="s">
        <v>7</v>
      </c>
      <c r="F1071" s="1">
        <v>2.6849999999999999E-2</v>
      </c>
      <c r="G1071" s="2">
        <v>2.6849999999999999E-2</v>
      </c>
      <c r="H1071" s="2">
        <v>2.6849999999999999E-2</v>
      </c>
    </row>
    <row r="1072" spans="1:8" x14ac:dyDescent="0.25">
      <c r="A1072">
        <v>2013</v>
      </c>
      <c r="B1072" t="s">
        <v>2942</v>
      </c>
      <c r="C1072" t="s">
        <v>642</v>
      </c>
      <c r="D1072" t="s">
        <v>1164</v>
      </c>
      <c r="E1072" t="s">
        <v>7</v>
      </c>
      <c r="F1072" s="1">
        <v>6.0341949999999998E-2</v>
      </c>
      <c r="G1072" s="2">
        <v>6.2936709999999993E-2</v>
      </c>
      <c r="H1072" s="2">
        <v>6.2936709999999993E-2</v>
      </c>
    </row>
    <row r="1073" spans="1:8" x14ac:dyDescent="0.25">
      <c r="A1073">
        <v>2013</v>
      </c>
      <c r="B1073" t="s">
        <v>2942</v>
      </c>
      <c r="C1073" t="s">
        <v>66</v>
      </c>
      <c r="D1073" t="s">
        <v>1165</v>
      </c>
      <c r="E1073" t="s">
        <v>10</v>
      </c>
      <c r="F1073" s="1">
        <v>7.6374800000000007E-2</v>
      </c>
      <c r="G1073" s="2">
        <v>7.6374800000000007E-2</v>
      </c>
      <c r="H1073" s="2">
        <v>7.6374800000000007E-2</v>
      </c>
    </row>
    <row r="1074" spans="1:8" x14ac:dyDescent="0.25">
      <c r="A1074">
        <v>2013</v>
      </c>
      <c r="B1074" t="s">
        <v>2942</v>
      </c>
      <c r="C1074" t="s">
        <v>200</v>
      </c>
      <c r="D1074" t="s">
        <v>214</v>
      </c>
      <c r="E1074" t="s">
        <v>7</v>
      </c>
      <c r="F1074" s="1">
        <v>7.9990100000000008E-3</v>
      </c>
      <c r="G1074" s="2">
        <v>7.9990100000000008E-3</v>
      </c>
      <c r="H1074" s="2">
        <v>7.9990100000000008E-3</v>
      </c>
    </row>
    <row r="1075" spans="1:8" x14ac:dyDescent="0.25">
      <c r="A1075">
        <v>2013</v>
      </c>
      <c r="B1075" t="s">
        <v>2942</v>
      </c>
      <c r="C1075" t="s">
        <v>137</v>
      </c>
      <c r="D1075" t="s">
        <v>1166</v>
      </c>
      <c r="E1075" t="s">
        <v>7</v>
      </c>
      <c r="F1075" s="1">
        <v>2.75E-2</v>
      </c>
      <c r="G1075" s="2">
        <v>2.75E-2</v>
      </c>
      <c r="H1075" s="2">
        <v>2.75E-2</v>
      </c>
    </row>
    <row r="1076" spans="1:8" x14ac:dyDescent="0.25">
      <c r="A1076">
        <v>2013</v>
      </c>
      <c r="B1076" t="s">
        <v>2942</v>
      </c>
      <c r="C1076" t="s">
        <v>706</v>
      </c>
      <c r="D1076" t="s">
        <v>707</v>
      </c>
      <c r="E1076" t="s">
        <v>7</v>
      </c>
      <c r="F1076" s="1">
        <v>1.221683E-2</v>
      </c>
      <c r="G1076" s="2">
        <v>1.221683E-2</v>
      </c>
      <c r="H1076" s="2">
        <v>1.221683E-2</v>
      </c>
    </row>
    <row r="1077" spans="1:8" x14ac:dyDescent="0.25">
      <c r="A1077">
        <v>2013</v>
      </c>
      <c r="B1077" t="s">
        <v>2942</v>
      </c>
      <c r="C1077" t="s">
        <v>29</v>
      </c>
      <c r="D1077" t="s">
        <v>1167</v>
      </c>
      <c r="E1077" t="s">
        <v>13</v>
      </c>
      <c r="F1077" s="1">
        <v>2.7450196899999999</v>
      </c>
      <c r="G1077" s="2">
        <v>2.7450196900000003</v>
      </c>
      <c r="H1077" s="2">
        <v>2.7450196900000017</v>
      </c>
    </row>
    <row r="1078" spans="1:8" x14ac:dyDescent="0.25">
      <c r="A1078">
        <v>2013</v>
      </c>
      <c r="B1078" t="s">
        <v>2942</v>
      </c>
      <c r="C1078" t="s">
        <v>29</v>
      </c>
      <c r="D1078" t="s">
        <v>1167</v>
      </c>
      <c r="E1078" t="s">
        <v>7</v>
      </c>
      <c r="F1078" s="1">
        <v>0.1534915</v>
      </c>
      <c r="G1078" s="2">
        <v>0.1534915</v>
      </c>
      <c r="H1078" s="2">
        <v>0.15349149999999998</v>
      </c>
    </row>
    <row r="1079" spans="1:8" x14ac:dyDescent="0.25">
      <c r="A1079">
        <v>2013</v>
      </c>
      <c r="B1079" t="s">
        <v>2942</v>
      </c>
      <c r="C1079" t="s">
        <v>31</v>
      </c>
      <c r="D1079" t="s">
        <v>1168</v>
      </c>
      <c r="E1079" t="s">
        <v>7</v>
      </c>
      <c r="F1079" s="1">
        <v>6.7181000000000003E-3</v>
      </c>
      <c r="G1079" s="2">
        <v>6.7181000000000003E-3</v>
      </c>
      <c r="H1079" s="2">
        <v>6.7181000000000003E-3</v>
      </c>
    </row>
    <row r="1080" spans="1:8" x14ac:dyDescent="0.25">
      <c r="A1080">
        <v>2013</v>
      </c>
      <c r="B1080" t="s">
        <v>2942</v>
      </c>
      <c r="C1080" t="s">
        <v>31</v>
      </c>
      <c r="D1080" t="s">
        <v>1168</v>
      </c>
      <c r="E1080" t="s">
        <v>10</v>
      </c>
      <c r="F1080" s="1">
        <v>7.6511399999999999E-3</v>
      </c>
      <c r="G1080" s="2">
        <v>7.6511399999999999E-3</v>
      </c>
      <c r="H1080" s="2">
        <v>2.1313889999999999E-2</v>
      </c>
    </row>
    <row r="1081" spans="1:8" x14ac:dyDescent="0.25">
      <c r="A1081">
        <v>2013</v>
      </c>
      <c r="B1081" t="s">
        <v>2942</v>
      </c>
      <c r="C1081" t="s">
        <v>31</v>
      </c>
      <c r="D1081" t="s">
        <v>1069</v>
      </c>
      <c r="E1081" t="s">
        <v>10</v>
      </c>
      <c r="F1081" s="1">
        <v>0.25</v>
      </c>
      <c r="G1081" s="2">
        <v>0.25</v>
      </c>
      <c r="H1081" s="2">
        <v>0.25</v>
      </c>
    </row>
    <row r="1082" spans="1:8" x14ac:dyDescent="0.25">
      <c r="A1082">
        <v>2013</v>
      </c>
      <c r="B1082" t="s">
        <v>2942</v>
      </c>
      <c r="C1082" t="s">
        <v>31</v>
      </c>
      <c r="D1082" t="s">
        <v>1169</v>
      </c>
      <c r="E1082" t="s">
        <v>7</v>
      </c>
      <c r="F1082" s="1">
        <v>0.31646269000000044</v>
      </c>
      <c r="G1082" s="2">
        <v>0.31999239000000002</v>
      </c>
      <c r="H1082" s="2">
        <v>0.3384608400000001</v>
      </c>
    </row>
    <row r="1083" spans="1:8" x14ac:dyDescent="0.25">
      <c r="A1083">
        <v>2013</v>
      </c>
      <c r="B1083" t="s">
        <v>2942</v>
      </c>
      <c r="C1083" t="s">
        <v>31</v>
      </c>
      <c r="D1083" t="s">
        <v>1169</v>
      </c>
      <c r="E1083" t="s">
        <v>10</v>
      </c>
      <c r="F1083" s="1">
        <v>6.2263599999999994E-3</v>
      </c>
      <c r="G1083" s="2">
        <v>6.2263599999999994E-3</v>
      </c>
      <c r="H1083" s="2">
        <v>6.2263599999999994E-3</v>
      </c>
    </row>
    <row r="1084" spans="1:8" x14ac:dyDescent="0.25">
      <c r="A1084">
        <v>2013</v>
      </c>
      <c r="B1084" t="s">
        <v>2952</v>
      </c>
      <c r="C1084" t="s">
        <v>100</v>
      </c>
      <c r="D1084" t="s">
        <v>1170</v>
      </c>
      <c r="E1084" t="s">
        <v>10</v>
      </c>
      <c r="F1084" s="1">
        <v>1.8132366799999999</v>
      </c>
      <c r="G1084" s="2">
        <v>1.8132366799999999</v>
      </c>
      <c r="H1084" s="2">
        <v>5.5049380300000008</v>
      </c>
    </row>
    <row r="1085" spans="1:8" x14ac:dyDescent="0.25">
      <c r="A1085">
        <v>2013</v>
      </c>
      <c r="B1085" t="s">
        <v>2952</v>
      </c>
      <c r="C1085" t="s">
        <v>100</v>
      </c>
      <c r="D1085" t="s">
        <v>627</v>
      </c>
      <c r="E1085" t="s">
        <v>10</v>
      </c>
      <c r="F1085" s="1">
        <v>0.9060974100000001</v>
      </c>
      <c r="G1085" s="2">
        <v>0.90609740999999999</v>
      </c>
      <c r="H1085" s="2">
        <v>0.90609740999999999</v>
      </c>
    </row>
    <row r="1086" spans="1:8" x14ac:dyDescent="0.25">
      <c r="A1086">
        <v>2013</v>
      </c>
      <c r="B1086" t="s">
        <v>2952</v>
      </c>
      <c r="C1086" t="s">
        <v>899</v>
      </c>
      <c r="D1086" t="s">
        <v>900</v>
      </c>
      <c r="E1086" t="s">
        <v>10</v>
      </c>
      <c r="F1086" s="1">
        <v>1.85607598</v>
      </c>
      <c r="G1086" s="2">
        <v>5.3839339899999992</v>
      </c>
      <c r="H1086" s="2">
        <v>5.3839340399999998</v>
      </c>
    </row>
    <row r="1087" spans="1:8" x14ac:dyDescent="0.25">
      <c r="A1087">
        <v>2013</v>
      </c>
      <c r="B1087" t="s">
        <v>2952</v>
      </c>
      <c r="C1087" t="s">
        <v>903</v>
      </c>
      <c r="D1087" t="s">
        <v>1171</v>
      </c>
      <c r="E1087" t="s">
        <v>10</v>
      </c>
      <c r="F1087" s="1">
        <v>51.910723059999995</v>
      </c>
      <c r="G1087" s="2">
        <v>51.910723060000009</v>
      </c>
      <c r="H1087" s="2">
        <v>52.22656989</v>
      </c>
    </row>
    <row r="1088" spans="1:8" x14ac:dyDescent="0.25">
      <c r="A1088">
        <v>2013</v>
      </c>
      <c r="B1088" t="s">
        <v>2952</v>
      </c>
      <c r="C1088" t="s">
        <v>903</v>
      </c>
      <c r="D1088" t="s">
        <v>905</v>
      </c>
      <c r="E1088" t="s">
        <v>7</v>
      </c>
      <c r="F1088" s="1">
        <v>0.14386246999999999</v>
      </c>
      <c r="G1088" s="2">
        <v>0.14386246999999999</v>
      </c>
      <c r="H1088" s="2">
        <v>0.14386246999999999</v>
      </c>
    </row>
    <row r="1089" spans="1:8" x14ac:dyDescent="0.25">
      <c r="A1089">
        <v>2013</v>
      </c>
      <c r="B1089" t="s">
        <v>2952</v>
      </c>
      <c r="C1089" t="s">
        <v>903</v>
      </c>
      <c r="D1089" t="s">
        <v>905</v>
      </c>
      <c r="E1089" t="s">
        <v>10</v>
      </c>
      <c r="F1089" s="1">
        <v>6.0047295700000003</v>
      </c>
      <c r="G1089" s="2">
        <v>6.0047295700000003</v>
      </c>
      <c r="H1089" s="2">
        <v>6.0092887399999997</v>
      </c>
    </row>
    <row r="1090" spans="1:8" x14ac:dyDescent="0.25">
      <c r="A1090">
        <v>2013</v>
      </c>
      <c r="B1090" t="s">
        <v>2952</v>
      </c>
      <c r="C1090" t="s">
        <v>125</v>
      </c>
      <c r="D1090" t="s">
        <v>1172</v>
      </c>
      <c r="E1090" t="s">
        <v>7</v>
      </c>
      <c r="F1090" s="1">
        <v>7.9903699999999994E-2</v>
      </c>
      <c r="G1090" s="2">
        <v>7.9903699999999994E-2</v>
      </c>
      <c r="H1090" s="2">
        <v>7.9903699999999994E-2</v>
      </c>
    </row>
    <row r="1091" spans="1:8" x14ac:dyDescent="0.25">
      <c r="A1091">
        <v>2013</v>
      </c>
      <c r="B1091" t="s">
        <v>2952</v>
      </c>
      <c r="C1091" t="s">
        <v>171</v>
      </c>
      <c r="D1091" t="s">
        <v>1173</v>
      </c>
      <c r="E1091" t="s">
        <v>7</v>
      </c>
      <c r="F1091" s="1">
        <v>0.45574109000000002</v>
      </c>
      <c r="G1091" s="2">
        <v>0.45574109000000002</v>
      </c>
      <c r="H1091" s="2">
        <v>0.45574109000000002</v>
      </c>
    </row>
    <row r="1092" spans="1:8" x14ac:dyDescent="0.25">
      <c r="A1092">
        <v>2013</v>
      </c>
      <c r="B1092" t="s">
        <v>2952</v>
      </c>
      <c r="C1092" t="s">
        <v>171</v>
      </c>
      <c r="D1092" t="s">
        <v>1173</v>
      </c>
      <c r="E1092" t="s">
        <v>10</v>
      </c>
      <c r="F1092" s="1">
        <v>3.22417044</v>
      </c>
      <c r="G1092" s="2">
        <v>3.3159653200000001</v>
      </c>
      <c r="H1092" s="2">
        <v>3.3159653200000001</v>
      </c>
    </row>
    <row r="1093" spans="1:8" x14ac:dyDescent="0.25">
      <c r="A1093">
        <v>2013</v>
      </c>
      <c r="B1093" t="s">
        <v>2952</v>
      </c>
      <c r="C1093" t="s">
        <v>23</v>
      </c>
      <c r="D1093" t="s">
        <v>1174</v>
      </c>
      <c r="E1093" t="s">
        <v>10</v>
      </c>
      <c r="F1093" s="1">
        <v>4.8985000000000001E-3</v>
      </c>
      <c r="G1093" s="2">
        <v>4.8985000000000001E-3</v>
      </c>
      <c r="H1093" s="2">
        <v>4.8985000000000001E-3</v>
      </c>
    </row>
    <row r="1094" spans="1:8" x14ac:dyDescent="0.25">
      <c r="A1094">
        <v>2013</v>
      </c>
      <c r="B1094" t="s">
        <v>2952</v>
      </c>
      <c r="C1094" t="s">
        <v>23</v>
      </c>
      <c r="D1094" t="s">
        <v>1175</v>
      </c>
      <c r="E1094" t="s">
        <v>7</v>
      </c>
      <c r="F1094" s="1">
        <v>2.3853180000000009E-2</v>
      </c>
      <c r="G1094" s="2">
        <v>2.5680339999999996E-2</v>
      </c>
      <c r="H1094" s="2">
        <v>3.5900000000000001E-2</v>
      </c>
    </row>
    <row r="1095" spans="1:8" x14ac:dyDescent="0.25">
      <c r="A1095">
        <v>2013</v>
      </c>
      <c r="B1095" t="s">
        <v>2952</v>
      </c>
      <c r="C1095" t="s">
        <v>23</v>
      </c>
      <c r="D1095" t="s">
        <v>1176</v>
      </c>
      <c r="E1095" t="s">
        <v>7</v>
      </c>
      <c r="F1095" s="1">
        <v>2.8499999999999999E-4</v>
      </c>
      <c r="G1095" s="2">
        <v>2.8499999999999999E-4</v>
      </c>
      <c r="H1095" s="2">
        <v>2.8499999999999999E-4</v>
      </c>
    </row>
    <row r="1096" spans="1:8" x14ac:dyDescent="0.25">
      <c r="A1096">
        <v>2013</v>
      </c>
      <c r="B1096" t="s">
        <v>2952</v>
      </c>
      <c r="C1096" t="s">
        <v>128</v>
      </c>
      <c r="D1096" t="s">
        <v>557</v>
      </c>
      <c r="E1096" t="s">
        <v>7</v>
      </c>
      <c r="F1096" s="1">
        <v>0.42136659999999998</v>
      </c>
      <c r="G1096" s="2">
        <v>0.42136659999999998</v>
      </c>
      <c r="H1096" s="2">
        <v>0.42136659999999998</v>
      </c>
    </row>
    <row r="1097" spans="1:8" x14ac:dyDescent="0.25">
      <c r="A1097">
        <v>2013</v>
      </c>
      <c r="B1097" t="s">
        <v>2952</v>
      </c>
      <c r="C1097" t="s">
        <v>128</v>
      </c>
      <c r="D1097" t="s">
        <v>557</v>
      </c>
      <c r="E1097" t="s">
        <v>10</v>
      </c>
      <c r="F1097" s="1">
        <v>0.86454635999999996</v>
      </c>
      <c r="G1097" s="2">
        <v>0.86454635999999996</v>
      </c>
      <c r="H1097" s="2">
        <v>0.86454635999999996</v>
      </c>
    </row>
    <row r="1098" spans="1:8" x14ac:dyDescent="0.25">
      <c r="A1098">
        <v>2013</v>
      </c>
      <c r="B1098" t="s">
        <v>2952</v>
      </c>
      <c r="C1098" t="s">
        <v>133</v>
      </c>
      <c r="D1098" t="s">
        <v>316</v>
      </c>
      <c r="E1098" t="s">
        <v>7</v>
      </c>
      <c r="F1098" s="1">
        <v>3.3E-4</v>
      </c>
      <c r="G1098" s="2">
        <v>3.3E-4</v>
      </c>
      <c r="H1098" s="2">
        <v>3.3E-4</v>
      </c>
    </row>
    <row r="1099" spans="1:8" x14ac:dyDescent="0.25">
      <c r="A1099">
        <v>2013</v>
      </c>
      <c r="B1099" t="s">
        <v>2952</v>
      </c>
      <c r="C1099" t="s">
        <v>392</v>
      </c>
      <c r="D1099" t="s">
        <v>1146</v>
      </c>
      <c r="E1099" t="s">
        <v>7</v>
      </c>
      <c r="F1099" s="1">
        <v>1.1416500000000001E-3</v>
      </c>
      <c r="G1099" s="2">
        <v>1.1416500000000001E-3</v>
      </c>
      <c r="H1099" s="2">
        <v>1.1416500000000001E-3</v>
      </c>
    </row>
    <row r="1100" spans="1:8" x14ac:dyDescent="0.25">
      <c r="A1100">
        <v>2013</v>
      </c>
      <c r="B1100" t="s">
        <v>2952</v>
      </c>
      <c r="C1100" t="s">
        <v>359</v>
      </c>
      <c r="D1100" t="s">
        <v>799</v>
      </c>
      <c r="E1100" t="s">
        <v>7</v>
      </c>
      <c r="F1100" s="1">
        <v>6.4936000000000004E-3</v>
      </c>
      <c r="G1100" s="2">
        <v>6.4936000000000004E-3</v>
      </c>
      <c r="H1100" s="2">
        <v>6.4936000000000004E-3</v>
      </c>
    </row>
    <row r="1101" spans="1:8" x14ac:dyDescent="0.25">
      <c r="A1101">
        <v>2013</v>
      </c>
      <c r="B1101" t="s">
        <v>2952</v>
      </c>
      <c r="C1101" t="s">
        <v>359</v>
      </c>
      <c r="D1101" t="s">
        <v>803</v>
      </c>
      <c r="E1101" t="s">
        <v>7</v>
      </c>
      <c r="F1101" s="1">
        <v>3.7500000000000001E-4</v>
      </c>
      <c r="G1101" s="2">
        <v>3.7500000000000001E-4</v>
      </c>
      <c r="H1101" s="2">
        <v>3.7500000000000001E-4</v>
      </c>
    </row>
    <row r="1102" spans="1:8" x14ac:dyDescent="0.25">
      <c r="A1102">
        <v>2013</v>
      </c>
      <c r="B1102" t="s">
        <v>2952</v>
      </c>
      <c r="C1102" t="s">
        <v>359</v>
      </c>
      <c r="D1102" t="s">
        <v>807</v>
      </c>
      <c r="E1102" t="s">
        <v>7</v>
      </c>
      <c r="F1102" s="1">
        <v>9.3600590000000025E-2</v>
      </c>
      <c r="G1102" s="2">
        <v>9.3600589999999997E-2</v>
      </c>
      <c r="H1102" s="2">
        <v>0.12648886000000001</v>
      </c>
    </row>
    <row r="1103" spans="1:8" x14ac:dyDescent="0.25">
      <c r="A1103">
        <v>2013</v>
      </c>
      <c r="B1103" t="s">
        <v>2952</v>
      </c>
      <c r="C1103" t="s">
        <v>359</v>
      </c>
      <c r="D1103" t="s">
        <v>807</v>
      </c>
      <c r="E1103" t="s">
        <v>10</v>
      </c>
      <c r="F1103" s="1">
        <v>3.6356000000000001E-3</v>
      </c>
      <c r="G1103" s="2">
        <v>3.6356000000000001E-3</v>
      </c>
      <c r="H1103" s="2">
        <v>3.6356000000000001E-3</v>
      </c>
    </row>
    <row r="1104" spans="1:8" x14ac:dyDescent="0.25">
      <c r="A1104">
        <v>2013</v>
      </c>
      <c r="B1104" t="s">
        <v>2952</v>
      </c>
      <c r="C1104" t="s">
        <v>808</v>
      </c>
      <c r="D1104" t="s">
        <v>812</v>
      </c>
      <c r="E1104" t="s">
        <v>7</v>
      </c>
      <c r="F1104" s="1">
        <v>1.2339440000000002E-2</v>
      </c>
      <c r="G1104" s="2">
        <v>1.2744439999999999E-2</v>
      </c>
      <c r="H1104" s="2">
        <v>1.4545689999999998E-2</v>
      </c>
    </row>
    <row r="1105" spans="1:8" x14ac:dyDescent="0.25">
      <c r="A1105">
        <v>2013</v>
      </c>
      <c r="B1105" t="s">
        <v>2952</v>
      </c>
      <c r="C1105" t="s">
        <v>808</v>
      </c>
      <c r="D1105" t="s">
        <v>812</v>
      </c>
      <c r="E1105" t="s">
        <v>10</v>
      </c>
      <c r="F1105" s="1">
        <v>3.79E-3</v>
      </c>
      <c r="G1105" s="2">
        <v>3.79E-3</v>
      </c>
      <c r="H1105" s="2">
        <v>3.79E-3</v>
      </c>
    </row>
    <row r="1106" spans="1:8" x14ac:dyDescent="0.25">
      <c r="A1106">
        <v>2013</v>
      </c>
      <c r="B1106" t="s">
        <v>2952</v>
      </c>
      <c r="C1106" t="s">
        <v>808</v>
      </c>
      <c r="D1106" t="s">
        <v>813</v>
      </c>
      <c r="E1106" t="s">
        <v>10</v>
      </c>
      <c r="F1106" s="1">
        <v>7.7889999999999999E-3</v>
      </c>
      <c r="G1106" s="2">
        <v>7.7889999999999999E-3</v>
      </c>
      <c r="H1106" s="2">
        <v>7.7889999999999999E-3</v>
      </c>
    </row>
    <row r="1107" spans="1:8" x14ac:dyDescent="0.25">
      <c r="A1107">
        <v>2013</v>
      </c>
      <c r="B1107" t="s">
        <v>2952</v>
      </c>
      <c r="C1107" t="s">
        <v>814</v>
      </c>
      <c r="D1107" t="s">
        <v>1107</v>
      </c>
      <c r="E1107" t="s">
        <v>10</v>
      </c>
      <c r="F1107" s="1">
        <v>8.7922800000000009E-2</v>
      </c>
      <c r="G1107" s="2">
        <v>8.7922800000000009E-2</v>
      </c>
      <c r="H1107" s="2">
        <v>8.7922800000000009E-2</v>
      </c>
    </row>
    <row r="1108" spans="1:8" x14ac:dyDescent="0.25">
      <c r="A1108">
        <v>2013</v>
      </c>
      <c r="B1108" t="s">
        <v>2952</v>
      </c>
      <c r="C1108" t="s">
        <v>814</v>
      </c>
      <c r="D1108" t="s">
        <v>815</v>
      </c>
      <c r="E1108" t="s">
        <v>7</v>
      </c>
      <c r="F1108" s="1">
        <v>3.2924839999999997E-2</v>
      </c>
      <c r="G1108" s="2">
        <v>3.2924839999999997E-2</v>
      </c>
      <c r="H1108" s="2">
        <v>3.2924839999999997E-2</v>
      </c>
    </row>
    <row r="1109" spans="1:8" x14ac:dyDescent="0.25">
      <c r="A1109">
        <v>2013</v>
      </c>
      <c r="B1109" t="s">
        <v>2952</v>
      </c>
      <c r="C1109" t="s">
        <v>64</v>
      </c>
      <c r="D1109" t="s">
        <v>1177</v>
      </c>
      <c r="E1109" t="s">
        <v>10</v>
      </c>
      <c r="F1109" s="1">
        <v>0</v>
      </c>
      <c r="G1109" s="2">
        <v>0</v>
      </c>
      <c r="H1109" s="2">
        <v>1.9439619999999998E-2</v>
      </c>
    </row>
    <row r="1110" spans="1:8" x14ac:dyDescent="0.25">
      <c r="A1110">
        <v>2013</v>
      </c>
      <c r="B1110" t="s">
        <v>2952</v>
      </c>
      <c r="C1110" t="s">
        <v>255</v>
      </c>
      <c r="D1110" t="s">
        <v>1057</v>
      </c>
      <c r="E1110" t="s">
        <v>10</v>
      </c>
      <c r="F1110" s="1">
        <v>0.04</v>
      </c>
      <c r="G1110" s="2">
        <v>0.04</v>
      </c>
      <c r="H1110" s="2">
        <v>0.04</v>
      </c>
    </row>
    <row r="1111" spans="1:8" x14ac:dyDescent="0.25">
      <c r="A1111">
        <v>2013</v>
      </c>
      <c r="B1111" t="s">
        <v>2952</v>
      </c>
      <c r="C1111" t="s">
        <v>255</v>
      </c>
      <c r="D1111" t="s">
        <v>535</v>
      </c>
      <c r="E1111" t="s">
        <v>7</v>
      </c>
      <c r="F1111" s="1">
        <v>1.0847372500000001</v>
      </c>
      <c r="G1111" s="2">
        <v>1.0847372500000001</v>
      </c>
      <c r="H1111" s="2">
        <v>1.0847372500000001</v>
      </c>
    </row>
    <row r="1112" spans="1:8" x14ac:dyDescent="0.25">
      <c r="A1112">
        <v>2013</v>
      </c>
      <c r="B1112" t="s">
        <v>2952</v>
      </c>
      <c r="C1112" t="s">
        <v>255</v>
      </c>
      <c r="D1112" t="s">
        <v>535</v>
      </c>
      <c r="E1112" t="s">
        <v>10</v>
      </c>
      <c r="F1112" s="1">
        <v>9.9251350000000002E-2</v>
      </c>
      <c r="G1112" s="2">
        <v>9.9251350000000002E-2</v>
      </c>
      <c r="H1112" s="2">
        <v>9.9251349999999988E-2</v>
      </c>
    </row>
    <row r="1113" spans="1:8" x14ac:dyDescent="0.25">
      <c r="A1113">
        <v>2013</v>
      </c>
      <c r="B1113" t="s">
        <v>2952</v>
      </c>
      <c r="C1113" t="s">
        <v>255</v>
      </c>
      <c r="D1113" t="s">
        <v>1178</v>
      </c>
      <c r="E1113" t="s">
        <v>7</v>
      </c>
      <c r="F1113" s="1">
        <v>8.7602940000000004E-2</v>
      </c>
      <c r="G1113" s="2">
        <v>8.7602940000000004E-2</v>
      </c>
      <c r="H1113" s="2">
        <v>8.7602940000000004E-2</v>
      </c>
    </row>
    <row r="1114" spans="1:8" x14ac:dyDescent="0.25">
      <c r="A1114">
        <v>2013</v>
      </c>
      <c r="B1114" t="s">
        <v>2952</v>
      </c>
      <c r="C1114" t="s">
        <v>666</v>
      </c>
      <c r="D1114" t="s">
        <v>1058</v>
      </c>
      <c r="E1114" t="s">
        <v>7</v>
      </c>
      <c r="F1114" s="1">
        <v>0.36979062000000001</v>
      </c>
      <c r="G1114" s="2">
        <v>0.36979062000000001</v>
      </c>
      <c r="H1114" s="2">
        <v>0.36979062000000001</v>
      </c>
    </row>
    <row r="1115" spans="1:8" x14ac:dyDescent="0.25">
      <c r="A1115">
        <v>2013</v>
      </c>
      <c r="B1115" t="s">
        <v>2952</v>
      </c>
      <c r="C1115" t="s">
        <v>666</v>
      </c>
      <c r="D1115" t="s">
        <v>1058</v>
      </c>
      <c r="E1115" t="s">
        <v>10</v>
      </c>
      <c r="F1115" s="1">
        <v>0.13196001999999998</v>
      </c>
      <c r="G1115" s="2">
        <v>0.13196001999999998</v>
      </c>
      <c r="H1115" s="2">
        <v>0.13196002000000001</v>
      </c>
    </row>
    <row r="1116" spans="1:8" x14ac:dyDescent="0.25">
      <c r="A1116">
        <v>2013</v>
      </c>
      <c r="B1116" t="s">
        <v>2952</v>
      </c>
      <c r="C1116" t="s">
        <v>266</v>
      </c>
      <c r="D1116" t="s">
        <v>1149</v>
      </c>
      <c r="E1116" t="s">
        <v>7</v>
      </c>
      <c r="F1116" s="1">
        <v>7.1999989999999986E-2</v>
      </c>
      <c r="G1116" s="2">
        <v>7.1999989999999986E-2</v>
      </c>
      <c r="H1116" s="2">
        <v>7.1999989999999986E-2</v>
      </c>
    </row>
    <row r="1117" spans="1:8" x14ac:dyDescent="0.25">
      <c r="A1117">
        <v>2013</v>
      </c>
      <c r="B1117" t="s">
        <v>2952</v>
      </c>
      <c r="C1117" t="s">
        <v>27</v>
      </c>
      <c r="D1117" t="s">
        <v>1179</v>
      </c>
      <c r="E1117" t="s">
        <v>7</v>
      </c>
      <c r="F1117" s="1">
        <v>2.4830319999999999E-2</v>
      </c>
      <c r="G1117" s="2">
        <v>2.4830319999999999E-2</v>
      </c>
      <c r="H1117" s="2">
        <v>2.5222000000000001E-2</v>
      </c>
    </row>
    <row r="1118" spans="1:8" x14ac:dyDescent="0.25">
      <c r="A1118">
        <v>2013</v>
      </c>
      <c r="B1118" t="s">
        <v>2952</v>
      </c>
      <c r="C1118" t="s">
        <v>135</v>
      </c>
      <c r="D1118" t="s">
        <v>633</v>
      </c>
      <c r="E1118" t="s">
        <v>10</v>
      </c>
      <c r="F1118" s="1">
        <v>0.72185226000000002</v>
      </c>
      <c r="G1118" s="2">
        <v>0.72185226000000002</v>
      </c>
      <c r="H1118" s="2">
        <v>0.80224187000000002</v>
      </c>
    </row>
    <row r="1119" spans="1:8" x14ac:dyDescent="0.25">
      <c r="A1119">
        <v>2013</v>
      </c>
      <c r="B1119" t="s">
        <v>2952</v>
      </c>
      <c r="C1119" t="s">
        <v>135</v>
      </c>
      <c r="D1119" t="s">
        <v>211</v>
      </c>
      <c r="E1119" t="s">
        <v>7</v>
      </c>
      <c r="F1119" s="1">
        <v>0.17737892000000002</v>
      </c>
      <c r="G1119" s="2">
        <v>0.17737892</v>
      </c>
      <c r="H1119" s="2">
        <v>0.18273762999999998</v>
      </c>
    </row>
    <row r="1120" spans="1:8" x14ac:dyDescent="0.25">
      <c r="A1120">
        <v>2013</v>
      </c>
      <c r="B1120" t="s">
        <v>2952</v>
      </c>
      <c r="C1120" t="s">
        <v>135</v>
      </c>
      <c r="D1120" t="s">
        <v>1060</v>
      </c>
      <c r="E1120" t="s">
        <v>7</v>
      </c>
      <c r="F1120" s="1">
        <v>0.25089499999999998</v>
      </c>
      <c r="G1120" s="2">
        <v>0.25089499999999998</v>
      </c>
      <c r="H1120" s="2">
        <v>0.25089500000000003</v>
      </c>
    </row>
    <row r="1121" spans="1:8" x14ac:dyDescent="0.25">
      <c r="A1121">
        <v>2013</v>
      </c>
      <c r="B1121" t="s">
        <v>2952</v>
      </c>
      <c r="C1121" t="s">
        <v>135</v>
      </c>
      <c r="D1121" t="s">
        <v>640</v>
      </c>
      <c r="E1121" t="s">
        <v>7</v>
      </c>
      <c r="F1121" s="1">
        <v>0.20254384</v>
      </c>
      <c r="G1121" s="2">
        <v>0.23946147000000001</v>
      </c>
      <c r="H1121" s="2">
        <v>0.27500688000000001</v>
      </c>
    </row>
    <row r="1122" spans="1:8" x14ac:dyDescent="0.25">
      <c r="A1122">
        <v>2013</v>
      </c>
      <c r="B1122" t="s">
        <v>2952</v>
      </c>
      <c r="C1122" t="s">
        <v>135</v>
      </c>
      <c r="D1122" t="s">
        <v>1180</v>
      </c>
      <c r="E1122" t="s">
        <v>7</v>
      </c>
      <c r="F1122" s="1">
        <v>7.7875790000000014E-2</v>
      </c>
      <c r="G1122" s="2">
        <v>7.7875790000000028E-2</v>
      </c>
      <c r="H1122" s="2">
        <v>0.10865466999999998</v>
      </c>
    </row>
    <row r="1123" spans="1:8" x14ac:dyDescent="0.25">
      <c r="A1123">
        <v>2013</v>
      </c>
      <c r="B1123" t="s">
        <v>2952</v>
      </c>
      <c r="C1123" t="s">
        <v>135</v>
      </c>
      <c r="D1123" t="s">
        <v>1180</v>
      </c>
      <c r="E1123" t="s">
        <v>10</v>
      </c>
      <c r="F1123" s="1">
        <v>4.3410000000000002E-3</v>
      </c>
      <c r="G1123" s="2">
        <v>4.3410000000000002E-3</v>
      </c>
      <c r="H1123" s="2">
        <v>7.1529999999999996E-3</v>
      </c>
    </row>
    <row r="1124" spans="1:8" x14ac:dyDescent="0.25">
      <c r="A1124">
        <v>2013</v>
      </c>
      <c r="B1124" t="s">
        <v>2952</v>
      </c>
      <c r="C1124" t="s">
        <v>135</v>
      </c>
      <c r="D1124" t="s">
        <v>1181</v>
      </c>
      <c r="E1124" t="s">
        <v>7</v>
      </c>
      <c r="F1124" s="1">
        <v>1.5442141599999999</v>
      </c>
      <c r="G1124" s="2">
        <v>1.5442141600000001</v>
      </c>
      <c r="H1124" s="2">
        <v>1.5442141599999997</v>
      </c>
    </row>
    <row r="1125" spans="1:8" x14ac:dyDescent="0.25">
      <c r="A1125">
        <v>2013</v>
      </c>
      <c r="B1125" t="s">
        <v>2952</v>
      </c>
      <c r="C1125" t="s">
        <v>135</v>
      </c>
      <c r="D1125" t="s">
        <v>1182</v>
      </c>
      <c r="E1125" t="s">
        <v>7</v>
      </c>
      <c r="F1125" s="1">
        <v>1.67323336</v>
      </c>
      <c r="G1125" s="2">
        <v>1.6846702700000002</v>
      </c>
      <c r="H1125" s="2">
        <v>1.7871794399999994</v>
      </c>
    </row>
    <row r="1126" spans="1:8" x14ac:dyDescent="0.25">
      <c r="A1126">
        <v>2013</v>
      </c>
      <c r="B1126" t="s">
        <v>2952</v>
      </c>
      <c r="C1126" t="s">
        <v>135</v>
      </c>
      <c r="D1126" t="s">
        <v>1182</v>
      </c>
      <c r="E1126" t="s">
        <v>10</v>
      </c>
      <c r="F1126" s="1">
        <v>6.1700040000000005E-2</v>
      </c>
      <c r="G1126" s="2">
        <v>6.2880039999999998E-2</v>
      </c>
      <c r="H1126" s="2">
        <v>8.4780040000000001E-2</v>
      </c>
    </row>
    <row r="1127" spans="1:8" x14ac:dyDescent="0.25">
      <c r="A1127">
        <v>2013</v>
      </c>
      <c r="B1127" t="s">
        <v>2952</v>
      </c>
      <c r="C1127" t="s">
        <v>135</v>
      </c>
      <c r="D1127" t="s">
        <v>1183</v>
      </c>
      <c r="E1127" t="s">
        <v>7</v>
      </c>
      <c r="F1127" s="1">
        <v>3.0461800000000001E-2</v>
      </c>
      <c r="G1127" s="2">
        <v>3.2328610000000001E-2</v>
      </c>
      <c r="H1127" s="2">
        <v>3.4377000000000005E-2</v>
      </c>
    </row>
    <row r="1128" spans="1:8" x14ac:dyDescent="0.25">
      <c r="A1128">
        <v>2013</v>
      </c>
      <c r="B1128" t="s">
        <v>2952</v>
      </c>
      <c r="C1128" t="s">
        <v>642</v>
      </c>
      <c r="D1128" t="s">
        <v>1184</v>
      </c>
      <c r="E1128" t="s">
        <v>7</v>
      </c>
      <c r="F1128" s="1">
        <v>3.099536E-2</v>
      </c>
      <c r="G1128" s="2">
        <v>3.0995360000000003E-2</v>
      </c>
      <c r="H1128" s="2">
        <v>3.4157820000000005E-2</v>
      </c>
    </row>
    <row r="1129" spans="1:8" x14ac:dyDescent="0.25">
      <c r="A1129">
        <v>2013</v>
      </c>
      <c r="B1129" t="s">
        <v>2952</v>
      </c>
      <c r="C1129" t="s">
        <v>200</v>
      </c>
      <c r="D1129" t="s">
        <v>1088</v>
      </c>
      <c r="E1129" t="s">
        <v>10</v>
      </c>
      <c r="F1129" s="1">
        <v>0.21923000000000001</v>
      </c>
      <c r="G1129" s="2">
        <v>0.21923000000000001</v>
      </c>
      <c r="H1129" s="2">
        <v>0.21923000000000001</v>
      </c>
    </row>
    <row r="1130" spans="1:8" x14ac:dyDescent="0.25">
      <c r="A1130">
        <v>2013</v>
      </c>
      <c r="B1130" t="s">
        <v>2952</v>
      </c>
      <c r="C1130" t="s">
        <v>200</v>
      </c>
      <c r="D1130" t="s">
        <v>214</v>
      </c>
      <c r="E1130" t="s">
        <v>7</v>
      </c>
      <c r="F1130" s="1">
        <v>7.8318299999999997E-3</v>
      </c>
      <c r="G1130" s="2">
        <v>7.8318299999999997E-3</v>
      </c>
      <c r="H1130" s="2">
        <v>7.8318299999999997E-3</v>
      </c>
    </row>
    <row r="1131" spans="1:8" x14ac:dyDescent="0.25">
      <c r="A1131">
        <v>2013</v>
      </c>
      <c r="B1131" t="s">
        <v>2952</v>
      </c>
      <c r="C1131" t="s">
        <v>137</v>
      </c>
      <c r="D1131" t="s">
        <v>1185</v>
      </c>
      <c r="E1131" t="s">
        <v>7</v>
      </c>
      <c r="F1131" s="1">
        <v>2.999603E-2</v>
      </c>
      <c r="G1131" s="2">
        <v>2.999603E-2</v>
      </c>
      <c r="H1131" s="2">
        <v>2.999603E-2</v>
      </c>
    </row>
    <row r="1132" spans="1:8" x14ac:dyDescent="0.25">
      <c r="A1132">
        <v>2013</v>
      </c>
      <c r="B1132" t="s">
        <v>2952</v>
      </c>
      <c r="C1132" t="s">
        <v>706</v>
      </c>
      <c r="D1132" t="s">
        <v>1023</v>
      </c>
      <c r="E1132" t="s">
        <v>10</v>
      </c>
      <c r="F1132" s="1">
        <v>7.4772600000000003E-3</v>
      </c>
      <c r="G1132" s="2">
        <v>7.4772600000000003E-3</v>
      </c>
      <c r="H1132" s="2">
        <v>7.4772600000000003E-3</v>
      </c>
    </row>
    <row r="1133" spans="1:8" x14ac:dyDescent="0.25">
      <c r="A1133">
        <v>2013</v>
      </c>
      <c r="B1133" t="s">
        <v>2952</v>
      </c>
      <c r="C1133" t="s">
        <v>706</v>
      </c>
      <c r="D1133" t="s">
        <v>707</v>
      </c>
      <c r="E1133" t="s">
        <v>7</v>
      </c>
      <c r="F1133" s="1">
        <v>7.1594699999999997E-2</v>
      </c>
      <c r="G1133" s="2">
        <v>7.1594699999999997E-2</v>
      </c>
      <c r="H1133" s="2">
        <v>7.2599999999999998E-2</v>
      </c>
    </row>
    <row r="1134" spans="1:8" x14ac:dyDescent="0.25">
      <c r="A1134">
        <v>2013</v>
      </c>
      <c r="B1134" t="s">
        <v>2952</v>
      </c>
      <c r="C1134" t="s">
        <v>706</v>
      </c>
      <c r="D1134" t="s">
        <v>707</v>
      </c>
      <c r="E1134" t="s">
        <v>10</v>
      </c>
      <c r="F1134" s="1">
        <v>0.13619244999999999</v>
      </c>
      <c r="G1134" s="2">
        <v>0.13619244999999999</v>
      </c>
      <c r="H1134" s="2">
        <v>0.14904017999999999</v>
      </c>
    </row>
    <row r="1135" spans="1:8" x14ac:dyDescent="0.25">
      <c r="A1135">
        <v>2013</v>
      </c>
      <c r="B1135" t="s">
        <v>2952</v>
      </c>
      <c r="C1135" t="s">
        <v>29</v>
      </c>
      <c r="D1135" t="s">
        <v>1186</v>
      </c>
      <c r="E1135" t="s">
        <v>13</v>
      </c>
      <c r="F1135" s="1">
        <v>4.450795130000003</v>
      </c>
      <c r="G1135" s="2">
        <v>4.4507951300000004</v>
      </c>
      <c r="H1135" s="2">
        <v>4.4601192700000007</v>
      </c>
    </row>
    <row r="1136" spans="1:8" x14ac:dyDescent="0.25">
      <c r="A1136">
        <v>2013</v>
      </c>
      <c r="B1136" t="s">
        <v>2952</v>
      </c>
      <c r="C1136" t="s">
        <v>29</v>
      </c>
      <c r="D1136" t="s">
        <v>1186</v>
      </c>
      <c r="E1136" t="s">
        <v>7</v>
      </c>
      <c r="F1136" s="1">
        <v>0.21763528000000001</v>
      </c>
      <c r="G1136" s="2">
        <v>0.21763528000000007</v>
      </c>
      <c r="H1136" s="2">
        <v>0.21763527999999999</v>
      </c>
    </row>
    <row r="1137" spans="1:8" x14ac:dyDescent="0.25">
      <c r="A1137">
        <v>2013</v>
      </c>
      <c r="B1137" t="s">
        <v>2952</v>
      </c>
      <c r="C1137" t="s">
        <v>92</v>
      </c>
      <c r="D1137" t="s">
        <v>1187</v>
      </c>
      <c r="E1137" t="s">
        <v>7</v>
      </c>
      <c r="F1137" s="1">
        <v>0</v>
      </c>
      <c r="G1137" s="2">
        <v>0</v>
      </c>
      <c r="H1137" s="2">
        <v>1.1999999999999999E-3</v>
      </c>
    </row>
    <row r="1138" spans="1:8" x14ac:dyDescent="0.25">
      <c r="A1138">
        <v>2013</v>
      </c>
      <c r="B1138" t="s">
        <v>2952</v>
      </c>
      <c r="C1138" t="s">
        <v>31</v>
      </c>
      <c r="D1138" t="s">
        <v>768</v>
      </c>
      <c r="E1138" t="s">
        <v>7</v>
      </c>
      <c r="F1138" s="1">
        <v>2E-3</v>
      </c>
      <c r="G1138" s="2">
        <v>2E-3</v>
      </c>
      <c r="H1138" s="2">
        <v>2E-3</v>
      </c>
    </row>
    <row r="1139" spans="1:8" x14ac:dyDescent="0.25">
      <c r="A1139">
        <v>2013</v>
      </c>
      <c r="B1139" t="s">
        <v>2952</v>
      </c>
      <c r="C1139" t="s">
        <v>31</v>
      </c>
      <c r="D1139" t="s">
        <v>1069</v>
      </c>
      <c r="E1139" t="s">
        <v>10</v>
      </c>
      <c r="F1139" s="1">
        <v>1.4186616500000002</v>
      </c>
      <c r="G1139" s="2">
        <v>1.4186616500000002</v>
      </c>
      <c r="H1139" s="2">
        <v>1.4186616500000002</v>
      </c>
    </row>
    <row r="1140" spans="1:8" x14ac:dyDescent="0.25">
      <c r="A1140">
        <v>2013</v>
      </c>
      <c r="B1140" t="s">
        <v>2952</v>
      </c>
      <c r="C1140" t="s">
        <v>31</v>
      </c>
      <c r="D1140" t="s">
        <v>1188</v>
      </c>
      <c r="E1140" t="s">
        <v>7</v>
      </c>
      <c r="F1140" s="1">
        <v>0.6786639600000014</v>
      </c>
      <c r="G1140" s="2">
        <v>0.68007064000000017</v>
      </c>
      <c r="H1140" s="2">
        <v>0.75653626999999979</v>
      </c>
    </row>
    <row r="1141" spans="1:8" x14ac:dyDescent="0.25">
      <c r="A1141">
        <v>2013</v>
      </c>
      <c r="B1141" t="s">
        <v>2952</v>
      </c>
      <c r="C1141" t="s">
        <v>31</v>
      </c>
      <c r="D1141" t="s">
        <v>1188</v>
      </c>
      <c r="E1141" t="s">
        <v>10</v>
      </c>
      <c r="F1141" s="1">
        <v>1.3748E-2</v>
      </c>
      <c r="G1141" s="2">
        <v>1.3748E-2</v>
      </c>
      <c r="H1141" s="2">
        <v>0.10961966000000001</v>
      </c>
    </row>
    <row r="1142" spans="1:8" x14ac:dyDescent="0.25">
      <c r="A1142">
        <v>2013</v>
      </c>
      <c r="B1142" t="s">
        <v>2952</v>
      </c>
      <c r="C1142" t="s">
        <v>31</v>
      </c>
      <c r="D1142" t="s">
        <v>98</v>
      </c>
      <c r="E1142" t="s">
        <v>7</v>
      </c>
      <c r="F1142" s="1">
        <v>2.4250000000000001E-2</v>
      </c>
      <c r="G1142" s="2">
        <v>2.4250000000000001E-2</v>
      </c>
      <c r="H1142" s="2">
        <v>2.4250000000000001E-2</v>
      </c>
    </row>
    <row r="1143" spans="1:8" x14ac:dyDescent="0.25">
      <c r="A1143">
        <v>2013</v>
      </c>
      <c r="B1143" t="s">
        <v>2964</v>
      </c>
      <c r="C1143" t="s">
        <v>100</v>
      </c>
      <c r="D1143" t="s">
        <v>627</v>
      </c>
      <c r="E1143" t="s">
        <v>10</v>
      </c>
      <c r="F1143" s="1">
        <v>0.37456532000000009</v>
      </c>
      <c r="G1143" s="2">
        <v>0.37456531999999998</v>
      </c>
      <c r="H1143" s="2">
        <v>0.37456532000000009</v>
      </c>
    </row>
    <row r="1144" spans="1:8" x14ac:dyDescent="0.25">
      <c r="A1144">
        <v>2013</v>
      </c>
      <c r="B1144" t="s">
        <v>2964</v>
      </c>
      <c r="C1144" t="s">
        <v>903</v>
      </c>
      <c r="D1144" t="s">
        <v>905</v>
      </c>
      <c r="E1144" t="s">
        <v>7</v>
      </c>
      <c r="F1144" s="1">
        <v>0.17325536999999999</v>
      </c>
      <c r="G1144" s="2">
        <v>0.17325536999999999</v>
      </c>
      <c r="H1144" s="2">
        <v>0.17325536999999999</v>
      </c>
    </row>
    <row r="1145" spans="1:8" x14ac:dyDescent="0.25">
      <c r="A1145">
        <v>2013</v>
      </c>
      <c r="B1145" t="s">
        <v>2964</v>
      </c>
      <c r="C1145" t="s">
        <v>903</v>
      </c>
      <c r="D1145" t="s">
        <v>905</v>
      </c>
      <c r="E1145" t="s">
        <v>10</v>
      </c>
      <c r="F1145" s="1">
        <v>0.24730983000000001</v>
      </c>
      <c r="G1145" s="2">
        <v>0.24730983000000001</v>
      </c>
      <c r="H1145" s="2">
        <v>0.24730983000000001</v>
      </c>
    </row>
    <row r="1146" spans="1:8" x14ac:dyDescent="0.25">
      <c r="A1146">
        <v>2013</v>
      </c>
      <c r="B1146" t="s">
        <v>2964</v>
      </c>
      <c r="C1146" t="s">
        <v>125</v>
      </c>
      <c r="D1146" t="s">
        <v>971</v>
      </c>
      <c r="E1146" t="s">
        <v>7</v>
      </c>
      <c r="F1146" s="1">
        <v>0.18998999999999999</v>
      </c>
      <c r="G1146" s="2">
        <v>0.18998999999999999</v>
      </c>
      <c r="H1146" s="2">
        <v>0.26599</v>
      </c>
    </row>
    <row r="1147" spans="1:8" x14ac:dyDescent="0.25">
      <c r="A1147">
        <v>2013</v>
      </c>
      <c r="B1147" t="s">
        <v>2964</v>
      </c>
      <c r="C1147" t="s">
        <v>171</v>
      </c>
      <c r="D1147" t="s">
        <v>1189</v>
      </c>
      <c r="E1147" t="s">
        <v>7</v>
      </c>
      <c r="F1147" s="1">
        <v>0.45</v>
      </c>
      <c r="G1147" s="2">
        <v>0.45</v>
      </c>
      <c r="H1147" s="2">
        <v>0.45</v>
      </c>
    </row>
    <row r="1148" spans="1:8" x14ac:dyDescent="0.25">
      <c r="A1148">
        <v>2013</v>
      </c>
      <c r="B1148" t="s">
        <v>2964</v>
      </c>
      <c r="C1148" t="s">
        <v>171</v>
      </c>
      <c r="D1148" t="s">
        <v>1189</v>
      </c>
      <c r="E1148" t="s">
        <v>10</v>
      </c>
      <c r="F1148" s="1">
        <v>1.1099999999999999</v>
      </c>
      <c r="G1148" s="2">
        <v>1.1099999999999999</v>
      </c>
      <c r="H1148" s="2">
        <v>1.1099999999999999</v>
      </c>
    </row>
    <row r="1149" spans="1:8" x14ac:dyDescent="0.25">
      <c r="A1149">
        <v>2013</v>
      </c>
      <c r="B1149" t="s">
        <v>2964</v>
      </c>
      <c r="C1149" t="s">
        <v>23</v>
      </c>
      <c r="D1149" t="s">
        <v>1190</v>
      </c>
      <c r="E1149" t="s">
        <v>7</v>
      </c>
      <c r="F1149" s="1">
        <v>6.1003099999999994E-3</v>
      </c>
      <c r="G1149" s="2">
        <v>6.1003100000000003E-3</v>
      </c>
      <c r="H1149" s="2">
        <v>8.6713999999999992E-3</v>
      </c>
    </row>
    <row r="1150" spans="1:8" x14ac:dyDescent="0.25">
      <c r="A1150">
        <v>2013</v>
      </c>
      <c r="B1150" t="s">
        <v>2964</v>
      </c>
      <c r="C1150" t="s">
        <v>23</v>
      </c>
      <c r="D1150" t="s">
        <v>1191</v>
      </c>
      <c r="E1150" t="s">
        <v>7</v>
      </c>
      <c r="F1150" s="1">
        <v>7.6777610000000024E-2</v>
      </c>
      <c r="G1150" s="2">
        <v>7.677761000000001E-2</v>
      </c>
      <c r="H1150" s="2">
        <v>7.6777609999999996E-2</v>
      </c>
    </row>
    <row r="1151" spans="1:8" x14ac:dyDescent="0.25">
      <c r="A1151">
        <v>2013</v>
      </c>
      <c r="B1151" t="s">
        <v>2964</v>
      </c>
      <c r="C1151" t="s">
        <v>23</v>
      </c>
      <c r="D1151" t="s">
        <v>1191</v>
      </c>
      <c r="E1151" t="s">
        <v>10</v>
      </c>
      <c r="F1151" s="1">
        <v>7.0860799999999998E-3</v>
      </c>
      <c r="G1151" s="2">
        <v>7.0860799999999998E-3</v>
      </c>
      <c r="H1151" s="2">
        <v>7.0860799999999998E-3</v>
      </c>
    </row>
    <row r="1152" spans="1:8" x14ac:dyDescent="0.25">
      <c r="A1152">
        <v>2013</v>
      </c>
      <c r="B1152" t="s">
        <v>2964</v>
      </c>
      <c r="C1152" t="s">
        <v>128</v>
      </c>
      <c r="D1152" t="s">
        <v>129</v>
      </c>
      <c r="E1152" t="s">
        <v>10</v>
      </c>
      <c r="F1152" s="1">
        <v>0.23521053</v>
      </c>
      <c r="G1152" s="2">
        <v>0.23521053</v>
      </c>
      <c r="H1152" s="2">
        <v>0.23521052999999997</v>
      </c>
    </row>
    <row r="1153" spans="1:8" x14ac:dyDescent="0.25">
      <c r="A1153">
        <v>2013</v>
      </c>
      <c r="B1153" t="s">
        <v>2964</v>
      </c>
      <c r="C1153" t="s">
        <v>128</v>
      </c>
      <c r="D1153" t="s">
        <v>557</v>
      </c>
      <c r="E1153" t="s">
        <v>7</v>
      </c>
      <c r="F1153" s="1">
        <v>0.54999834999999997</v>
      </c>
      <c r="G1153" s="2">
        <v>0.54999834999999997</v>
      </c>
      <c r="H1153" s="2">
        <v>0.54999834999999997</v>
      </c>
    </row>
    <row r="1154" spans="1:8" x14ac:dyDescent="0.25">
      <c r="A1154">
        <v>2013</v>
      </c>
      <c r="B1154" t="s">
        <v>2964</v>
      </c>
      <c r="C1154" t="s">
        <v>128</v>
      </c>
      <c r="D1154" t="s">
        <v>557</v>
      </c>
      <c r="E1154" t="s">
        <v>10</v>
      </c>
      <c r="F1154" s="1">
        <v>0.6993826700000001</v>
      </c>
      <c r="G1154" s="2">
        <v>0.6993826700000001</v>
      </c>
      <c r="H1154" s="2">
        <v>0.6993826700000001</v>
      </c>
    </row>
    <row r="1155" spans="1:8" x14ac:dyDescent="0.25">
      <c r="A1155">
        <v>2013</v>
      </c>
      <c r="B1155" t="s">
        <v>2964</v>
      </c>
      <c r="C1155" t="s">
        <v>133</v>
      </c>
      <c r="D1155" t="s">
        <v>316</v>
      </c>
      <c r="E1155" t="s">
        <v>7</v>
      </c>
      <c r="F1155" s="1">
        <v>2.7500000000000002E-4</v>
      </c>
      <c r="G1155" s="2">
        <v>2.7500000000000002E-4</v>
      </c>
      <c r="H1155" s="2">
        <v>2.7500000000000002E-4</v>
      </c>
    </row>
    <row r="1156" spans="1:8" x14ac:dyDescent="0.25">
      <c r="A1156">
        <v>2013</v>
      </c>
      <c r="B1156" t="s">
        <v>2964</v>
      </c>
      <c r="C1156" t="s">
        <v>133</v>
      </c>
      <c r="D1156" t="s">
        <v>319</v>
      </c>
      <c r="E1156" t="s">
        <v>7</v>
      </c>
      <c r="F1156" s="1">
        <v>4.9329999999999999E-3</v>
      </c>
      <c r="G1156" s="2">
        <v>4.9329999999999999E-3</v>
      </c>
      <c r="H1156" s="2">
        <v>4.9329999999999999E-3</v>
      </c>
    </row>
    <row r="1157" spans="1:8" x14ac:dyDescent="0.25">
      <c r="A1157">
        <v>2013</v>
      </c>
      <c r="B1157" t="s">
        <v>2964</v>
      </c>
      <c r="C1157" t="s">
        <v>392</v>
      </c>
      <c r="D1157" t="s">
        <v>1146</v>
      </c>
      <c r="E1157" t="s">
        <v>7</v>
      </c>
      <c r="F1157" s="1">
        <v>3.86608E-3</v>
      </c>
      <c r="G1157" s="2">
        <v>3.86608E-3</v>
      </c>
      <c r="H1157" s="2">
        <v>3.86608E-3</v>
      </c>
    </row>
    <row r="1158" spans="1:8" x14ac:dyDescent="0.25">
      <c r="A1158">
        <v>2013</v>
      </c>
      <c r="B1158" t="s">
        <v>2964</v>
      </c>
      <c r="C1158" t="s">
        <v>1147</v>
      </c>
      <c r="D1158" t="s">
        <v>1148</v>
      </c>
      <c r="E1158" t="s">
        <v>10</v>
      </c>
      <c r="F1158" s="1">
        <v>1.7999999999999999E-2</v>
      </c>
      <c r="G1158" s="2">
        <v>1.7999999999999999E-2</v>
      </c>
      <c r="H1158" s="2">
        <v>1.7999999999999999E-2</v>
      </c>
    </row>
    <row r="1159" spans="1:8" x14ac:dyDescent="0.25">
      <c r="A1159">
        <v>2013</v>
      </c>
      <c r="B1159" t="s">
        <v>2964</v>
      </c>
      <c r="C1159" t="s">
        <v>359</v>
      </c>
      <c r="D1159" t="s">
        <v>807</v>
      </c>
      <c r="E1159" t="s">
        <v>7</v>
      </c>
      <c r="F1159" s="1">
        <v>0.11506803000000003</v>
      </c>
      <c r="G1159" s="2">
        <v>0.11572950999999998</v>
      </c>
      <c r="H1159" s="2">
        <v>0.12678313000000002</v>
      </c>
    </row>
    <row r="1160" spans="1:8" x14ac:dyDescent="0.25">
      <c r="A1160">
        <v>2013</v>
      </c>
      <c r="B1160" t="s">
        <v>2964</v>
      </c>
      <c r="C1160" t="s">
        <v>359</v>
      </c>
      <c r="D1160" t="s">
        <v>807</v>
      </c>
      <c r="E1160" t="s">
        <v>10</v>
      </c>
      <c r="F1160" s="1">
        <v>4.8849999999999996E-3</v>
      </c>
      <c r="G1160" s="2">
        <v>4.8849999999999996E-3</v>
      </c>
      <c r="H1160" s="2">
        <v>4.8849999999999996E-3</v>
      </c>
    </row>
    <row r="1161" spans="1:8" x14ac:dyDescent="0.25">
      <c r="A1161">
        <v>2013</v>
      </c>
      <c r="B1161" t="s">
        <v>2964</v>
      </c>
      <c r="C1161" t="s">
        <v>808</v>
      </c>
      <c r="D1161" t="s">
        <v>1192</v>
      </c>
      <c r="E1161" t="s">
        <v>10</v>
      </c>
      <c r="F1161" s="1">
        <v>6.3495389999999999E-2</v>
      </c>
      <c r="G1161" s="2">
        <v>6.3495389999999999E-2</v>
      </c>
      <c r="H1161" s="2">
        <v>6.3495389999999999E-2</v>
      </c>
    </row>
    <row r="1162" spans="1:8" x14ac:dyDescent="0.25">
      <c r="A1162">
        <v>2013</v>
      </c>
      <c r="B1162" t="s">
        <v>2964</v>
      </c>
      <c r="C1162" t="s">
        <v>814</v>
      </c>
      <c r="D1162" t="s">
        <v>1107</v>
      </c>
      <c r="E1162" t="s">
        <v>10</v>
      </c>
      <c r="F1162" s="1">
        <v>8.7999999999999995E-2</v>
      </c>
      <c r="G1162" s="2">
        <v>8.7999999999999995E-2</v>
      </c>
      <c r="H1162" s="2">
        <v>8.7999999999999995E-2</v>
      </c>
    </row>
    <row r="1163" spans="1:8" x14ac:dyDescent="0.25">
      <c r="A1163">
        <v>2013</v>
      </c>
      <c r="B1163" t="s">
        <v>2964</v>
      </c>
      <c r="C1163" t="s">
        <v>255</v>
      </c>
      <c r="D1163" t="s">
        <v>1057</v>
      </c>
      <c r="E1163" t="s">
        <v>10</v>
      </c>
      <c r="F1163" s="1">
        <v>0.41621596</v>
      </c>
      <c r="G1163" s="2">
        <v>0.41621596</v>
      </c>
      <c r="H1163" s="2">
        <v>0.41621595999999994</v>
      </c>
    </row>
    <row r="1164" spans="1:8" x14ac:dyDescent="0.25">
      <c r="A1164">
        <v>2013</v>
      </c>
      <c r="B1164" t="s">
        <v>2964</v>
      </c>
      <c r="C1164" t="s">
        <v>255</v>
      </c>
      <c r="D1164" t="s">
        <v>535</v>
      </c>
      <c r="E1164" t="s">
        <v>7</v>
      </c>
      <c r="F1164" s="1">
        <v>0.18411617999999999</v>
      </c>
      <c r="G1164" s="2">
        <v>0.18411618000000002</v>
      </c>
      <c r="H1164" s="2">
        <v>0.18411617999999999</v>
      </c>
    </row>
    <row r="1165" spans="1:8" x14ac:dyDescent="0.25">
      <c r="A1165">
        <v>2013</v>
      </c>
      <c r="B1165" t="s">
        <v>2964</v>
      </c>
      <c r="C1165" t="s">
        <v>255</v>
      </c>
      <c r="D1165" t="s">
        <v>535</v>
      </c>
      <c r="E1165" t="s">
        <v>10</v>
      </c>
      <c r="F1165" s="1">
        <v>9.3512139999999994E-2</v>
      </c>
      <c r="G1165" s="2">
        <v>9.3512139999999994E-2</v>
      </c>
      <c r="H1165" s="2">
        <v>9.351213999999998E-2</v>
      </c>
    </row>
    <row r="1166" spans="1:8" x14ac:dyDescent="0.25">
      <c r="A1166">
        <v>2013</v>
      </c>
      <c r="B1166" t="s">
        <v>2964</v>
      </c>
      <c r="C1166" t="s">
        <v>666</v>
      </c>
      <c r="D1166" t="s">
        <v>1058</v>
      </c>
      <c r="E1166" t="s">
        <v>7</v>
      </c>
      <c r="F1166" s="1">
        <v>0.67842744999999993</v>
      </c>
      <c r="G1166" s="2">
        <v>0.67842744999999993</v>
      </c>
      <c r="H1166" s="2">
        <v>0.67842745000000004</v>
      </c>
    </row>
    <row r="1167" spans="1:8" x14ac:dyDescent="0.25">
      <c r="A1167">
        <v>2013</v>
      </c>
      <c r="B1167" t="s">
        <v>2964</v>
      </c>
      <c r="C1167" t="s">
        <v>666</v>
      </c>
      <c r="D1167" t="s">
        <v>1058</v>
      </c>
      <c r="E1167" t="s">
        <v>10</v>
      </c>
      <c r="F1167" s="1">
        <v>0.12980319000000001</v>
      </c>
      <c r="G1167" s="2">
        <v>0.12980319000000001</v>
      </c>
      <c r="H1167" s="2">
        <v>0.12980319000000001</v>
      </c>
    </row>
    <row r="1168" spans="1:8" x14ac:dyDescent="0.25">
      <c r="A1168">
        <v>2013</v>
      </c>
      <c r="B1168" t="s">
        <v>2964</v>
      </c>
      <c r="C1168" t="s">
        <v>266</v>
      </c>
      <c r="D1168" t="s">
        <v>1149</v>
      </c>
      <c r="E1168" t="s">
        <v>7</v>
      </c>
      <c r="F1168" s="1">
        <v>0.14399999999999999</v>
      </c>
      <c r="G1168" s="2">
        <v>0.14399999999999999</v>
      </c>
      <c r="H1168" s="2">
        <v>0.14399999999999999</v>
      </c>
    </row>
    <row r="1169" spans="1:8" x14ac:dyDescent="0.25">
      <c r="A1169">
        <v>2013</v>
      </c>
      <c r="B1169" t="s">
        <v>2964</v>
      </c>
      <c r="C1169" t="s">
        <v>27</v>
      </c>
      <c r="D1169" t="s">
        <v>1193</v>
      </c>
      <c r="E1169" t="s">
        <v>7</v>
      </c>
      <c r="F1169" s="1">
        <v>3.0029899999999995E-2</v>
      </c>
      <c r="G1169" s="2">
        <v>3.0029899999999998E-2</v>
      </c>
      <c r="H1169" s="2">
        <v>3.0029899999999998E-2</v>
      </c>
    </row>
    <row r="1170" spans="1:8" x14ac:dyDescent="0.25">
      <c r="A1170">
        <v>2013</v>
      </c>
      <c r="B1170" t="s">
        <v>2964</v>
      </c>
      <c r="C1170" t="s">
        <v>135</v>
      </c>
      <c r="D1170" t="s">
        <v>633</v>
      </c>
      <c r="E1170" t="s">
        <v>7</v>
      </c>
      <c r="F1170" s="1">
        <v>0</v>
      </c>
      <c r="G1170" s="2">
        <v>4.8492260000000002E-2</v>
      </c>
      <c r="H1170" s="2">
        <v>0.12166381999999999</v>
      </c>
    </row>
    <row r="1171" spans="1:8" x14ac:dyDescent="0.25">
      <c r="A1171">
        <v>2013</v>
      </c>
      <c r="B1171" t="s">
        <v>2964</v>
      </c>
      <c r="C1171" t="s">
        <v>135</v>
      </c>
      <c r="D1171" t="s">
        <v>633</v>
      </c>
      <c r="E1171" t="s">
        <v>10</v>
      </c>
      <c r="F1171" s="1">
        <v>0.35848968000000003</v>
      </c>
      <c r="G1171" s="2">
        <v>0.35848968000000003</v>
      </c>
      <c r="H1171" s="2">
        <v>0.35848968000000003</v>
      </c>
    </row>
    <row r="1172" spans="1:8" x14ac:dyDescent="0.25">
      <c r="A1172">
        <v>2013</v>
      </c>
      <c r="B1172" t="s">
        <v>2964</v>
      </c>
      <c r="C1172" t="s">
        <v>135</v>
      </c>
      <c r="D1172" t="s">
        <v>1060</v>
      </c>
      <c r="E1172" t="s">
        <v>7</v>
      </c>
      <c r="F1172" s="1">
        <v>0.38163311</v>
      </c>
      <c r="G1172" s="2">
        <v>0.38163311000000005</v>
      </c>
      <c r="H1172" s="2">
        <v>0.38163311000000005</v>
      </c>
    </row>
    <row r="1173" spans="1:8" x14ac:dyDescent="0.25">
      <c r="A1173">
        <v>2013</v>
      </c>
      <c r="B1173" t="s">
        <v>2964</v>
      </c>
      <c r="C1173" t="s">
        <v>135</v>
      </c>
      <c r="D1173" t="s">
        <v>640</v>
      </c>
      <c r="E1173" t="s">
        <v>7</v>
      </c>
      <c r="F1173" s="1">
        <v>0.13822128999999997</v>
      </c>
      <c r="G1173" s="2">
        <v>0.14900046999999997</v>
      </c>
      <c r="H1173" s="2">
        <v>0.14900047</v>
      </c>
    </row>
    <row r="1174" spans="1:8" x14ac:dyDescent="0.25">
      <c r="A1174">
        <v>2013</v>
      </c>
      <c r="B1174" t="s">
        <v>2964</v>
      </c>
      <c r="C1174" t="s">
        <v>135</v>
      </c>
      <c r="D1174" t="s">
        <v>1194</v>
      </c>
      <c r="E1174" t="s">
        <v>7</v>
      </c>
      <c r="F1174" s="1">
        <v>1.5710172</v>
      </c>
      <c r="G1174" s="2">
        <v>1.5860427700000006</v>
      </c>
      <c r="H1174" s="2">
        <v>1.7905828600000002</v>
      </c>
    </row>
    <row r="1175" spans="1:8" x14ac:dyDescent="0.25">
      <c r="A1175">
        <v>2013</v>
      </c>
      <c r="B1175" t="s">
        <v>2964</v>
      </c>
      <c r="C1175" t="s">
        <v>135</v>
      </c>
      <c r="D1175" t="s">
        <v>1194</v>
      </c>
      <c r="E1175" t="s">
        <v>10</v>
      </c>
      <c r="F1175" s="1">
        <v>0.17446590000000001</v>
      </c>
      <c r="G1175" s="2">
        <v>0.17515588999999998</v>
      </c>
      <c r="H1175" s="2">
        <v>0.17515588999999998</v>
      </c>
    </row>
    <row r="1176" spans="1:8" x14ac:dyDescent="0.25">
      <c r="A1176">
        <v>2013</v>
      </c>
      <c r="B1176" t="s">
        <v>2964</v>
      </c>
      <c r="C1176" t="s">
        <v>135</v>
      </c>
      <c r="D1176" t="s">
        <v>1195</v>
      </c>
      <c r="E1176" t="s">
        <v>10</v>
      </c>
      <c r="F1176" s="1">
        <v>5.5784889999999997E-2</v>
      </c>
      <c r="G1176" s="2">
        <v>5.5784889999999997E-2</v>
      </c>
      <c r="H1176" s="2">
        <v>5.5784889999999997E-2</v>
      </c>
    </row>
    <row r="1177" spans="1:8" x14ac:dyDescent="0.25">
      <c r="A1177">
        <v>2013</v>
      </c>
      <c r="B1177" t="s">
        <v>2964</v>
      </c>
      <c r="C1177" t="s">
        <v>135</v>
      </c>
      <c r="D1177" t="s">
        <v>1196</v>
      </c>
      <c r="E1177" t="s">
        <v>7</v>
      </c>
      <c r="F1177" s="1">
        <v>3.8146800000000002E-2</v>
      </c>
      <c r="G1177" s="2">
        <v>3.8146800000000002E-2</v>
      </c>
      <c r="H1177" s="2">
        <v>3.8146800000000002E-2</v>
      </c>
    </row>
    <row r="1178" spans="1:8" x14ac:dyDescent="0.25">
      <c r="A1178">
        <v>2013</v>
      </c>
      <c r="B1178" t="s">
        <v>2964</v>
      </c>
      <c r="C1178" t="s">
        <v>135</v>
      </c>
      <c r="D1178" t="s">
        <v>1197</v>
      </c>
      <c r="E1178" t="s">
        <v>7</v>
      </c>
      <c r="F1178" s="1">
        <v>7.3061959999999995E-2</v>
      </c>
      <c r="G1178" s="2">
        <v>7.3099890000000001E-2</v>
      </c>
      <c r="H1178" s="2">
        <v>9.3988219999999983E-2</v>
      </c>
    </row>
    <row r="1179" spans="1:8" x14ac:dyDescent="0.25">
      <c r="A1179">
        <v>2013</v>
      </c>
      <c r="B1179" t="s">
        <v>2964</v>
      </c>
      <c r="C1179" t="s">
        <v>135</v>
      </c>
      <c r="D1179" t="s">
        <v>1198</v>
      </c>
      <c r="E1179" t="s">
        <v>7</v>
      </c>
      <c r="F1179" s="1">
        <v>2.4900371999999988</v>
      </c>
      <c r="G1179" s="2">
        <v>2.4900372000000006</v>
      </c>
      <c r="H1179" s="2">
        <v>2.4900372000000006</v>
      </c>
    </row>
    <row r="1180" spans="1:8" x14ac:dyDescent="0.25">
      <c r="A1180">
        <v>2013</v>
      </c>
      <c r="B1180" t="s">
        <v>2964</v>
      </c>
      <c r="C1180" t="s">
        <v>200</v>
      </c>
      <c r="D1180" t="s">
        <v>1088</v>
      </c>
      <c r="E1180" t="s">
        <v>10</v>
      </c>
      <c r="F1180" s="1">
        <v>0.15631820000000002</v>
      </c>
      <c r="G1180" s="2">
        <v>0.15631820000000002</v>
      </c>
      <c r="H1180" s="2">
        <v>0.15631819999999999</v>
      </c>
    </row>
    <row r="1181" spans="1:8" x14ac:dyDescent="0.25">
      <c r="A1181">
        <v>2013</v>
      </c>
      <c r="B1181" t="s">
        <v>2964</v>
      </c>
      <c r="C1181" t="s">
        <v>200</v>
      </c>
      <c r="D1181" t="s">
        <v>214</v>
      </c>
      <c r="E1181" t="s">
        <v>7</v>
      </c>
      <c r="F1181" s="1">
        <v>7.8929599999999992E-3</v>
      </c>
      <c r="G1181" s="2">
        <v>7.8929599999999992E-3</v>
      </c>
      <c r="H1181" s="2">
        <v>7.8929599999999992E-3</v>
      </c>
    </row>
    <row r="1182" spans="1:8" x14ac:dyDescent="0.25">
      <c r="A1182">
        <v>2013</v>
      </c>
      <c r="B1182" t="s">
        <v>2964</v>
      </c>
      <c r="C1182" t="s">
        <v>87</v>
      </c>
      <c r="D1182" t="s">
        <v>1001</v>
      </c>
      <c r="E1182" t="s">
        <v>7</v>
      </c>
      <c r="F1182" s="1">
        <v>2.3584999999999999E-3</v>
      </c>
      <c r="G1182" s="2">
        <v>2.3584999999999999E-3</v>
      </c>
      <c r="H1182" s="2">
        <v>2.3584999999999999E-3</v>
      </c>
    </row>
    <row r="1183" spans="1:8" x14ac:dyDescent="0.25">
      <c r="A1183">
        <v>2013</v>
      </c>
      <c r="B1183" t="s">
        <v>2964</v>
      </c>
      <c r="C1183" t="s">
        <v>29</v>
      </c>
      <c r="D1183" t="s">
        <v>1199</v>
      </c>
      <c r="E1183" t="s">
        <v>13</v>
      </c>
      <c r="F1183" s="1">
        <v>3.3645244599999997</v>
      </c>
      <c r="G1183" s="2">
        <v>3.364524460000001</v>
      </c>
      <c r="H1183" s="2">
        <v>3.3645244600000028</v>
      </c>
    </row>
    <row r="1184" spans="1:8" x14ac:dyDescent="0.25">
      <c r="A1184">
        <v>2013</v>
      </c>
      <c r="B1184" t="s">
        <v>2964</v>
      </c>
      <c r="C1184" t="s">
        <v>29</v>
      </c>
      <c r="D1184" t="s">
        <v>1199</v>
      </c>
      <c r="E1184" t="s">
        <v>7</v>
      </c>
      <c r="F1184" s="1">
        <v>0.17961615</v>
      </c>
      <c r="G1184" s="2">
        <v>0.17961615</v>
      </c>
      <c r="H1184" s="2">
        <v>0.17961615000000003</v>
      </c>
    </row>
    <row r="1185" spans="1:8" x14ac:dyDescent="0.25">
      <c r="A1185">
        <v>2013</v>
      </c>
      <c r="B1185" t="s">
        <v>2964</v>
      </c>
      <c r="C1185" t="s">
        <v>31</v>
      </c>
      <c r="D1185" t="s">
        <v>1200</v>
      </c>
      <c r="E1185" t="s">
        <v>7</v>
      </c>
      <c r="F1185" s="1">
        <v>0.56678607999999964</v>
      </c>
      <c r="G1185" s="2">
        <v>0.57058917999999992</v>
      </c>
      <c r="H1185" s="2">
        <v>0.62581232999999947</v>
      </c>
    </row>
    <row r="1186" spans="1:8" x14ac:dyDescent="0.25">
      <c r="A1186">
        <v>2013</v>
      </c>
      <c r="B1186" t="s">
        <v>2964</v>
      </c>
      <c r="C1186" t="s">
        <v>31</v>
      </c>
      <c r="D1186" t="s">
        <v>1200</v>
      </c>
      <c r="E1186" t="s">
        <v>10</v>
      </c>
      <c r="F1186" s="1">
        <v>3.1199999999999999E-3</v>
      </c>
      <c r="G1186" s="2">
        <v>3.1199999999999999E-3</v>
      </c>
      <c r="H1186" s="2">
        <v>3.1199999999999999E-3</v>
      </c>
    </row>
    <row r="1187" spans="1:8" x14ac:dyDescent="0.25">
      <c r="A1187">
        <v>2013</v>
      </c>
      <c r="B1187" t="s">
        <v>2976</v>
      </c>
      <c r="C1187" t="s">
        <v>903</v>
      </c>
      <c r="D1187" t="s">
        <v>905</v>
      </c>
      <c r="E1187" t="s">
        <v>7</v>
      </c>
      <c r="F1187" s="1">
        <v>0.1</v>
      </c>
      <c r="G1187" s="2">
        <v>0.1</v>
      </c>
      <c r="H1187" s="2">
        <v>0.1</v>
      </c>
    </row>
    <row r="1188" spans="1:8" x14ac:dyDescent="0.25">
      <c r="A1188">
        <v>2013</v>
      </c>
      <c r="B1188" t="s">
        <v>2976</v>
      </c>
      <c r="C1188" t="s">
        <v>903</v>
      </c>
      <c r="D1188" t="s">
        <v>905</v>
      </c>
      <c r="E1188" t="s">
        <v>10</v>
      </c>
      <c r="F1188" s="1">
        <v>0.38571293000000001</v>
      </c>
      <c r="G1188" s="2">
        <v>0.38571293000000001</v>
      </c>
      <c r="H1188" s="2">
        <v>0.38571293000000001</v>
      </c>
    </row>
    <row r="1189" spans="1:8" x14ac:dyDescent="0.25">
      <c r="A1189">
        <v>2013</v>
      </c>
      <c r="B1189" t="s">
        <v>2976</v>
      </c>
      <c r="C1189" t="s">
        <v>125</v>
      </c>
      <c r="D1189" t="s">
        <v>971</v>
      </c>
      <c r="E1189" t="s">
        <v>7</v>
      </c>
      <c r="F1189" s="1">
        <v>8.5613349999999991E-2</v>
      </c>
      <c r="G1189" s="2">
        <v>0.16209136000000002</v>
      </c>
      <c r="H1189" s="2">
        <v>0.25478053000000001</v>
      </c>
    </row>
    <row r="1190" spans="1:8" x14ac:dyDescent="0.25">
      <c r="A1190">
        <v>2013</v>
      </c>
      <c r="B1190" t="s">
        <v>2976</v>
      </c>
      <c r="C1190" t="s">
        <v>171</v>
      </c>
      <c r="D1190" t="s">
        <v>1201</v>
      </c>
      <c r="E1190" t="s">
        <v>10</v>
      </c>
      <c r="F1190" s="1">
        <v>0.55000000000000004</v>
      </c>
      <c r="G1190" s="2">
        <v>0.55000000000000004</v>
      </c>
      <c r="H1190" s="2">
        <v>0.55000000000000004</v>
      </c>
    </row>
    <row r="1191" spans="1:8" x14ac:dyDescent="0.25">
      <c r="A1191">
        <v>2013</v>
      </c>
      <c r="B1191" t="s">
        <v>2976</v>
      </c>
      <c r="C1191" t="s">
        <v>23</v>
      </c>
      <c r="D1191" t="s">
        <v>1202</v>
      </c>
      <c r="E1191" t="s">
        <v>10</v>
      </c>
      <c r="F1191" s="1">
        <v>4.0990000000000002E-3</v>
      </c>
      <c r="G1191" s="2">
        <v>4.0990000000000002E-3</v>
      </c>
      <c r="H1191" s="2">
        <v>4.0990000000000002E-3</v>
      </c>
    </row>
    <row r="1192" spans="1:8" x14ac:dyDescent="0.25">
      <c r="A1192">
        <v>2013</v>
      </c>
      <c r="B1192" t="s">
        <v>2976</v>
      </c>
      <c r="C1192" t="s">
        <v>23</v>
      </c>
      <c r="D1192" t="s">
        <v>1203</v>
      </c>
      <c r="E1192" t="s">
        <v>7</v>
      </c>
      <c r="F1192" s="1">
        <v>3.0000000000000001E-3</v>
      </c>
      <c r="G1192" s="2">
        <v>3.0000000000000001E-3</v>
      </c>
      <c r="H1192" s="2">
        <v>3.0000000000000001E-3</v>
      </c>
    </row>
    <row r="1193" spans="1:8" x14ac:dyDescent="0.25">
      <c r="A1193">
        <v>2013</v>
      </c>
      <c r="B1193" t="s">
        <v>2976</v>
      </c>
      <c r="C1193" t="s">
        <v>551</v>
      </c>
      <c r="D1193" t="s">
        <v>1120</v>
      </c>
      <c r="E1193" t="s">
        <v>10</v>
      </c>
      <c r="F1193" s="1">
        <v>0</v>
      </c>
      <c r="G1193" s="2">
        <v>0</v>
      </c>
      <c r="H1193" s="2">
        <v>0</v>
      </c>
    </row>
    <row r="1194" spans="1:8" x14ac:dyDescent="0.25">
      <c r="A1194">
        <v>2013</v>
      </c>
      <c r="B1194" t="s">
        <v>2976</v>
      </c>
      <c r="C1194" t="s">
        <v>128</v>
      </c>
      <c r="D1194" t="s">
        <v>354</v>
      </c>
      <c r="E1194" t="s">
        <v>7</v>
      </c>
      <c r="F1194" s="1">
        <v>1.2500020000000001E-2</v>
      </c>
      <c r="G1194" s="2">
        <v>1.2500020000000001E-2</v>
      </c>
      <c r="H1194" s="2">
        <v>1.2500020000000001E-2</v>
      </c>
    </row>
    <row r="1195" spans="1:8" x14ac:dyDescent="0.25">
      <c r="A1195">
        <v>2013</v>
      </c>
      <c r="B1195" t="s">
        <v>2976</v>
      </c>
      <c r="C1195" t="s">
        <v>128</v>
      </c>
      <c r="D1195" t="s">
        <v>557</v>
      </c>
      <c r="E1195" t="s">
        <v>7</v>
      </c>
      <c r="F1195" s="1">
        <v>0.01</v>
      </c>
      <c r="G1195" s="2">
        <v>0.01</v>
      </c>
      <c r="H1195" s="2">
        <v>0.01</v>
      </c>
    </row>
    <row r="1196" spans="1:8" x14ac:dyDescent="0.25">
      <c r="A1196">
        <v>2013</v>
      </c>
      <c r="B1196" t="s">
        <v>2976</v>
      </c>
      <c r="C1196" t="s">
        <v>392</v>
      </c>
      <c r="D1196" t="s">
        <v>1146</v>
      </c>
      <c r="E1196" t="s">
        <v>7</v>
      </c>
      <c r="F1196" s="1">
        <v>3.6118499999999998E-3</v>
      </c>
      <c r="G1196" s="2">
        <v>3.6118499999999998E-3</v>
      </c>
      <c r="H1196" s="2">
        <v>3.6118499999999998E-3</v>
      </c>
    </row>
    <row r="1197" spans="1:8" x14ac:dyDescent="0.25">
      <c r="A1197">
        <v>2013</v>
      </c>
      <c r="B1197" t="s">
        <v>2976</v>
      </c>
      <c r="C1197" t="s">
        <v>359</v>
      </c>
      <c r="D1197" t="s">
        <v>799</v>
      </c>
      <c r="E1197" t="s">
        <v>7</v>
      </c>
      <c r="F1197" s="1">
        <v>1.4383940000000001E-2</v>
      </c>
      <c r="G1197" s="2">
        <v>1.6903940000000003E-2</v>
      </c>
      <c r="H1197" s="2">
        <v>1.6903940000000003E-2</v>
      </c>
    </row>
    <row r="1198" spans="1:8" x14ac:dyDescent="0.25">
      <c r="A1198">
        <v>2013</v>
      </c>
      <c r="B1198" t="s">
        <v>2976</v>
      </c>
      <c r="C1198" t="s">
        <v>359</v>
      </c>
      <c r="D1198" t="s">
        <v>803</v>
      </c>
      <c r="E1198" t="s">
        <v>7</v>
      </c>
      <c r="F1198" s="1">
        <v>5.6940000000000003E-3</v>
      </c>
      <c r="G1198" s="2">
        <v>5.6940000000000003E-3</v>
      </c>
      <c r="H1198" s="2">
        <v>5.6940000000000011E-3</v>
      </c>
    </row>
    <row r="1199" spans="1:8" x14ac:dyDescent="0.25">
      <c r="A1199">
        <v>2013</v>
      </c>
      <c r="B1199" t="s">
        <v>2976</v>
      </c>
      <c r="C1199" t="s">
        <v>359</v>
      </c>
      <c r="D1199" t="s">
        <v>807</v>
      </c>
      <c r="E1199" t="s">
        <v>7</v>
      </c>
      <c r="F1199" s="1">
        <v>0.10010670999999999</v>
      </c>
      <c r="G1199" s="2">
        <v>0.10293084</v>
      </c>
      <c r="H1199" s="2">
        <v>0.10569249999999998</v>
      </c>
    </row>
    <row r="1200" spans="1:8" x14ac:dyDescent="0.25">
      <c r="A1200">
        <v>2013</v>
      </c>
      <c r="B1200" t="s">
        <v>2976</v>
      </c>
      <c r="C1200" t="s">
        <v>814</v>
      </c>
      <c r="D1200" t="s">
        <v>1107</v>
      </c>
      <c r="E1200" t="s">
        <v>10</v>
      </c>
      <c r="F1200" s="1">
        <v>0.13500000000000001</v>
      </c>
      <c r="G1200" s="2">
        <v>0.13500000000000001</v>
      </c>
      <c r="H1200" s="2">
        <v>0.13500000000000001</v>
      </c>
    </row>
    <row r="1201" spans="1:8" x14ac:dyDescent="0.25">
      <c r="A1201">
        <v>2013</v>
      </c>
      <c r="B1201" t="s">
        <v>2976</v>
      </c>
      <c r="C1201" t="s">
        <v>255</v>
      </c>
      <c r="D1201" t="s">
        <v>1057</v>
      </c>
      <c r="E1201" t="s">
        <v>10</v>
      </c>
      <c r="F1201" s="1">
        <v>0.12</v>
      </c>
      <c r="G1201" s="2">
        <v>0.12</v>
      </c>
      <c r="H1201" s="2">
        <v>0.12</v>
      </c>
    </row>
    <row r="1202" spans="1:8" x14ac:dyDescent="0.25">
      <c r="A1202">
        <v>2013</v>
      </c>
      <c r="B1202" t="s">
        <v>2976</v>
      </c>
      <c r="C1202" t="s">
        <v>255</v>
      </c>
      <c r="D1202" t="s">
        <v>535</v>
      </c>
      <c r="E1202" t="s">
        <v>7</v>
      </c>
      <c r="F1202" s="1">
        <v>6.0194589999999999E-2</v>
      </c>
      <c r="G1202" s="2">
        <v>6.0194589999999999E-2</v>
      </c>
      <c r="H1202" s="2">
        <v>6.0194589999999999E-2</v>
      </c>
    </row>
    <row r="1203" spans="1:8" x14ac:dyDescent="0.25">
      <c r="A1203">
        <v>2013</v>
      </c>
      <c r="B1203" t="s">
        <v>2976</v>
      </c>
      <c r="C1203" t="s">
        <v>255</v>
      </c>
      <c r="D1203" t="s">
        <v>535</v>
      </c>
      <c r="E1203" t="s">
        <v>10</v>
      </c>
      <c r="F1203" s="1">
        <v>4.7777790000000001E-2</v>
      </c>
      <c r="G1203" s="2">
        <v>4.7777790000000001E-2</v>
      </c>
      <c r="H1203" s="2">
        <v>4.7777790000000001E-2</v>
      </c>
    </row>
    <row r="1204" spans="1:8" x14ac:dyDescent="0.25">
      <c r="A1204">
        <v>2013</v>
      </c>
      <c r="B1204" t="s">
        <v>2976</v>
      </c>
      <c r="C1204" t="s">
        <v>666</v>
      </c>
      <c r="D1204" t="s">
        <v>1058</v>
      </c>
      <c r="E1204" t="s">
        <v>7</v>
      </c>
      <c r="F1204" s="1">
        <v>0.22590878</v>
      </c>
      <c r="G1204" s="2">
        <v>0.22590877999999998</v>
      </c>
      <c r="H1204" s="2">
        <v>0.22590877999999992</v>
      </c>
    </row>
    <row r="1205" spans="1:8" x14ac:dyDescent="0.25">
      <c r="A1205">
        <v>2013</v>
      </c>
      <c r="B1205" t="s">
        <v>2976</v>
      </c>
      <c r="C1205" t="s">
        <v>666</v>
      </c>
      <c r="D1205" t="s">
        <v>1058</v>
      </c>
      <c r="E1205" t="s">
        <v>10</v>
      </c>
      <c r="F1205" s="1">
        <v>9.3961380000000011E-2</v>
      </c>
      <c r="G1205" s="2">
        <v>9.3961380000000011E-2</v>
      </c>
      <c r="H1205" s="2">
        <v>9.3961380000000011E-2</v>
      </c>
    </row>
    <row r="1206" spans="1:8" x14ac:dyDescent="0.25">
      <c r="A1206">
        <v>2013</v>
      </c>
      <c r="B1206" t="s">
        <v>2976</v>
      </c>
      <c r="C1206" t="s">
        <v>27</v>
      </c>
      <c r="D1206" t="s">
        <v>1204</v>
      </c>
      <c r="E1206" t="s">
        <v>7</v>
      </c>
      <c r="F1206" s="1">
        <v>2.138549E-2</v>
      </c>
      <c r="G1206" s="2">
        <v>2.138549E-2</v>
      </c>
      <c r="H1206" s="2">
        <v>2.138549E-2</v>
      </c>
    </row>
    <row r="1207" spans="1:8" x14ac:dyDescent="0.25">
      <c r="A1207">
        <v>2013</v>
      </c>
      <c r="B1207" t="s">
        <v>2976</v>
      </c>
      <c r="C1207" t="s">
        <v>135</v>
      </c>
      <c r="D1207" t="s">
        <v>636</v>
      </c>
      <c r="E1207" t="s">
        <v>7</v>
      </c>
      <c r="F1207" s="1">
        <v>0.02</v>
      </c>
      <c r="G1207" s="2">
        <v>0.02</v>
      </c>
      <c r="H1207" s="2">
        <v>0.02</v>
      </c>
    </row>
    <row r="1208" spans="1:8" x14ac:dyDescent="0.25">
      <c r="A1208">
        <v>2013</v>
      </c>
      <c r="B1208" t="s">
        <v>2976</v>
      </c>
      <c r="C1208" t="s">
        <v>135</v>
      </c>
      <c r="D1208" t="s">
        <v>211</v>
      </c>
      <c r="E1208" t="s">
        <v>7</v>
      </c>
      <c r="F1208" s="1">
        <v>0.12371919000000001</v>
      </c>
      <c r="G1208" s="2">
        <v>0.13194557000000001</v>
      </c>
      <c r="H1208" s="2">
        <v>0.14960491000000001</v>
      </c>
    </row>
    <row r="1209" spans="1:8" x14ac:dyDescent="0.25">
      <c r="A1209">
        <v>2013</v>
      </c>
      <c r="B1209" t="s">
        <v>2976</v>
      </c>
      <c r="C1209" t="s">
        <v>135</v>
      </c>
      <c r="D1209" t="s">
        <v>1060</v>
      </c>
      <c r="E1209" t="s">
        <v>7</v>
      </c>
      <c r="F1209" s="1">
        <v>1.617E-2</v>
      </c>
      <c r="G1209" s="2">
        <v>1.617E-2</v>
      </c>
      <c r="H1209" s="2">
        <v>1.617E-2</v>
      </c>
    </row>
    <row r="1210" spans="1:8" x14ac:dyDescent="0.25">
      <c r="A1210">
        <v>2013</v>
      </c>
      <c r="B1210" t="s">
        <v>2976</v>
      </c>
      <c r="C1210" t="s">
        <v>135</v>
      </c>
      <c r="D1210" t="s">
        <v>640</v>
      </c>
      <c r="E1210" t="s">
        <v>7</v>
      </c>
      <c r="F1210" s="1">
        <v>0.14896163000000001</v>
      </c>
      <c r="G1210" s="2">
        <v>0.14896163000000001</v>
      </c>
      <c r="H1210" s="2">
        <v>0.14896163000000001</v>
      </c>
    </row>
    <row r="1211" spans="1:8" x14ac:dyDescent="0.25">
      <c r="A1211">
        <v>2013</v>
      </c>
      <c r="B1211" t="s">
        <v>2976</v>
      </c>
      <c r="C1211" t="s">
        <v>135</v>
      </c>
      <c r="D1211" t="s">
        <v>1205</v>
      </c>
      <c r="E1211" t="s">
        <v>7</v>
      </c>
      <c r="F1211" s="1">
        <v>5.5429609999999997E-2</v>
      </c>
      <c r="G1211" s="2">
        <v>5.5429609999999997E-2</v>
      </c>
      <c r="H1211" s="2">
        <v>5.5729609999999999E-2</v>
      </c>
    </row>
    <row r="1212" spans="1:8" x14ac:dyDescent="0.25">
      <c r="A1212">
        <v>2013</v>
      </c>
      <c r="B1212" t="s">
        <v>2976</v>
      </c>
      <c r="C1212" t="s">
        <v>135</v>
      </c>
      <c r="D1212" t="s">
        <v>1205</v>
      </c>
      <c r="E1212" t="s">
        <v>10</v>
      </c>
      <c r="F1212" s="1">
        <v>6.0601000000000002E-2</v>
      </c>
      <c r="G1212" s="2">
        <v>6.0601000000000002E-2</v>
      </c>
      <c r="H1212" s="2">
        <v>6.0601000000000002E-2</v>
      </c>
    </row>
    <row r="1213" spans="1:8" x14ac:dyDescent="0.25">
      <c r="A1213">
        <v>2013</v>
      </c>
      <c r="B1213" t="s">
        <v>2976</v>
      </c>
      <c r="C1213" t="s">
        <v>135</v>
      </c>
      <c r="D1213" t="s">
        <v>1206</v>
      </c>
      <c r="E1213" t="s">
        <v>7</v>
      </c>
      <c r="F1213" s="1">
        <v>0.63596789000000009</v>
      </c>
      <c r="G1213" s="2">
        <v>0.63927114000000018</v>
      </c>
      <c r="H1213" s="2">
        <v>0.66362908999999992</v>
      </c>
    </row>
    <row r="1214" spans="1:8" x14ac:dyDescent="0.25">
      <c r="A1214">
        <v>2013</v>
      </c>
      <c r="B1214" t="s">
        <v>2976</v>
      </c>
      <c r="C1214" t="s">
        <v>135</v>
      </c>
      <c r="D1214" t="s">
        <v>1206</v>
      </c>
      <c r="E1214" t="s">
        <v>10</v>
      </c>
      <c r="F1214" s="1">
        <v>1.9989999999999999E-3</v>
      </c>
      <c r="G1214" s="2">
        <v>1.9989999999999999E-3</v>
      </c>
      <c r="H1214" s="2">
        <v>1.9989999999999999E-3</v>
      </c>
    </row>
    <row r="1215" spans="1:8" x14ac:dyDescent="0.25">
      <c r="A1215">
        <v>2013</v>
      </c>
      <c r="B1215" t="s">
        <v>2976</v>
      </c>
      <c r="C1215" t="s">
        <v>135</v>
      </c>
      <c r="D1215" t="s">
        <v>1207</v>
      </c>
      <c r="E1215" t="s">
        <v>7</v>
      </c>
      <c r="F1215" s="1">
        <v>7.0000000000000001E-3</v>
      </c>
      <c r="G1215" s="2">
        <v>7.0000000000000001E-3</v>
      </c>
      <c r="H1215" s="2">
        <v>7.0000000000000001E-3</v>
      </c>
    </row>
    <row r="1216" spans="1:8" x14ac:dyDescent="0.25">
      <c r="A1216">
        <v>2013</v>
      </c>
      <c r="B1216" t="s">
        <v>2976</v>
      </c>
      <c r="C1216" t="s">
        <v>135</v>
      </c>
      <c r="D1216" t="s">
        <v>1208</v>
      </c>
      <c r="E1216" t="s">
        <v>7</v>
      </c>
      <c r="F1216" s="1">
        <v>1.5883229999999999</v>
      </c>
      <c r="G1216" s="2">
        <v>1.5883229999999999</v>
      </c>
      <c r="H1216" s="2">
        <v>1.5883229999999999</v>
      </c>
    </row>
    <row r="1217" spans="1:8" x14ac:dyDescent="0.25">
      <c r="A1217">
        <v>2013</v>
      </c>
      <c r="B1217" t="s">
        <v>2976</v>
      </c>
      <c r="C1217" t="s">
        <v>200</v>
      </c>
      <c r="D1217" t="s">
        <v>214</v>
      </c>
      <c r="E1217" t="s">
        <v>7</v>
      </c>
      <c r="F1217" s="1">
        <v>1.55E-2</v>
      </c>
      <c r="G1217" s="2">
        <v>1.55E-2</v>
      </c>
      <c r="H1217" s="2">
        <v>1.55E-2</v>
      </c>
    </row>
    <row r="1218" spans="1:8" x14ac:dyDescent="0.25">
      <c r="A1218">
        <v>2013</v>
      </c>
      <c r="B1218" t="s">
        <v>2976</v>
      </c>
      <c r="C1218" t="s">
        <v>200</v>
      </c>
      <c r="D1218" t="s">
        <v>1209</v>
      </c>
      <c r="E1218" t="s">
        <v>7</v>
      </c>
      <c r="F1218" s="1">
        <v>8.9999399999999993E-2</v>
      </c>
      <c r="G1218" s="2">
        <v>8.9999399999999993E-2</v>
      </c>
      <c r="H1218" s="2">
        <v>8.9999399999999993E-2</v>
      </c>
    </row>
    <row r="1219" spans="1:8" x14ac:dyDescent="0.25">
      <c r="A1219">
        <v>2013</v>
      </c>
      <c r="B1219" t="s">
        <v>2976</v>
      </c>
      <c r="C1219" t="s">
        <v>38</v>
      </c>
      <c r="D1219" t="s">
        <v>50</v>
      </c>
      <c r="E1219" t="s">
        <v>7</v>
      </c>
      <c r="F1219" s="1">
        <v>3.2499999999999999E-3</v>
      </c>
      <c r="G1219" s="2">
        <v>3.2499999999999999E-3</v>
      </c>
      <c r="H1219" s="2">
        <v>3.2499999999999999E-3</v>
      </c>
    </row>
    <row r="1220" spans="1:8" x14ac:dyDescent="0.25">
      <c r="A1220">
        <v>2013</v>
      </c>
      <c r="B1220" t="s">
        <v>2976</v>
      </c>
      <c r="C1220" t="s">
        <v>706</v>
      </c>
      <c r="D1220" t="s">
        <v>707</v>
      </c>
      <c r="E1220" t="s">
        <v>10</v>
      </c>
      <c r="F1220" s="1">
        <v>8.2287240000000011E-2</v>
      </c>
      <c r="G1220" s="2">
        <v>8.9831650000000013E-2</v>
      </c>
      <c r="H1220" s="2">
        <v>0.10925172999999999</v>
      </c>
    </row>
    <row r="1221" spans="1:8" x14ac:dyDescent="0.25">
      <c r="A1221">
        <v>2013</v>
      </c>
      <c r="B1221" t="s">
        <v>2976</v>
      </c>
      <c r="C1221" t="s">
        <v>29</v>
      </c>
      <c r="D1221" t="s">
        <v>1210</v>
      </c>
      <c r="E1221" t="s">
        <v>13</v>
      </c>
      <c r="F1221" s="1">
        <v>3.0005263700000011</v>
      </c>
      <c r="G1221" s="2">
        <v>3.0005263700000029</v>
      </c>
      <c r="H1221" s="2">
        <v>3.000526370000002</v>
      </c>
    </row>
    <row r="1222" spans="1:8" x14ac:dyDescent="0.25">
      <c r="A1222">
        <v>2013</v>
      </c>
      <c r="B1222" t="s">
        <v>2976</v>
      </c>
      <c r="C1222" t="s">
        <v>29</v>
      </c>
      <c r="D1222" t="s">
        <v>1210</v>
      </c>
      <c r="E1222" t="s">
        <v>7</v>
      </c>
      <c r="F1222" s="1">
        <v>0.13591675</v>
      </c>
      <c r="G1222" s="2">
        <v>0.13591674999999998</v>
      </c>
      <c r="H1222" s="2">
        <v>0.13591675</v>
      </c>
    </row>
    <row r="1223" spans="1:8" x14ac:dyDescent="0.25">
      <c r="A1223">
        <v>2013</v>
      </c>
      <c r="B1223" t="s">
        <v>2976</v>
      </c>
      <c r="C1223" t="s">
        <v>92</v>
      </c>
      <c r="D1223" t="s">
        <v>1211</v>
      </c>
      <c r="E1223" t="s">
        <v>7</v>
      </c>
      <c r="F1223" s="1">
        <v>3.307E-3</v>
      </c>
      <c r="G1223" s="2">
        <v>3.307E-3</v>
      </c>
      <c r="H1223" s="2">
        <v>3.307E-3</v>
      </c>
    </row>
    <row r="1224" spans="1:8" x14ac:dyDescent="0.25">
      <c r="A1224">
        <v>2013</v>
      </c>
      <c r="B1224" t="s">
        <v>2976</v>
      </c>
      <c r="C1224" t="s">
        <v>31</v>
      </c>
      <c r="D1224" t="s">
        <v>1212</v>
      </c>
      <c r="E1224" t="s">
        <v>7</v>
      </c>
      <c r="F1224" s="1">
        <v>0</v>
      </c>
      <c r="G1224" s="2">
        <v>0</v>
      </c>
      <c r="H1224" s="2">
        <v>0</v>
      </c>
    </row>
    <row r="1225" spans="1:8" x14ac:dyDescent="0.25">
      <c r="A1225">
        <v>2013</v>
      </c>
      <c r="B1225" t="s">
        <v>2976</v>
      </c>
      <c r="C1225" t="s">
        <v>31</v>
      </c>
      <c r="D1225" t="s">
        <v>1069</v>
      </c>
      <c r="E1225" t="s">
        <v>10</v>
      </c>
      <c r="F1225" s="1">
        <v>3.1E-2</v>
      </c>
      <c r="G1225" s="2">
        <v>3.1000000000000014E-2</v>
      </c>
      <c r="H1225" s="2">
        <v>3.1E-2</v>
      </c>
    </row>
    <row r="1226" spans="1:8" x14ac:dyDescent="0.25">
      <c r="A1226">
        <v>2013</v>
      </c>
      <c r="B1226" t="s">
        <v>2976</v>
      </c>
      <c r="C1226" t="s">
        <v>31</v>
      </c>
      <c r="D1226" t="s">
        <v>1213</v>
      </c>
      <c r="E1226" t="s">
        <v>7</v>
      </c>
      <c r="F1226" s="1">
        <v>0.6247910200000002</v>
      </c>
      <c r="G1226" s="2">
        <v>0.62492313000000033</v>
      </c>
      <c r="H1226" s="2">
        <v>0.66980013999999966</v>
      </c>
    </row>
    <row r="1227" spans="1:8" x14ac:dyDescent="0.25">
      <c r="A1227">
        <v>2013</v>
      </c>
      <c r="B1227" t="s">
        <v>2976</v>
      </c>
      <c r="C1227" t="s">
        <v>31</v>
      </c>
      <c r="D1227" t="s">
        <v>1213</v>
      </c>
      <c r="E1227" t="s">
        <v>10</v>
      </c>
      <c r="F1227" s="1">
        <v>5.8951749999999997E-2</v>
      </c>
      <c r="G1227" s="2">
        <v>5.8951749999999997E-2</v>
      </c>
      <c r="H1227" s="2">
        <v>5.8951749999999997E-2</v>
      </c>
    </row>
    <row r="1228" spans="1:8" x14ac:dyDescent="0.25">
      <c r="A1228">
        <v>2013</v>
      </c>
      <c r="B1228" t="s">
        <v>2988</v>
      </c>
      <c r="C1228" t="s">
        <v>903</v>
      </c>
      <c r="D1228" t="s">
        <v>905</v>
      </c>
      <c r="E1228" t="s">
        <v>7</v>
      </c>
      <c r="F1228" s="1">
        <v>9.4564519999999985E-2</v>
      </c>
      <c r="G1228" s="2">
        <v>9.4564519999999985E-2</v>
      </c>
      <c r="H1228" s="2">
        <v>9.4564519999999985E-2</v>
      </c>
    </row>
    <row r="1229" spans="1:8" x14ac:dyDescent="0.25">
      <c r="A1229">
        <v>2013</v>
      </c>
      <c r="B1229" t="s">
        <v>2988</v>
      </c>
      <c r="C1229" t="s">
        <v>903</v>
      </c>
      <c r="D1229" t="s">
        <v>905</v>
      </c>
      <c r="E1229" t="s">
        <v>10</v>
      </c>
      <c r="F1229" s="1">
        <v>1.2138461199999999</v>
      </c>
      <c r="G1229" s="2">
        <v>1.2138461200000001</v>
      </c>
      <c r="H1229" s="2">
        <v>1.2138461199999997</v>
      </c>
    </row>
    <row r="1230" spans="1:8" x14ac:dyDescent="0.25">
      <c r="A1230">
        <v>2013</v>
      </c>
      <c r="B1230" t="s">
        <v>2988</v>
      </c>
      <c r="C1230" t="s">
        <v>125</v>
      </c>
      <c r="D1230" t="s">
        <v>1214</v>
      </c>
      <c r="E1230" t="s">
        <v>7</v>
      </c>
      <c r="F1230" s="1">
        <v>0.1174728</v>
      </c>
      <c r="G1230" s="2">
        <v>0.1174728</v>
      </c>
      <c r="H1230" s="2">
        <v>0.17008000000000001</v>
      </c>
    </row>
    <row r="1231" spans="1:8" x14ac:dyDescent="0.25">
      <c r="A1231">
        <v>2013</v>
      </c>
      <c r="B1231" t="s">
        <v>2988</v>
      </c>
      <c r="C1231" t="s">
        <v>171</v>
      </c>
      <c r="D1231" t="s">
        <v>1215</v>
      </c>
      <c r="E1231" t="s">
        <v>7</v>
      </c>
      <c r="F1231" s="1">
        <v>0.29996571</v>
      </c>
      <c r="G1231" s="2">
        <v>0.29996571</v>
      </c>
      <c r="H1231" s="2">
        <v>0.29996571</v>
      </c>
    </row>
    <row r="1232" spans="1:8" x14ac:dyDescent="0.25">
      <c r="A1232">
        <v>2013</v>
      </c>
      <c r="B1232" t="s">
        <v>2988</v>
      </c>
      <c r="C1232" t="s">
        <v>171</v>
      </c>
      <c r="D1232" t="s">
        <v>1215</v>
      </c>
      <c r="E1232" t="s">
        <v>10</v>
      </c>
      <c r="F1232" s="1">
        <v>1.5499993999999999</v>
      </c>
      <c r="G1232" s="2">
        <v>1.5499993999999999</v>
      </c>
      <c r="H1232" s="2">
        <v>1.5499993999999999</v>
      </c>
    </row>
    <row r="1233" spans="1:8" x14ac:dyDescent="0.25">
      <c r="A1233">
        <v>2013</v>
      </c>
      <c r="B1233" t="s">
        <v>2988</v>
      </c>
      <c r="C1233" t="s">
        <v>23</v>
      </c>
      <c r="D1233" t="s">
        <v>1216</v>
      </c>
      <c r="E1233" t="s">
        <v>7</v>
      </c>
      <c r="F1233" s="1">
        <v>8.5626830000000043E-2</v>
      </c>
      <c r="G1233" s="2">
        <v>8.5626830000000015E-2</v>
      </c>
      <c r="H1233" s="2">
        <v>9.35E-2</v>
      </c>
    </row>
    <row r="1234" spans="1:8" x14ac:dyDescent="0.25">
      <c r="A1234">
        <v>2013</v>
      </c>
      <c r="B1234" t="s">
        <v>2988</v>
      </c>
      <c r="C1234" t="s">
        <v>23</v>
      </c>
      <c r="D1234" t="s">
        <v>1216</v>
      </c>
      <c r="E1234" t="s">
        <v>10</v>
      </c>
      <c r="F1234" s="1">
        <v>8.9096599999999998E-3</v>
      </c>
      <c r="G1234" s="2">
        <v>8.9096599999999998E-3</v>
      </c>
      <c r="H1234" s="2">
        <v>8.9096599999999998E-3</v>
      </c>
    </row>
    <row r="1235" spans="1:8" x14ac:dyDescent="0.25">
      <c r="A1235">
        <v>2013</v>
      </c>
      <c r="B1235" t="s">
        <v>2988</v>
      </c>
      <c r="C1235" t="s">
        <v>128</v>
      </c>
      <c r="D1235" t="s">
        <v>354</v>
      </c>
      <c r="E1235" t="s">
        <v>10</v>
      </c>
      <c r="F1235" s="1">
        <v>7.0264200000000002E-3</v>
      </c>
      <c r="G1235" s="2">
        <v>7.0264200000000002E-3</v>
      </c>
      <c r="H1235" s="2">
        <v>7.0264200000000002E-3</v>
      </c>
    </row>
    <row r="1236" spans="1:8" x14ac:dyDescent="0.25">
      <c r="A1236">
        <v>2013</v>
      </c>
      <c r="B1236" t="s">
        <v>2988</v>
      </c>
      <c r="C1236" t="s">
        <v>128</v>
      </c>
      <c r="D1236" t="s">
        <v>129</v>
      </c>
      <c r="E1236" t="s">
        <v>7</v>
      </c>
      <c r="F1236" s="1">
        <v>1.231489E-2</v>
      </c>
      <c r="G1236" s="2">
        <v>1.231489E-2</v>
      </c>
      <c r="H1236" s="2">
        <v>1.231489E-2</v>
      </c>
    </row>
    <row r="1237" spans="1:8" x14ac:dyDescent="0.25">
      <c r="A1237">
        <v>2013</v>
      </c>
      <c r="B1237" t="s">
        <v>2988</v>
      </c>
      <c r="C1237" t="s">
        <v>128</v>
      </c>
      <c r="D1237" t="s">
        <v>557</v>
      </c>
      <c r="E1237" t="s">
        <v>7</v>
      </c>
      <c r="F1237" s="1">
        <v>0.24399999999999999</v>
      </c>
      <c r="G1237" s="2">
        <v>0.24399999999999999</v>
      </c>
      <c r="H1237" s="2">
        <v>0.24399999999999999</v>
      </c>
    </row>
    <row r="1238" spans="1:8" x14ac:dyDescent="0.25">
      <c r="A1238">
        <v>2013</v>
      </c>
      <c r="B1238" t="s">
        <v>2988</v>
      </c>
      <c r="C1238" t="s">
        <v>128</v>
      </c>
      <c r="D1238" t="s">
        <v>557</v>
      </c>
      <c r="E1238" t="s">
        <v>10</v>
      </c>
      <c r="F1238" s="1">
        <v>0.55224661000000008</v>
      </c>
      <c r="G1238" s="2">
        <v>0.55224660999999997</v>
      </c>
      <c r="H1238" s="2">
        <v>0.55224660999999997</v>
      </c>
    </row>
    <row r="1239" spans="1:8" x14ac:dyDescent="0.25">
      <c r="A1239">
        <v>2013</v>
      </c>
      <c r="B1239" t="s">
        <v>2988</v>
      </c>
      <c r="C1239" t="s">
        <v>392</v>
      </c>
      <c r="D1239" t="s">
        <v>1146</v>
      </c>
      <c r="E1239" t="s">
        <v>7</v>
      </c>
      <c r="F1239" s="1">
        <v>8.322999999999999E-4</v>
      </c>
      <c r="G1239" s="2">
        <v>8.322999999999999E-4</v>
      </c>
      <c r="H1239" s="2">
        <v>8.322999999999999E-4</v>
      </c>
    </row>
    <row r="1240" spans="1:8" x14ac:dyDescent="0.25">
      <c r="A1240">
        <v>2013</v>
      </c>
      <c r="B1240" t="s">
        <v>2988</v>
      </c>
      <c r="C1240" t="s">
        <v>392</v>
      </c>
      <c r="D1240" t="s">
        <v>602</v>
      </c>
      <c r="E1240" t="s">
        <v>7</v>
      </c>
      <c r="F1240" s="1">
        <v>0.14345605</v>
      </c>
      <c r="G1240" s="2">
        <v>0.14345605</v>
      </c>
      <c r="H1240" s="2">
        <v>0.14345605</v>
      </c>
    </row>
    <row r="1241" spans="1:8" x14ac:dyDescent="0.25">
      <c r="A1241">
        <v>2013</v>
      </c>
      <c r="B1241" t="s">
        <v>2988</v>
      </c>
      <c r="C1241" t="s">
        <v>392</v>
      </c>
      <c r="D1241" t="s">
        <v>602</v>
      </c>
      <c r="E1241" t="s">
        <v>10</v>
      </c>
      <c r="F1241" s="1">
        <v>6.54275E-3</v>
      </c>
      <c r="G1241" s="2">
        <v>6.54275E-3</v>
      </c>
      <c r="H1241" s="2">
        <v>6.54275E-3</v>
      </c>
    </row>
    <row r="1242" spans="1:8" x14ac:dyDescent="0.25">
      <c r="A1242">
        <v>2013</v>
      </c>
      <c r="B1242" t="s">
        <v>2988</v>
      </c>
      <c r="C1242" t="s">
        <v>359</v>
      </c>
      <c r="D1242" t="s">
        <v>803</v>
      </c>
      <c r="E1242" t="s">
        <v>7</v>
      </c>
      <c r="F1242" s="1">
        <v>4.6251899999999992E-2</v>
      </c>
      <c r="G1242" s="2">
        <v>4.6251899999999999E-2</v>
      </c>
      <c r="H1242" s="2">
        <v>8.2549999999999998E-2</v>
      </c>
    </row>
    <row r="1243" spans="1:8" x14ac:dyDescent="0.25">
      <c r="A1243">
        <v>2013</v>
      </c>
      <c r="B1243" t="s">
        <v>2988</v>
      </c>
      <c r="C1243" t="s">
        <v>359</v>
      </c>
      <c r="D1243" t="s">
        <v>807</v>
      </c>
      <c r="E1243" t="s">
        <v>7</v>
      </c>
      <c r="F1243" s="1">
        <v>0.16559428999999992</v>
      </c>
      <c r="G1243" s="2">
        <v>0.16559429000000001</v>
      </c>
      <c r="H1243" s="2">
        <v>0.17270285999999993</v>
      </c>
    </row>
    <row r="1244" spans="1:8" x14ac:dyDescent="0.25">
      <c r="A1244">
        <v>2013</v>
      </c>
      <c r="B1244" t="s">
        <v>2988</v>
      </c>
      <c r="C1244" t="s">
        <v>814</v>
      </c>
      <c r="D1244" t="s">
        <v>1107</v>
      </c>
      <c r="E1244" t="s">
        <v>10</v>
      </c>
      <c r="F1244" s="1">
        <v>0.1</v>
      </c>
      <c r="G1244" s="2">
        <v>0.1</v>
      </c>
      <c r="H1244" s="2">
        <v>0.1</v>
      </c>
    </row>
    <row r="1245" spans="1:8" x14ac:dyDescent="0.25">
      <c r="A1245">
        <v>2013</v>
      </c>
      <c r="B1245" t="s">
        <v>2988</v>
      </c>
      <c r="C1245" t="s">
        <v>814</v>
      </c>
      <c r="D1245" t="s">
        <v>815</v>
      </c>
      <c r="E1245" t="s">
        <v>7</v>
      </c>
      <c r="F1245" s="1">
        <v>3.6119999999999999E-2</v>
      </c>
      <c r="G1245" s="2">
        <v>3.6119999999999999E-2</v>
      </c>
      <c r="H1245" s="2">
        <v>3.6119999999999999E-2</v>
      </c>
    </row>
    <row r="1246" spans="1:8" x14ac:dyDescent="0.25">
      <c r="A1246">
        <v>2013</v>
      </c>
      <c r="B1246" t="s">
        <v>2988</v>
      </c>
      <c r="C1246" t="s">
        <v>255</v>
      </c>
      <c r="D1246" t="s">
        <v>1057</v>
      </c>
      <c r="E1246" t="s">
        <v>7</v>
      </c>
      <c r="F1246" s="1">
        <v>0</v>
      </c>
      <c r="G1246" s="2">
        <v>0</v>
      </c>
      <c r="H1246" s="2">
        <v>0</v>
      </c>
    </row>
    <row r="1247" spans="1:8" x14ac:dyDescent="0.25">
      <c r="A1247">
        <v>2013</v>
      </c>
      <c r="B1247" t="s">
        <v>2988</v>
      </c>
      <c r="C1247" t="s">
        <v>255</v>
      </c>
      <c r="D1247" t="s">
        <v>535</v>
      </c>
      <c r="E1247" t="s">
        <v>7</v>
      </c>
      <c r="F1247" s="1">
        <v>3.9847940000000005E-2</v>
      </c>
      <c r="G1247" s="2">
        <v>3.9847940000000005E-2</v>
      </c>
      <c r="H1247" s="2">
        <v>3.9847940000000005E-2</v>
      </c>
    </row>
    <row r="1248" spans="1:8" x14ac:dyDescent="0.25">
      <c r="A1248">
        <v>2013</v>
      </c>
      <c r="B1248" t="s">
        <v>2988</v>
      </c>
      <c r="C1248" t="s">
        <v>255</v>
      </c>
      <c r="D1248" t="s">
        <v>535</v>
      </c>
      <c r="E1248" t="s">
        <v>10</v>
      </c>
      <c r="F1248" s="1">
        <v>0.96162454000000008</v>
      </c>
      <c r="G1248" s="2">
        <v>0.96162454000000008</v>
      </c>
      <c r="H1248" s="2">
        <v>0.96162454000000008</v>
      </c>
    </row>
    <row r="1249" spans="1:8" x14ac:dyDescent="0.25">
      <c r="A1249">
        <v>2013</v>
      </c>
      <c r="B1249" t="s">
        <v>2988</v>
      </c>
      <c r="C1249" t="s">
        <v>666</v>
      </c>
      <c r="D1249" t="s">
        <v>1058</v>
      </c>
      <c r="E1249" t="s">
        <v>7</v>
      </c>
      <c r="F1249" s="1">
        <v>0.29671593000000002</v>
      </c>
      <c r="G1249" s="2">
        <v>0.29671593000000002</v>
      </c>
      <c r="H1249" s="2">
        <v>0.29671593000000007</v>
      </c>
    </row>
    <row r="1250" spans="1:8" x14ac:dyDescent="0.25">
      <c r="A1250">
        <v>2013</v>
      </c>
      <c r="B1250" t="s">
        <v>2988</v>
      </c>
      <c r="C1250" t="s">
        <v>666</v>
      </c>
      <c r="D1250" t="s">
        <v>1058</v>
      </c>
      <c r="E1250" t="s">
        <v>10</v>
      </c>
      <c r="F1250" s="1">
        <v>0.11455154999999999</v>
      </c>
      <c r="G1250" s="2">
        <v>0.11455154999999999</v>
      </c>
      <c r="H1250" s="2">
        <v>0.11455155000000003</v>
      </c>
    </row>
    <row r="1251" spans="1:8" x14ac:dyDescent="0.25">
      <c r="A1251">
        <v>2013</v>
      </c>
      <c r="B1251" t="s">
        <v>2988</v>
      </c>
      <c r="C1251" t="s">
        <v>27</v>
      </c>
      <c r="D1251" t="s">
        <v>1217</v>
      </c>
      <c r="E1251" t="s">
        <v>7</v>
      </c>
      <c r="F1251" s="1">
        <v>8.8316599999999999E-3</v>
      </c>
      <c r="G1251" s="2">
        <v>8.8316599999999999E-3</v>
      </c>
      <c r="H1251" s="2">
        <v>8.8316599999999999E-3</v>
      </c>
    </row>
    <row r="1252" spans="1:8" x14ac:dyDescent="0.25">
      <c r="A1252">
        <v>2013</v>
      </c>
      <c r="B1252" t="s">
        <v>2988</v>
      </c>
      <c r="C1252" t="s">
        <v>135</v>
      </c>
      <c r="D1252" t="s">
        <v>633</v>
      </c>
      <c r="E1252" t="s">
        <v>7</v>
      </c>
      <c r="F1252" s="1">
        <v>0</v>
      </c>
      <c r="G1252" s="2">
        <v>0</v>
      </c>
      <c r="H1252" s="2">
        <v>3.904204E-2</v>
      </c>
    </row>
    <row r="1253" spans="1:8" x14ac:dyDescent="0.25">
      <c r="A1253">
        <v>2013</v>
      </c>
      <c r="B1253" t="s">
        <v>2988</v>
      </c>
      <c r="C1253" t="s">
        <v>135</v>
      </c>
      <c r="D1253" t="s">
        <v>211</v>
      </c>
      <c r="E1253" t="s">
        <v>7</v>
      </c>
      <c r="F1253" s="1">
        <v>0.37031972999999985</v>
      </c>
      <c r="G1253" s="2">
        <v>0.37031972999999996</v>
      </c>
      <c r="H1253" s="2">
        <v>0.38</v>
      </c>
    </row>
    <row r="1254" spans="1:8" x14ac:dyDescent="0.25">
      <c r="A1254">
        <v>2013</v>
      </c>
      <c r="B1254" t="s">
        <v>2988</v>
      </c>
      <c r="C1254" t="s">
        <v>135</v>
      </c>
      <c r="D1254" t="s">
        <v>640</v>
      </c>
      <c r="E1254" t="s">
        <v>7</v>
      </c>
      <c r="F1254" s="1">
        <v>0.1256881</v>
      </c>
      <c r="G1254" s="2">
        <v>0.1256881</v>
      </c>
      <c r="H1254" s="2">
        <v>0.14839009</v>
      </c>
    </row>
    <row r="1255" spans="1:8" x14ac:dyDescent="0.25">
      <c r="A1255">
        <v>2013</v>
      </c>
      <c r="B1255" t="s">
        <v>2988</v>
      </c>
      <c r="C1255" t="s">
        <v>135</v>
      </c>
      <c r="D1255" t="s">
        <v>1218</v>
      </c>
      <c r="E1255" t="s">
        <v>7</v>
      </c>
      <c r="F1255" s="1">
        <v>0.17244628000000009</v>
      </c>
      <c r="G1255" s="2">
        <v>0.17244628000000004</v>
      </c>
      <c r="H1255" s="2">
        <v>0.20685241999999995</v>
      </c>
    </row>
    <row r="1256" spans="1:8" x14ac:dyDescent="0.25">
      <c r="A1256">
        <v>2013</v>
      </c>
      <c r="B1256" t="s">
        <v>2988</v>
      </c>
      <c r="C1256" t="s">
        <v>135</v>
      </c>
      <c r="D1256" t="s">
        <v>1218</v>
      </c>
      <c r="E1256" t="s">
        <v>10</v>
      </c>
      <c r="F1256" s="1">
        <v>1.1924000000000001E-2</v>
      </c>
      <c r="G1256" s="2">
        <v>1.1924000000000001E-2</v>
      </c>
      <c r="H1256" s="2">
        <v>1.7484E-2</v>
      </c>
    </row>
    <row r="1257" spans="1:8" x14ac:dyDescent="0.25">
      <c r="A1257">
        <v>2013</v>
      </c>
      <c r="B1257" t="s">
        <v>2988</v>
      </c>
      <c r="C1257" t="s">
        <v>135</v>
      </c>
      <c r="D1257" t="s">
        <v>1219</v>
      </c>
      <c r="E1257" t="s">
        <v>7</v>
      </c>
      <c r="F1257" s="1">
        <v>0.87071808000000017</v>
      </c>
      <c r="G1257" s="2">
        <v>0.87071807999999995</v>
      </c>
      <c r="H1257" s="2">
        <v>0.98382042999999997</v>
      </c>
    </row>
    <row r="1258" spans="1:8" x14ac:dyDescent="0.25">
      <c r="A1258">
        <v>2013</v>
      </c>
      <c r="B1258" t="s">
        <v>2988</v>
      </c>
      <c r="C1258" t="s">
        <v>135</v>
      </c>
      <c r="D1258" t="s">
        <v>1219</v>
      </c>
      <c r="E1258" t="s">
        <v>10</v>
      </c>
      <c r="F1258" s="1">
        <v>4.7099979999999993E-2</v>
      </c>
      <c r="G1258" s="2">
        <v>4.7099979999999993E-2</v>
      </c>
      <c r="H1258" s="2">
        <v>0.19556142000000004</v>
      </c>
    </row>
    <row r="1259" spans="1:8" x14ac:dyDescent="0.25">
      <c r="A1259">
        <v>2013</v>
      </c>
      <c r="B1259" t="s">
        <v>2988</v>
      </c>
      <c r="C1259" t="s">
        <v>135</v>
      </c>
      <c r="D1259" t="s">
        <v>1220</v>
      </c>
      <c r="E1259" t="s">
        <v>7</v>
      </c>
      <c r="F1259" s="1">
        <v>1.0075000000000001E-2</v>
      </c>
      <c r="G1259" s="2">
        <v>1.0075000000000001E-2</v>
      </c>
      <c r="H1259" s="2">
        <v>1.0075000000000001E-2</v>
      </c>
    </row>
    <row r="1260" spans="1:8" x14ac:dyDescent="0.25">
      <c r="A1260">
        <v>2013</v>
      </c>
      <c r="B1260" t="s">
        <v>2988</v>
      </c>
      <c r="C1260" t="s">
        <v>135</v>
      </c>
      <c r="D1260" t="s">
        <v>1221</v>
      </c>
      <c r="E1260" t="s">
        <v>7</v>
      </c>
      <c r="F1260" s="1">
        <v>2.041157000000001</v>
      </c>
      <c r="G1260" s="2">
        <v>2.0411570000000006</v>
      </c>
      <c r="H1260" s="2">
        <v>2.0411570000000001</v>
      </c>
    </row>
    <row r="1261" spans="1:8" x14ac:dyDescent="0.25">
      <c r="A1261">
        <v>2013</v>
      </c>
      <c r="B1261" t="s">
        <v>2988</v>
      </c>
      <c r="C1261" t="s">
        <v>642</v>
      </c>
      <c r="D1261" t="s">
        <v>1222</v>
      </c>
      <c r="E1261" t="s">
        <v>7</v>
      </c>
      <c r="F1261" s="1">
        <v>0.11438315000000002</v>
      </c>
      <c r="G1261" s="2">
        <v>0.11438314999999999</v>
      </c>
      <c r="H1261" s="2">
        <v>0.12916908000000002</v>
      </c>
    </row>
    <row r="1262" spans="1:8" x14ac:dyDescent="0.25">
      <c r="A1262">
        <v>2013</v>
      </c>
      <c r="B1262" t="s">
        <v>2988</v>
      </c>
      <c r="C1262" t="s">
        <v>227</v>
      </c>
      <c r="D1262" t="s">
        <v>690</v>
      </c>
      <c r="E1262" t="s">
        <v>10</v>
      </c>
      <c r="F1262" s="1">
        <v>0</v>
      </c>
      <c r="G1262" s="2">
        <v>0</v>
      </c>
      <c r="H1262" s="2">
        <v>1.6905E-2</v>
      </c>
    </row>
    <row r="1263" spans="1:8" x14ac:dyDescent="0.25">
      <c r="A1263">
        <v>2013</v>
      </c>
      <c r="B1263" t="s">
        <v>2988</v>
      </c>
      <c r="C1263" t="s">
        <v>200</v>
      </c>
      <c r="D1263" t="s">
        <v>214</v>
      </c>
      <c r="E1263" t="s">
        <v>7</v>
      </c>
      <c r="F1263" s="1">
        <v>1.7895000000000001E-2</v>
      </c>
      <c r="G1263" s="2">
        <v>1.7895000000000001E-2</v>
      </c>
      <c r="H1263" s="2">
        <v>1.7895000000000001E-2</v>
      </c>
    </row>
    <row r="1264" spans="1:8" x14ac:dyDescent="0.25">
      <c r="A1264">
        <v>2013</v>
      </c>
      <c r="B1264" t="s">
        <v>2988</v>
      </c>
      <c r="C1264" t="s">
        <v>200</v>
      </c>
      <c r="D1264" t="s">
        <v>219</v>
      </c>
      <c r="E1264" t="s">
        <v>10</v>
      </c>
      <c r="F1264" s="1">
        <v>3.7273519999999997E-2</v>
      </c>
      <c r="G1264" s="2">
        <v>3.7273519999999997E-2</v>
      </c>
      <c r="H1264" s="2">
        <v>3.7273519999999997E-2</v>
      </c>
    </row>
    <row r="1265" spans="1:8" x14ac:dyDescent="0.25">
      <c r="A1265">
        <v>2013</v>
      </c>
      <c r="B1265" t="s">
        <v>2988</v>
      </c>
      <c r="C1265" t="s">
        <v>200</v>
      </c>
      <c r="D1265" t="s">
        <v>1223</v>
      </c>
      <c r="E1265" t="s">
        <v>7</v>
      </c>
      <c r="F1265" s="1">
        <v>4.9998000000000001E-2</v>
      </c>
      <c r="G1265" s="2">
        <v>4.9998000000000001E-2</v>
      </c>
      <c r="H1265" s="2">
        <v>4.9998000000000001E-2</v>
      </c>
    </row>
    <row r="1266" spans="1:8" x14ac:dyDescent="0.25">
      <c r="A1266">
        <v>2013</v>
      </c>
      <c r="B1266" t="s">
        <v>2988</v>
      </c>
      <c r="C1266" t="s">
        <v>706</v>
      </c>
      <c r="D1266" t="s">
        <v>707</v>
      </c>
      <c r="E1266" t="s">
        <v>10</v>
      </c>
      <c r="F1266" s="1">
        <v>0.12519615000000001</v>
      </c>
      <c r="G1266" s="2">
        <v>0.12519615000000001</v>
      </c>
      <c r="H1266" s="2">
        <v>0.21441964999999999</v>
      </c>
    </row>
    <row r="1267" spans="1:8" x14ac:dyDescent="0.25">
      <c r="A1267">
        <v>2013</v>
      </c>
      <c r="B1267" t="s">
        <v>2988</v>
      </c>
      <c r="C1267" t="s">
        <v>29</v>
      </c>
      <c r="D1267" t="s">
        <v>1224</v>
      </c>
      <c r="E1267" t="s">
        <v>13</v>
      </c>
      <c r="F1267" s="1">
        <v>5.3532570899999996</v>
      </c>
      <c r="G1267" s="2">
        <v>5.3532570900000005</v>
      </c>
      <c r="H1267" s="2">
        <v>5.3532570899999996</v>
      </c>
    </row>
    <row r="1268" spans="1:8" x14ac:dyDescent="0.25">
      <c r="A1268">
        <v>2013</v>
      </c>
      <c r="B1268" t="s">
        <v>2988</v>
      </c>
      <c r="C1268" t="s">
        <v>29</v>
      </c>
      <c r="D1268" t="s">
        <v>1224</v>
      </c>
      <c r="E1268" t="s">
        <v>7</v>
      </c>
      <c r="F1268" s="1">
        <v>0.28421679999999999</v>
      </c>
      <c r="G1268" s="2">
        <v>0.2842168000000001</v>
      </c>
      <c r="H1268" s="2">
        <v>0.2842168000000001</v>
      </c>
    </row>
    <row r="1269" spans="1:8" x14ac:dyDescent="0.25">
      <c r="A1269">
        <v>2013</v>
      </c>
      <c r="B1269" t="s">
        <v>2988</v>
      </c>
      <c r="C1269" t="s">
        <v>31</v>
      </c>
      <c r="D1269" t="s">
        <v>1069</v>
      </c>
      <c r="E1269" t="s">
        <v>7</v>
      </c>
      <c r="F1269" s="1">
        <v>7.255491E-2</v>
      </c>
      <c r="G1269" s="2">
        <v>7.255491E-2</v>
      </c>
      <c r="H1269" s="2">
        <v>7.255491E-2</v>
      </c>
    </row>
    <row r="1270" spans="1:8" x14ac:dyDescent="0.25">
      <c r="A1270">
        <v>2013</v>
      </c>
      <c r="B1270" t="s">
        <v>2988</v>
      </c>
      <c r="C1270" t="s">
        <v>31</v>
      </c>
      <c r="D1270" t="s">
        <v>1069</v>
      </c>
      <c r="E1270" t="s">
        <v>10</v>
      </c>
      <c r="F1270" s="1">
        <v>6.9964949999999998E-2</v>
      </c>
      <c r="G1270" s="2">
        <v>6.9964949999999998E-2</v>
      </c>
      <c r="H1270" s="2">
        <v>6.9964949999999998E-2</v>
      </c>
    </row>
    <row r="1271" spans="1:8" x14ac:dyDescent="0.25">
      <c r="A1271">
        <v>2013</v>
      </c>
      <c r="B1271" t="s">
        <v>2988</v>
      </c>
      <c r="C1271" t="s">
        <v>31</v>
      </c>
      <c r="D1271" t="s">
        <v>1225</v>
      </c>
      <c r="E1271" t="s">
        <v>7</v>
      </c>
      <c r="F1271" s="1">
        <v>0.28213709999999997</v>
      </c>
      <c r="G1271" s="2">
        <v>0.28213709999999986</v>
      </c>
      <c r="H1271" s="2">
        <v>0.29596667999999993</v>
      </c>
    </row>
    <row r="1272" spans="1:8" x14ac:dyDescent="0.25">
      <c r="A1272">
        <v>2013</v>
      </c>
      <c r="B1272" t="s">
        <v>2988</v>
      </c>
      <c r="C1272" t="s">
        <v>31</v>
      </c>
      <c r="D1272" t="s">
        <v>1225</v>
      </c>
      <c r="E1272" t="s">
        <v>10</v>
      </c>
      <c r="F1272" s="1">
        <v>3.4789999999999999E-3</v>
      </c>
      <c r="G1272" s="2">
        <v>3.4789999999999999E-3</v>
      </c>
      <c r="H1272" s="2">
        <v>0.15162428999999999</v>
      </c>
    </row>
    <row r="1273" spans="1:8" x14ac:dyDescent="0.25">
      <c r="A1273">
        <v>2013</v>
      </c>
      <c r="B1273" t="s">
        <v>3000</v>
      </c>
      <c r="C1273" t="s">
        <v>899</v>
      </c>
      <c r="D1273" t="s">
        <v>900</v>
      </c>
      <c r="E1273" t="s">
        <v>7</v>
      </c>
      <c r="F1273" s="1">
        <v>3.2009999999999997E-2</v>
      </c>
      <c r="G1273" s="2">
        <v>3.2009999999999997E-2</v>
      </c>
      <c r="H1273" s="2">
        <v>3.2009999999999997E-2</v>
      </c>
    </row>
    <row r="1274" spans="1:8" x14ac:dyDescent="0.25">
      <c r="A1274">
        <v>2013</v>
      </c>
      <c r="B1274" t="s">
        <v>3000</v>
      </c>
      <c r="C1274" t="s">
        <v>899</v>
      </c>
      <c r="D1274" t="s">
        <v>900</v>
      </c>
      <c r="E1274" t="s">
        <v>10</v>
      </c>
      <c r="F1274" s="1">
        <v>-3.6379788070917128E-18</v>
      </c>
      <c r="G1274" s="2">
        <v>0</v>
      </c>
      <c r="H1274" s="2">
        <v>2.890679</v>
      </c>
    </row>
    <row r="1275" spans="1:8" x14ac:dyDescent="0.25">
      <c r="A1275">
        <v>2013</v>
      </c>
      <c r="B1275" t="s">
        <v>3000</v>
      </c>
      <c r="C1275" t="s">
        <v>903</v>
      </c>
      <c r="D1275" t="s">
        <v>905</v>
      </c>
      <c r="E1275" t="s">
        <v>7</v>
      </c>
      <c r="F1275" s="1">
        <v>5.2191800000000003E-2</v>
      </c>
      <c r="G1275" s="2">
        <v>5.2191800000000003E-2</v>
      </c>
      <c r="H1275" s="2">
        <v>5.219179999999999E-2</v>
      </c>
    </row>
    <row r="1276" spans="1:8" x14ac:dyDescent="0.25">
      <c r="A1276">
        <v>2013</v>
      </c>
      <c r="B1276" t="s">
        <v>3000</v>
      </c>
      <c r="C1276" t="s">
        <v>903</v>
      </c>
      <c r="D1276" t="s">
        <v>905</v>
      </c>
      <c r="E1276" t="s">
        <v>10</v>
      </c>
      <c r="F1276" s="1">
        <v>0.85057771999999998</v>
      </c>
      <c r="G1276" s="2">
        <v>0.87181368999999997</v>
      </c>
      <c r="H1276" s="2">
        <v>0.95057860999999999</v>
      </c>
    </row>
    <row r="1277" spans="1:8" x14ac:dyDescent="0.25">
      <c r="A1277">
        <v>2013</v>
      </c>
      <c r="B1277" t="s">
        <v>3000</v>
      </c>
      <c r="C1277" t="s">
        <v>125</v>
      </c>
      <c r="D1277" t="s">
        <v>1226</v>
      </c>
      <c r="E1277" t="s">
        <v>10</v>
      </c>
      <c r="F1277" s="1">
        <v>0.3</v>
      </c>
      <c r="G1277" s="2">
        <v>0.3</v>
      </c>
      <c r="H1277" s="2">
        <v>0.3</v>
      </c>
    </row>
    <row r="1278" spans="1:8" x14ac:dyDescent="0.25">
      <c r="A1278">
        <v>2013</v>
      </c>
      <c r="B1278" t="s">
        <v>3000</v>
      </c>
      <c r="C1278" t="s">
        <v>128</v>
      </c>
      <c r="D1278" t="s">
        <v>557</v>
      </c>
      <c r="E1278" t="s">
        <v>10</v>
      </c>
      <c r="F1278" s="1">
        <v>0.25</v>
      </c>
      <c r="G1278" s="2">
        <v>0.25</v>
      </c>
      <c r="H1278" s="2">
        <v>0.25</v>
      </c>
    </row>
    <row r="1279" spans="1:8" x14ac:dyDescent="0.25">
      <c r="A1279">
        <v>2013</v>
      </c>
      <c r="B1279" t="s">
        <v>3000</v>
      </c>
      <c r="C1279" t="s">
        <v>1147</v>
      </c>
      <c r="D1279" t="s">
        <v>1148</v>
      </c>
      <c r="E1279" t="s">
        <v>10</v>
      </c>
      <c r="F1279" s="1">
        <v>0.38974665999999997</v>
      </c>
      <c r="G1279" s="2">
        <v>0.38974666000000002</v>
      </c>
      <c r="H1279" s="2">
        <v>0.40974665999999998</v>
      </c>
    </row>
    <row r="1280" spans="1:8" x14ac:dyDescent="0.25">
      <c r="A1280">
        <v>2013</v>
      </c>
      <c r="B1280" t="s">
        <v>3000</v>
      </c>
      <c r="C1280" t="s">
        <v>814</v>
      </c>
      <c r="D1280" t="s">
        <v>1107</v>
      </c>
      <c r="E1280" t="s">
        <v>10</v>
      </c>
      <c r="F1280" s="1">
        <v>0</v>
      </c>
      <c r="G1280" s="2">
        <v>0</v>
      </c>
      <c r="H1280" s="2">
        <v>0</v>
      </c>
    </row>
    <row r="1281" spans="1:8" x14ac:dyDescent="0.25">
      <c r="A1281">
        <v>2013</v>
      </c>
      <c r="B1281" t="s">
        <v>3000</v>
      </c>
      <c r="C1281" t="s">
        <v>255</v>
      </c>
      <c r="D1281" t="s">
        <v>535</v>
      </c>
      <c r="E1281" t="s">
        <v>7</v>
      </c>
      <c r="F1281" s="1">
        <v>5.0167429999999999E-2</v>
      </c>
      <c r="G1281" s="2">
        <v>5.0167429999999992E-2</v>
      </c>
      <c r="H1281" s="2">
        <v>5.0167430000000006E-2</v>
      </c>
    </row>
    <row r="1282" spans="1:8" x14ac:dyDescent="0.25">
      <c r="A1282">
        <v>2013</v>
      </c>
      <c r="B1282" t="s">
        <v>3000</v>
      </c>
      <c r="C1282" t="s">
        <v>255</v>
      </c>
      <c r="D1282" t="s">
        <v>535</v>
      </c>
      <c r="E1282" t="s">
        <v>10</v>
      </c>
      <c r="F1282" s="1">
        <v>3.8025489999999995E-2</v>
      </c>
      <c r="G1282" s="2">
        <v>3.8025490000000002E-2</v>
      </c>
      <c r="H1282" s="2">
        <v>3.8025489999999995E-2</v>
      </c>
    </row>
    <row r="1283" spans="1:8" x14ac:dyDescent="0.25">
      <c r="A1283">
        <v>2013</v>
      </c>
      <c r="B1283" t="s">
        <v>3000</v>
      </c>
      <c r="C1283" t="s">
        <v>666</v>
      </c>
      <c r="D1283" t="s">
        <v>1058</v>
      </c>
      <c r="E1283" t="s">
        <v>7</v>
      </c>
      <c r="F1283" s="1">
        <v>0.13449360000000002</v>
      </c>
      <c r="G1283" s="2">
        <v>0.13449360000000005</v>
      </c>
      <c r="H1283" s="2">
        <v>0.14154188000000001</v>
      </c>
    </row>
    <row r="1284" spans="1:8" x14ac:dyDescent="0.25">
      <c r="A1284">
        <v>2013</v>
      </c>
      <c r="B1284" t="s">
        <v>3000</v>
      </c>
      <c r="C1284" t="s">
        <v>666</v>
      </c>
      <c r="D1284" t="s">
        <v>1058</v>
      </c>
      <c r="E1284" t="s">
        <v>10</v>
      </c>
      <c r="F1284" s="1">
        <v>6.0892910000000001E-2</v>
      </c>
      <c r="G1284" s="2">
        <v>6.0892909999999995E-2</v>
      </c>
      <c r="H1284" s="2">
        <v>6.0892910000000001E-2</v>
      </c>
    </row>
    <row r="1285" spans="1:8" x14ac:dyDescent="0.25">
      <c r="A1285">
        <v>2013</v>
      </c>
      <c r="B1285" t="s">
        <v>3000</v>
      </c>
      <c r="C1285" t="s">
        <v>27</v>
      </c>
      <c r="D1285" t="s">
        <v>1227</v>
      </c>
      <c r="E1285" t="s">
        <v>7</v>
      </c>
      <c r="F1285" s="1">
        <v>2.2366599999999997E-3</v>
      </c>
      <c r="G1285" s="2">
        <v>2.2366599999999997E-3</v>
      </c>
      <c r="H1285" s="2">
        <v>2.2366599999999997E-3</v>
      </c>
    </row>
    <row r="1286" spans="1:8" x14ac:dyDescent="0.25">
      <c r="A1286">
        <v>2013</v>
      </c>
      <c r="B1286" t="s">
        <v>3000</v>
      </c>
      <c r="C1286" t="s">
        <v>135</v>
      </c>
      <c r="D1286" t="s">
        <v>633</v>
      </c>
      <c r="E1286" t="s">
        <v>10</v>
      </c>
      <c r="F1286" s="1">
        <v>0.50278210000000001</v>
      </c>
      <c r="G1286" s="2">
        <v>0.50278210000000001</v>
      </c>
      <c r="H1286" s="2">
        <v>0.57683339</v>
      </c>
    </row>
    <row r="1287" spans="1:8" x14ac:dyDescent="0.25">
      <c r="A1287">
        <v>2013</v>
      </c>
      <c r="B1287" t="s">
        <v>3000</v>
      </c>
      <c r="C1287" t="s">
        <v>135</v>
      </c>
      <c r="D1287" t="s">
        <v>640</v>
      </c>
      <c r="E1287" t="s">
        <v>7</v>
      </c>
      <c r="F1287" s="1">
        <v>0.15271789000000002</v>
      </c>
      <c r="G1287" s="2">
        <v>0.15271789000000002</v>
      </c>
      <c r="H1287" s="2">
        <v>0.17907689000000002</v>
      </c>
    </row>
    <row r="1288" spans="1:8" x14ac:dyDescent="0.25">
      <c r="A1288">
        <v>2013</v>
      </c>
      <c r="B1288" t="s">
        <v>3000</v>
      </c>
      <c r="C1288" t="s">
        <v>135</v>
      </c>
      <c r="D1288" t="s">
        <v>1228</v>
      </c>
      <c r="E1288" t="s">
        <v>7</v>
      </c>
      <c r="F1288" s="1">
        <v>4.2861010000000012E-2</v>
      </c>
      <c r="G1288" s="2">
        <v>4.2861010000000012E-2</v>
      </c>
      <c r="H1288" s="2">
        <v>5.7989430000000008E-2</v>
      </c>
    </row>
    <row r="1289" spans="1:8" x14ac:dyDescent="0.25">
      <c r="A1289">
        <v>2013</v>
      </c>
      <c r="B1289" t="s">
        <v>3000</v>
      </c>
      <c r="C1289" t="s">
        <v>135</v>
      </c>
      <c r="D1289" t="s">
        <v>1228</v>
      </c>
      <c r="E1289" t="s">
        <v>10</v>
      </c>
      <c r="F1289" s="1">
        <v>1.5455E-2</v>
      </c>
      <c r="G1289" s="2">
        <v>1.5455E-2</v>
      </c>
      <c r="H1289" s="2">
        <v>1.6045E-2</v>
      </c>
    </row>
    <row r="1290" spans="1:8" x14ac:dyDescent="0.25">
      <c r="A1290">
        <v>2013</v>
      </c>
      <c r="B1290" t="s">
        <v>3000</v>
      </c>
      <c r="C1290" t="s">
        <v>135</v>
      </c>
      <c r="D1290" t="s">
        <v>1229</v>
      </c>
      <c r="E1290" t="s">
        <v>7</v>
      </c>
      <c r="F1290" s="1">
        <v>1.2906864499999999</v>
      </c>
      <c r="G1290" s="2">
        <v>1.2906864500000002</v>
      </c>
      <c r="H1290" s="2">
        <v>1.2906864500000002</v>
      </c>
    </row>
    <row r="1291" spans="1:8" x14ac:dyDescent="0.25">
      <c r="A1291">
        <v>2013</v>
      </c>
      <c r="B1291" t="s">
        <v>3000</v>
      </c>
      <c r="C1291" t="s">
        <v>135</v>
      </c>
      <c r="D1291" t="s">
        <v>1230</v>
      </c>
      <c r="E1291" t="s">
        <v>13</v>
      </c>
      <c r="F1291" s="1">
        <v>0</v>
      </c>
      <c r="G1291" s="2">
        <v>0</v>
      </c>
      <c r="H1291" s="2">
        <v>0</v>
      </c>
    </row>
    <row r="1292" spans="1:8" x14ac:dyDescent="0.25">
      <c r="A1292">
        <v>2013</v>
      </c>
      <c r="B1292" t="s">
        <v>3000</v>
      </c>
      <c r="C1292" t="s">
        <v>135</v>
      </c>
      <c r="D1292" t="s">
        <v>1230</v>
      </c>
      <c r="E1292" t="s">
        <v>7</v>
      </c>
      <c r="F1292" s="1">
        <v>4.360555E-2</v>
      </c>
      <c r="G1292" s="2">
        <v>4.3605549999999993E-2</v>
      </c>
      <c r="H1292" s="2">
        <v>4.4434500000000002E-2</v>
      </c>
    </row>
    <row r="1293" spans="1:8" x14ac:dyDescent="0.25">
      <c r="A1293">
        <v>2013</v>
      </c>
      <c r="B1293" t="s">
        <v>3000</v>
      </c>
      <c r="C1293" t="s">
        <v>135</v>
      </c>
      <c r="D1293" t="s">
        <v>1231</v>
      </c>
      <c r="E1293" t="s">
        <v>7</v>
      </c>
      <c r="F1293" s="1">
        <v>0.46099893000000014</v>
      </c>
      <c r="G1293" s="2">
        <v>0.47790193000000003</v>
      </c>
      <c r="H1293" s="2">
        <v>0.57277882000000002</v>
      </c>
    </row>
    <row r="1294" spans="1:8" x14ac:dyDescent="0.25">
      <c r="A1294">
        <v>2013</v>
      </c>
      <c r="B1294" t="s">
        <v>3000</v>
      </c>
      <c r="C1294" t="s">
        <v>135</v>
      </c>
      <c r="D1294" t="s">
        <v>1231</v>
      </c>
      <c r="E1294" t="s">
        <v>10</v>
      </c>
      <c r="F1294" s="1">
        <v>2.7239999999999999E-3</v>
      </c>
      <c r="G1294" s="2">
        <v>9.4739999999999998E-3</v>
      </c>
      <c r="H1294" s="2">
        <v>1.4043E-2</v>
      </c>
    </row>
    <row r="1295" spans="1:8" x14ac:dyDescent="0.25">
      <c r="A1295">
        <v>2013</v>
      </c>
      <c r="B1295" t="s">
        <v>3000</v>
      </c>
      <c r="C1295" t="s">
        <v>642</v>
      </c>
      <c r="D1295" t="s">
        <v>1232</v>
      </c>
      <c r="E1295" t="s">
        <v>7</v>
      </c>
      <c r="F1295" s="1">
        <v>2.0902320000000016E-2</v>
      </c>
      <c r="G1295" s="2">
        <v>2.0902319999999999E-2</v>
      </c>
      <c r="H1295" s="2">
        <v>2.1613190000000001E-2</v>
      </c>
    </row>
    <row r="1296" spans="1:8" x14ac:dyDescent="0.25">
      <c r="A1296">
        <v>2013</v>
      </c>
      <c r="B1296" t="s">
        <v>3000</v>
      </c>
      <c r="C1296" t="s">
        <v>200</v>
      </c>
      <c r="D1296" t="s">
        <v>1088</v>
      </c>
      <c r="E1296" t="s">
        <v>10</v>
      </c>
      <c r="F1296" s="1">
        <v>8.7056380000000003E-2</v>
      </c>
      <c r="G1296" s="2">
        <v>0.20361388</v>
      </c>
      <c r="H1296" s="2">
        <v>0.21705637999999999</v>
      </c>
    </row>
    <row r="1297" spans="1:8" x14ac:dyDescent="0.25">
      <c r="A1297">
        <v>2013</v>
      </c>
      <c r="B1297" t="s">
        <v>3000</v>
      </c>
      <c r="C1297" t="s">
        <v>200</v>
      </c>
      <c r="D1297" t="s">
        <v>214</v>
      </c>
      <c r="E1297" t="s">
        <v>7</v>
      </c>
      <c r="F1297" s="1">
        <v>6.8585900000000003E-3</v>
      </c>
      <c r="G1297" s="2">
        <v>7.8560899999999996E-3</v>
      </c>
      <c r="H1297" s="2">
        <v>7.8560899999999996E-3</v>
      </c>
    </row>
    <row r="1298" spans="1:8" x14ac:dyDescent="0.25">
      <c r="A1298">
        <v>2013</v>
      </c>
      <c r="B1298" t="s">
        <v>3000</v>
      </c>
      <c r="C1298" t="s">
        <v>706</v>
      </c>
      <c r="D1298" t="s">
        <v>707</v>
      </c>
      <c r="E1298" t="s">
        <v>10</v>
      </c>
      <c r="F1298" s="1">
        <v>7.8871970000000013E-2</v>
      </c>
      <c r="G1298" s="2">
        <v>7.887197E-2</v>
      </c>
      <c r="H1298" s="2">
        <v>0.13784977000000001</v>
      </c>
    </row>
    <row r="1299" spans="1:8" x14ac:dyDescent="0.25">
      <c r="A1299">
        <v>2013</v>
      </c>
      <c r="B1299" t="s">
        <v>3000</v>
      </c>
      <c r="C1299" t="s">
        <v>29</v>
      </c>
      <c r="D1299" t="s">
        <v>1233</v>
      </c>
      <c r="E1299" t="s">
        <v>13</v>
      </c>
      <c r="F1299" s="1">
        <v>2.8566375400000013</v>
      </c>
      <c r="G1299" s="2">
        <v>2.8566375399999995</v>
      </c>
      <c r="H1299" s="2">
        <v>2.8566375399999999</v>
      </c>
    </row>
    <row r="1300" spans="1:8" x14ac:dyDescent="0.25">
      <c r="A1300">
        <v>2013</v>
      </c>
      <c r="B1300" t="s">
        <v>3000</v>
      </c>
      <c r="C1300" t="s">
        <v>29</v>
      </c>
      <c r="D1300" t="s">
        <v>1233</v>
      </c>
      <c r="E1300" t="s">
        <v>7</v>
      </c>
      <c r="F1300" s="1">
        <v>0.13746430000000001</v>
      </c>
      <c r="G1300" s="2">
        <v>0.13746429999999998</v>
      </c>
      <c r="H1300" s="2">
        <v>0.13746429999999998</v>
      </c>
    </row>
    <row r="1301" spans="1:8" x14ac:dyDescent="0.25">
      <c r="A1301">
        <v>2013</v>
      </c>
      <c r="B1301" t="s">
        <v>3000</v>
      </c>
      <c r="C1301" t="s">
        <v>31</v>
      </c>
      <c r="D1301" t="s">
        <v>1234</v>
      </c>
      <c r="E1301" t="s">
        <v>7</v>
      </c>
      <c r="F1301" s="1">
        <v>1.3330650000000003E-2</v>
      </c>
      <c r="G1301" s="2">
        <v>1.3330649999999999E-2</v>
      </c>
      <c r="H1301" s="2">
        <v>1.5349610000000001E-2</v>
      </c>
    </row>
    <row r="1302" spans="1:8" x14ac:dyDescent="0.25">
      <c r="A1302">
        <v>2013</v>
      </c>
      <c r="B1302" t="s">
        <v>3000</v>
      </c>
      <c r="C1302" t="s">
        <v>31</v>
      </c>
      <c r="D1302" t="s">
        <v>1069</v>
      </c>
      <c r="E1302" t="s">
        <v>10</v>
      </c>
      <c r="F1302" s="1">
        <v>0</v>
      </c>
      <c r="G1302" s="2">
        <v>0</v>
      </c>
      <c r="H1302" s="2">
        <v>2.9325E-2</v>
      </c>
    </row>
    <row r="1303" spans="1:8" x14ac:dyDescent="0.25">
      <c r="A1303">
        <v>2013</v>
      </c>
      <c r="B1303" t="s">
        <v>3000</v>
      </c>
      <c r="C1303" t="s">
        <v>31</v>
      </c>
      <c r="D1303" t="s">
        <v>1235</v>
      </c>
      <c r="E1303" t="s">
        <v>7</v>
      </c>
      <c r="F1303" s="1">
        <v>0.42190756999999979</v>
      </c>
      <c r="G1303" s="2">
        <v>0.42190756999999984</v>
      </c>
      <c r="H1303" s="2">
        <v>0.45275302999999978</v>
      </c>
    </row>
    <row r="1304" spans="1:8" x14ac:dyDescent="0.25">
      <c r="A1304">
        <v>2013</v>
      </c>
      <c r="B1304" t="s">
        <v>3000</v>
      </c>
      <c r="C1304" t="s">
        <v>31</v>
      </c>
      <c r="D1304" t="s">
        <v>1235</v>
      </c>
      <c r="E1304" t="s">
        <v>10</v>
      </c>
      <c r="F1304" s="1">
        <v>2.1177400000000002E-2</v>
      </c>
      <c r="G1304" s="2">
        <v>2.1177400000000002E-2</v>
      </c>
      <c r="H1304" s="2">
        <v>3.2727400000000004E-2</v>
      </c>
    </row>
    <row r="1305" spans="1:8" x14ac:dyDescent="0.25">
      <c r="A1305">
        <v>2013</v>
      </c>
      <c r="B1305" t="s">
        <v>3012</v>
      </c>
      <c r="C1305" t="s">
        <v>903</v>
      </c>
      <c r="D1305" t="s">
        <v>905</v>
      </c>
      <c r="E1305" t="s">
        <v>10</v>
      </c>
      <c r="F1305" s="1">
        <v>1.3857040700000001</v>
      </c>
      <c r="G1305" s="2">
        <v>1.3857040700000001</v>
      </c>
      <c r="H1305" s="2">
        <v>1.3857040699999998</v>
      </c>
    </row>
    <row r="1306" spans="1:8" x14ac:dyDescent="0.25">
      <c r="A1306">
        <v>2013</v>
      </c>
      <c r="B1306" t="s">
        <v>3012</v>
      </c>
      <c r="C1306" t="s">
        <v>125</v>
      </c>
      <c r="D1306" t="s">
        <v>971</v>
      </c>
      <c r="E1306" t="s">
        <v>7</v>
      </c>
      <c r="F1306" s="1">
        <v>0.13750999999999999</v>
      </c>
      <c r="G1306" s="2">
        <v>0.13750999999999999</v>
      </c>
      <c r="H1306" s="2">
        <v>0.298155</v>
      </c>
    </row>
    <row r="1307" spans="1:8" x14ac:dyDescent="0.25">
      <c r="A1307">
        <v>2013</v>
      </c>
      <c r="B1307" t="s">
        <v>3012</v>
      </c>
      <c r="C1307" t="s">
        <v>171</v>
      </c>
      <c r="D1307" t="s">
        <v>1236</v>
      </c>
      <c r="E1307" t="s">
        <v>7</v>
      </c>
      <c r="F1307" s="1">
        <v>1.1524240099999998</v>
      </c>
      <c r="G1307" s="2">
        <v>1.1524240099999998</v>
      </c>
      <c r="H1307" s="2">
        <v>1.1524240099999998</v>
      </c>
    </row>
    <row r="1308" spans="1:8" x14ac:dyDescent="0.25">
      <c r="A1308">
        <v>2013</v>
      </c>
      <c r="B1308" t="s">
        <v>3012</v>
      </c>
      <c r="C1308" t="s">
        <v>171</v>
      </c>
      <c r="D1308" t="s">
        <v>1236</v>
      </c>
      <c r="E1308" t="s">
        <v>10</v>
      </c>
      <c r="F1308" s="1">
        <v>0.66998150000000001</v>
      </c>
      <c r="G1308" s="2">
        <v>0.66998150000000001</v>
      </c>
      <c r="H1308" s="2">
        <v>0.66998150000000001</v>
      </c>
    </row>
    <row r="1309" spans="1:8" x14ac:dyDescent="0.25">
      <c r="A1309">
        <v>2013</v>
      </c>
      <c r="B1309" t="s">
        <v>3012</v>
      </c>
      <c r="C1309" t="s">
        <v>23</v>
      </c>
      <c r="D1309" t="s">
        <v>1237</v>
      </c>
      <c r="E1309" t="s">
        <v>10</v>
      </c>
      <c r="F1309" s="1">
        <v>5.8706900000000005E-3</v>
      </c>
      <c r="G1309" s="2">
        <v>5.8706900000000005E-3</v>
      </c>
      <c r="H1309" s="2">
        <v>7.1006100000000003E-3</v>
      </c>
    </row>
    <row r="1310" spans="1:8" x14ac:dyDescent="0.25">
      <c r="A1310">
        <v>2013</v>
      </c>
      <c r="B1310" t="s">
        <v>3012</v>
      </c>
      <c r="C1310" t="s">
        <v>23</v>
      </c>
      <c r="D1310" t="s">
        <v>1238</v>
      </c>
      <c r="E1310" t="s">
        <v>7</v>
      </c>
      <c r="F1310" s="1">
        <v>4.3317199999999998E-3</v>
      </c>
      <c r="G1310" s="2">
        <v>4.331719999999999E-3</v>
      </c>
      <c r="H1310" s="2">
        <v>6.3221499999999977E-3</v>
      </c>
    </row>
    <row r="1311" spans="1:8" x14ac:dyDescent="0.25">
      <c r="A1311">
        <v>2013</v>
      </c>
      <c r="B1311" t="s">
        <v>3012</v>
      </c>
      <c r="C1311" t="s">
        <v>128</v>
      </c>
      <c r="D1311" t="s">
        <v>557</v>
      </c>
      <c r="E1311" t="s">
        <v>7</v>
      </c>
      <c r="F1311" s="1">
        <v>0.40865302000000003</v>
      </c>
      <c r="G1311" s="2">
        <v>0.40865302000000003</v>
      </c>
      <c r="H1311" s="2">
        <v>0.40865302000000003</v>
      </c>
    </row>
    <row r="1312" spans="1:8" x14ac:dyDescent="0.25">
      <c r="A1312">
        <v>2013</v>
      </c>
      <c r="B1312" t="s">
        <v>3012</v>
      </c>
      <c r="C1312" t="s">
        <v>128</v>
      </c>
      <c r="D1312" t="s">
        <v>557</v>
      </c>
      <c r="E1312" t="s">
        <v>10</v>
      </c>
      <c r="F1312" s="1">
        <v>0.2</v>
      </c>
      <c r="G1312" s="2">
        <v>0.2</v>
      </c>
      <c r="H1312" s="2">
        <v>0.2</v>
      </c>
    </row>
    <row r="1313" spans="1:8" x14ac:dyDescent="0.25">
      <c r="A1313">
        <v>2013</v>
      </c>
      <c r="B1313" t="s">
        <v>3012</v>
      </c>
      <c r="C1313" t="s">
        <v>392</v>
      </c>
      <c r="D1313" t="s">
        <v>1146</v>
      </c>
      <c r="E1313" t="s">
        <v>7</v>
      </c>
      <c r="F1313" s="1">
        <v>5.5140800000000002E-3</v>
      </c>
      <c r="G1313" s="2">
        <v>5.5140800000000002E-3</v>
      </c>
      <c r="H1313" s="2">
        <v>5.5140800000000002E-3</v>
      </c>
    </row>
    <row r="1314" spans="1:8" x14ac:dyDescent="0.25">
      <c r="A1314">
        <v>2013</v>
      </c>
      <c r="B1314" t="s">
        <v>3012</v>
      </c>
      <c r="C1314" t="s">
        <v>392</v>
      </c>
      <c r="D1314" t="s">
        <v>1239</v>
      </c>
      <c r="E1314" t="s">
        <v>10</v>
      </c>
      <c r="F1314" s="1">
        <v>4.8960699999999996E-2</v>
      </c>
      <c r="G1314" s="2">
        <v>4.8960699999999996E-2</v>
      </c>
      <c r="H1314" s="2">
        <v>4.8960699999999996E-2</v>
      </c>
    </row>
    <row r="1315" spans="1:8" x14ac:dyDescent="0.25">
      <c r="A1315">
        <v>2013</v>
      </c>
      <c r="B1315" t="s">
        <v>3012</v>
      </c>
      <c r="C1315" t="s">
        <v>359</v>
      </c>
      <c r="D1315" t="s">
        <v>807</v>
      </c>
      <c r="E1315" t="s">
        <v>7</v>
      </c>
      <c r="F1315" s="1">
        <v>9.2196470000000016E-2</v>
      </c>
      <c r="G1315" s="2">
        <v>9.2196470000000016E-2</v>
      </c>
      <c r="H1315" s="2">
        <v>0.10677968</v>
      </c>
    </row>
    <row r="1316" spans="1:8" x14ac:dyDescent="0.25">
      <c r="A1316">
        <v>2013</v>
      </c>
      <c r="B1316" t="s">
        <v>3012</v>
      </c>
      <c r="C1316" t="s">
        <v>814</v>
      </c>
      <c r="D1316" t="s">
        <v>1107</v>
      </c>
      <c r="E1316" t="s">
        <v>10</v>
      </c>
      <c r="F1316" s="1">
        <v>0</v>
      </c>
      <c r="G1316" s="2">
        <v>0</v>
      </c>
      <c r="H1316" s="2">
        <v>0</v>
      </c>
    </row>
    <row r="1317" spans="1:8" x14ac:dyDescent="0.25">
      <c r="A1317">
        <v>2013</v>
      </c>
      <c r="B1317" t="s">
        <v>3012</v>
      </c>
      <c r="C1317" t="s">
        <v>255</v>
      </c>
      <c r="D1317" t="s">
        <v>1057</v>
      </c>
      <c r="E1317" t="s">
        <v>7</v>
      </c>
      <c r="F1317" s="1">
        <v>1.910821E-2</v>
      </c>
      <c r="G1317" s="2">
        <v>1.910821E-2</v>
      </c>
      <c r="H1317" s="2">
        <v>1.910821E-2</v>
      </c>
    </row>
    <row r="1318" spans="1:8" x14ac:dyDescent="0.25">
      <c r="A1318">
        <v>2013</v>
      </c>
      <c r="B1318" t="s">
        <v>3012</v>
      </c>
      <c r="C1318" t="s">
        <v>255</v>
      </c>
      <c r="D1318" t="s">
        <v>1057</v>
      </c>
      <c r="E1318" t="s">
        <v>10</v>
      </c>
      <c r="F1318" s="1">
        <v>1.8891950000000001E-2</v>
      </c>
      <c r="G1318" s="2">
        <v>1.8891950000000001E-2</v>
      </c>
      <c r="H1318" s="2">
        <v>1.8891950000000001E-2</v>
      </c>
    </row>
    <row r="1319" spans="1:8" x14ac:dyDescent="0.25">
      <c r="A1319">
        <v>2013</v>
      </c>
      <c r="B1319" t="s">
        <v>3012</v>
      </c>
      <c r="C1319" t="s">
        <v>255</v>
      </c>
      <c r="D1319" t="s">
        <v>535</v>
      </c>
      <c r="E1319" t="s">
        <v>7</v>
      </c>
      <c r="F1319" s="1">
        <v>0.16982320000000001</v>
      </c>
      <c r="G1319" s="2">
        <v>0.16982319999999995</v>
      </c>
      <c r="H1319" s="2">
        <v>0.16982320000000001</v>
      </c>
    </row>
    <row r="1320" spans="1:8" x14ac:dyDescent="0.25">
      <c r="A1320">
        <v>2013</v>
      </c>
      <c r="B1320" t="s">
        <v>3012</v>
      </c>
      <c r="C1320" t="s">
        <v>255</v>
      </c>
      <c r="D1320" t="s">
        <v>535</v>
      </c>
      <c r="E1320" t="s">
        <v>10</v>
      </c>
      <c r="F1320" s="1">
        <v>4.4213699999999995E-2</v>
      </c>
      <c r="G1320" s="2">
        <v>4.4213699999999995E-2</v>
      </c>
      <c r="H1320" s="2">
        <v>4.4213699999999995E-2</v>
      </c>
    </row>
    <row r="1321" spans="1:8" x14ac:dyDescent="0.25">
      <c r="A1321">
        <v>2013</v>
      </c>
      <c r="B1321" t="s">
        <v>3012</v>
      </c>
      <c r="C1321" t="s">
        <v>666</v>
      </c>
      <c r="D1321" t="s">
        <v>1058</v>
      </c>
      <c r="E1321" t="s">
        <v>7</v>
      </c>
      <c r="F1321" s="1">
        <v>0.33795332000000006</v>
      </c>
      <c r="G1321" s="2">
        <v>0.33795331999999995</v>
      </c>
      <c r="H1321" s="2">
        <v>0.33871643999999995</v>
      </c>
    </row>
    <row r="1322" spans="1:8" x14ac:dyDescent="0.25">
      <c r="A1322">
        <v>2013</v>
      </c>
      <c r="B1322" t="s">
        <v>3012</v>
      </c>
      <c r="C1322" t="s">
        <v>666</v>
      </c>
      <c r="D1322" t="s">
        <v>1058</v>
      </c>
      <c r="E1322" t="s">
        <v>10</v>
      </c>
      <c r="F1322" s="1">
        <v>7.1108959999999985E-2</v>
      </c>
      <c r="G1322" s="2">
        <v>7.1108960000000027E-2</v>
      </c>
      <c r="H1322" s="2">
        <v>7.1841829999999982E-2</v>
      </c>
    </row>
    <row r="1323" spans="1:8" x14ac:dyDescent="0.25">
      <c r="A1323">
        <v>2013</v>
      </c>
      <c r="B1323" t="s">
        <v>3012</v>
      </c>
      <c r="C1323" t="s">
        <v>27</v>
      </c>
      <c r="D1323" t="s">
        <v>1240</v>
      </c>
      <c r="E1323" t="s">
        <v>7</v>
      </c>
      <c r="F1323" s="1">
        <v>2.0256659999999999E-2</v>
      </c>
      <c r="G1323" s="2">
        <v>2.0256659999999999E-2</v>
      </c>
      <c r="H1323" s="2">
        <v>2.0256659999999999E-2</v>
      </c>
    </row>
    <row r="1324" spans="1:8" x14ac:dyDescent="0.25">
      <c r="A1324">
        <v>2013</v>
      </c>
      <c r="B1324" t="s">
        <v>3012</v>
      </c>
      <c r="C1324" t="s">
        <v>135</v>
      </c>
      <c r="D1324" t="s">
        <v>633</v>
      </c>
      <c r="E1324" t="s">
        <v>10</v>
      </c>
      <c r="F1324" s="1">
        <v>0.13496256000000001</v>
      </c>
      <c r="G1324" s="2">
        <v>0.22574677000000001</v>
      </c>
      <c r="H1324" s="2">
        <v>0.29248106000000001</v>
      </c>
    </row>
    <row r="1325" spans="1:8" x14ac:dyDescent="0.25">
      <c r="A1325">
        <v>2013</v>
      </c>
      <c r="B1325" t="s">
        <v>3012</v>
      </c>
      <c r="C1325" t="s">
        <v>135</v>
      </c>
      <c r="D1325" t="s">
        <v>640</v>
      </c>
      <c r="E1325" t="s">
        <v>7</v>
      </c>
      <c r="F1325" s="1">
        <v>0.14899876999999995</v>
      </c>
      <c r="G1325" s="2">
        <v>0.14899877000000003</v>
      </c>
      <c r="H1325" s="2">
        <v>0.14899877</v>
      </c>
    </row>
    <row r="1326" spans="1:8" x14ac:dyDescent="0.25">
      <c r="A1326">
        <v>2013</v>
      </c>
      <c r="B1326" t="s">
        <v>3012</v>
      </c>
      <c r="C1326" t="s">
        <v>135</v>
      </c>
      <c r="D1326" t="s">
        <v>1241</v>
      </c>
      <c r="E1326" t="s">
        <v>7</v>
      </c>
      <c r="F1326" s="1">
        <v>1.3463820000000004</v>
      </c>
      <c r="G1326" s="2">
        <v>1.3463820000000002</v>
      </c>
      <c r="H1326" s="2">
        <v>1.3463820000000004</v>
      </c>
    </row>
    <row r="1327" spans="1:8" x14ac:dyDescent="0.25">
      <c r="A1327">
        <v>2013</v>
      </c>
      <c r="B1327" t="s">
        <v>3012</v>
      </c>
      <c r="C1327" t="s">
        <v>135</v>
      </c>
      <c r="D1327" t="s">
        <v>1242</v>
      </c>
      <c r="E1327" t="s">
        <v>7</v>
      </c>
      <c r="F1327" s="1">
        <v>3.3430500000000002E-2</v>
      </c>
      <c r="G1327" s="2">
        <v>3.3430500000000002E-2</v>
      </c>
      <c r="H1327" s="2">
        <v>3.5150500000000001E-2</v>
      </c>
    </row>
    <row r="1328" spans="1:8" x14ac:dyDescent="0.25">
      <c r="A1328">
        <v>2013</v>
      </c>
      <c r="B1328" t="s">
        <v>3012</v>
      </c>
      <c r="C1328" t="s">
        <v>135</v>
      </c>
      <c r="D1328" t="s">
        <v>1243</v>
      </c>
      <c r="E1328" t="s">
        <v>7</v>
      </c>
      <c r="F1328" s="1">
        <v>9.205689000000003E-2</v>
      </c>
      <c r="G1328" s="2">
        <v>9.2056890000000016E-2</v>
      </c>
      <c r="H1328" s="2">
        <v>0.11579245000000001</v>
      </c>
    </row>
    <row r="1329" spans="1:8" x14ac:dyDescent="0.25">
      <c r="A1329">
        <v>2013</v>
      </c>
      <c r="B1329" t="s">
        <v>3012</v>
      </c>
      <c r="C1329" t="s">
        <v>135</v>
      </c>
      <c r="D1329" t="s">
        <v>1243</v>
      </c>
      <c r="E1329" t="s">
        <v>10</v>
      </c>
      <c r="F1329" s="1">
        <v>7.9298000000000007E-3</v>
      </c>
      <c r="G1329" s="2">
        <v>7.9298000000000007E-3</v>
      </c>
      <c r="H1329" s="2">
        <v>7.9298000000000007E-3</v>
      </c>
    </row>
    <row r="1330" spans="1:8" x14ac:dyDescent="0.25">
      <c r="A1330">
        <v>2013</v>
      </c>
      <c r="B1330" t="s">
        <v>3012</v>
      </c>
      <c r="C1330" t="s">
        <v>135</v>
      </c>
      <c r="D1330" t="s">
        <v>1244</v>
      </c>
      <c r="E1330" t="s">
        <v>7</v>
      </c>
      <c r="F1330" s="1">
        <v>0.6316288000000001</v>
      </c>
      <c r="G1330" s="2">
        <v>0.63162879999999966</v>
      </c>
      <c r="H1330" s="2">
        <v>0.69415286000000009</v>
      </c>
    </row>
    <row r="1331" spans="1:8" x14ac:dyDescent="0.25">
      <c r="A1331">
        <v>2013</v>
      </c>
      <c r="B1331" t="s">
        <v>3012</v>
      </c>
      <c r="C1331" t="s">
        <v>200</v>
      </c>
      <c r="D1331" t="s">
        <v>1088</v>
      </c>
      <c r="E1331" t="s">
        <v>10</v>
      </c>
      <c r="F1331" s="1">
        <v>0</v>
      </c>
      <c r="G1331" s="2">
        <v>0</v>
      </c>
      <c r="H1331" s="2">
        <v>0</v>
      </c>
    </row>
    <row r="1332" spans="1:8" x14ac:dyDescent="0.25">
      <c r="A1332">
        <v>2013</v>
      </c>
      <c r="B1332" t="s">
        <v>3012</v>
      </c>
      <c r="C1332" t="s">
        <v>200</v>
      </c>
      <c r="D1332" t="s">
        <v>214</v>
      </c>
      <c r="E1332" t="s">
        <v>7</v>
      </c>
      <c r="F1332" s="1">
        <v>7.9799999999999992E-3</v>
      </c>
      <c r="G1332" s="2">
        <v>7.9799999999999992E-3</v>
      </c>
      <c r="H1332" s="2">
        <v>7.9799999999999992E-3</v>
      </c>
    </row>
    <row r="1333" spans="1:8" x14ac:dyDescent="0.25">
      <c r="A1333">
        <v>2013</v>
      </c>
      <c r="B1333" t="s">
        <v>3012</v>
      </c>
      <c r="C1333" t="s">
        <v>200</v>
      </c>
      <c r="D1333" t="s">
        <v>219</v>
      </c>
      <c r="E1333" t="s">
        <v>10</v>
      </c>
      <c r="F1333" s="1">
        <v>0.04</v>
      </c>
      <c r="G1333" s="2">
        <v>0.04</v>
      </c>
      <c r="H1333" s="2">
        <v>0.04</v>
      </c>
    </row>
    <row r="1334" spans="1:8" x14ac:dyDescent="0.25">
      <c r="A1334">
        <v>2013</v>
      </c>
      <c r="B1334" t="s">
        <v>3012</v>
      </c>
      <c r="C1334" t="s">
        <v>38</v>
      </c>
      <c r="D1334" t="s">
        <v>44</v>
      </c>
      <c r="E1334" t="s">
        <v>7</v>
      </c>
      <c r="F1334" s="1">
        <v>0.14454492000000002</v>
      </c>
      <c r="G1334" s="2">
        <v>0.14454491999999999</v>
      </c>
      <c r="H1334" s="2">
        <v>0.19166633999999999</v>
      </c>
    </row>
    <row r="1335" spans="1:8" x14ac:dyDescent="0.25">
      <c r="A1335">
        <v>2013</v>
      </c>
      <c r="B1335" t="s">
        <v>3012</v>
      </c>
      <c r="C1335" t="s">
        <v>29</v>
      </c>
      <c r="D1335" t="s">
        <v>1245</v>
      </c>
      <c r="E1335" t="s">
        <v>13</v>
      </c>
      <c r="F1335" s="1">
        <v>2.5718210199999993</v>
      </c>
      <c r="G1335" s="2">
        <v>2.5718210199999993</v>
      </c>
      <c r="H1335" s="2">
        <v>2.5718210200000011</v>
      </c>
    </row>
    <row r="1336" spans="1:8" x14ac:dyDescent="0.25">
      <c r="A1336">
        <v>2013</v>
      </c>
      <c r="B1336" t="s">
        <v>3012</v>
      </c>
      <c r="C1336" t="s">
        <v>29</v>
      </c>
      <c r="D1336" t="s">
        <v>1245</v>
      </c>
      <c r="E1336" t="s">
        <v>7</v>
      </c>
      <c r="F1336" s="1">
        <v>0.13009866000000003</v>
      </c>
      <c r="G1336" s="2">
        <v>0.13009866000000003</v>
      </c>
      <c r="H1336" s="2">
        <v>0.13009866</v>
      </c>
    </row>
    <row r="1337" spans="1:8" x14ac:dyDescent="0.25">
      <c r="A1337">
        <v>2013</v>
      </c>
      <c r="B1337" t="s">
        <v>3012</v>
      </c>
      <c r="C1337" t="s">
        <v>92</v>
      </c>
      <c r="D1337" t="s">
        <v>1246</v>
      </c>
      <c r="E1337" t="s">
        <v>7</v>
      </c>
      <c r="F1337" s="1">
        <v>1.0499999999999999E-3</v>
      </c>
      <c r="G1337" s="2">
        <v>1.0499999999999999E-3</v>
      </c>
      <c r="H1337" s="2">
        <v>1.0499999999999999E-3</v>
      </c>
    </row>
    <row r="1338" spans="1:8" x14ac:dyDescent="0.25">
      <c r="A1338">
        <v>2013</v>
      </c>
      <c r="B1338" t="s">
        <v>3012</v>
      </c>
      <c r="C1338" t="s">
        <v>31</v>
      </c>
      <c r="D1338" t="s">
        <v>1247</v>
      </c>
      <c r="E1338" t="s">
        <v>7</v>
      </c>
      <c r="F1338" s="1">
        <v>1.8585900000000002E-3</v>
      </c>
      <c r="G1338" s="2">
        <v>1.8585900000000002E-3</v>
      </c>
      <c r="H1338" s="2">
        <v>1.8585900000000002E-3</v>
      </c>
    </row>
    <row r="1339" spans="1:8" x14ac:dyDescent="0.25">
      <c r="A1339">
        <v>2013</v>
      </c>
      <c r="B1339" t="s">
        <v>3012</v>
      </c>
      <c r="C1339" t="s">
        <v>31</v>
      </c>
      <c r="D1339" t="s">
        <v>1248</v>
      </c>
      <c r="E1339" t="s">
        <v>7</v>
      </c>
      <c r="F1339" s="1">
        <v>0.32744845</v>
      </c>
      <c r="G1339" s="2">
        <v>0.32744845000000017</v>
      </c>
      <c r="H1339" s="2">
        <v>0.36773098999999992</v>
      </c>
    </row>
    <row r="1340" spans="1:8" x14ac:dyDescent="0.25">
      <c r="A1340">
        <v>2013</v>
      </c>
      <c r="B1340" t="s">
        <v>3012</v>
      </c>
      <c r="C1340" t="s">
        <v>31</v>
      </c>
      <c r="D1340" t="s">
        <v>1248</v>
      </c>
      <c r="E1340" t="s">
        <v>10</v>
      </c>
      <c r="F1340" s="1">
        <v>1.1152E-2</v>
      </c>
      <c r="G1340" s="2">
        <v>1.1152E-2</v>
      </c>
      <c r="H1340" s="2">
        <v>2.3151999999999999E-2</v>
      </c>
    </row>
    <row r="1341" spans="1:8" x14ac:dyDescent="0.25">
      <c r="A1341">
        <v>2013</v>
      </c>
      <c r="B1341" t="s">
        <v>3023</v>
      </c>
      <c r="C1341" t="s">
        <v>785</v>
      </c>
      <c r="D1341" t="s">
        <v>1071</v>
      </c>
      <c r="E1341" t="s">
        <v>10</v>
      </c>
      <c r="F1341" s="1">
        <v>1.5529148899999998</v>
      </c>
      <c r="G1341" s="2">
        <v>1.55291489</v>
      </c>
      <c r="H1341" s="2">
        <v>1.5529148899999998</v>
      </c>
    </row>
    <row r="1342" spans="1:8" x14ac:dyDescent="0.25">
      <c r="A1342">
        <v>2013</v>
      </c>
      <c r="B1342" t="s">
        <v>3023</v>
      </c>
      <c r="C1342" t="s">
        <v>903</v>
      </c>
      <c r="D1342" t="s">
        <v>905</v>
      </c>
      <c r="E1342" t="s">
        <v>7</v>
      </c>
      <c r="F1342" s="1">
        <v>0.2</v>
      </c>
      <c r="G1342" s="2">
        <v>0.2</v>
      </c>
      <c r="H1342" s="2">
        <v>0.20000000000000004</v>
      </c>
    </row>
    <row r="1343" spans="1:8" x14ac:dyDescent="0.25">
      <c r="A1343">
        <v>2013</v>
      </c>
      <c r="B1343" t="s">
        <v>3023</v>
      </c>
      <c r="C1343" t="s">
        <v>903</v>
      </c>
      <c r="D1343" t="s">
        <v>905</v>
      </c>
      <c r="E1343" t="s">
        <v>10</v>
      </c>
      <c r="F1343" s="1">
        <v>0.42828702999999996</v>
      </c>
      <c r="G1343" s="2">
        <v>0.42828702999999996</v>
      </c>
      <c r="H1343" s="2">
        <v>0.42828703000000001</v>
      </c>
    </row>
    <row r="1344" spans="1:8" x14ac:dyDescent="0.25">
      <c r="A1344">
        <v>2013</v>
      </c>
      <c r="B1344" t="s">
        <v>3023</v>
      </c>
      <c r="C1344" t="s">
        <v>171</v>
      </c>
      <c r="D1344" t="s">
        <v>1249</v>
      </c>
      <c r="E1344" t="s">
        <v>7</v>
      </c>
      <c r="F1344" s="1">
        <v>0.14288989000000002</v>
      </c>
      <c r="G1344" s="2">
        <v>0.14288989000000002</v>
      </c>
      <c r="H1344" s="2">
        <v>0.26180467000000002</v>
      </c>
    </row>
    <row r="1345" spans="1:8" x14ac:dyDescent="0.25">
      <c r="A1345">
        <v>2013</v>
      </c>
      <c r="B1345" t="s">
        <v>3023</v>
      </c>
      <c r="C1345" t="s">
        <v>23</v>
      </c>
      <c r="D1345" t="s">
        <v>1250</v>
      </c>
      <c r="E1345" t="s">
        <v>7</v>
      </c>
      <c r="F1345" s="1">
        <v>8.5874750000000069E-2</v>
      </c>
      <c r="G1345" s="2">
        <v>8.7974200000000002E-2</v>
      </c>
      <c r="H1345" s="2">
        <v>9.9631999999999998E-2</v>
      </c>
    </row>
    <row r="1346" spans="1:8" x14ac:dyDescent="0.25">
      <c r="A1346">
        <v>2013</v>
      </c>
      <c r="B1346" t="s">
        <v>3023</v>
      </c>
      <c r="C1346" t="s">
        <v>23</v>
      </c>
      <c r="D1346" t="s">
        <v>1251</v>
      </c>
      <c r="E1346" t="s">
        <v>7</v>
      </c>
      <c r="F1346" s="1">
        <v>0</v>
      </c>
      <c r="G1346" s="2">
        <v>0</v>
      </c>
      <c r="H1346" s="2">
        <v>3.0000000000000001E-3</v>
      </c>
    </row>
    <row r="1347" spans="1:8" x14ac:dyDescent="0.25">
      <c r="A1347">
        <v>2013</v>
      </c>
      <c r="B1347" t="s">
        <v>3023</v>
      </c>
      <c r="C1347" t="s">
        <v>128</v>
      </c>
      <c r="D1347" t="s">
        <v>354</v>
      </c>
      <c r="E1347" t="s">
        <v>10</v>
      </c>
      <c r="F1347" s="1">
        <v>2.0045400000000001E-2</v>
      </c>
      <c r="G1347" s="2">
        <v>2.0045400000000001E-2</v>
      </c>
      <c r="H1347" s="2">
        <v>2.0045400000000001E-2</v>
      </c>
    </row>
    <row r="1348" spans="1:8" x14ac:dyDescent="0.25">
      <c r="A1348">
        <v>2013</v>
      </c>
      <c r="B1348" t="s">
        <v>3023</v>
      </c>
      <c r="C1348" t="s">
        <v>359</v>
      </c>
      <c r="D1348" t="s">
        <v>807</v>
      </c>
      <c r="E1348" t="s">
        <v>7</v>
      </c>
      <c r="F1348" s="1">
        <v>3.1851600000000001E-2</v>
      </c>
      <c r="G1348" s="2">
        <v>3.2434600000000001E-2</v>
      </c>
      <c r="H1348" s="2">
        <v>3.2434600000000001E-2</v>
      </c>
    </row>
    <row r="1349" spans="1:8" x14ac:dyDescent="0.25">
      <c r="A1349">
        <v>2013</v>
      </c>
      <c r="B1349" t="s">
        <v>3023</v>
      </c>
      <c r="C1349" t="s">
        <v>814</v>
      </c>
      <c r="D1349" t="s">
        <v>1107</v>
      </c>
      <c r="E1349" t="s">
        <v>10</v>
      </c>
      <c r="F1349" s="1">
        <v>0.25951676000000001</v>
      </c>
      <c r="G1349" s="2">
        <v>0.25951676000000001</v>
      </c>
      <c r="H1349" s="2">
        <v>0.25951675999999996</v>
      </c>
    </row>
    <row r="1350" spans="1:8" x14ac:dyDescent="0.25">
      <c r="A1350">
        <v>2013</v>
      </c>
      <c r="B1350" t="s">
        <v>3023</v>
      </c>
      <c r="C1350" t="s">
        <v>255</v>
      </c>
      <c r="D1350" t="s">
        <v>1057</v>
      </c>
      <c r="E1350" t="s">
        <v>7</v>
      </c>
      <c r="F1350" s="1">
        <v>2.6092900000000002E-2</v>
      </c>
      <c r="G1350" s="2">
        <v>2.6092900000000002E-2</v>
      </c>
      <c r="H1350" s="2">
        <v>2.6092900000000002E-2</v>
      </c>
    </row>
    <row r="1351" spans="1:8" x14ac:dyDescent="0.25">
      <c r="A1351">
        <v>2013</v>
      </c>
      <c r="B1351" t="s">
        <v>3023</v>
      </c>
      <c r="C1351" t="s">
        <v>255</v>
      </c>
      <c r="D1351" t="s">
        <v>1057</v>
      </c>
      <c r="E1351" t="s">
        <v>10</v>
      </c>
      <c r="F1351" s="1">
        <v>0.13800000000000001</v>
      </c>
      <c r="G1351" s="2">
        <v>0.13800000000000001</v>
      </c>
      <c r="H1351" s="2">
        <v>0.13800000000000001</v>
      </c>
    </row>
    <row r="1352" spans="1:8" x14ac:dyDescent="0.25">
      <c r="A1352">
        <v>2013</v>
      </c>
      <c r="B1352" t="s">
        <v>3023</v>
      </c>
      <c r="C1352" t="s">
        <v>255</v>
      </c>
      <c r="D1352" t="s">
        <v>535</v>
      </c>
      <c r="E1352" t="s">
        <v>7</v>
      </c>
      <c r="F1352" s="1">
        <v>0.24643438000000001</v>
      </c>
      <c r="G1352" s="2">
        <v>0.24643438000000001</v>
      </c>
      <c r="H1352" s="2">
        <v>0.24643438000000001</v>
      </c>
    </row>
    <row r="1353" spans="1:8" x14ac:dyDescent="0.25">
      <c r="A1353">
        <v>2013</v>
      </c>
      <c r="B1353" t="s">
        <v>3023</v>
      </c>
      <c r="C1353" t="s">
        <v>255</v>
      </c>
      <c r="D1353" t="s">
        <v>535</v>
      </c>
      <c r="E1353" t="s">
        <v>10</v>
      </c>
      <c r="F1353" s="1">
        <v>0.27124073999999998</v>
      </c>
      <c r="G1353" s="2">
        <v>0.27124073999999998</v>
      </c>
      <c r="H1353" s="2">
        <v>0.27124073999999998</v>
      </c>
    </row>
    <row r="1354" spans="1:8" x14ac:dyDescent="0.25">
      <c r="A1354">
        <v>2013</v>
      </c>
      <c r="B1354" t="s">
        <v>3023</v>
      </c>
      <c r="C1354" t="s">
        <v>666</v>
      </c>
      <c r="D1354" t="s">
        <v>1058</v>
      </c>
      <c r="E1354" t="s">
        <v>7</v>
      </c>
      <c r="F1354" s="1">
        <v>0.28571083999999997</v>
      </c>
      <c r="G1354" s="2">
        <v>0.28571084000000002</v>
      </c>
      <c r="H1354" s="2">
        <v>0.28571084000000002</v>
      </c>
    </row>
    <row r="1355" spans="1:8" x14ac:dyDescent="0.25">
      <c r="A1355">
        <v>2013</v>
      </c>
      <c r="B1355" t="s">
        <v>3023</v>
      </c>
      <c r="C1355" t="s">
        <v>666</v>
      </c>
      <c r="D1355" t="s">
        <v>1058</v>
      </c>
      <c r="E1355" t="s">
        <v>10</v>
      </c>
      <c r="F1355" s="1">
        <v>9.4304269999999996E-2</v>
      </c>
      <c r="G1355" s="2">
        <v>9.4304270000000009E-2</v>
      </c>
      <c r="H1355" s="2">
        <v>9.4304269999999996E-2</v>
      </c>
    </row>
    <row r="1356" spans="1:8" x14ac:dyDescent="0.25">
      <c r="A1356">
        <v>2013</v>
      </c>
      <c r="B1356" t="s">
        <v>3023</v>
      </c>
      <c r="C1356" t="s">
        <v>266</v>
      </c>
      <c r="D1356" t="s">
        <v>1149</v>
      </c>
      <c r="E1356" t="s">
        <v>7</v>
      </c>
      <c r="F1356" s="1">
        <v>0.108</v>
      </c>
      <c r="G1356" s="2">
        <v>0.108</v>
      </c>
      <c r="H1356" s="2">
        <v>0.108</v>
      </c>
    </row>
    <row r="1357" spans="1:8" x14ac:dyDescent="0.25">
      <c r="A1357">
        <v>2013</v>
      </c>
      <c r="B1357" t="s">
        <v>3023</v>
      </c>
      <c r="C1357" t="s">
        <v>135</v>
      </c>
      <c r="D1357" t="s">
        <v>633</v>
      </c>
      <c r="E1357" t="s">
        <v>7</v>
      </c>
      <c r="F1357" s="1">
        <v>8.4463340000000012E-2</v>
      </c>
      <c r="G1357" s="2">
        <v>8.4463339999999998E-2</v>
      </c>
      <c r="H1357" s="2">
        <v>8.4463339999999998E-2</v>
      </c>
    </row>
    <row r="1358" spans="1:8" x14ac:dyDescent="0.25">
      <c r="A1358">
        <v>2013</v>
      </c>
      <c r="B1358" t="s">
        <v>3023</v>
      </c>
      <c r="C1358" t="s">
        <v>135</v>
      </c>
      <c r="D1358" t="s">
        <v>633</v>
      </c>
      <c r="E1358" t="s">
        <v>10</v>
      </c>
      <c r="F1358" s="1">
        <v>0.2</v>
      </c>
      <c r="G1358" s="2">
        <v>0.2</v>
      </c>
      <c r="H1358" s="2">
        <v>0.2</v>
      </c>
    </row>
    <row r="1359" spans="1:8" x14ac:dyDescent="0.25">
      <c r="A1359">
        <v>2013</v>
      </c>
      <c r="B1359" t="s">
        <v>3023</v>
      </c>
      <c r="C1359" t="s">
        <v>135</v>
      </c>
      <c r="D1359" t="s">
        <v>211</v>
      </c>
      <c r="E1359" t="s">
        <v>7</v>
      </c>
      <c r="F1359" s="1">
        <v>0.18370704000000004</v>
      </c>
      <c r="G1359" s="2">
        <v>0.18370704000000004</v>
      </c>
      <c r="H1359" s="2">
        <v>0.18370704000000002</v>
      </c>
    </row>
    <row r="1360" spans="1:8" x14ac:dyDescent="0.25">
      <c r="A1360">
        <v>2013</v>
      </c>
      <c r="B1360" t="s">
        <v>3023</v>
      </c>
      <c r="C1360" t="s">
        <v>135</v>
      </c>
      <c r="D1360" t="s">
        <v>1252</v>
      </c>
      <c r="E1360" t="s">
        <v>7</v>
      </c>
      <c r="F1360" s="1">
        <v>3.6739259999999996E-2</v>
      </c>
      <c r="G1360" s="2">
        <v>3.6739259999999996E-2</v>
      </c>
      <c r="H1360" s="2">
        <v>4.4735989999999996E-2</v>
      </c>
    </row>
    <row r="1361" spans="1:8" x14ac:dyDescent="0.25">
      <c r="A1361">
        <v>2013</v>
      </c>
      <c r="B1361" t="s">
        <v>3023</v>
      </c>
      <c r="C1361" t="s">
        <v>135</v>
      </c>
      <c r="D1361" t="s">
        <v>1252</v>
      </c>
      <c r="E1361" t="s">
        <v>10</v>
      </c>
      <c r="F1361" s="1">
        <v>1.5741700000000002E-3</v>
      </c>
      <c r="G1361" s="2">
        <v>1.5741700000000002E-3</v>
      </c>
      <c r="H1361" s="2">
        <v>1.5741700000000002E-3</v>
      </c>
    </row>
    <row r="1362" spans="1:8" x14ac:dyDescent="0.25">
      <c r="A1362">
        <v>2013</v>
      </c>
      <c r="B1362" t="s">
        <v>3023</v>
      </c>
      <c r="C1362" t="s">
        <v>135</v>
      </c>
      <c r="D1362" t="s">
        <v>640</v>
      </c>
      <c r="E1362" t="s">
        <v>7</v>
      </c>
      <c r="F1362" s="1">
        <v>0.14671619999999999</v>
      </c>
      <c r="G1362" s="2">
        <v>0.14671620000000002</v>
      </c>
      <c r="H1362" s="2">
        <v>0.14671619999999999</v>
      </c>
    </row>
    <row r="1363" spans="1:8" x14ac:dyDescent="0.25">
      <c r="A1363">
        <v>2013</v>
      </c>
      <c r="B1363" t="s">
        <v>3023</v>
      </c>
      <c r="C1363" t="s">
        <v>135</v>
      </c>
      <c r="D1363" t="s">
        <v>1253</v>
      </c>
      <c r="E1363" t="s">
        <v>7</v>
      </c>
      <c r="F1363" s="1">
        <v>2.0627860000000001E-2</v>
      </c>
      <c r="G1363" s="2">
        <v>2.0627860000000001E-2</v>
      </c>
      <c r="H1363" s="2">
        <v>2.0627859999999998E-2</v>
      </c>
    </row>
    <row r="1364" spans="1:8" x14ac:dyDescent="0.25">
      <c r="A1364">
        <v>2013</v>
      </c>
      <c r="B1364" t="s">
        <v>3023</v>
      </c>
      <c r="C1364" t="s">
        <v>135</v>
      </c>
      <c r="D1364" t="s">
        <v>1254</v>
      </c>
      <c r="E1364" t="s">
        <v>7</v>
      </c>
      <c r="F1364" s="1">
        <v>0.69997667000000008</v>
      </c>
      <c r="G1364" s="2">
        <v>0.70223217000000004</v>
      </c>
      <c r="H1364" s="2">
        <v>0.78558106999999988</v>
      </c>
    </row>
    <row r="1365" spans="1:8" x14ac:dyDescent="0.25">
      <c r="A1365">
        <v>2013</v>
      </c>
      <c r="B1365" t="s">
        <v>3023</v>
      </c>
      <c r="C1365" t="s">
        <v>135</v>
      </c>
      <c r="D1365" t="s">
        <v>1254</v>
      </c>
      <c r="E1365" t="s">
        <v>10</v>
      </c>
      <c r="F1365" s="1">
        <v>1.13971E-2</v>
      </c>
      <c r="G1365" s="2">
        <v>1.8097099999999998E-2</v>
      </c>
      <c r="H1365" s="2">
        <v>3.1759849999999999E-2</v>
      </c>
    </row>
    <row r="1366" spans="1:8" x14ac:dyDescent="0.25">
      <c r="A1366">
        <v>2013</v>
      </c>
      <c r="B1366" t="s">
        <v>3023</v>
      </c>
      <c r="C1366" t="s">
        <v>135</v>
      </c>
      <c r="D1366" t="s">
        <v>1255</v>
      </c>
      <c r="E1366" t="s">
        <v>7</v>
      </c>
      <c r="F1366" s="1">
        <v>1.406604</v>
      </c>
      <c r="G1366" s="2">
        <v>1.4066039999999997</v>
      </c>
      <c r="H1366" s="2">
        <v>1.406604</v>
      </c>
    </row>
    <row r="1367" spans="1:8" x14ac:dyDescent="0.25">
      <c r="A1367">
        <v>2013</v>
      </c>
      <c r="B1367" t="s">
        <v>3023</v>
      </c>
      <c r="C1367" t="s">
        <v>135</v>
      </c>
      <c r="D1367" t="s">
        <v>1256</v>
      </c>
      <c r="E1367" t="s">
        <v>7</v>
      </c>
      <c r="F1367" s="1">
        <v>0.11129136000000001</v>
      </c>
      <c r="G1367" s="2">
        <v>0.11129136000000001</v>
      </c>
      <c r="H1367" s="2">
        <v>0.17100334000000003</v>
      </c>
    </row>
    <row r="1368" spans="1:8" x14ac:dyDescent="0.25">
      <c r="A1368">
        <v>2013</v>
      </c>
      <c r="B1368" t="s">
        <v>3023</v>
      </c>
      <c r="C1368" t="s">
        <v>200</v>
      </c>
      <c r="D1368" t="s">
        <v>1088</v>
      </c>
      <c r="E1368" t="s">
        <v>7</v>
      </c>
      <c r="F1368" s="1">
        <v>0</v>
      </c>
      <c r="G1368" s="2">
        <v>0</v>
      </c>
      <c r="H1368" s="2">
        <v>0</v>
      </c>
    </row>
    <row r="1369" spans="1:8" x14ac:dyDescent="0.25">
      <c r="A1369">
        <v>2013</v>
      </c>
      <c r="B1369" t="s">
        <v>3023</v>
      </c>
      <c r="C1369" t="s">
        <v>200</v>
      </c>
      <c r="D1369" t="s">
        <v>1088</v>
      </c>
      <c r="E1369" t="s">
        <v>10</v>
      </c>
      <c r="F1369" s="1">
        <v>0.35212627000000002</v>
      </c>
      <c r="G1369" s="2">
        <v>0.35212626999999996</v>
      </c>
      <c r="H1369" s="2">
        <v>0.35212627000000002</v>
      </c>
    </row>
    <row r="1370" spans="1:8" x14ac:dyDescent="0.25">
      <c r="A1370">
        <v>2013</v>
      </c>
      <c r="B1370" t="s">
        <v>3023</v>
      </c>
      <c r="C1370" t="s">
        <v>200</v>
      </c>
      <c r="D1370" t="s">
        <v>214</v>
      </c>
      <c r="E1370" t="s">
        <v>7</v>
      </c>
      <c r="F1370" s="1">
        <v>8.0000000000000002E-3</v>
      </c>
      <c r="G1370" s="2">
        <v>8.0000000000000002E-3</v>
      </c>
      <c r="H1370" s="2">
        <v>8.0000000000000002E-3</v>
      </c>
    </row>
    <row r="1371" spans="1:8" x14ac:dyDescent="0.25">
      <c r="A1371">
        <v>2013</v>
      </c>
      <c r="B1371" t="s">
        <v>3023</v>
      </c>
      <c r="C1371" t="s">
        <v>200</v>
      </c>
      <c r="D1371" t="s">
        <v>219</v>
      </c>
      <c r="E1371" t="s">
        <v>7</v>
      </c>
      <c r="F1371" s="1">
        <v>0.15</v>
      </c>
      <c r="G1371" s="2">
        <v>0.15</v>
      </c>
      <c r="H1371" s="2">
        <v>0.15</v>
      </c>
    </row>
    <row r="1372" spans="1:8" x14ac:dyDescent="0.25">
      <c r="A1372">
        <v>2013</v>
      </c>
      <c r="B1372" t="s">
        <v>3023</v>
      </c>
      <c r="C1372" t="s">
        <v>200</v>
      </c>
      <c r="D1372" t="s">
        <v>1257</v>
      </c>
      <c r="E1372" t="s">
        <v>7</v>
      </c>
      <c r="F1372" s="1">
        <v>0.14999410000000002</v>
      </c>
      <c r="G1372" s="2">
        <v>0.14999410000000002</v>
      </c>
      <c r="H1372" s="2">
        <v>0.14999410000000002</v>
      </c>
    </row>
    <row r="1373" spans="1:8" x14ac:dyDescent="0.25">
      <c r="A1373">
        <v>2013</v>
      </c>
      <c r="B1373" t="s">
        <v>3023</v>
      </c>
      <c r="C1373" t="s">
        <v>87</v>
      </c>
      <c r="D1373" t="s">
        <v>1114</v>
      </c>
      <c r="E1373" t="s">
        <v>7</v>
      </c>
      <c r="F1373" s="1">
        <v>1.5369999999999999</v>
      </c>
      <c r="G1373" s="2">
        <v>1.5369999999999999</v>
      </c>
      <c r="H1373" s="2">
        <v>1.5369999999999999</v>
      </c>
    </row>
    <row r="1374" spans="1:8" x14ac:dyDescent="0.25">
      <c r="A1374">
        <v>2013</v>
      </c>
      <c r="B1374" t="s">
        <v>3023</v>
      </c>
      <c r="C1374" t="s">
        <v>87</v>
      </c>
      <c r="D1374" t="s">
        <v>1114</v>
      </c>
      <c r="E1374" t="s">
        <v>10</v>
      </c>
      <c r="F1374" s="1">
        <v>0.10000880000000001</v>
      </c>
      <c r="G1374" s="2">
        <v>0.10000880000000001</v>
      </c>
      <c r="H1374" s="2">
        <v>0.10000880000000001</v>
      </c>
    </row>
    <row r="1375" spans="1:8" x14ac:dyDescent="0.25">
      <c r="A1375">
        <v>2013</v>
      </c>
      <c r="B1375" t="s">
        <v>3023</v>
      </c>
      <c r="C1375" t="s">
        <v>29</v>
      </c>
      <c r="D1375" t="s">
        <v>1258</v>
      </c>
      <c r="E1375" t="s">
        <v>13</v>
      </c>
      <c r="F1375" s="1">
        <v>3.4949315200000024</v>
      </c>
      <c r="G1375" s="2">
        <v>3.4949315200000002</v>
      </c>
      <c r="H1375" s="2">
        <v>3.4949315199999997</v>
      </c>
    </row>
    <row r="1376" spans="1:8" x14ac:dyDescent="0.25">
      <c r="A1376">
        <v>2013</v>
      </c>
      <c r="B1376" t="s">
        <v>3023</v>
      </c>
      <c r="C1376" t="s">
        <v>29</v>
      </c>
      <c r="D1376" t="s">
        <v>1258</v>
      </c>
      <c r="E1376" t="s">
        <v>7</v>
      </c>
      <c r="F1376" s="1">
        <v>0.15652796999999999</v>
      </c>
      <c r="G1376" s="2">
        <v>0.15652796999999999</v>
      </c>
      <c r="H1376" s="2">
        <v>0.15652796999999996</v>
      </c>
    </row>
    <row r="1377" spans="1:8" x14ac:dyDescent="0.25">
      <c r="A1377">
        <v>2013</v>
      </c>
      <c r="B1377" t="s">
        <v>3023</v>
      </c>
      <c r="C1377" t="s">
        <v>31</v>
      </c>
      <c r="D1377" t="s">
        <v>1069</v>
      </c>
      <c r="E1377" t="s">
        <v>10</v>
      </c>
      <c r="F1377" s="1">
        <v>7.9951359999999999E-2</v>
      </c>
      <c r="G1377" s="2">
        <v>7.9951359999999985E-2</v>
      </c>
      <c r="H1377" s="2">
        <v>7.9951359999999999E-2</v>
      </c>
    </row>
    <row r="1378" spans="1:8" x14ac:dyDescent="0.25">
      <c r="A1378">
        <v>2013</v>
      </c>
      <c r="B1378" t="s">
        <v>3023</v>
      </c>
      <c r="C1378" t="s">
        <v>31</v>
      </c>
      <c r="D1378" t="s">
        <v>1259</v>
      </c>
      <c r="E1378" t="s">
        <v>7</v>
      </c>
      <c r="F1378" s="1">
        <v>0.46619002000000009</v>
      </c>
      <c r="G1378" s="2">
        <v>0.46619002000000015</v>
      </c>
      <c r="H1378" s="2">
        <v>0.5029178700000001</v>
      </c>
    </row>
    <row r="1379" spans="1:8" x14ac:dyDescent="0.25">
      <c r="A1379">
        <v>2013</v>
      </c>
      <c r="B1379" t="s">
        <v>3032</v>
      </c>
      <c r="C1379" t="s">
        <v>899</v>
      </c>
      <c r="D1379" t="s">
        <v>900</v>
      </c>
      <c r="E1379" t="s">
        <v>7</v>
      </c>
      <c r="F1379" s="1">
        <v>1.198785E-2</v>
      </c>
      <c r="G1379" s="2">
        <v>1.198785E-2</v>
      </c>
      <c r="H1379" s="2">
        <v>1.198785E-2</v>
      </c>
    </row>
    <row r="1380" spans="1:8" x14ac:dyDescent="0.25">
      <c r="A1380">
        <v>2013</v>
      </c>
      <c r="B1380" t="s">
        <v>3032</v>
      </c>
      <c r="C1380" t="s">
        <v>899</v>
      </c>
      <c r="D1380" t="s">
        <v>902</v>
      </c>
      <c r="E1380" t="s">
        <v>10</v>
      </c>
      <c r="F1380" s="1">
        <v>0.14999599999999999</v>
      </c>
      <c r="G1380" s="2">
        <v>0.14999599999999999</v>
      </c>
      <c r="H1380" s="2">
        <v>0.14999599999999999</v>
      </c>
    </row>
    <row r="1381" spans="1:8" x14ac:dyDescent="0.25">
      <c r="A1381">
        <v>2013</v>
      </c>
      <c r="B1381" t="s">
        <v>3032</v>
      </c>
      <c r="C1381" t="s">
        <v>903</v>
      </c>
      <c r="D1381" t="s">
        <v>905</v>
      </c>
      <c r="E1381" t="s">
        <v>7</v>
      </c>
      <c r="F1381" s="1">
        <v>0.25</v>
      </c>
      <c r="G1381" s="2">
        <v>0.25</v>
      </c>
      <c r="H1381" s="2">
        <v>0.25</v>
      </c>
    </row>
    <row r="1382" spans="1:8" x14ac:dyDescent="0.25">
      <c r="A1382">
        <v>2013</v>
      </c>
      <c r="B1382" t="s">
        <v>3032</v>
      </c>
      <c r="C1382" t="s">
        <v>903</v>
      </c>
      <c r="D1382" t="s">
        <v>905</v>
      </c>
      <c r="E1382" t="s">
        <v>10</v>
      </c>
      <c r="F1382" s="1">
        <v>1.6829338899999999</v>
      </c>
      <c r="G1382" s="2">
        <v>1.6829338899999999</v>
      </c>
      <c r="H1382" s="2">
        <v>1.7104358899999998</v>
      </c>
    </row>
    <row r="1383" spans="1:8" x14ac:dyDescent="0.25">
      <c r="A1383">
        <v>2013</v>
      </c>
      <c r="B1383" t="s">
        <v>3032</v>
      </c>
      <c r="C1383" t="s">
        <v>906</v>
      </c>
      <c r="D1383" t="s">
        <v>1260</v>
      </c>
      <c r="E1383" t="s">
        <v>10</v>
      </c>
      <c r="F1383" s="1">
        <v>0</v>
      </c>
      <c r="G1383" s="2">
        <v>0</v>
      </c>
      <c r="H1383" s="2">
        <v>0</v>
      </c>
    </row>
    <row r="1384" spans="1:8" x14ac:dyDescent="0.25">
      <c r="A1384">
        <v>2013</v>
      </c>
      <c r="B1384" t="s">
        <v>3032</v>
      </c>
      <c r="C1384" t="s">
        <v>125</v>
      </c>
      <c r="D1384" t="s">
        <v>1261</v>
      </c>
      <c r="E1384" t="s">
        <v>7</v>
      </c>
      <c r="F1384" s="1">
        <v>0.13005483000000001</v>
      </c>
      <c r="G1384" s="2">
        <v>0.13005482999999998</v>
      </c>
      <c r="H1384" s="2">
        <v>0.13005483000000001</v>
      </c>
    </row>
    <row r="1385" spans="1:8" x14ac:dyDescent="0.25">
      <c r="A1385">
        <v>2013</v>
      </c>
      <c r="B1385" t="s">
        <v>3032</v>
      </c>
      <c r="C1385" t="s">
        <v>171</v>
      </c>
      <c r="D1385" t="s">
        <v>1262</v>
      </c>
      <c r="E1385" t="s">
        <v>10</v>
      </c>
      <c r="F1385" s="1">
        <v>0</v>
      </c>
      <c r="G1385" s="2">
        <v>0</v>
      </c>
      <c r="H1385" s="2">
        <v>0</v>
      </c>
    </row>
    <row r="1386" spans="1:8" x14ac:dyDescent="0.25">
      <c r="A1386">
        <v>2013</v>
      </c>
      <c r="B1386" t="s">
        <v>3032</v>
      </c>
      <c r="C1386" t="s">
        <v>128</v>
      </c>
      <c r="D1386" t="s">
        <v>557</v>
      </c>
      <c r="E1386" t="s">
        <v>7</v>
      </c>
      <c r="F1386" s="1">
        <v>4.9560000000000003E-3</v>
      </c>
      <c r="G1386" s="2">
        <v>4.9560000000000003E-3</v>
      </c>
      <c r="H1386" s="2">
        <v>4.9560000000000003E-3</v>
      </c>
    </row>
    <row r="1387" spans="1:8" x14ac:dyDescent="0.25">
      <c r="A1387">
        <v>2013</v>
      </c>
      <c r="B1387" t="s">
        <v>3032</v>
      </c>
      <c r="C1387" t="s">
        <v>133</v>
      </c>
      <c r="D1387" t="s">
        <v>316</v>
      </c>
      <c r="E1387" t="s">
        <v>7</v>
      </c>
      <c r="F1387" s="1">
        <v>1.65E-4</v>
      </c>
      <c r="G1387" s="2">
        <v>1.65E-4</v>
      </c>
      <c r="H1387" s="2">
        <v>1.65E-4</v>
      </c>
    </row>
    <row r="1388" spans="1:8" x14ac:dyDescent="0.25">
      <c r="A1388">
        <v>2013</v>
      </c>
      <c r="B1388" t="s">
        <v>3032</v>
      </c>
      <c r="C1388" t="s">
        <v>814</v>
      </c>
      <c r="D1388" t="s">
        <v>1107</v>
      </c>
      <c r="E1388" t="s">
        <v>10</v>
      </c>
      <c r="F1388" s="1">
        <v>0</v>
      </c>
      <c r="G1388" s="2">
        <v>0</v>
      </c>
      <c r="H1388" s="2">
        <v>0</v>
      </c>
    </row>
    <row r="1389" spans="1:8" x14ac:dyDescent="0.25">
      <c r="A1389">
        <v>2013</v>
      </c>
      <c r="B1389" t="s">
        <v>3032</v>
      </c>
      <c r="C1389" t="s">
        <v>255</v>
      </c>
      <c r="D1389" t="s">
        <v>1057</v>
      </c>
      <c r="E1389" t="s">
        <v>10</v>
      </c>
      <c r="F1389" s="1">
        <v>0.36829958999999995</v>
      </c>
      <c r="G1389" s="2">
        <v>0.36829958999999995</v>
      </c>
      <c r="H1389" s="2">
        <v>0.36829958999999995</v>
      </c>
    </row>
    <row r="1390" spans="1:8" x14ac:dyDescent="0.25">
      <c r="A1390">
        <v>2013</v>
      </c>
      <c r="B1390" t="s">
        <v>3032</v>
      </c>
      <c r="C1390" t="s">
        <v>255</v>
      </c>
      <c r="D1390" t="s">
        <v>535</v>
      </c>
      <c r="E1390" t="s">
        <v>7</v>
      </c>
      <c r="F1390" s="1">
        <v>5.0840110000000001E-2</v>
      </c>
      <c r="G1390" s="2">
        <v>5.0840110000000001E-2</v>
      </c>
      <c r="H1390" s="2">
        <v>5.0840110000000001E-2</v>
      </c>
    </row>
    <row r="1391" spans="1:8" x14ac:dyDescent="0.25">
      <c r="A1391">
        <v>2013</v>
      </c>
      <c r="B1391" t="s">
        <v>3032</v>
      </c>
      <c r="C1391" t="s">
        <v>255</v>
      </c>
      <c r="D1391" t="s">
        <v>535</v>
      </c>
      <c r="E1391" t="s">
        <v>10</v>
      </c>
      <c r="F1391" s="1">
        <v>2.178861E-2</v>
      </c>
      <c r="G1391" s="2">
        <v>2.178861E-2</v>
      </c>
      <c r="H1391" s="2">
        <v>2.178861E-2</v>
      </c>
    </row>
    <row r="1392" spans="1:8" x14ac:dyDescent="0.25">
      <c r="A1392">
        <v>2013</v>
      </c>
      <c r="B1392" t="s">
        <v>3032</v>
      </c>
      <c r="C1392" t="s">
        <v>666</v>
      </c>
      <c r="D1392" t="s">
        <v>1058</v>
      </c>
      <c r="E1392" t="s">
        <v>7</v>
      </c>
      <c r="F1392" s="1">
        <v>0.23210221</v>
      </c>
      <c r="G1392" s="2">
        <v>0.23210221</v>
      </c>
      <c r="H1392" s="2">
        <v>0.23210221</v>
      </c>
    </row>
    <row r="1393" spans="1:8" x14ac:dyDescent="0.25">
      <c r="A1393">
        <v>2013</v>
      </c>
      <c r="B1393" t="s">
        <v>3032</v>
      </c>
      <c r="C1393" t="s">
        <v>666</v>
      </c>
      <c r="D1393" t="s">
        <v>1058</v>
      </c>
      <c r="E1393" t="s">
        <v>10</v>
      </c>
      <c r="F1393" s="1">
        <v>9.9468929999999997E-2</v>
      </c>
      <c r="G1393" s="2">
        <v>9.9468929999999997E-2</v>
      </c>
      <c r="H1393" s="2">
        <v>9.9468930000000011E-2</v>
      </c>
    </row>
    <row r="1394" spans="1:8" x14ac:dyDescent="0.25">
      <c r="A1394">
        <v>2013</v>
      </c>
      <c r="B1394" t="s">
        <v>3032</v>
      </c>
      <c r="C1394" t="s">
        <v>266</v>
      </c>
      <c r="D1394" t="s">
        <v>1149</v>
      </c>
      <c r="E1394" t="s">
        <v>7</v>
      </c>
      <c r="F1394" s="1">
        <v>0</v>
      </c>
      <c r="G1394" s="2">
        <v>0</v>
      </c>
      <c r="H1394" s="2">
        <v>0</v>
      </c>
    </row>
    <row r="1395" spans="1:8" x14ac:dyDescent="0.25">
      <c r="A1395">
        <v>2013</v>
      </c>
      <c r="B1395" t="s">
        <v>3032</v>
      </c>
      <c r="C1395" t="s">
        <v>27</v>
      </c>
      <c r="D1395" t="s">
        <v>1263</v>
      </c>
      <c r="E1395" t="s">
        <v>7</v>
      </c>
      <c r="F1395" s="1">
        <v>1.424364E-2</v>
      </c>
      <c r="G1395" s="2">
        <v>1.424364E-2</v>
      </c>
      <c r="H1395" s="2">
        <v>1.424364E-2</v>
      </c>
    </row>
    <row r="1396" spans="1:8" x14ac:dyDescent="0.25">
      <c r="A1396">
        <v>2013</v>
      </c>
      <c r="B1396" t="s">
        <v>3032</v>
      </c>
      <c r="C1396" t="s">
        <v>135</v>
      </c>
      <c r="D1396" t="s">
        <v>633</v>
      </c>
      <c r="E1396" t="s">
        <v>10</v>
      </c>
      <c r="F1396" s="1">
        <v>0.12935592000000001</v>
      </c>
      <c r="G1396" s="2">
        <v>0.12935592000000001</v>
      </c>
      <c r="H1396" s="2">
        <v>0.12935592000000001</v>
      </c>
    </row>
    <row r="1397" spans="1:8" x14ac:dyDescent="0.25">
      <c r="A1397">
        <v>2013</v>
      </c>
      <c r="B1397" t="s">
        <v>3032</v>
      </c>
      <c r="C1397" t="s">
        <v>135</v>
      </c>
      <c r="D1397" t="s">
        <v>211</v>
      </c>
      <c r="E1397" t="s">
        <v>7</v>
      </c>
      <c r="F1397" s="1">
        <v>0.1898656</v>
      </c>
      <c r="G1397" s="2">
        <v>0.18986559999999997</v>
      </c>
      <c r="H1397" s="2">
        <v>0.18997702999999999</v>
      </c>
    </row>
    <row r="1398" spans="1:8" x14ac:dyDescent="0.25">
      <c r="A1398">
        <v>2013</v>
      </c>
      <c r="B1398" t="s">
        <v>3032</v>
      </c>
      <c r="C1398" t="s">
        <v>135</v>
      </c>
      <c r="D1398" t="s">
        <v>640</v>
      </c>
      <c r="E1398" t="s">
        <v>7</v>
      </c>
      <c r="F1398" s="1">
        <v>0.21040355999999999</v>
      </c>
      <c r="G1398" s="2">
        <v>0.21040356000000002</v>
      </c>
      <c r="H1398" s="2">
        <v>0.24900007000000002</v>
      </c>
    </row>
    <row r="1399" spans="1:8" x14ac:dyDescent="0.25">
      <c r="A1399">
        <v>2013</v>
      </c>
      <c r="B1399" t="s">
        <v>3032</v>
      </c>
      <c r="C1399" t="s">
        <v>135</v>
      </c>
      <c r="D1399" t="s">
        <v>1264</v>
      </c>
      <c r="E1399" t="s">
        <v>7</v>
      </c>
      <c r="F1399" s="1">
        <v>6.5004630000000008E-2</v>
      </c>
      <c r="G1399" s="2">
        <v>6.5004630000000008E-2</v>
      </c>
      <c r="H1399" s="2">
        <v>6.661684000000001E-2</v>
      </c>
    </row>
    <row r="1400" spans="1:8" x14ac:dyDescent="0.25">
      <c r="A1400">
        <v>2013</v>
      </c>
      <c r="B1400" t="s">
        <v>3032</v>
      </c>
      <c r="C1400" t="s">
        <v>135</v>
      </c>
      <c r="D1400" t="s">
        <v>1265</v>
      </c>
      <c r="E1400" t="s">
        <v>7</v>
      </c>
      <c r="F1400" s="1">
        <v>1.09E-2</v>
      </c>
      <c r="G1400" s="2">
        <v>1.09E-2</v>
      </c>
      <c r="H1400" s="2">
        <v>1.09E-2</v>
      </c>
    </row>
    <row r="1401" spans="1:8" x14ac:dyDescent="0.25">
      <c r="A1401">
        <v>2013</v>
      </c>
      <c r="B1401" t="s">
        <v>3032</v>
      </c>
      <c r="C1401" t="s">
        <v>135</v>
      </c>
      <c r="D1401" t="s">
        <v>1266</v>
      </c>
      <c r="E1401" t="s">
        <v>7</v>
      </c>
      <c r="F1401" s="1">
        <v>0.6139587999999998</v>
      </c>
      <c r="G1401" s="2">
        <v>0.61395879999999992</v>
      </c>
      <c r="H1401" s="2">
        <v>0.61467843999999983</v>
      </c>
    </row>
    <row r="1402" spans="1:8" x14ac:dyDescent="0.25">
      <c r="A1402">
        <v>2013</v>
      </c>
      <c r="B1402" t="s">
        <v>3032</v>
      </c>
      <c r="C1402" t="s">
        <v>135</v>
      </c>
      <c r="D1402" t="s">
        <v>1266</v>
      </c>
      <c r="E1402" t="s">
        <v>10</v>
      </c>
      <c r="F1402" s="1">
        <v>3.7344059999999998E-2</v>
      </c>
      <c r="G1402" s="2">
        <v>3.7344059999999998E-2</v>
      </c>
      <c r="H1402" s="2">
        <v>3.7344059999999998E-2</v>
      </c>
    </row>
    <row r="1403" spans="1:8" x14ac:dyDescent="0.25">
      <c r="A1403">
        <v>2013</v>
      </c>
      <c r="B1403" t="s">
        <v>3032</v>
      </c>
      <c r="C1403" t="s">
        <v>135</v>
      </c>
      <c r="D1403" t="s">
        <v>1267</v>
      </c>
      <c r="E1403" t="s">
        <v>7</v>
      </c>
      <c r="F1403" s="1">
        <v>0.66829700000000003</v>
      </c>
      <c r="G1403" s="2">
        <v>0.66829700000000003</v>
      </c>
      <c r="H1403" s="2">
        <v>0.66829700000000003</v>
      </c>
    </row>
    <row r="1404" spans="1:8" x14ac:dyDescent="0.25">
      <c r="A1404">
        <v>2013</v>
      </c>
      <c r="B1404" t="s">
        <v>3032</v>
      </c>
      <c r="C1404" t="s">
        <v>66</v>
      </c>
      <c r="D1404" t="s">
        <v>67</v>
      </c>
      <c r="E1404" t="s">
        <v>7</v>
      </c>
      <c r="F1404" s="1">
        <v>3.4889999999999997E-2</v>
      </c>
      <c r="G1404" s="2">
        <v>3.4889999999999997E-2</v>
      </c>
      <c r="H1404" s="2">
        <v>3.4889999999999997E-2</v>
      </c>
    </row>
    <row r="1405" spans="1:8" x14ac:dyDescent="0.25">
      <c r="A1405">
        <v>2013</v>
      </c>
      <c r="B1405" t="s">
        <v>3032</v>
      </c>
      <c r="C1405" t="s">
        <v>200</v>
      </c>
      <c r="D1405" t="s">
        <v>1088</v>
      </c>
      <c r="E1405" t="s">
        <v>10</v>
      </c>
      <c r="F1405" s="1">
        <v>1.4737989999999999E-2</v>
      </c>
      <c r="G1405" s="2">
        <v>1.473799000000002E-2</v>
      </c>
      <c r="H1405" s="2">
        <v>1.473799000000002E-2</v>
      </c>
    </row>
    <row r="1406" spans="1:8" x14ac:dyDescent="0.25">
      <c r="A1406">
        <v>2013</v>
      </c>
      <c r="B1406" t="s">
        <v>3032</v>
      </c>
      <c r="C1406" t="s">
        <v>200</v>
      </c>
      <c r="D1406" t="s">
        <v>214</v>
      </c>
      <c r="E1406" t="s">
        <v>7</v>
      </c>
      <c r="F1406" s="1">
        <v>2.5996499999999999E-2</v>
      </c>
      <c r="G1406" s="2">
        <v>2.5996499999999999E-2</v>
      </c>
      <c r="H1406" s="2">
        <v>2.5996499999999999E-2</v>
      </c>
    </row>
    <row r="1407" spans="1:8" x14ac:dyDescent="0.25">
      <c r="A1407">
        <v>2013</v>
      </c>
      <c r="B1407" t="s">
        <v>3032</v>
      </c>
      <c r="C1407" t="s">
        <v>200</v>
      </c>
      <c r="D1407" t="s">
        <v>1268</v>
      </c>
      <c r="E1407" t="s">
        <v>7</v>
      </c>
      <c r="F1407" s="1">
        <v>3.8710300000000003E-2</v>
      </c>
      <c r="G1407" s="2">
        <v>3.8710300000000003E-2</v>
      </c>
      <c r="H1407" s="2">
        <v>3.8710300000000003E-2</v>
      </c>
    </row>
    <row r="1408" spans="1:8" x14ac:dyDescent="0.25">
      <c r="A1408">
        <v>2013</v>
      </c>
      <c r="B1408" t="s">
        <v>3032</v>
      </c>
      <c r="C1408" t="s">
        <v>137</v>
      </c>
      <c r="D1408" t="s">
        <v>1269</v>
      </c>
      <c r="E1408" t="s">
        <v>7</v>
      </c>
      <c r="F1408" s="1">
        <v>4.9899999999999996E-3</v>
      </c>
      <c r="G1408" s="2">
        <v>2.1270000000000001E-2</v>
      </c>
      <c r="H1408" s="2">
        <v>2.1270000000000001E-2</v>
      </c>
    </row>
    <row r="1409" spans="1:8" x14ac:dyDescent="0.25">
      <c r="A1409">
        <v>2013</v>
      </c>
      <c r="B1409" t="s">
        <v>3032</v>
      </c>
      <c r="C1409" t="s">
        <v>706</v>
      </c>
      <c r="D1409" t="s">
        <v>707</v>
      </c>
      <c r="E1409" t="s">
        <v>10</v>
      </c>
      <c r="F1409" s="1">
        <v>7.7787499999999996E-2</v>
      </c>
      <c r="G1409" s="2">
        <v>7.7787499999999996E-2</v>
      </c>
      <c r="H1409" s="2">
        <v>7.7787499999999996E-2</v>
      </c>
    </row>
    <row r="1410" spans="1:8" x14ac:dyDescent="0.25">
      <c r="A1410">
        <v>2013</v>
      </c>
      <c r="B1410" t="s">
        <v>3032</v>
      </c>
      <c r="C1410" t="s">
        <v>29</v>
      </c>
      <c r="D1410" t="s">
        <v>1270</v>
      </c>
      <c r="E1410" t="s">
        <v>13</v>
      </c>
      <c r="F1410" s="1">
        <v>3.1223455000000016</v>
      </c>
      <c r="G1410" s="2">
        <v>3.1223455000000002</v>
      </c>
      <c r="H1410" s="2">
        <v>3.1223455000000047</v>
      </c>
    </row>
    <row r="1411" spans="1:8" x14ac:dyDescent="0.25">
      <c r="A1411">
        <v>2013</v>
      </c>
      <c r="B1411" t="s">
        <v>3032</v>
      </c>
      <c r="C1411" t="s">
        <v>29</v>
      </c>
      <c r="D1411" t="s">
        <v>1270</v>
      </c>
      <c r="E1411" t="s">
        <v>7</v>
      </c>
      <c r="F1411" s="1">
        <v>0.13955158999999998</v>
      </c>
      <c r="G1411" s="2">
        <v>0.13955158999999998</v>
      </c>
      <c r="H1411" s="2">
        <v>0.13955158999999998</v>
      </c>
    </row>
    <row r="1412" spans="1:8" x14ac:dyDescent="0.25">
      <c r="A1412">
        <v>2013</v>
      </c>
      <c r="B1412" t="s">
        <v>3032</v>
      </c>
      <c r="C1412" t="s">
        <v>92</v>
      </c>
      <c r="D1412" t="s">
        <v>1271</v>
      </c>
      <c r="E1412" t="s">
        <v>7</v>
      </c>
      <c r="F1412" s="1">
        <v>2.4199999999999998E-3</v>
      </c>
      <c r="G1412" s="2">
        <v>2.4199999999999998E-3</v>
      </c>
      <c r="H1412" s="2">
        <v>2.4199999999999998E-3</v>
      </c>
    </row>
    <row r="1413" spans="1:8" x14ac:dyDescent="0.25">
      <c r="A1413">
        <v>2013</v>
      </c>
      <c r="B1413" t="s">
        <v>3032</v>
      </c>
      <c r="C1413" t="s">
        <v>31</v>
      </c>
      <c r="D1413" t="s">
        <v>1272</v>
      </c>
      <c r="E1413" t="s">
        <v>7</v>
      </c>
      <c r="F1413" s="1">
        <v>6.2371940000000001E-2</v>
      </c>
      <c r="G1413" s="2">
        <v>6.2371940000000001E-2</v>
      </c>
      <c r="H1413" s="2">
        <v>6.7466010000000007E-2</v>
      </c>
    </row>
    <row r="1414" spans="1:8" x14ac:dyDescent="0.25">
      <c r="A1414">
        <v>2013</v>
      </c>
      <c r="B1414" t="s">
        <v>3032</v>
      </c>
      <c r="C1414" t="s">
        <v>31</v>
      </c>
      <c r="D1414" t="s">
        <v>1272</v>
      </c>
      <c r="E1414" t="s">
        <v>10</v>
      </c>
      <c r="F1414" s="1">
        <v>1.762068E-2</v>
      </c>
      <c r="G1414" s="2">
        <v>1.762068E-2</v>
      </c>
      <c r="H1414" s="2">
        <v>1.7620679999999996E-2</v>
      </c>
    </row>
    <row r="1415" spans="1:8" x14ac:dyDescent="0.25">
      <c r="A1415">
        <v>2013</v>
      </c>
      <c r="B1415" t="s">
        <v>3032</v>
      </c>
      <c r="C1415" t="s">
        <v>31</v>
      </c>
      <c r="D1415" t="s">
        <v>1273</v>
      </c>
      <c r="E1415" t="s">
        <v>7</v>
      </c>
      <c r="F1415" s="1">
        <v>0.50078321000000015</v>
      </c>
      <c r="G1415" s="2">
        <v>0.50099672000000017</v>
      </c>
      <c r="H1415" s="2">
        <v>0.51341229999999982</v>
      </c>
    </row>
    <row r="1416" spans="1:8" x14ac:dyDescent="0.25">
      <c r="A1416">
        <v>2013</v>
      </c>
      <c r="B1416" t="s">
        <v>3041</v>
      </c>
      <c r="C1416" t="s">
        <v>903</v>
      </c>
      <c r="D1416" t="s">
        <v>905</v>
      </c>
      <c r="E1416" t="s">
        <v>7</v>
      </c>
      <c r="F1416" s="1">
        <v>0.5</v>
      </c>
      <c r="G1416" s="2">
        <v>0.5</v>
      </c>
      <c r="H1416" s="2">
        <v>0.5</v>
      </c>
    </row>
    <row r="1417" spans="1:8" x14ac:dyDescent="0.25">
      <c r="A1417">
        <v>2013</v>
      </c>
      <c r="B1417" t="s">
        <v>3041</v>
      </c>
      <c r="C1417" t="s">
        <v>903</v>
      </c>
      <c r="D1417" t="s">
        <v>905</v>
      </c>
      <c r="E1417" t="s">
        <v>10</v>
      </c>
      <c r="F1417" s="1">
        <v>1.6383427400000004</v>
      </c>
      <c r="G1417" s="2">
        <v>1.6383427399999997</v>
      </c>
      <c r="H1417" s="2">
        <v>1.6383427400000001</v>
      </c>
    </row>
    <row r="1418" spans="1:8" x14ac:dyDescent="0.25">
      <c r="A1418">
        <v>2013</v>
      </c>
      <c r="B1418" t="s">
        <v>3041</v>
      </c>
      <c r="C1418" t="s">
        <v>125</v>
      </c>
      <c r="D1418" t="s">
        <v>1274</v>
      </c>
      <c r="E1418" t="s">
        <v>7</v>
      </c>
      <c r="F1418" s="1">
        <v>0.15383497999999995</v>
      </c>
      <c r="G1418" s="2">
        <v>0.15383497999999998</v>
      </c>
      <c r="H1418" s="2">
        <v>0.15383498000000001</v>
      </c>
    </row>
    <row r="1419" spans="1:8" x14ac:dyDescent="0.25">
      <c r="A1419">
        <v>2013</v>
      </c>
      <c r="B1419" t="s">
        <v>3041</v>
      </c>
      <c r="C1419" t="s">
        <v>125</v>
      </c>
      <c r="D1419" t="s">
        <v>1274</v>
      </c>
      <c r="E1419" t="s">
        <v>10</v>
      </c>
      <c r="F1419" s="1">
        <v>5.5899999999999998E-2</v>
      </c>
      <c r="G1419" s="2">
        <v>5.5899999999999998E-2</v>
      </c>
      <c r="H1419" s="2">
        <v>5.5899999999999998E-2</v>
      </c>
    </row>
    <row r="1420" spans="1:8" x14ac:dyDescent="0.25">
      <c r="A1420">
        <v>2013</v>
      </c>
      <c r="B1420" t="s">
        <v>3041</v>
      </c>
      <c r="C1420" t="s">
        <v>171</v>
      </c>
      <c r="D1420" t="s">
        <v>1275</v>
      </c>
      <c r="E1420" t="s">
        <v>7</v>
      </c>
      <c r="F1420" s="1">
        <v>1.31E-3</v>
      </c>
      <c r="G1420" s="2">
        <v>1.31E-3</v>
      </c>
      <c r="H1420" s="2">
        <v>1.31E-3</v>
      </c>
    </row>
    <row r="1421" spans="1:8" x14ac:dyDescent="0.25">
      <c r="A1421">
        <v>2013</v>
      </c>
      <c r="B1421" t="s">
        <v>3041</v>
      </c>
      <c r="C1421" t="s">
        <v>23</v>
      </c>
      <c r="D1421" t="s">
        <v>1276</v>
      </c>
      <c r="E1421" t="s">
        <v>7</v>
      </c>
      <c r="F1421" s="1">
        <v>1.2821030000000006E-2</v>
      </c>
      <c r="G1421" s="2">
        <v>1.2821030000000002E-2</v>
      </c>
      <c r="H1421" s="2">
        <v>1.2880899999999997E-2</v>
      </c>
    </row>
    <row r="1422" spans="1:8" x14ac:dyDescent="0.25">
      <c r="A1422">
        <v>2013</v>
      </c>
      <c r="B1422" t="s">
        <v>3041</v>
      </c>
      <c r="C1422" t="s">
        <v>128</v>
      </c>
      <c r="D1422" t="s">
        <v>557</v>
      </c>
      <c r="E1422" t="s">
        <v>7</v>
      </c>
      <c r="F1422" s="1">
        <v>0.15742500000000001</v>
      </c>
      <c r="G1422" s="2">
        <v>0.15742500000000001</v>
      </c>
      <c r="H1422" s="2">
        <v>0.15742500000000001</v>
      </c>
    </row>
    <row r="1423" spans="1:8" x14ac:dyDescent="0.25">
      <c r="A1423">
        <v>2013</v>
      </c>
      <c r="B1423" t="s">
        <v>3041</v>
      </c>
      <c r="C1423" t="s">
        <v>128</v>
      </c>
      <c r="D1423" t="s">
        <v>557</v>
      </c>
      <c r="E1423" t="s">
        <v>10</v>
      </c>
      <c r="F1423" s="1">
        <v>0.02</v>
      </c>
      <c r="G1423" s="2">
        <v>0.02</v>
      </c>
      <c r="H1423" s="2">
        <v>0.02</v>
      </c>
    </row>
    <row r="1424" spans="1:8" x14ac:dyDescent="0.25">
      <c r="A1424">
        <v>2013</v>
      </c>
      <c r="B1424" t="s">
        <v>3041</v>
      </c>
      <c r="C1424" t="s">
        <v>133</v>
      </c>
      <c r="D1424" t="s">
        <v>1145</v>
      </c>
      <c r="E1424" t="s">
        <v>7</v>
      </c>
      <c r="F1424" s="1">
        <v>3.0000000000000001E-3</v>
      </c>
      <c r="G1424" s="2">
        <v>3.0000000000000001E-3</v>
      </c>
      <c r="H1424" s="2">
        <v>3.0000000000000001E-3</v>
      </c>
    </row>
    <row r="1425" spans="1:8" x14ac:dyDescent="0.25">
      <c r="A1425">
        <v>2013</v>
      </c>
      <c r="B1425" t="s">
        <v>3041</v>
      </c>
      <c r="C1425" t="s">
        <v>133</v>
      </c>
      <c r="D1425" t="s">
        <v>1145</v>
      </c>
      <c r="E1425" t="s">
        <v>10</v>
      </c>
      <c r="F1425" s="1">
        <v>4.4537710000000008E-2</v>
      </c>
      <c r="G1425" s="2">
        <v>4.4537710000000001E-2</v>
      </c>
      <c r="H1425" s="2">
        <v>4.4537710000000001E-2</v>
      </c>
    </row>
    <row r="1426" spans="1:8" x14ac:dyDescent="0.25">
      <c r="A1426">
        <v>2013</v>
      </c>
      <c r="B1426" t="s">
        <v>3041</v>
      </c>
      <c r="C1426" t="s">
        <v>359</v>
      </c>
      <c r="D1426" t="s">
        <v>807</v>
      </c>
      <c r="E1426" t="s">
        <v>7</v>
      </c>
      <c r="F1426" s="1">
        <v>0.17679286999999988</v>
      </c>
      <c r="G1426" s="2">
        <v>0.17763408000000003</v>
      </c>
      <c r="H1426" s="2">
        <v>0.19803395999999995</v>
      </c>
    </row>
    <row r="1427" spans="1:8" x14ac:dyDescent="0.25">
      <c r="A1427">
        <v>2013</v>
      </c>
      <c r="B1427" t="s">
        <v>3041</v>
      </c>
      <c r="C1427" t="s">
        <v>359</v>
      </c>
      <c r="D1427" t="s">
        <v>807</v>
      </c>
      <c r="E1427" t="s">
        <v>10</v>
      </c>
      <c r="F1427" s="1">
        <v>1.1535999999999999E-2</v>
      </c>
      <c r="G1427" s="2">
        <v>1.1535999999999999E-2</v>
      </c>
      <c r="H1427" s="2">
        <v>1.1535999999999999E-2</v>
      </c>
    </row>
    <row r="1428" spans="1:8" x14ac:dyDescent="0.25">
      <c r="A1428">
        <v>2013</v>
      </c>
      <c r="B1428" t="s">
        <v>3041</v>
      </c>
      <c r="C1428" t="s">
        <v>64</v>
      </c>
      <c r="D1428" t="s">
        <v>823</v>
      </c>
      <c r="E1428" t="s">
        <v>7</v>
      </c>
      <c r="F1428" s="1">
        <v>4.1806100000000004E-3</v>
      </c>
      <c r="G1428" s="2">
        <v>4.2467600000000005E-3</v>
      </c>
      <c r="H1428" s="2">
        <v>5.0000000000000001E-3</v>
      </c>
    </row>
    <row r="1429" spans="1:8" x14ac:dyDescent="0.25">
      <c r="A1429">
        <v>2013</v>
      </c>
      <c r="B1429" t="s">
        <v>3041</v>
      </c>
      <c r="C1429" t="s">
        <v>255</v>
      </c>
      <c r="D1429" t="s">
        <v>1057</v>
      </c>
      <c r="E1429" t="s">
        <v>10</v>
      </c>
      <c r="F1429" s="1">
        <v>0.27018543</v>
      </c>
      <c r="G1429" s="2">
        <v>0.27018543</v>
      </c>
      <c r="H1429" s="2">
        <v>0.27018543</v>
      </c>
    </row>
    <row r="1430" spans="1:8" x14ac:dyDescent="0.25">
      <c r="A1430">
        <v>2013</v>
      </c>
      <c r="B1430" t="s">
        <v>3041</v>
      </c>
      <c r="C1430" t="s">
        <v>255</v>
      </c>
      <c r="D1430" t="s">
        <v>535</v>
      </c>
      <c r="E1430" t="s">
        <v>7</v>
      </c>
      <c r="F1430" s="1">
        <v>0.13616763000000001</v>
      </c>
      <c r="G1430" s="2">
        <v>0.13616763000000001</v>
      </c>
      <c r="H1430" s="2">
        <v>0.13616763000000001</v>
      </c>
    </row>
    <row r="1431" spans="1:8" x14ac:dyDescent="0.25">
      <c r="A1431">
        <v>2013</v>
      </c>
      <c r="B1431" t="s">
        <v>3041</v>
      </c>
      <c r="C1431" t="s">
        <v>255</v>
      </c>
      <c r="D1431" t="s">
        <v>535</v>
      </c>
      <c r="E1431" t="s">
        <v>10</v>
      </c>
      <c r="F1431" s="1">
        <v>1.56262E-2</v>
      </c>
      <c r="G1431" s="2">
        <v>1.56262E-2</v>
      </c>
      <c r="H1431" s="2">
        <v>1.56262E-2</v>
      </c>
    </row>
    <row r="1432" spans="1:8" x14ac:dyDescent="0.25">
      <c r="A1432">
        <v>2013</v>
      </c>
      <c r="B1432" t="s">
        <v>3041</v>
      </c>
      <c r="C1432" t="s">
        <v>666</v>
      </c>
      <c r="D1432" t="s">
        <v>1058</v>
      </c>
      <c r="E1432" t="s">
        <v>7</v>
      </c>
      <c r="F1432" s="1">
        <v>0.36748451999999998</v>
      </c>
      <c r="G1432" s="2">
        <v>0.36748452000000009</v>
      </c>
      <c r="H1432" s="2">
        <v>0.36748452000000004</v>
      </c>
    </row>
    <row r="1433" spans="1:8" x14ac:dyDescent="0.25">
      <c r="A1433">
        <v>2013</v>
      </c>
      <c r="B1433" t="s">
        <v>3041</v>
      </c>
      <c r="C1433" t="s">
        <v>666</v>
      </c>
      <c r="D1433" t="s">
        <v>1058</v>
      </c>
      <c r="E1433" t="s">
        <v>10</v>
      </c>
      <c r="F1433" s="1">
        <v>1.5799999999999999E-4</v>
      </c>
      <c r="G1433" s="2">
        <v>1.5799999999999999E-4</v>
      </c>
      <c r="H1433" s="2">
        <v>1.5799999999999999E-4</v>
      </c>
    </row>
    <row r="1434" spans="1:8" x14ac:dyDescent="0.25">
      <c r="A1434">
        <v>2013</v>
      </c>
      <c r="B1434" t="s">
        <v>3041</v>
      </c>
      <c r="C1434" t="s">
        <v>135</v>
      </c>
      <c r="D1434" t="s">
        <v>633</v>
      </c>
      <c r="E1434" t="s">
        <v>10</v>
      </c>
      <c r="F1434" s="1">
        <v>0.4121089</v>
      </c>
      <c r="G1434" s="2">
        <v>0.4121089</v>
      </c>
      <c r="H1434" s="2">
        <v>0.41210889999999994</v>
      </c>
    </row>
    <row r="1435" spans="1:8" x14ac:dyDescent="0.25">
      <c r="A1435">
        <v>2013</v>
      </c>
      <c r="B1435" t="s">
        <v>3041</v>
      </c>
      <c r="C1435" t="s">
        <v>135</v>
      </c>
      <c r="D1435" t="s">
        <v>640</v>
      </c>
      <c r="E1435" t="s">
        <v>7</v>
      </c>
      <c r="F1435" s="1">
        <v>0.13598673</v>
      </c>
      <c r="G1435" s="2">
        <v>0.14833447</v>
      </c>
      <c r="H1435" s="2">
        <v>0.14833447</v>
      </c>
    </row>
    <row r="1436" spans="1:8" x14ac:dyDescent="0.25">
      <c r="A1436">
        <v>2013</v>
      </c>
      <c r="B1436" t="s">
        <v>3041</v>
      </c>
      <c r="C1436" t="s">
        <v>135</v>
      </c>
      <c r="D1436" t="s">
        <v>1277</v>
      </c>
      <c r="E1436" t="s">
        <v>7</v>
      </c>
      <c r="F1436" s="1">
        <v>4.945018000000001E-2</v>
      </c>
      <c r="G1436" s="2">
        <v>5.0530559999999995E-2</v>
      </c>
      <c r="H1436" s="2">
        <v>6.5178E-2</v>
      </c>
    </row>
    <row r="1437" spans="1:8" x14ac:dyDescent="0.25">
      <c r="A1437">
        <v>2013</v>
      </c>
      <c r="B1437" t="s">
        <v>3041</v>
      </c>
      <c r="C1437" t="s">
        <v>135</v>
      </c>
      <c r="D1437" t="s">
        <v>1277</v>
      </c>
      <c r="E1437" t="s">
        <v>10</v>
      </c>
      <c r="F1437" s="1">
        <v>3.0497000000000002E-3</v>
      </c>
      <c r="G1437" s="2">
        <v>3.0497000000000002E-3</v>
      </c>
      <c r="H1437" s="2">
        <v>3.0496999999999998E-3</v>
      </c>
    </row>
    <row r="1438" spans="1:8" x14ac:dyDescent="0.25">
      <c r="A1438">
        <v>2013</v>
      </c>
      <c r="B1438" t="s">
        <v>3041</v>
      </c>
      <c r="C1438" t="s">
        <v>135</v>
      </c>
      <c r="D1438" t="s">
        <v>1278</v>
      </c>
      <c r="E1438" t="s">
        <v>7</v>
      </c>
      <c r="F1438" s="1">
        <v>5.6434300000000005E-3</v>
      </c>
      <c r="G1438" s="2">
        <v>5.6434300000000005E-3</v>
      </c>
      <c r="H1438" s="2">
        <v>5.6434300000000005E-3</v>
      </c>
    </row>
    <row r="1439" spans="1:8" x14ac:dyDescent="0.25">
      <c r="A1439">
        <v>2013</v>
      </c>
      <c r="B1439" t="s">
        <v>3041</v>
      </c>
      <c r="C1439" t="s">
        <v>135</v>
      </c>
      <c r="D1439" t="s">
        <v>1279</v>
      </c>
      <c r="E1439" t="s">
        <v>7</v>
      </c>
      <c r="F1439" s="1">
        <v>0.57439017999999997</v>
      </c>
      <c r="G1439" s="2">
        <v>0.59016080000000015</v>
      </c>
      <c r="H1439" s="2">
        <v>0.72228585000000012</v>
      </c>
    </row>
    <row r="1440" spans="1:8" x14ac:dyDescent="0.25">
      <c r="A1440">
        <v>2013</v>
      </c>
      <c r="B1440" t="s">
        <v>3041</v>
      </c>
      <c r="C1440" t="s">
        <v>135</v>
      </c>
      <c r="D1440" t="s">
        <v>1279</v>
      </c>
      <c r="E1440" t="s">
        <v>10</v>
      </c>
      <c r="F1440" s="1">
        <v>1.4002489999999999E-2</v>
      </c>
      <c r="G1440" s="2">
        <v>1.4002489999999999E-2</v>
      </c>
      <c r="H1440" s="2">
        <v>1.4002489999999999E-2</v>
      </c>
    </row>
    <row r="1441" spans="1:8" x14ac:dyDescent="0.25">
      <c r="A1441">
        <v>2013</v>
      </c>
      <c r="B1441" t="s">
        <v>3041</v>
      </c>
      <c r="C1441" t="s">
        <v>135</v>
      </c>
      <c r="D1441" t="s">
        <v>1280</v>
      </c>
      <c r="E1441" t="s">
        <v>7</v>
      </c>
      <c r="F1441" s="1">
        <v>1.53975975</v>
      </c>
      <c r="G1441" s="2">
        <v>1.5397597500000004</v>
      </c>
      <c r="H1441" s="2">
        <v>1.53975975</v>
      </c>
    </row>
    <row r="1442" spans="1:8" x14ac:dyDescent="0.25">
      <c r="A1442">
        <v>2013</v>
      </c>
      <c r="B1442" t="s">
        <v>3041</v>
      </c>
      <c r="C1442" t="s">
        <v>642</v>
      </c>
      <c r="D1442" t="s">
        <v>1281</v>
      </c>
      <c r="E1442" t="s">
        <v>7</v>
      </c>
      <c r="F1442" s="1">
        <v>2.8701719999999997E-2</v>
      </c>
      <c r="G1442" s="2">
        <v>2.8893640000000009E-2</v>
      </c>
      <c r="H1442" s="2">
        <v>3.5629420000000009E-2</v>
      </c>
    </row>
    <row r="1443" spans="1:8" x14ac:dyDescent="0.25">
      <c r="A1443">
        <v>2013</v>
      </c>
      <c r="B1443" t="s">
        <v>3041</v>
      </c>
      <c r="C1443" t="s">
        <v>642</v>
      </c>
      <c r="D1443" t="s">
        <v>1281</v>
      </c>
      <c r="E1443" t="s">
        <v>10</v>
      </c>
      <c r="F1443" s="1">
        <v>5.5199999999999997E-3</v>
      </c>
      <c r="G1443" s="2">
        <v>5.5199999999999997E-3</v>
      </c>
      <c r="H1443" s="2">
        <v>5.5199999999999997E-3</v>
      </c>
    </row>
    <row r="1444" spans="1:8" x14ac:dyDescent="0.25">
      <c r="A1444">
        <v>2013</v>
      </c>
      <c r="B1444" t="s">
        <v>3041</v>
      </c>
      <c r="C1444" t="s">
        <v>200</v>
      </c>
      <c r="D1444" t="s">
        <v>214</v>
      </c>
      <c r="E1444" t="s">
        <v>7</v>
      </c>
      <c r="F1444" s="1">
        <v>7.8399999999999997E-3</v>
      </c>
      <c r="G1444" s="2">
        <v>7.8399999999999997E-3</v>
      </c>
      <c r="H1444" s="2">
        <v>7.8399999999999997E-3</v>
      </c>
    </row>
    <row r="1445" spans="1:8" x14ac:dyDescent="0.25">
      <c r="A1445">
        <v>2013</v>
      </c>
      <c r="B1445" t="s">
        <v>3041</v>
      </c>
      <c r="C1445" t="s">
        <v>87</v>
      </c>
      <c r="D1445" t="s">
        <v>1000</v>
      </c>
      <c r="E1445" t="s">
        <v>7</v>
      </c>
      <c r="F1445" s="1">
        <v>7.7999999999999996E-3</v>
      </c>
      <c r="G1445" s="2">
        <v>7.7999999999999996E-3</v>
      </c>
      <c r="H1445" s="2">
        <v>7.7999999999999996E-3</v>
      </c>
    </row>
    <row r="1446" spans="1:8" x14ac:dyDescent="0.25">
      <c r="A1446">
        <v>2013</v>
      </c>
      <c r="B1446" t="s">
        <v>3041</v>
      </c>
      <c r="C1446" t="s">
        <v>87</v>
      </c>
      <c r="D1446" t="s">
        <v>1001</v>
      </c>
      <c r="E1446" t="s">
        <v>7</v>
      </c>
      <c r="F1446" s="1">
        <v>0.100767</v>
      </c>
      <c r="G1446" s="2">
        <v>0.100767</v>
      </c>
      <c r="H1446" s="2">
        <v>0.100767</v>
      </c>
    </row>
    <row r="1447" spans="1:8" x14ac:dyDescent="0.25">
      <c r="A1447">
        <v>2013</v>
      </c>
      <c r="B1447" t="s">
        <v>3041</v>
      </c>
      <c r="C1447" t="s">
        <v>87</v>
      </c>
      <c r="D1447" t="s">
        <v>1001</v>
      </c>
      <c r="E1447" t="s">
        <v>10</v>
      </c>
      <c r="F1447" s="1">
        <v>1</v>
      </c>
      <c r="G1447" s="2">
        <v>1</v>
      </c>
      <c r="H1447" s="2">
        <v>1</v>
      </c>
    </row>
    <row r="1448" spans="1:8" x14ac:dyDescent="0.25">
      <c r="A1448">
        <v>2013</v>
      </c>
      <c r="B1448" t="s">
        <v>3041</v>
      </c>
      <c r="C1448" t="s">
        <v>89</v>
      </c>
      <c r="D1448" t="s">
        <v>90</v>
      </c>
      <c r="E1448" t="s">
        <v>7</v>
      </c>
      <c r="F1448" s="1">
        <v>4.1649120000000005E-2</v>
      </c>
      <c r="G1448" s="2">
        <v>4.1649120000000005E-2</v>
      </c>
      <c r="H1448" s="2">
        <v>4.1649120000000005E-2</v>
      </c>
    </row>
    <row r="1449" spans="1:8" x14ac:dyDescent="0.25">
      <c r="A1449">
        <v>2013</v>
      </c>
      <c r="B1449" t="s">
        <v>3041</v>
      </c>
      <c r="C1449" t="s">
        <v>89</v>
      </c>
      <c r="D1449" t="s">
        <v>90</v>
      </c>
      <c r="E1449" t="s">
        <v>10</v>
      </c>
      <c r="F1449" s="1">
        <v>0.17306780000000002</v>
      </c>
      <c r="G1449" s="2">
        <v>0.17306780000000002</v>
      </c>
      <c r="H1449" s="2">
        <v>0.17306780000000002</v>
      </c>
    </row>
    <row r="1450" spans="1:8" x14ac:dyDescent="0.25">
      <c r="A1450">
        <v>2013</v>
      </c>
      <c r="B1450" t="s">
        <v>3041</v>
      </c>
      <c r="C1450" t="s">
        <v>706</v>
      </c>
      <c r="D1450" t="s">
        <v>707</v>
      </c>
      <c r="E1450" t="s">
        <v>10</v>
      </c>
      <c r="F1450" s="1">
        <v>0.22030576999999996</v>
      </c>
      <c r="G1450" s="2">
        <v>0.22030576999999998</v>
      </c>
      <c r="H1450" s="2">
        <v>0.22030577000000004</v>
      </c>
    </row>
    <row r="1451" spans="1:8" x14ac:dyDescent="0.25">
      <c r="A1451">
        <v>2013</v>
      </c>
      <c r="B1451" t="s">
        <v>3041</v>
      </c>
      <c r="C1451" t="s">
        <v>29</v>
      </c>
      <c r="D1451" t="s">
        <v>1282</v>
      </c>
      <c r="E1451" t="s">
        <v>13</v>
      </c>
      <c r="F1451" s="1">
        <v>4.0850348899999975</v>
      </c>
      <c r="G1451" s="2">
        <v>4.0850348900000002</v>
      </c>
      <c r="H1451" s="2">
        <v>4.1050664300000026</v>
      </c>
    </row>
    <row r="1452" spans="1:8" x14ac:dyDescent="0.25">
      <c r="A1452">
        <v>2013</v>
      </c>
      <c r="B1452" t="s">
        <v>3041</v>
      </c>
      <c r="C1452" t="s">
        <v>29</v>
      </c>
      <c r="D1452" t="s">
        <v>1282</v>
      </c>
      <c r="E1452" t="s">
        <v>7</v>
      </c>
      <c r="F1452" s="1">
        <v>0.18493015000000002</v>
      </c>
      <c r="G1452" s="2">
        <v>0.18493014999999999</v>
      </c>
      <c r="H1452" s="2">
        <v>0.18493014999999999</v>
      </c>
    </row>
    <row r="1453" spans="1:8" x14ac:dyDescent="0.25">
      <c r="A1453">
        <v>2013</v>
      </c>
      <c r="B1453" t="s">
        <v>3041</v>
      </c>
      <c r="C1453" t="s">
        <v>31</v>
      </c>
      <c r="D1453" t="s">
        <v>1283</v>
      </c>
      <c r="E1453" t="s">
        <v>7</v>
      </c>
      <c r="F1453" s="1">
        <v>3.2117020000000003E-2</v>
      </c>
      <c r="G1453" s="2">
        <v>3.2117019999999996E-2</v>
      </c>
      <c r="H1453" s="2">
        <v>3.2627619999999989E-2</v>
      </c>
    </row>
    <row r="1454" spans="1:8" x14ac:dyDescent="0.25">
      <c r="A1454">
        <v>2013</v>
      </c>
      <c r="B1454" t="s">
        <v>3041</v>
      </c>
      <c r="C1454" t="s">
        <v>31</v>
      </c>
      <c r="D1454" t="s">
        <v>1283</v>
      </c>
      <c r="E1454" t="s">
        <v>10</v>
      </c>
      <c r="F1454" s="1">
        <v>5.1380699999999998E-3</v>
      </c>
      <c r="G1454" s="2">
        <v>5.1380699999999998E-3</v>
      </c>
      <c r="H1454" s="2">
        <v>5.1380699999999998E-3</v>
      </c>
    </row>
    <row r="1455" spans="1:8" x14ac:dyDescent="0.25">
      <c r="A1455">
        <v>2013</v>
      </c>
      <c r="B1455" t="s">
        <v>3041</v>
      </c>
      <c r="C1455" t="s">
        <v>31</v>
      </c>
      <c r="D1455" t="s">
        <v>1047</v>
      </c>
      <c r="E1455" t="s">
        <v>7</v>
      </c>
      <c r="F1455" s="1">
        <v>4.8000000000000001E-4</v>
      </c>
      <c r="G1455" s="2">
        <v>4.8000000000000001E-4</v>
      </c>
      <c r="H1455" s="2">
        <v>4.8000000000000001E-4</v>
      </c>
    </row>
    <row r="1456" spans="1:8" x14ac:dyDescent="0.25">
      <c r="A1456">
        <v>2013</v>
      </c>
      <c r="B1456" t="s">
        <v>3041</v>
      </c>
      <c r="C1456" t="s">
        <v>31</v>
      </c>
      <c r="D1456" t="s">
        <v>1284</v>
      </c>
      <c r="E1456" t="s">
        <v>7</v>
      </c>
      <c r="F1456" s="1">
        <v>0.35796164000000008</v>
      </c>
      <c r="G1456" s="2">
        <v>0.35815238000000005</v>
      </c>
      <c r="H1456" s="2">
        <v>0.38754815000000009</v>
      </c>
    </row>
    <row r="1457" spans="1:8" x14ac:dyDescent="0.25">
      <c r="A1457">
        <v>2013</v>
      </c>
      <c r="B1457" t="s">
        <v>3041</v>
      </c>
      <c r="C1457" t="s">
        <v>31</v>
      </c>
      <c r="D1457" t="s">
        <v>1284</v>
      </c>
      <c r="E1457" t="s">
        <v>10</v>
      </c>
      <c r="F1457" s="1">
        <v>7.9394900000000004E-3</v>
      </c>
      <c r="G1457" s="2">
        <v>7.9394900000000004E-3</v>
      </c>
      <c r="H1457" s="2">
        <v>7.9394900000000004E-3</v>
      </c>
    </row>
    <row r="1458" spans="1:8" x14ac:dyDescent="0.25">
      <c r="A1458">
        <v>2013</v>
      </c>
      <c r="B1458" t="s">
        <v>3053</v>
      </c>
      <c r="C1458" t="s">
        <v>899</v>
      </c>
      <c r="D1458" t="s">
        <v>900</v>
      </c>
      <c r="E1458" t="s">
        <v>7</v>
      </c>
      <c r="F1458" s="1">
        <v>5.0886290000000001E-2</v>
      </c>
      <c r="G1458" s="2">
        <v>0.11965979</v>
      </c>
      <c r="H1458" s="2">
        <v>0.11965978999999999</v>
      </c>
    </row>
    <row r="1459" spans="1:8" x14ac:dyDescent="0.25">
      <c r="A1459">
        <v>2013</v>
      </c>
      <c r="B1459" t="s">
        <v>3053</v>
      </c>
      <c r="C1459" t="s">
        <v>903</v>
      </c>
      <c r="D1459" t="s">
        <v>905</v>
      </c>
      <c r="E1459" t="s">
        <v>7</v>
      </c>
      <c r="F1459" s="1">
        <v>0</v>
      </c>
      <c r="G1459" s="2">
        <v>7.2759576141834256E-18</v>
      </c>
      <c r="H1459" s="2">
        <v>-7.2759576141834256E-18</v>
      </c>
    </row>
    <row r="1460" spans="1:8" x14ac:dyDescent="0.25">
      <c r="A1460">
        <v>2013</v>
      </c>
      <c r="B1460" t="s">
        <v>3053</v>
      </c>
      <c r="C1460" t="s">
        <v>903</v>
      </c>
      <c r="D1460" t="s">
        <v>905</v>
      </c>
      <c r="E1460" t="s">
        <v>10</v>
      </c>
      <c r="F1460" s="1">
        <v>8.9987860000000003E-2</v>
      </c>
      <c r="G1460" s="2">
        <v>8.9987860000000003E-2</v>
      </c>
      <c r="H1460" s="2">
        <v>8.9987860000000003E-2</v>
      </c>
    </row>
    <row r="1461" spans="1:8" x14ac:dyDescent="0.25">
      <c r="A1461">
        <v>2013</v>
      </c>
      <c r="B1461" t="s">
        <v>3053</v>
      </c>
      <c r="C1461" t="s">
        <v>125</v>
      </c>
      <c r="D1461" t="s">
        <v>971</v>
      </c>
      <c r="E1461" t="s">
        <v>7</v>
      </c>
      <c r="F1461" s="1">
        <v>0.15862548000000001</v>
      </c>
      <c r="G1461" s="2">
        <v>0.21952460000000001</v>
      </c>
      <c r="H1461" s="2">
        <v>0.21952460000000001</v>
      </c>
    </row>
    <row r="1462" spans="1:8" x14ac:dyDescent="0.25">
      <c r="A1462">
        <v>2013</v>
      </c>
      <c r="B1462" t="s">
        <v>3053</v>
      </c>
      <c r="C1462" t="s">
        <v>125</v>
      </c>
      <c r="D1462" t="s">
        <v>1285</v>
      </c>
      <c r="E1462" t="s">
        <v>7</v>
      </c>
      <c r="F1462" s="1">
        <v>0.18</v>
      </c>
      <c r="G1462" s="2">
        <v>0.18</v>
      </c>
      <c r="H1462" s="2">
        <v>0.18</v>
      </c>
    </row>
    <row r="1463" spans="1:8" x14ac:dyDescent="0.25">
      <c r="A1463">
        <v>2013</v>
      </c>
      <c r="B1463" t="s">
        <v>3053</v>
      </c>
      <c r="C1463" t="s">
        <v>125</v>
      </c>
      <c r="D1463" t="s">
        <v>1285</v>
      </c>
      <c r="E1463" t="s">
        <v>10</v>
      </c>
      <c r="F1463" s="1">
        <v>2.7498109999999999E-2</v>
      </c>
      <c r="G1463" s="2">
        <v>2.7498109999999999E-2</v>
      </c>
      <c r="H1463" s="2">
        <v>2.7498109999999999E-2</v>
      </c>
    </row>
    <row r="1464" spans="1:8" x14ac:dyDescent="0.25">
      <c r="A1464">
        <v>2013</v>
      </c>
      <c r="B1464" t="s">
        <v>3053</v>
      </c>
      <c r="C1464" t="s">
        <v>171</v>
      </c>
      <c r="D1464" t="s">
        <v>1286</v>
      </c>
      <c r="E1464" t="s">
        <v>7</v>
      </c>
      <c r="F1464" s="1">
        <v>5.9966199999999997E-2</v>
      </c>
      <c r="G1464" s="2">
        <v>5.9966199999999997E-2</v>
      </c>
      <c r="H1464" s="2">
        <v>5.9966199999999997E-2</v>
      </c>
    </row>
    <row r="1465" spans="1:8" x14ac:dyDescent="0.25">
      <c r="A1465">
        <v>2013</v>
      </c>
      <c r="B1465" t="s">
        <v>3053</v>
      </c>
      <c r="C1465" t="s">
        <v>23</v>
      </c>
      <c r="D1465" t="s">
        <v>1287</v>
      </c>
      <c r="E1465" t="s">
        <v>10</v>
      </c>
      <c r="F1465" s="1">
        <v>8.3756799999999999E-3</v>
      </c>
      <c r="G1465" s="2">
        <v>8.3756799999999999E-3</v>
      </c>
      <c r="H1465" s="2">
        <v>8.3756799999999999E-3</v>
      </c>
    </row>
    <row r="1466" spans="1:8" x14ac:dyDescent="0.25">
      <c r="A1466">
        <v>2013</v>
      </c>
      <c r="B1466" t="s">
        <v>3053</v>
      </c>
      <c r="C1466" t="s">
        <v>23</v>
      </c>
      <c r="D1466" t="s">
        <v>1288</v>
      </c>
      <c r="E1466" t="s">
        <v>7</v>
      </c>
      <c r="F1466" s="1">
        <v>1.5226459999999999E-2</v>
      </c>
      <c r="G1466" s="2">
        <v>1.5226459999999999E-2</v>
      </c>
      <c r="H1466" s="2">
        <v>1.9E-2</v>
      </c>
    </row>
    <row r="1467" spans="1:8" x14ac:dyDescent="0.25">
      <c r="A1467">
        <v>2013</v>
      </c>
      <c r="B1467" t="s">
        <v>3053</v>
      </c>
      <c r="C1467" t="s">
        <v>551</v>
      </c>
      <c r="D1467" t="s">
        <v>1120</v>
      </c>
      <c r="E1467" t="s">
        <v>7</v>
      </c>
      <c r="F1467" s="1">
        <v>0</v>
      </c>
      <c r="G1467" s="2">
        <v>0</v>
      </c>
      <c r="H1467" s="2">
        <v>0</v>
      </c>
    </row>
    <row r="1468" spans="1:8" x14ac:dyDescent="0.25">
      <c r="A1468">
        <v>2013</v>
      </c>
      <c r="B1468" t="s">
        <v>3053</v>
      </c>
      <c r="C1468" t="s">
        <v>128</v>
      </c>
      <c r="D1468" t="s">
        <v>354</v>
      </c>
      <c r="E1468" t="s">
        <v>10</v>
      </c>
      <c r="F1468" s="1">
        <v>0</v>
      </c>
      <c r="G1468" s="2">
        <v>0</v>
      </c>
      <c r="H1468" s="2">
        <v>0</v>
      </c>
    </row>
    <row r="1469" spans="1:8" x14ac:dyDescent="0.25">
      <c r="A1469">
        <v>2013</v>
      </c>
      <c r="B1469" t="s">
        <v>3053</v>
      </c>
      <c r="C1469" t="s">
        <v>128</v>
      </c>
      <c r="D1469" t="s">
        <v>557</v>
      </c>
      <c r="E1469" t="s">
        <v>7</v>
      </c>
      <c r="F1469" s="1">
        <v>0.39114265999999998</v>
      </c>
      <c r="G1469" s="2">
        <v>0.39114266000000003</v>
      </c>
      <c r="H1469" s="2">
        <v>0.39114265999999998</v>
      </c>
    </row>
    <row r="1470" spans="1:8" x14ac:dyDescent="0.25">
      <c r="A1470">
        <v>2013</v>
      </c>
      <c r="B1470" t="s">
        <v>3053</v>
      </c>
      <c r="C1470" t="s">
        <v>128</v>
      </c>
      <c r="D1470" t="s">
        <v>557</v>
      </c>
      <c r="E1470" t="s">
        <v>10</v>
      </c>
      <c r="F1470" s="1">
        <v>9.9997839999999991E-2</v>
      </c>
      <c r="G1470" s="2">
        <v>9.9997839999999991E-2</v>
      </c>
      <c r="H1470" s="2">
        <v>9.9997839999999991E-2</v>
      </c>
    </row>
    <row r="1471" spans="1:8" x14ac:dyDescent="0.25">
      <c r="A1471">
        <v>2013</v>
      </c>
      <c r="B1471" t="s">
        <v>3053</v>
      </c>
      <c r="C1471" t="s">
        <v>359</v>
      </c>
      <c r="D1471" t="s">
        <v>807</v>
      </c>
      <c r="E1471" t="s">
        <v>7</v>
      </c>
      <c r="F1471" s="1">
        <v>1.3511240000000001E-2</v>
      </c>
      <c r="G1471" s="2">
        <v>1.3603970000000002E-2</v>
      </c>
      <c r="H1471" s="2">
        <v>1.4353969999999999E-2</v>
      </c>
    </row>
    <row r="1472" spans="1:8" x14ac:dyDescent="0.25">
      <c r="A1472">
        <v>2013</v>
      </c>
      <c r="B1472" t="s">
        <v>3053</v>
      </c>
      <c r="C1472" t="s">
        <v>359</v>
      </c>
      <c r="D1472" t="s">
        <v>807</v>
      </c>
      <c r="E1472" t="s">
        <v>10</v>
      </c>
      <c r="F1472" s="1">
        <v>2.9889999999999999E-3</v>
      </c>
      <c r="G1472" s="2">
        <v>2.9889999999999999E-3</v>
      </c>
      <c r="H1472" s="2">
        <v>2.9889999999999999E-3</v>
      </c>
    </row>
    <row r="1473" spans="1:8" x14ac:dyDescent="0.25">
      <c r="A1473">
        <v>2013</v>
      </c>
      <c r="B1473" t="s">
        <v>3053</v>
      </c>
      <c r="C1473" t="s">
        <v>814</v>
      </c>
      <c r="D1473" t="s">
        <v>1107</v>
      </c>
      <c r="E1473" t="s">
        <v>10</v>
      </c>
      <c r="F1473" s="1">
        <v>0</v>
      </c>
      <c r="G1473" s="2">
        <v>0</v>
      </c>
      <c r="H1473" s="2">
        <v>0</v>
      </c>
    </row>
    <row r="1474" spans="1:8" x14ac:dyDescent="0.25">
      <c r="A1474">
        <v>2013</v>
      </c>
      <c r="B1474" t="s">
        <v>3053</v>
      </c>
      <c r="C1474" t="s">
        <v>255</v>
      </c>
      <c r="D1474" t="s">
        <v>1057</v>
      </c>
      <c r="E1474" t="s">
        <v>7</v>
      </c>
      <c r="F1474" s="1">
        <v>5.7872E-2</v>
      </c>
      <c r="G1474" s="2">
        <v>5.7872E-2</v>
      </c>
      <c r="H1474" s="2">
        <v>5.7872E-2</v>
      </c>
    </row>
    <row r="1475" spans="1:8" x14ac:dyDescent="0.25">
      <c r="A1475">
        <v>2013</v>
      </c>
      <c r="B1475" t="s">
        <v>3053</v>
      </c>
      <c r="C1475" t="s">
        <v>255</v>
      </c>
      <c r="D1475" t="s">
        <v>1057</v>
      </c>
      <c r="E1475" t="s">
        <v>10</v>
      </c>
      <c r="F1475" s="1">
        <v>2.2083200000000001E-2</v>
      </c>
      <c r="G1475" s="2">
        <v>2.2083200000000001E-2</v>
      </c>
      <c r="H1475" s="2">
        <v>2.2083200000000001E-2</v>
      </c>
    </row>
    <row r="1476" spans="1:8" x14ac:dyDescent="0.25">
      <c r="A1476">
        <v>2013</v>
      </c>
      <c r="B1476" t="s">
        <v>3053</v>
      </c>
      <c r="C1476" t="s">
        <v>255</v>
      </c>
      <c r="D1476" t="s">
        <v>535</v>
      </c>
      <c r="E1476" t="s">
        <v>7</v>
      </c>
      <c r="F1476" s="1">
        <v>3.8139609999999997E-2</v>
      </c>
      <c r="G1476" s="2">
        <v>3.8139609999999997E-2</v>
      </c>
      <c r="H1476" s="2">
        <v>3.8139609999999997E-2</v>
      </c>
    </row>
    <row r="1477" spans="1:8" x14ac:dyDescent="0.25">
      <c r="A1477">
        <v>2013</v>
      </c>
      <c r="B1477" t="s">
        <v>3053</v>
      </c>
      <c r="C1477" t="s">
        <v>255</v>
      </c>
      <c r="D1477" t="s">
        <v>535</v>
      </c>
      <c r="E1477" t="s">
        <v>10</v>
      </c>
      <c r="F1477" s="1">
        <v>7.49426E-3</v>
      </c>
      <c r="G1477" s="2">
        <v>7.49426E-3</v>
      </c>
      <c r="H1477" s="2">
        <v>7.49426E-3</v>
      </c>
    </row>
    <row r="1478" spans="1:8" x14ac:dyDescent="0.25">
      <c r="A1478">
        <v>2013</v>
      </c>
      <c r="B1478" t="s">
        <v>3053</v>
      </c>
      <c r="C1478" t="s">
        <v>666</v>
      </c>
      <c r="D1478" t="s">
        <v>1058</v>
      </c>
      <c r="E1478" t="s">
        <v>7</v>
      </c>
      <c r="F1478" s="1">
        <v>0.17295060999999998</v>
      </c>
      <c r="G1478" s="2">
        <v>0.17295060999999998</v>
      </c>
      <c r="H1478" s="2">
        <v>0.17295061000000006</v>
      </c>
    </row>
    <row r="1479" spans="1:8" x14ac:dyDescent="0.25">
      <c r="A1479">
        <v>2013</v>
      </c>
      <c r="B1479" t="s">
        <v>3053</v>
      </c>
      <c r="C1479" t="s">
        <v>666</v>
      </c>
      <c r="D1479" t="s">
        <v>1058</v>
      </c>
      <c r="E1479" t="s">
        <v>10</v>
      </c>
      <c r="F1479" s="1">
        <v>1.485204E-2</v>
      </c>
      <c r="G1479" s="2">
        <v>1.4852039999999999E-2</v>
      </c>
      <c r="H1479" s="2">
        <v>1.485204E-2</v>
      </c>
    </row>
    <row r="1480" spans="1:8" x14ac:dyDescent="0.25">
      <c r="A1480">
        <v>2013</v>
      </c>
      <c r="B1480" t="s">
        <v>3053</v>
      </c>
      <c r="C1480" t="s">
        <v>27</v>
      </c>
      <c r="D1480" t="s">
        <v>1289</v>
      </c>
      <c r="E1480" t="s">
        <v>7</v>
      </c>
      <c r="F1480" s="1">
        <v>4.2249999999999996E-3</v>
      </c>
      <c r="G1480" s="2">
        <v>4.2249999999999996E-3</v>
      </c>
      <c r="H1480" s="2">
        <v>4.2249999999999996E-3</v>
      </c>
    </row>
    <row r="1481" spans="1:8" x14ac:dyDescent="0.25">
      <c r="A1481">
        <v>2013</v>
      </c>
      <c r="B1481" t="s">
        <v>3053</v>
      </c>
      <c r="C1481" t="s">
        <v>135</v>
      </c>
      <c r="D1481" t="s">
        <v>633</v>
      </c>
      <c r="E1481" t="s">
        <v>10</v>
      </c>
      <c r="F1481" s="1">
        <v>2.4587600000000004E-3</v>
      </c>
      <c r="G1481" s="2">
        <v>2.4587600000000004E-3</v>
      </c>
      <c r="H1481" s="2">
        <v>2.4587600000000004E-3</v>
      </c>
    </row>
    <row r="1482" spans="1:8" x14ac:dyDescent="0.25">
      <c r="A1482">
        <v>2013</v>
      </c>
      <c r="B1482" t="s">
        <v>3053</v>
      </c>
      <c r="C1482" t="s">
        <v>135</v>
      </c>
      <c r="D1482" t="s">
        <v>636</v>
      </c>
      <c r="E1482" t="s">
        <v>7</v>
      </c>
      <c r="F1482" s="1">
        <v>0.04</v>
      </c>
      <c r="G1482" s="2">
        <v>0.04</v>
      </c>
      <c r="H1482" s="2">
        <v>0.04</v>
      </c>
    </row>
    <row r="1483" spans="1:8" x14ac:dyDescent="0.25">
      <c r="A1483">
        <v>2013</v>
      </c>
      <c r="B1483" t="s">
        <v>3053</v>
      </c>
      <c r="C1483" t="s">
        <v>135</v>
      </c>
      <c r="D1483" t="s">
        <v>640</v>
      </c>
      <c r="E1483" t="s">
        <v>7</v>
      </c>
      <c r="F1483" s="1">
        <v>0.10060493</v>
      </c>
      <c r="G1483" s="2">
        <v>0.13443860000000002</v>
      </c>
      <c r="H1483" s="2">
        <v>0.13443860000000002</v>
      </c>
    </row>
    <row r="1484" spans="1:8" x14ac:dyDescent="0.25">
      <c r="A1484">
        <v>2013</v>
      </c>
      <c r="B1484" t="s">
        <v>3053</v>
      </c>
      <c r="C1484" t="s">
        <v>135</v>
      </c>
      <c r="D1484" t="s">
        <v>1290</v>
      </c>
      <c r="E1484" t="s">
        <v>7</v>
      </c>
      <c r="F1484" s="1">
        <v>5.5995950000000003E-2</v>
      </c>
      <c r="G1484" s="2">
        <v>5.6040110000000018E-2</v>
      </c>
      <c r="H1484" s="2">
        <v>6.2584009999999995E-2</v>
      </c>
    </row>
    <row r="1485" spans="1:8" x14ac:dyDescent="0.25">
      <c r="A1485">
        <v>2013</v>
      </c>
      <c r="B1485" t="s">
        <v>3053</v>
      </c>
      <c r="C1485" t="s">
        <v>135</v>
      </c>
      <c r="D1485" t="s">
        <v>1290</v>
      </c>
      <c r="E1485" t="s">
        <v>10</v>
      </c>
      <c r="F1485" s="1">
        <v>3.7850000000000002E-3</v>
      </c>
      <c r="G1485" s="2">
        <v>3.7850000000000002E-3</v>
      </c>
      <c r="H1485" s="2">
        <v>3.7850000000000002E-3</v>
      </c>
    </row>
    <row r="1486" spans="1:8" x14ac:dyDescent="0.25">
      <c r="A1486">
        <v>2013</v>
      </c>
      <c r="B1486" t="s">
        <v>3053</v>
      </c>
      <c r="C1486" t="s">
        <v>135</v>
      </c>
      <c r="D1486" t="s">
        <v>1291</v>
      </c>
      <c r="E1486" t="s">
        <v>7</v>
      </c>
      <c r="F1486" s="1">
        <v>4.2607499999999998E-3</v>
      </c>
      <c r="G1486" s="2">
        <v>4.2607499999999998E-3</v>
      </c>
      <c r="H1486" s="2">
        <v>4.2607499999999998E-3</v>
      </c>
    </row>
    <row r="1487" spans="1:8" x14ac:dyDescent="0.25">
      <c r="A1487">
        <v>2013</v>
      </c>
      <c r="B1487" t="s">
        <v>3053</v>
      </c>
      <c r="C1487" t="s">
        <v>135</v>
      </c>
      <c r="D1487" t="s">
        <v>1292</v>
      </c>
      <c r="E1487" t="s">
        <v>7</v>
      </c>
      <c r="F1487" s="1">
        <v>0.59751187000000017</v>
      </c>
      <c r="G1487" s="2">
        <v>0.62055160000000031</v>
      </c>
      <c r="H1487" s="2">
        <v>0.69376792999999992</v>
      </c>
    </row>
    <row r="1488" spans="1:8" x14ac:dyDescent="0.25">
      <c r="A1488">
        <v>2013</v>
      </c>
      <c r="B1488" t="s">
        <v>3053</v>
      </c>
      <c r="C1488" t="s">
        <v>135</v>
      </c>
      <c r="D1488" t="s">
        <v>1292</v>
      </c>
      <c r="E1488" t="s">
        <v>10</v>
      </c>
      <c r="F1488" s="1">
        <v>3.5180999999999997E-2</v>
      </c>
      <c r="G1488" s="2">
        <v>3.5180999999999997E-2</v>
      </c>
      <c r="H1488" s="2">
        <v>3.5180999999999997E-2</v>
      </c>
    </row>
    <row r="1489" spans="1:8" x14ac:dyDescent="0.25">
      <c r="A1489">
        <v>2013</v>
      </c>
      <c r="B1489" t="s">
        <v>3053</v>
      </c>
      <c r="C1489" t="s">
        <v>135</v>
      </c>
      <c r="D1489" t="s">
        <v>1293</v>
      </c>
      <c r="E1489" t="s">
        <v>7</v>
      </c>
      <c r="F1489" s="1">
        <v>2.3965420000000002</v>
      </c>
      <c r="G1489" s="2">
        <v>2.3965420000000002</v>
      </c>
      <c r="H1489" s="2">
        <v>2.3965420000000002</v>
      </c>
    </row>
    <row r="1490" spans="1:8" x14ac:dyDescent="0.25">
      <c r="A1490">
        <v>2013</v>
      </c>
      <c r="B1490" t="s">
        <v>3053</v>
      </c>
      <c r="C1490" t="s">
        <v>642</v>
      </c>
      <c r="D1490" t="s">
        <v>1294</v>
      </c>
      <c r="E1490" t="s">
        <v>7</v>
      </c>
      <c r="F1490" s="1">
        <v>3.0481089999999999E-2</v>
      </c>
      <c r="G1490" s="2">
        <v>3.052525E-2</v>
      </c>
      <c r="H1490" s="2">
        <v>3.24652E-2</v>
      </c>
    </row>
    <row r="1491" spans="1:8" x14ac:dyDescent="0.25">
      <c r="A1491">
        <v>2013</v>
      </c>
      <c r="B1491" t="s">
        <v>3053</v>
      </c>
      <c r="C1491" t="s">
        <v>66</v>
      </c>
      <c r="D1491" t="s">
        <v>1295</v>
      </c>
      <c r="E1491" t="s">
        <v>7</v>
      </c>
      <c r="F1491" s="1">
        <v>2.9821500000000001E-2</v>
      </c>
      <c r="G1491" s="2">
        <v>2.9821500000000001E-2</v>
      </c>
      <c r="H1491" s="2">
        <v>2.9821499999999997E-2</v>
      </c>
    </row>
    <row r="1492" spans="1:8" x14ac:dyDescent="0.25">
      <c r="A1492">
        <v>2013</v>
      </c>
      <c r="B1492" t="s">
        <v>3053</v>
      </c>
      <c r="C1492" t="s">
        <v>200</v>
      </c>
      <c r="D1492" t="s">
        <v>1088</v>
      </c>
      <c r="E1492" t="s">
        <v>7</v>
      </c>
      <c r="F1492" s="1">
        <v>6.8349999999999999E-3</v>
      </c>
      <c r="G1492" s="2">
        <v>6.8349999999999999E-3</v>
      </c>
      <c r="H1492" s="2">
        <v>6.8349999999999999E-3</v>
      </c>
    </row>
    <row r="1493" spans="1:8" x14ac:dyDescent="0.25">
      <c r="A1493">
        <v>2013</v>
      </c>
      <c r="B1493" t="s">
        <v>3053</v>
      </c>
      <c r="C1493" t="s">
        <v>200</v>
      </c>
      <c r="D1493" t="s">
        <v>1088</v>
      </c>
      <c r="E1493" t="s">
        <v>10</v>
      </c>
      <c r="F1493" s="1">
        <v>2.4120000000000001E-3</v>
      </c>
      <c r="G1493" s="2">
        <v>2.4120000000000001E-3</v>
      </c>
      <c r="H1493" s="2">
        <v>2.4120000000000001E-3</v>
      </c>
    </row>
    <row r="1494" spans="1:8" x14ac:dyDescent="0.25">
      <c r="A1494">
        <v>2013</v>
      </c>
      <c r="B1494" t="s">
        <v>3053</v>
      </c>
      <c r="C1494" t="s">
        <v>200</v>
      </c>
      <c r="D1494" t="s">
        <v>214</v>
      </c>
      <c r="E1494" t="s">
        <v>7</v>
      </c>
      <c r="F1494" s="1">
        <v>9.303790000000001E-3</v>
      </c>
      <c r="G1494" s="2">
        <v>9.3037899999999993E-3</v>
      </c>
      <c r="H1494" s="2">
        <v>9.3037899999999993E-3</v>
      </c>
    </row>
    <row r="1495" spans="1:8" x14ac:dyDescent="0.25">
      <c r="A1495">
        <v>2013</v>
      </c>
      <c r="B1495" t="s">
        <v>3053</v>
      </c>
      <c r="C1495" t="s">
        <v>200</v>
      </c>
      <c r="D1495" t="s">
        <v>3434</v>
      </c>
      <c r="E1495" t="s">
        <v>10</v>
      </c>
      <c r="F1495" s="1">
        <v>4.4978890000000001E-2</v>
      </c>
      <c r="G1495" s="2">
        <v>4.4978890000000001E-2</v>
      </c>
      <c r="H1495" s="2">
        <v>4.4978890000000001E-2</v>
      </c>
    </row>
    <row r="1496" spans="1:8" x14ac:dyDescent="0.25">
      <c r="A1496">
        <v>2013</v>
      </c>
      <c r="B1496" t="s">
        <v>3053</v>
      </c>
      <c r="C1496" t="s">
        <v>137</v>
      </c>
      <c r="D1496" t="s">
        <v>1296</v>
      </c>
      <c r="E1496" t="s">
        <v>7</v>
      </c>
      <c r="F1496" s="1">
        <v>9.0000000000000011E-3</v>
      </c>
      <c r="G1496" s="2">
        <v>9.0000000000000011E-3</v>
      </c>
      <c r="H1496" s="2">
        <v>9.0000000000000011E-3</v>
      </c>
    </row>
    <row r="1497" spans="1:8" x14ac:dyDescent="0.25">
      <c r="A1497">
        <v>2013</v>
      </c>
      <c r="B1497" t="s">
        <v>3053</v>
      </c>
      <c r="C1497" t="s">
        <v>29</v>
      </c>
      <c r="D1497" t="s">
        <v>1297</v>
      </c>
      <c r="E1497" t="s">
        <v>13</v>
      </c>
      <c r="F1497" s="1">
        <v>3.0144762100000015</v>
      </c>
      <c r="G1497" s="2">
        <v>3.0144762100000011</v>
      </c>
      <c r="H1497" s="2">
        <v>3.0144762099999975</v>
      </c>
    </row>
    <row r="1498" spans="1:8" x14ac:dyDescent="0.25">
      <c r="A1498">
        <v>2013</v>
      </c>
      <c r="B1498" t="s">
        <v>3053</v>
      </c>
      <c r="C1498" t="s">
        <v>29</v>
      </c>
      <c r="D1498" t="s">
        <v>1297</v>
      </c>
      <c r="E1498" t="s">
        <v>7</v>
      </c>
      <c r="F1498" s="1">
        <v>0.14639574999999996</v>
      </c>
      <c r="G1498" s="2">
        <v>0.14639574999999999</v>
      </c>
      <c r="H1498" s="2">
        <v>0.14639574999999996</v>
      </c>
    </row>
    <row r="1499" spans="1:8" x14ac:dyDescent="0.25">
      <c r="A1499">
        <v>2013</v>
      </c>
      <c r="B1499" t="s">
        <v>3053</v>
      </c>
      <c r="C1499" t="s">
        <v>92</v>
      </c>
      <c r="D1499" t="s">
        <v>1298</v>
      </c>
      <c r="E1499" t="s">
        <v>7</v>
      </c>
      <c r="F1499" s="1">
        <v>4.4000000000000003E-3</v>
      </c>
      <c r="G1499" s="2">
        <v>4.4000000000000003E-3</v>
      </c>
      <c r="H1499" s="2">
        <v>4.4000000000000003E-3</v>
      </c>
    </row>
    <row r="1500" spans="1:8" x14ac:dyDescent="0.25">
      <c r="A1500">
        <v>2013</v>
      </c>
      <c r="B1500" t="s">
        <v>3053</v>
      </c>
      <c r="C1500" t="s">
        <v>31</v>
      </c>
      <c r="D1500" t="s">
        <v>1299</v>
      </c>
      <c r="E1500" t="s">
        <v>7</v>
      </c>
      <c r="F1500" s="1">
        <v>3.9362960000000009E-2</v>
      </c>
      <c r="G1500" s="2">
        <v>3.9362960000000002E-2</v>
      </c>
      <c r="H1500" s="2">
        <v>4.0993959999999996E-2</v>
      </c>
    </row>
    <row r="1501" spans="1:8" x14ac:dyDescent="0.25">
      <c r="A1501">
        <v>2013</v>
      </c>
      <c r="B1501" t="s">
        <v>3053</v>
      </c>
      <c r="C1501" t="s">
        <v>31</v>
      </c>
      <c r="D1501" t="s">
        <v>1299</v>
      </c>
      <c r="E1501" t="s">
        <v>10</v>
      </c>
      <c r="F1501" s="1">
        <v>5.2488000000000005E-3</v>
      </c>
      <c r="G1501" s="2">
        <v>5.2488000000000005E-3</v>
      </c>
      <c r="H1501" s="2">
        <v>5.2488000000000005E-3</v>
      </c>
    </row>
    <row r="1502" spans="1:8" x14ac:dyDescent="0.25">
      <c r="A1502">
        <v>2013</v>
      </c>
      <c r="B1502" t="s">
        <v>3053</v>
      </c>
      <c r="C1502" t="s">
        <v>31</v>
      </c>
      <c r="D1502" t="s">
        <v>1300</v>
      </c>
      <c r="E1502" t="s">
        <v>7</v>
      </c>
      <c r="F1502" s="1">
        <v>0.55529275999999961</v>
      </c>
      <c r="G1502" s="2">
        <v>0.55569116000000007</v>
      </c>
      <c r="H1502" s="2">
        <v>0.61426427000000006</v>
      </c>
    </row>
    <row r="1503" spans="1:8" x14ac:dyDescent="0.25">
      <c r="A1503">
        <v>2013</v>
      </c>
      <c r="B1503" t="s">
        <v>3053</v>
      </c>
      <c r="C1503" t="s">
        <v>31</v>
      </c>
      <c r="D1503" t="s">
        <v>1300</v>
      </c>
      <c r="E1503" t="s">
        <v>10</v>
      </c>
      <c r="F1503" s="1">
        <v>1.2356000000000021E-4</v>
      </c>
      <c r="G1503" s="2">
        <v>1.2356000000000007E-4</v>
      </c>
      <c r="H1503" s="2">
        <v>1.2355999999999506E-4</v>
      </c>
    </row>
    <row r="1504" spans="1:8" x14ac:dyDescent="0.25">
      <c r="A1504">
        <v>2013</v>
      </c>
      <c r="B1504" t="s">
        <v>3053</v>
      </c>
      <c r="C1504" t="s">
        <v>31</v>
      </c>
      <c r="D1504" t="s">
        <v>223</v>
      </c>
      <c r="E1504" t="s">
        <v>7</v>
      </c>
      <c r="F1504" s="1">
        <v>3.0000000000000001E-3</v>
      </c>
      <c r="G1504" s="2">
        <v>3.0000000000000001E-3</v>
      </c>
      <c r="H1504" s="2">
        <v>3.0000000000000001E-3</v>
      </c>
    </row>
    <row r="1505" spans="1:8" x14ac:dyDescent="0.25">
      <c r="A1505">
        <v>2013</v>
      </c>
      <c r="B1505" t="s">
        <v>3063</v>
      </c>
      <c r="C1505" t="s">
        <v>903</v>
      </c>
      <c r="D1505" t="s">
        <v>905</v>
      </c>
      <c r="E1505" t="s">
        <v>7</v>
      </c>
      <c r="F1505" s="1">
        <v>9.3242540000000013E-2</v>
      </c>
      <c r="G1505" s="2">
        <v>9.3242540000000013E-2</v>
      </c>
      <c r="H1505" s="2">
        <v>9.3242540000000013E-2</v>
      </c>
    </row>
    <row r="1506" spans="1:8" x14ac:dyDescent="0.25">
      <c r="A1506">
        <v>2013</v>
      </c>
      <c r="B1506" t="s">
        <v>3063</v>
      </c>
      <c r="C1506" t="s">
        <v>903</v>
      </c>
      <c r="D1506" t="s">
        <v>905</v>
      </c>
      <c r="E1506" t="s">
        <v>10</v>
      </c>
      <c r="F1506" s="1">
        <v>1.1415947200000001</v>
      </c>
      <c r="G1506" s="2">
        <v>1.1415947200000001</v>
      </c>
      <c r="H1506" s="2">
        <v>1.1415947200000001</v>
      </c>
    </row>
    <row r="1507" spans="1:8" x14ac:dyDescent="0.25">
      <c r="A1507">
        <v>2013</v>
      </c>
      <c r="B1507" t="s">
        <v>3063</v>
      </c>
      <c r="C1507" t="s">
        <v>125</v>
      </c>
      <c r="D1507" t="s">
        <v>1301</v>
      </c>
      <c r="E1507" t="s">
        <v>7</v>
      </c>
      <c r="F1507" s="1">
        <v>0.11998539000000001</v>
      </c>
      <c r="G1507" s="2">
        <v>0.11998539</v>
      </c>
      <c r="H1507" s="2">
        <v>0.11998539</v>
      </c>
    </row>
    <row r="1508" spans="1:8" x14ac:dyDescent="0.25">
      <c r="A1508">
        <v>2013</v>
      </c>
      <c r="B1508" t="s">
        <v>3063</v>
      </c>
      <c r="C1508" t="s">
        <v>23</v>
      </c>
      <c r="D1508" t="s">
        <v>1302</v>
      </c>
      <c r="E1508" t="s">
        <v>7</v>
      </c>
      <c r="F1508" s="1">
        <v>8.7252250000000003E-2</v>
      </c>
      <c r="G1508" s="2">
        <v>8.7252249999999976E-2</v>
      </c>
      <c r="H1508" s="2">
        <v>8.8460880000000006E-2</v>
      </c>
    </row>
    <row r="1509" spans="1:8" x14ac:dyDescent="0.25">
      <c r="A1509">
        <v>2013</v>
      </c>
      <c r="B1509" t="s">
        <v>3063</v>
      </c>
      <c r="C1509" t="s">
        <v>128</v>
      </c>
      <c r="D1509" t="s">
        <v>354</v>
      </c>
      <c r="E1509" t="s">
        <v>10</v>
      </c>
      <c r="F1509" s="1">
        <v>0.02</v>
      </c>
      <c r="G1509" s="2">
        <v>0.02</v>
      </c>
      <c r="H1509" s="2">
        <v>0.02</v>
      </c>
    </row>
    <row r="1510" spans="1:8" x14ac:dyDescent="0.25">
      <c r="A1510">
        <v>2013</v>
      </c>
      <c r="B1510" t="s">
        <v>3063</v>
      </c>
      <c r="C1510" t="s">
        <v>128</v>
      </c>
      <c r="D1510" t="s">
        <v>129</v>
      </c>
      <c r="E1510" t="s">
        <v>10</v>
      </c>
      <c r="F1510" s="1">
        <v>0.13333335000000002</v>
      </c>
      <c r="G1510" s="2">
        <v>0.13333335000000002</v>
      </c>
      <c r="H1510" s="2">
        <v>0.13333335000000002</v>
      </c>
    </row>
    <row r="1511" spans="1:8" x14ac:dyDescent="0.25">
      <c r="A1511">
        <v>2013</v>
      </c>
      <c r="B1511" t="s">
        <v>3063</v>
      </c>
      <c r="C1511" t="s">
        <v>128</v>
      </c>
      <c r="D1511" t="s">
        <v>557</v>
      </c>
      <c r="E1511" t="s">
        <v>7</v>
      </c>
      <c r="F1511" s="1">
        <v>2.890786E-2</v>
      </c>
      <c r="G1511" s="2">
        <v>2.890786E-2</v>
      </c>
      <c r="H1511" s="2">
        <v>2.890786E-2</v>
      </c>
    </row>
    <row r="1512" spans="1:8" x14ac:dyDescent="0.25">
      <c r="A1512">
        <v>2013</v>
      </c>
      <c r="B1512" t="s">
        <v>3063</v>
      </c>
      <c r="C1512" t="s">
        <v>128</v>
      </c>
      <c r="D1512" t="s">
        <v>557</v>
      </c>
      <c r="E1512" t="s">
        <v>10</v>
      </c>
      <c r="F1512" s="1">
        <v>0</v>
      </c>
      <c r="G1512" s="2">
        <v>0</v>
      </c>
      <c r="H1512" s="2">
        <v>0</v>
      </c>
    </row>
    <row r="1513" spans="1:8" x14ac:dyDescent="0.25">
      <c r="A1513">
        <v>2013</v>
      </c>
      <c r="B1513" t="s">
        <v>3063</v>
      </c>
      <c r="C1513" t="s">
        <v>392</v>
      </c>
      <c r="D1513" t="s">
        <v>1239</v>
      </c>
      <c r="E1513" t="s">
        <v>10</v>
      </c>
      <c r="F1513" s="1">
        <v>5.5678150000000003E-2</v>
      </c>
      <c r="G1513" s="2">
        <v>5.5678150000000003E-2</v>
      </c>
      <c r="H1513" s="2">
        <v>5.5678150000000003E-2</v>
      </c>
    </row>
    <row r="1514" spans="1:8" x14ac:dyDescent="0.25">
      <c r="A1514">
        <v>2013</v>
      </c>
      <c r="B1514" t="s">
        <v>3063</v>
      </c>
      <c r="C1514" t="s">
        <v>359</v>
      </c>
      <c r="D1514" t="s">
        <v>807</v>
      </c>
      <c r="E1514" t="s">
        <v>7</v>
      </c>
      <c r="F1514" s="1">
        <v>3.591459000000001E-2</v>
      </c>
      <c r="G1514" s="2">
        <v>3.5914589999999996E-2</v>
      </c>
      <c r="H1514" s="2">
        <v>3.7255139999999999E-2</v>
      </c>
    </row>
    <row r="1515" spans="1:8" x14ac:dyDescent="0.25">
      <c r="A1515">
        <v>2013</v>
      </c>
      <c r="B1515" t="s">
        <v>3063</v>
      </c>
      <c r="C1515" t="s">
        <v>359</v>
      </c>
      <c r="D1515" t="s">
        <v>807</v>
      </c>
      <c r="E1515" t="s">
        <v>10</v>
      </c>
      <c r="F1515" s="1">
        <v>2.5959999999999998E-3</v>
      </c>
      <c r="G1515" s="2">
        <v>2.5959999999999998E-3</v>
      </c>
      <c r="H1515" s="2">
        <v>2.5959999999999998E-3</v>
      </c>
    </row>
    <row r="1516" spans="1:8" x14ac:dyDescent="0.25">
      <c r="A1516">
        <v>2013</v>
      </c>
      <c r="B1516" t="s">
        <v>3063</v>
      </c>
      <c r="C1516" t="s">
        <v>359</v>
      </c>
      <c r="D1516" t="s">
        <v>683</v>
      </c>
      <c r="E1516" t="s">
        <v>7</v>
      </c>
      <c r="F1516" s="1">
        <v>0.38865237999999996</v>
      </c>
      <c r="G1516" s="2">
        <v>0.38865238000000002</v>
      </c>
      <c r="H1516" s="2">
        <v>0.38865238000000002</v>
      </c>
    </row>
    <row r="1517" spans="1:8" x14ac:dyDescent="0.25">
      <c r="A1517">
        <v>2013</v>
      </c>
      <c r="B1517" t="s">
        <v>3063</v>
      </c>
      <c r="C1517" t="s">
        <v>359</v>
      </c>
      <c r="D1517" t="s">
        <v>684</v>
      </c>
      <c r="E1517" t="s">
        <v>10</v>
      </c>
      <c r="F1517" s="1">
        <v>2.2394000000000001E-2</v>
      </c>
      <c r="G1517" s="2">
        <v>2.2394000000000001E-2</v>
      </c>
      <c r="H1517" s="2">
        <v>2.2394000000000001E-2</v>
      </c>
    </row>
    <row r="1518" spans="1:8" x14ac:dyDescent="0.25">
      <c r="A1518">
        <v>2013</v>
      </c>
      <c r="B1518" t="s">
        <v>3063</v>
      </c>
      <c r="C1518" t="s">
        <v>814</v>
      </c>
      <c r="D1518" t="s">
        <v>1107</v>
      </c>
      <c r="E1518" t="s">
        <v>10</v>
      </c>
      <c r="F1518" s="1">
        <v>9.942680000000001E-2</v>
      </c>
      <c r="G1518" s="2">
        <v>9.942680000000001E-2</v>
      </c>
      <c r="H1518" s="2">
        <v>9.9426799999999982E-2</v>
      </c>
    </row>
    <row r="1519" spans="1:8" x14ac:dyDescent="0.25">
      <c r="A1519">
        <v>2013</v>
      </c>
      <c r="B1519" t="s">
        <v>3063</v>
      </c>
      <c r="C1519" t="s">
        <v>255</v>
      </c>
      <c r="D1519" t="s">
        <v>1057</v>
      </c>
      <c r="E1519" t="s">
        <v>7</v>
      </c>
      <c r="F1519" s="1">
        <v>2.4997400000000003E-2</v>
      </c>
      <c r="G1519" s="2">
        <v>2.4997400000000003E-2</v>
      </c>
      <c r="H1519" s="2">
        <v>2.4997400000000003E-2</v>
      </c>
    </row>
    <row r="1520" spans="1:8" x14ac:dyDescent="0.25">
      <c r="A1520">
        <v>2013</v>
      </c>
      <c r="B1520" t="s">
        <v>3063</v>
      </c>
      <c r="C1520" t="s">
        <v>255</v>
      </c>
      <c r="D1520" t="s">
        <v>1057</v>
      </c>
      <c r="E1520" t="s">
        <v>10</v>
      </c>
      <c r="F1520" s="1">
        <v>0.21186448999999999</v>
      </c>
      <c r="G1520" s="2">
        <v>0.21186448999999999</v>
      </c>
      <c r="H1520" s="2">
        <v>0.21186448999999999</v>
      </c>
    </row>
    <row r="1521" spans="1:8" x14ac:dyDescent="0.25">
      <c r="A1521">
        <v>2013</v>
      </c>
      <c r="B1521" t="s">
        <v>3063</v>
      </c>
      <c r="C1521" t="s">
        <v>255</v>
      </c>
      <c r="D1521" t="s">
        <v>535</v>
      </c>
      <c r="E1521" t="s">
        <v>7</v>
      </c>
      <c r="F1521" s="1">
        <v>5.8810040000000001E-2</v>
      </c>
      <c r="G1521" s="2">
        <v>5.8810040000000001E-2</v>
      </c>
      <c r="H1521" s="2">
        <v>5.8810040000000001E-2</v>
      </c>
    </row>
    <row r="1522" spans="1:8" x14ac:dyDescent="0.25">
      <c r="A1522">
        <v>2013</v>
      </c>
      <c r="B1522" t="s">
        <v>3063</v>
      </c>
      <c r="C1522" t="s">
        <v>255</v>
      </c>
      <c r="D1522" t="s">
        <v>535</v>
      </c>
      <c r="E1522" t="s">
        <v>10</v>
      </c>
      <c r="F1522" s="1">
        <v>1.766355E-2</v>
      </c>
      <c r="G1522" s="2">
        <v>1.766355E-2</v>
      </c>
      <c r="H1522" s="2">
        <v>1.766355E-2</v>
      </c>
    </row>
    <row r="1523" spans="1:8" x14ac:dyDescent="0.25">
      <c r="A1523">
        <v>2013</v>
      </c>
      <c r="B1523" t="s">
        <v>3063</v>
      </c>
      <c r="C1523" t="s">
        <v>666</v>
      </c>
      <c r="D1523" t="s">
        <v>1058</v>
      </c>
      <c r="E1523" t="s">
        <v>7</v>
      </c>
      <c r="F1523" s="1">
        <v>0.25284764999999998</v>
      </c>
      <c r="G1523" s="2">
        <v>0.25284765000000003</v>
      </c>
      <c r="H1523" s="2">
        <v>0.25284764999999998</v>
      </c>
    </row>
    <row r="1524" spans="1:8" x14ac:dyDescent="0.25">
      <c r="A1524">
        <v>2013</v>
      </c>
      <c r="B1524" t="s">
        <v>3063</v>
      </c>
      <c r="C1524" t="s">
        <v>666</v>
      </c>
      <c r="D1524" t="s">
        <v>1058</v>
      </c>
      <c r="E1524" t="s">
        <v>10</v>
      </c>
      <c r="F1524" s="1">
        <v>3.5956449999999994E-2</v>
      </c>
      <c r="G1524" s="2">
        <v>3.5956450000000001E-2</v>
      </c>
      <c r="H1524" s="2">
        <v>3.5956449999999994E-2</v>
      </c>
    </row>
    <row r="1525" spans="1:8" x14ac:dyDescent="0.25">
      <c r="A1525">
        <v>2013</v>
      </c>
      <c r="B1525" t="s">
        <v>3063</v>
      </c>
      <c r="C1525" t="s">
        <v>135</v>
      </c>
      <c r="D1525" t="s">
        <v>1303</v>
      </c>
      <c r="E1525" t="s">
        <v>7</v>
      </c>
      <c r="F1525" s="1">
        <v>6.3613000000000003E-3</v>
      </c>
      <c r="G1525" s="2">
        <v>6.3613000000000003E-3</v>
      </c>
      <c r="H1525" s="2">
        <v>6.3613000000000003E-3</v>
      </c>
    </row>
    <row r="1526" spans="1:8" x14ac:dyDescent="0.25">
      <c r="A1526">
        <v>2013</v>
      </c>
      <c r="B1526" t="s">
        <v>3063</v>
      </c>
      <c r="C1526" t="s">
        <v>135</v>
      </c>
      <c r="D1526" t="s">
        <v>633</v>
      </c>
      <c r="E1526" t="s">
        <v>7</v>
      </c>
      <c r="F1526" s="1">
        <v>2.7216750000000001E-2</v>
      </c>
      <c r="G1526" s="2">
        <v>2.7216750000000001E-2</v>
      </c>
      <c r="H1526" s="2">
        <v>2.7216750000000001E-2</v>
      </c>
    </row>
    <row r="1527" spans="1:8" x14ac:dyDescent="0.25">
      <c r="A1527">
        <v>2013</v>
      </c>
      <c r="B1527" t="s">
        <v>3063</v>
      </c>
      <c r="C1527" t="s">
        <v>135</v>
      </c>
      <c r="D1527" t="s">
        <v>633</v>
      </c>
      <c r="E1527" t="s">
        <v>10</v>
      </c>
      <c r="F1527" s="1">
        <v>0.34061170000000002</v>
      </c>
      <c r="G1527" s="2">
        <v>0.34061170000000002</v>
      </c>
      <c r="H1527" s="2">
        <v>0.34061170000000002</v>
      </c>
    </row>
    <row r="1528" spans="1:8" x14ac:dyDescent="0.25">
      <c r="A1528">
        <v>2013</v>
      </c>
      <c r="B1528" t="s">
        <v>3063</v>
      </c>
      <c r="C1528" t="s">
        <v>135</v>
      </c>
      <c r="D1528" t="s">
        <v>640</v>
      </c>
      <c r="E1528" t="s">
        <v>7</v>
      </c>
      <c r="F1528" s="1">
        <v>0.14554661999999999</v>
      </c>
      <c r="G1528" s="2">
        <v>0.14554661999999999</v>
      </c>
      <c r="H1528" s="2">
        <v>0.14554661999999999</v>
      </c>
    </row>
    <row r="1529" spans="1:8" x14ac:dyDescent="0.25">
      <c r="A1529">
        <v>2013</v>
      </c>
      <c r="B1529" t="s">
        <v>3063</v>
      </c>
      <c r="C1529" t="s">
        <v>135</v>
      </c>
      <c r="D1529" t="s">
        <v>1304</v>
      </c>
      <c r="E1529" t="s">
        <v>7</v>
      </c>
      <c r="F1529" s="1">
        <v>0.20196192999999998</v>
      </c>
      <c r="G1529" s="2">
        <v>0.20196192999999998</v>
      </c>
      <c r="H1529" s="2">
        <v>0.20445060999999998</v>
      </c>
    </row>
    <row r="1530" spans="1:8" x14ac:dyDescent="0.25">
      <c r="A1530">
        <v>2013</v>
      </c>
      <c r="B1530" t="s">
        <v>3063</v>
      </c>
      <c r="C1530" t="s">
        <v>135</v>
      </c>
      <c r="D1530" t="s">
        <v>1304</v>
      </c>
      <c r="E1530" t="s">
        <v>10</v>
      </c>
      <c r="F1530" s="1">
        <v>4.0791040000000001E-2</v>
      </c>
      <c r="G1530" s="2">
        <v>4.0791039999999994E-2</v>
      </c>
      <c r="H1530" s="2">
        <v>4.0791040000000001E-2</v>
      </c>
    </row>
    <row r="1531" spans="1:8" x14ac:dyDescent="0.25">
      <c r="A1531">
        <v>2013</v>
      </c>
      <c r="B1531" t="s">
        <v>3063</v>
      </c>
      <c r="C1531" t="s">
        <v>135</v>
      </c>
      <c r="D1531" t="s">
        <v>1305</v>
      </c>
      <c r="E1531" t="s">
        <v>7</v>
      </c>
      <c r="F1531" s="1">
        <v>0.79712201000000005</v>
      </c>
      <c r="G1531" s="2">
        <v>0.79712200999999983</v>
      </c>
      <c r="H1531" s="2">
        <v>0.85270250999999986</v>
      </c>
    </row>
    <row r="1532" spans="1:8" x14ac:dyDescent="0.25">
      <c r="A1532">
        <v>2013</v>
      </c>
      <c r="B1532" t="s">
        <v>3063</v>
      </c>
      <c r="C1532" t="s">
        <v>135</v>
      </c>
      <c r="D1532" t="s">
        <v>1305</v>
      </c>
      <c r="E1532" t="s">
        <v>10</v>
      </c>
      <c r="F1532" s="1">
        <v>3.6229000000000001E-3</v>
      </c>
      <c r="G1532" s="2">
        <v>3.6229000000000001E-3</v>
      </c>
      <c r="H1532" s="2">
        <v>3.6229000000000001E-3</v>
      </c>
    </row>
    <row r="1533" spans="1:8" x14ac:dyDescent="0.25">
      <c r="A1533">
        <v>2013</v>
      </c>
      <c r="B1533" t="s">
        <v>3063</v>
      </c>
      <c r="C1533" t="s">
        <v>135</v>
      </c>
      <c r="D1533" t="s">
        <v>1306</v>
      </c>
      <c r="E1533" t="s">
        <v>7</v>
      </c>
      <c r="F1533" s="1">
        <v>2.8469670999999996</v>
      </c>
      <c r="G1533" s="2">
        <v>2.8469670999999996</v>
      </c>
      <c r="H1533" s="2">
        <v>2.8469671000000001</v>
      </c>
    </row>
    <row r="1534" spans="1:8" x14ac:dyDescent="0.25">
      <c r="A1534">
        <v>2013</v>
      </c>
      <c r="B1534" t="s">
        <v>3063</v>
      </c>
      <c r="C1534" t="s">
        <v>66</v>
      </c>
      <c r="D1534" t="s">
        <v>67</v>
      </c>
      <c r="E1534" t="s">
        <v>7</v>
      </c>
      <c r="F1534" s="1">
        <v>3.848E-2</v>
      </c>
      <c r="G1534" s="2">
        <v>3.848E-2</v>
      </c>
      <c r="H1534" s="2">
        <v>3.848E-2</v>
      </c>
    </row>
    <row r="1535" spans="1:8" x14ac:dyDescent="0.25">
      <c r="A1535">
        <v>2013</v>
      </c>
      <c r="B1535" t="s">
        <v>3063</v>
      </c>
      <c r="C1535" t="s">
        <v>200</v>
      </c>
      <c r="D1535" t="s">
        <v>1088</v>
      </c>
      <c r="E1535" t="s">
        <v>7</v>
      </c>
      <c r="F1535" s="1">
        <v>0.10232996</v>
      </c>
      <c r="G1535" s="2">
        <v>0.10232996</v>
      </c>
      <c r="H1535" s="2">
        <v>0.10232996</v>
      </c>
    </row>
    <row r="1536" spans="1:8" x14ac:dyDescent="0.25">
      <c r="A1536">
        <v>2013</v>
      </c>
      <c r="B1536" t="s">
        <v>3063</v>
      </c>
      <c r="C1536" t="s">
        <v>200</v>
      </c>
      <c r="D1536" t="s">
        <v>214</v>
      </c>
      <c r="E1536" t="s">
        <v>7</v>
      </c>
      <c r="F1536" s="1">
        <v>7.3793499999999998E-3</v>
      </c>
      <c r="G1536" s="2">
        <v>7.3793499999999998E-3</v>
      </c>
      <c r="H1536" s="2">
        <v>7.3793500000000007E-3</v>
      </c>
    </row>
    <row r="1537" spans="1:8" x14ac:dyDescent="0.25">
      <c r="A1537">
        <v>2013</v>
      </c>
      <c r="B1537" t="s">
        <v>3063</v>
      </c>
      <c r="C1537" t="s">
        <v>200</v>
      </c>
      <c r="D1537" t="s">
        <v>1307</v>
      </c>
      <c r="E1537" t="s">
        <v>7</v>
      </c>
      <c r="F1537" s="1">
        <v>8.9883000000000005E-2</v>
      </c>
      <c r="G1537" s="2">
        <v>8.9883000000000005E-2</v>
      </c>
      <c r="H1537" s="2">
        <v>8.9883000000000005E-2</v>
      </c>
    </row>
    <row r="1538" spans="1:8" x14ac:dyDescent="0.25">
      <c r="A1538">
        <v>2013</v>
      </c>
      <c r="B1538" t="s">
        <v>3063</v>
      </c>
      <c r="C1538" t="s">
        <v>137</v>
      </c>
      <c r="D1538" t="s">
        <v>1308</v>
      </c>
      <c r="E1538" t="s">
        <v>7</v>
      </c>
      <c r="F1538" s="1">
        <v>1.232E-3</v>
      </c>
      <c r="G1538" s="2">
        <v>1.232E-3</v>
      </c>
      <c r="H1538" s="2">
        <v>1.232E-3</v>
      </c>
    </row>
    <row r="1539" spans="1:8" x14ac:dyDescent="0.25">
      <c r="A1539">
        <v>2013</v>
      </c>
      <c r="B1539" t="s">
        <v>3063</v>
      </c>
      <c r="C1539" t="s">
        <v>87</v>
      </c>
      <c r="D1539" t="s">
        <v>1001</v>
      </c>
      <c r="E1539" t="s">
        <v>10</v>
      </c>
      <c r="F1539" s="1">
        <v>4.0821330000000003E-2</v>
      </c>
      <c r="G1539" s="2">
        <v>4.0821330000000003E-2</v>
      </c>
      <c r="H1539" s="2">
        <v>4.0821329999999961E-2</v>
      </c>
    </row>
    <row r="1540" spans="1:8" x14ac:dyDescent="0.25">
      <c r="A1540">
        <v>2013</v>
      </c>
      <c r="B1540" t="s">
        <v>3063</v>
      </c>
      <c r="C1540" t="s">
        <v>89</v>
      </c>
      <c r="D1540" t="s">
        <v>90</v>
      </c>
      <c r="E1540" t="s">
        <v>10</v>
      </c>
      <c r="F1540" s="1">
        <v>2.518486E-2</v>
      </c>
      <c r="G1540" s="2">
        <v>2.518486E-2</v>
      </c>
      <c r="H1540" s="2">
        <v>2.5184859999999986E-2</v>
      </c>
    </row>
    <row r="1541" spans="1:8" x14ac:dyDescent="0.25">
      <c r="A1541">
        <v>2013</v>
      </c>
      <c r="B1541" t="s">
        <v>3063</v>
      </c>
      <c r="C1541" t="s">
        <v>29</v>
      </c>
      <c r="D1541" t="s">
        <v>1309</v>
      </c>
      <c r="E1541" t="s">
        <v>13</v>
      </c>
      <c r="F1541" s="1">
        <v>3.3368237599999993</v>
      </c>
      <c r="G1541" s="2">
        <v>3.3368237600000015</v>
      </c>
      <c r="H1541" s="2">
        <v>3.3368237600000019</v>
      </c>
    </row>
    <row r="1542" spans="1:8" x14ac:dyDescent="0.25">
      <c r="A1542">
        <v>2013</v>
      </c>
      <c r="B1542" t="s">
        <v>3063</v>
      </c>
      <c r="C1542" t="s">
        <v>29</v>
      </c>
      <c r="D1542" t="s">
        <v>1309</v>
      </c>
      <c r="E1542" t="s">
        <v>7</v>
      </c>
      <c r="F1542" s="1">
        <v>0.16110248000000002</v>
      </c>
      <c r="G1542" s="2">
        <v>0.16110247999999999</v>
      </c>
      <c r="H1542" s="2">
        <v>0.16110247999999999</v>
      </c>
    </row>
    <row r="1543" spans="1:8" x14ac:dyDescent="0.25">
      <c r="A1543">
        <v>2013</v>
      </c>
      <c r="B1543" t="s">
        <v>3063</v>
      </c>
      <c r="C1543" t="s">
        <v>31</v>
      </c>
      <c r="D1543" t="s">
        <v>1310</v>
      </c>
      <c r="E1543" t="s">
        <v>7</v>
      </c>
      <c r="F1543" s="1">
        <v>1.374789E-2</v>
      </c>
      <c r="G1543" s="2">
        <v>1.3747889999999999E-2</v>
      </c>
      <c r="H1543" s="2">
        <v>1.3747889999999997E-2</v>
      </c>
    </row>
    <row r="1544" spans="1:8" x14ac:dyDescent="0.25">
      <c r="A1544">
        <v>2013</v>
      </c>
      <c r="B1544" t="s">
        <v>3063</v>
      </c>
      <c r="C1544" t="s">
        <v>31</v>
      </c>
      <c r="D1544" t="s">
        <v>1069</v>
      </c>
      <c r="E1544" t="s">
        <v>10</v>
      </c>
      <c r="F1544" s="1">
        <v>0</v>
      </c>
      <c r="G1544" s="2">
        <v>0</v>
      </c>
      <c r="H1544" s="2">
        <v>0</v>
      </c>
    </row>
    <row r="1545" spans="1:8" x14ac:dyDescent="0.25">
      <c r="A1545">
        <v>2013</v>
      </c>
      <c r="B1545" t="s">
        <v>3063</v>
      </c>
      <c r="C1545" t="s">
        <v>31</v>
      </c>
      <c r="D1545" t="s">
        <v>1311</v>
      </c>
      <c r="E1545" t="s">
        <v>7</v>
      </c>
      <c r="F1545" s="1">
        <v>0.36875932000000017</v>
      </c>
      <c r="G1545" s="2">
        <v>0.36875931999999984</v>
      </c>
      <c r="H1545" s="2">
        <v>0.39130598000000005</v>
      </c>
    </row>
    <row r="1546" spans="1:8" x14ac:dyDescent="0.25">
      <c r="A1546">
        <v>2013</v>
      </c>
      <c r="B1546" t="s">
        <v>3063</v>
      </c>
      <c r="C1546" t="s">
        <v>31</v>
      </c>
      <c r="D1546" t="s">
        <v>1311</v>
      </c>
      <c r="E1546" t="s">
        <v>10</v>
      </c>
      <c r="F1546" s="1">
        <v>9.3552200000000009E-3</v>
      </c>
      <c r="G1546" s="2">
        <v>9.3552200000000009E-3</v>
      </c>
      <c r="H1546" s="2">
        <v>9.3552199999999992E-3</v>
      </c>
    </row>
    <row r="1547" spans="1:8" x14ac:dyDescent="0.25">
      <c r="A1547">
        <v>2013</v>
      </c>
      <c r="B1547" t="s">
        <v>3076</v>
      </c>
      <c r="C1547" t="s">
        <v>785</v>
      </c>
      <c r="D1547" t="s">
        <v>1071</v>
      </c>
      <c r="E1547" t="s">
        <v>10</v>
      </c>
      <c r="F1547" s="1">
        <v>3.1530063799999999</v>
      </c>
      <c r="G1547" s="2">
        <v>3.1530063799999999</v>
      </c>
      <c r="H1547" s="2">
        <v>3.1530063799999999</v>
      </c>
    </row>
    <row r="1548" spans="1:8" x14ac:dyDescent="0.25">
      <c r="A1548">
        <v>2013</v>
      </c>
      <c r="B1548" t="s">
        <v>3076</v>
      </c>
      <c r="C1548" t="s">
        <v>125</v>
      </c>
      <c r="D1548" t="s">
        <v>971</v>
      </c>
      <c r="E1548" t="s">
        <v>7</v>
      </c>
      <c r="F1548" s="1">
        <v>0.15666700000000003</v>
      </c>
      <c r="G1548" s="2">
        <v>0.20370637</v>
      </c>
      <c r="H1548" s="2">
        <v>0.20370637</v>
      </c>
    </row>
    <row r="1549" spans="1:8" x14ac:dyDescent="0.25">
      <c r="A1549">
        <v>2013</v>
      </c>
      <c r="B1549" t="s">
        <v>3076</v>
      </c>
      <c r="C1549" t="s">
        <v>23</v>
      </c>
      <c r="D1549" t="s">
        <v>1312</v>
      </c>
      <c r="E1549" t="s">
        <v>7</v>
      </c>
      <c r="F1549" s="1">
        <v>4.1681360000000001E-2</v>
      </c>
      <c r="G1549" s="2">
        <v>4.1681360000000001E-2</v>
      </c>
      <c r="H1549" s="2">
        <v>4.4432280000000005E-2</v>
      </c>
    </row>
    <row r="1550" spans="1:8" x14ac:dyDescent="0.25">
      <c r="A1550">
        <v>2013</v>
      </c>
      <c r="B1550" t="s">
        <v>3076</v>
      </c>
      <c r="C1550" t="s">
        <v>128</v>
      </c>
      <c r="D1550" t="s">
        <v>557</v>
      </c>
      <c r="E1550" t="s">
        <v>10</v>
      </c>
      <c r="F1550" s="1">
        <v>7.6160000000000005E-2</v>
      </c>
      <c r="G1550" s="2">
        <v>7.6160000000000005E-2</v>
      </c>
      <c r="H1550" s="2">
        <v>7.6160000000000005E-2</v>
      </c>
    </row>
    <row r="1551" spans="1:8" x14ac:dyDescent="0.25">
      <c r="A1551">
        <v>2013</v>
      </c>
      <c r="B1551" t="s">
        <v>3076</v>
      </c>
      <c r="C1551" t="s">
        <v>359</v>
      </c>
      <c r="D1551" t="s">
        <v>807</v>
      </c>
      <c r="E1551" t="s">
        <v>7</v>
      </c>
      <c r="F1551" s="1">
        <v>9.5408999999999994E-2</v>
      </c>
      <c r="G1551" s="2">
        <v>9.5677840000000014E-2</v>
      </c>
      <c r="H1551" s="2">
        <v>0.13665342000000005</v>
      </c>
    </row>
    <row r="1552" spans="1:8" x14ac:dyDescent="0.25">
      <c r="A1552">
        <v>2013</v>
      </c>
      <c r="B1552" t="s">
        <v>3076</v>
      </c>
      <c r="C1552" t="s">
        <v>359</v>
      </c>
      <c r="D1552" t="s">
        <v>807</v>
      </c>
      <c r="E1552" t="s">
        <v>10</v>
      </c>
      <c r="F1552" s="1">
        <v>8.8701200000000004E-3</v>
      </c>
      <c r="G1552" s="2">
        <v>8.8701199999999987E-3</v>
      </c>
      <c r="H1552" s="2">
        <v>8.8701200000000004E-3</v>
      </c>
    </row>
    <row r="1553" spans="1:8" x14ac:dyDescent="0.25">
      <c r="A1553">
        <v>2013</v>
      </c>
      <c r="B1553" t="s">
        <v>3076</v>
      </c>
      <c r="C1553" t="s">
        <v>255</v>
      </c>
      <c r="D1553" t="s">
        <v>1057</v>
      </c>
      <c r="E1553" t="s">
        <v>7</v>
      </c>
      <c r="F1553" s="1">
        <v>0</v>
      </c>
      <c r="G1553" s="2">
        <v>0</v>
      </c>
      <c r="H1553" s="2">
        <v>0</v>
      </c>
    </row>
    <row r="1554" spans="1:8" x14ac:dyDescent="0.25">
      <c r="A1554">
        <v>2013</v>
      </c>
      <c r="B1554" t="s">
        <v>3076</v>
      </c>
      <c r="C1554" t="s">
        <v>255</v>
      </c>
      <c r="D1554" t="s">
        <v>1057</v>
      </c>
      <c r="E1554" t="s">
        <v>10</v>
      </c>
      <c r="F1554" s="1">
        <v>0.24987183999999998</v>
      </c>
      <c r="G1554" s="2">
        <v>0.24987183999999998</v>
      </c>
      <c r="H1554" s="2">
        <v>0.24987183999999998</v>
      </c>
    </row>
    <row r="1555" spans="1:8" x14ac:dyDescent="0.25">
      <c r="A1555">
        <v>2013</v>
      </c>
      <c r="B1555" t="s">
        <v>3076</v>
      </c>
      <c r="C1555" t="s">
        <v>255</v>
      </c>
      <c r="D1555" t="s">
        <v>535</v>
      </c>
      <c r="E1555" t="s">
        <v>7</v>
      </c>
      <c r="F1555" s="1">
        <v>0.15720852999999999</v>
      </c>
      <c r="G1555" s="2">
        <v>0.15720852999999999</v>
      </c>
      <c r="H1555" s="2">
        <v>0.15720852999999999</v>
      </c>
    </row>
    <row r="1556" spans="1:8" x14ac:dyDescent="0.25">
      <c r="A1556">
        <v>2013</v>
      </c>
      <c r="B1556" t="s">
        <v>3076</v>
      </c>
      <c r="C1556" t="s">
        <v>255</v>
      </c>
      <c r="D1556" t="s">
        <v>535</v>
      </c>
      <c r="E1556" t="s">
        <v>10</v>
      </c>
      <c r="F1556" s="1">
        <v>1.506331E-2</v>
      </c>
      <c r="G1556" s="2">
        <v>1.506331E-2</v>
      </c>
      <c r="H1556" s="2">
        <v>1.506331E-2</v>
      </c>
    </row>
    <row r="1557" spans="1:8" x14ac:dyDescent="0.25">
      <c r="A1557">
        <v>2013</v>
      </c>
      <c r="B1557" t="s">
        <v>3076</v>
      </c>
      <c r="C1557" t="s">
        <v>666</v>
      </c>
      <c r="D1557" t="s">
        <v>1058</v>
      </c>
      <c r="E1557" t="s">
        <v>7</v>
      </c>
      <c r="F1557" s="1">
        <v>0.77937128</v>
      </c>
      <c r="G1557" s="2">
        <v>0.77937128</v>
      </c>
      <c r="H1557" s="2">
        <v>0.77937128</v>
      </c>
    </row>
    <row r="1558" spans="1:8" x14ac:dyDescent="0.25">
      <c r="A1558">
        <v>2013</v>
      </c>
      <c r="B1558" t="s">
        <v>3076</v>
      </c>
      <c r="C1558" t="s">
        <v>666</v>
      </c>
      <c r="D1558" t="s">
        <v>1058</v>
      </c>
      <c r="E1558" t="s">
        <v>10</v>
      </c>
      <c r="F1558" s="1">
        <v>2.1401760000000002E-2</v>
      </c>
      <c r="G1558" s="2">
        <v>2.1401760000000002E-2</v>
      </c>
      <c r="H1558" s="2">
        <v>2.1401760000000002E-2</v>
      </c>
    </row>
    <row r="1559" spans="1:8" x14ac:dyDescent="0.25">
      <c r="A1559">
        <v>2013</v>
      </c>
      <c r="B1559" t="s">
        <v>3076</v>
      </c>
      <c r="C1559" t="s">
        <v>27</v>
      </c>
      <c r="D1559" t="s">
        <v>1313</v>
      </c>
      <c r="E1559" t="s">
        <v>7</v>
      </c>
      <c r="F1559" s="1">
        <v>1.8311330000000001E-2</v>
      </c>
      <c r="G1559" s="2">
        <v>1.8311330000000001E-2</v>
      </c>
      <c r="H1559" s="2">
        <v>1.9E-2</v>
      </c>
    </row>
    <row r="1560" spans="1:8" x14ac:dyDescent="0.25">
      <c r="A1560">
        <v>2013</v>
      </c>
      <c r="B1560" t="s">
        <v>3076</v>
      </c>
      <c r="C1560" t="s">
        <v>135</v>
      </c>
      <c r="D1560" t="s">
        <v>633</v>
      </c>
      <c r="E1560" t="s">
        <v>10</v>
      </c>
      <c r="F1560" s="1">
        <v>1.6771535000000002</v>
      </c>
      <c r="G1560" s="2">
        <v>1.6771535000000002</v>
      </c>
      <c r="H1560" s="2">
        <v>1.6775231800000001</v>
      </c>
    </row>
    <row r="1561" spans="1:8" x14ac:dyDescent="0.25">
      <c r="A1561">
        <v>2013</v>
      </c>
      <c r="B1561" t="s">
        <v>3076</v>
      </c>
      <c r="C1561" t="s">
        <v>135</v>
      </c>
      <c r="D1561" t="s">
        <v>211</v>
      </c>
      <c r="E1561" t="s">
        <v>7</v>
      </c>
      <c r="F1561" s="1">
        <v>1.2916348999999994</v>
      </c>
      <c r="G1561" s="2">
        <v>1.3991791999999992</v>
      </c>
      <c r="H1561" s="2">
        <v>1.5607595899999998</v>
      </c>
    </row>
    <row r="1562" spans="1:8" x14ac:dyDescent="0.25">
      <c r="A1562">
        <v>2013</v>
      </c>
      <c r="B1562" t="s">
        <v>3076</v>
      </c>
      <c r="C1562" t="s">
        <v>135</v>
      </c>
      <c r="D1562" t="s">
        <v>1060</v>
      </c>
      <c r="E1562" t="s">
        <v>7</v>
      </c>
      <c r="F1562" s="1">
        <v>0.123821</v>
      </c>
      <c r="G1562" s="2">
        <v>0.123821</v>
      </c>
      <c r="H1562" s="2">
        <v>0.123821</v>
      </c>
    </row>
    <row r="1563" spans="1:8" x14ac:dyDescent="0.25">
      <c r="A1563">
        <v>2013</v>
      </c>
      <c r="B1563" t="s">
        <v>3076</v>
      </c>
      <c r="C1563" t="s">
        <v>135</v>
      </c>
      <c r="D1563" t="s">
        <v>640</v>
      </c>
      <c r="E1563" t="s">
        <v>7</v>
      </c>
      <c r="F1563" s="1">
        <v>0.18988553999999999</v>
      </c>
      <c r="G1563" s="2">
        <v>0.2193041</v>
      </c>
      <c r="H1563" s="2">
        <v>0.248446</v>
      </c>
    </row>
    <row r="1564" spans="1:8" x14ac:dyDescent="0.25">
      <c r="A1564">
        <v>2013</v>
      </c>
      <c r="B1564" t="s">
        <v>3076</v>
      </c>
      <c r="C1564" t="s">
        <v>135</v>
      </c>
      <c r="D1564" t="s">
        <v>1314</v>
      </c>
      <c r="E1564" t="s">
        <v>7</v>
      </c>
      <c r="F1564" s="1">
        <v>1.9834950000000002</v>
      </c>
      <c r="G1564" s="2">
        <v>1.983495</v>
      </c>
      <c r="H1564" s="2">
        <v>1.983495</v>
      </c>
    </row>
    <row r="1565" spans="1:8" x14ac:dyDescent="0.25">
      <c r="A1565">
        <v>2013</v>
      </c>
      <c r="B1565" t="s">
        <v>3076</v>
      </c>
      <c r="C1565" t="s">
        <v>135</v>
      </c>
      <c r="D1565" t="s">
        <v>1315</v>
      </c>
      <c r="E1565" t="s">
        <v>7</v>
      </c>
      <c r="F1565" s="1">
        <v>2.1073709999999999E-2</v>
      </c>
      <c r="G1565" s="2">
        <v>2.1073710000000002E-2</v>
      </c>
      <c r="H1565" s="2">
        <v>2.4574349999999998E-2</v>
      </c>
    </row>
    <row r="1566" spans="1:8" x14ac:dyDescent="0.25">
      <c r="A1566">
        <v>2013</v>
      </c>
      <c r="B1566" t="s">
        <v>3076</v>
      </c>
      <c r="C1566" t="s">
        <v>135</v>
      </c>
      <c r="D1566" t="s">
        <v>1316</v>
      </c>
      <c r="E1566" t="s">
        <v>7</v>
      </c>
      <c r="F1566" s="1">
        <v>1E-3</v>
      </c>
      <c r="G1566" s="2">
        <v>1E-3</v>
      </c>
      <c r="H1566" s="2">
        <v>1E-3</v>
      </c>
    </row>
    <row r="1567" spans="1:8" x14ac:dyDescent="0.25">
      <c r="A1567">
        <v>2013</v>
      </c>
      <c r="B1567" t="s">
        <v>3076</v>
      </c>
      <c r="C1567" t="s">
        <v>135</v>
      </c>
      <c r="D1567" t="s">
        <v>1317</v>
      </c>
      <c r="E1567" t="s">
        <v>7</v>
      </c>
      <c r="F1567" s="1">
        <v>1.6212926099999996</v>
      </c>
      <c r="G1567" s="2">
        <v>1.6314968599999999</v>
      </c>
      <c r="H1567" s="2">
        <v>1.7520344999999997</v>
      </c>
    </row>
    <row r="1568" spans="1:8" x14ac:dyDescent="0.25">
      <c r="A1568">
        <v>2013</v>
      </c>
      <c r="B1568" t="s">
        <v>3076</v>
      </c>
      <c r="C1568" t="s">
        <v>66</v>
      </c>
      <c r="D1568" t="s">
        <v>199</v>
      </c>
      <c r="E1568" t="s">
        <v>7</v>
      </c>
      <c r="F1568" s="1">
        <v>0.59999965</v>
      </c>
      <c r="G1568" s="2">
        <v>0.59999965</v>
      </c>
      <c r="H1568" s="2">
        <v>0.59999965</v>
      </c>
    </row>
    <row r="1569" spans="1:8" x14ac:dyDescent="0.25">
      <c r="A1569">
        <v>2013</v>
      </c>
      <c r="B1569" t="s">
        <v>3076</v>
      </c>
      <c r="C1569" t="s">
        <v>200</v>
      </c>
      <c r="D1569" t="s">
        <v>214</v>
      </c>
      <c r="E1569" t="s">
        <v>7</v>
      </c>
      <c r="F1569" s="1">
        <v>6.3E-3</v>
      </c>
      <c r="G1569" s="2">
        <v>6.3E-3</v>
      </c>
      <c r="H1569" s="2">
        <v>6.3E-3</v>
      </c>
    </row>
    <row r="1570" spans="1:8" x14ac:dyDescent="0.25">
      <c r="A1570">
        <v>2013</v>
      </c>
      <c r="B1570" t="s">
        <v>3076</v>
      </c>
      <c r="C1570" t="s">
        <v>29</v>
      </c>
      <c r="D1570" t="s">
        <v>1318</v>
      </c>
      <c r="E1570" t="s">
        <v>13</v>
      </c>
      <c r="F1570" s="1">
        <v>4.262684990000003</v>
      </c>
      <c r="G1570" s="2">
        <v>4.2626849900000039</v>
      </c>
      <c r="H1570" s="2">
        <v>4.2626849900000039</v>
      </c>
    </row>
    <row r="1571" spans="1:8" x14ac:dyDescent="0.25">
      <c r="A1571">
        <v>2013</v>
      </c>
      <c r="B1571" t="s">
        <v>3076</v>
      </c>
      <c r="C1571" t="s">
        <v>29</v>
      </c>
      <c r="D1571" t="s">
        <v>1318</v>
      </c>
      <c r="E1571" t="s">
        <v>7</v>
      </c>
      <c r="F1571" s="1">
        <v>0.20238514000000002</v>
      </c>
      <c r="G1571" s="2">
        <v>0.20238513999999999</v>
      </c>
      <c r="H1571" s="2">
        <v>0.20238513999999999</v>
      </c>
    </row>
    <row r="1572" spans="1:8" x14ac:dyDescent="0.25">
      <c r="A1572">
        <v>2013</v>
      </c>
      <c r="B1572" t="s">
        <v>3076</v>
      </c>
      <c r="C1572" t="s">
        <v>92</v>
      </c>
      <c r="D1572" t="s">
        <v>1319</v>
      </c>
      <c r="E1572" t="s">
        <v>7</v>
      </c>
      <c r="F1572" s="1">
        <v>3.1399999999999996E-3</v>
      </c>
      <c r="G1572" s="2">
        <v>3.14E-3</v>
      </c>
      <c r="H1572" s="2">
        <v>4.5900000000000003E-3</v>
      </c>
    </row>
    <row r="1573" spans="1:8" x14ac:dyDescent="0.25">
      <c r="A1573">
        <v>2013</v>
      </c>
      <c r="B1573" t="s">
        <v>3076</v>
      </c>
      <c r="C1573" t="s">
        <v>31</v>
      </c>
      <c r="D1573" t="s">
        <v>1320</v>
      </c>
      <c r="E1573" t="s">
        <v>7</v>
      </c>
      <c r="F1573" s="1">
        <v>8.1967479999999995E-2</v>
      </c>
      <c r="G1573" s="2">
        <v>8.2137479999999999E-2</v>
      </c>
      <c r="H1573" s="2">
        <v>9.115964E-2</v>
      </c>
    </row>
    <row r="1574" spans="1:8" x14ac:dyDescent="0.25">
      <c r="A1574">
        <v>2013</v>
      </c>
      <c r="B1574" t="s">
        <v>3076</v>
      </c>
      <c r="C1574" t="s">
        <v>31</v>
      </c>
      <c r="D1574" t="s">
        <v>1320</v>
      </c>
      <c r="E1574" t="s">
        <v>10</v>
      </c>
      <c r="F1574" s="1">
        <v>1.4489999999999999E-2</v>
      </c>
      <c r="G1574" s="2">
        <v>1.4489999999999999E-2</v>
      </c>
      <c r="H1574" s="2">
        <v>0.12574439000000001</v>
      </c>
    </row>
    <row r="1575" spans="1:8" x14ac:dyDescent="0.25">
      <c r="A1575">
        <v>2013</v>
      </c>
      <c r="B1575" t="s">
        <v>3076</v>
      </c>
      <c r="C1575" t="s">
        <v>31</v>
      </c>
      <c r="D1575" t="s">
        <v>1321</v>
      </c>
      <c r="E1575" t="s">
        <v>7</v>
      </c>
      <c r="F1575" s="1">
        <v>0.90238846999999911</v>
      </c>
      <c r="G1575" s="2">
        <v>0.91810303999999887</v>
      </c>
      <c r="H1575" s="2">
        <v>0.97939654999999992</v>
      </c>
    </row>
    <row r="1576" spans="1:8" x14ac:dyDescent="0.25">
      <c r="A1576">
        <v>2013</v>
      </c>
      <c r="B1576" t="s">
        <v>3076</v>
      </c>
      <c r="C1576" t="s">
        <v>31</v>
      </c>
      <c r="D1576" t="s">
        <v>1321</v>
      </c>
      <c r="E1576" t="s">
        <v>10</v>
      </c>
      <c r="F1576" s="1">
        <v>0.16761802000000001</v>
      </c>
      <c r="G1576" s="2">
        <v>0.16761802000000001</v>
      </c>
      <c r="H1576" s="2">
        <v>0.16761802000000001</v>
      </c>
    </row>
    <row r="1577" spans="1:8" x14ac:dyDescent="0.25">
      <c r="A1577">
        <v>2013</v>
      </c>
      <c r="B1577" t="s">
        <v>3088</v>
      </c>
      <c r="C1577" t="s">
        <v>899</v>
      </c>
      <c r="D1577" t="s">
        <v>900</v>
      </c>
      <c r="E1577" t="s">
        <v>7</v>
      </c>
      <c r="F1577" s="1">
        <v>0.13683179999999998</v>
      </c>
      <c r="G1577" s="2">
        <v>0.13683179999999998</v>
      </c>
      <c r="H1577" s="2">
        <v>0.13683179999999998</v>
      </c>
    </row>
    <row r="1578" spans="1:8" x14ac:dyDescent="0.25">
      <c r="A1578">
        <v>2013</v>
      </c>
      <c r="B1578" t="s">
        <v>3088</v>
      </c>
      <c r="C1578" t="s">
        <v>903</v>
      </c>
      <c r="D1578" t="s">
        <v>905</v>
      </c>
      <c r="E1578" t="s">
        <v>7</v>
      </c>
      <c r="F1578" s="1">
        <v>5.5001729999999999E-2</v>
      </c>
      <c r="G1578" s="2">
        <v>5.5001729999999999E-2</v>
      </c>
      <c r="H1578" s="2">
        <v>5.5001729999999999E-2</v>
      </c>
    </row>
    <row r="1579" spans="1:8" x14ac:dyDescent="0.25">
      <c r="A1579">
        <v>2013</v>
      </c>
      <c r="B1579" t="s">
        <v>3088</v>
      </c>
      <c r="C1579" t="s">
        <v>903</v>
      </c>
      <c r="D1579" t="s">
        <v>905</v>
      </c>
      <c r="E1579" t="s">
        <v>10</v>
      </c>
      <c r="F1579" s="1">
        <v>0.37758817</v>
      </c>
      <c r="G1579" s="2">
        <v>0.37758817</v>
      </c>
      <c r="H1579" s="2">
        <v>0.37758817</v>
      </c>
    </row>
    <row r="1580" spans="1:8" x14ac:dyDescent="0.25">
      <c r="A1580">
        <v>2013</v>
      </c>
      <c r="B1580" t="s">
        <v>3088</v>
      </c>
      <c r="C1580" t="s">
        <v>125</v>
      </c>
      <c r="D1580" t="s">
        <v>971</v>
      </c>
      <c r="E1580" t="s">
        <v>7</v>
      </c>
      <c r="F1580" s="1">
        <v>0.29921833999999997</v>
      </c>
      <c r="G1580" s="2">
        <v>0.29921834000000003</v>
      </c>
      <c r="H1580" s="2">
        <v>0.29921834000000003</v>
      </c>
    </row>
    <row r="1581" spans="1:8" x14ac:dyDescent="0.25">
      <c r="A1581">
        <v>2013</v>
      </c>
      <c r="B1581" t="s">
        <v>3088</v>
      </c>
      <c r="C1581" t="s">
        <v>125</v>
      </c>
      <c r="D1581" t="s">
        <v>1322</v>
      </c>
      <c r="E1581" t="s">
        <v>7</v>
      </c>
      <c r="F1581" s="1">
        <v>0.10655655999999999</v>
      </c>
      <c r="G1581" s="2">
        <v>0.10655656000000001</v>
      </c>
      <c r="H1581" s="2">
        <v>0.10655655999999999</v>
      </c>
    </row>
    <row r="1582" spans="1:8" x14ac:dyDescent="0.25">
      <c r="A1582">
        <v>2013</v>
      </c>
      <c r="B1582" t="s">
        <v>3088</v>
      </c>
      <c r="C1582" t="s">
        <v>171</v>
      </c>
      <c r="D1582" t="s">
        <v>1323</v>
      </c>
      <c r="E1582" t="s">
        <v>7</v>
      </c>
      <c r="F1582" s="1">
        <v>0.21178897999999999</v>
      </c>
      <c r="G1582" s="2">
        <v>0.21178897999999999</v>
      </c>
      <c r="H1582" s="2">
        <v>0.21178897999999999</v>
      </c>
    </row>
    <row r="1583" spans="1:8" x14ac:dyDescent="0.25">
      <c r="A1583">
        <v>2013</v>
      </c>
      <c r="B1583" t="s">
        <v>3088</v>
      </c>
      <c r="C1583" t="s">
        <v>171</v>
      </c>
      <c r="D1583" t="s">
        <v>1323</v>
      </c>
      <c r="E1583" t="s">
        <v>10</v>
      </c>
      <c r="F1583" s="1">
        <v>2.0975796899999999</v>
      </c>
      <c r="G1583" s="2">
        <v>2.0975796899999999</v>
      </c>
      <c r="H1583" s="2">
        <v>2.0975796899999999</v>
      </c>
    </row>
    <row r="1584" spans="1:8" x14ac:dyDescent="0.25">
      <c r="A1584">
        <v>2013</v>
      </c>
      <c r="B1584" t="s">
        <v>3088</v>
      </c>
      <c r="C1584" t="s">
        <v>551</v>
      </c>
      <c r="D1584" t="s">
        <v>1120</v>
      </c>
      <c r="E1584" t="s">
        <v>7</v>
      </c>
      <c r="F1584" s="1">
        <v>0.1</v>
      </c>
      <c r="G1584" s="2">
        <v>0.1</v>
      </c>
      <c r="H1584" s="2">
        <v>0.1</v>
      </c>
    </row>
    <row r="1585" spans="1:8" x14ac:dyDescent="0.25">
      <c r="A1585">
        <v>2013</v>
      </c>
      <c r="B1585" t="s">
        <v>3088</v>
      </c>
      <c r="C1585" t="s">
        <v>128</v>
      </c>
      <c r="D1585" t="s">
        <v>354</v>
      </c>
      <c r="E1585" t="s">
        <v>10</v>
      </c>
      <c r="F1585" s="1">
        <v>9.4E-2</v>
      </c>
      <c r="G1585" s="2">
        <v>9.4E-2</v>
      </c>
      <c r="H1585" s="2">
        <v>9.4E-2</v>
      </c>
    </row>
    <row r="1586" spans="1:8" x14ac:dyDescent="0.25">
      <c r="A1586">
        <v>2013</v>
      </c>
      <c r="B1586" t="s">
        <v>3088</v>
      </c>
      <c r="C1586" t="s">
        <v>128</v>
      </c>
      <c r="D1586" t="s">
        <v>129</v>
      </c>
      <c r="E1586" t="s">
        <v>7</v>
      </c>
      <c r="F1586" s="1">
        <v>5.8283929999999998E-2</v>
      </c>
      <c r="G1586" s="2">
        <v>5.8283929999999998E-2</v>
      </c>
      <c r="H1586" s="2">
        <v>5.8283929999999998E-2</v>
      </c>
    </row>
    <row r="1587" spans="1:8" x14ac:dyDescent="0.25">
      <c r="A1587">
        <v>2013</v>
      </c>
      <c r="B1587" t="s">
        <v>3088</v>
      </c>
      <c r="C1587" t="s">
        <v>128</v>
      </c>
      <c r="D1587" t="s">
        <v>129</v>
      </c>
      <c r="E1587" t="s">
        <v>10</v>
      </c>
      <c r="F1587" s="1">
        <v>0.18351677000000002</v>
      </c>
      <c r="G1587" s="2">
        <v>0.18351677000000002</v>
      </c>
      <c r="H1587" s="2">
        <v>0.18351677</v>
      </c>
    </row>
    <row r="1588" spans="1:8" x14ac:dyDescent="0.25">
      <c r="A1588">
        <v>2013</v>
      </c>
      <c r="B1588" t="s">
        <v>3088</v>
      </c>
      <c r="C1588" t="s">
        <v>128</v>
      </c>
      <c r="D1588" t="s">
        <v>557</v>
      </c>
      <c r="E1588" t="s">
        <v>10</v>
      </c>
      <c r="F1588" s="1">
        <v>3.5000000000000003E-2</v>
      </c>
      <c r="G1588" s="2">
        <v>3.5000000000000003E-2</v>
      </c>
      <c r="H1588" s="2">
        <v>3.5000000000000003E-2</v>
      </c>
    </row>
    <row r="1589" spans="1:8" x14ac:dyDescent="0.25">
      <c r="A1589">
        <v>2013</v>
      </c>
      <c r="B1589" t="s">
        <v>3088</v>
      </c>
      <c r="C1589" t="s">
        <v>392</v>
      </c>
      <c r="D1589" t="s">
        <v>395</v>
      </c>
      <c r="E1589" t="s">
        <v>7</v>
      </c>
      <c r="F1589" s="1">
        <v>0.96358832999999999</v>
      </c>
      <c r="G1589" s="2">
        <v>0.96358832999999999</v>
      </c>
      <c r="H1589" s="2">
        <v>0.99558832999999991</v>
      </c>
    </row>
    <row r="1590" spans="1:8" x14ac:dyDescent="0.25">
      <c r="A1590">
        <v>2013</v>
      </c>
      <c r="B1590" t="s">
        <v>3088</v>
      </c>
      <c r="C1590" t="s">
        <v>392</v>
      </c>
      <c r="D1590" t="s">
        <v>602</v>
      </c>
      <c r="E1590" t="s">
        <v>7</v>
      </c>
      <c r="F1590" s="1">
        <v>0.28342499999999998</v>
      </c>
      <c r="G1590" s="2">
        <v>0.28342499999999998</v>
      </c>
      <c r="H1590" s="2">
        <v>0.28342499999999998</v>
      </c>
    </row>
    <row r="1591" spans="1:8" x14ac:dyDescent="0.25">
      <c r="A1591">
        <v>2013</v>
      </c>
      <c r="B1591" t="s">
        <v>3088</v>
      </c>
      <c r="C1591" t="s">
        <v>392</v>
      </c>
      <c r="D1591" t="s">
        <v>602</v>
      </c>
      <c r="E1591" t="s">
        <v>10</v>
      </c>
      <c r="F1591" s="1">
        <v>8.1550000000000008E-3</v>
      </c>
      <c r="G1591" s="2">
        <v>8.1550000000000008E-3</v>
      </c>
      <c r="H1591" s="2">
        <v>8.1550000000000008E-3</v>
      </c>
    </row>
    <row r="1592" spans="1:8" x14ac:dyDescent="0.25">
      <c r="A1592">
        <v>2013</v>
      </c>
      <c r="B1592" t="s">
        <v>3088</v>
      </c>
      <c r="C1592" t="s">
        <v>359</v>
      </c>
      <c r="D1592" t="s">
        <v>807</v>
      </c>
      <c r="E1592" t="s">
        <v>7</v>
      </c>
      <c r="F1592" s="1">
        <v>2.239292E-2</v>
      </c>
      <c r="G1592" s="2">
        <v>2.2392919999999997E-2</v>
      </c>
      <c r="H1592" s="2">
        <v>2.239292E-2</v>
      </c>
    </row>
    <row r="1593" spans="1:8" x14ac:dyDescent="0.25">
      <c r="A1593">
        <v>2013</v>
      </c>
      <c r="B1593" t="s">
        <v>3088</v>
      </c>
      <c r="C1593" t="s">
        <v>359</v>
      </c>
      <c r="D1593" t="s">
        <v>807</v>
      </c>
      <c r="E1593" t="s">
        <v>10</v>
      </c>
      <c r="F1593" s="1">
        <v>3.408E-3</v>
      </c>
      <c r="G1593" s="2">
        <v>3.408E-3</v>
      </c>
      <c r="H1593" s="2">
        <v>3.408E-3</v>
      </c>
    </row>
    <row r="1594" spans="1:8" x14ac:dyDescent="0.25">
      <c r="A1594">
        <v>2013</v>
      </c>
      <c r="B1594" t="s">
        <v>3088</v>
      </c>
      <c r="C1594" t="s">
        <v>255</v>
      </c>
      <c r="D1594" t="s">
        <v>1057</v>
      </c>
      <c r="E1594" t="s">
        <v>7</v>
      </c>
      <c r="F1594" s="1">
        <v>0.19706000000000001</v>
      </c>
      <c r="G1594" s="2">
        <v>0.19706000000000001</v>
      </c>
      <c r="H1594" s="2">
        <v>0.19706000000000001</v>
      </c>
    </row>
    <row r="1595" spans="1:8" x14ac:dyDescent="0.25">
      <c r="A1595">
        <v>2013</v>
      </c>
      <c r="B1595" t="s">
        <v>3088</v>
      </c>
      <c r="C1595" t="s">
        <v>255</v>
      </c>
      <c r="D1595" t="s">
        <v>1057</v>
      </c>
      <c r="E1595" t="s">
        <v>10</v>
      </c>
      <c r="F1595" s="1">
        <v>0.19820615999999999</v>
      </c>
      <c r="G1595" s="2">
        <v>0.19820615999999999</v>
      </c>
      <c r="H1595" s="2">
        <v>0.19820615999999999</v>
      </c>
    </row>
    <row r="1596" spans="1:8" x14ac:dyDescent="0.25">
      <c r="A1596">
        <v>2013</v>
      </c>
      <c r="B1596" t="s">
        <v>3088</v>
      </c>
      <c r="C1596" t="s">
        <v>255</v>
      </c>
      <c r="D1596" t="s">
        <v>535</v>
      </c>
      <c r="E1596" t="s">
        <v>7</v>
      </c>
      <c r="F1596" s="1">
        <v>0.17798156000000001</v>
      </c>
      <c r="G1596" s="2">
        <v>0.17798156000000001</v>
      </c>
      <c r="H1596" s="2">
        <v>0.17798156000000004</v>
      </c>
    </row>
    <row r="1597" spans="1:8" x14ac:dyDescent="0.25">
      <c r="A1597">
        <v>2013</v>
      </c>
      <c r="B1597" t="s">
        <v>3088</v>
      </c>
      <c r="C1597" t="s">
        <v>255</v>
      </c>
      <c r="D1597" t="s">
        <v>535</v>
      </c>
      <c r="E1597" t="s">
        <v>10</v>
      </c>
      <c r="F1597" s="1">
        <v>0.38293333000000002</v>
      </c>
      <c r="G1597" s="2">
        <v>0.38293332999999996</v>
      </c>
      <c r="H1597" s="2">
        <v>0.38293333000000002</v>
      </c>
    </row>
    <row r="1598" spans="1:8" x14ac:dyDescent="0.25">
      <c r="A1598">
        <v>2013</v>
      </c>
      <c r="B1598" t="s">
        <v>3088</v>
      </c>
      <c r="C1598" t="s">
        <v>666</v>
      </c>
      <c r="D1598" t="s">
        <v>1058</v>
      </c>
      <c r="E1598" t="s">
        <v>7</v>
      </c>
      <c r="F1598" s="1">
        <v>0.51840438999999994</v>
      </c>
      <c r="G1598" s="2">
        <v>0.51840439000000005</v>
      </c>
      <c r="H1598" s="2">
        <v>0.51840438999999994</v>
      </c>
    </row>
    <row r="1599" spans="1:8" x14ac:dyDescent="0.25">
      <c r="A1599">
        <v>2013</v>
      </c>
      <c r="B1599" t="s">
        <v>3088</v>
      </c>
      <c r="C1599" t="s">
        <v>666</v>
      </c>
      <c r="D1599" t="s">
        <v>1058</v>
      </c>
      <c r="E1599" t="s">
        <v>10</v>
      </c>
      <c r="F1599" s="1">
        <v>8.8167770000000006E-2</v>
      </c>
      <c r="G1599" s="2">
        <v>8.8167770000000006E-2</v>
      </c>
      <c r="H1599" s="2">
        <v>8.8167770000000006E-2</v>
      </c>
    </row>
    <row r="1600" spans="1:8" x14ac:dyDescent="0.25">
      <c r="A1600">
        <v>2013</v>
      </c>
      <c r="B1600" t="s">
        <v>3088</v>
      </c>
      <c r="C1600" t="s">
        <v>27</v>
      </c>
      <c r="D1600" t="s">
        <v>1324</v>
      </c>
      <c r="E1600" t="s">
        <v>7</v>
      </c>
      <c r="F1600" s="1">
        <v>1.7186659999999999E-2</v>
      </c>
      <c r="G1600" s="2">
        <v>1.7186659999999999E-2</v>
      </c>
      <c r="H1600" s="2">
        <v>1.7186659999999999E-2</v>
      </c>
    </row>
    <row r="1601" spans="1:8" x14ac:dyDescent="0.25">
      <c r="A1601">
        <v>2013</v>
      </c>
      <c r="B1601" t="s">
        <v>3088</v>
      </c>
      <c r="C1601" t="s">
        <v>135</v>
      </c>
      <c r="D1601" t="s">
        <v>633</v>
      </c>
      <c r="E1601" t="s">
        <v>10</v>
      </c>
      <c r="F1601" s="1">
        <v>1.6084517400000002</v>
      </c>
      <c r="G1601" s="2">
        <v>1.60845174</v>
      </c>
      <c r="H1601" s="2">
        <v>1.60845174</v>
      </c>
    </row>
    <row r="1602" spans="1:8" x14ac:dyDescent="0.25">
      <c r="A1602">
        <v>2013</v>
      </c>
      <c r="B1602" t="s">
        <v>3088</v>
      </c>
      <c r="C1602" t="s">
        <v>135</v>
      </c>
      <c r="D1602" t="s">
        <v>211</v>
      </c>
      <c r="E1602" t="s">
        <v>7</v>
      </c>
      <c r="F1602" s="1">
        <v>0.13547999999999999</v>
      </c>
      <c r="G1602" s="2">
        <v>0.13547999999999999</v>
      </c>
      <c r="H1602" s="2">
        <v>0.13547999999999999</v>
      </c>
    </row>
    <row r="1603" spans="1:8" x14ac:dyDescent="0.25">
      <c r="A1603">
        <v>2013</v>
      </c>
      <c r="B1603" t="s">
        <v>3088</v>
      </c>
      <c r="C1603" t="s">
        <v>135</v>
      </c>
      <c r="D1603" t="s">
        <v>640</v>
      </c>
      <c r="E1603" t="s">
        <v>7</v>
      </c>
      <c r="F1603" s="1">
        <v>0.14874777</v>
      </c>
      <c r="G1603" s="2">
        <v>0.14874777000000003</v>
      </c>
      <c r="H1603" s="2">
        <v>0.14874777</v>
      </c>
    </row>
    <row r="1604" spans="1:8" x14ac:dyDescent="0.25">
      <c r="A1604">
        <v>2013</v>
      </c>
      <c r="B1604" t="s">
        <v>3088</v>
      </c>
      <c r="C1604" t="s">
        <v>135</v>
      </c>
      <c r="D1604" t="s">
        <v>1325</v>
      </c>
      <c r="E1604" t="s">
        <v>7</v>
      </c>
      <c r="F1604" s="1">
        <v>0.12412790999999999</v>
      </c>
      <c r="G1604" s="2">
        <v>0.12412791000000001</v>
      </c>
      <c r="H1604" s="2">
        <v>0.12591047000000002</v>
      </c>
    </row>
    <row r="1605" spans="1:8" x14ac:dyDescent="0.25">
      <c r="A1605">
        <v>2013</v>
      </c>
      <c r="B1605" t="s">
        <v>3088</v>
      </c>
      <c r="C1605" t="s">
        <v>135</v>
      </c>
      <c r="D1605" t="s">
        <v>1325</v>
      </c>
      <c r="E1605" t="s">
        <v>10</v>
      </c>
      <c r="F1605" s="1">
        <v>4.2000000000000002E-4</v>
      </c>
      <c r="G1605" s="2">
        <v>4.2000000000000002E-4</v>
      </c>
      <c r="H1605" s="2">
        <v>4.2000000000000002E-4</v>
      </c>
    </row>
    <row r="1606" spans="1:8" x14ac:dyDescent="0.25">
      <c r="A1606">
        <v>2013</v>
      </c>
      <c r="B1606" t="s">
        <v>3088</v>
      </c>
      <c r="C1606" t="s">
        <v>135</v>
      </c>
      <c r="D1606" t="s">
        <v>1326</v>
      </c>
      <c r="E1606" t="s">
        <v>7</v>
      </c>
      <c r="F1606" s="1">
        <v>2.411597E-2</v>
      </c>
      <c r="G1606" s="2">
        <v>2.4115969999999997E-2</v>
      </c>
      <c r="H1606" s="2">
        <v>2.4115970000000004E-2</v>
      </c>
    </row>
    <row r="1607" spans="1:8" x14ac:dyDescent="0.25">
      <c r="A1607">
        <v>2013</v>
      </c>
      <c r="B1607" t="s">
        <v>3088</v>
      </c>
      <c r="C1607" t="s">
        <v>135</v>
      </c>
      <c r="D1607" t="s">
        <v>1327</v>
      </c>
      <c r="E1607" t="s">
        <v>7</v>
      </c>
      <c r="F1607" s="1">
        <v>0.90436527000000022</v>
      </c>
      <c r="G1607" s="2">
        <v>0.90436527000000044</v>
      </c>
      <c r="H1607" s="2">
        <v>0.96722166999999992</v>
      </c>
    </row>
    <row r="1608" spans="1:8" x14ac:dyDescent="0.25">
      <c r="A1608">
        <v>2013</v>
      </c>
      <c r="B1608" t="s">
        <v>3088</v>
      </c>
      <c r="C1608" t="s">
        <v>135</v>
      </c>
      <c r="D1608" t="s">
        <v>1327</v>
      </c>
      <c r="E1608" t="s">
        <v>10</v>
      </c>
      <c r="F1608" s="1">
        <v>7.2359000000000007E-2</v>
      </c>
      <c r="G1608" s="2">
        <v>7.2359000000000007E-2</v>
      </c>
      <c r="H1608" s="2">
        <v>7.2359000000000007E-2</v>
      </c>
    </row>
    <row r="1609" spans="1:8" x14ac:dyDescent="0.25">
      <c r="A1609">
        <v>2013</v>
      </c>
      <c r="B1609" t="s">
        <v>3088</v>
      </c>
      <c r="C1609" t="s">
        <v>135</v>
      </c>
      <c r="D1609" t="s">
        <v>1328</v>
      </c>
      <c r="E1609" t="s">
        <v>7</v>
      </c>
      <c r="F1609" s="1">
        <v>2.5915546199999984</v>
      </c>
      <c r="G1609" s="2">
        <v>2.5915546199999997</v>
      </c>
      <c r="H1609" s="2">
        <v>2.5915546200000001</v>
      </c>
    </row>
    <row r="1610" spans="1:8" x14ac:dyDescent="0.25">
      <c r="A1610">
        <v>2013</v>
      </c>
      <c r="B1610" t="s">
        <v>3088</v>
      </c>
      <c r="C1610" t="s">
        <v>66</v>
      </c>
      <c r="D1610" t="s">
        <v>1329</v>
      </c>
      <c r="E1610" t="s">
        <v>10</v>
      </c>
      <c r="F1610" s="1">
        <v>9.12023E-2</v>
      </c>
      <c r="G1610" s="2">
        <v>9.12023E-2</v>
      </c>
      <c r="H1610" s="2">
        <v>9.12023E-2</v>
      </c>
    </row>
    <row r="1611" spans="1:8" x14ac:dyDescent="0.25">
      <c r="A1611">
        <v>2013</v>
      </c>
      <c r="B1611" t="s">
        <v>3088</v>
      </c>
      <c r="C1611" t="s">
        <v>200</v>
      </c>
      <c r="D1611" t="s">
        <v>1088</v>
      </c>
      <c r="E1611" t="s">
        <v>10</v>
      </c>
      <c r="F1611" s="1">
        <v>2.0046329999999998E-2</v>
      </c>
      <c r="G1611" s="2">
        <v>2.0046329999999998E-2</v>
      </c>
      <c r="H1611" s="2">
        <v>2.0046329999999998E-2</v>
      </c>
    </row>
    <row r="1612" spans="1:8" x14ac:dyDescent="0.25">
      <c r="A1612">
        <v>2013</v>
      </c>
      <c r="B1612" t="s">
        <v>3088</v>
      </c>
      <c r="C1612" t="s">
        <v>200</v>
      </c>
      <c r="D1612" t="s">
        <v>214</v>
      </c>
      <c r="E1612" t="s">
        <v>7</v>
      </c>
      <c r="F1612" s="1">
        <v>3.78E-2</v>
      </c>
      <c r="G1612" s="2">
        <v>3.78E-2</v>
      </c>
      <c r="H1612" s="2">
        <v>3.78E-2</v>
      </c>
    </row>
    <row r="1613" spans="1:8" x14ac:dyDescent="0.25">
      <c r="A1613">
        <v>2013</v>
      </c>
      <c r="B1613" t="s">
        <v>3088</v>
      </c>
      <c r="C1613" t="s">
        <v>200</v>
      </c>
      <c r="D1613" t="s">
        <v>219</v>
      </c>
      <c r="E1613" t="s">
        <v>7</v>
      </c>
      <c r="F1613" s="1">
        <v>0.01</v>
      </c>
      <c r="G1613" s="2">
        <v>0.01</v>
      </c>
      <c r="H1613" s="2">
        <v>0.01</v>
      </c>
    </row>
    <row r="1614" spans="1:8" x14ac:dyDescent="0.25">
      <c r="A1614">
        <v>2013</v>
      </c>
      <c r="B1614" t="s">
        <v>3088</v>
      </c>
      <c r="C1614" t="s">
        <v>200</v>
      </c>
      <c r="D1614" t="s">
        <v>220</v>
      </c>
      <c r="E1614" t="s">
        <v>7</v>
      </c>
      <c r="F1614" s="1">
        <v>2.9600000000000001E-2</v>
      </c>
      <c r="G1614" s="2">
        <v>2.9600000000000001E-2</v>
      </c>
      <c r="H1614" s="2">
        <v>2.9600000000000001E-2</v>
      </c>
    </row>
    <row r="1615" spans="1:8" x14ac:dyDescent="0.25">
      <c r="A1615">
        <v>2013</v>
      </c>
      <c r="B1615" t="s">
        <v>3088</v>
      </c>
      <c r="C1615" t="s">
        <v>200</v>
      </c>
      <c r="D1615" t="s">
        <v>1330</v>
      </c>
      <c r="E1615" t="s">
        <v>7</v>
      </c>
      <c r="F1615" s="1">
        <v>0.17174049999999999</v>
      </c>
      <c r="G1615" s="2">
        <v>0.17174049999999999</v>
      </c>
      <c r="H1615" s="2">
        <v>0.17174049999999999</v>
      </c>
    </row>
    <row r="1616" spans="1:8" x14ac:dyDescent="0.25">
      <c r="A1616">
        <v>2013</v>
      </c>
      <c r="B1616" t="s">
        <v>3088</v>
      </c>
      <c r="C1616" t="s">
        <v>137</v>
      </c>
      <c r="D1616" t="s">
        <v>138</v>
      </c>
      <c r="E1616" t="s">
        <v>7</v>
      </c>
      <c r="F1616" s="1">
        <v>4.0399999999999998E-2</v>
      </c>
      <c r="G1616" s="2">
        <v>4.0399999999999998E-2</v>
      </c>
      <c r="H1616" s="2">
        <v>4.0399999999999998E-2</v>
      </c>
    </row>
    <row r="1617" spans="1:8" x14ac:dyDescent="0.25">
      <c r="A1617">
        <v>2013</v>
      </c>
      <c r="B1617" t="s">
        <v>3088</v>
      </c>
      <c r="C1617" t="s">
        <v>137</v>
      </c>
      <c r="D1617" t="s">
        <v>1331</v>
      </c>
      <c r="E1617" t="s">
        <v>7</v>
      </c>
      <c r="F1617" s="1">
        <v>0.10218000000000001</v>
      </c>
      <c r="G1617" s="2">
        <v>0.10218000000000001</v>
      </c>
      <c r="H1617" s="2">
        <v>0.10218000000000001</v>
      </c>
    </row>
    <row r="1618" spans="1:8" x14ac:dyDescent="0.25">
      <c r="A1618">
        <v>2013</v>
      </c>
      <c r="B1618" t="s">
        <v>3088</v>
      </c>
      <c r="C1618" t="s">
        <v>89</v>
      </c>
      <c r="D1618" t="s">
        <v>90</v>
      </c>
      <c r="E1618" t="s">
        <v>10</v>
      </c>
      <c r="F1618" s="1">
        <v>0.12952277000000001</v>
      </c>
      <c r="G1618" s="2">
        <v>0.12952277000000001</v>
      </c>
      <c r="H1618" s="2">
        <v>0.12952277000000001</v>
      </c>
    </row>
    <row r="1619" spans="1:8" x14ac:dyDescent="0.25">
      <c r="A1619">
        <v>2013</v>
      </c>
      <c r="B1619" t="s">
        <v>3088</v>
      </c>
      <c r="C1619" t="s">
        <v>706</v>
      </c>
      <c r="D1619" t="s">
        <v>1023</v>
      </c>
      <c r="E1619" t="s">
        <v>10</v>
      </c>
      <c r="F1619" s="1">
        <v>1.9900000000000001E-2</v>
      </c>
      <c r="G1619" s="2">
        <v>1.9900000000000001E-2</v>
      </c>
      <c r="H1619" s="2">
        <v>1.9900000000000001E-2</v>
      </c>
    </row>
    <row r="1620" spans="1:8" x14ac:dyDescent="0.25">
      <c r="A1620">
        <v>2013</v>
      </c>
      <c r="B1620" t="s">
        <v>3088</v>
      </c>
      <c r="C1620" t="s">
        <v>29</v>
      </c>
      <c r="D1620" t="s">
        <v>1332</v>
      </c>
      <c r="E1620" t="s">
        <v>13</v>
      </c>
      <c r="F1620" s="1">
        <v>3.5179776899999982</v>
      </c>
      <c r="G1620" s="2">
        <v>3.5179776899999986</v>
      </c>
      <c r="H1620" s="2">
        <v>3.5179776899999999</v>
      </c>
    </row>
    <row r="1621" spans="1:8" x14ac:dyDescent="0.25">
      <c r="A1621">
        <v>2013</v>
      </c>
      <c r="B1621" t="s">
        <v>3088</v>
      </c>
      <c r="C1621" t="s">
        <v>29</v>
      </c>
      <c r="D1621" t="s">
        <v>1332</v>
      </c>
      <c r="E1621" t="s">
        <v>7</v>
      </c>
      <c r="F1621" s="1">
        <v>0.16267503</v>
      </c>
      <c r="G1621" s="2">
        <v>0.16267503000000003</v>
      </c>
      <c r="H1621" s="2">
        <v>0.16267503000000003</v>
      </c>
    </row>
    <row r="1622" spans="1:8" x14ac:dyDescent="0.25">
      <c r="A1622">
        <v>2013</v>
      </c>
      <c r="B1622" t="s">
        <v>3088</v>
      </c>
      <c r="C1622" t="s">
        <v>31</v>
      </c>
      <c r="D1622" t="s">
        <v>1333</v>
      </c>
      <c r="E1622" t="s">
        <v>7</v>
      </c>
      <c r="F1622" s="1">
        <v>2.4003200000000001E-3</v>
      </c>
      <c r="G1622" s="2">
        <v>2.4003199999999996E-3</v>
      </c>
      <c r="H1622" s="2">
        <v>2.4003200000000001E-3</v>
      </c>
    </row>
    <row r="1623" spans="1:8" x14ac:dyDescent="0.25">
      <c r="A1623">
        <v>2013</v>
      </c>
      <c r="B1623" t="s">
        <v>3088</v>
      </c>
      <c r="C1623" t="s">
        <v>31</v>
      </c>
      <c r="D1623" t="s">
        <v>1069</v>
      </c>
      <c r="E1623" t="s">
        <v>10</v>
      </c>
      <c r="F1623" s="1">
        <v>0.12465013</v>
      </c>
      <c r="G1623" s="2">
        <v>0.12465013</v>
      </c>
      <c r="H1623" s="2">
        <v>0.12465012999999998</v>
      </c>
    </row>
    <row r="1624" spans="1:8" x14ac:dyDescent="0.25">
      <c r="A1624">
        <v>2013</v>
      </c>
      <c r="B1624" t="s">
        <v>3088</v>
      </c>
      <c r="C1624" t="s">
        <v>31</v>
      </c>
      <c r="D1624" t="s">
        <v>1334</v>
      </c>
      <c r="E1624" t="s">
        <v>7</v>
      </c>
      <c r="F1624" s="1">
        <v>0.90697662000000079</v>
      </c>
      <c r="G1624" s="2">
        <v>0.90697661999999979</v>
      </c>
      <c r="H1624" s="2">
        <v>0.95104440999999984</v>
      </c>
    </row>
    <row r="1625" spans="1:8" x14ac:dyDescent="0.25">
      <c r="A1625">
        <v>2013</v>
      </c>
      <c r="B1625" t="s">
        <v>3088</v>
      </c>
      <c r="C1625" t="s">
        <v>31</v>
      </c>
      <c r="D1625" t="s">
        <v>1334</v>
      </c>
      <c r="E1625" t="s">
        <v>10</v>
      </c>
      <c r="F1625" s="1">
        <v>1.2834E-2</v>
      </c>
      <c r="G1625" s="2">
        <v>1.2834E-2</v>
      </c>
      <c r="H1625" s="2">
        <v>1.2833999999999998E-2</v>
      </c>
    </row>
    <row r="1626" spans="1:8" x14ac:dyDescent="0.25">
      <c r="A1626">
        <v>2013</v>
      </c>
      <c r="B1626" t="s">
        <v>3100</v>
      </c>
      <c r="C1626" t="s">
        <v>903</v>
      </c>
      <c r="D1626" t="s">
        <v>905</v>
      </c>
      <c r="E1626" t="s">
        <v>10</v>
      </c>
      <c r="F1626" s="1">
        <v>1.1761672399999998</v>
      </c>
      <c r="G1626" s="2">
        <v>1.1761672399999998</v>
      </c>
      <c r="H1626" s="2">
        <v>1.7432450899999998</v>
      </c>
    </row>
    <row r="1627" spans="1:8" x14ac:dyDescent="0.25">
      <c r="A1627">
        <v>2013</v>
      </c>
      <c r="B1627" t="s">
        <v>3100</v>
      </c>
      <c r="C1627" t="s">
        <v>125</v>
      </c>
      <c r="D1627" t="s">
        <v>971</v>
      </c>
      <c r="E1627" t="s">
        <v>7</v>
      </c>
      <c r="F1627" s="1">
        <v>0.17379269999999999</v>
      </c>
      <c r="G1627" s="2">
        <v>0.17379270000000002</v>
      </c>
      <c r="H1627" s="2">
        <v>0.17379275</v>
      </c>
    </row>
    <row r="1628" spans="1:8" x14ac:dyDescent="0.25">
      <c r="A1628">
        <v>2013</v>
      </c>
      <c r="B1628" t="s">
        <v>3100</v>
      </c>
      <c r="C1628" t="s">
        <v>171</v>
      </c>
      <c r="D1628" t="s">
        <v>1335</v>
      </c>
      <c r="E1628" t="s">
        <v>7</v>
      </c>
      <c r="F1628" s="1">
        <v>7.3749999999999996E-2</v>
      </c>
      <c r="G1628" s="2">
        <v>7.3749999999999996E-2</v>
      </c>
      <c r="H1628" s="2">
        <v>7.3749999999999996E-2</v>
      </c>
    </row>
    <row r="1629" spans="1:8" x14ac:dyDescent="0.25">
      <c r="A1629">
        <v>2013</v>
      </c>
      <c r="B1629" t="s">
        <v>3100</v>
      </c>
      <c r="C1629" t="s">
        <v>171</v>
      </c>
      <c r="D1629" t="s">
        <v>1335</v>
      </c>
      <c r="E1629" t="s">
        <v>10</v>
      </c>
      <c r="F1629" s="1">
        <v>0</v>
      </c>
      <c r="G1629" s="2">
        <v>0</v>
      </c>
      <c r="H1629" s="2">
        <v>0</v>
      </c>
    </row>
    <row r="1630" spans="1:8" x14ac:dyDescent="0.25">
      <c r="A1630">
        <v>2013</v>
      </c>
      <c r="B1630" t="s">
        <v>3100</v>
      </c>
      <c r="C1630" t="s">
        <v>23</v>
      </c>
      <c r="D1630" t="s">
        <v>1336</v>
      </c>
      <c r="E1630" t="s">
        <v>7</v>
      </c>
      <c r="F1630" s="1">
        <v>3.32E-2</v>
      </c>
      <c r="G1630" s="2">
        <v>3.32E-2</v>
      </c>
      <c r="H1630" s="2">
        <v>3.32E-2</v>
      </c>
    </row>
    <row r="1631" spans="1:8" x14ac:dyDescent="0.25">
      <c r="A1631">
        <v>2013</v>
      </c>
      <c r="B1631" t="s">
        <v>3100</v>
      </c>
      <c r="C1631" t="s">
        <v>23</v>
      </c>
      <c r="D1631" t="s">
        <v>1337</v>
      </c>
      <c r="E1631" t="s">
        <v>7</v>
      </c>
      <c r="F1631" s="1">
        <v>0.10932151999999995</v>
      </c>
      <c r="G1631" s="2">
        <v>0.10932152000000003</v>
      </c>
      <c r="H1631" s="2">
        <v>0.11230382000000001</v>
      </c>
    </row>
    <row r="1632" spans="1:8" x14ac:dyDescent="0.25">
      <c r="A1632">
        <v>2013</v>
      </c>
      <c r="B1632" t="s">
        <v>3100</v>
      </c>
      <c r="C1632" t="s">
        <v>23</v>
      </c>
      <c r="D1632" t="s">
        <v>1337</v>
      </c>
      <c r="E1632" t="s">
        <v>10</v>
      </c>
      <c r="F1632" s="1">
        <v>9.8801999999999987E-3</v>
      </c>
      <c r="G1632" s="2">
        <v>9.8802000000000004E-3</v>
      </c>
      <c r="H1632" s="2">
        <v>9.8802000000000004E-3</v>
      </c>
    </row>
    <row r="1633" spans="1:8" x14ac:dyDescent="0.25">
      <c r="A1633">
        <v>2013</v>
      </c>
      <c r="B1633" t="s">
        <v>3100</v>
      </c>
      <c r="C1633" t="s">
        <v>551</v>
      </c>
      <c r="D1633" t="s">
        <v>1120</v>
      </c>
      <c r="E1633" t="s">
        <v>10</v>
      </c>
      <c r="F1633" s="1">
        <v>0</v>
      </c>
      <c r="G1633" s="2">
        <v>0</v>
      </c>
      <c r="H1633" s="2">
        <v>0</v>
      </c>
    </row>
    <row r="1634" spans="1:8" x14ac:dyDescent="0.25">
      <c r="A1634">
        <v>2013</v>
      </c>
      <c r="B1634" t="s">
        <v>3100</v>
      </c>
      <c r="C1634" t="s">
        <v>128</v>
      </c>
      <c r="D1634" t="s">
        <v>354</v>
      </c>
      <c r="E1634" t="s">
        <v>10</v>
      </c>
      <c r="F1634" s="1">
        <v>7.0004549999999999E-2</v>
      </c>
      <c r="G1634" s="2">
        <v>7.0004549999999999E-2</v>
      </c>
      <c r="H1634" s="2">
        <v>7.0004549999999999E-2</v>
      </c>
    </row>
    <row r="1635" spans="1:8" x14ac:dyDescent="0.25">
      <c r="A1635">
        <v>2013</v>
      </c>
      <c r="B1635" t="s">
        <v>3100</v>
      </c>
      <c r="C1635" t="s">
        <v>128</v>
      </c>
      <c r="D1635" t="s">
        <v>129</v>
      </c>
      <c r="E1635" t="s">
        <v>10</v>
      </c>
      <c r="F1635" s="1">
        <v>0</v>
      </c>
      <c r="G1635" s="2">
        <v>0</v>
      </c>
      <c r="H1635" s="2">
        <v>0</v>
      </c>
    </row>
    <row r="1636" spans="1:8" x14ac:dyDescent="0.25">
      <c r="A1636">
        <v>2013</v>
      </c>
      <c r="B1636" t="s">
        <v>3100</v>
      </c>
      <c r="C1636" t="s">
        <v>128</v>
      </c>
      <c r="D1636" t="s">
        <v>557</v>
      </c>
      <c r="E1636" t="s">
        <v>7</v>
      </c>
      <c r="F1636" s="1">
        <v>0.48327734999999999</v>
      </c>
      <c r="G1636" s="2">
        <v>0.48327734999999999</v>
      </c>
      <c r="H1636" s="2">
        <v>0.48327734999999999</v>
      </c>
    </row>
    <row r="1637" spans="1:8" x14ac:dyDescent="0.25">
      <c r="A1637">
        <v>2013</v>
      </c>
      <c r="B1637" t="s">
        <v>3100</v>
      </c>
      <c r="C1637" t="s">
        <v>128</v>
      </c>
      <c r="D1637" t="s">
        <v>557</v>
      </c>
      <c r="E1637" t="s">
        <v>10</v>
      </c>
      <c r="F1637" s="1">
        <v>0</v>
      </c>
      <c r="G1637" s="2">
        <v>0</v>
      </c>
      <c r="H1637" s="2">
        <v>0</v>
      </c>
    </row>
    <row r="1638" spans="1:8" x14ac:dyDescent="0.25">
      <c r="A1638">
        <v>2013</v>
      </c>
      <c r="B1638" t="s">
        <v>3100</v>
      </c>
      <c r="C1638" t="s">
        <v>392</v>
      </c>
      <c r="D1638" t="s">
        <v>1146</v>
      </c>
      <c r="E1638" t="s">
        <v>7</v>
      </c>
      <c r="F1638" s="1">
        <v>1.1965680000000001E-2</v>
      </c>
      <c r="G1638" s="2">
        <v>1.1965680000000001E-2</v>
      </c>
      <c r="H1638" s="2">
        <v>1.1965680000000001E-2</v>
      </c>
    </row>
    <row r="1639" spans="1:8" x14ac:dyDescent="0.25">
      <c r="A1639">
        <v>2013</v>
      </c>
      <c r="B1639" t="s">
        <v>3100</v>
      </c>
      <c r="C1639" t="s">
        <v>392</v>
      </c>
      <c r="D1639" t="s">
        <v>602</v>
      </c>
      <c r="E1639" t="s">
        <v>7</v>
      </c>
      <c r="F1639" s="1">
        <v>0.14724999999999999</v>
      </c>
      <c r="G1639" s="2">
        <v>0.14724999999999999</v>
      </c>
      <c r="H1639" s="2">
        <v>0.14724999999999999</v>
      </c>
    </row>
    <row r="1640" spans="1:8" x14ac:dyDescent="0.25">
      <c r="A1640">
        <v>2013</v>
      </c>
      <c r="B1640" t="s">
        <v>3100</v>
      </c>
      <c r="C1640" t="s">
        <v>392</v>
      </c>
      <c r="D1640" t="s">
        <v>602</v>
      </c>
      <c r="E1640" t="s">
        <v>10</v>
      </c>
      <c r="F1640" s="1">
        <v>2.7499999999999998E-3</v>
      </c>
      <c r="G1640" s="2">
        <v>2.7499999999999998E-3</v>
      </c>
      <c r="H1640" s="2">
        <v>2.7499999999999998E-3</v>
      </c>
    </row>
    <row r="1641" spans="1:8" x14ac:dyDescent="0.25">
      <c r="A1641">
        <v>2013</v>
      </c>
      <c r="B1641" t="s">
        <v>3100</v>
      </c>
      <c r="C1641" t="s">
        <v>359</v>
      </c>
      <c r="D1641" t="s">
        <v>807</v>
      </c>
      <c r="E1641" t="s">
        <v>7</v>
      </c>
      <c r="F1641" s="1">
        <v>0.15737113999999999</v>
      </c>
      <c r="G1641" s="2">
        <v>0.15840633000000001</v>
      </c>
      <c r="H1641" s="2">
        <v>0.19626870999999996</v>
      </c>
    </row>
    <row r="1642" spans="1:8" x14ac:dyDescent="0.25">
      <c r="A1642">
        <v>2013</v>
      </c>
      <c r="B1642" t="s">
        <v>3100</v>
      </c>
      <c r="C1642" t="s">
        <v>808</v>
      </c>
      <c r="D1642" t="s">
        <v>813</v>
      </c>
      <c r="E1642" t="s">
        <v>7</v>
      </c>
      <c r="F1642" s="1">
        <v>0</v>
      </c>
      <c r="G1642" s="2">
        <v>0</v>
      </c>
      <c r="H1642" s="2">
        <v>1.248E-3</v>
      </c>
    </row>
    <row r="1643" spans="1:8" x14ac:dyDescent="0.25">
      <c r="A1643">
        <v>2013</v>
      </c>
      <c r="B1643" t="s">
        <v>3100</v>
      </c>
      <c r="C1643" t="s">
        <v>814</v>
      </c>
      <c r="D1643" t="s">
        <v>1107</v>
      </c>
      <c r="E1643" t="s">
        <v>10</v>
      </c>
      <c r="F1643" s="1">
        <v>0</v>
      </c>
      <c r="G1643" s="2">
        <v>0</v>
      </c>
      <c r="H1643" s="2">
        <v>0</v>
      </c>
    </row>
    <row r="1644" spans="1:8" x14ac:dyDescent="0.25">
      <c r="A1644">
        <v>2013</v>
      </c>
      <c r="B1644" t="s">
        <v>3100</v>
      </c>
      <c r="C1644" t="s">
        <v>814</v>
      </c>
      <c r="D1644" t="s">
        <v>815</v>
      </c>
      <c r="E1644" t="s">
        <v>7</v>
      </c>
      <c r="F1644" s="1">
        <v>3.9E-2</v>
      </c>
      <c r="G1644" s="2">
        <v>3.9E-2</v>
      </c>
      <c r="H1644" s="2">
        <v>3.9E-2</v>
      </c>
    </row>
    <row r="1645" spans="1:8" x14ac:dyDescent="0.25">
      <c r="A1645">
        <v>2013</v>
      </c>
      <c r="B1645" t="s">
        <v>3100</v>
      </c>
      <c r="C1645" t="s">
        <v>255</v>
      </c>
      <c r="D1645" t="s">
        <v>1057</v>
      </c>
      <c r="E1645" t="s">
        <v>7</v>
      </c>
      <c r="F1645" s="1">
        <v>0.26820361999999998</v>
      </c>
      <c r="G1645" s="2">
        <v>0.26820361999999998</v>
      </c>
      <c r="H1645" s="2">
        <v>0.26820361999999998</v>
      </c>
    </row>
    <row r="1646" spans="1:8" x14ac:dyDescent="0.25">
      <c r="A1646">
        <v>2013</v>
      </c>
      <c r="B1646" t="s">
        <v>3100</v>
      </c>
      <c r="C1646" t="s">
        <v>255</v>
      </c>
      <c r="D1646" t="s">
        <v>1057</v>
      </c>
      <c r="E1646" t="s">
        <v>10</v>
      </c>
      <c r="F1646" s="1">
        <v>0.51148864000000005</v>
      </c>
      <c r="G1646" s="2">
        <v>0.51148863999999994</v>
      </c>
      <c r="H1646" s="2">
        <v>0.51148863999999994</v>
      </c>
    </row>
    <row r="1647" spans="1:8" x14ac:dyDescent="0.25">
      <c r="A1647">
        <v>2013</v>
      </c>
      <c r="B1647" t="s">
        <v>3100</v>
      </c>
      <c r="C1647" t="s">
        <v>255</v>
      </c>
      <c r="D1647" t="s">
        <v>535</v>
      </c>
      <c r="E1647" t="s">
        <v>7</v>
      </c>
      <c r="F1647" s="1">
        <v>0.51119784999999995</v>
      </c>
      <c r="G1647" s="2">
        <v>0.51119784999999995</v>
      </c>
      <c r="H1647" s="2">
        <v>0.51119785000000006</v>
      </c>
    </row>
    <row r="1648" spans="1:8" x14ac:dyDescent="0.25">
      <c r="A1648">
        <v>2013</v>
      </c>
      <c r="B1648" t="s">
        <v>3100</v>
      </c>
      <c r="C1648" t="s">
        <v>255</v>
      </c>
      <c r="D1648" t="s">
        <v>535</v>
      </c>
      <c r="E1648" t="s">
        <v>10</v>
      </c>
      <c r="F1648" s="1">
        <v>0.25699568</v>
      </c>
      <c r="G1648" s="2">
        <v>0.25699568</v>
      </c>
      <c r="H1648" s="2">
        <v>0.25699567999999995</v>
      </c>
    </row>
    <row r="1649" spans="1:8" x14ac:dyDescent="0.25">
      <c r="A1649">
        <v>2013</v>
      </c>
      <c r="B1649" t="s">
        <v>3100</v>
      </c>
      <c r="C1649" t="s">
        <v>666</v>
      </c>
      <c r="D1649" t="s">
        <v>1058</v>
      </c>
      <c r="E1649" t="s">
        <v>7</v>
      </c>
      <c r="F1649" s="1">
        <v>1.05302556</v>
      </c>
      <c r="G1649" s="2">
        <v>1.0530255599999998</v>
      </c>
      <c r="H1649" s="2">
        <v>1.0530255600000002</v>
      </c>
    </row>
    <row r="1650" spans="1:8" x14ac:dyDescent="0.25">
      <c r="A1650">
        <v>2013</v>
      </c>
      <c r="B1650" t="s">
        <v>3100</v>
      </c>
      <c r="C1650" t="s">
        <v>666</v>
      </c>
      <c r="D1650" t="s">
        <v>1058</v>
      </c>
      <c r="E1650" t="s">
        <v>10</v>
      </c>
      <c r="F1650" s="1">
        <v>0.20090462999999997</v>
      </c>
      <c r="G1650" s="2">
        <v>0.20090462999999997</v>
      </c>
      <c r="H1650" s="2">
        <v>0.20093463</v>
      </c>
    </row>
    <row r="1651" spans="1:8" x14ac:dyDescent="0.25">
      <c r="A1651">
        <v>2013</v>
      </c>
      <c r="B1651" t="s">
        <v>3100</v>
      </c>
      <c r="C1651" t="s">
        <v>27</v>
      </c>
      <c r="D1651" t="s">
        <v>1338</v>
      </c>
      <c r="E1651" t="s">
        <v>7</v>
      </c>
      <c r="F1651" s="1">
        <v>3.4673330000000002E-2</v>
      </c>
      <c r="G1651" s="2">
        <v>3.4673330000000002E-2</v>
      </c>
      <c r="H1651" s="2">
        <v>3.4673330000000002E-2</v>
      </c>
    </row>
    <row r="1652" spans="1:8" x14ac:dyDescent="0.25">
      <c r="A1652">
        <v>2013</v>
      </c>
      <c r="B1652" t="s">
        <v>3100</v>
      </c>
      <c r="C1652" t="s">
        <v>135</v>
      </c>
      <c r="D1652" t="s">
        <v>633</v>
      </c>
      <c r="E1652" t="s">
        <v>7</v>
      </c>
      <c r="F1652" s="1">
        <v>1.3990000000000001E-2</v>
      </c>
      <c r="G1652" s="2">
        <v>1.3990000000000001E-2</v>
      </c>
      <c r="H1652" s="2">
        <v>1.3990000000000001E-2</v>
      </c>
    </row>
    <row r="1653" spans="1:8" x14ac:dyDescent="0.25">
      <c r="A1653">
        <v>2013</v>
      </c>
      <c r="B1653" t="s">
        <v>3100</v>
      </c>
      <c r="C1653" t="s">
        <v>135</v>
      </c>
      <c r="D1653" t="s">
        <v>633</v>
      </c>
      <c r="E1653" t="s">
        <v>10</v>
      </c>
      <c r="F1653" s="1">
        <v>2.1301497500000002</v>
      </c>
      <c r="G1653" s="2">
        <v>2.1301497500000002</v>
      </c>
      <c r="H1653" s="2">
        <v>2.31325044</v>
      </c>
    </row>
    <row r="1654" spans="1:8" x14ac:dyDescent="0.25">
      <c r="A1654">
        <v>2013</v>
      </c>
      <c r="B1654" t="s">
        <v>3100</v>
      </c>
      <c r="C1654" t="s">
        <v>135</v>
      </c>
      <c r="D1654" t="s">
        <v>211</v>
      </c>
      <c r="E1654" t="s">
        <v>7</v>
      </c>
      <c r="F1654" s="1">
        <v>0.66139861</v>
      </c>
      <c r="G1654" s="2">
        <v>0.66139860999999989</v>
      </c>
      <c r="H1654" s="2">
        <v>0.73494006999999995</v>
      </c>
    </row>
    <row r="1655" spans="1:8" x14ac:dyDescent="0.25">
      <c r="A1655">
        <v>2013</v>
      </c>
      <c r="B1655" t="s">
        <v>3100</v>
      </c>
      <c r="C1655" t="s">
        <v>135</v>
      </c>
      <c r="D1655" t="s">
        <v>1060</v>
      </c>
      <c r="E1655" t="s">
        <v>7</v>
      </c>
      <c r="F1655" s="1">
        <v>0.23370141</v>
      </c>
      <c r="G1655" s="2">
        <v>0.23370141000000003</v>
      </c>
      <c r="H1655" s="2">
        <v>0.23370141000000003</v>
      </c>
    </row>
    <row r="1656" spans="1:8" x14ac:dyDescent="0.25">
      <c r="A1656">
        <v>2013</v>
      </c>
      <c r="B1656" t="s">
        <v>3100</v>
      </c>
      <c r="C1656" t="s">
        <v>135</v>
      </c>
      <c r="D1656" t="s">
        <v>640</v>
      </c>
      <c r="E1656" t="s">
        <v>7</v>
      </c>
      <c r="F1656" s="1">
        <v>0.55000000000000004</v>
      </c>
      <c r="G1656" s="2">
        <v>0.55000000000000004</v>
      </c>
      <c r="H1656" s="2">
        <v>0.55000000000000004</v>
      </c>
    </row>
    <row r="1657" spans="1:8" x14ac:dyDescent="0.25">
      <c r="A1657">
        <v>2013</v>
      </c>
      <c r="B1657" t="s">
        <v>3100</v>
      </c>
      <c r="C1657" t="s">
        <v>135</v>
      </c>
      <c r="D1657" t="s">
        <v>1339</v>
      </c>
      <c r="E1657" t="s">
        <v>7</v>
      </c>
      <c r="F1657" s="1">
        <v>1.9979481399999999</v>
      </c>
      <c r="G1657" s="2">
        <v>1.9979481399999999</v>
      </c>
      <c r="H1657" s="2">
        <v>1.9979481399999999</v>
      </c>
    </row>
    <row r="1658" spans="1:8" x14ac:dyDescent="0.25">
      <c r="A1658">
        <v>2013</v>
      </c>
      <c r="B1658" t="s">
        <v>3100</v>
      </c>
      <c r="C1658" t="s">
        <v>135</v>
      </c>
      <c r="D1658" t="s">
        <v>1340</v>
      </c>
      <c r="E1658" t="s">
        <v>7</v>
      </c>
      <c r="F1658" s="1">
        <v>6.9472690000000004E-2</v>
      </c>
      <c r="G1658" s="2">
        <v>6.9472690000000004E-2</v>
      </c>
      <c r="H1658" s="2">
        <v>7.1832520000000011E-2</v>
      </c>
    </row>
    <row r="1659" spans="1:8" x14ac:dyDescent="0.25">
      <c r="A1659">
        <v>2013</v>
      </c>
      <c r="B1659" t="s">
        <v>3100</v>
      </c>
      <c r="C1659" t="s">
        <v>135</v>
      </c>
      <c r="D1659" t="s">
        <v>1341</v>
      </c>
      <c r="E1659" t="s">
        <v>7</v>
      </c>
      <c r="F1659" s="1">
        <v>1.3792673300000007</v>
      </c>
      <c r="G1659" s="2">
        <v>1.3792673299999993</v>
      </c>
      <c r="H1659" s="2">
        <v>1.5062546800000001</v>
      </c>
    </row>
    <row r="1660" spans="1:8" x14ac:dyDescent="0.25">
      <c r="A1660">
        <v>2013</v>
      </c>
      <c r="B1660" t="s">
        <v>3100</v>
      </c>
      <c r="C1660" t="s">
        <v>135</v>
      </c>
      <c r="D1660" t="s">
        <v>1341</v>
      </c>
      <c r="E1660" t="s">
        <v>10</v>
      </c>
      <c r="F1660" s="1">
        <v>0</v>
      </c>
      <c r="G1660" s="2">
        <v>0</v>
      </c>
      <c r="H1660" s="2">
        <v>0</v>
      </c>
    </row>
    <row r="1661" spans="1:8" x14ac:dyDescent="0.25">
      <c r="A1661">
        <v>2013</v>
      </c>
      <c r="B1661" t="s">
        <v>3100</v>
      </c>
      <c r="C1661" t="s">
        <v>227</v>
      </c>
      <c r="D1661" t="s">
        <v>1342</v>
      </c>
      <c r="E1661" t="s">
        <v>7</v>
      </c>
      <c r="F1661" s="1">
        <v>2.3474140000000001E-2</v>
      </c>
      <c r="G1661" s="2">
        <v>2.3474139999999998E-2</v>
      </c>
      <c r="H1661" s="2">
        <v>2.48629E-2</v>
      </c>
    </row>
    <row r="1662" spans="1:8" x14ac:dyDescent="0.25">
      <c r="A1662">
        <v>2013</v>
      </c>
      <c r="B1662" t="s">
        <v>3100</v>
      </c>
      <c r="C1662" t="s">
        <v>227</v>
      </c>
      <c r="D1662" t="s">
        <v>1342</v>
      </c>
      <c r="E1662" t="s">
        <v>10</v>
      </c>
      <c r="F1662" s="1">
        <v>3.5156E-2</v>
      </c>
      <c r="G1662" s="2">
        <v>3.5156E-2</v>
      </c>
      <c r="H1662" s="2">
        <v>4.5136000000000003E-2</v>
      </c>
    </row>
    <row r="1663" spans="1:8" x14ac:dyDescent="0.25">
      <c r="A1663">
        <v>2013</v>
      </c>
      <c r="B1663" t="s">
        <v>3100</v>
      </c>
      <c r="C1663" t="s">
        <v>66</v>
      </c>
      <c r="D1663" t="s">
        <v>1343</v>
      </c>
      <c r="E1663" t="s">
        <v>7</v>
      </c>
      <c r="F1663" s="1">
        <v>0.02</v>
      </c>
      <c r="G1663" s="2">
        <v>0.02</v>
      </c>
      <c r="H1663" s="2">
        <v>0.02</v>
      </c>
    </row>
    <row r="1664" spans="1:8" x14ac:dyDescent="0.25">
      <c r="A1664">
        <v>2013</v>
      </c>
      <c r="B1664" t="s">
        <v>3100</v>
      </c>
      <c r="C1664" t="s">
        <v>200</v>
      </c>
      <c r="D1664" t="s">
        <v>1088</v>
      </c>
      <c r="E1664" t="s">
        <v>7</v>
      </c>
      <c r="F1664" s="1">
        <v>1.4985E-2</v>
      </c>
      <c r="G1664" s="2">
        <v>1.4985E-2</v>
      </c>
      <c r="H1664" s="2">
        <v>1.4985E-2</v>
      </c>
    </row>
    <row r="1665" spans="1:8" x14ac:dyDescent="0.25">
      <c r="A1665">
        <v>2013</v>
      </c>
      <c r="B1665" t="s">
        <v>3100</v>
      </c>
      <c r="C1665" t="s">
        <v>200</v>
      </c>
      <c r="D1665" t="s">
        <v>1088</v>
      </c>
      <c r="E1665" t="s">
        <v>10</v>
      </c>
      <c r="F1665" s="1">
        <v>0</v>
      </c>
      <c r="G1665" s="2">
        <v>0</v>
      </c>
      <c r="H1665" s="2">
        <v>0</v>
      </c>
    </row>
    <row r="1666" spans="1:8" x14ac:dyDescent="0.25">
      <c r="A1666">
        <v>2013</v>
      </c>
      <c r="B1666" t="s">
        <v>3100</v>
      </c>
      <c r="C1666" t="s">
        <v>200</v>
      </c>
      <c r="D1666" t="s">
        <v>214</v>
      </c>
      <c r="E1666" t="s">
        <v>7</v>
      </c>
      <c r="F1666" s="1">
        <v>9.7999999999999997E-3</v>
      </c>
      <c r="G1666" s="2">
        <v>9.7999999999999997E-3</v>
      </c>
      <c r="H1666" s="2">
        <v>9.7999999999999997E-3</v>
      </c>
    </row>
    <row r="1667" spans="1:8" x14ac:dyDescent="0.25">
      <c r="A1667">
        <v>2013</v>
      </c>
      <c r="B1667" t="s">
        <v>3100</v>
      </c>
      <c r="C1667" t="s">
        <v>87</v>
      </c>
      <c r="D1667" t="s">
        <v>1114</v>
      </c>
      <c r="E1667" t="s">
        <v>7</v>
      </c>
      <c r="F1667" s="1">
        <v>3.2790699999999999E-2</v>
      </c>
      <c r="G1667" s="2">
        <v>3.2790699999999999E-2</v>
      </c>
      <c r="H1667" s="2">
        <v>3.2790699999999999E-2</v>
      </c>
    </row>
    <row r="1668" spans="1:8" x14ac:dyDescent="0.25">
      <c r="A1668">
        <v>2013</v>
      </c>
      <c r="B1668" t="s">
        <v>3100</v>
      </c>
      <c r="C1668" t="s">
        <v>87</v>
      </c>
      <c r="D1668" t="s">
        <v>1114</v>
      </c>
      <c r="E1668" t="s">
        <v>10</v>
      </c>
      <c r="F1668" s="1">
        <v>1.835057E-2</v>
      </c>
      <c r="G1668" s="2">
        <v>1.835057E-2</v>
      </c>
      <c r="H1668" s="2">
        <v>1.835057E-2</v>
      </c>
    </row>
    <row r="1669" spans="1:8" x14ac:dyDescent="0.25">
      <c r="A1669">
        <v>2013</v>
      </c>
      <c r="B1669" t="s">
        <v>3100</v>
      </c>
      <c r="C1669" t="s">
        <v>29</v>
      </c>
      <c r="D1669" t="s">
        <v>1344</v>
      </c>
      <c r="E1669" t="s">
        <v>13</v>
      </c>
      <c r="F1669" s="1">
        <v>6.2969297199999978</v>
      </c>
      <c r="G1669" s="2">
        <v>6.2969297200000023</v>
      </c>
      <c r="H1669" s="2">
        <v>6.2969297200000005</v>
      </c>
    </row>
    <row r="1670" spans="1:8" x14ac:dyDescent="0.25">
      <c r="A1670">
        <v>2013</v>
      </c>
      <c r="B1670" t="s">
        <v>3100</v>
      </c>
      <c r="C1670" t="s">
        <v>29</v>
      </c>
      <c r="D1670" t="s">
        <v>1344</v>
      </c>
      <c r="E1670" t="s">
        <v>7</v>
      </c>
      <c r="F1670" s="1">
        <v>0.33534489000000001</v>
      </c>
      <c r="G1670" s="2">
        <v>0.33534489000000001</v>
      </c>
      <c r="H1670" s="2">
        <v>0.33534489000000001</v>
      </c>
    </row>
    <row r="1671" spans="1:8" x14ac:dyDescent="0.25">
      <c r="A1671">
        <v>2013</v>
      </c>
      <c r="B1671" t="s">
        <v>3100</v>
      </c>
      <c r="C1671" t="s">
        <v>31</v>
      </c>
      <c r="D1671" t="s">
        <v>1345</v>
      </c>
      <c r="E1671" t="s">
        <v>7</v>
      </c>
      <c r="F1671" s="1">
        <v>7.4703760000000008E-2</v>
      </c>
      <c r="G1671" s="2">
        <v>7.4703759999999994E-2</v>
      </c>
      <c r="H1671" s="2">
        <v>8.9131660000000001E-2</v>
      </c>
    </row>
    <row r="1672" spans="1:8" x14ac:dyDescent="0.25">
      <c r="A1672">
        <v>2013</v>
      </c>
      <c r="B1672" t="s">
        <v>3100</v>
      </c>
      <c r="C1672" t="s">
        <v>31</v>
      </c>
      <c r="D1672" t="s">
        <v>1069</v>
      </c>
      <c r="E1672" t="s">
        <v>10</v>
      </c>
      <c r="F1672" s="1">
        <v>0</v>
      </c>
      <c r="G1672" s="2">
        <v>0</v>
      </c>
      <c r="H1672" s="2">
        <v>0</v>
      </c>
    </row>
    <row r="1673" spans="1:8" x14ac:dyDescent="0.25">
      <c r="A1673">
        <v>2013</v>
      </c>
      <c r="B1673" t="s">
        <v>3100</v>
      </c>
      <c r="C1673" t="s">
        <v>31</v>
      </c>
      <c r="D1673" t="s">
        <v>1346</v>
      </c>
      <c r="E1673" t="s">
        <v>7</v>
      </c>
      <c r="F1673" s="1">
        <v>1.1008084399999996</v>
      </c>
      <c r="G1673" s="2">
        <v>1.1008084400000002</v>
      </c>
      <c r="H1673" s="2">
        <v>1.1690489899999996</v>
      </c>
    </row>
    <row r="1674" spans="1:8" x14ac:dyDescent="0.25">
      <c r="A1674">
        <v>2013</v>
      </c>
      <c r="B1674" t="s">
        <v>3100</v>
      </c>
      <c r="C1674" t="s">
        <v>31</v>
      </c>
      <c r="D1674" t="s">
        <v>1346</v>
      </c>
      <c r="E1674" t="s">
        <v>10</v>
      </c>
      <c r="F1674" s="1">
        <v>7.7733860000000002E-2</v>
      </c>
      <c r="G1674" s="2">
        <v>7.7733860000000002E-2</v>
      </c>
      <c r="H1674" s="2">
        <v>9.4147439999999999E-2</v>
      </c>
    </row>
    <row r="1675" spans="1:8" x14ac:dyDescent="0.25">
      <c r="A1675">
        <v>2013</v>
      </c>
      <c r="B1675" t="s">
        <v>3100</v>
      </c>
      <c r="C1675" t="s">
        <v>31</v>
      </c>
      <c r="D1675" t="s">
        <v>659</v>
      </c>
      <c r="E1675" t="s">
        <v>7</v>
      </c>
      <c r="F1675" s="1">
        <v>3.2000000000000002E-3</v>
      </c>
      <c r="G1675" s="2">
        <v>3.2000000000000002E-3</v>
      </c>
      <c r="H1675" s="2">
        <v>3.2000000000000002E-3</v>
      </c>
    </row>
    <row r="1676" spans="1:8" x14ac:dyDescent="0.25">
      <c r="A1676">
        <v>2013</v>
      </c>
      <c r="B1676" t="s">
        <v>3111</v>
      </c>
      <c r="C1676" t="s">
        <v>100</v>
      </c>
      <c r="D1676" t="s">
        <v>627</v>
      </c>
      <c r="E1676" t="s">
        <v>10</v>
      </c>
      <c r="F1676" s="1">
        <v>9.7010600000000002E-2</v>
      </c>
      <c r="G1676" s="2">
        <v>9.7010600000000002E-2</v>
      </c>
      <c r="H1676" s="2">
        <v>0.34701060000000011</v>
      </c>
    </row>
    <row r="1677" spans="1:8" x14ac:dyDescent="0.25">
      <c r="A1677">
        <v>2013</v>
      </c>
      <c r="B1677" t="s">
        <v>3111</v>
      </c>
      <c r="C1677" t="s">
        <v>903</v>
      </c>
      <c r="D1677" t="s">
        <v>905</v>
      </c>
      <c r="E1677" t="s">
        <v>7</v>
      </c>
      <c r="F1677" s="1">
        <v>0</v>
      </c>
      <c r="G1677" s="2">
        <v>0</v>
      </c>
      <c r="H1677" s="2">
        <v>0.13095575000000001</v>
      </c>
    </row>
    <row r="1678" spans="1:8" x14ac:dyDescent="0.25">
      <c r="A1678">
        <v>2013</v>
      </c>
      <c r="B1678" t="s">
        <v>3111</v>
      </c>
      <c r="C1678" t="s">
        <v>903</v>
      </c>
      <c r="D1678" t="s">
        <v>905</v>
      </c>
      <c r="E1678" t="s">
        <v>10</v>
      </c>
      <c r="F1678" s="1">
        <v>0.8058389199999999</v>
      </c>
      <c r="G1678" s="2">
        <v>0.81612231999999996</v>
      </c>
      <c r="H1678" s="2">
        <v>1.2384216999999997</v>
      </c>
    </row>
    <row r="1679" spans="1:8" x14ac:dyDescent="0.25">
      <c r="A1679">
        <v>2013</v>
      </c>
      <c r="B1679" t="s">
        <v>3111</v>
      </c>
      <c r="C1679" t="s">
        <v>171</v>
      </c>
      <c r="D1679" t="s">
        <v>1362</v>
      </c>
      <c r="E1679" t="s">
        <v>10</v>
      </c>
      <c r="F1679" s="1">
        <v>0</v>
      </c>
      <c r="G1679" s="2">
        <v>0</v>
      </c>
      <c r="H1679" s="2">
        <v>0</v>
      </c>
    </row>
    <row r="1680" spans="1:8" x14ac:dyDescent="0.25">
      <c r="A1680">
        <v>2013</v>
      </c>
      <c r="B1680" t="s">
        <v>3111</v>
      </c>
      <c r="C1680" t="s">
        <v>23</v>
      </c>
      <c r="D1680" t="s">
        <v>1363</v>
      </c>
      <c r="E1680" t="s">
        <v>10</v>
      </c>
      <c r="F1680" s="1">
        <v>7.5092700000000002E-3</v>
      </c>
      <c r="G1680" s="2">
        <v>7.5092700000000002E-3</v>
      </c>
      <c r="H1680" s="2">
        <v>8.0000000000000002E-3</v>
      </c>
    </row>
    <row r="1681" spans="1:8" x14ac:dyDescent="0.25">
      <c r="A1681">
        <v>2013</v>
      </c>
      <c r="B1681" t="s">
        <v>3111</v>
      </c>
      <c r="C1681" t="s">
        <v>133</v>
      </c>
      <c r="D1681" t="s">
        <v>134</v>
      </c>
      <c r="E1681" t="s">
        <v>7</v>
      </c>
      <c r="F1681" s="1">
        <v>1.8031999999999999E-2</v>
      </c>
      <c r="G1681" s="2">
        <v>1.8031999999999999E-2</v>
      </c>
      <c r="H1681" s="2">
        <v>1.8031999999999999E-2</v>
      </c>
    </row>
    <row r="1682" spans="1:8" x14ac:dyDescent="0.25">
      <c r="A1682">
        <v>2013</v>
      </c>
      <c r="B1682" t="s">
        <v>3111</v>
      </c>
      <c r="C1682" t="s">
        <v>359</v>
      </c>
      <c r="D1682" t="s">
        <v>807</v>
      </c>
      <c r="E1682" t="s">
        <v>7</v>
      </c>
      <c r="F1682" s="1">
        <v>0.10042081999999998</v>
      </c>
      <c r="G1682" s="2">
        <v>0.10042082000000001</v>
      </c>
      <c r="H1682" s="2">
        <v>0.10991106000000002</v>
      </c>
    </row>
    <row r="1683" spans="1:8" x14ac:dyDescent="0.25">
      <c r="A1683">
        <v>2013</v>
      </c>
      <c r="B1683" t="s">
        <v>3111</v>
      </c>
      <c r="C1683" t="s">
        <v>255</v>
      </c>
      <c r="D1683" t="s">
        <v>1057</v>
      </c>
      <c r="E1683" t="s">
        <v>7</v>
      </c>
      <c r="F1683" s="1">
        <v>0.25896735999999998</v>
      </c>
      <c r="G1683" s="2">
        <v>0.25896736000000004</v>
      </c>
      <c r="H1683" s="2">
        <v>0.25896735999999998</v>
      </c>
    </row>
    <row r="1684" spans="1:8" x14ac:dyDescent="0.25">
      <c r="A1684">
        <v>2013</v>
      </c>
      <c r="B1684" t="s">
        <v>3111</v>
      </c>
      <c r="C1684" t="s">
        <v>255</v>
      </c>
      <c r="D1684" t="s">
        <v>1057</v>
      </c>
      <c r="E1684" t="s">
        <v>10</v>
      </c>
      <c r="F1684" s="1">
        <v>0.04</v>
      </c>
      <c r="G1684" s="2">
        <v>0.04</v>
      </c>
      <c r="H1684" s="2">
        <v>0.04</v>
      </c>
    </row>
    <row r="1685" spans="1:8" x14ac:dyDescent="0.25">
      <c r="A1685">
        <v>2013</v>
      </c>
      <c r="B1685" t="s">
        <v>3111</v>
      </c>
      <c r="C1685" t="s">
        <v>255</v>
      </c>
      <c r="D1685" t="s">
        <v>535</v>
      </c>
      <c r="E1685" t="s">
        <v>7</v>
      </c>
      <c r="F1685" s="1">
        <v>8.329020999999999E-2</v>
      </c>
      <c r="G1685" s="2">
        <v>8.329020999999999E-2</v>
      </c>
      <c r="H1685" s="2">
        <v>8.329020999999999E-2</v>
      </c>
    </row>
    <row r="1686" spans="1:8" x14ac:dyDescent="0.25">
      <c r="A1686">
        <v>2013</v>
      </c>
      <c r="B1686" t="s">
        <v>3111</v>
      </c>
      <c r="C1686" t="s">
        <v>255</v>
      </c>
      <c r="D1686" t="s">
        <v>535</v>
      </c>
      <c r="E1686" t="s">
        <v>10</v>
      </c>
      <c r="F1686" s="1">
        <v>1.50353E-2</v>
      </c>
      <c r="G1686" s="2">
        <v>1.50353E-2</v>
      </c>
      <c r="H1686" s="2">
        <v>1.5035300000000017E-2</v>
      </c>
    </row>
    <row r="1687" spans="1:8" x14ac:dyDescent="0.25">
      <c r="A1687">
        <v>2013</v>
      </c>
      <c r="B1687" t="s">
        <v>3111</v>
      </c>
      <c r="C1687" t="s">
        <v>666</v>
      </c>
      <c r="D1687" t="s">
        <v>1058</v>
      </c>
      <c r="E1687" t="s">
        <v>7</v>
      </c>
      <c r="F1687" s="1">
        <v>0.4293808400000001</v>
      </c>
      <c r="G1687" s="2">
        <v>0.4293808400000001</v>
      </c>
      <c r="H1687" s="2">
        <v>0.44772631000000002</v>
      </c>
    </row>
    <row r="1688" spans="1:8" x14ac:dyDescent="0.25">
      <c r="A1688">
        <v>2013</v>
      </c>
      <c r="B1688" t="s">
        <v>3111</v>
      </c>
      <c r="C1688" t="s">
        <v>666</v>
      </c>
      <c r="D1688" t="s">
        <v>1058</v>
      </c>
      <c r="E1688" t="s">
        <v>10</v>
      </c>
      <c r="F1688" s="1">
        <v>1.9401169999999999E-2</v>
      </c>
      <c r="G1688" s="2">
        <v>1.9401169999999999E-2</v>
      </c>
      <c r="H1688" s="2">
        <v>1.9898269999999999E-2</v>
      </c>
    </row>
    <row r="1689" spans="1:8" x14ac:dyDescent="0.25">
      <c r="A1689">
        <v>2013</v>
      </c>
      <c r="B1689" t="s">
        <v>3111</v>
      </c>
      <c r="C1689" t="s">
        <v>27</v>
      </c>
      <c r="D1689" t="s">
        <v>1364</v>
      </c>
      <c r="E1689" t="s">
        <v>7</v>
      </c>
      <c r="F1689" s="1">
        <v>2.5461989999999997E-2</v>
      </c>
      <c r="G1689" s="2">
        <v>2.5461989999999997E-2</v>
      </c>
      <c r="H1689" s="2">
        <v>2.546199E-2</v>
      </c>
    </row>
    <row r="1690" spans="1:8" x14ac:dyDescent="0.25">
      <c r="A1690">
        <v>2013</v>
      </c>
      <c r="B1690" t="s">
        <v>3111</v>
      </c>
      <c r="C1690" t="s">
        <v>135</v>
      </c>
      <c r="D1690" t="s">
        <v>633</v>
      </c>
      <c r="E1690" t="s">
        <v>7</v>
      </c>
      <c r="F1690" s="1">
        <v>0</v>
      </c>
      <c r="G1690" s="2">
        <v>0</v>
      </c>
      <c r="H1690" s="2">
        <v>0.10189493000000001</v>
      </c>
    </row>
    <row r="1691" spans="1:8" x14ac:dyDescent="0.25">
      <c r="A1691">
        <v>2013</v>
      </c>
      <c r="B1691" t="s">
        <v>3111</v>
      </c>
      <c r="C1691" t="s">
        <v>135</v>
      </c>
      <c r="D1691" t="s">
        <v>633</v>
      </c>
      <c r="E1691" t="s">
        <v>10</v>
      </c>
      <c r="F1691" s="1">
        <v>0.66904096000000013</v>
      </c>
      <c r="G1691" s="2">
        <v>0.66904096000000002</v>
      </c>
      <c r="H1691" s="2">
        <v>1.16652154</v>
      </c>
    </row>
    <row r="1692" spans="1:8" x14ac:dyDescent="0.25">
      <c r="A1692">
        <v>2013</v>
      </c>
      <c r="B1692" t="s">
        <v>3111</v>
      </c>
      <c r="C1692" t="s">
        <v>135</v>
      </c>
      <c r="D1692" t="s">
        <v>211</v>
      </c>
      <c r="E1692" t="s">
        <v>7</v>
      </c>
      <c r="F1692" s="1">
        <v>7.9992000000000035E-2</v>
      </c>
      <c r="G1692" s="2">
        <v>7.9991999999999994E-2</v>
      </c>
      <c r="H1692" s="2">
        <v>7.9991999999999994E-2</v>
      </c>
    </row>
    <row r="1693" spans="1:8" x14ac:dyDescent="0.25">
      <c r="A1693">
        <v>2013</v>
      </c>
      <c r="B1693" t="s">
        <v>3111</v>
      </c>
      <c r="C1693" t="s">
        <v>135</v>
      </c>
      <c r="D1693" t="s">
        <v>640</v>
      </c>
      <c r="E1693" t="s">
        <v>7</v>
      </c>
      <c r="F1693" s="1">
        <v>0.14650275000000004</v>
      </c>
      <c r="G1693" s="2">
        <v>0.14650274999999999</v>
      </c>
      <c r="H1693" s="2">
        <v>0.14650274999999999</v>
      </c>
    </row>
    <row r="1694" spans="1:8" x14ac:dyDescent="0.25">
      <c r="A1694">
        <v>2013</v>
      </c>
      <c r="B1694" t="s">
        <v>3111</v>
      </c>
      <c r="C1694" t="s">
        <v>135</v>
      </c>
      <c r="D1694" t="s">
        <v>1365</v>
      </c>
      <c r="E1694" t="s">
        <v>7</v>
      </c>
      <c r="F1694" s="1">
        <v>1.3519520000000002E-2</v>
      </c>
      <c r="G1694" s="2">
        <v>1.3519519999999998E-2</v>
      </c>
      <c r="H1694" s="2">
        <v>1.4300529999999999E-2</v>
      </c>
    </row>
    <row r="1695" spans="1:8" x14ac:dyDescent="0.25">
      <c r="A1695">
        <v>2013</v>
      </c>
      <c r="B1695" t="s">
        <v>3111</v>
      </c>
      <c r="C1695" t="s">
        <v>135</v>
      </c>
      <c r="D1695" t="s">
        <v>1365</v>
      </c>
      <c r="E1695" t="s">
        <v>10</v>
      </c>
      <c r="F1695" s="1">
        <v>1.58E-3</v>
      </c>
      <c r="G1695" s="2">
        <v>1.58E-3</v>
      </c>
      <c r="H1695" s="2">
        <v>1.58E-3</v>
      </c>
    </row>
    <row r="1696" spans="1:8" x14ac:dyDescent="0.25">
      <c r="A1696">
        <v>2013</v>
      </c>
      <c r="B1696" t="s">
        <v>3111</v>
      </c>
      <c r="C1696" t="s">
        <v>135</v>
      </c>
      <c r="D1696" t="s">
        <v>1366</v>
      </c>
      <c r="E1696" t="s">
        <v>7</v>
      </c>
      <c r="F1696" s="1">
        <v>2.7299999999999998E-3</v>
      </c>
      <c r="G1696" s="2">
        <v>2.7299999999999998E-3</v>
      </c>
      <c r="H1696" s="2">
        <v>2.7299999999999998E-3</v>
      </c>
    </row>
    <row r="1697" spans="1:8" x14ac:dyDescent="0.25">
      <c r="A1697">
        <v>2013</v>
      </c>
      <c r="B1697" t="s">
        <v>3111</v>
      </c>
      <c r="C1697" t="s">
        <v>135</v>
      </c>
      <c r="D1697" t="s">
        <v>1367</v>
      </c>
      <c r="E1697" t="s">
        <v>7</v>
      </c>
      <c r="F1697" s="1">
        <v>0.92012768</v>
      </c>
      <c r="G1697" s="2">
        <v>0.94984488000000022</v>
      </c>
      <c r="H1697" s="2">
        <v>1.0812708999999998</v>
      </c>
    </row>
    <row r="1698" spans="1:8" x14ac:dyDescent="0.25">
      <c r="A1698">
        <v>2013</v>
      </c>
      <c r="B1698" t="s">
        <v>3111</v>
      </c>
      <c r="C1698" t="s">
        <v>135</v>
      </c>
      <c r="D1698" t="s">
        <v>1367</v>
      </c>
      <c r="E1698" t="s">
        <v>10</v>
      </c>
      <c r="F1698" s="1">
        <v>6.4799999999999996E-3</v>
      </c>
      <c r="G1698" s="2">
        <v>6.4799999999999996E-3</v>
      </c>
      <c r="H1698" s="2">
        <v>1.3979999999999999E-2</v>
      </c>
    </row>
    <row r="1699" spans="1:8" x14ac:dyDescent="0.25">
      <c r="A1699">
        <v>2013</v>
      </c>
      <c r="B1699" t="s">
        <v>3111</v>
      </c>
      <c r="C1699" t="s">
        <v>135</v>
      </c>
      <c r="D1699" t="s">
        <v>1368</v>
      </c>
      <c r="E1699" t="s">
        <v>7</v>
      </c>
      <c r="F1699" s="1">
        <v>2.8692745</v>
      </c>
      <c r="G1699" s="2">
        <v>2.8692745</v>
      </c>
      <c r="H1699" s="2">
        <v>2.8692745</v>
      </c>
    </row>
    <row r="1700" spans="1:8" x14ac:dyDescent="0.25">
      <c r="A1700">
        <v>2013</v>
      </c>
      <c r="B1700" t="s">
        <v>3111</v>
      </c>
      <c r="C1700" t="s">
        <v>137</v>
      </c>
      <c r="D1700" t="s">
        <v>138</v>
      </c>
      <c r="E1700" t="s">
        <v>7</v>
      </c>
      <c r="F1700" s="1">
        <v>9.6369999999999997E-2</v>
      </c>
      <c r="G1700" s="2">
        <v>9.6369999999999997E-2</v>
      </c>
      <c r="H1700" s="2">
        <v>9.6369999999999997E-2</v>
      </c>
    </row>
    <row r="1701" spans="1:8" x14ac:dyDescent="0.25">
      <c r="A1701">
        <v>2013</v>
      </c>
      <c r="B1701" t="s">
        <v>3111</v>
      </c>
      <c r="C1701" t="s">
        <v>29</v>
      </c>
      <c r="D1701" t="s">
        <v>1369</v>
      </c>
      <c r="E1701" t="s">
        <v>13</v>
      </c>
      <c r="F1701" s="1">
        <v>4.1905554200000017</v>
      </c>
      <c r="G1701" s="2">
        <v>4.1905554200000008</v>
      </c>
      <c r="H1701" s="2">
        <v>4.1905554200000017</v>
      </c>
    </row>
    <row r="1702" spans="1:8" x14ac:dyDescent="0.25">
      <c r="A1702">
        <v>2013</v>
      </c>
      <c r="B1702" t="s">
        <v>3111</v>
      </c>
      <c r="C1702" t="s">
        <v>29</v>
      </c>
      <c r="D1702" t="s">
        <v>1369</v>
      </c>
      <c r="E1702" t="s">
        <v>7</v>
      </c>
      <c r="F1702" s="1">
        <v>0.22269925999999995</v>
      </c>
      <c r="G1702" s="2">
        <v>0.22269925999999995</v>
      </c>
      <c r="H1702" s="2">
        <v>0.22269926000000004</v>
      </c>
    </row>
    <row r="1703" spans="1:8" x14ac:dyDescent="0.25">
      <c r="A1703">
        <v>2013</v>
      </c>
      <c r="B1703" t="s">
        <v>3111</v>
      </c>
      <c r="C1703" t="s">
        <v>31</v>
      </c>
      <c r="D1703" t="s">
        <v>1370</v>
      </c>
      <c r="E1703" t="s">
        <v>7</v>
      </c>
      <c r="F1703" s="1">
        <v>0.16938412999999999</v>
      </c>
      <c r="G1703" s="2">
        <v>0.16938412999999999</v>
      </c>
      <c r="H1703" s="2">
        <v>0.19157852999999994</v>
      </c>
    </row>
    <row r="1704" spans="1:8" x14ac:dyDescent="0.25">
      <c r="A1704">
        <v>2013</v>
      </c>
      <c r="B1704" t="s">
        <v>3111</v>
      </c>
      <c r="C1704" t="s">
        <v>31</v>
      </c>
      <c r="D1704" t="s">
        <v>1370</v>
      </c>
      <c r="E1704" t="s">
        <v>10</v>
      </c>
      <c r="F1704" s="1">
        <v>0.11495080000000001</v>
      </c>
      <c r="G1704" s="2">
        <v>0.11495080000000001</v>
      </c>
      <c r="H1704" s="2">
        <v>0.1273668</v>
      </c>
    </row>
    <row r="1705" spans="1:8" x14ac:dyDescent="0.25">
      <c r="A1705">
        <v>2013</v>
      </c>
      <c r="B1705" t="s">
        <v>3111</v>
      </c>
      <c r="C1705" t="s">
        <v>31</v>
      </c>
      <c r="D1705" t="s">
        <v>1069</v>
      </c>
      <c r="E1705" t="s">
        <v>10</v>
      </c>
      <c r="F1705" s="1">
        <v>0</v>
      </c>
      <c r="G1705" s="2">
        <v>0</v>
      </c>
      <c r="H1705" s="2">
        <v>0</v>
      </c>
    </row>
    <row r="1706" spans="1:8" x14ac:dyDescent="0.25">
      <c r="A1706">
        <v>2013</v>
      </c>
      <c r="B1706" t="s">
        <v>3111</v>
      </c>
      <c r="C1706" t="s">
        <v>31</v>
      </c>
      <c r="D1706" t="s">
        <v>1371</v>
      </c>
      <c r="E1706" t="s">
        <v>7</v>
      </c>
      <c r="F1706" s="1">
        <v>0.68823550000000022</v>
      </c>
      <c r="G1706" s="2">
        <v>0.68823550000000022</v>
      </c>
      <c r="H1706" s="2">
        <v>0.73411573000000019</v>
      </c>
    </row>
    <row r="1707" spans="1:8" x14ac:dyDescent="0.25">
      <c r="A1707">
        <v>2013</v>
      </c>
      <c r="B1707" t="s">
        <v>3111</v>
      </c>
      <c r="C1707" t="s">
        <v>31</v>
      </c>
      <c r="D1707" t="s">
        <v>1371</v>
      </c>
      <c r="E1707" t="s">
        <v>10</v>
      </c>
      <c r="F1707" s="1">
        <v>3.7092600000000003E-2</v>
      </c>
      <c r="G1707" s="2">
        <v>3.7092600000000003E-2</v>
      </c>
      <c r="H1707" s="2">
        <v>3.7092600000000003E-2</v>
      </c>
    </row>
    <row r="1708" spans="1:8" x14ac:dyDescent="0.25">
      <c r="A1708">
        <v>2013</v>
      </c>
      <c r="B1708" t="s">
        <v>3122</v>
      </c>
      <c r="C1708" t="s">
        <v>903</v>
      </c>
      <c r="D1708" t="s">
        <v>905</v>
      </c>
      <c r="E1708" t="s">
        <v>7</v>
      </c>
      <c r="F1708" s="1">
        <v>0</v>
      </c>
      <c r="G1708" s="2">
        <v>0</v>
      </c>
      <c r="H1708" s="2">
        <v>0</v>
      </c>
    </row>
    <row r="1709" spans="1:8" x14ac:dyDescent="0.25">
      <c r="A1709">
        <v>2013</v>
      </c>
      <c r="B1709" t="s">
        <v>3122</v>
      </c>
      <c r="C1709" t="s">
        <v>903</v>
      </c>
      <c r="D1709" t="s">
        <v>905</v>
      </c>
      <c r="E1709" t="s">
        <v>10</v>
      </c>
      <c r="F1709" s="1">
        <v>3.7528602999999996</v>
      </c>
      <c r="G1709" s="2">
        <v>3.7528603000000005</v>
      </c>
      <c r="H1709" s="2">
        <v>3.8355594500000003</v>
      </c>
    </row>
    <row r="1710" spans="1:8" x14ac:dyDescent="0.25">
      <c r="A1710">
        <v>2013</v>
      </c>
      <c r="B1710" t="s">
        <v>3122</v>
      </c>
      <c r="C1710" t="s">
        <v>125</v>
      </c>
      <c r="D1710" t="s">
        <v>1372</v>
      </c>
      <c r="E1710" t="s">
        <v>7</v>
      </c>
      <c r="F1710" s="1">
        <v>7.1878919999999999E-2</v>
      </c>
      <c r="G1710" s="2">
        <v>7.1878919999999999E-2</v>
      </c>
      <c r="H1710" s="2">
        <v>9.8955470000000004E-2</v>
      </c>
    </row>
    <row r="1711" spans="1:8" x14ac:dyDescent="0.25">
      <c r="A1711">
        <v>2013</v>
      </c>
      <c r="B1711" t="s">
        <v>3122</v>
      </c>
      <c r="C1711" t="s">
        <v>23</v>
      </c>
      <c r="D1711" t="s">
        <v>1373</v>
      </c>
      <c r="E1711" t="s">
        <v>7</v>
      </c>
      <c r="F1711" s="1">
        <v>2.1463270000000003E-2</v>
      </c>
      <c r="G1711" s="2">
        <v>2.1996440000000003E-2</v>
      </c>
      <c r="H1711" s="2">
        <v>2.6141259999999999E-2</v>
      </c>
    </row>
    <row r="1712" spans="1:8" x14ac:dyDescent="0.25">
      <c r="A1712">
        <v>2013</v>
      </c>
      <c r="B1712" t="s">
        <v>3122</v>
      </c>
      <c r="C1712" t="s">
        <v>23</v>
      </c>
      <c r="D1712" t="s">
        <v>1374</v>
      </c>
      <c r="E1712" t="s">
        <v>10</v>
      </c>
      <c r="F1712" s="1">
        <v>1.1169790000000001E-2</v>
      </c>
      <c r="G1712" s="2">
        <v>1.1169790000000001E-2</v>
      </c>
      <c r="H1712" s="2">
        <v>1.1169790000000002E-2</v>
      </c>
    </row>
    <row r="1713" spans="1:8" x14ac:dyDescent="0.25">
      <c r="A1713">
        <v>2013</v>
      </c>
      <c r="B1713" t="s">
        <v>3122</v>
      </c>
      <c r="C1713" t="s">
        <v>551</v>
      </c>
      <c r="D1713" t="s">
        <v>1120</v>
      </c>
      <c r="E1713" t="s">
        <v>7</v>
      </c>
      <c r="F1713" s="1">
        <v>0</v>
      </c>
      <c r="G1713" s="2">
        <v>0</v>
      </c>
      <c r="H1713" s="2">
        <v>0</v>
      </c>
    </row>
    <row r="1714" spans="1:8" x14ac:dyDescent="0.25">
      <c r="A1714">
        <v>2013</v>
      </c>
      <c r="B1714" t="s">
        <v>3122</v>
      </c>
      <c r="C1714" t="s">
        <v>128</v>
      </c>
      <c r="D1714" t="s">
        <v>354</v>
      </c>
      <c r="E1714" t="s">
        <v>10</v>
      </c>
      <c r="F1714" s="1">
        <v>0</v>
      </c>
      <c r="G1714" s="2">
        <v>0</v>
      </c>
      <c r="H1714" s="2">
        <v>0</v>
      </c>
    </row>
    <row r="1715" spans="1:8" x14ac:dyDescent="0.25">
      <c r="A1715">
        <v>2013</v>
      </c>
      <c r="B1715" t="s">
        <v>3122</v>
      </c>
      <c r="C1715" t="s">
        <v>128</v>
      </c>
      <c r="D1715" t="s">
        <v>557</v>
      </c>
      <c r="E1715" t="s">
        <v>7</v>
      </c>
      <c r="F1715" s="1">
        <v>0.20200000000000001</v>
      </c>
      <c r="G1715" s="2">
        <v>0.20200000000000001</v>
      </c>
      <c r="H1715" s="2">
        <v>0.20200000000000001</v>
      </c>
    </row>
    <row r="1716" spans="1:8" x14ac:dyDescent="0.25">
      <c r="A1716">
        <v>2013</v>
      </c>
      <c r="B1716" t="s">
        <v>3122</v>
      </c>
      <c r="C1716" t="s">
        <v>128</v>
      </c>
      <c r="D1716" t="s">
        <v>557</v>
      </c>
      <c r="E1716" t="s">
        <v>10</v>
      </c>
      <c r="F1716" s="1">
        <v>0.3125</v>
      </c>
      <c r="G1716" s="2">
        <v>0.3125</v>
      </c>
      <c r="H1716" s="2">
        <v>0.3125</v>
      </c>
    </row>
    <row r="1717" spans="1:8" x14ac:dyDescent="0.25">
      <c r="A1717">
        <v>2013</v>
      </c>
      <c r="B1717" t="s">
        <v>3122</v>
      </c>
      <c r="C1717" t="s">
        <v>133</v>
      </c>
      <c r="D1717" t="s">
        <v>316</v>
      </c>
      <c r="E1717" t="s">
        <v>7</v>
      </c>
      <c r="F1717" s="1">
        <v>2.2000000000000001E-4</v>
      </c>
      <c r="G1717" s="2">
        <v>2.2000000000000001E-4</v>
      </c>
      <c r="H1717" s="2">
        <v>2.2000000000000001E-4</v>
      </c>
    </row>
    <row r="1718" spans="1:8" x14ac:dyDescent="0.25">
      <c r="A1718">
        <v>2013</v>
      </c>
      <c r="B1718" t="s">
        <v>3122</v>
      </c>
      <c r="C1718" t="s">
        <v>392</v>
      </c>
      <c r="D1718" t="s">
        <v>1146</v>
      </c>
      <c r="E1718" t="s">
        <v>7</v>
      </c>
      <c r="F1718" s="1">
        <v>8.2000000000000003E-2</v>
      </c>
      <c r="G1718" s="2">
        <v>8.2000000000000003E-2</v>
      </c>
      <c r="H1718" s="2">
        <v>8.2000000000000003E-2</v>
      </c>
    </row>
    <row r="1719" spans="1:8" x14ac:dyDescent="0.25">
      <c r="A1719">
        <v>2013</v>
      </c>
      <c r="B1719" t="s">
        <v>3122</v>
      </c>
      <c r="C1719" t="s">
        <v>392</v>
      </c>
      <c r="D1719" t="s">
        <v>602</v>
      </c>
      <c r="E1719" t="s">
        <v>7</v>
      </c>
      <c r="F1719" s="1">
        <v>0.14682510000000001</v>
      </c>
      <c r="G1719" s="2">
        <v>0.14682510000000001</v>
      </c>
      <c r="H1719" s="2">
        <v>0.14682510000000001</v>
      </c>
    </row>
    <row r="1720" spans="1:8" x14ac:dyDescent="0.25">
      <c r="A1720">
        <v>2013</v>
      </c>
      <c r="B1720" t="s">
        <v>3122</v>
      </c>
      <c r="C1720" t="s">
        <v>392</v>
      </c>
      <c r="D1720" t="s">
        <v>602</v>
      </c>
      <c r="E1720" t="s">
        <v>10</v>
      </c>
      <c r="F1720" s="1">
        <v>3.0549000000000002E-3</v>
      </c>
      <c r="G1720" s="2">
        <v>3.0549000000000002E-3</v>
      </c>
      <c r="H1720" s="2">
        <v>3.0549000000000002E-3</v>
      </c>
    </row>
    <row r="1721" spans="1:8" x14ac:dyDescent="0.25">
      <c r="A1721">
        <v>2013</v>
      </c>
      <c r="B1721" t="s">
        <v>3122</v>
      </c>
      <c r="C1721" t="s">
        <v>359</v>
      </c>
      <c r="D1721" t="s">
        <v>803</v>
      </c>
      <c r="E1721" t="s">
        <v>7</v>
      </c>
      <c r="F1721" s="1">
        <v>4.8000000000000001E-2</v>
      </c>
      <c r="G1721" s="2">
        <v>4.8000000000000001E-2</v>
      </c>
      <c r="H1721" s="2">
        <v>4.8000000000000001E-2</v>
      </c>
    </row>
    <row r="1722" spans="1:8" x14ac:dyDescent="0.25">
      <c r="A1722">
        <v>2013</v>
      </c>
      <c r="B1722" t="s">
        <v>3122</v>
      </c>
      <c r="C1722" t="s">
        <v>359</v>
      </c>
      <c r="D1722" t="s">
        <v>807</v>
      </c>
      <c r="E1722" t="s">
        <v>7</v>
      </c>
      <c r="F1722" s="1">
        <v>0.19410548999999999</v>
      </c>
      <c r="G1722" s="2">
        <v>0.19410549000000005</v>
      </c>
      <c r="H1722" s="2">
        <v>0.20632636000000001</v>
      </c>
    </row>
    <row r="1723" spans="1:8" x14ac:dyDescent="0.25">
      <c r="A1723">
        <v>2013</v>
      </c>
      <c r="B1723" t="s">
        <v>3122</v>
      </c>
      <c r="C1723" t="s">
        <v>359</v>
      </c>
      <c r="D1723" t="s">
        <v>807</v>
      </c>
      <c r="E1723" t="s">
        <v>10</v>
      </c>
      <c r="F1723" s="1">
        <v>2.8965000000000002E-3</v>
      </c>
      <c r="G1723" s="2">
        <v>2.8965000000000002E-3</v>
      </c>
      <c r="H1723" s="2">
        <v>2.8965000000000002E-3</v>
      </c>
    </row>
    <row r="1724" spans="1:8" x14ac:dyDescent="0.25">
      <c r="A1724">
        <v>2013</v>
      </c>
      <c r="B1724" t="s">
        <v>3122</v>
      </c>
      <c r="C1724" t="s">
        <v>808</v>
      </c>
      <c r="D1724" t="s">
        <v>1192</v>
      </c>
      <c r="E1724" t="s">
        <v>10</v>
      </c>
      <c r="F1724" s="1">
        <v>7.5540460000000004E-2</v>
      </c>
      <c r="G1724" s="2">
        <v>7.5540460000000004E-2</v>
      </c>
      <c r="H1724" s="2">
        <v>7.5540460000000004E-2</v>
      </c>
    </row>
    <row r="1725" spans="1:8" x14ac:dyDescent="0.25">
      <c r="A1725">
        <v>2013</v>
      </c>
      <c r="B1725" t="s">
        <v>3122</v>
      </c>
      <c r="C1725" t="s">
        <v>808</v>
      </c>
      <c r="D1725" t="s">
        <v>812</v>
      </c>
      <c r="E1725" t="s">
        <v>10</v>
      </c>
      <c r="F1725" s="1">
        <v>1.2869999999999999E-2</v>
      </c>
      <c r="G1725" s="2">
        <v>1.2869999999999999E-2</v>
      </c>
      <c r="H1725" s="2">
        <v>1.2869999999999999E-2</v>
      </c>
    </row>
    <row r="1726" spans="1:8" x14ac:dyDescent="0.25">
      <c r="A1726">
        <v>2013</v>
      </c>
      <c r="B1726" t="s">
        <v>3122</v>
      </c>
      <c r="C1726" t="s">
        <v>814</v>
      </c>
      <c r="D1726" t="s">
        <v>1107</v>
      </c>
      <c r="E1726" t="s">
        <v>10</v>
      </c>
      <c r="F1726" s="1">
        <v>0.12</v>
      </c>
      <c r="G1726" s="2">
        <v>0.12</v>
      </c>
      <c r="H1726" s="2">
        <v>0.12</v>
      </c>
    </row>
    <row r="1727" spans="1:8" x14ac:dyDescent="0.25">
      <c r="A1727">
        <v>2013</v>
      </c>
      <c r="B1727" t="s">
        <v>3122</v>
      </c>
      <c r="C1727" t="s">
        <v>255</v>
      </c>
      <c r="D1727" t="s">
        <v>1057</v>
      </c>
      <c r="E1727" t="s">
        <v>7</v>
      </c>
      <c r="F1727" s="1">
        <v>1.9807000000000002E-2</v>
      </c>
      <c r="G1727" s="2">
        <v>1.9807000000000002E-2</v>
      </c>
      <c r="H1727" s="2">
        <v>1.9807000000000002E-2</v>
      </c>
    </row>
    <row r="1728" spans="1:8" x14ac:dyDescent="0.25">
      <c r="A1728">
        <v>2013</v>
      </c>
      <c r="B1728" t="s">
        <v>3122</v>
      </c>
      <c r="C1728" t="s">
        <v>255</v>
      </c>
      <c r="D1728" t="s">
        <v>1057</v>
      </c>
      <c r="E1728" t="s">
        <v>10</v>
      </c>
      <c r="F1728" s="1">
        <v>0.02</v>
      </c>
      <c r="G1728" s="2">
        <v>0.02</v>
      </c>
      <c r="H1728" s="2">
        <v>0.02</v>
      </c>
    </row>
    <row r="1729" spans="1:8" x14ac:dyDescent="0.25">
      <c r="A1729">
        <v>2013</v>
      </c>
      <c r="B1729" t="s">
        <v>3122</v>
      </c>
      <c r="C1729" t="s">
        <v>255</v>
      </c>
      <c r="D1729" t="s">
        <v>535</v>
      </c>
      <c r="E1729" t="s">
        <v>7</v>
      </c>
      <c r="F1729" s="1">
        <v>0.18295926000000001</v>
      </c>
      <c r="G1729" s="2">
        <v>0.18295926000000001</v>
      </c>
      <c r="H1729" s="2">
        <v>0.18295925999999998</v>
      </c>
    </row>
    <row r="1730" spans="1:8" x14ac:dyDescent="0.25">
      <c r="A1730">
        <v>2013</v>
      </c>
      <c r="B1730" t="s">
        <v>3122</v>
      </c>
      <c r="C1730" t="s">
        <v>255</v>
      </c>
      <c r="D1730" t="s">
        <v>535</v>
      </c>
      <c r="E1730" t="s">
        <v>10</v>
      </c>
      <c r="F1730" s="1">
        <v>6.388568E-2</v>
      </c>
      <c r="G1730" s="2">
        <v>6.388568E-2</v>
      </c>
      <c r="H1730" s="2">
        <v>6.3885679999999986E-2</v>
      </c>
    </row>
    <row r="1731" spans="1:8" x14ac:dyDescent="0.25">
      <c r="A1731">
        <v>2013</v>
      </c>
      <c r="B1731" t="s">
        <v>3122</v>
      </c>
      <c r="C1731" t="s">
        <v>666</v>
      </c>
      <c r="D1731" t="s">
        <v>1058</v>
      </c>
      <c r="E1731" t="s">
        <v>7</v>
      </c>
      <c r="F1731" s="1">
        <v>0.58776327000000017</v>
      </c>
      <c r="G1731" s="2">
        <v>0.58776327000000006</v>
      </c>
      <c r="H1731" s="2">
        <v>0.58776327000000006</v>
      </c>
    </row>
    <row r="1732" spans="1:8" x14ac:dyDescent="0.25">
      <c r="A1732">
        <v>2013</v>
      </c>
      <c r="B1732" t="s">
        <v>3122</v>
      </c>
      <c r="C1732" t="s">
        <v>666</v>
      </c>
      <c r="D1732" t="s">
        <v>1058</v>
      </c>
      <c r="E1732" t="s">
        <v>10</v>
      </c>
      <c r="F1732" s="1">
        <v>1.6084440000000002E-2</v>
      </c>
      <c r="G1732" s="2">
        <v>1.6084440000000002E-2</v>
      </c>
      <c r="H1732" s="2">
        <v>1.6084439999999998E-2</v>
      </c>
    </row>
    <row r="1733" spans="1:8" x14ac:dyDescent="0.25">
      <c r="A1733">
        <v>2013</v>
      </c>
      <c r="B1733" t="s">
        <v>3122</v>
      </c>
      <c r="C1733" t="s">
        <v>27</v>
      </c>
      <c r="D1733" t="s">
        <v>1375</v>
      </c>
      <c r="E1733" t="s">
        <v>7</v>
      </c>
      <c r="F1733" s="1">
        <v>2.3548860000000001E-2</v>
      </c>
      <c r="G1733" s="2">
        <v>2.3548860000000001E-2</v>
      </c>
      <c r="H1733" s="2">
        <v>2.3548860000000001E-2</v>
      </c>
    </row>
    <row r="1734" spans="1:8" x14ac:dyDescent="0.25">
      <c r="A1734">
        <v>2013</v>
      </c>
      <c r="B1734" t="s">
        <v>3122</v>
      </c>
      <c r="C1734" t="s">
        <v>135</v>
      </c>
      <c r="D1734" t="s">
        <v>633</v>
      </c>
      <c r="E1734" t="s">
        <v>10</v>
      </c>
      <c r="F1734" s="1">
        <v>0.86326316000000003</v>
      </c>
      <c r="G1734" s="2">
        <v>0.86326316000000003</v>
      </c>
      <c r="H1734" s="2">
        <v>0.86326316000000003</v>
      </c>
    </row>
    <row r="1735" spans="1:8" x14ac:dyDescent="0.25">
      <c r="A1735">
        <v>2013</v>
      </c>
      <c r="B1735" t="s">
        <v>3122</v>
      </c>
      <c r="C1735" t="s">
        <v>135</v>
      </c>
      <c r="D1735" t="s">
        <v>211</v>
      </c>
      <c r="E1735" t="s">
        <v>7</v>
      </c>
      <c r="F1735" s="1">
        <v>0.15645023000000005</v>
      </c>
      <c r="G1735" s="2">
        <v>0.16243980999999999</v>
      </c>
      <c r="H1735" s="2">
        <v>0.17538183999999998</v>
      </c>
    </row>
    <row r="1736" spans="1:8" x14ac:dyDescent="0.25">
      <c r="A1736">
        <v>2013</v>
      </c>
      <c r="B1736" t="s">
        <v>3122</v>
      </c>
      <c r="C1736" t="s">
        <v>135</v>
      </c>
      <c r="D1736" t="s">
        <v>640</v>
      </c>
      <c r="E1736" t="s">
        <v>7</v>
      </c>
      <c r="F1736" s="1">
        <v>0.14875107999999998</v>
      </c>
      <c r="G1736" s="2">
        <v>0.14875107999999998</v>
      </c>
      <c r="H1736" s="2">
        <v>0.14875107999999998</v>
      </c>
    </row>
    <row r="1737" spans="1:8" x14ac:dyDescent="0.25">
      <c r="A1737">
        <v>2013</v>
      </c>
      <c r="B1737" t="s">
        <v>3122</v>
      </c>
      <c r="C1737" t="s">
        <v>135</v>
      </c>
      <c r="D1737" t="s">
        <v>1376</v>
      </c>
      <c r="E1737" t="s">
        <v>7</v>
      </c>
      <c r="F1737" s="1">
        <v>7.2174559999999999E-2</v>
      </c>
      <c r="G1737" s="2">
        <v>7.3054720000000017E-2</v>
      </c>
      <c r="H1737" s="2">
        <v>8.131757000000002E-2</v>
      </c>
    </row>
    <row r="1738" spans="1:8" x14ac:dyDescent="0.25">
      <c r="A1738">
        <v>2013</v>
      </c>
      <c r="B1738" t="s">
        <v>3122</v>
      </c>
      <c r="C1738" t="s">
        <v>135</v>
      </c>
      <c r="D1738" t="s">
        <v>1376</v>
      </c>
      <c r="E1738" t="s">
        <v>10</v>
      </c>
      <c r="F1738" s="1">
        <v>3.3E-3</v>
      </c>
      <c r="G1738" s="2">
        <v>3.3E-3</v>
      </c>
      <c r="H1738" s="2">
        <v>3.3E-3</v>
      </c>
    </row>
    <row r="1739" spans="1:8" x14ac:dyDescent="0.25">
      <c r="A1739">
        <v>2013</v>
      </c>
      <c r="B1739" t="s">
        <v>3122</v>
      </c>
      <c r="C1739" t="s">
        <v>135</v>
      </c>
      <c r="D1739" t="s">
        <v>1377</v>
      </c>
      <c r="E1739" t="s">
        <v>7</v>
      </c>
      <c r="F1739" s="1">
        <v>3.1582900000000004E-2</v>
      </c>
      <c r="G1739" s="2">
        <v>3.1582900000000004E-2</v>
      </c>
      <c r="H1739" s="2">
        <v>3.1582900000000004E-2</v>
      </c>
    </row>
    <row r="1740" spans="1:8" x14ac:dyDescent="0.25">
      <c r="A1740">
        <v>2013</v>
      </c>
      <c r="B1740" t="s">
        <v>3122</v>
      </c>
      <c r="C1740" t="s">
        <v>135</v>
      </c>
      <c r="D1740" t="s">
        <v>1378</v>
      </c>
      <c r="E1740" t="s">
        <v>7</v>
      </c>
      <c r="F1740" s="1">
        <v>1.0386021700000001</v>
      </c>
      <c r="G1740" s="2">
        <v>1.0507074200000002</v>
      </c>
      <c r="H1740" s="2">
        <v>1.1571399800000002</v>
      </c>
    </row>
    <row r="1741" spans="1:8" x14ac:dyDescent="0.25">
      <c r="A1741">
        <v>2013</v>
      </c>
      <c r="B1741" t="s">
        <v>3122</v>
      </c>
      <c r="C1741" t="s">
        <v>135</v>
      </c>
      <c r="D1741" t="s">
        <v>1378</v>
      </c>
      <c r="E1741" t="s">
        <v>10</v>
      </c>
      <c r="F1741" s="1">
        <v>2.466432E-2</v>
      </c>
      <c r="G1741" s="2">
        <v>2.466432E-2</v>
      </c>
      <c r="H1741" s="2">
        <v>2.4664320000000003E-2</v>
      </c>
    </row>
    <row r="1742" spans="1:8" x14ac:dyDescent="0.25">
      <c r="A1742">
        <v>2013</v>
      </c>
      <c r="B1742" t="s">
        <v>3122</v>
      </c>
      <c r="C1742" t="s">
        <v>135</v>
      </c>
      <c r="D1742" t="s">
        <v>1379</v>
      </c>
      <c r="E1742" t="s">
        <v>7</v>
      </c>
      <c r="F1742" s="1">
        <v>2.7429345999999994</v>
      </c>
      <c r="G1742" s="2">
        <v>2.7429345999999999</v>
      </c>
      <c r="H1742" s="2">
        <v>2.7429345999999999</v>
      </c>
    </row>
    <row r="1743" spans="1:8" x14ac:dyDescent="0.25">
      <c r="A1743">
        <v>2013</v>
      </c>
      <c r="B1743" t="s">
        <v>3122</v>
      </c>
      <c r="C1743" t="s">
        <v>642</v>
      </c>
      <c r="D1743" t="s">
        <v>1380</v>
      </c>
      <c r="E1743" t="s">
        <v>7</v>
      </c>
      <c r="F1743" s="1">
        <v>0.12456295999999997</v>
      </c>
      <c r="G1743" s="2">
        <v>0.12456295999999999</v>
      </c>
      <c r="H1743" s="2">
        <v>0.13482861999999998</v>
      </c>
    </row>
    <row r="1744" spans="1:8" x14ac:dyDescent="0.25">
      <c r="A1744">
        <v>2013</v>
      </c>
      <c r="B1744" t="s">
        <v>3122</v>
      </c>
      <c r="C1744" t="s">
        <v>642</v>
      </c>
      <c r="D1744" t="s">
        <v>1380</v>
      </c>
      <c r="E1744" t="s">
        <v>10</v>
      </c>
      <c r="F1744" s="1">
        <v>1.98E-3</v>
      </c>
      <c r="G1744" s="2">
        <v>1.98E-3</v>
      </c>
      <c r="H1744" s="2">
        <v>1.98E-3</v>
      </c>
    </row>
    <row r="1745" spans="1:8" x14ac:dyDescent="0.25">
      <c r="A1745">
        <v>2013</v>
      </c>
      <c r="B1745" t="s">
        <v>3122</v>
      </c>
      <c r="C1745" t="s">
        <v>66</v>
      </c>
      <c r="D1745" t="s">
        <v>1098</v>
      </c>
      <c r="E1745" t="s">
        <v>10</v>
      </c>
      <c r="F1745" s="1">
        <v>0.86</v>
      </c>
      <c r="G1745" s="2">
        <v>0.86</v>
      </c>
      <c r="H1745" s="2">
        <v>0.86</v>
      </c>
    </row>
    <row r="1746" spans="1:8" x14ac:dyDescent="0.25">
      <c r="A1746">
        <v>2013</v>
      </c>
      <c r="B1746" t="s">
        <v>3122</v>
      </c>
      <c r="C1746" t="s">
        <v>66</v>
      </c>
      <c r="D1746" t="s">
        <v>248</v>
      </c>
      <c r="E1746" t="s">
        <v>7</v>
      </c>
      <c r="F1746" s="1">
        <v>0.15</v>
      </c>
      <c r="G1746" s="2">
        <v>0.15</v>
      </c>
      <c r="H1746" s="2">
        <v>0.15</v>
      </c>
    </row>
    <row r="1747" spans="1:8" x14ac:dyDescent="0.25">
      <c r="A1747">
        <v>2013</v>
      </c>
      <c r="B1747" t="s">
        <v>3122</v>
      </c>
      <c r="C1747" t="s">
        <v>66</v>
      </c>
      <c r="D1747" t="s">
        <v>68</v>
      </c>
      <c r="E1747" t="s">
        <v>7</v>
      </c>
      <c r="F1747" s="1">
        <v>2.18E-2</v>
      </c>
      <c r="G1747" s="2">
        <v>2.18E-2</v>
      </c>
      <c r="H1747" s="2">
        <v>2.18E-2</v>
      </c>
    </row>
    <row r="1748" spans="1:8" x14ac:dyDescent="0.25">
      <c r="A1748">
        <v>2013</v>
      </c>
      <c r="B1748" t="s">
        <v>3122</v>
      </c>
      <c r="C1748" t="s">
        <v>66</v>
      </c>
      <c r="D1748" t="s">
        <v>1381</v>
      </c>
      <c r="E1748" t="s">
        <v>7</v>
      </c>
      <c r="F1748" s="1">
        <v>7.0000000000000007E-2</v>
      </c>
      <c r="G1748" s="2">
        <v>7.0000000000000007E-2</v>
      </c>
      <c r="H1748" s="2">
        <v>7.0000000000000007E-2</v>
      </c>
    </row>
    <row r="1749" spans="1:8" x14ac:dyDescent="0.25">
      <c r="A1749">
        <v>2013</v>
      </c>
      <c r="B1749" t="s">
        <v>3122</v>
      </c>
      <c r="C1749" t="s">
        <v>200</v>
      </c>
      <c r="D1749" t="s">
        <v>1088</v>
      </c>
      <c r="E1749" t="s">
        <v>10</v>
      </c>
      <c r="F1749" s="1">
        <v>0</v>
      </c>
      <c r="G1749" s="2">
        <v>0</v>
      </c>
      <c r="H1749" s="2">
        <v>0</v>
      </c>
    </row>
    <row r="1750" spans="1:8" x14ac:dyDescent="0.25">
      <c r="A1750">
        <v>2013</v>
      </c>
      <c r="B1750" t="s">
        <v>3122</v>
      </c>
      <c r="C1750" t="s">
        <v>200</v>
      </c>
      <c r="D1750" t="s">
        <v>214</v>
      </c>
      <c r="E1750" t="s">
        <v>7</v>
      </c>
      <c r="F1750" s="1">
        <v>7.2500000000000004E-3</v>
      </c>
      <c r="G1750" s="2">
        <v>7.2500000000000004E-3</v>
      </c>
      <c r="H1750" s="2">
        <v>7.2500000000000004E-3</v>
      </c>
    </row>
    <row r="1751" spans="1:8" x14ac:dyDescent="0.25">
      <c r="A1751">
        <v>2013</v>
      </c>
      <c r="B1751" t="s">
        <v>3122</v>
      </c>
      <c r="C1751" t="s">
        <v>200</v>
      </c>
      <c r="D1751" t="s">
        <v>1382</v>
      </c>
      <c r="E1751" t="s">
        <v>7</v>
      </c>
      <c r="F1751" s="1">
        <v>6.94E-3</v>
      </c>
      <c r="G1751" s="2">
        <v>6.94E-3</v>
      </c>
      <c r="H1751" s="2">
        <v>6.94E-3</v>
      </c>
    </row>
    <row r="1752" spans="1:8" x14ac:dyDescent="0.25">
      <c r="A1752">
        <v>2013</v>
      </c>
      <c r="B1752" t="s">
        <v>3122</v>
      </c>
      <c r="C1752" t="s">
        <v>87</v>
      </c>
      <c r="D1752" t="s">
        <v>1114</v>
      </c>
      <c r="E1752" t="s">
        <v>7</v>
      </c>
      <c r="F1752" s="1">
        <v>0.05</v>
      </c>
      <c r="G1752" s="2">
        <v>0.05</v>
      </c>
      <c r="H1752" s="2">
        <v>0.05</v>
      </c>
    </row>
    <row r="1753" spans="1:8" x14ac:dyDescent="0.25">
      <c r="A1753">
        <v>2013</v>
      </c>
      <c r="B1753" t="s">
        <v>3122</v>
      </c>
      <c r="C1753" t="s">
        <v>87</v>
      </c>
      <c r="D1753" t="s">
        <v>1114</v>
      </c>
      <c r="E1753" t="s">
        <v>10</v>
      </c>
      <c r="F1753" s="1">
        <v>0.15</v>
      </c>
      <c r="G1753" s="2">
        <v>0.15</v>
      </c>
      <c r="H1753" s="2">
        <v>0.15</v>
      </c>
    </row>
    <row r="1754" spans="1:8" x14ac:dyDescent="0.25">
      <c r="A1754">
        <v>2013</v>
      </c>
      <c r="B1754" t="s">
        <v>3122</v>
      </c>
      <c r="C1754" t="s">
        <v>29</v>
      </c>
      <c r="D1754" t="s">
        <v>1383</v>
      </c>
      <c r="E1754" t="s">
        <v>13</v>
      </c>
      <c r="F1754" s="1">
        <v>4.8466256700000008</v>
      </c>
      <c r="G1754" s="2">
        <v>4.8466256699999999</v>
      </c>
      <c r="H1754" s="2">
        <v>4.8466256699999981</v>
      </c>
    </row>
    <row r="1755" spans="1:8" x14ac:dyDescent="0.25">
      <c r="A1755">
        <v>2013</v>
      </c>
      <c r="B1755" t="s">
        <v>3122</v>
      </c>
      <c r="C1755" t="s">
        <v>29</v>
      </c>
      <c r="D1755" t="s">
        <v>1383</v>
      </c>
      <c r="E1755" t="s">
        <v>7</v>
      </c>
      <c r="F1755" s="1">
        <v>0.26062485000000002</v>
      </c>
      <c r="G1755" s="2">
        <v>0.26062484999999996</v>
      </c>
      <c r="H1755" s="2">
        <v>0.26062484999999996</v>
      </c>
    </row>
    <row r="1756" spans="1:8" x14ac:dyDescent="0.25">
      <c r="A1756">
        <v>2013</v>
      </c>
      <c r="B1756" t="s">
        <v>3122</v>
      </c>
      <c r="C1756" t="s">
        <v>92</v>
      </c>
      <c r="D1756" t="s">
        <v>1384</v>
      </c>
      <c r="E1756" t="s">
        <v>7</v>
      </c>
      <c r="F1756" s="1">
        <v>1.0773E-3</v>
      </c>
      <c r="G1756" s="2">
        <v>1.0773E-3</v>
      </c>
      <c r="H1756" s="2">
        <v>1.0773E-3</v>
      </c>
    </row>
    <row r="1757" spans="1:8" x14ac:dyDescent="0.25">
      <c r="A1757">
        <v>2013</v>
      </c>
      <c r="B1757" t="s">
        <v>3122</v>
      </c>
      <c r="C1757" t="s">
        <v>92</v>
      </c>
      <c r="D1757" t="s">
        <v>1384</v>
      </c>
      <c r="E1757" t="s">
        <v>10</v>
      </c>
      <c r="F1757" s="1">
        <v>1.9550000000000001E-3</v>
      </c>
      <c r="G1757" s="2">
        <v>1.9550000000000001E-3</v>
      </c>
      <c r="H1757" s="2">
        <v>1.9550000000000001E-3</v>
      </c>
    </row>
    <row r="1758" spans="1:8" x14ac:dyDescent="0.25">
      <c r="A1758">
        <v>2013</v>
      </c>
      <c r="B1758" t="s">
        <v>3122</v>
      </c>
      <c r="C1758" t="s">
        <v>31</v>
      </c>
      <c r="D1758" t="s">
        <v>768</v>
      </c>
      <c r="E1758" t="s">
        <v>7</v>
      </c>
      <c r="F1758" s="1">
        <v>1.9949999999999998E-3</v>
      </c>
      <c r="G1758" s="2">
        <v>1.9949999999999998E-3</v>
      </c>
      <c r="H1758" s="2">
        <v>1.9949999999999998E-3</v>
      </c>
    </row>
    <row r="1759" spans="1:8" x14ac:dyDescent="0.25">
      <c r="A1759">
        <v>2013</v>
      </c>
      <c r="B1759" t="s">
        <v>3122</v>
      </c>
      <c r="C1759" t="s">
        <v>31</v>
      </c>
      <c r="D1759" t="s">
        <v>1385</v>
      </c>
      <c r="E1759" t="s">
        <v>7</v>
      </c>
      <c r="F1759" s="1">
        <v>3.4127449999999997E-2</v>
      </c>
      <c r="G1759" s="2">
        <v>3.4127449999999997E-2</v>
      </c>
      <c r="H1759" s="2">
        <v>3.6048740000000003E-2</v>
      </c>
    </row>
    <row r="1760" spans="1:8" x14ac:dyDescent="0.25">
      <c r="A1760">
        <v>2013</v>
      </c>
      <c r="B1760" t="s">
        <v>3122</v>
      </c>
      <c r="C1760" t="s">
        <v>31</v>
      </c>
      <c r="D1760" t="s">
        <v>1385</v>
      </c>
      <c r="E1760" t="s">
        <v>10</v>
      </c>
      <c r="F1760" s="1">
        <v>1.28281E-2</v>
      </c>
      <c r="G1760" s="2">
        <v>1.7137099999999999E-2</v>
      </c>
      <c r="H1760" s="2">
        <v>1.7137099999999999E-2</v>
      </c>
    </row>
    <row r="1761" spans="1:8" x14ac:dyDescent="0.25">
      <c r="A1761">
        <v>2013</v>
      </c>
      <c r="B1761" t="s">
        <v>3122</v>
      </c>
      <c r="C1761" t="s">
        <v>31</v>
      </c>
      <c r="D1761" t="s">
        <v>1069</v>
      </c>
      <c r="E1761" t="s">
        <v>10</v>
      </c>
      <c r="F1761" s="1">
        <v>0.21116729000000001</v>
      </c>
      <c r="G1761" s="2">
        <v>0.21116728999999998</v>
      </c>
      <c r="H1761" s="2">
        <v>0.21116728999999998</v>
      </c>
    </row>
    <row r="1762" spans="1:8" x14ac:dyDescent="0.25">
      <c r="A1762">
        <v>2013</v>
      </c>
      <c r="B1762" t="s">
        <v>3122</v>
      </c>
      <c r="C1762" t="s">
        <v>31</v>
      </c>
      <c r="D1762" t="s">
        <v>1386</v>
      </c>
      <c r="E1762" t="s">
        <v>7</v>
      </c>
      <c r="F1762" s="1">
        <v>0.61453423000000051</v>
      </c>
      <c r="G1762" s="2">
        <v>0.61470423000000041</v>
      </c>
      <c r="H1762" s="2">
        <v>0.67513463000000029</v>
      </c>
    </row>
    <row r="1763" spans="1:8" x14ac:dyDescent="0.25">
      <c r="A1763">
        <v>2013</v>
      </c>
      <c r="B1763" t="s">
        <v>3133</v>
      </c>
      <c r="C1763" t="s">
        <v>903</v>
      </c>
      <c r="D1763" t="s">
        <v>905</v>
      </c>
      <c r="E1763" t="s">
        <v>7</v>
      </c>
      <c r="F1763" s="1">
        <v>0.41344694999999998</v>
      </c>
      <c r="G1763" s="2">
        <v>0.41344695000000004</v>
      </c>
      <c r="H1763" s="2">
        <v>0.41344735000000005</v>
      </c>
    </row>
    <row r="1764" spans="1:8" x14ac:dyDescent="0.25">
      <c r="A1764">
        <v>2013</v>
      </c>
      <c r="B1764" t="s">
        <v>3133</v>
      </c>
      <c r="C1764" t="s">
        <v>903</v>
      </c>
      <c r="D1764" t="s">
        <v>905</v>
      </c>
      <c r="E1764" t="s">
        <v>10</v>
      </c>
      <c r="F1764" s="1">
        <v>1.67029885</v>
      </c>
      <c r="G1764" s="2">
        <v>1.72029885</v>
      </c>
      <c r="H1764" s="2">
        <v>1.74289322</v>
      </c>
    </row>
    <row r="1765" spans="1:8" x14ac:dyDescent="0.25">
      <c r="A1765">
        <v>2013</v>
      </c>
      <c r="B1765" t="s">
        <v>3133</v>
      </c>
      <c r="C1765" t="s">
        <v>23</v>
      </c>
      <c r="D1765" t="s">
        <v>1387</v>
      </c>
      <c r="E1765" t="s">
        <v>7</v>
      </c>
      <c r="F1765" s="1">
        <v>3.5487980000000002E-2</v>
      </c>
      <c r="G1765" s="2">
        <v>3.5487980000000002E-2</v>
      </c>
      <c r="H1765" s="2">
        <v>4.1852E-2</v>
      </c>
    </row>
    <row r="1766" spans="1:8" x14ac:dyDescent="0.25">
      <c r="A1766">
        <v>2013</v>
      </c>
      <c r="B1766" t="s">
        <v>3133</v>
      </c>
      <c r="C1766" t="s">
        <v>551</v>
      </c>
      <c r="D1766" t="s">
        <v>1120</v>
      </c>
      <c r="E1766" t="s">
        <v>10</v>
      </c>
      <c r="F1766" s="1">
        <v>0</v>
      </c>
      <c r="G1766" s="2">
        <v>0</v>
      </c>
      <c r="H1766" s="2">
        <v>0</v>
      </c>
    </row>
    <row r="1767" spans="1:8" x14ac:dyDescent="0.25">
      <c r="A1767">
        <v>2013</v>
      </c>
      <c r="B1767" t="s">
        <v>3133</v>
      </c>
      <c r="C1767" t="s">
        <v>128</v>
      </c>
      <c r="D1767" t="s">
        <v>354</v>
      </c>
      <c r="E1767" t="s">
        <v>10</v>
      </c>
      <c r="F1767" s="1">
        <v>2.5000000000000001E-2</v>
      </c>
      <c r="G1767" s="2">
        <v>2.5000000000000001E-2</v>
      </c>
      <c r="H1767" s="2">
        <v>2.5000000000000001E-2</v>
      </c>
    </row>
    <row r="1768" spans="1:8" x14ac:dyDescent="0.25">
      <c r="A1768">
        <v>2013</v>
      </c>
      <c r="B1768" t="s">
        <v>3133</v>
      </c>
      <c r="C1768" t="s">
        <v>128</v>
      </c>
      <c r="D1768" t="s">
        <v>129</v>
      </c>
      <c r="E1768" t="s">
        <v>10</v>
      </c>
      <c r="F1768" s="1">
        <v>6.3145699999999999E-2</v>
      </c>
      <c r="G1768" s="2">
        <v>6.3145699999999999E-2</v>
      </c>
      <c r="H1768" s="2">
        <v>6.3145699999999999E-2</v>
      </c>
    </row>
    <row r="1769" spans="1:8" x14ac:dyDescent="0.25">
      <c r="A1769">
        <v>2013</v>
      </c>
      <c r="B1769" t="s">
        <v>3133</v>
      </c>
      <c r="C1769" t="s">
        <v>128</v>
      </c>
      <c r="D1769" t="s">
        <v>557</v>
      </c>
      <c r="E1769" t="s">
        <v>7</v>
      </c>
      <c r="F1769" s="1">
        <v>0.05</v>
      </c>
      <c r="G1769" s="2">
        <v>0.05</v>
      </c>
      <c r="H1769" s="2">
        <v>0.05</v>
      </c>
    </row>
    <row r="1770" spans="1:8" x14ac:dyDescent="0.25">
      <c r="A1770">
        <v>2013</v>
      </c>
      <c r="B1770" t="s">
        <v>3133</v>
      </c>
      <c r="C1770" t="s">
        <v>128</v>
      </c>
      <c r="D1770" t="s">
        <v>557</v>
      </c>
      <c r="E1770" t="s">
        <v>10</v>
      </c>
      <c r="F1770" s="1">
        <v>0.2</v>
      </c>
      <c r="G1770" s="2">
        <v>0.2</v>
      </c>
      <c r="H1770" s="2">
        <v>0.2</v>
      </c>
    </row>
    <row r="1771" spans="1:8" x14ac:dyDescent="0.25">
      <c r="A1771">
        <v>2013</v>
      </c>
      <c r="B1771" t="s">
        <v>3133</v>
      </c>
      <c r="C1771" t="s">
        <v>392</v>
      </c>
      <c r="D1771" t="s">
        <v>602</v>
      </c>
      <c r="E1771" t="s">
        <v>7</v>
      </c>
      <c r="F1771" s="1">
        <v>0.28702650000000002</v>
      </c>
      <c r="G1771" s="2">
        <v>0.28702650000000002</v>
      </c>
      <c r="H1771" s="2">
        <v>0.28702650000000002</v>
      </c>
    </row>
    <row r="1772" spans="1:8" x14ac:dyDescent="0.25">
      <c r="A1772">
        <v>2013</v>
      </c>
      <c r="B1772" t="s">
        <v>3133</v>
      </c>
      <c r="C1772" t="s">
        <v>392</v>
      </c>
      <c r="D1772" t="s">
        <v>602</v>
      </c>
      <c r="E1772" t="s">
        <v>10</v>
      </c>
      <c r="F1772" s="1">
        <v>1.1169500000000001E-2</v>
      </c>
      <c r="G1772" s="2">
        <v>1.1169500000000001E-2</v>
      </c>
      <c r="H1772" s="2">
        <v>1.1169500000000001E-2</v>
      </c>
    </row>
    <row r="1773" spans="1:8" x14ac:dyDescent="0.25">
      <c r="A1773">
        <v>2013</v>
      </c>
      <c r="B1773" t="s">
        <v>3133</v>
      </c>
      <c r="C1773" t="s">
        <v>359</v>
      </c>
      <c r="D1773" t="s">
        <v>807</v>
      </c>
      <c r="E1773" t="s">
        <v>7</v>
      </c>
      <c r="F1773" s="1">
        <v>0.26556758999999996</v>
      </c>
      <c r="G1773" s="2">
        <v>0.26556758999999996</v>
      </c>
      <c r="H1773" s="2">
        <v>0.28769247000000003</v>
      </c>
    </row>
    <row r="1774" spans="1:8" x14ac:dyDescent="0.25">
      <c r="A1774">
        <v>2013</v>
      </c>
      <c r="B1774" t="s">
        <v>3133</v>
      </c>
      <c r="C1774" t="s">
        <v>359</v>
      </c>
      <c r="D1774" t="s">
        <v>807</v>
      </c>
      <c r="E1774" t="s">
        <v>10</v>
      </c>
      <c r="F1774" s="1">
        <v>1.3441E-2</v>
      </c>
      <c r="G1774" s="2">
        <v>1.3441E-2</v>
      </c>
      <c r="H1774" s="2">
        <v>1.3441E-2</v>
      </c>
    </row>
    <row r="1775" spans="1:8" x14ac:dyDescent="0.25">
      <c r="A1775">
        <v>2013</v>
      </c>
      <c r="B1775" t="s">
        <v>3133</v>
      </c>
      <c r="C1775" t="s">
        <v>814</v>
      </c>
      <c r="D1775" t="s">
        <v>1107</v>
      </c>
      <c r="E1775" t="s">
        <v>10</v>
      </c>
      <c r="F1775" s="1">
        <v>0</v>
      </c>
      <c r="G1775" s="2">
        <v>0</v>
      </c>
      <c r="H1775" s="2">
        <v>0</v>
      </c>
    </row>
    <row r="1776" spans="1:8" x14ac:dyDescent="0.25">
      <c r="A1776">
        <v>2013</v>
      </c>
      <c r="B1776" t="s">
        <v>3133</v>
      </c>
      <c r="C1776" t="s">
        <v>814</v>
      </c>
      <c r="D1776" t="s">
        <v>1388</v>
      </c>
      <c r="E1776" t="s">
        <v>10</v>
      </c>
      <c r="F1776" s="1">
        <v>0</v>
      </c>
      <c r="G1776" s="2">
        <v>0</v>
      </c>
      <c r="H1776" s="2">
        <v>0</v>
      </c>
    </row>
    <row r="1777" spans="1:8" x14ac:dyDescent="0.25">
      <c r="A1777">
        <v>2013</v>
      </c>
      <c r="B1777" t="s">
        <v>3133</v>
      </c>
      <c r="C1777" t="s">
        <v>255</v>
      </c>
      <c r="D1777" t="s">
        <v>1057</v>
      </c>
      <c r="E1777" t="s">
        <v>7</v>
      </c>
      <c r="F1777" s="1">
        <v>0.13081498999999999</v>
      </c>
      <c r="G1777" s="2">
        <v>0.13081498999999999</v>
      </c>
      <c r="H1777" s="2">
        <v>0.13081498999999999</v>
      </c>
    </row>
    <row r="1778" spans="1:8" x14ac:dyDescent="0.25">
      <c r="A1778">
        <v>2013</v>
      </c>
      <c r="B1778" t="s">
        <v>3133</v>
      </c>
      <c r="C1778" t="s">
        <v>255</v>
      </c>
      <c r="D1778" t="s">
        <v>1057</v>
      </c>
      <c r="E1778" t="s">
        <v>10</v>
      </c>
      <c r="F1778" s="1">
        <v>0.90930440000000001</v>
      </c>
      <c r="G1778" s="2">
        <v>0.97978273999999999</v>
      </c>
      <c r="H1778" s="2">
        <v>0.97978273999999999</v>
      </c>
    </row>
    <row r="1779" spans="1:8" x14ac:dyDescent="0.25">
      <c r="A1779">
        <v>2013</v>
      </c>
      <c r="B1779" t="s">
        <v>3133</v>
      </c>
      <c r="C1779" t="s">
        <v>255</v>
      </c>
      <c r="D1779" t="s">
        <v>535</v>
      </c>
      <c r="E1779" t="s">
        <v>7</v>
      </c>
      <c r="F1779" s="1">
        <v>4.2163553699999996</v>
      </c>
      <c r="G1779" s="2">
        <v>4.2163553700000005</v>
      </c>
      <c r="H1779" s="2">
        <v>4.2163553700000005</v>
      </c>
    </row>
    <row r="1780" spans="1:8" x14ac:dyDescent="0.25">
      <c r="A1780">
        <v>2013</v>
      </c>
      <c r="B1780" t="s">
        <v>3133</v>
      </c>
      <c r="C1780" t="s">
        <v>255</v>
      </c>
      <c r="D1780" t="s">
        <v>535</v>
      </c>
      <c r="E1780" t="s">
        <v>10</v>
      </c>
      <c r="F1780" s="1">
        <v>6.9039600000000007E-2</v>
      </c>
      <c r="G1780" s="2">
        <v>6.9039600000000007E-2</v>
      </c>
      <c r="H1780" s="2">
        <v>6.9039600000000007E-2</v>
      </c>
    </row>
    <row r="1781" spans="1:8" x14ac:dyDescent="0.25">
      <c r="A1781">
        <v>2013</v>
      </c>
      <c r="B1781" t="s">
        <v>3133</v>
      </c>
      <c r="C1781" t="s">
        <v>255</v>
      </c>
      <c r="D1781" t="s">
        <v>1178</v>
      </c>
      <c r="E1781" t="s">
        <v>7</v>
      </c>
      <c r="F1781" s="1">
        <v>0.21078060999999998</v>
      </c>
      <c r="G1781" s="2">
        <v>0.21078060999999998</v>
      </c>
      <c r="H1781" s="2">
        <v>0.21078060999999998</v>
      </c>
    </row>
    <row r="1782" spans="1:8" x14ac:dyDescent="0.25">
      <c r="A1782">
        <v>2013</v>
      </c>
      <c r="B1782" t="s">
        <v>3133</v>
      </c>
      <c r="C1782" t="s">
        <v>666</v>
      </c>
      <c r="D1782" t="s">
        <v>1058</v>
      </c>
      <c r="E1782" t="s">
        <v>7</v>
      </c>
      <c r="F1782" s="1">
        <v>1.0747271299999999</v>
      </c>
      <c r="G1782" s="2">
        <v>1.0747271300000001</v>
      </c>
      <c r="H1782" s="2">
        <v>1.0747271299999996</v>
      </c>
    </row>
    <row r="1783" spans="1:8" x14ac:dyDescent="0.25">
      <c r="A1783">
        <v>2013</v>
      </c>
      <c r="B1783" t="s">
        <v>3133</v>
      </c>
      <c r="C1783" t="s">
        <v>666</v>
      </c>
      <c r="D1783" t="s">
        <v>1058</v>
      </c>
      <c r="E1783" t="s">
        <v>10</v>
      </c>
      <c r="F1783" s="1">
        <v>7.3147000000000004E-2</v>
      </c>
      <c r="G1783" s="2">
        <v>7.3147000000000004E-2</v>
      </c>
      <c r="H1783" s="2">
        <v>7.3147000000000018E-2</v>
      </c>
    </row>
    <row r="1784" spans="1:8" x14ac:dyDescent="0.25">
      <c r="A1784">
        <v>2013</v>
      </c>
      <c r="B1784" t="s">
        <v>3133</v>
      </c>
      <c r="C1784" t="s">
        <v>135</v>
      </c>
      <c r="D1784" t="s">
        <v>633</v>
      </c>
      <c r="E1784" t="s">
        <v>7</v>
      </c>
      <c r="F1784" s="1">
        <v>9.6207059999999997E-2</v>
      </c>
      <c r="G1784" s="2">
        <v>9.6207059999999997E-2</v>
      </c>
      <c r="H1784" s="2">
        <v>9.6207059999999997E-2</v>
      </c>
    </row>
    <row r="1785" spans="1:8" x14ac:dyDescent="0.25">
      <c r="A1785">
        <v>2013</v>
      </c>
      <c r="B1785" t="s">
        <v>3133</v>
      </c>
      <c r="C1785" t="s">
        <v>135</v>
      </c>
      <c r="D1785" t="s">
        <v>633</v>
      </c>
      <c r="E1785" t="s">
        <v>10</v>
      </c>
      <c r="F1785" s="1">
        <v>1.4673785699999999</v>
      </c>
      <c r="G1785" s="2">
        <v>1.4673785699999999</v>
      </c>
      <c r="H1785" s="2">
        <v>1.7772043300000002</v>
      </c>
    </row>
    <row r="1786" spans="1:8" x14ac:dyDescent="0.25">
      <c r="A1786">
        <v>2013</v>
      </c>
      <c r="B1786" t="s">
        <v>3133</v>
      </c>
      <c r="C1786" t="s">
        <v>135</v>
      </c>
      <c r="D1786" t="s">
        <v>636</v>
      </c>
      <c r="E1786" t="s">
        <v>7</v>
      </c>
      <c r="F1786" s="1">
        <v>3.4399999999999999E-3</v>
      </c>
      <c r="G1786" s="2">
        <v>3.4399999999999999E-3</v>
      </c>
      <c r="H1786" s="2">
        <v>3.4399999999999999E-3</v>
      </c>
    </row>
    <row r="1787" spans="1:8" x14ac:dyDescent="0.25">
      <c r="A1787">
        <v>2013</v>
      </c>
      <c r="B1787" t="s">
        <v>3133</v>
      </c>
      <c r="C1787" t="s">
        <v>135</v>
      </c>
      <c r="D1787" t="s">
        <v>211</v>
      </c>
      <c r="E1787" t="s">
        <v>7</v>
      </c>
      <c r="F1787" s="1">
        <v>0.34169405000000008</v>
      </c>
      <c r="G1787" s="2">
        <v>0.34169405000000003</v>
      </c>
      <c r="H1787" s="2">
        <v>0.37990000000000002</v>
      </c>
    </row>
    <row r="1788" spans="1:8" x14ac:dyDescent="0.25">
      <c r="A1788">
        <v>2013</v>
      </c>
      <c r="B1788" t="s">
        <v>3133</v>
      </c>
      <c r="C1788" t="s">
        <v>135</v>
      </c>
      <c r="D1788" t="s">
        <v>640</v>
      </c>
      <c r="E1788" t="s">
        <v>7</v>
      </c>
      <c r="F1788" s="1">
        <v>0.19464076</v>
      </c>
      <c r="G1788" s="2">
        <v>0.21927301000000002</v>
      </c>
      <c r="H1788" s="2">
        <v>0.23905858999999999</v>
      </c>
    </row>
    <row r="1789" spans="1:8" x14ac:dyDescent="0.25">
      <c r="A1789">
        <v>2013</v>
      </c>
      <c r="B1789" t="s">
        <v>3133</v>
      </c>
      <c r="C1789" t="s">
        <v>135</v>
      </c>
      <c r="D1789" t="s">
        <v>641</v>
      </c>
      <c r="E1789" t="s">
        <v>10</v>
      </c>
      <c r="F1789" s="1">
        <v>0</v>
      </c>
      <c r="G1789" s="2">
        <v>0</v>
      </c>
      <c r="H1789" s="2">
        <v>0</v>
      </c>
    </row>
    <row r="1790" spans="1:8" x14ac:dyDescent="0.25">
      <c r="A1790">
        <v>2013</v>
      </c>
      <c r="B1790" t="s">
        <v>3133</v>
      </c>
      <c r="C1790" t="s">
        <v>135</v>
      </c>
      <c r="D1790" t="s">
        <v>1389</v>
      </c>
      <c r="E1790" t="s">
        <v>7</v>
      </c>
      <c r="F1790" s="1">
        <v>0.14421698000000002</v>
      </c>
      <c r="G1790" s="2">
        <v>0.1485125599999999</v>
      </c>
      <c r="H1790" s="2">
        <v>0.16328361000000002</v>
      </c>
    </row>
    <row r="1791" spans="1:8" x14ac:dyDescent="0.25">
      <c r="A1791">
        <v>2013</v>
      </c>
      <c r="B1791" t="s">
        <v>3133</v>
      </c>
      <c r="C1791" t="s">
        <v>135</v>
      </c>
      <c r="D1791" t="s">
        <v>1389</v>
      </c>
      <c r="E1791" t="s">
        <v>10</v>
      </c>
      <c r="F1791" s="1">
        <v>1.1194000000000001E-2</v>
      </c>
      <c r="G1791" s="2">
        <v>1.1194000000000001E-2</v>
      </c>
      <c r="H1791" s="2">
        <v>1.1464E-2</v>
      </c>
    </row>
    <row r="1792" spans="1:8" x14ac:dyDescent="0.25">
      <c r="A1792">
        <v>2013</v>
      </c>
      <c r="B1792" t="s">
        <v>3133</v>
      </c>
      <c r="C1792" t="s">
        <v>135</v>
      </c>
      <c r="D1792" t="s">
        <v>1390</v>
      </c>
      <c r="E1792" t="s">
        <v>7</v>
      </c>
      <c r="F1792" s="1">
        <v>0.11645417999999998</v>
      </c>
      <c r="G1792" s="2">
        <v>0.11645417999999999</v>
      </c>
      <c r="H1792" s="2">
        <v>0.12089494999999999</v>
      </c>
    </row>
    <row r="1793" spans="1:8" x14ac:dyDescent="0.25">
      <c r="A1793">
        <v>2013</v>
      </c>
      <c r="B1793" t="s">
        <v>3133</v>
      </c>
      <c r="C1793" t="s">
        <v>135</v>
      </c>
      <c r="D1793" t="s">
        <v>1390</v>
      </c>
      <c r="E1793" t="s">
        <v>10</v>
      </c>
      <c r="F1793" s="1">
        <v>2.1949999999999999E-3</v>
      </c>
      <c r="G1793" s="2">
        <v>2.1949999999999999E-3</v>
      </c>
      <c r="H1793" s="2">
        <v>2.1949999999999999E-3</v>
      </c>
    </row>
    <row r="1794" spans="1:8" x14ac:dyDescent="0.25">
      <c r="A1794">
        <v>2013</v>
      </c>
      <c r="B1794" t="s">
        <v>3133</v>
      </c>
      <c r="C1794" t="s">
        <v>135</v>
      </c>
      <c r="D1794" t="s">
        <v>1391</v>
      </c>
      <c r="E1794" t="s">
        <v>7</v>
      </c>
      <c r="F1794" s="1">
        <v>1.9438612999999987</v>
      </c>
      <c r="G1794" s="2">
        <v>1.945196299999999</v>
      </c>
      <c r="H1794" s="2">
        <v>2.0731069400000006</v>
      </c>
    </row>
    <row r="1795" spans="1:8" x14ac:dyDescent="0.25">
      <c r="A1795">
        <v>2013</v>
      </c>
      <c r="B1795" t="s">
        <v>3133</v>
      </c>
      <c r="C1795" t="s">
        <v>135</v>
      </c>
      <c r="D1795" t="s">
        <v>1391</v>
      </c>
      <c r="E1795" t="s">
        <v>10</v>
      </c>
      <c r="F1795" s="1">
        <v>8.7651090000000001E-2</v>
      </c>
      <c r="G1795" s="2">
        <v>8.7651090000000001E-2</v>
      </c>
      <c r="H1795" s="2">
        <v>8.7651090000000015E-2</v>
      </c>
    </row>
    <row r="1796" spans="1:8" x14ac:dyDescent="0.25">
      <c r="A1796">
        <v>2013</v>
      </c>
      <c r="B1796" t="s">
        <v>3133</v>
      </c>
      <c r="C1796" t="s">
        <v>135</v>
      </c>
      <c r="D1796" t="s">
        <v>1392</v>
      </c>
      <c r="E1796" t="s">
        <v>7</v>
      </c>
      <c r="F1796" s="1">
        <v>4.999757999999999</v>
      </c>
      <c r="G1796" s="2">
        <v>4.999757999999999</v>
      </c>
      <c r="H1796" s="2">
        <v>4.9997579999999999</v>
      </c>
    </row>
    <row r="1797" spans="1:8" x14ac:dyDescent="0.25">
      <c r="A1797">
        <v>2013</v>
      </c>
      <c r="B1797" t="s">
        <v>3133</v>
      </c>
      <c r="C1797" t="s">
        <v>227</v>
      </c>
      <c r="D1797" t="s">
        <v>1393</v>
      </c>
      <c r="E1797" t="s">
        <v>10</v>
      </c>
      <c r="F1797" s="1">
        <v>0.4</v>
      </c>
      <c r="G1797" s="2">
        <v>0.4</v>
      </c>
      <c r="H1797" s="2">
        <v>0.4</v>
      </c>
    </row>
    <row r="1798" spans="1:8" x14ac:dyDescent="0.25">
      <c r="A1798">
        <v>2013</v>
      </c>
      <c r="B1798" t="s">
        <v>3133</v>
      </c>
      <c r="C1798" t="s">
        <v>66</v>
      </c>
      <c r="D1798" t="s">
        <v>67</v>
      </c>
      <c r="E1798" t="s">
        <v>7</v>
      </c>
      <c r="F1798" s="1">
        <v>0.03</v>
      </c>
      <c r="G1798" s="2">
        <v>0.03</v>
      </c>
      <c r="H1798" s="2">
        <v>0.03</v>
      </c>
    </row>
    <row r="1799" spans="1:8" x14ac:dyDescent="0.25">
      <c r="A1799">
        <v>2013</v>
      </c>
      <c r="B1799" t="s">
        <v>3133</v>
      </c>
      <c r="C1799" t="s">
        <v>66</v>
      </c>
      <c r="D1799" t="s">
        <v>68</v>
      </c>
      <c r="E1799" t="s">
        <v>10</v>
      </c>
      <c r="F1799" s="1">
        <v>0.7</v>
      </c>
      <c r="G1799" s="2">
        <v>0.7</v>
      </c>
      <c r="H1799" s="2">
        <v>0.7</v>
      </c>
    </row>
    <row r="1800" spans="1:8" x14ac:dyDescent="0.25">
      <c r="A1800">
        <v>2013</v>
      </c>
      <c r="B1800" t="s">
        <v>3133</v>
      </c>
      <c r="C1800" t="s">
        <v>200</v>
      </c>
      <c r="D1800" t="s">
        <v>1088</v>
      </c>
      <c r="E1800" t="s">
        <v>10</v>
      </c>
      <c r="F1800" s="1">
        <v>0.15875181999999999</v>
      </c>
      <c r="G1800" s="2">
        <v>0.15875182000000002</v>
      </c>
      <c r="H1800" s="2">
        <v>0.15875182000000002</v>
      </c>
    </row>
    <row r="1801" spans="1:8" x14ac:dyDescent="0.25">
      <c r="A1801">
        <v>2013</v>
      </c>
      <c r="B1801" t="s">
        <v>3133</v>
      </c>
      <c r="C1801" t="s">
        <v>200</v>
      </c>
      <c r="D1801" t="s">
        <v>214</v>
      </c>
      <c r="E1801" t="s">
        <v>7</v>
      </c>
      <c r="F1801" s="1">
        <v>7.9979999999999999E-3</v>
      </c>
      <c r="G1801" s="2">
        <v>7.9979999999999999E-3</v>
      </c>
      <c r="H1801" s="2">
        <v>7.9979999999999999E-3</v>
      </c>
    </row>
    <row r="1802" spans="1:8" x14ac:dyDescent="0.25">
      <c r="A1802">
        <v>2013</v>
      </c>
      <c r="B1802" t="s">
        <v>3133</v>
      </c>
      <c r="C1802" t="s">
        <v>200</v>
      </c>
      <c r="D1802" t="s">
        <v>220</v>
      </c>
      <c r="E1802" t="s">
        <v>7</v>
      </c>
      <c r="F1802" s="1">
        <v>7.9000000000000008E-3</v>
      </c>
      <c r="G1802" s="2">
        <v>7.9000000000000008E-3</v>
      </c>
      <c r="H1802" s="2">
        <v>7.9000000000000008E-3</v>
      </c>
    </row>
    <row r="1803" spans="1:8" x14ac:dyDescent="0.25">
      <c r="A1803">
        <v>2013</v>
      </c>
      <c r="B1803" t="s">
        <v>3133</v>
      </c>
      <c r="C1803" t="s">
        <v>137</v>
      </c>
      <c r="D1803" t="s">
        <v>1394</v>
      </c>
      <c r="E1803" t="s">
        <v>7</v>
      </c>
      <c r="F1803" s="1">
        <v>3.3759999999999998E-2</v>
      </c>
      <c r="G1803" s="2">
        <v>3.3759999999999998E-2</v>
      </c>
      <c r="H1803" s="2">
        <v>3.3759999999999998E-2</v>
      </c>
    </row>
    <row r="1804" spans="1:8" x14ac:dyDescent="0.25">
      <c r="A1804">
        <v>2013</v>
      </c>
      <c r="B1804" t="s">
        <v>3133</v>
      </c>
      <c r="C1804" t="s">
        <v>29</v>
      </c>
      <c r="D1804" t="s">
        <v>1395</v>
      </c>
      <c r="E1804" t="s">
        <v>13</v>
      </c>
      <c r="F1804" s="1">
        <v>5.4124477299999993</v>
      </c>
      <c r="G1804" s="2">
        <v>5.4124477300000002</v>
      </c>
      <c r="H1804" s="2">
        <v>5.4124477299999967</v>
      </c>
    </row>
    <row r="1805" spans="1:8" x14ac:dyDescent="0.25">
      <c r="A1805">
        <v>2013</v>
      </c>
      <c r="B1805" t="s">
        <v>3133</v>
      </c>
      <c r="C1805" t="s">
        <v>29</v>
      </c>
      <c r="D1805" t="s">
        <v>1395</v>
      </c>
      <c r="E1805" t="s">
        <v>7</v>
      </c>
      <c r="F1805" s="1">
        <v>0.29473905999999994</v>
      </c>
      <c r="G1805" s="2">
        <v>0.29473906</v>
      </c>
      <c r="H1805" s="2">
        <v>0.29473905999999994</v>
      </c>
    </row>
    <row r="1806" spans="1:8" x14ac:dyDescent="0.25">
      <c r="A1806">
        <v>2013</v>
      </c>
      <c r="B1806" t="s">
        <v>3133</v>
      </c>
      <c r="C1806" t="s">
        <v>31</v>
      </c>
      <c r="D1806" t="s">
        <v>1069</v>
      </c>
      <c r="E1806" t="s">
        <v>10</v>
      </c>
      <c r="F1806" s="1">
        <v>0</v>
      </c>
      <c r="G1806" s="2">
        <v>0</v>
      </c>
      <c r="H1806" s="2">
        <v>0</v>
      </c>
    </row>
    <row r="1807" spans="1:8" x14ac:dyDescent="0.25">
      <c r="A1807">
        <v>2013</v>
      </c>
      <c r="B1807" t="s">
        <v>3133</v>
      </c>
      <c r="C1807" t="s">
        <v>31</v>
      </c>
      <c r="D1807" t="s">
        <v>1396</v>
      </c>
      <c r="E1807" t="s">
        <v>7</v>
      </c>
      <c r="F1807" s="1">
        <v>0.58102066999999979</v>
      </c>
      <c r="G1807" s="2">
        <v>0.58102067000000002</v>
      </c>
      <c r="H1807" s="2">
        <v>0.63381077999999991</v>
      </c>
    </row>
    <row r="1808" spans="1:8" x14ac:dyDescent="0.25">
      <c r="A1808">
        <v>2013</v>
      </c>
      <c r="B1808" t="s">
        <v>3133</v>
      </c>
      <c r="C1808" t="s">
        <v>31</v>
      </c>
      <c r="D1808" t="s">
        <v>1396</v>
      </c>
      <c r="E1808" t="s">
        <v>10</v>
      </c>
      <c r="F1808" s="1">
        <v>3.9212770000000001E-2</v>
      </c>
      <c r="G1808" s="2">
        <v>3.9212769999999994E-2</v>
      </c>
      <c r="H1808" s="2">
        <v>3.9212769999999994E-2</v>
      </c>
    </row>
    <row r="1809" spans="1:8" x14ac:dyDescent="0.25">
      <c r="A1809">
        <v>2013</v>
      </c>
      <c r="B1809" t="s">
        <v>3133</v>
      </c>
      <c r="C1809" t="s">
        <v>31</v>
      </c>
      <c r="D1809" t="s">
        <v>659</v>
      </c>
      <c r="E1809" t="s">
        <v>7</v>
      </c>
      <c r="F1809" s="1">
        <v>4.4000000000000003E-3</v>
      </c>
      <c r="G1809" s="2">
        <v>4.4000000000000003E-3</v>
      </c>
      <c r="H1809" s="2">
        <v>4.4000000000000003E-3</v>
      </c>
    </row>
    <row r="1810" spans="1:8" x14ac:dyDescent="0.25">
      <c r="A1810">
        <v>2013</v>
      </c>
      <c r="B1810" t="s">
        <v>3145</v>
      </c>
      <c r="C1810" t="s">
        <v>785</v>
      </c>
      <c r="D1810" t="s">
        <v>1071</v>
      </c>
      <c r="E1810" t="s">
        <v>10</v>
      </c>
      <c r="F1810" s="1">
        <v>0.64386866999999992</v>
      </c>
      <c r="G1810" s="2">
        <v>0.64386867000000003</v>
      </c>
      <c r="H1810" s="2">
        <v>0.64386867000000014</v>
      </c>
    </row>
    <row r="1811" spans="1:8" x14ac:dyDescent="0.25">
      <c r="A1811">
        <v>2013</v>
      </c>
      <c r="B1811" t="s">
        <v>3145</v>
      </c>
      <c r="C1811" t="s">
        <v>100</v>
      </c>
      <c r="D1811" t="s">
        <v>1397</v>
      </c>
      <c r="E1811" t="s">
        <v>10</v>
      </c>
      <c r="F1811" s="1">
        <v>6.9499999999999996E-3</v>
      </c>
      <c r="G1811" s="2">
        <v>6.9499999999999996E-3</v>
      </c>
      <c r="H1811" s="2">
        <v>6.9499999999999996E-3</v>
      </c>
    </row>
    <row r="1812" spans="1:8" x14ac:dyDescent="0.25">
      <c r="A1812">
        <v>2013</v>
      </c>
      <c r="B1812" t="s">
        <v>3145</v>
      </c>
      <c r="C1812" t="s">
        <v>903</v>
      </c>
      <c r="D1812" t="s">
        <v>905</v>
      </c>
      <c r="E1812" t="s">
        <v>7</v>
      </c>
      <c r="F1812" s="1">
        <v>0</v>
      </c>
      <c r="G1812" s="2">
        <v>0</v>
      </c>
      <c r="H1812" s="2">
        <v>0</v>
      </c>
    </row>
    <row r="1813" spans="1:8" x14ac:dyDescent="0.25">
      <c r="A1813">
        <v>2013</v>
      </c>
      <c r="B1813" t="s">
        <v>3145</v>
      </c>
      <c r="C1813" t="s">
        <v>903</v>
      </c>
      <c r="D1813" t="s">
        <v>905</v>
      </c>
      <c r="E1813" t="s">
        <v>10</v>
      </c>
      <c r="F1813" s="1">
        <v>3.8726989600000006</v>
      </c>
      <c r="G1813" s="2">
        <v>3.9312169599999991</v>
      </c>
      <c r="H1813" s="2">
        <v>3.93121696</v>
      </c>
    </row>
    <row r="1814" spans="1:8" x14ac:dyDescent="0.25">
      <c r="A1814">
        <v>2013</v>
      </c>
      <c r="B1814" t="s">
        <v>3145</v>
      </c>
      <c r="C1814" t="s">
        <v>906</v>
      </c>
      <c r="D1814" t="s">
        <v>1260</v>
      </c>
      <c r="E1814" t="s">
        <v>10</v>
      </c>
      <c r="F1814" s="1">
        <v>5.09533E-2</v>
      </c>
      <c r="G1814" s="2">
        <v>5.09533E-2</v>
      </c>
      <c r="H1814" s="2">
        <v>5.09533E-2</v>
      </c>
    </row>
    <row r="1815" spans="1:8" x14ac:dyDescent="0.25">
      <c r="A1815">
        <v>2013</v>
      </c>
      <c r="B1815" t="s">
        <v>3145</v>
      </c>
      <c r="C1815" t="s">
        <v>125</v>
      </c>
      <c r="D1815" t="s">
        <v>1398</v>
      </c>
      <c r="E1815" t="s">
        <v>7</v>
      </c>
      <c r="F1815" s="1">
        <v>0.40850138999999996</v>
      </c>
      <c r="G1815" s="2">
        <v>0.40850139000000008</v>
      </c>
      <c r="H1815" s="2">
        <v>0.41190724999999995</v>
      </c>
    </row>
    <row r="1816" spans="1:8" x14ac:dyDescent="0.25">
      <c r="A1816">
        <v>2013</v>
      </c>
      <c r="B1816" t="s">
        <v>3145</v>
      </c>
      <c r="C1816" t="s">
        <v>125</v>
      </c>
      <c r="D1816" t="s">
        <v>1398</v>
      </c>
      <c r="E1816" t="s">
        <v>10</v>
      </c>
      <c r="F1816" s="1">
        <v>2.1840000000000002E-3</v>
      </c>
      <c r="G1816" s="2">
        <v>2.1840000000000002E-3</v>
      </c>
      <c r="H1816" s="2">
        <v>2.1840000000000002E-3</v>
      </c>
    </row>
    <row r="1817" spans="1:8" x14ac:dyDescent="0.25">
      <c r="A1817">
        <v>2013</v>
      </c>
      <c r="B1817" t="s">
        <v>3145</v>
      </c>
      <c r="C1817" t="s">
        <v>171</v>
      </c>
      <c r="D1817" t="s">
        <v>1399</v>
      </c>
      <c r="E1817" t="s">
        <v>10</v>
      </c>
      <c r="F1817" s="1">
        <v>0</v>
      </c>
      <c r="G1817" s="2">
        <v>0</v>
      </c>
      <c r="H1817" s="2">
        <v>0</v>
      </c>
    </row>
    <row r="1818" spans="1:8" x14ac:dyDescent="0.25">
      <c r="A1818">
        <v>2013</v>
      </c>
      <c r="B1818" t="s">
        <v>3145</v>
      </c>
      <c r="C1818" t="s">
        <v>23</v>
      </c>
      <c r="D1818" t="s">
        <v>1400</v>
      </c>
      <c r="E1818" t="s">
        <v>7</v>
      </c>
      <c r="F1818" s="1">
        <v>0.11365160000000002</v>
      </c>
      <c r="G1818" s="2">
        <v>0.11365160000000003</v>
      </c>
      <c r="H1818" s="2">
        <v>0.11365160000000001</v>
      </c>
    </row>
    <row r="1819" spans="1:8" x14ac:dyDescent="0.25">
      <c r="A1819">
        <v>2013</v>
      </c>
      <c r="B1819" t="s">
        <v>3145</v>
      </c>
      <c r="C1819" t="s">
        <v>23</v>
      </c>
      <c r="D1819" t="s">
        <v>1400</v>
      </c>
      <c r="E1819" t="s">
        <v>10</v>
      </c>
      <c r="F1819" s="1">
        <v>1.0511639999999999E-2</v>
      </c>
      <c r="G1819" s="2">
        <v>1.0511639999999999E-2</v>
      </c>
      <c r="H1819" s="2">
        <v>1.0511639999999999E-2</v>
      </c>
    </row>
    <row r="1820" spans="1:8" x14ac:dyDescent="0.25">
      <c r="A1820">
        <v>2013</v>
      </c>
      <c r="B1820" t="s">
        <v>3145</v>
      </c>
      <c r="C1820" t="s">
        <v>23</v>
      </c>
      <c r="D1820" t="s">
        <v>1401</v>
      </c>
      <c r="E1820" t="s">
        <v>10</v>
      </c>
      <c r="F1820" s="1">
        <v>0</v>
      </c>
      <c r="G1820" s="2">
        <v>7.5199999999999998E-3</v>
      </c>
      <c r="H1820" s="2">
        <v>7.5199999999999998E-3</v>
      </c>
    </row>
    <row r="1821" spans="1:8" x14ac:dyDescent="0.25">
      <c r="A1821">
        <v>2013</v>
      </c>
      <c r="B1821" t="s">
        <v>3145</v>
      </c>
      <c r="C1821" t="s">
        <v>23</v>
      </c>
      <c r="D1821" t="s">
        <v>1402</v>
      </c>
      <c r="E1821" t="s">
        <v>7</v>
      </c>
      <c r="F1821" s="1">
        <v>1.8690280000000004E-2</v>
      </c>
      <c r="G1821" s="2">
        <v>2.1033920000000001E-2</v>
      </c>
      <c r="H1821" s="2">
        <v>2.1311360000000001E-2</v>
      </c>
    </row>
    <row r="1822" spans="1:8" x14ac:dyDescent="0.25">
      <c r="A1822">
        <v>2013</v>
      </c>
      <c r="B1822" t="s">
        <v>3145</v>
      </c>
      <c r="C1822" t="s">
        <v>128</v>
      </c>
      <c r="D1822" t="s">
        <v>557</v>
      </c>
      <c r="E1822" t="s">
        <v>7</v>
      </c>
      <c r="F1822" s="1">
        <v>0.26473759999999996</v>
      </c>
      <c r="G1822" s="2">
        <v>0.26473759999999996</v>
      </c>
      <c r="H1822" s="2">
        <v>0.26473759999999996</v>
      </c>
    </row>
    <row r="1823" spans="1:8" x14ac:dyDescent="0.25">
      <c r="A1823">
        <v>2013</v>
      </c>
      <c r="B1823" t="s">
        <v>3145</v>
      </c>
      <c r="C1823" t="s">
        <v>128</v>
      </c>
      <c r="D1823" t="s">
        <v>557</v>
      </c>
      <c r="E1823" t="s">
        <v>10</v>
      </c>
      <c r="F1823" s="1">
        <v>0.23468160000000002</v>
      </c>
      <c r="G1823" s="2">
        <v>0.23468160000000002</v>
      </c>
      <c r="H1823" s="2">
        <v>0.23468160000000002</v>
      </c>
    </row>
    <row r="1824" spans="1:8" x14ac:dyDescent="0.25">
      <c r="A1824">
        <v>2013</v>
      </c>
      <c r="B1824" t="s">
        <v>3145</v>
      </c>
      <c r="C1824" t="s">
        <v>392</v>
      </c>
      <c r="D1824" t="s">
        <v>1146</v>
      </c>
      <c r="E1824" t="s">
        <v>7</v>
      </c>
      <c r="F1824" s="1">
        <v>2.4574000000000002E-3</v>
      </c>
      <c r="G1824" s="2">
        <v>2.4574000000000002E-3</v>
      </c>
      <c r="H1824" s="2">
        <v>2.4574000000000002E-3</v>
      </c>
    </row>
    <row r="1825" spans="1:8" x14ac:dyDescent="0.25">
      <c r="A1825">
        <v>2013</v>
      </c>
      <c r="B1825" t="s">
        <v>3145</v>
      </c>
      <c r="C1825" t="s">
        <v>359</v>
      </c>
      <c r="D1825" t="s">
        <v>807</v>
      </c>
      <c r="E1825" t="s">
        <v>7</v>
      </c>
      <c r="F1825" s="1">
        <v>9.3067149999999987E-2</v>
      </c>
      <c r="G1825" s="2">
        <v>9.384915000000002E-2</v>
      </c>
      <c r="H1825" s="2">
        <v>9.8990660000000008E-2</v>
      </c>
    </row>
    <row r="1826" spans="1:8" x14ac:dyDescent="0.25">
      <c r="A1826">
        <v>2013</v>
      </c>
      <c r="B1826" t="s">
        <v>3145</v>
      </c>
      <c r="C1826" t="s">
        <v>814</v>
      </c>
      <c r="D1826" t="s">
        <v>1107</v>
      </c>
      <c r="E1826" t="s">
        <v>10</v>
      </c>
      <c r="F1826" s="1">
        <v>0.27500000000000002</v>
      </c>
      <c r="G1826" s="2">
        <v>0.27500000000000002</v>
      </c>
      <c r="H1826" s="2">
        <v>0.27499999999999997</v>
      </c>
    </row>
    <row r="1827" spans="1:8" x14ac:dyDescent="0.25">
      <c r="A1827">
        <v>2013</v>
      </c>
      <c r="B1827" t="s">
        <v>3145</v>
      </c>
      <c r="C1827" t="s">
        <v>814</v>
      </c>
      <c r="D1827" t="s">
        <v>815</v>
      </c>
      <c r="E1827" t="s">
        <v>7</v>
      </c>
      <c r="F1827" s="1">
        <v>4.9173000000000001E-2</v>
      </c>
      <c r="G1827" s="2">
        <v>4.9173000000000001E-2</v>
      </c>
      <c r="H1827" s="2">
        <v>4.9173000000000001E-2</v>
      </c>
    </row>
    <row r="1828" spans="1:8" x14ac:dyDescent="0.25">
      <c r="A1828">
        <v>2013</v>
      </c>
      <c r="B1828" t="s">
        <v>3145</v>
      </c>
      <c r="C1828" t="s">
        <v>255</v>
      </c>
      <c r="D1828" t="s">
        <v>1057</v>
      </c>
      <c r="E1828" t="s">
        <v>7</v>
      </c>
      <c r="F1828" s="1">
        <v>0.04</v>
      </c>
      <c r="G1828" s="2">
        <v>0.04</v>
      </c>
      <c r="H1828" s="2">
        <v>0.04</v>
      </c>
    </row>
    <row r="1829" spans="1:8" x14ac:dyDescent="0.25">
      <c r="A1829">
        <v>2013</v>
      </c>
      <c r="B1829" t="s">
        <v>3145</v>
      </c>
      <c r="C1829" t="s">
        <v>255</v>
      </c>
      <c r="D1829" t="s">
        <v>1057</v>
      </c>
      <c r="E1829" t="s">
        <v>10</v>
      </c>
      <c r="F1829" s="1">
        <v>0.34891711999999997</v>
      </c>
      <c r="G1829" s="2">
        <v>0.34891711999999997</v>
      </c>
      <c r="H1829" s="2">
        <v>0.34891711999999997</v>
      </c>
    </row>
    <row r="1830" spans="1:8" x14ac:dyDescent="0.25">
      <c r="A1830">
        <v>2013</v>
      </c>
      <c r="B1830" t="s">
        <v>3145</v>
      </c>
      <c r="C1830" t="s">
        <v>255</v>
      </c>
      <c r="D1830" t="s">
        <v>535</v>
      </c>
      <c r="E1830" t="s">
        <v>7</v>
      </c>
      <c r="F1830" s="1">
        <v>0.39452415000000002</v>
      </c>
      <c r="G1830" s="2">
        <v>0.39452415000000002</v>
      </c>
      <c r="H1830" s="2">
        <v>0.39452414999999996</v>
      </c>
    </row>
    <row r="1831" spans="1:8" x14ac:dyDescent="0.25">
      <c r="A1831">
        <v>2013</v>
      </c>
      <c r="B1831" t="s">
        <v>3145</v>
      </c>
      <c r="C1831" t="s">
        <v>255</v>
      </c>
      <c r="D1831" t="s">
        <v>535</v>
      </c>
      <c r="E1831" t="s">
        <v>10</v>
      </c>
      <c r="F1831" s="1">
        <v>0.29462399000000006</v>
      </c>
      <c r="G1831" s="2">
        <v>0.29462399</v>
      </c>
      <c r="H1831" s="2">
        <v>0.29462399000000006</v>
      </c>
    </row>
    <row r="1832" spans="1:8" x14ac:dyDescent="0.25">
      <c r="A1832">
        <v>2013</v>
      </c>
      <c r="B1832" t="s">
        <v>3145</v>
      </c>
      <c r="C1832" t="s">
        <v>666</v>
      </c>
      <c r="D1832" t="s">
        <v>1058</v>
      </c>
      <c r="E1832" t="s">
        <v>7</v>
      </c>
      <c r="F1832" s="1">
        <v>0.65781291000000008</v>
      </c>
      <c r="G1832" s="2">
        <v>0.65781291000000008</v>
      </c>
      <c r="H1832" s="2">
        <v>0.65781290999999986</v>
      </c>
    </row>
    <row r="1833" spans="1:8" x14ac:dyDescent="0.25">
      <c r="A1833">
        <v>2013</v>
      </c>
      <c r="B1833" t="s">
        <v>3145</v>
      </c>
      <c r="C1833" t="s">
        <v>666</v>
      </c>
      <c r="D1833" t="s">
        <v>1058</v>
      </c>
      <c r="E1833" t="s">
        <v>10</v>
      </c>
      <c r="F1833" s="1">
        <v>0.15524173999999999</v>
      </c>
      <c r="G1833" s="2">
        <v>0.15524174000000002</v>
      </c>
      <c r="H1833" s="2">
        <v>0.15524174000000002</v>
      </c>
    </row>
    <row r="1834" spans="1:8" x14ac:dyDescent="0.25">
      <c r="A1834">
        <v>2013</v>
      </c>
      <c r="B1834" t="s">
        <v>3145</v>
      </c>
      <c r="C1834" t="s">
        <v>135</v>
      </c>
      <c r="D1834" t="s">
        <v>633</v>
      </c>
      <c r="E1834" t="s">
        <v>10</v>
      </c>
      <c r="F1834" s="1">
        <v>0.30658524999999998</v>
      </c>
      <c r="G1834" s="2">
        <v>0.30658525000000003</v>
      </c>
      <c r="H1834" s="2">
        <v>0.32721907000000011</v>
      </c>
    </row>
    <row r="1835" spans="1:8" x14ac:dyDescent="0.25">
      <c r="A1835">
        <v>2013</v>
      </c>
      <c r="B1835" t="s">
        <v>3145</v>
      </c>
      <c r="C1835" t="s">
        <v>135</v>
      </c>
      <c r="D1835" t="s">
        <v>211</v>
      </c>
      <c r="E1835" t="s">
        <v>7</v>
      </c>
      <c r="F1835" s="1">
        <v>0.46549035999999999</v>
      </c>
      <c r="G1835" s="2">
        <v>0.46724882000000006</v>
      </c>
      <c r="H1835" s="2">
        <v>0.46724881999999995</v>
      </c>
    </row>
    <row r="1836" spans="1:8" x14ac:dyDescent="0.25">
      <c r="A1836">
        <v>2013</v>
      </c>
      <c r="B1836" t="s">
        <v>3145</v>
      </c>
      <c r="C1836" t="s">
        <v>135</v>
      </c>
      <c r="D1836" t="s">
        <v>639</v>
      </c>
      <c r="E1836" t="s">
        <v>7</v>
      </c>
      <c r="F1836" s="1">
        <v>4.3298499999999997E-2</v>
      </c>
      <c r="G1836" s="2">
        <v>0.05</v>
      </c>
      <c r="H1836" s="2">
        <v>0.05</v>
      </c>
    </row>
    <row r="1837" spans="1:8" x14ac:dyDescent="0.25">
      <c r="A1837">
        <v>2013</v>
      </c>
      <c r="B1837" t="s">
        <v>3145</v>
      </c>
      <c r="C1837" t="s">
        <v>135</v>
      </c>
      <c r="D1837" t="s">
        <v>1060</v>
      </c>
      <c r="E1837" t="s">
        <v>7</v>
      </c>
      <c r="F1837" s="1">
        <v>6.8354419999999999E-2</v>
      </c>
      <c r="G1837" s="2">
        <v>6.8354419999999999E-2</v>
      </c>
      <c r="H1837" s="2">
        <v>6.8354419999999999E-2</v>
      </c>
    </row>
    <row r="1838" spans="1:8" x14ac:dyDescent="0.25">
      <c r="A1838">
        <v>2013</v>
      </c>
      <c r="B1838" t="s">
        <v>3145</v>
      </c>
      <c r="C1838" t="s">
        <v>135</v>
      </c>
      <c r="D1838" t="s">
        <v>640</v>
      </c>
      <c r="E1838" t="s">
        <v>7</v>
      </c>
      <c r="F1838" s="1">
        <v>0.37527596000000008</v>
      </c>
      <c r="G1838" s="2">
        <v>0.37527596000000008</v>
      </c>
      <c r="H1838" s="2">
        <v>0.37527596000000008</v>
      </c>
    </row>
    <row r="1839" spans="1:8" x14ac:dyDescent="0.25">
      <c r="A1839">
        <v>2013</v>
      </c>
      <c r="B1839" t="s">
        <v>3145</v>
      </c>
      <c r="C1839" t="s">
        <v>135</v>
      </c>
      <c r="D1839" t="s">
        <v>641</v>
      </c>
      <c r="E1839" t="s">
        <v>10</v>
      </c>
      <c r="F1839" s="1">
        <v>0.16</v>
      </c>
      <c r="G1839" s="2">
        <v>0.16</v>
      </c>
      <c r="H1839" s="2">
        <v>0.16</v>
      </c>
    </row>
    <row r="1840" spans="1:8" x14ac:dyDescent="0.25">
      <c r="A1840">
        <v>2013</v>
      </c>
      <c r="B1840" t="s">
        <v>3145</v>
      </c>
      <c r="C1840" t="s">
        <v>135</v>
      </c>
      <c r="D1840" t="s">
        <v>1403</v>
      </c>
      <c r="E1840" t="s">
        <v>7</v>
      </c>
      <c r="F1840" s="1">
        <v>0.15544914000000004</v>
      </c>
      <c r="G1840" s="2">
        <v>0.15644766000000002</v>
      </c>
      <c r="H1840" s="2">
        <v>0.16334569999999998</v>
      </c>
    </row>
    <row r="1841" spans="1:8" x14ac:dyDescent="0.25">
      <c r="A1841">
        <v>2013</v>
      </c>
      <c r="B1841" t="s">
        <v>3145</v>
      </c>
      <c r="C1841" t="s">
        <v>135</v>
      </c>
      <c r="D1841" t="s">
        <v>1403</v>
      </c>
      <c r="E1841" t="s">
        <v>10</v>
      </c>
      <c r="F1841" s="1">
        <v>8.8999999999999995E-5</v>
      </c>
      <c r="G1841" s="2">
        <v>8.8999999999999995E-5</v>
      </c>
      <c r="H1841" s="2">
        <v>8.8999999999999995E-5</v>
      </c>
    </row>
    <row r="1842" spans="1:8" x14ac:dyDescent="0.25">
      <c r="A1842">
        <v>2013</v>
      </c>
      <c r="B1842" t="s">
        <v>3145</v>
      </c>
      <c r="C1842" t="s">
        <v>135</v>
      </c>
      <c r="D1842" t="s">
        <v>1404</v>
      </c>
      <c r="E1842" t="s">
        <v>7</v>
      </c>
      <c r="F1842" s="1">
        <v>1.395248E-2</v>
      </c>
      <c r="G1842" s="2">
        <v>1.395248E-2</v>
      </c>
      <c r="H1842" s="2">
        <v>1.395248E-2</v>
      </c>
    </row>
    <row r="1843" spans="1:8" x14ac:dyDescent="0.25">
      <c r="A1843">
        <v>2013</v>
      </c>
      <c r="B1843" t="s">
        <v>3145</v>
      </c>
      <c r="C1843" t="s">
        <v>135</v>
      </c>
      <c r="D1843" t="s">
        <v>1405</v>
      </c>
      <c r="E1843" t="s">
        <v>7</v>
      </c>
      <c r="F1843" s="1">
        <v>3.35944727</v>
      </c>
      <c r="G1843" s="2">
        <v>3.3594472699999995</v>
      </c>
      <c r="H1843" s="2">
        <v>3.35944727</v>
      </c>
    </row>
    <row r="1844" spans="1:8" x14ac:dyDescent="0.25">
      <c r="A1844">
        <v>2013</v>
      </c>
      <c r="B1844" t="s">
        <v>3145</v>
      </c>
      <c r="C1844" t="s">
        <v>135</v>
      </c>
      <c r="D1844" t="s">
        <v>1406</v>
      </c>
      <c r="E1844" t="s">
        <v>7</v>
      </c>
      <c r="F1844" s="1">
        <v>1.4741286300000009</v>
      </c>
      <c r="G1844" s="2">
        <v>1.4942948999999999</v>
      </c>
      <c r="H1844" s="2">
        <v>1.5775631600000002</v>
      </c>
    </row>
    <row r="1845" spans="1:8" x14ac:dyDescent="0.25">
      <c r="A1845">
        <v>2013</v>
      </c>
      <c r="B1845" t="s">
        <v>3145</v>
      </c>
      <c r="C1845" t="s">
        <v>135</v>
      </c>
      <c r="D1845" t="s">
        <v>1406</v>
      </c>
      <c r="E1845" t="s">
        <v>10</v>
      </c>
      <c r="F1845" s="1">
        <v>1.2016499999999999E-2</v>
      </c>
      <c r="G1845" s="2">
        <v>1.2016499999999999E-2</v>
      </c>
      <c r="H1845" s="2">
        <v>1.2016499999999999E-2</v>
      </c>
    </row>
    <row r="1846" spans="1:8" x14ac:dyDescent="0.25">
      <c r="A1846">
        <v>2013</v>
      </c>
      <c r="B1846" t="s">
        <v>3145</v>
      </c>
      <c r="C1846" t="s">
        <v>642</v>
      </c>
      <c r="D1846" t="s">
        <v>1407</v>
      </c>
      <c r="E1846" t="s">
        <v>7</v>
      </c>
      <c r="F1846" s="1">
        <v>4.2633599999999999E-3</v>
      </c>
      <c r="G1846" s="2">
        <v>4.2633599999999999E-3</v>
      </c>
      <c r="H1846" s="2">
        <v>4.7999999999999996E-3</v>
      </c>
    </row>
    <row r="1847" spans="1:8" x14ac:dyDescent="0.25">
      <c r="A1847">
        <v>2013</v>
      </c>
      <c r="B1847" t="s">
        <v>3145</v>
      </c>
      <c r="C1847" t="s">
        <v>66</v>
      </c>
      <c r="D1847" t="s">
        <v>67</v>
      </c>
      <c r="E1847" t="s">
        <v>7</v>
      </c>
      <c r="F1847" s="1">
        <v>0.15</v>
      </c>
      <c r="G1847" s="2">
        <v>0.15</v>
      </c>
      <c r="H1847" s="2">
        <v>0.15</v>
      </c>
    </row>
    <row r="1848" spans="1:8" x14ac:dyDescent="0.25">
      <c r="A1848">
        <v>2013</v>
      </c>
      <c r="B1848" t="s">
        <v>3145</v>
      </c>
      <c r="C1848" t="s">
        <v>66</v>
      </c>
      <c r="D1848" t="s">
        <v>1408</v>
      </c>
      <c r="E1848" t="s">
        <v>7</v>
      </c>
      <c r="F1848" s="1">
        <v>0.1</v>
      </c>
      <c r="G1848" s="2">
        <v>0.38</v>
      </c>
      <c r="H1848" s="2">
        <v>0.38</v>
      </c>
    </row>
    <row r="1849" spans="1:8" x14ac:dyDescent="0.25">
      <c r="A1849">
        <v>2013</v>
      </c>
      <c r="B1849" t="s">
        <v>3145</v>
      </c>
      <c r="C1849" t="s">
        <v>200</v>
      </c>
      <c r="D1849" t="s">
        <v>1088</v>
      </c>
      <c r="E1849" t="s">
        <v>10</v>
      </c>
      <c r="F1849" s="1">
        <v>1.4999999999999999E-2</v>
      </c>
      <c r="G1849" s="2">
        <v>1.4999999999999999E-2</v>
      </c>
      <c r="H1849" s="2">
        <v>1.4999999999999999E-2</v>
      </c>
    </row>
    <row r="1850" spans="1:8" x14ac:dyDescent="0.25">
      <c r="A1850">
        <v>2013</v>
      </c>
      <c r="B1850" t="s">
        <v>3145</v>
      </c>
      <c r="C1850" t="s">
        <v>200</v>
      </c>
      <c r="D1850" t="s">
        <v>214</v>
      </c>
      <c r="E1850" t="s">
        <v>7</v>
      </c>
      <c r="F1850" s="1">
        <v>1.533E-2</v>
      </c>
      <c r="G1850" s="2">
        <v>1.533E-2</v>
      </c>
      <c r="H1850" s="2">
        <v>1.533E-2</v>
      </c>
    </row>
    <row r="1851" spans="1:8" x14ac:dyDescent="0.25">
      <c r="A1851">
        <v>2013</v>
      </c>
      <c r="B1851" t="s">
        <v>3145</v>
      </c>
      <c r="C1851" t="s">
        <v>200</v>
      </c>
      <c r="D1851" t="s">
        <v>1409</v>
      </c>
      <c r="E1851" t="s">
        <v>7</v>
      </c>
      <c r="F1851" s="1">
        <v>8.0000000000000002E-3</v>
      </c>
      <c r="G1851" s="2">
        <v>8.0000000000000002E-3</v>
      </c>
      <c r="H1851" s="2">
        <v>8.0000000000000002E-3</v>
      </c>
    </row>
    <row r="1852" spans="1:8" x14ac:dyDescent="0.25">
      <c r="A1852">
        <v>2013</v>
      </c>
      <c r="B1852" t="s">
        <v>3145</v>
      </c>
      <c r="C1852" t="s">
        <v>200</v>
      </c>
      <c r="D1852" t="s">
        <v>1409</v>
      </c>
      <c r="E1852" t="s">
        <v>10</v>
      </c>
      <c r="F1852" s="1">
        <v>0.06</v>
      </c>
      <c r="G1852" s="2">
        <v>0.06</v>
      </c>
      <c r="H1852" s="2">
        <v>0.06</v>
      </c>
    </row>
    <row r="1853" spans="1:8" x14ac:dyDescent="0.25">
      <c r="A1853">
        <v>2013</v>
      </c>
      <c r="B1853" t="s">
        <v>3145</v>
      </c>
      <c r="C1853" t="s">
        <v>200</v>
      </c>
      <c r="D1853" t="s">
        <v>1410</v>
      </c>
      <c r="E1853" t="s">
        <v>7</v>
      </c>
      <c r="F1853" s="1">
        <v>9.9518999999999996E-3</v>
      </c>
      <c r="G1853" s="2">
        <v>9.9518999999999996E-3</v>
      </c>
      <c r="H1853" s="2">
        <v>9.9518999999999996E-3</v>
      </c>
    </row>
    <row r="1854" spans="1:8" x14ac:dyDescent="0.25">
      <c r="A1854">
        <v>2013</v>
      </c>
      <c r="B1854" t="s">
        <v>3145</v>
      </c>
      <c r="C1854" t="s">
        <v>137</v>
      </c>
      <c r="D1854" t="s">
        <v>1411</v>
      </c>
      <c r="E1854" t="s">
        <v>7</v>
      </c>
      <c r="F1854" s="1">
        <v>0.01</v>
      </c>
      <c r="G1854" s="2">
        <v>0.01</v>
      </c>
      <c r="H1854" s="2">
        <v>0.01</v>
      </c>
    </row>
    <row r="1855" spans="1:8" x14ac:dyDescent="0.25">
      <c r="A1855">
        <v>2013</v>
      </c>
      <c r="B1855" t="s">
        <v>3145</v>
      </c>
      <c r="C1855" t="s">
        <v>850</v>
      </c>
      <c r="D1855" t="s">
        <v>1412</v>
      </c>
      <c r="E1855" t="s">
        <v>10</v>
      </c>
      <c r="F1855" s="1">
        <v>3.2708130000000002E-2</v>
      </c>
      <c r="G1855" s="2">
        <v>3.2708130000000002E-2</v>
      </c>
      <c r="H1855" s="2">
        <v>3.2708130000000002E-2</v>
      </c>
    </row>
    <row r="1856" spans="1:8" x14ac:dyDescent="0.25">
      <c r="A1856">
        <v>2013</v>
      </c>
      <c r="B1856" t="s">
        <v>3145</v>
      </c>
      <c r="C1856" t="s">
        <v>29</v>
      </c>
      <c r="D1856" t="s">
        <v>1413</v>
      </c>
      <c r="E1856" t="s">
        <v>13</v>
      </c>
      <c r="F1856" s="1">
        <v>3.7393869800000012</v>
      </c>
      <c r="G1856" s="2">
        <v>3.7393869800000012</v>
      </c>
      <c r="H1856" s="2">
        <v>3.7393869799999995</v>
      </c>
    </row>
    <row r="1857" spans="1:8" x14ac:dyDescent="0.25">
      <c r="A1857">
        <v>2013</v>
      </c>
      <c r="B1857" t="s">
        <v>3145</v>
      </c>
      <c r="C1857" t="s">
        <v>29</v>
      </c>
      <c r="D1857" t="s">
        <v>1413</v>
      </c>
      <c r="E1857" t="s">
        <v>7</v>
      </c>
      <c r="F1857" s="1">
        <v>0.18937187999999999</v>
      </c>
      <c r="G1857" s="2">
        <v>0.18937187999999994</v>
      </c>
      <c r="H1857" s="2">
        <v>0.18937187999999994</v>
      </c>
    </row>
    <row r="1858" spans="1:8" x14ac:dyDescent="0.25">
      <c r="A1858">
        <v>2013</v>
      </c>
      <c r="B1858" t="s">
        <v>3145</v>
      </c>
      <c r="C1858" t="s">
        <v>31</v>
      </c>
      <c r="D1858" t="s">
        <v>1069</v>
      </c>
      <c r="E1858" t="s">
        <v>10</v>
      </c>
      <c r="F1858" s="1">
        <v>0.48998269999999999</v>
      </c>
      <c r="G1858" s="2">
        <v>0.48998269999999994</v>
      </c>
      <c r="H1858" s="2">
        <v>0.4899827000000001</v>
      </c>
    </row>
    <row r="1859" spans="1:8" x14ac:dyDescent="0.25">
      <c r="A1859">
        <v>2013</v>
      </c>
      <c r="B1859" t="s">
        <v>3145</v>
      </c>
      <c r="C1859" t="s">
        <v>31</v>
      </c>
      <c r="D1859" t="s">
        <v>1414</v>
      </c>
      <c r="E1859" t="s">
        <v>7</v>
      </c>
      <c r="F1859" s="1">
        <v>0.63403809999999983</v>
      </c>
      <c r="G1859" s="2">
        <v>0.63542792000000059</v>
      </c>
      <c r="H1859" s="2">
        <v>0.68664413999999985</v>
      </c>
    </row>
    <row r="1860" spans="1:8" x14ac:dyDescent="0.25">
      <c r="A1860">
        <v>2013</v>
      </c>
      <c r="B1860" t="s">
        <v>3145</v>
      </c>
      <c r="C1860" t="s">
        <v>31</v>
      </c>
      <c r="D1860" t="s">
        <v>1414</v>
      </c>
      <c r="E1860" t="s">
        <v>10</v>
      </c>
      <c r="F1860" s="1">
        <v>5.4522000000000001E-2</v>
      </c>
      <c r="G1860" s="2">
        <v>5.5051999999999997E-2</v>
      </c>
      <c r="H1860" s="2">
        <v>5.5051999999999997E-2</v>
      </c>
    </row>
    <row r="1861" spans="1:8" x14ac:dyDescent="0.25">
      <c r="A1861">
        <v>2013</v>
      </c>
      <c r="B1861" t="s">
        <v>3156</v>
      </c>
      <c r="C1861" t="s">
        <v>785</v>
      </c>
      <c r="D1861" t="s">
        <v>1071</v>
      </c>
      <c r="E1861" t="s">
        <v>10</v>
      </c>
      <c r="F1861" s="1">
        <v>1.8656335100000003</v>
      </c>
      <c r="G1861" s="2">
        <v>1.8656335100000001</v>
      </c>
      <c r="H1861" s="2">
        <v>1.8656335100000006</v>
      </c>
    </row>
    <row r="1862" spans="1:8" x14ac:dyDescent="0.25">
      <c r="A1862">
        <v>2013</v>
      </c>
      <c r="B1862" t="s">
        <v>3156</v>
      </c>
      <c r="C1862" t="s">
        <v>903</v>
      </c>
      <c r="D1862" t="s">
        <v>905</v>
      </c>
      <c r="E1862" t="s">
        <v>7</v>
      </c>
      <c r="F1862" s="1">
        <v>0.64450078</v>
      </c>
      <c r="G1862" s="2">
        <v>0.64450078</v>
      </c>
      <c r="H1862" s="2">
        <v>0.64450078000000011</v>
      </c>
    </row>
    <row r="1863" spans="1:8" x14ac:dyDescent="0.25">
      <c r="A1863">
        <v>2013</v>
      </c>
      <c r="B1863" t="s">
        <v>3156</v>
      </c>
      <c r="C1863" t="s">
        <v>903</v>
      </c>
      <c r="D1863" t="s">
        <v>905</v>
      </c>
      <c r="E1863" t="s">
        <v>10</v>
      </c>
      <c r="F1863" s="1">
        <v>0.29517697999999998</v>
      </c>
      <c r="G1863" s="2">
        <v>0.29517697999999998</v>
      </c>
      <c r="H1863" s="2">
        <v>0.29517698000000009</v>
      </c>
    </row>
    <row r="1864" spans="1:8" x14ac:dyDescent="0.25">
      <c r="A1864">
        <v>2013</v>
      </c>
      <c r="B1864" t="s">
        <v>3156</v>
      </c>
      <c r="C1864" t="s">
        <v>125</v>
      </c>
      <c r="D1864" t="s">
        <v>1415</v>
      </c>
      <c r="E1864" t="s">
        <v>7</v>
      </c>
      <c r="F1864" s="1">
        <v>0.24099678999999999</v>
      </c>
      <c r="G1864" s="2">
        <v>0.24099678999999999</v>
      </c>
      <c r="H1864" s="2">
        <v>0.24099679000000002</v>
      </c>
    </row>
    <row r="1865" spans="1:8" x14ac:dyDescent="0.25">
      <c r="A1865">
        <v>2013</v>
      </c>
      <c r="B1865" t="s">
        <v>3156</v>
      </c>
      <c r="C1865" t="s">
        <v>171</v>
      </c>
      <c r="D1865" t="s">
        <v>1416</v>
      </c>
      <c r="E1865" t="s">
        <v>10</v>
      </c>
      <c r="F1865" s="1">
        <v>0</v>
      </c>
      <c r="G1865" s="2">
        <v>0</v>
      </c>
      <c r="H1865" s="2">
        <v>1.4E-2</v>
      </c>
    </row>
    <row r="1866" spans="1:8" x14ac:dyDescent="0.25">
      <c r="A1866">
        <v>2013</v>
      </c>
      <c r="B1866" t="s">
        <v>3156</v>
      </c>
      <c r="C1866" t="s">
        <v>23</v>
      </c>
      <c r="D1866" t="s">
        <v>1417</v>
      </c>
      <c r="E1866" t="s">
        <v>7</v>
      </c>
      <c r="F1866" s="1">
        <v>8.2950320000000008E-2</v>
      </c>
      <c r="G1866" s="2">
        <v>8.2950320000000008E-2</v>
      </c>
      <c r="H1866" s="2">
        <v>8.5900640000000014E-2</v>
      </c>
    </row>
    <row r="1867" spans="1:8" x14ac:dyDescent="0.25">
      <c r="A1867">
        <v>2013</v>
      </c>
      <c r="B1867" t="s">
        <v>3156</v>
      </c>
      <c r="C1867" t="s">
        <v>23</v>
      </c>
      <c r="D1867" t="s">
        <v>1417</v>
      </c>
      <c r="E1867" t="s">
        <v>10</v>
      </c>
      <c r="F1867" s="1">
        <v>8.8055299999999989E-3</v>
      </c>
      <c r="G1867" s="2">
        <v>8.8055299999999989E-3</v>
      </c>
      <c r="H1867" s="2">
        <v>1.4E-2</v>
      </c>
    </row>
    <row r="1868" spans="1:8" x14ac:dyDescent="0.25">
      <c r="A1868">
        <v>2013</v>
      </c>
      <c r="B1868" t="s">
        <v>3156</v>
      </c>
      <c r="C1868" t="s">
        <v>23</v>
      </c>
      <c r="D1868" t="s">
        <v>1418</v>
      </c>
      <c r="E1868" t="s">
        <v>7</v>
      </c>
      <c r="F1868" s="1">
        <v>2.2117579999999998E-2</v>
      </c>
      <c r="G1868" s="2">
        <v>2.2117579999999998E-2</v>
      </c>
      <c r="H1868" s="2">
        <v>2.2117580000000001E-2</v>
      </c>
    </row>
    <row r="1869" spans="1:8" x14ac:dyDescent="0.25">
      <c r="A1869">
        <v>2013</v>
      </c>
      <c r="B1869" t="s">
        <v>3156</v>
      </c>
      <c r="C1869" t="s">
        <v>128</v>
      </c>
      <c r="D1869" t="s">
        <v>129</v>
      </c>
      <c r="E1869" t="s">
        <v>10</v>
      </c>
      <c r="F1869" s="1">
        <v>0</v>
      </c>
      <c r="G1869" s="2">
        <v>0</v>
      </c>
      <c r="H1869" s="2">
        <v>0</v>
      </c>
    </row>
    <row r="1870" spans="1:8" x14ac:dyDescent="0.25">
      <c r="A1870">
        <v>2013</v>
      </c>
      <c r="B1870" t="s">
        <v>3156</v>
      </c>
      <c r="C1870" t="s">
        <v>128</v>
      </c>
      <c r="D1870" t="s">
        <v>557</v>
      </c>
      <c r="E1870" t="s">
        <v>7</v>
      </c>
      <c r="F1870" s="1">
        <v>4.680306E-2</v>
      </c>
      <c r="G1870" s="2">
        <v>4.680306E-2</v>
      </c>
      <c r="H1870" s="2">
        <v>4.680306E-2</v>
      </c>
    </row>
    <row r="1871" spans="1:8" x14ac:dyDescent="0.25">
      <c r="A1871">
        <v>2013</v>
      </c>
      <c r="B1871" t="s">
        <v>3156</v>
      </c>
      <c r="C1871" t="s">
        <v>128</v>
      </c>
      <c r="D1871" t="s">
        <v>557</v>
      </c>
      <c r="E1871" t="s">
        <v>10</v>
      </c>
      <c r="F1871" s="1">
        <v>0.14985000000000001</v>
      </c>
      <c r="G1871" s="2">
        <v>0.14985000000000001</v>
      </c>
      <c r="H1871" s="2">
        <v>0.14985000000000001</v>
      </c>
    </row>
    <row r="1872" spans="1:8" x14ac:dyDescent="0.25">
      <c r="A1872">
        <v>2013</v>
      </c>
      <c r="B1872" t="s">
        <v>3156</v>
      </c>
      <c r="C1872" t="s">
        <v>392</v>
      </c>
      <c r="D1872" t="s">
        <v>602</v>
      </c>
      <c r="E1872" t="s">
        <v>7</v>
      </c>
      <c r="F1872" s="1">
        <v>9.6859649999999992E-2</v>
      </c>
      <c r="G1872" s="2">
        <v>9.6859649999999992E-2</v>
      </c>
      <c r="H1872" s="2">
        <v>9.6859649999999992E-2</v>
      </c>
    </row>
    <row r="1873" spans="1:8" x14ac:dyDescent="0.25">
      <c r="A1873">
        <v>2013</v>
      </c>
      <c r="B1873" t="s">
        <v>3156</v>
      </c>
      <c r="C1873" t="s">
        <v>392</v>
      </c>
      <c r="D1873" t="s">
        <v>602</v>
      </c>
      <c r="E1873" t="s">
        <v>10</v>
      </c>
      <c r="F1873" s="1">
        <v>2.53321E-2</v>
      </c>
      <c r="G1873" s="2">
        <v>2.53321E-2</v>
      </c>
      <c r="H1873" s="2">
        <v>2.53321E-2</v>
      </c>
    </row>
    <row r="1874" spans="1:8" x14ac:dyDescent="0.25">
      <c r="A1874">
        <v>2013</v>
      </c>
      <c r="B1874" t="s">
        <v>3156</v>
      </c>
      <c r="C1874" t="s">
        <v>359</v>
      </c>
      <c r="D1874" t="s">
        <v>807</v>
      </c>
      <c r="E1874" t="s">
        <v>7</v>
      </c>
      <c r="F1874" s="1">
        <v>0.15415246000000002</v>
      </c>
      <c r="G1874" s="2">
        <v>0.15415245999999999</v>
      </c>
      <c r="H1874" s="2">
        <v>0.16764499999999999</v>
      </c>
    </row>
    <row r="1875" spans="1:8" x14ac:dyDescent="0.25">
      <c r="A1875">
        <v>2013</v>
      </c>
      <c r="B1875" t="s">
        <v>3156</v>
      </c>
      <c r="C1875" t="s">
        <v>359</v>
      </c>
      <c r="D1875" t="s">
        <v>807</v>
      </c>
      <c r="E1875" t="s">
        <v>10</v>
      </c>
      <c r="F1875" s="1">
        <v>0</v>
      </c>
      <c r="G1875" s="2">
        <v>0</v>
      </c>
      <c r="H1875" s="2">
        <v>0</v>
      </c>
    </row>
    <row r="1876" spans="1:8" x14ac:dyDescent="0.25">
      <c r="A1876">
        <v>2013</v>
      </c>
      <c r="B1876" t="s">
        <v>3156</v>
      </c>
      <c r="C1876" t="s">
        <v>359</v>
      </c>
      <c r="D1876" t="s">
        <v>683</v>
      </c>
      <c r="E1876" t="s">
        <v>7</v>
      </c>
      <c r="F1876" s="1">
        <v>1.38642675</v>
      </c>
      <c r="G1876" s="2">
        <v>1.38642675</v>
      </c>
      <c r="H1876" s="2">
        <v>1.4934517899999999</v>
      </c>
    </row>
    <row r="1877" spans="1:8" x14ac:dyDescent="0.25">
      <c r="A1877">
        <v>2013</v>
      </c>
      <c r="B1877" t="s">
        <v>3156</v>
      </c>
      <c r="C1877" t="s">
        <v>359</v>
      </c>
      <c r="D1877" t="s">
        <v>684</v>
      </c>
      <c r="E1877" t="s">
        <v>10</v>
      </c>
      <c r="F1877" s="1">
        <v>0.32047945999999994</v>
      </c>
      <c r="G1877" s="2">
        <v>0.32047945999999994</v>
      </c>
      <c r="H1877" s="2">
        <v>0.32047945999999999</v>
      </c>
    </row>
    <row r="1878" spans="1:8" x14ac:dyDescent="0.25">
      <c r="A1878">
        <v>2013</v>
      </c>
      <c r="B1878" t="s">
        <v>3156</v>
      </c>
      <c r="C1878" t="s">
        <v>808</v>
      </c>
      <c r="D1878" t="s">
        <v>1192</v>
      </c>
      <c r="E1878" t="s">
        <v>10</v>
      </c>
      <c r="F1878" s="1">
        <v>6.1193230000000001E-2</v>
      </c>
      <c r="G1878" s="2">
        <v>6.1193230000000001E-2</v>
      </c>
      <c r="H1878" s="2">
        <v>6.1193230000000001E-2</v>
      </c>
    </row>
    <row r="1879" spans="1:8" x14ac:dyDescent="0.25">
      <c r="A1879">
        <v>2013</v>
      </c>
      <c r="B1879" t="s">
        <v>3156</v>
      </c>
      <c r="C1879" t="s">
        <v>808</v>
      </c>
      <c r="D1879" t="s">
        <v>813</v>
      </c>
      <c r="E1879" t="s">
        <v>7</v>
      </c>
      <c r="F1879" s="1">
        <v>3.5040000000000002E-3</v>
      </c>
      <c r="G1879" s="2">
        <v>5.2560000000000003E-3</v>
      </c>
      <c r="H1879" s="2">
        <v>5.2560000000000003E-3</v>
      </c>
    </row>
    <row r="1880" spans="1:8" x14ac:dyDescent="0.25">
      <c r="A1880">
        <v>2013</v>
      </c>
      <c r="B1880" t="s">
        <v>3156</v>
      </c>
      <c r="C1880" t="s">
        <v>814</v>
      </c>
      <c r="D1880" t="s">
        <v>1388</v>
      </c>
      <c r="E1880" t="s">
        <v>10</v>
      </c>
      <c r="F1880" s="1">
        <v>3.7758059999999996E-2</v>
      </c>
      <c r="G1880" s="2">
        <v>3.7758059999999996E-2</v>
      </c>
      <c r="H1880" s="2">
        <v>3.7758059999999996E-2</v>
      </c>
    </row>
    <row r="1881" spans="1:8" x14ac:dyDescent="0.25">
      <c r="A1881">
        <v>2013</v>
      </c>
      <c r="B1881" t="s">
        <v>3156</v>
      </c>
      <c r="C1881" t="s">
        <v>814</v>
      </c>
      <c r="D1881" t="s">
        <v>815</v>
      </c>
      <c r="E1881" t="s">
        <v>7</v>
      </c>
      <c r="F1881" s="1">
        <v>2.75E-2</v>
      </c>
      <c r="G1881" s="2">
        <v>2.75E-2</v>
      </c>
      <c r="H1881" s="2">
        <v>2.75E-2</v>
      </c>
    </row>
    <row r="1882" spans="1:8" x14ac:dyDescent="0.25">
      <c r="A1882">
        <v>2013</v>
      </c>
      <c r="B1882" t="s">
        <v>3156</v>
      </c>
      <c r="C1882" t="s">
        <v>255</v>
      </c>
      <c r="D1882" t="s">
        <v>1057</v>
      </c>
      <c r="E1882" t="s">
        <v>7</v>
      </c>
      <c r="F1882" s="1">
        <v>0.63994541999999999</v>
      </c>
      <c r="G1882" s="2">
        <v>0.63994541999999999</v>
      </c>
      <c r="H1882" s="2">
        <v>0.63994541999999999</v>
      </c>
    </row>
    <row r="1883" spans="1:8" x14ac:dyDescent="0.25">
      <c r="A1883">
        <v>2013</v>
      </c>
      <c r="B1883" t="s">
        <v>3156</v>
      </c>
      <c r="C1883" t="s">
        <v>255</v>
      </c>
      <c r="D1883" t="s">
        <v>1057</v>
      </c>
      <c r="E1883" t="s">
        <v>10</v>
      </c>
      <c r="F1883" s="1">
        <v>0.13615032000000002</v>
      </c>
      <c r="G1883" s="2">
        <v>0.13615032000000002</v>
      </c>
      <c r="H1883" s="2">
        <v>0.13615032000000002</v>
      </c>
    </row>
    <row r="1884" spans="1:8" x14ac:dyDescent="0.25">
      <c r="A1884">
        <v>2013</v>
      </c>
      <c r="B1884" t="s">
        <v>3156</v>
      </c>
      <c r="C1884" t="s">
        <v>255</v>
      </c>
      <c r="D1884" t="s">
        <v>535</v>
      </c>
      <c r="E1884" t="s">
        <v>7</v>
      </c>
      <c r="F1884" s="1">
        <v>3.3221817599999999</v>
      </c>
      <c r="G1884" s="2">
        <v>3.3221817599999999</v>
      </c>
      <c r="H1884" s="2">
        <v>3.3221817600000003</v>
      </c>
    </row>
    <row r="1885" spans="1:8" x14ac:dyDescent="0.25">
      <c r="A1885">
        <v>2013</v>
      </c>
      <c r="B1885" t="s">
        <v>3156</v>
      </c>
      <c r="C1885" t="s">
        <v>255</v>
      </c>
      <c r="D1885" t="s">
        <v>535</v>
      </c>
      <c r="E1885" t="s">
        <v>10</v>
      </c>
      <c r="F1885" s="1">
        <v>0.34680595000000003</v>
      </c>
      <c r="G1885" s="2">
        <v>0.34680595000000008</v>
      </c>
      <c r="H1885" s="2">
        <v>0.34680594999999997</v>
      </c>
    </row>
    <row r="1886" spans="1:8" x14ac:dyDescent="0.25">
      <c r="A1886">
        <v>2013</v>
      </c>
      <c r="B1886" t="s">
        <v>3156</v>
      </c>
      <c r="C1886" t="s">
        <v>255</v>
      </c>
      <c r="D1886" t="s">
        <v>1178</v>
      </c>
      <c r="E1886" t="s">
        <v>7</v>
      </c>
      <c r="F1886" s="1">
        <v>0.15222110999999999</v>
      </c>
      <c r="G1886" s="2">
        <v>0.15222110999999999</v>
      </c>
      <c r="H1886" s="2">
        <v>0.15222110999999999</v>
      </c>
    </row>
    <row r="1887" spans="1:8" x14ac:dyDescent="0.25">
      <c r="A1887">
        <v>2013</v>
      </c>
      <c r="B1887" t="s">
        <v>3156</v>
      </c>
      <c r="C1887" t="s">
        <v>666</v>
      </c>
      <c r="D1887" t="s">
        <v>1058</v>
      </c>
      <c r="E1887" t="s">
        <v>7</v>
      </c>
      <c r="F1887" s="1">
        <v>0.72588433999999991</v>
      </c>
      <c r="G1887" s="2">
        <v>0.72588434000000013</v>
      </c>
      <c r="H1887" s="2">
        <v>0.72588433999999968</v>
      </c>
    </row>
    <row r="1888" spans="1:8" x14ac:dyDescent="0.25">
      <c r="A1888">
        <v>2013</v>
      </c>
      <c r="B1888" t="s">
        <v>3156</v>
      </c>
      <c r="C1888" t="s">
        <v>27</v>
      </c>
      <c r="D1888" t="s">
        <v>1419</v>
      </c>
      <c r="E1888" t="s">
        <v>7</v>
      </c>
      <c r="F1888" s="1">
        <v>3.8650629999999998E-2</v>
      </c>
      <c r="G1888" s="2">
        <v>3.8650629999999998E-2</v>
      </c>
      <c r="H1888" s="2">
        <v>3.8650629999999998E-2</v>
      </c>
    </row>
    <row r="1889" spans="1:8" x14ac:dyDescent="0.25">
      <c r="A1889">
        <v>2013</v>
      </c>
      <c r="B1889" t="s">
        <v>3156</v>
      </c>
      <c r="C1889" t="s">
        <v>135</v>
      </c>
      <c r="D1889" t="s">
        <v>633</v>
      </c>
      <c r="E1889" t="s">
        <v>7</v>
      </c>
      <c r="F1889" s="1">
        <v>0.24350915000000001</v>
      </c>
      <c r="G1889" s="2">
        <v>0.24350915000000001</v>
      </c>
      <c r="H1889" s="2">
        <v>0.24350915000000001</v>
      </c>
    </row>
    <row r="1890" spans="1:8" x14ac:dyDescent="0.25">
      <c r="A1890">
        <v>2013</v>
      </c>
      <c r="B1890" t="s">
        <v>3156</v>
      </c>
      <c r="C1890" t="s">
        <v>135</v>
      </c>
      <c r="D1890" t="s">
        <v>633</v>
      </c>
      <c r="E1890" t="s">
        <v>10</v>
      </c>
      <c r="F1890" s="1">
        <v>2.1736404999999994</v>
      </c>
      <c r="G1890" s="2">
        <v>2.1940828800000003</v>
      </c>
      <c r="H1890" s="2">
        <v>2.1962824600000008</v>
      </c>
    </row>
    <row r="1891" spans="1:8" x14ac:dyDescent="0.25">
      <c r="A1891">
        <v>2013</v>
      </c>
      <c r="B1891" t="s">
        <v>3156</v>
      </c>
      <c r="C1891" t="s">
        <v>135</v>
      </c>
      <c r="D1891" t="s">
        <v>211</v>
      </c>
      <c r="E1891" t="s">
        <v>7</v>
      </c>
      <c r="F1891" s="1">
        <v>0.34810344999999998</v>
      </c>
      <c r="G1891" s="2">
        <v>0.34810345000000004</v>
      </c>
      <c r="H1891" s="2">
        <v>0.35</v>
      </c>
    </row>
    <row r="1892" spans="1:8" x14ac:dyDescent="0.25">
      <c r="A1892">
        <v>2013</v>
      </c>
      <c r="B1892" t="s">
        <v>3156</v>
      </c>
      <c r="C1892" t="s">
        <v>135</v>
      </c>
      <c r="D1892" t="s">
        <v>1060</v>
      </c>
      <c r="E1892" t="s">
        <v>7</v>
      </c>
      <c r="F1892" s="1">
        <v>2.3321882600000001</v>
      </c>
      <c r="G1892" s="2">
        <v>2.3321882600000001</v>
      </c>
      <c r="H1892" s="2">
        <v>2.3321882600000001</v>
      </c>
    </row>
    <row r="1893" spans="1:8" x14ac:dyDescent="0.25">
      <c r="A1893">
        <v>2013</v>
      </c>
      <c r="B1893" t="s">
        <v>3156</v>
      </c>
      <c r="C1893" t="s">
        <v>135</v>
      </c>
      <c r="D1893" t="s">
        <v>640</v>
      </c>
      <c r="E1893" t="s">
        <v>7</v>
      </c>
      <c r="F1893" s="1">
        <v>0.83112072999999986</v>
      </c>
      <c r="G1893" s="2">
        <v>0.83859213999999993</v>
      </c>
      <c r="H1893" s="2">
        <v>0.83859213999999993</v>
      </c>
    </row>
    <row r="1894" spans="1:8" x14ac:dyDescent="0.25">
      <c r="A1894">
        <v>2013</v>
      </c>
      <c r="B1894" t="s">
        <v>3156</v>
      </c>
      <c r="C1894" t="s">
        <v>135</v>
      </c>
      <c r="D1894" t="s">
        <v>1420</v>
      </c>
      <c r="E1894" t="s">
        <v>7</v>
      </c>
      <c r="F1894" s="1">
        <v>7.3983510000000016E-2</v>
      </c>
      <c r="G1894" s="2">
        <v>7.3983510000000016E-2</v>
      </c>
      <c r="H1894" s="2">
        <v>0.12232528999999996</v>
      </c>
    </row>
    <row r="1895" spans="1:8" x14ac:dyDescent="0.25">
      <c r="A1895">
        <v>2013</v>
      </c>
      <c r="B1895" t="s">
        <v>3156</v>
      </c>
      <c r="C1895" t="s">
        <v>135</v>
      </c>
      <c r="D1895" t="s">
        <v>1420</v>
      </c>
      <c r="E1895" t="s">
        <v>10</v>
      </c>
      <c r="F1895" s="1">
        <v>9.7498000000000001E-2</v>
      </c>
      <c r="G1895" s="2">
        <v>9.7498000000000001E-2</v>
      </c>
      <c r="H1895" s="2">
        <v>9.7498000000000001E-2</v>
      </c>
    </row>
    <row r="1896" spans="1:8" x14ac:dyDescent="0.25">
      <c r="A1896">
        <v>2013</v>
      </c>
      <c r="B1896" t="s">
        <v>3156</v>
      </c>
      <c r="C1896" t="s">
        <v>135</v>
      </c>
      <c r="D1896" t="s">
        <v>1421</v>
      </c>
      <c r="E1896" t="s">
        <v>7</v>
      </c>
      <c r="F1896" s="1">
        <v>5.0875E-3</v>
      </c>
      <c r="G1896" s="2">
        <v>5.0875E-3</v>
      </c>
      <c r="H1896" s="2">
        <v>5.0875E-3</v>
      </c>
    </row>
    <row r="1897" spans="1:8" x14ac:dyDescent="0.25">
      <c r="A1897">
        <v>2013</v>
      </c>
      <c r="B1897" t="s">
        <v>3156</v>
      </c>
      <c r="C1897" t="s">
        <v>135</v>
      </c>
      <c r="D1897" t="s">
        <v>1422</v>
      </c>
      <c r="E1897" t="s">
        <v>7</v>
      </c>
      <c r="F1897" s="1">
        <v>1.3412140399999999</v>
      </c>
      <c r="G1897" s="2">
        <v>1.6027252799999998</v>
      </c>
      <c r="H1897" s="2">
        <v>1.7430302999999998</v>
      </c>
    </row>
    <row r="1898" spans="1:8" x14ac:dyDescent="0.25">
      <c r="A1898">
        <v>2013</v>
      </c>
      <c r="B1898" t="s">
        <v>3156</v>
      </c>
      <c r="C1898" t="s">
        <v>135</v>
      </c>
      <c r="D1898" t="s">
        <v>1422</v>
      </c>
      <c r="E1898" t="s">
        <v>10</v>
      </c>
      <c r="F1898" s="1">
        <v>0</v>
      </c>
      <c r="G1898" s="2">
        <v>0</v>
      </c>
      <c r="H1898" s="2">
        <v>8.8999999999999995E-4</v>
      </c>
    </row>
    <row r="1899" spans="1:8" x14ac:dyDescent="0.25">
      <c r="A1899">
        <v>2013</v>
      </c>
      <c r="B1899" t="s">
        <v>3156</v>
      </c>
      <c r="C1899" t="s">
        <v>135</v>
      </c>
      <c r="D1899" t="s">
        <v>1423</v>
      </c>
      <c r="E1899" t="s">
        <v>7</v>
      </c>
      <c r="F1899" s="1">
        <v>5.3372169999999972</v>
      </c>
      <c r="G1899" s="2">
        <v>5.3372169999999981</v>
      </c>
      <c r="H1899" s="2">
        <v>5.3372169999999999</v>
      </c>
    </row>
    <row r="1900" spans="1:8" x14ac:dyDescent="0.25">
      <c r="A1900">
        <v>2013</v>
      </c>
      <c r="B1900" t="s">
        <v>3156</v>
      </c>
      <c r="C1900" t="s">
        <v>642</v>
      </c>
      <c r="D1900" t="s">
        <v>1424</v>
      </c>
      <c r="E1900" t="s">
        <v>7</v>
      </c>
      <c r="F1900" s="1">
        <v>0.12017889999999998</v>
      </c>
      <c r="G1900" s="2">
        <v>0.12017889999999999</v>
      </c>
      <c r="H1900" s="2">
        <v>0.14225829999999998</v>
      </c>
    </row>
    <row r="1901" spans="1:8" x14ac:dyDescent="0.25">
      <c r="A1901">
        <v>2013</v>
      </c>
      <c r="B1901" t="s">
        <v>3156</v>
      </c>
      <c r="C1901" t="s">
        <v>66</v>
      </c>
      <c r="D1901" t="s">
        <v>68</v>
      </c>
      <c r="E1901" t="s">
        <v>7</v>
      </c>
      <c r="F1901" s="1">
        <v>0</v>
      </c>
      <c r="G1901" s="2">
        <v>0</v>
      </c>
      <c r="H1901" s="2">
        <v>0</v>
      </c>
    </row>
    <row r="1902" spans="1:8" x14ac:dyDescent="0.25">
      <c r="A1902">
        <v>2013</v>
      </c>
      <c r="B1902" t="s">
        <v>3156</v>
      </c>
      <c r="C1902" t="s">
        <v>66</v>
      </c>
      <c r="D1902" t="s">
        <v>1425</v>
      </c>
      <c r="E1902" t="s">
        <v>7</v>
      </c>
      <c r="F1902" s="1">
        <v>0</v>
      </c>
      <c r="G1902" s="2">
        <v>0</v>
      </c>
      <c r="H1902" s="2">
        <v>0</v>
      </c>
    </row>
    <row r="1903" spans="1:8" x14ac:dyDescent="0.25">
      <c r="A1903">
        <v>2013</v>
      </c>
      <c r="B1903" t="s">
        <v>3156</v>
      </c>
      <c r="C1903" t="s">
        <v>200</v>
      </c>
      <c r="D1903" t="s">
        <v>1426</v>
      </c>
      <c r="E1903" t="s">
        <v>7</v>
      </c>
      <c r="F1903" s="1">
        <v>0.40290425000000007</v>
      </c>
      <c r="G1903" s="2">
        <v>0.40290425000000002</v>
      </c>
      <c r="H1903" s="2">
        <v>0.40290425000000002</v>
      </c>
    </row>
    <row r="1904" spans="1:8" x14ac:dyDescent="0.25">
      <c r="A1904">
        <v>2013</v>
      </c>
      <c r="B1904" t="s">
        <v>3156</v>
      </c>
      <c r="C1904" t="s">
        <v>200</v>
      </c>
      <c r="D1904" t="s">
        <v>1088</v>
      </c>
      <c r="E1904" t="s">
        <v>10</v>
      </c>
      <c r="F1904" s="1">
        <v>0</v>
      </c>
      <c r="G1904" s="2">
        <v>0</v>
      </c>
      <c r="H1904" s="2">
        <v>0</v>
      </c>
    </row>
    <row r="1905" spans="1:8" x14ac:dyDescent="0.25">
      <c r="A1905">
        <v>2013</v>
      </c>
      <c r="B1905" t="s">
        <v>3156</v>
      </c>
      <c r="C1905" t="s">
        <v>200</v>
      </c>
      <c r="D1905" t="s">
        <v>214</v>
      </c>
      <c r="E1905" t="s">
        <v>7</v>
      </c>
      <c r="F1905" s="1">
        <v>7.4871199999999999E-3</v>
      </c>
      <c r="G1905" s="2">
        <v>7.4871199999999999E-3</v>
      </c>
      <c r="H1905" s="2">
        <v>7.4871199999999999E-3</v>
      </c>
    </row>
    <row r="1906" spans="1:8" x14ac:dyDescent="0.25">
      <c r="A1906">
        <v>2013</v>
      </c>
      <c r="B1906" t="s">
        <v>3156</v>
      </c>
      <c r="C1906" t="s">
        <v>87</v>
      </c>
      <c r="D1906" t="s">
        <v>1114</v>
      </c>
      <c r="E1906" t="s">
        <v>7</v>
      </c>
      <c r="F1906" s="1">
        <v>0.75</v>
      </c>
      <c r="G1906" s="2">
        <v>0.75</v>
      </c>
      <c r="H1906" s="2">
        <v>0.75</v>
      </c>
    </row>
    <row r="1907" spans="1:8" x14ac:dyDescent="0.25">
      <c r="A1907">
        <v>2013</v>
      </c>
      <c r="B1907" t="s">
        <v>3156</v>
      </c>
      <c r="C1907" t="s">
        <v>706</v>
      </c>
      <c r="D1907" t="s">
        <v>707</v>
      </c>
      <c r="E1907" t="s">
        <v>10</v>
      </c>
      <c r="F1907" s="1">
        <v>0.19129399999999999</v>
      </c>
      <c r="G1907" s="2">
        <v>0.19129399999999999</v>
      </c>
      <c r="H1907" s="2">
        <v>0.19129399999999999</v>
      </c>
    </row>
    <row r="1908" spans="1:8" x14ac:dyDescent="0.25">
      <c r="A1908">
        <v>2013</v>
      </c>
      <c r="B1908" t="s">
        <v>3156</v>
      </c>
      <c r="C1908" t="s">
        <v>29</v>
      </c>
      <c r="D1908" t="s">
        <v>1427</v>
      </c>
      <c r="E1908" t="s">
        <v>13</v>
      </c>
      <c r="F1908" s="1">
        <v>5.8356980500000049</v>
      </c>
      <c r="G1908" s="2">
        <v>5.8416606300000025</v>
      </c>
      <c r="H1908" s="2">
        <v>5.8639252700000011</v>
      </c>
    </row>
    <row r="1909" spans="1:8" x14ac:dyDescent="0.25">
      <c r="A1909">
        <v>2013</v>
      </c>
      <c r="B1909" t="s">
        <v>3156</v>
      </c>
      <c r="C1909" t="s">
        <v>29</v>
      </c>
      <c r="D1909" t="s">
        <v>1427</v>
      </c>
      <c r="E1909" t="s">
        <v>7</v>
      </c>
      <c r="F1909" s="1">
        <v>0.30335255999999994</v>
      </c>
      <c r="G1909" s="2">
        <v>0.30335255999999994</v>
      </c>
      <c r="H1909" s="2">
        <v>0.30335255999999994</v>
      </c>
    </row>
    <row r="1910" spans="1:8" x14ac:dyDescent="0.25">
      <c r="A1910">
        <v>2013</v>
      </c>
      <c r="B1910" t="s">
        <v>3156</v>
      </c>
      <c r="C1910" t="s">
        <v>92</v>
      </c>
      <c r="D1910" t="s">
        <v>1428</v>
      </c>
      <c r="E1910" t="s">
        <v>7</v>
      </c>
      <c r="F1910" s="1">
        <v>2.0690000000000001E-4</v>
      </c>
      <c r="G1910" s="2">
        <v>2.0690000000000001E-4</v>
      </c>
      <c r="H1910" s="2">
        <v>2.0690000000000001E-4</v>
      </c>
    </row>
    <row r="1911" spans="1:8" x14ac:dyDescent="0.25">
      <c r="A1911">
        <v>2013</v>
      </c>
      <c r="B1911" t="s">
        <v>3156</v>
      </c>
      <c r="C1911" t="s">
        <v>31</v>
      </c>
      <c r="D1911" t="s">
        <v>1429</v>
      </c>
      <c r="E1911" t="s">
        <v>7</v>
      </c>
      <c r="F1911" s="1">
        <v>2.8868479999999995E-2</v>
      </c>
      <c r="G1911" s="2">
        <v>2.8868480000000002E-2</v>
      </c>
      <c r="H1911" s="2">
        <v>2.9368479999999995E-2</v>
      </c>
    </row>
    <row r="1912" spans="1:8" x14ac:dyDescent="0.25">
      <c r="A1912">
        <v>2013</v>
      </c>
      <c r="B1912" t="s">
        <v>3156</v>
      </c>
      <c r="C1912" t="s">
        <v>31</v>
      </c>
      <c r="D1912" t="s">
        <v>1429</v>
      </c>
      <c r="E1912" t="s">
        <v>10</v>
      </c>
      <c r="F1912" s="1">
        <v>2.8939999999999999E-3</v>
      </c>
      <c r="G1912" s="2">
        <v>2.8939999999999999E-3</v>
      </c>
      <c r="H1912" s="2">
        <v>2.8939999999999999E-3</v>
      </c>
    </row>
    <row r="1913" spans="1:8" x14ac:dyDescent="0.25">
      <c r="A1913">
        <v>2013</v>
      </c>
      <c r="B1913" t="s">
        <v>3156</v>
      </c>
      <c r="C1913" t="s">
        <v>31</v>
      </c>
      <c r="D1913" t="s">
        <v>768</v>
      </c>
      <c r="E1913" t="s">
        <v>7</v>
      </c>
      <c r="F1913" s="1">
        <v>1.1275E-3</v>
      </c>
      <c r="G1913" s="2">
        <v>1.1275E-3</v>
      </c>
      <c r="H1913" s="2">
        <v>1.1275E-3</v>
      </c>
    </row>
    <row r="1914" spans="1:8" x14ac:dyDescent="0.25">
      <c r="A1914">
        <v>2013</v>
      </c>
      <c r="B1914" t="s">
        <v>3156</v>
      </c>
      <c r="C1914" t="s">
        <v>31</v>
      </c>
      <c r="D1914" t="s">
        <v>1069</v>
      </c>
      <c r="E1914" t="s">
        <v>10</v>
      </c>
      <c r="F1914" s="1">
        <v>0</v>
      </c>
      <c r="G1914" s="2">
        <v>0</v>
      </c>
      <c r="H1914" s="2">
        <v>0</v>
      </c>
    </row>
    <row r="1915" spans="1:8" x14ac:dyDescent="0.25">
      <c r="A1915">
        <v>2013</v>
      </c>
      <c r="B1915" t="s">
        <v>3156</v>
      </c>
      <c r="C1915" t="s">
        <v>31</v>
      </c>
      <c r="D1915" t="s">
        <v>163</v>
      </c>
      <c r="E1915" t="s">
        <v>10</v>
      </c>
      <c r="F1915" s="1">
        <v>8.6E-3</v>
      </c>
      <c r="G1915" s="2">
        <v>8.6E-3</v>
      </c>
      <c r="H1915" s="2">
        <v>8.6E-3</v>
      </c>
    </row>
    <row r="1916" spans="1:8" x14ac:dyDescent="0.25">
      <c r="A1916">
        <v>2013</v>
      </c>
      <c r="B1916" t="s">
        <v>3156</v>
      </c>
      <c r="C1916" t="s">
        <v>31</v>
      </c>
      <c r="D1916" t="s">
        <v>1430</v>
      </c>
      <c r="E1916" t="s">
        <v>7</v>
      </c>
      <c r="F1916" s="1">
        <v>0.78832458000000005</v>
      </c>
      <c r="G1916" s="2">
        <v>0.79092458000000032</v>
      </c>
      <c r="H1916" s="2">
        <v>0.86543097000000002</v>
      </c>
    </row>
    <row r="1917" spans="1:8" x14ac:dyDescent="0.25">
      <c r="A1917">
        <v>2013</v>
      </c>
      <c r="B1917" t="s">
        <v>3156</v>
      </c>
      <c r="C1917" t="s">
        <v>31</v>
      </c>
      <c r="D1917" t="s">
        <v>1430</v>
      </c>
      <c r="E1917" t="s">
        <v>10</v>
      </c>
      <c r="F1917" s="1">
        <v>3.3348000000000003E-2</v>
      </c>
      <c r="G1917" s="2">
        <v>3.3348000000000003E-2</v>
      </c>
      <c r="H1917" s="2">
        <v>3.7687999999999999E-2</v>
      </c>
    </row>
    <row r="1918" spans="1:8" x14ac:dyDescent="0.25">
      <c r="A1918">
        <v>2013</v>
      </c>
      <c r="B1918" t="s">
        <v>3156</v>
      </c>
      <c r="C1918" t="s">
        <v>31</v>
      </c>
      <c r="D1918" t="s">
        <v>659</v>
      </c>
      <c r="E1918" t="s">
        <v>7</v>
      </c>
      <c r="F1918" s="1">
        <v>4.0000000000000001E-3</v>
      </c>
      <c r="G1918" s="2">
        <v>4.0000000000000001E-3</v>
      </c>
      <c r="H1918" s="2">
        <v>4.0000000000000001E-3</v>
      </c>
    </row>
    <row r="1919" spans="1:8" x14ac:dyDescent="0.25">
      <c r="A1919">
        <v>2013</v>
      </c>
      <c r="B1919" t="s">
        <v>3169</v>
      </c>
      <c r="C1919" t="s">
        <v>785</v>
      </c>
      <c r="D1919" t="s">
        <v>1071</v>
      </c>
      <c r="E1919" t="s">
        <v>10</v>
      </c>
      <c r="F1919" s="1">
        <v>1.2644043199999999</v>
      </c>
      <c r="G1919" s="2">
        <v>1.2644043200000001</v>
      </c>
      <c r="H1919" s="2">
        <v>1.2644043200000001</v>
      </c>
    </row>
    <row r="1920" spans="1:8" x14ac:dyDescent="0.25">
      <c r="A1920">
        <v>2013</v>
      </c>
      <c r="B1920" t="s">
        <v>3169</v>
      </c>
      <c r="C1920" t="s">
        <v>903</v>
      </c>
      <c r="D1920" t="s">
        <v>905</v>
      </c>
      <c r="E1920" t="s">
        <v>10</v>
      </c>
      <c r="F1920" s="1">
        <v>2.1236120900000004</v>
      </c>
      <c r="G1920" s="2">
        <v>2.12361209</v>
      </c>
      <c r="H1920" s="2">
        <v>2.4740671600000002</v>
      </c>
    </row>
    <row r="1921" spans="1:8" x14ac:dyDescent="0.25">
      <c r="A1921">
        <v>2013</v>
      </c>
      <c r="B1921" t="s">
        <v>3169</v>
      </c>
      <c r="C1921" t="s">
        <v>125</v>
      </c>
      <c r="D1921" t="s">
        <v>1455</v>
      </c>
      <c r="E1921" t="s">
        <v>7</v>
      </c>
      <c r="F1921" s="1">
        <v>0.12890779999999999</v>
      </c>
      <c r="G1921" s="2">
        <v>0.12890779999999999</v>
      </c>
      <c r="H1921" s="2">
        <v>0.12890779999999999</v>
      </c>
    </row>
    <row r="1922" spans="1:8" x14ac:dyDescent="0.25">
      <c r="A1922">
        <v>2013</v>
      </c>
      <c r="B1922" t="s">
        <v>3169</v>
      </c>
      <c r="C1922" t="s">
        <v>23</v>
      </c>
      <c r="D1922" t="s">
        <v>1456</v>
      </c>
      <c r="E1922" t="s">
        <v>7</v>
      </c>
      <c r="F1922" s="1">
        <v>1.7459750000000003E-2</v>
      </c>
      <c r="G1922" s="2">
        <v>1.7459750000000003E-2</v>
      </c>
      <c r="H1922" s="2">
        <v>1.9789749999999998E-2</v>
      </c>
    </row>
    <row r="1923" spans="1:8" x14ac:dyDescent="0.25">
      <c r="A1923">
        <v>2013</v>
      </c>
      <c r="B1923" t="s">
        <v>3169</v>
      </c>
      <c r="C1923" t="s">
        <v>128</v>
      </c>
      <c r="D1923" t="s">
        <v>557</v>
      </c>
      <c r="E1923" t="s">
        <v>7</v>
      </c>
      <c r="F1923" s="1">
        <v>0.05</v>
      </c>
      <c r="G1923" s="2">
        <v>0.05</v>
      </c>
      <c r="H1923" s="2">
        <v>0.05</v>
      </c>
    </row>
    <row r="1924" spans="1:8" x14ac:dyDescent="0.25">
      <c r="A1924">
        <v>2013</v>
      </c>
      <c r="B1924" t="s">
        <v>3169</v>
      </c>
      <c r="C1924" t="s">
        <v>133</v>
      </c>
      <c r="D1924" t="s">
        <v>388</v>
      </c>
      <c r="E1924" t="s">
        <v>7</v>
      </c>
      <c r="F1924" s="1">
        <v>9.3911999999999995E-2</v>
      </c>
      <c r="G1924" s="2">
        <v>9.3911999999999995E-2</v>
      </c>
      <c r="H1924" s="2">
        <v>9.3911999999999995E-2</v>
      </c>
    </row>
    <row r="1925" spans="1:8" x14ac:dyDescent="0.25">
      <c r="A1925">
        <v>2013</v>
      </c>
      <c r="B1925" t="s">
        <v>3169</v>
      </c>
      <c r="C1925" t="s">
        <v>133</v>
      </c>
      <c r="D1925" t="s">
        <v>388</v>
      </c>
      <c r="E1925" t="s">
        <v>10</v>
      </c>
      <c r="F1925" s="1">
        <v>3.3050000000000003E-2</v>
      </c>
      <c r="G1925" s="2">
        <v>3.3050000000000003E-2</v>
      </c>
      <c r="H1925" s="2">
        <v>3.3050000000000003E-2</v>
      </c>
    </row>
    <row r="1926" spans="1:8" x14ac:dyDescent="0.25">
      <c r="A1926">
        <v>2013</v>
      </c>
      <c r="B1926" t="s">
        <v>3169</v>
      </c>
      <c r="C1926" t="s">
        <v>359</v>
      </c>
      <c r="D1926" t="s">
        <v>807</v>
      </c>
      <c r="E1926" t="s">
        <v>7</v>
      </c>
      <c r="F1926" s="1">
        <v>7.6981510000000003E-2</v>
      </c>
      <c r="G1926" s="2">
        <v>7.7669509999999997E-2</v>
      </c>
      <c r="H1926" s="2">
        <v>7.8611330000000007E-2</v>
      </c>
    </row>
    <row r="1927" spans="1:8" x14ac:dyDescent="0.25">
      <c r="A1927">
        <v>2013</v>
      </c>
      <c r="B1927" t="s">
        <v>3169</v>
      </c>
      <c r="C1927" t="s">
        <v>359</v>
      </c>
      <c r="D1927" t="s">
        <v>807</v>
      </c>
      <c r="E1927" t="s">
        <v>10</v>
      </c>
      <c r="F1927" s="1">
        <v>1.3167999999999999E-3</v>
      </c>
      <c r="G1927" s="2">
        <v>1.3167999999999999E-3</v>
      </c>
      <c r="H1927" s="2">
        <v>1.3167999999999997E-3</v>
      </c>
    </row>
    <row r="1928" spans="1:8" x14ac:dyDescent="0.25">
      <c r="A1928">
        <v>2013</v>
      </c>
      <c r="B1928" t="s">
        <v>3169</v>
      </c>
      <c r="C1928" t="s">
        <v>255</v>
      </c>
      <c r="D1928" t="s">
        <v>1057</v>
      </c>
      <c r="E1928" t="s">
        <v>7</v>
      </c>
      <c r="F1928" s="1">
        <v>0.04</v>
      </c>
      <c r="G1928" s="2">
        <v>0.04</v>
      </c>
      <c r="H1928" s="2">
        <v>0.04</v>
      </c>
    </row>
    <row r="1929" spans="1:8" x14ac:dyDescent="0.25">
      <c r="A1929">
        <v>2013</v>
      </c>
      <c r="B1929" t="s">
        <v>3169</v>
      </c>
      <c r="C1929" t="s">
        <v>255</v>
      </c>
      <c r="D1929" t="s">
        <v>1057</v>
      </c>
      <c r="E1929" t="s">
        <v>10</v>
      </c>
      <c r="F1929" s="1">
        <v>0.12056471000000001</v>
      </c>
      <c r="G1929" s="2">
        <v>0.12056471000000001</v>
      </c>
      <c r="H1929" s="2">
        <v>0.81939250000000008</v>
      </c>
    </row>
    <row r="1930" spans="1:8" x14ac:dyDescent="0.25">
      <c r="A1930">
        <v>2013</v>
      </c>
      <c r="B1930" t="s">
        <v>3169</v>
      </c>
      <c r="C1930" t="s">
        <v>255</v>
      </c>
      <c r="D1930" t="s">
        <v>535</v>
      </c>
      <c r="E1930" t="s">
        <v>7</v>
      </c>
      <c r="F1930" s="1">
        <v>6.2928529999999996E-2</v>
      </c>
      <c r="G1930" s="2">
        <v>6.2928529999999996E-2</v>
      </c>
      <c r="H1930" s="2">
        <v>6.2928529999999996E-2</v>
      </c>
    </row>
    <row r="1931" spans="1:8" x14ac:dyDescent="0.25">
      <c r="A1931">
        <v>2013</v>
      </c>
      <c r="B1931" t="s">
        <v>3169</v>
      </c>
      <c r="C1931" t="s">
        <v>255</v>
      </c>
      <c r="D1931" t="s">
        <v>535</v>
      </c>
      <c r="E1931" t="s">
        <v>10</v>
      </c>
      <c r="F1931" s="1">
        <v>3.9089940000000004E-2</v>
      </c>
      <c r="G1931" s="2">
        <v>3.9089940000000004E-2</v>
      </c>
      <c r="H1931" s="2">
        <v>3.9089940000000004E-2</v>
      </c>
    </row>
    <row r="1932" spans="1:8" x14ac:dyDescent="0.25">
      <c r="A1932">
        <v>2013</v>
      </c>
      <c r="B1932" t="s">
        <v>3169</v>
      </c>
      <c r="C1932" t="s">
        <v>666</v>
      </c>
      <c r="D1932" t="s">
        <v>1058</v>
      </c>
      <c r="E1932" t="s">
        <v>7</v>
      </c>
      <c r="F1932" s="1">
        <v>0.44251840000000003</v>
      </c>
      <c r="G1932" s="2">
        <v>0.44251839999999992</v>
      </c>
      <c r="H1932" s="2">
        <v>0.44251839999999998</v>
      </c>
    </row>
    <row r="1933" spans="1:8" x14ac:dyDescent="0.25">
      <c r="A1933">
        <v>2013</v>
      </c>
      <c r="B1933" t="s">
        <v>3169</v>
      </c>
      <c r="C1933" t="s">
        <v>666</v>
      </c>
      <c r="D1933" t="s">
        <v>1058</v>
      </c>
      <c r="E1933" t="s">
        <v>10</v>
      </c>
      <c r="F1933" s="1">
        <v>4.4058500000000002E-3</v>
      </c>
      <c r="G1933" s="2">
        <v>4.4058500000000002E-3</v>
      </c>
      <c r="H1933" s="2">
        <v>4.4058500000000002E-3</v>
      </c>
    </row>
    <row r="1934" spans="1:8" x14ac:dyDescent="0.25">
      <c r="A1934">
        <v>2013</v>
      </c>
      <c r="B1934" t="s">
        <v>3169</v>
      </c>
      <c r="C1934" t="s">
        <v>27</v>
      </c>
      <c r="D1934" t="s">
        <v>1457</v>
      </c>
      <c r="E1934" t="s">
        <v>7</v>
      </c>
      <c r="F1934" s="1">
        <v>2.5828219999999999E-2</v>
      </c>
      <c r="G1934" s="2">
        <v>2.5828220000000002E-2</v>
      </c>
      <c r="H1934" s="2">
        <v>2.5828220000000002E-2</v>
      </c>
    </row>
    <row r="1935" spans="1:8" x14ac:dyDescent="0.25">
      <c r="A1935">
        <v>2013</v>
      </c>
      <c r="B1935" t="s">
        <v>3169</v>
      </c>
      <c r="C1935" t="s">
        <v>135</v>
      </c>
      <c r="D1935" t="s">
        <v>633</v>
      </c>
      <c r="E1935" t="s">
        <v>7</v>
      </c>
      <c r="F1935" s="1">
        <v>0</v>
      </c>
      <c r="G1935" s="2">
        <v>0</v>
      </c>
      <c r="H1935" s="2">
        <v>2.6519329999999997E-2</v>
      </c>
    </row>
    <row r="1936" spans="1:8" x14ac:dyDescent="0.25">
      <c r="A1936">
        <v>2013</v>
      </c>
      <c r="B1936" t="s">
        <v>3169</v>
      </c>
      <c r="C1936" t="s">
        <v>135</v>
      </c>
      <c r="D1936" t="s">
        <v>633</v>
      </c>
      <c r="E1936" t="s">
        <v>10</v>
      </c>
      <c r="F1936" s="1">
        <v>1.0890298899999999</v>
      </c>
      <c r="G1936" s="2">
        <v>1.0890298900000002</v>
      </c>
      <c r="H1936" s="2">
        <v>1.0890298899999999</v>
      </c>
    </row>
    <row r="1937" spans="1:8" x14ac:dyDescent="0.25">
      <c r="A1937">
        <v>2013</v>
      </c>
      <c r="B1937" t="s">
        <v>3169</v>
      </c>
      <c r="C1937" t="s">
        <v>135</v>
      </c>
      <c r="D1937" t="s">
        <v>211</v>
      </c>
      <c r="E1937" t="s">
        <v>7</v>
      </c>
      <c r="F1937" s="1">
        <v>0.31337788999999999</v>
      </c>
      <c r="G1937" s="2">
        <v>0.31337788999999999</v>
      </c>
      <c r="H1937" s="2">
        <v>0.31919999999999998</v>
      </c>
    </row>
    <row r="1938" spans="1:8" x14ac:dyDescent="0.25">
      <c r="A1938">
        <v>2013</v>
      </c>
      <c r="B1938" t="s">
        <v>3169</v>
      </c>
      <c r="C1938" t="s">
        <v>135</v>
      </c>
      <c r="D1938" t="s">
        <v>1060</v>
      </c>
      <c r="E1938" t="s">
        <v>7</v>
      </c>
      <c r="F1938" s="1">
        <v>2.2379080000000003E-2</v>
      </c>
      <c r="G1938" s="2">
        <v>2.2379080000000003E-2</v>
      </c>
      <c r="H1938" s="2">
        <v>2.2379080000000003E-2</v>
      </c>
    </row>
    <row r="1939" spans="1:8" x14ac:dyDescent="0.25">
      <c r="A1939">
        <v>2013</v>
      </c>
      <c r="B1939" t="s">
        <v>3169</v>
      </c>
      <c r="C1939" t="s">
        <v>135</v>
      </c>
      <c r="D1939" t="s">
        <v>640</v>
      </c>
      <c r="E1939" t="s">
        <v>7</v>
      </c>
      <c r="F1939" s="1">
        <v>0.14608921</v>
      </c>
      <c r="G1939" s="2">
        <v>0.14608921</v>
      </c>
      <c r="H1939" s="2">
        <v>0.27886005000000003</v>
      </c>
    </row>
    <row r="1940" spans="1:8" x14ac:dyDescent="0.25">
      <c r="A1940">
        <v>2013</v>
      </c>
      <c r="B1940" t="s">
        <v>3169</v>
      </c>
      <c r="C1940" t="s">
        <v>135</v>
      </c>
      <c r="D1940" t="s">
        <v>1458</v>
      </c>
      <c r="E1940" t="s">
        <v>7</v>
      </c>
      <c r="F1940" s="1">
        <v>0.13650234000000006</v>
      </c>
      <c r="G1940" s="2">
        <v>0.13650234000000006</v>
      </c>
      <c r="H1940" s="2">
        <v>0.14504223999999999</v>
      </c>
    </row>
    <row r="1941" spans="1:8" x14ac:dyDescent="0.25">
      <c r="A1941">
        <v>2013</v>
      </c>
      <c r="B1941" t="s">
        <v>3169</v>
      </c>
      <c r="C1941" t="s">
        <v>135</v>
      </c>
      <c r="D1941" t="s">
        <v>1458</v>
      </c>
      <c r="E1941" t="s">
        <v>10</v>
      </c>
      <c r="F1941" s="1">
        <v>9.7900000000000005E-4</v>
      </c>
      <c r="G1941" s="2">
        <v>9.7900000000000005E-4</v>
      </c>
      <c r="H1941" s="2">
        <v>2.2638749999999999E-2</v>
      </c>
    </row>
    <row r="1942" spans="1:8" x14ac:dyDescent="0.25">
      <c r="A1942">
        <v>2013</v>
      </c>
      <c r="B1942" t="s">
        <v>3169</v>
      </c>
      <c r="C1942" t="s">
        <v>135</v>
      </c>
      <c r="D1942" t="s">
        <v>1459</v>
      </c>
      <c r="E1942" t="s">
        <v>7</v>
      </c>
      <c r="F1942" s="1">
        <v>0.9081689900000004</v>
      </c>
      <c r="G1942" s="2">
        <v>0.90816899000000006</v>
      </c>
      <c r="H1942" s="2">
        <v>0.96531437999999981</v>
      </c>
    </row>
    <row r="1943" spans="1:8" x14ac:dyDescent="0.25">
      <c r="A1943">
        <v>2013</v>
      </c>
      <c r="B1943" t="s">
        <v>3169</v>
      </c>
      <c r="C1943" t="s">
        <v>135</v>
      </c>
      <c r="D1943" t="s">
        <v>1459</v>
      </c>
      <c r="E1943" t="s">
        <v>10</v>
      </c>
      <c r="F1943" s="1">
        <v>1.325E-3</v>
      </c>
      <c r="G1943" s="2">
        <v>1.325E-3</v>
      </c>
      <c r="H1943" s="2">
        <v>1.325E-3</v>
      </c>
    </row>
    <row r="1944" spans="1:8" x14ac:dyDescent="0.25">
      <c r="A1944">
        <v>2013</v>
      </c>
      <c r="B1944" t="s">
        <v>3169</v>
      </c>
      <c r="C1944" t="s">
        <v>135</v>
      </c>
      <c r="D1944" t="s">
        <v>1460</v>
      </c>
      <c r="E1944" t="s">
        <v>7</v>
      </c>
      <c r="F1944" s="1">
        <v>2.3581100000000001E-3</v>
      </c>
      <c r="G1944" s="2">
        <v>2.3581100000000001E-3</v>
      </c>
      <c r="H1944" s="2">
        <v>2.3581100000000001E-3</v>
      </c>
    </row>
    <row r="1945" spans="1:8" x14ac:dyDescent="0.25">
      <c r="A1945">
        <v>2013</v>
      </c>
      <c r="B1945" t="s">
        <v>3169</v>
      </c>
      <c r="C1945" t="s">
        <v>135</v>
      </c>
      <c r="D1945" t="s">
        <v>1461</v>
      </c>
      <c r="E1945" t="s">
        <v>7</v>
      </c>
      <c r="F1945" s="1">
        <v>2.5293920000000001</v>
      </c>
      <c r="G1945" s="2">
        <v>2.5293920000000001</v>
      </c>
      <c r="H1945" s="2">
        <v>2.5293920000000001</v>
      </c>
    </row>
    <row r="1946" spans="1:8" x14ac:dyDescent="0.25">
      <c r="A1946">
        <v>2013</v>
      </c>
      <c r="B1946" t="s">
        <v>3169</v>
      </c>
      <c r="C1946" t="s">
        <v>200</v>
      </c>
      <c r="D1946" t="s">
        <v>214</v>
      </c>
      <c r="E1946" t="s">
        <v>7</v>
      </c>
      <c r="F1946" s="1">
        <v>7.9535600000000001E-3</v>
      </c>
      <c r="G1946" s="2">
        <v>7.9535600000000001E-3</v>
      </c>
      <c r="H1946" s="2">
        <v>7.9535600000000001E-3</v>
      </c>
    </row>
    <row r="1947" spans="1:8" x14ac:dyDescent="0.25">
      <c r="A1947">
        <v>2013</v>
      </c>
      <c r="B1947" t="s">
        <v>3169</v>
      </c>
      <c r="C1947" t="s">
        <v>706</v>
      </c>
      <c r="D1947" t="s">
        <v>1024</v>
      </c>
      <c r="E1947" t="s">
        <v>10</v>
      </c>
      <c r="F1947" s="1">
        <v>6.9305600000000009E-2</v>
      </c>
      <c r="G1947" s="2">
        <v>6.9305600000000009E-2</v>
      </c>
      <c r="H1947" s="2">
        <v>6.9305600000000009E-2</v>
      </c>
    </row>
    <row r="1948" spans="1:8" x14ac:dyDescent="0.25">
      <c r="A1948">
        <v>2013</v>
      </c>
      <c r="B1948" t="s">
        <v>3169</v>
      </c>
      <c r="C1948" t="s">
        <v>29</v>
      </c>
      <c r="D1948" t="s">
        <v>1462</v>
      </c>
      <c r="E1948" t="s">
        <v>13</v>
      </c>
      <c r="F1948" s="1">
        <v>4.1820251500000003</v>
      </c>
      <c r="G1948" s="2">
        <v>4.182025150000003</v>
      </c>
      <c r="H1948" s="2">
        <v>4.1820251500000039</v>
      </c>
    </row>
    <row r="1949" spans="1:8" x14ac:dyDescent="0.25">
      <c r="A1949">
        <v>2013</v>
      </c>
      <c r="B1949" t="s">
        <v>3169</v>
      </c>
      <c r="C1949" t="s">
        <v>29</v>
      </c>
      <c r="D1949" t="s">
        <v>1462</v>
      </c>
      <c r="E1949" t="s">
        <v>7</v>
      </c>
      <c r="F1949" s="1">
        <v>0.17663512000000001</v>
      </c>
      <c r="G1949" s="2">
        <v>0.17663512000000001</v>
      </c>
      <c r="H1949" s="2">
        <v>0.17663512000000001</v>
      </c>
    </row>
    <row r="1950" spans="1:8" x14ac:dyDescent="0.25">
      <c r="A1950">
        <v>2013</v>
      </c>
      <c r="B1950" t="s">
        <v>3169</v>
      </c>
      <c r="C1950" t="s">
        <v>31</v>
      </c>
      <c r="D1950" t="s">
        <v>1463</v>
      </c>
      <c r="E1950" t="s">
        <v>7</v>
      </c>
      <c r="F1950" s="1">
        <v>6.0312310000000001E-2</v>
      </c>
      <c r="G1950" s="2">
        <v>6.0312310000000015E-2</v>
      </c>
      <c r="H1950" s="2">
        <v>6.2581069999999989E-2</v>
      </c>
    </row>
    <row r="1951" spans="1:8" x14ac:dyDescent="0.25">
      <c r="A1951">
        <v>2013</v>
      </c>
      <c r="B1951" t="s">
        <v>3169</v>
      </c>
      <c r="C1951" t="s">
        <v>31</v>
      </c>
      <c r="D1951" t="s">
        <v>1463</v>
      </c>
      <c r="E1951" t="s">
        <v>10</v>
      </c>
      <c r="F1951" s="1">
        <v>5.8101999999999997E-3</v>
      </c>
      <c r="G1951" s="2">
        <v>5.8101999999999997E-3</v>
      </c>
      <c r="H1951" s="2">
        <v>1.9472949999999999E-2</v>
      </c>
    </row>
    <row r="1952" spans="1:8" x14ac:dyDescent="0.25">
      <c r="A1952">
        <v>2013</v>
      </c>
      <c r="B1952" t="s">
        <v>3169</v>
      </c>
      <c r="C1952" t="s">
        <v>31</v>
      </c>
      <c r="D1952" t="s">
        <v>1464</v>
      </c>
      <c r="E1952" t="s">
        <v>7</v>
      </c>
      <c r="F1952" s="1">
        <v>0.3907938099999998</v>
      </c>
      <c r="G1952" s="2">
        <v>0.39151780999999997</v>
      </c>
      <c r="H1952" s="2">
        <v>0.39514103</v>
      </c>
    </row>
    <row r="1953" spans="1:8" x14ac:dyDescent="0.25">
      <c r="A1953">
        <v>2013</v>
      </c>
      <c r="B1953" t="s">
        <v>3169</v>
      </c>
      <c r="C1953" t="s">
        <v>31</v>
      </c>
      <c r="D1953" t="s">
        <v>1464</v>
      </c>
      <c r="E1953" t="s">
        <v>10</v>
      </c>
      <c r="F1953" s="1">
        <v>6.8778299999999997E-3</v>
      </c>
      <c r="G1953" s="2">
        <v>6.8778299999999997E-3</v>
      </c>
      <c r="H1953" s="2">
        <v>6.8778300000000014E-3</v>
      </c>
    </row>
    <row r="1954" spans="1:8" x14ac:dyDescent="0.25">
      <c r="A1954">
        <v>2013</v>
      </c>
      <c r="B1954" t="s">
        <v>3179</v>
      </c>
      <c r="C1954" t="s">
        <v>903</v>
      </c>
      <c r="D1954" t="s">
        <v>905</v>
      </c>
      <c r="E1954" t="s">
        <v>7</v>
      </c>
      <c r="F1954" s="1">
        <v>9.0721119999999988E-2</v>
      </c>
      <c r="G1954" s="2">
        <v>9.0721119999999988E-2</v>
      </c>
      <c r="H1954" s="2">
        <v>9.0721999999999997E-2</v>
      </c>
    </row>
    <row r="1955" spans="1:8" x14ac:dyDescent="0.25">
      <c r="A1955">
        <v>2013</v>
      </c>
      <c r="B1955" t="s">
        <v>3179</v>
      </c>
      <c r="C1955" t="s">
        <v>903</v>
      </c>
      <c r="D1955" t="s">
        <v>905</v>
      </c>
      <c r="E1955" t="s">
        <v>10</v>
      </c>
      <c r="F1955" s="1">
        <v>0.39821934999999997</v>
      </c>
      <c r="G1955" s="2">
        <v>0.39821934999999997</v>
      </c>
      <c r="H1955" s="2">
        <v>1.2381270900000001</v>
      </c>
    </row>
    <row r="1956" spans="1:8" x14ac:dyDescent="0.25">
      <c r="A1956">
        <v>2013</v>
      </c>
      <c r="B1956" t="s">
        <v>3179</v>
      </c>
      <c r="C1956" t="s">
        <v>125</v>
      </c>
      <c r="D1956" t="s">
        <v>1465</v>
      </c>
      <c r="E1956" t="s">
        <v>7</v>
      </c>
      <c r="F1956" s="1">
        <v>0.29974754999999997</v>
      </c>
      <c r="G1956" s="2">
        <v>0.29974754999999997</v>
      </c>
      <c r="H1956" s="2">
        <v>0.29988806000000001</v>
      </c>
    </row>
    <row r="1957" spans="1:8" x14ac:dyDescent="0.25">
      <c r="A1957">
        <v>2013</v>
      </c>
      <c r="B1957" t="s">
        <v>3179</v>
      </c>
      <c r="C1957" t="s">
        <v>171</v>
      </c>
      <c r="D1957" t="s">
        <v>1466</v>
      </c>
      <c r="E1957" t="s">
        <v>7</v>
      </c>
      <c r="F1957" s="1">
        <v>1.39995E-2</v>
      </c>
      <c r="G1957" s="2">
        <v>1.39995E-2</v>
      </c>
      <c r="H1957" s="2">
        <v>1.39995E-2</v>
      </c>
    </row>
    <row r="1958" spans="1:8" x14ac:dyDescent="0.25">
      <c r="A1958">
        <v>2013</v>
      </c>
      <c r="B1958" t="s">
        <v>3179</v>
      </c>
      <c r="C1958" t="s">
        <v>128</v>
      </c>
      <c r="D1958" t="s">
        <v>354</v>
      </c>
      <c r="E1958" t="s">
        <v>10</v>
      </c>
      <c r="F1958" s="1">
        <v>5.6494750000000003E-2</v>
      </c>
      <c r="G1958" s="2">
        <v>5.6494750000000003E-2</v>
      </c>
      <c r="H1958" s="2">
        <v>0.06</v>
      </c>
    </row>
    <row r="1959" spans="1:8" x14ac:dyDescent="0.25">
      <c r="A1959">
        <v>2013</v>
      </c>
      <c r="B1959" t="s">
        <v>3179</v>
      </c>
      <c r="C1959" t="s">
        <v>128</v>
      </c>
      <c r="D1959" t="s">
        <v>129</v>
      </c>
      <c r="E1959" t="s">
        <v>10</v>
      </c>
      <c r="F1959" s="1">
        <v>0</v>
      </c>
      <c r="G1959" s="2">
        <v>0</v>
      </c>
      <c r="H1959" s="2">
        <v>6.453623E-2</v>
      </c>
    </row>
    <row r="1960" spans="1:8" x14ac:dyDescent="0.25">
      <c r="A1960">
        <v>2013</v>
      </c>
      <c r="B1960" t="s">
        <v>3179</v>
      </c>
      <c r="C1960" t="s">
        <v>128</v>
      </c>
      <c r="D1960" t="s">
        <v>557</v>
      </c>
      <c r="E1960" t="s">
        <v>7</v>
      </c>
      <c r="F1960" s="1">
        <v>9.9999869999999991E-2</v>
      </c>
      <c r="G1960" s="2">
        <v>9.9999869999999991E-2</v>
      </c>
      <c r="H1960" s="2">
        <v>9.9999869999999991E-2</v>
      </c>
    </row>
    <row r="1961" spans="1:8" x14ac:dyDescent="0.25">
      <c r="A1961">
        <v>2013</v>
      </c>
      <c r="B1961" t="s">
        <v>3179</v>
      </c>
      <c r="C1961" t="s">
        <v>1147</v>
      </c>
      <c r="D1961" t="s">
        <v>1148</v>
      </c>
      <c r="E1961" t="s">
        <v>10</v>
      </c>
      <c r="F1961" s="1">
        <v>0</v>
      </c>
      <c r="G1961" s="2">
        <v>0</v>
      </c>
      <c r="H1961" s="2">
        <v>3.5999999999999997E-2</v>
      </c>
    </row>
    <row r="1962" spans="1:8" x14ac:dyDescent="0.25">
      <c r="A1962">
        <v>2013</v>
      </c>
      <c r="B1962" t="s">
        <v>3179</v>
      </c>
      <c r="C1962" t="s">
        <v>359</v>
      </c>
      <c r="D1962" t="s">
        <v>807</v>
      </c>
      <c r="E1962" t="s">
        <v>7</v>
      </c>
      <c r="F1962" s="1">
        <v>0.16000781000000003</v>
      </c>
      <c r="G1962" s="2">
        <v>0.16165405999999996</v>
      </c>
      <c r="H1962" s="2">
        <v>0.18627851000000004</v>
      </c>
    </row>
    <row r="1963" spans="1:8" x14ac:dyDescent="0.25">
      <c r="A1963">
        <v>2013</v>
      </c>
      <c r="B1963" t="s">
        <v>3179</v>
      </c>
      <c r="C1963" t="s">
        <v>359</v>
      </c>
      <c r="D1963" t="s">
        <v>683</v>
      </c>
      <c r="E1963" t="s">
        <v>7</v>
      </c>
      <c r="F1963" s="1">
        <v>0.24834821000000001</v>
      </c>
      <c r="G1963" s="2">
        <v>0.31295369000000006</v>
      </c>
      <c r="H1963" s="2">
        <v>0.36872899999999997</v>
      </c>
    </row>
    <row r="1964" spans="1:8" x14ac:dyDescent="0.25">
      <c r="A1964">
        <v>2013</v>
      </c>
      <c r="B1964" t="s">
        <v>3179</v>
      </c>
      <c r="C1964" t="s">
        <v>808</v>
      </c>
      <c r="D1964" t="s">
        <v>1192</v>
      </c>
      <c r="E1964" t="s">
        <v>7</v>
      </c>
      <c r="F1964" s="1">
        <v>0</v>
      </c>
      <c r="G1964" s="2">
        <v>0</v>
      </c>
      <c r="H1964" s="2">
        <v>2.5022419999999997E-2</v>
      </c>
    </row>
    <row r="1965" spans="1:8" x14ac:dyDescent="0.25">
      <c r="A1965">
        <v>2013</v>
      </c>
      <c r="B1965" t="s">
        <v>3179</v>
      </c>
      <c r="C1965" t="s">
        <v>808</v>
      </c>
      <c r="D1965" t="s">
        <v>1192</v>
      </c>
      <c r="E1965" t="s">
        <v>10</v>
      </c>
      <c r="F1965" s="1">
        <v>0</v>
      </c>
      <c r="G1965" s="2">
        <v>0</v>
      </c>
      <c r="H1965" s="2">
        <v>8.6067999999999995E-3</v>
      </c>
    </row>
    <row r="1966" spans="1:8" x14ac:dyDescent="0.25">
      <c r="A1966">
        <v>2013</v>
      </c>
      <c r="B1966" t="s">
        <v>3179</v>
      </c>
      <c r="C1966" t="s">
        <v>814</v>
      </c>
      <c r="D1966" t="s">
        <v>1107</v>
      </c>
      <c r="E1966" t="s">
        <v>10</v>
      </c>
      <c r="F1966" s="1">
        <v>0</v>
      </c>
      <c r="G1966" s="2">
        <v>0</v>
      </c>
      <c r="H1966" s="2">
        <v>0</v>
      </c>
    </row>
    <row r="1967" spans="1:8" x14ac:dyDescent="0.25">
      <c r="A1967">
        <v>2013</v>
      </c>
      <c r="B1967" t="s">
        <v>3179</v>
      </c>
      <c r="C1967" t="s">
        <v>814</v>
      </c>
      <c r="D1967" t="s">
        <v>815</v>
      </c>
      <c r="E1967" t="s">
        <v>7</v>
      </c>
      <c r="F1967" s="1">
        <v>1.4264000000000001E-2</v>
      </c>
      <c r="G1967" s="2">
        <v>1.4385999999999999E-2</v>
      </c>
      <c r="H1967" s="2">
        <v>1.4386600000000001E-2</v>
      </c>
    </row>
    <row r="1968" spans="1:8" x14ac:dyDescent="0.25">
      <c r="A1968">
        <v>2013</v>
      </c>
      <c r="B1968" t="s">
        <v>3179</v>
      </c>
      <c r="C1968" t="s">
        <v>64</v>
      </c>
      <c r="D1968" t="s">
        <v>823</v>
      </c>
      <c r="E1968" t="s">
        <v>7</v>
      </c>
      <c r="F1968" s="1">
        <v>4.8217499999999996E-3</v>
      </c>
      <c r="G1968" s="2">
        <v>4.8217499999999996E-3</v>
      </c>
      <c r="H1968" s="2">
        <v>4.8217499999999996E-3</v>
      </c>
    </row>
    <row r="1969" spans="1:8" x14ac:dyDescent="0.25">
      <c r="A1969">
        <v>2013</v>
      </c>
      <c r="B1969" t="s">
        <v>3179</v>
      </c>
      <c r="C1969" t="s">
        <v>255</v>
      </c>
      <c r="D1969" t="s">
        <v>1057</v>
      </c>
      <c r="E1969" t="s">
        <v>10</v>
      </c>
      <c r="F1969" s="1">
        <v>0.25857230000000003</v>
      </c>
      <c r="G1969" s="2">
        <v>0.25857230000000003</v>
      </c>
      <c r="H1969" s="2">
        <v>0.41623715999999999</v>
      </c>
    </row>
    <row r="1970" spans="1:8" x14ac:dyDescent="0.25">
      <c r="A1970">
        <v>2013</v>
      </c>
      <c r="B1970" t="s">
        <v>3179</v>
      </c>
      <c r="C1970" t="s">
        <v>255</v>
      </c>
      <c r="D1970" t="s">
        <v>535</v>
      </c>
      <c r="E1970" t="s">
        <v>7</v>
      </c>
      <c r="F1970" s="1">
        <v>0.21932587000000001</v>
      </c>
      <c r="G1970" s="2">
        <v>0.21932587000000001</v>
      </c>
      <c r="H1970" s="2">
        <v>0.21932587000000001</v>
      </c>
    </row>
    <row r="1971" spans="1:8" x14ac:dyDescent="0.25">
      <c r="A1971">
        <v>2013</v>
      </c>
      <c r="B1971" t="s">
        <v>3179</v>
      </c>
      <c r="C1971" t="s">
        <v>255</v>
      </c>
      <c r="D1971" t="s">
        <v>535</v>
      </c>
      <c r="E1971" t="s">
        <v>10</v>
      </c>
      <c r="F1971" s="1">
        <v>0.11772532999999999</v>
      </c>
      <c r="G1971" s="2">
        <v>0.11772533</v>
      </c>
      <c r="H1971" s="2">
        <v>0.11772532999999999</v>
      </c>
    </row>
    <row r="1972" spans="1:8" x14ac:dyDescent="0.25">
      <c r="A1972">
        <v>2013</v>
      </c>
      <c r="B1972" t="s">
        <v>3179</v>
      </c>
      <c r="C1972" t="s">
        <v>666</v>
      </c>
      <c r="D1972" t="s">
        <v>1058</v>
      </c>
      <c r="E1972" t="s">
        <v>7</v>
      </c>
      <c r="F1972" s="1">
        <v>0.5344380700000001</v>
      </c>
      <c r="G1972" s="2">
        <v>0.53443806999999988</v>
      </c>
      <c r="H1972" s="2">
        <v>0.62048988999999988</v>
      </c>
    </row>
    <row r="1973" spans="1:8" x14ac:dyDescent="0.25">
      <c r="A1973">
        <v>2013</v>
      </c>
      <c r="B1973" t="s">
        <v>3179</v>
      </c>
      <c r="C1973" t="s">
        <v>666</v>
      </c>
      <c r="D1973" t="s">
        <v>1058</v>
      </c>
      <c r="E1973" t="s">
        <v>10</v>
      </c>
      <c r="F1973" s="1">
        <v>4.6287109999999999E-2</v>
      </c>
      <c r="G1973" s="2">
        <v>4.6287109999999999E-2</v>
      </c>
      <c r="H1973" s="2">
        <v>5.1308810000000003E-2</v>
      </c>
    </row>
    <row r="1974" spans="1:8" x14ac:dyDescent="0.25">
      <c r="A1974">
        <v>2013</v>
      </c>
      <c r="B1974" t="s">
        <v>3179</v>
      </c>
      <c r="C1974" t="s">
        <v>266</v>
      </c>
      <c r="D1974" t="s">
        <v>1149</v>
      </c>
      <c r="E1974" t="s">
        <v>7</v>
      </c>
      <c r="F1974" s="1">
        <v>3.5999999999999997E-2</v>
      </c>
      <c r="G1974" s="2">
        <v>3.5999999999999997E-2</v>
      </c>
      <c r="H1974" s="2">
        <v>3.5999999999999997E-2</v>
      </c>
    </row>
    <row r="1975" spans="1:8" x14ac:dyDescent="0.25">
      <c r="A1975">
        <v>2013</v>
      </c>
      <c r="B1975" t="s">
        <v>3179</v>
      </c>
      <c r="C1975" t="s">
        <v>27</v>
      </c>
      <c r="D1975" t="s">
        <v>1467</v>
      </c>
      <c r="E1975" t="s">
        <v>7</v>
      </c>
      <c r="F1975" s="1">
        <v>1.2432300000000001E-3</v>
      </c>
      <c r="G1975" s="2">
        <v>1.2432300000000001E-3</v>
      </c>
      <c r="H1975" s="2">
        <v>1.2432300000000001E-3</v>
      </c>
    </row>
    <row r="1976" spans="1:8" x14ac:dyDescent="0.25">
      <c r="A1976">
        <v>2013</v>
      </c>
      <c r="B1976" t="s">
        <v>3179</v>
      </c>
      <c r="C1976" t="s">
        <v>135</v>
      </c>
      <c r="D1976" t="s">
        <v>633</v>
      </c>
      <c r="E1976" t="s">
        <v>7</v>
      </c>
      <c r="F1976" s="1">
        <v>0.35130117999999994</v>
      </c>
      <c r="G1976" s="2">
        <v>0.35130117999999999</v>
      </c>
      <c r="H1976" s="2">
        <v>0.41240910999999997</v>
      </c>
    </row>
    <row r="1977" spans="1:8" x14ac:dyDescent="0.25">
      <c r="A1977">
        <v>2013</v>
      </c>
      <c r="B1977" t="s">
        <v>3179</v>
      </c>
      <c r="C1977" t="s">
        <v>135</v>
      </c>
      <c r="D1977" t="s">
        <v>633</v>
      </c>
      <c r="E1977" t="s">
        <v>10</v>
      </c>
      <c r="F1977" s="1">
        <v>1.2420668099999999</v>
      </c>
      <c r="G1977" s="2">
        <v>1.2420668100000001</v>
      </c>
      <c r="H1977" s="2">
        <v>1.2435579899999998</v>
      </c>
    </row>
    <row r="1978" spans="1:8" x14ac:dyDescent="0.25">
      <c r="A1978">
        <v>2013</v>
      </c>
      <c r="B1978" t="s">
        <v>3179</v>
      </c>
      <c r="C1978" t="s">
        <v>135</v>
      </c>
      <c r="D1978" t="s">
        <v>211</v>
      </c>
      <c r="E1978" t="s">
        <v>7</v>
      </c>
      <c r="F1978" s="1">
        <v>0.63537460000000001</v>
      </c>
      <c r="G1978" s="2">
        <v>0.63537460000000001</v>
      </c>
      <c r="H1978" s="2">
        <v>0.72696159999999999</v>
      </c>
    </row>
    <row r="1979" spans="1:8" x14ac:dyDescent="0.25">
      <c r="A1979">
        <v>2013</v>
      </c>
      <c r="B1979" t="s">
        <v>3179</v>
      </c>
      <c r="C1979" t="s">
        <v>135</v>
      </c>
      <c r="D1979" t="s">
        <v>640</v>
      </c>
      <c r="E1979" t="s">
        <v>7</v>
      </c>
      <c r="F1979" s="1">
        <v>0.31309953000000001</v>
      </c>
      <c r="G1979" s="2">
        <v>0.31309953000000001</v>
      </c>
      <c r="H1979" s="2">
        <v>0.43163461999999997</v>
      </c>
    </row>
    <row r="1980" spans="1:8" x14ac:dyDescent="0.25">
      <c r="A1980">
        <v>2013</v>
      </c>
      <c r="B1980" t="s">
        <v>3179</v>
      </c>
      <c r="C1980" t="s">
        <v>135</v>
      </c>
      <c r="D1980" t="s">
        <v>1468</v>
      </c>
      <c r="E1980" t="s">
        <v>7</v>
      </c>
      <c r="F1980" s="1">
        <v>7.0391740000000022E-2</v>
      </c>
      <c r="G1980" s="2">
        <v>7.1677150000000009E-2</v>
      </c>
      <c r="H1980" s="2">
        <v>7.8470289999999998E-2</v>
      </c>
    </row>
    <row r="1981" spans="1:8" x14ac:dyDescent="0.25">
      <c r="A1981">
        <v>2013</v>
      </c>
      <c r="B1981" t="s">
        <v>3179</v>
      </c>
      <c r="C1981" t="s">
        <v>135</v>
      </c>
      <c r="D1981" t="s">
        <v>1468</v>
      </c>
      <c r="E1981" t="s">
        <v>10</v>
      </c>
      <c r="F1981" s="1">
        <v>1.01105E-2</v>
      </c>
      <c r="G1981" s="2">
        <v>1.01105E-2</v>
      </c>
      <c r="H1981" s="2">
        <v>1.02465E-2</v>
      </c>
    </row>
    <row r="1982" spans="1:8" x14ac:dyDescent="0.25">
      <c r="A1982">
        <v>2013</v>
      </c>
      <c r="B1982" t="s">
        <v>3179</v>
      </c>
      <c r="C1982" t="s">
        <v>135</v>
      </c>
      <c r="D1982" t="s">
        <v>1469</v>
      </c>
      <c r="E1982" t="s">
        <v>7</v>
      </c>
      <c r="F1982" s="1">
        <v>0.127553</v>
      </c>
      <c r="G1982" s="2">
        <v>0.127553</v>
      </c>
      <c r="H1982" s="2">
        <v>0.14574500000000001</v>
      </c>
    </row>
    <row r="1983" spans="1:8" x14ac:dyDescent="0.25">
      <c r="A1983">
        <v>2013</v>
      </c>
      <c r="B1983" t="s">
        <v>3179</v>
      </c>
      <c r="C1983" t="s">
        <v>135</v>
      </c>
      <c r="D1983" t="s">
        <v>1470</v>
      </c>
      <c r="E1983" t="s">
        <v>7</v>
      </c>
      <c r="F1983" s="1">
        <v>1.1382441599999997</v>
      </c>
      <c r="G1983" s="2">
        <v>1.2023111099999995</v>
      </c>
      <c r="H1983" s="2">
        <v>1.4959244499999995</v>
      </c>
    </row>
    <row r="1984" spans="1:8" x14ac:dyDescent="0.25">
      <c r="A1984">
        <v>2013</v>
      </c>
      <c r="B1984" t="s">
        <v>3179</v>
      </c>
      <c r="C1984" t="s">
        <v>135</v>
      </c>
      <c r="D1984" t="s">
        <v>1470</v>
      </c>
      <c r="E1984" t="s">
        <v>10</v>
      </c>
      <c r="F1984" s="1">
        <v>7.5725599999999999E-3</v>
      </c>
      <c r="G1984" s="2">
        <v>1.547256E-2</v>
      </c>
      <c r="H1984" s="2">
        <v>1.547256E-2</v>
      </c>
    </row>
    <row r="1985" spans="1:8" x14ac:dyDescent="0.25">
      <c r="A1985">
        <v>2013</v>
      </c>
      <c r="B1985" t="s">
        <v>3179</v>
      </c>
      <c r="C1985" t="s">
        <v>135</v>
      </c>
      <c r="D1985" t="s">
        <v>1471</v>
      </c>
      <c r="E1985" t="s">
        <v>7</v>
      </c>
      <c r="F1985" s="1">
        <v>3.4093263700000001</v>
      </c>
      <c r="G1985" s="2">
        <v>3.4093263700000001</v>
      </c>
      <c r="H1985" s="2">
        <v>3.4161506199999998</v>
      </c>
    </row>
    <row r="1986" spans="1:8" x14ac:dyDescent="0.25">
      <c r="A1986">
        <v>2013</v>
      </c>
      <c r="B1986" t="s">
        <v>3179</v>
      </c>
      <c r="C1986" t="s">
        <v>642</v>
      </c>
      <c r="D1986" t="s">
        <v>1472</v>
      </c>
      <c r="E1986" t="s">
        <v>7</v>
      </c>
      <c r="F1986" s="1">
        <v>3.13E-3</v>
      </c>
      <c r="G1986" s="2">
        <v>3.13E-3</v>
      </c>
      <c r="H1986" s="2">
        <v>4.4200000000000003E-3</v>
      </c>
    </row>
    <row r="1987" spans="1:8" x14ac:dyDescent="0.25">
      <c r="A1987">
        <v>2013</v>
      </c>
      <c r="B1987" t="s">
        <v>3179</v>
      </c>
      <c r="C1987" t="s">
        <v>200</v>
      </c>
      <c r="D1987" t="s">
        <v>1088</v>
      </c>
      <c r="E1987" t="s">
        <v>10</v>
      </c>
      <c r="F1987" s="1">
        <v>0.21220512</v>
      </c>
      <c r="G1987" s="2">
        <v>0.21220512</v>
      </c>
      <c r="H1987" s="2">
        <v>0.22360974</v>
      </c>
    </row>
    <row r="1988" spans="1:8" x14ac:dyDescent="0.25">
      <c r="A1988">
        <v>2013</v>
      </c>
      <c r="B1988" t="s">
        <v>3179</v>
      </c>
      <c r="C1988" t="s">
        <v>200</v>
      </c>
      <c r="D1988" t="s">
        <v>214</v>
      </c>
      <c r="E1988" t="s">
        <v>7</v>
      </c>
      <c r="F1988" s="1">
        <v>9.6376599999999993E-3</v>
      </c>
      <c r="G1988" s="2">
        <v>9.6376599999999993E-3</v>
      </c>
      <c r="H1988" s="2">
        <v>9.6376599999999993E-3</v>
      </c>
    </row>
    <row r="1989" spans="1:8" x14ac:dyDescent="0.25">
      <c r="A1989">
        <v>2013</v>
      </c>
      <c r="B1989" t="s">
        <v>3179</v>
      </c>
      <c r="C1989" t="s">
        <v>706</v>
      </c>
      <c r="D1989" t="s">
        <v>1024</v>
      </c>
      <c r="E1989" t="s">
        <v>10</v>
      </c>
      <c r="F1989" s="1">
        <v>1.80613E-3</v>
      </c>
      <c r="G1989" s="2">
        <v>4.2533980000000006E-2</v>
      </c>
      <c r="H1989" s="2">
        <v>4.2533980000000006E-2</v>
      </c>
    </row>
    <row r="1990" spans="1:8" x14ac:dyDescent="0.25">
      <c r="A1990">
        <v>2013</v>
      </c>
      <c r="B1990" t="s">
        <v>3179</v>
      </c>
      <c r="C1990" t="s">
        <v>29</v>
      </c>
      <c r="D1990" t="s">
        <v>1473</v>
      </c>
      <c r="E1990" t="s">
        <v>13</v>
      </c>
      <c r="F1990" s="1">
        <v>4.4623520800000032</v>
      </c>
      <c r="G1990" s="2">
        <v>4.4623520799999987</v>
      </c>
      <c r="H1990" s="2">
        <v>4.4623520799999978</v>
      </c>
    </row>
    <row r="1991" spans="1:8" x14ac:dyDescent="0.25">
      <c r="A1991">
        <v>2013</v>
      </c>
      <c r="B1991" t="s">
        <v>3179</v>
      </c>
      <c r="C1991" t="s">
        <v>29</v>
      </c>
      <c r="D1991" t="s">
        <v>1473</v>
      </c>
      <c r="E1991" t="s">
        <v>7</v>
      </c>
      <c r="F1991" s="1">
        <v>0.22118345999999997</v>
      </c>
      <c r="G1991" s="2">
        <v>0.22118346</v>
      </c>
      <c r="H1991" s="2">
        <v>0.22118346000000005</v>
      </c>
    </row>
    <row r="1992" spans="1:8" x14ac:dyDescent="0.25">
      <c r="A1992">
        <v>2013</v>
      </c>
      <c r="B1992" t="s">
        <v>3179</v>
      </c>
      <c r="C1992" t="s">
        <v>31</v>
      </c>
      <c r="D1992" t="s">
        <v>1474</v>
      </c>
      <c r="E1992" t="s">
        <v>7</v>
      </c>
      <c r="F1992" s="1">
        <v>0.10761115999999997</v>
      </c>
      <c r="G1992" s="2">
        <v>0.10761115999999997</v>
      </c>
      <c r="H1992" s="2">
        <v>0.12126157000000001</v>
      </c>
    </row>
    <row r="1993" spans="1:8" x14ac:dyDescent="0.25">
      <c r="A1993">
        <v>2013</v>
      </c>
      <c r="B1993" t="s">
        <v>3179</v>
      </c>
      <c r="C1993" t="s">
        <v>31</v>
      </c>
      <c r="D1993" t="s">
        <v>1474</v>
      </c>
      <c r="E1993" t="s">
        <v>10</v>
      </c>
      <c r="F1993" s="1">
        <v>2.3999999999999998E-3</v>
      </c>
      <c r="G1993" s="2">
        <v>2.3999999999999998E-3</v>
      </c>
      <c r="H1993" s="2">
        <v>2.3999999999999998E-3</v>
      </c>
    </row>
    <row r="1994" spans="1:8" x14ac:dyDescent="0.25">
      <c r="A1994">
        <v>2013</v>
      </c>
      <c r="B1994" t="s">
        <v>3179</v>
      </c>
      <c r="C1994" t="s">
        <v>31</v>
      </c>
      <c r="D1994" t="s">
        <v>1069</v>
      </c>
      <c r="E1994" t="s">
        <v>10</v>
      </c>
      <c r="F1994" s="1">
        <v>0.51331925</v>
      </c>
      <c r="G1994" s="2">
        <v>0.51331925</v>
      </c>
      <c r="H1994" s="2">
        <v>0.65988109000000006</v>
      </c>
    </row>
    <row r="1995" spans="1:8" x14ac:dyDescent="0.25">
      <c r="A1995">
        <v>2013</v>
      </c>
      <c r="B1995" t="s">
        <v>3179</v>
      </c>
      <c r="C1995" t="s">
        <v>31</v>
      </c>
      <c r="D1995" t="s">
        <v>1475</v>
      </c>
      <c r="E1995" t="s">
        <v>7</v>
      </c>
      <c r="F1995" s="1">
        <v>0.31883862000000007</v>
      </c>
      <c r="G1995" s="2">
        <v>0.32647050999999988</v>
      </c>
      <c r="H1995" s="2">
        <v>0.34350568000000004</v>
      </c>
    </row>
    <row r="1996" spans="1:8" x14ac:dyDescent="0.25">
      <c r="A1996">
        <v>2013</v>
      </c>
      <c r="B1996" t="s">
        <v>3179</v>
      </c>
      <c r="C1996" t="s">
        <v>31</v>
      </c>
      <c r="D1996" t="s">
        <v>1475</v>
      </c>
      <c r="E1996" t="s">
        <v>10</v>
      </c>
      <c r="F1996" s="1">
        <v>1.6714940000000001E-2</v>
      </c>
      <c r="G1996" s="2">
        <v>1.6714939999999998E-2</v>
      </c>
      <c r="H1996" s="2">
        <v>1.9997999999999998E-2</v>
      </c>
    </row>
    <row r="1997" spans="1:8" x14ac:dyDescent="0.25">
      <c r="A1997">
        <v>2013</v>
      </c>
      <c r="B1997" t="s">
        <v>3191</v>
      </c>
      <c r="C1997" t="s">
        <v>899</v>
      </c>
      <c r="D1997" t="s">
        <v>900</v>
      </c>
      <c r="E1997" t="s">
        <v>7</v>
      </c>
      <c r="F1997" s="1">
        <v>0.22376260000000001</v>
      </c>
      <c r="G1997" s="2">
        <v>0.22376259999999998</v>
      </c>
      <c r="H1997" s="2">
        <v>0.22499959999999999</v>
      </c>
    </row>
    <row r="1998" spans="1:8" x14ac:dyDescent="0.25">
      <c r="A1998">
        <v>2013</v>
      </c>
      <c r="B1998" t="s">
        <v>3191</v>
      </c>
      <c r="C1998" t="s">
        <v>903</v>
      </c>
      <c r="D1998" t="s">
        <v>905</v>
      </c>
      <c r="E1998" t="s">
        <v>10</v>
      </c>
      <c r="F1998" s="1">
        <v>0.93719036</v>
      </c>
      <c r="G1998" s="2">
        <v>0.93719036000000011</v>
      </c>
      <c r="H1998" s="2">
        <v>0.93719036</v>
      </c>
    </row>
    <row r="1999" spans="1:8" x14ac:dyDescent="0.25">
      <c r="A1999">
        <v>2013</v>
      </c>
      <c r="B1999" t="s">
        <v>3191</v>
      </c>
      <c r="C1999" t="s">
        <v>125</v>
      </c>
      <c r="D1999" t="s">
        <v>1476</v>
      </c>
      <c r="E1999" t="s">
        <v>7</v>
      </c>
      <c r="F1999" s="1">
        <v>0.25402295999999996</v>
      </c>
      <c r="G1999" s="2">
        <v>0.29099999999999998</v>
      </c>
      <c r="H1999" s="2">
        <v>0.29099999999999998</v>
      </c>
    </row>
    <row r="2000" spans="1:8" x14ac:dyDescent="0.25">
      <c r="A2000">
        <v>2013</v>
      </c>
      <c r="B2000" t="s">
        <v>3191</v>
      </c>
      <c r="C2000" t="s">
        <v>23</v>
      </c>
      <c r="D2000" t="s">
        <v>1477</v>
      </c>
      <c r="E2000" t="s">
        <v>7</v>
      </c>
      <c r="F2000" s="1">
        <v>8.9725350000000037E-2</v>
      </c>
      <c r="G2000" s="2">
        <v>8.9725350000000009E-2</v>
      </c>
      <c r="H2000" s="2">
        <v>0.10176787</v>
      </c>
    </row>
    <row r="2001" spans="1:8" x14ac:dyDescent="0.25">
      <c r="A2001">
        <v>2013</v>
      </c>
      <c r="B2001" t="s">
        <v>3191</v>
      </c>
      <c r="C2001" t="s">
        <v>23</v>
      </c>
      <c r="D2001" t="s">
        <v>1478</v>
      </c>
      <c r="E2001" t="s">
        <v>7</v>
      </c>
      <c r="F2001" s="1">
        <v>1.4324089999999994E-2</v>
      </c>
      <c r="G2001" s="2">
        <v>1.4324089999999996E-2</v>
      </c>
      <c r="H2001" s="2">
        <v>1.8068000000000001E-2</v>
      </c>
    </row>
    <row r="2002" spans="1:8" x14ac:dyDescent="0.25">
      <c r="A2002">
        <v>2013</v>
      </c>
      <c r="B2002" t="s">
        <v>3191</v>
      </c>
      <c r="C2002" t="s">
        <v>128</v>
      </c>
      <c r="D2002" t="s">
        <v>354</v>
      </c>
      <c r="E2002" t="s">
        <v>10</v>
      </c>
      <c r="F2002" s="1">
        <v>7.9232850000000007E-2</v>
      </c>
      <c r="G2002" s="2">
        <v>7.9232850000000007E-2</v>
      </c>
      <c r="H2002" s="2">
        <v>7.9232850000000007E-2</v>
      </c>
    </row>
    <row r="2003" spans="1:8" x14ac:dyDescent="0.25">
      <c r="A2003">
        <v>2013</v>
      </c>
      <c r="B2003" t="s">
        <v>3191</v>
      </c>
      <c r="C2003" t="s">
        <v>128</v>
      </c>
      <c r="D2003" t="s">
        <v>557</v>
      </c>
      <c r="E2003" t="s">
        <v>7</v>
      </c>
      <c r="F2003" s="1">
        <v>0</v>
      </c>
      <c r="G2003" s="2">
        <v>0</v>
      </c>
      <c r="H2003" s="2">
        <v>0</v>
      </c>
    </row>
    <row r="2004" spans="1:8" x14ac:dyDescent="0.25">
      <c r="A2004">
        <v>2013</v>
      </c>
      <c r="B2004" t="s">
        <v>3191</v>
      </c>
      <c r="C2004" t="s">
        <v>392</v>
      </c>
      <c r="D2004" t="s">
        <v>602</v>
      </c>
      <c r="E2004" t="s">
        <v>7</v>
      </c>
      <c r="F2004" s="1">
        <v>0.13159999999999999</v>
      </c>
      <c r="G2004" s="2">
        <v>0.13159999999999999</v>
      </c>
      <c r="H2004" s="2">
        <v>0.13159999999999999</v>
      </c>
    </row>
    <row r="2005" spans="1:8" x14ac:dyDescent="0.25">
      <c r="A2005">
        <v>2013</v>
      </c>
      <c r="B2005" t="s">
        <v>3191</v>
      </c>
      <c r="C2005" t="s">
        <v>392</v>
      </c>
      <c r="D2005" t="s">
        <v>602</v>
      </c>
      <c r="E2005" t="s">
        <v>10</v>
      </c>
      <c r="F2005" s="1">
        <v>9.1000000000000004E-3</v>
      </c>
      <c r="G2005" s="2">
        <v>9.1000000000000004E-3</v>
      </c>
      <c r="H2005" s="2">
        <v>9.1000000000000004E-3</v>
      </c>
    </row>
    <row r="2006" spans="1:8" x14ac:dyDescent="0.25">
      <c r="A2006">
        <v>2013</v>
      </c>
      <c r="B2006" t="s">
        <v>3191</v>
      </c>
      <c r="C2006" t="s">
        <v>359</v>
      </c>
      <c r="D2006" t="s">
        <v>807</v>
      </c>
      <c r="E2006" t="s">
        <v>7</v>
      </c>
      <c r="F2006" s="1">
        <v>4.7559449999999996E-2</v>
      </c>
      <c r="G2006" s="2">
        <v>4.7559449999999982E-2</v>
      </c>
      <c r="H2006" s="2">
        <v>6.421743000000002E-2</v>
      </c>
    </row>
    <row r="2007" spans="1:8" x14ac:dyDescent="0.25">
      <c r="A2007">
        <v>2013</v>
      </c>
      <c r="B2007" t="s">
        <v>3191</v>
      </c>
      <c r="C2007" t="s">
        <v>255</v>
      </c>
      <c r="D2007" t="s">
        <v>1057</v>
      </c>
      <c r="E2007" t="s">
        <v>10</v>
      </c>
      <c r="F2007" s="1">
        <v>0.20143299000000001</v>
      </c>
      <c r="G2007" s="2">
        <v>0.20143299000000001</v>
      </c>
      <c r="H2007" s="2">
        <v>0.20143299000000001</v>
      </c>
    </row>
    <row r="2008" spans="1:8" x14ac:dyDescent="0.25">
      <c r="A2008">
        <v>2013</v>
      </c>
      <c r="B2008" t="s">
        <v>3191</v>
      </c>
      <c r="C2008" t="s">
        <v>255</v>
      </c>
      <c r="D2008" t="s">
        <v>535</v>
      </c>
      <c r="E2008" t="s">
        <v>7</v>
      </c>
      <c r="F2008" s="1">
        <v>0.21238896000000002</v>
      </c>
      <c r="G2008" s="2">
        <v>0.21238896000000002</v>
      </c>
      <c r="H2008" s="2">
        <v>0.21238896000000002</v>
      </c>
    </row>
    <row r="2009" spans="1:8" x14ac:dyDescent="0.25">
      <c r="A2009">
        <v>2013</v>
      </c>
      <c r="B2009" t="s">
        <v>3191</v>
      </c>
      <c r="C2009" t="s">
        <v>255</v>
      </c>
      <c r="D2009" t="s">
        <v>535</v>
      </c>
      <c r="E2009" t="s">
        <v>10</v>
      </c>
      <c r="F2009" s="1">
        <v>0.22421393000000001</v>
      </c>
      <c r="G2009" s="2">
        <v>0.22421393000000003</v>
      </c>
      <c r="H2009" s="2">
        <v>0.22421392999999992</v>
      </c>
    </row>
    <row r="2010" spans="1:8" x14ac:dyDescent="0.25">
      <c r="A2010">
        <v>2013</v>
      </c>
      <c r="B2010" t="s">
        <v>3191</v>
      </c>
      <c r="C2010" t="s">
        <v>666</v>
      </c>
      <c r="D2010" t="s">
        <v>1058</v>
      </c>
      <c r="E2010" t="s">
        <v>7</v>
      </c>
      <c r="F2010" s="1">
        <v>0.48960624999999991</v>
      </c>
      <c r="G2010" s="2">
        <v>0.48960625000000002</v>
      </c>
      <c r="H2010" s="2">
        <v>0.4896062599999999</v>
      </c>
    </row>
    <row r="2011" spans="1:8" x14ac:dyDescent="0.25">
      <c r="A2011">
        <v>2013</v>
      </c>
      <c r="B2011" t="s">
        <v>3191</v>
      </c>
      <c r="C2011" t="s">
        <v>666</v>
      </c>
      <c r="D2011" t="s">
        <v>1058</v>
      </c>
      <c r="E2011" t="s">
        <v>10</v>
      </c>
      <c r="F2011" s="1">
        <v>5.1967979999999997E-2</v>
      </c>
      <c r="G2011" s="2">
        <v>5.1967979999999997E-2</v>
      </c>
      <c r="H2011" s="2">
        <v>5.1967979999999997E-2</v>
      </c>
    </row>
    <row r="2012" spans="1:8" x14ac:dyDescent="0.25">
      <c r="A2012">
        <v>2013</v>
      </c>
      <c r="B2012" t="s">
        <v>3191</v>
      </c>
      <c r="C2012" t="s">
        <v>266</v>
      </c>
      <c r="D2012" t="s">
        <v>1149</v>
      </c>
      <c r="E2012" t="s">
        <v>7</v>
      </c>
      <c r="F2012" s="1">
        <v>3.5999999999999997E-2</v>
      </c>
      <c r="G2012" s="2">
        <v>3.5999999999999997E-2</v>
      </c>
      <c r="H2012" s="2">
        <v>3.5999999999999997E-2</v>
      </c>
    </row>
    <row r="2013" spans="1:8" x14ac:dyDescent="0.25">
      <c r="A2013">
        <v>2013</v>
      </c>
      <c r="B2013" t="s">
        <v>3191</v>
      </c>
      <c r="C2013" t="s">
        <v>27</v>
      </c>
      <c r="D2013" t="s">
        <v>1479</v>
      </c>
      <c r="E2013" t="s">
        <v>7</v>
      </c>
      <c r="F2013" s="1">
        <v>2.0968319999999999E-2</v>
      </c>
      <c r="G2013" s="2">
        <v>2.0968319999999999E-2</v>
      </c>
      <c r="H2013" s="2">
        <v>2.4778330000000001E-2</v>
      </c>
    </row>
    <row r="2014" spans="1:8" x14ac:dyDescent="0.25">
      <c r="A2014">
        <v>2013</v>
      </c>
      <c r="B2014" t="s">
        <v>3191</v>
      </c>
      <c r="C2014" t="s">
        <v>135</v>
      </c>
      <c r="D2014" t="s">
        <v>633</v>
      </c>
      <c r="E2014" t="s">
        <v>7</v>
      </c>
      <c r="F2014" s="1">
        <v>1.8969029999999998E-2</v>
      </c>
      <c r="G2014" s="2">
        <v>1.8969029999999998E-2</v>
      </c>
      <c r="H2014" s="2">
        <v>1.8969029999999998E-2</v>
      </c>
    </row>
    <row r="2015" spans="1:8" x14ac:dyDescent="0.25">
      <c r="A2015">
        <v>2013</v>
      </c>
      <c r="B2015" t="s">
        <v>3191</v>
      </c>
      <c r="C2015" t="s">
        <v>135</v>
      </c>
      <c r="D2015" t="s">
        <v>211</v>
      </c>
      <c r="E2015" t="s">
        <v>7</v>
      </c>
      <c r="F2015" s="1">
        <v>0.32687683999999995</v>
      </c>
      <c r="G2015" s="2">
        <v>0.32687684</v>
      </c>
      <c r="H2015" s="2">
        <v>0.32816933999999998</v>
      </c>
    </row>
    <row r="2016" spans="1:8" x14ac:dyDescent="0.25">
      <c r="A2016">
        <v>2013</v>
      </c>
      <c r="B2016" t="s">
        <v>3191</v>
      </c>
      <c r="C2016" t="s">
        <v>135</v>
      </c>
      <c r="D2016" t="s">
        <v>640</v>
      </c>
      <c r="E2016" t="s">
        <v>7</v>
      </c>
      <c r="F2016" s="1">
        <v>0.14718346000000002</v>
      </c>
      <c r="G2016" s="2">
        <v>0.14718345999999999</v>
      </c>
      <c r="H2016" s="2">
        <v>0.14718346000000002</v>
      </c>
    </row>
    <row r="2017" spans="1:8" x14ac:dyDescent="0.25">
      <c r="A2017">
        <v>2013</v>
      </c>
      <c r="B2017" t="s">
        <v>3191</v>
      </c>
      <c r="C2017" t="s">
        <v>135</v>
      </c>
      <c r="D2017" t="s">
        <v>1480</v>
      </c>
      <c r="E2017" t="s">
        <v>7</v>
      </c>
      <c r="F2017" s="1">
        <v>7.0338540000000005E-2</v>
      </c>
      <c r="G2017" s="2">
        <v>7.0338540000000019E-2</v>
      </c>
      <c r="H2017" s="2">
        <v>0.10492838</v>
      </c>
    </row>
    <row r="2018" spans="1:8" x14ac:dyDescent="0.25">
      <c r="A2018">
        <v>2013</v>
      </c>
      <c r="B2018" t="s">
        <v>3191</v>
      </c>
      <c r="C2018" t="s">
        <v>135</v>
      </c>
      <c r="D2018" t="s">
        <v>1480</v>
      </c>
      <c r="E2018" t="s">
        <v>10</v>
      </c>
      <c r="F2018" s="1">
        <v>1.884E-3</v>
      </c>
      <c r="G2018" s="2">
        <v>1.884E-3</v>
      </c>
      <c r="H2018" s="2">
        <v>1.884E-3</v>
      </c>
    </row>
    <row r="2019" spans="1:8" x14ac:dyDescent="0.25">
      <c r="A2019">
        <v>2013</v>
      </c>
      <c r="B2019" t="s">
        <v>3191</v>
      </c>
      <c r="C2019" t="s">
        <v>135</v>
      </c>
      <c r="D2019" t="s">
        <v>641</v>
      </c>
      <c r="E2019" t="s">
        <v>10</v>
      </c>
      <c r="F2019" s="1">
        <v>0.3</v>
      </c>
      <c r="G2019" s="2">
        <v>0.3</v>
      </c>
      <c r="H2019" s="2">
        <v>0.3</v>
      </c>
    </row>
    <row r="2020" spans="1:8" x14ac:dyDescent="0.25">
      <c r="A2020">
        <v>2013</v>
      </c>
      <c r="B2020" t="s">
        <v>3191</v>
      </c>
      <c r="C2020" t="s">
        <v>135</v>
      </c>
      <c r="D2020" t="s">
        <v>1481</v>
      </c>
      <c r="E2020" t="s">
        <v>7</v>
      </c>
      <c r="F2020" s="1">
        <v>5.7559999999999998E-3</v>
      </c>
      <c r="G2020" s="2">
        <v>5.7559999999999998E-3</v>
      </c>
      <c r="H2020" s="2">
        <v>5.7559999999999998E-3</v>
      </c>
    </row>
    <row r="2021" spans="1:8" x14ac:dyDescent="0.25">
      <c r="A2021">
        <v>2013</v>
      </c>
      <c r="B2021" t="s">
        <v>3191</v>
      </c>
      <c r="C2021" t="s">
        <v>135</v>
      </c>
      <c r="D2021" t="s">
        <v>1482</v>
      </c>
      <c r="E2021" t="s">
        <v>7</v>
      </c>
      <c r="F2021" s="1">
        <v>1.574236</v>
      </c>
      <c r="G2021" s="2">
        <v>1.5742360000000002</v>
      </c>
      <c r="H2021" s="2">
        <v>1.574236</v>
      </c>
    </row>
    <row r="2022" spans="1:8" x14ac:dyDescent="0.25">
      <c r="A2022">
        <v>2013</v>
      </c>
      <c r="B2022" t="s">
        <v>3191</v>
      </c>
      <c r="C2022" t="s">
        <v>135</v>
      </c>
      <c r="D2022" t="s">
        <v>1483</v>
      </c>
      <c r="E2022" t="s">
        <v>7</v>
      </c>
      <c r="F2022" s="1">
        <v>0.80027581999999997</v>
      </c>
      <c r="G2022" s="2">
        <v>0.80027582000000019</v>
      </c>
      <c r="H2022" s="2">
        <v>0.96721907000000007</v>
      </c>
    </row>
    <row r="2023" spans="1:8" x14ac:dyDescent="0.25">
      <c r="A2023">
        <v>2013</v>
      </c>
      <c r="B2023" t="s">
        <v>3191</v>
      </c>
      <c r="C2023" t="s">
        <v>135</v>
      </c>
      <c r="D2023" t="s">
        <v>1483</v>
      </c>
      <c r="E2023" t="s">
        <v>10</v>
      </c>
      <c r="F2023" s="1">
        <v>7.4650000000000003E-3</v>
      </c>
      <c r="G2023" s="2">
        <v>7.4650000000000003E-3</v>
      </c>
      <c r="H2023" s="2">
        <v>7.4650000000000003E-3</v>
      </c>
    </row>
    <row r="2024" spans="1:8" x14ac:dyDescent="0.25">
      <c r="A2024">
        <v>2013</v>
      </c>
      <c r="B2024" t="s">
        <v>3191</v>
      </c>
      <c r="C2024" t="s">
        <v>642</v>
      </c>
      <c r="D2024" t="s">
        <v>1484</v>
      </c>
      <c r="E2024" t="s">
        <v>7</v>
      </c>
      <c r="F2024" s="1">
        <v>0.29538688000000013</v>
      </c>
      <c r="G2024" s="2">
        <v>0.29538687999999991</v>
      </c>
      <c r="H2024" s="2">
        <v>0.31923563999999993</v>
      </c>
    </row>
    <row r="2025" spans="1:8" x14ac:dyDescent="0.25">
      <c r="A2025">
        <v>2013</v>
      </c>
      <c r="B2025" t="s">
        <v>3191</v>
      </c>
      <c r="C2025" t="s">
        <v>66</v>
      </c>
      <c r="D2025" t="s">
        <v>67</v>
      </c>
      <c r="E2025" t="s">
        <v>7</v>
      </c>
      <c r="F2025" s="1">
        <v>3.3000000000000002E-2</v>
      </c>
      <c r="G2025" s="2">
        <v>3.3000000000000002E-2</v>
      </c>
      <c r="H2025" s="2">
        <v>3.3000000000000002E-2</v>
      </c>
    </row>
    <row r="2026" spans="1:8" x14ac:dyDescent="0.25">
      <c r="A2026">
        <v>2013</v>
      </c>
      <c r="B2026" t="s">
        <v>3191</v>
      </c>
      <c r="C2026" t="s">
        <v>66</v>
      </c>
      <c r="D2026" t="s">
        <v>68</v>
      </c>
      <c r="E2026" t="s">
        <v>7</v>
      </c>
      <c r="F2026" s="1">
        <v>0.03</v>
      </c>
      <c r="G2026" s="2">
        <v>0.03</v>
      </c>
      <c r="H2026" s="2">
        <v>0.03</v>
      </c>
    </row>
    <row r="2027" spans="1:8" x14ac:dyDescent="0.25">
      <c r="A2027">
        <v>2013</v>
      </c>
      <c r="B2027" t="s">
        <v>3191</v>
      </c>
      <c r="C2027" t="s">
        <v>200</v>
      </c>
      <c r="D2027" t="s">
        <v>1088</v>
      </c>
      <c r="E2027" t="s">
        <v>10</v>
      </c>
      <c r="F2027" s="1">
        <v>0.37775496999999997</v>
      </c>
      <c r="G2027" s="2">
        <v>0.37775496999999997</v>
      </c>
      <c r="H2027" s="2">
        <v>0.37775497000000002</v>
      </c>
    </row>
    <row r="2028" spans="1:8" x14ac:dyDescent="0.25">
      <c r="A2028">
        <v>2013</v>
      </c>
      <c r="B2028" t="s">
        <v>3191</v>
      </c>
      <c r="C2028" t="s">
        <v>200</v>
      </c>
      <c r="D2028" t="s">
        <v>214</v>
      </c>
      <c r="E2028" t="s">
        <v>7</v>
      </c>
      <c r="F2028" s="1">
        <v>4.7997779999999997E-2</v>
      </c>
      <c r="G2028" s="2">
        <v>4.7997779999999997E-2</v>
      </c>
      <c r="H2028" s="2">
        <v>4.7997779999999997E-2</v>
      </c>
    </row>
    <row r="2029" spans="1:8" x14ac:dyDescent="0.25">
      <c r="A2029">
        <v>2013</v>
      </c>
      <c r="B2029" t="s">
        <v>3191</v>
      </c>
      <c r="C2029" t="s">
        <v>200</v>
      </c>
      <c r="D2029" t="s">
        <v>1485</v>
      </c>
      <c r="E2029" t="s">
        <v>7</v>
      </c>
      <c r="F2029" s="1">
        <v>6.9699999999999998E-2</v>
      </c>
      <c r="G2029" s="2">
        <v>6.9699999999999998E-2</v>
      </c>
      <c r="H2029" s="2">
        <v>6.9699999999999998E-2</v>
      </c>
    </row>
    <row r="2030" spans="1:8" x14ac:dyDescent="0.25">
      <c r="A2030">
        <v>2013</v>
      </c>
      <c r="B2030" t="s">
        <v>3191</v>
      </c>
      <c r="C2030" t="s">
        <v>137</v>
      </c>
      <c r="D2030" t="s">
        <v>1486</v>
      </c>
      <c r="E2030" t="s">
        <v>7</v>
      </c>
      <c r="F2030" s="1">
        <v>0.14088600000000001</v>
      </c>
      <c r="G2030" s="2">
        <v>0.14088600000000001</v>
      </c>
      <c r="H2030" s="2">
        <v>0.14088600000000001</v>
      </c>
    </row>
    <row r="2031" spans="1:8" x14ac:dyDescent="0.25">
      <c r="A2031">
        <v>2013</v>
      </c>
      <c r="B2031" t="s">
        <v>3191</v>
      </c>
      <c r="C2031" t="s">
        <v>137</v>
      </c>
      <c r="D2031" t="s">
        <v>1486</v>
      </c>
      <c r="E2031" t="s">
        <v>10</v>
      </c>
      <c r="F2031" s="1">
        <v>9.9538850000000012E-2</v>
      </c>
      <c r="G2031" s="2">
        <v>9.9538850000000012E-2</v>
      </c>
      <c r="H2031" s="2">
        <v>9.9538850000000012E-2</v>
      </c>
    </row>
    <row r="2032" spans="1:8" x14ac:dyDescent="0.25">
      <c r="A2032">
        <v>2013</v>
      </c>
      <c r="B2032" t="s">
        <v>3191</v>
      </c>
      <c r="C2032" t="s">
        <v>38</v>
      </c>
      <c r="D2032" t="s">
        <v>44</v>
      </c>
      <c r="E2032" t="s">
        <v>7</v>
      </c>
      <c r="F2032" s="1">
        <v>0</v>
      </c>
      <c r="G2032" s="2">
        <v>5.4498980000000002E-2</v>
      </c>
      <c r="H2032" s="2">
        <v>5.4498980000000002E-2</v>
      </c>
    </row>
    <row r="2033" spans="1:8" x14ac:dyDescent="0.25">
      <c r="A2033">
        <v>2013</v>
      </c>
      <c r="B2033" t="s">
        <v>3191</v>
      </c>
      <c r="C2033" t="s">
        <v>89</v>
      </c>
      <c r="D2033" t="s">
        <v>90</v>
      </c>
      <c r="E2033" t="s">
        <v>10</v>
      </c>
      <c r="F2033" s="1">
        <v>0.20986142000000002</v>
      </c>
      <c r="G2033" s="2">
        <v>0.29924020000000001</v>
      </c>
      <c r="H2033" s="2">
        <v>0.29924020000000001</v>
      </c>
    </row>
    <row r="2034" spans="1:8" x14ac:dyDescent="0.25">
      <c r="A2034">
        <v>2013</v>
      </c>
      <c r="B2034" t="s">
        <v>3191</v>
      </c>
      <c r="C2034" t="s">
        <v>29</v>
      </c>
      <c r="D2034" t="s">
        <v>1487</v>
      </c>
      <c r="E2034" t="s">
        <v>13</v>
      </c>
      <c r="F2034" s="1">
        <v>3.1808164699999995</v>
      </c>
      <c r="G2034" s="2">
        <v>3.1808164700000012</v>
      </c>
      <c r="H2034" s="2">
        <v>3.1808164700000021</v>
      </c>
    </row>
    <row r="2035" spans="1:8" x14ac:dyDescent="0.25">
      <c r="A2035">
        <v>2013</v>
      </c>
      <c r="B2035" t="s">
        <v>3191</v>
      </c>
      <c r="C2035" t="s">
        <v>29</v>
      </c>
      <c r="D2035" t="s">
        <v>1487</v>
      </c>
      <c r="E2035" t="s">
        <v>7</v>
      </c>
      <c r="F2035" s="1">
        <v>0.16555086000000002</v>
      </c>
      <c r="G2035" s="2">
        <v>0.16555085999999999</v>
      </c>
      <c r="H2035" s="2">
        <v>0.16555085999999999</v>
      </c>
    </row>
    <row r="2036" spans="1:8" x14ac:dyDescent="0.25">
      <c r="A2036">
        <v>2013</v>
      </c>
      <c r="B2036" t="s">
        <v>3191</v>
      </c>
      <c r="C2036" t="s">
        <v>31</v>
      </c>
      <c r="D2036" t="s">
        <v>1488</v>
      </c>
      <c r="E2036" t="s">
        <v>10</v>
      </c>
      <c r="F2036" s="1">
        <v>7.0800000000000004E-3</v>
      </c>
      <c r="G2036" s="2">
        <v>7.0800000000000004E-3</v>
      </c>
      <c r="H2036" s="2">
        <v>7.0800000000000004E-3</v>
      </c>
    </row>
    <row r="2037" spans="1:8" x14ac:dyDescent="0.25">
      <c r="A2037">
        <v>2013</v>
      </c>
      <c r="B2037" t="s">
        <v>3191</v>
      </c>
      <c r="C2037" t="s">
        <v>31</v>
      </c>
      <c r="D2037" t="s">
        <v>1489</v>
      </c>
      <c r="E2037" t="s">
        <v>7</v>
      </c>
      <c r="F2037" s="1">
        <v>0.44804812999999977</v>
      </c>
      <c r="G2037" s="2">
        <v>0.4480481300000001</v>
      </c>
      <c r="H2037" s="2">
        <v>0.50058217000000005</v>
      </c>
    </row>
    <row r="2038" spans="1:8" x14ac:dyDescent="0.25">
      <c r="A2038">
        <v>2013</v>
      </c>
      <c r="B2038" t="s">
        <v>3191</v>
      </c>
      <c r="C2038" t="s">
        <v>31</v>
      </c>
      <c r="D2038" t="s">
        <v>1489</v>
      </c>
      <c r="E2038" t="s">
        <v>10</v>
      </c>
      <c r="F2038" s="1">
        <v>3.0531099999999999E-2</v>
      </c>
      <c r="G2038" s="2">
        <v>3.0531100000000002E-2</v>
      </c>
      <c r="H2038" s="2">
        <v>0.1797311</v>
      </c>
    </row>
    <row r="2039" spans="1:8" x14ac:dyDescent="0.25">
      <c r="A2039">
        <v>2013</v>
      </c>
      <c r="B2039" t="s">
        <v>3204</v>
      </c>
      <c r="C2039" t="s">
        <v>100</v>
      </c>
      <c r="D2039" t="s">
        <v>1490</v>
      </c>
      <c r="E2039" t="s">
        <v>10</v>
      </c>
      <c r="F2039" s="1">
        <v>8.8915093400000007</v>
      </c>
      <c r="G2039" s="2">
        <v>8.8915093400000007</v>
      </c>
      <c r="H2039" s="2">
        <v>8.8915093399999989</v>
      </c>
    </row>
    <row r="2040" spans="1:8" x14ac:dyDescent="0.25">
      <c r="A2040">
        <v>2013</v>
      </c>
      <c r="B2040" t="s">
        <v>3204</v>
      </c>
      <c r="C2040" t="s">
        <v>903</v>
      </c>
      <c r="D2040" t="s">
        <v>905</v>
      </c>
      <c r="E2040" t="s">
        <v>7</v>
      </c>
      <c r="F2040" s="1">
        <v>0.77959953000000004</v>
      </c>
      <c r="G2040" s="2">
        <v>0.77959953000000004</v>
      </c>
      <c r="H2040" s="2">
        <v>0.77959953000000026</v>
      </c>
    </row>
    <row r="2041" spans="1:8" x14ac:dyDescent="0.25">
      <c r="A2041">
        <v>2013</v>
      </c>
      <c r="B2041" t="s">
        <v>3204</v>
      </c>
      <c r="C2041" t="s">
        <v>903</v>
      </c>
      <c r="D2041" t="s">
        <v>905</v>
      </c>
      <c r="E2041" t="s">
        <v>10</v>
      </c>
      <c r="F2041" s="1">
        <v>2.6366983999999993</v>
      </c>
      <c r="G2041" s="2">
        <v>2.8405240900000002</v>
      </c>
      <c r="H2041" s="2">
        <v>3.2432200900000003</v>
      </c>
    </row>
    <row r="2042" spans="1:8" x14ac:dyDescent="0.25">
      <c r="A2042">
        <v>2013</v>
      </c>
      <c r="B2042" t="s">
        <v>3204</v>
      </c>
      <c r="C2042" t="s">
        <v>125</v>
      </c>
      <c r="D2042" t="s">
        <v>1491</v>
      </c>
      <c r="E2042" t="s">
        <v>7</v>
      </c>
      <c r="F2042" s="1">
        <v>0.35881412999999995</v>
      </c>
      <c r="G2042" s="2">
        <v>0.35881413000000001</v>
      </c>
      <c r="H2042" s="2">
        <v>0.38565050000000001</v>
      </c>
    </row>
    <row r="2043" spans="1:8" x14ac:dyDescent="0.25">
      <c r="A2043">
        <v>2013</v>
      </c>
      <c r="B2043" t="s">
        <v>3204</v>
      </c>
      <c r="C2043" t="s">
        <v>171</v>
      </c>
      <c r="D2043" t="s">
        <v>1492</v>
      </c>
      <c r="E2043" t="s">
        <v>7</v>
      </c>
      <c r="F2043" s="1">
        <v>0.10668989</v>
      </c>
      <c r="G2043" s="2">
        <v>0.10668989</v>
      </c>
      <c r="H2043" s="2">
        <v>0.10668989</v>
      </c>
    </row>
    <row r="2044" spans="1:8" x14ac:dyDescent="0.25">
      <c r="A2044">
        <v>2013</v>
      </c>
      <c r="B2044" t="s">
        <v>3204</v>
      </c>
      <c r="C2044" t="s">
        <v>171</v>
      </c>
      <c r="D2044" t="s">
        <v>1492</v>
      </c>
      <c r="E2044" t="s">
        <v>10</v>
      </c>
      <c r="F2044" s="1">
        <v>1.1898</v>
      </c>
      <c r="G2044" s="2">
        <v>1.1898</v>
      </c>
      <c r="H2044" s="2">
        <v>1.336293</v>
      </c>
    </row>
    <row r="2045" spans="1:8" x14ac:dyDescent="0.25">
      <c r="A2045">
        <v>2013</v>
      </c>
      <c r="B2045" t="s">
        <v>3204</v>
      </c>
      <c r="C2045" t="s">
        <v>128</v>
      </c>
      <c r="D2045" t="s">
        <v>354</v>
      </c>
      <c r="E2045" t="s">
        <v>10</v>
      </c>
      <c r="F2045" s="1">
        <v>8.1100000000000005E-2</v>
      </c>
      <c r="G2045" s="2">
        <v>8.1100000000000005E-2</v>
      </c>
      <c r="H2045" s="2">
        <v>8.1100000000000005E-2</v>
      </c>
    </row>
    <row r="2046" spans="1:8" x14ac:dyDescent="0.25">
      <c r="A2046">
        <v>2013</v>
      </c>
      <c r="B2046" t="s">
        <v>3204</v>
      </c>
      <c r="C2046" t="s">
        <v>128</v>
      </c>
      <c r="D2046" t="s">
        <v>129</v>
      </c>
      <c r="E2046" t="s">
        <v>10</v>
      </c>
      <c r="F2046" s="1">
        <v>4.7108319999999995E-2</v>
      </c>
      <c r="G2046" s="2">
        <v>4.7108319999999995E-2</v>
      </c>
      <c r="H2046" s="2">
        <v>5.7800000000000004E-2</v>
      </c>
    </row>
    <row r="2047" spans="1:8" x14ac:dyDescent="0.25">
      <c r="A2047">
        <v>2013</v>
      </c>
      <c r="B2047" t="s">
        <v>3204</v>
      </c>
      <c r="C2047" t="s">
        <v>128</v>
      </c>
      <c r="D2047" t="s">
        <v>557</v>
      </c>
      <c r="E2047" t="s">
        <v>7</v>
      </c>
      <c r="F2047" s="1">
        <v>0.74013211999999995</v>
      </c>
      <c r="G2047" s="2">
        <v>0.74013211999999995</v>
      </c>
      <c r="H2047" s="2">
        <v>0.74013211999999995</v>
      </c>
    </row>
    <row r="2048" spans="1:8" x14ac:dyDescent="0.25">
      <c r="A2048">
        <v>2013</v>
      </c>
      <c r="B2048" t="s">
        <v>3204</v>
      </c>
      <c r="C2048" t="s">
        <v>133</v>
      </c>
      <c r="D2048" t="s">
        <v>316</v>
      </c>
      <c r="E2048" t="s">
        <v>7</v>
      </c>
      <c r="F2048" s="1">
        <v>0</v>
      </c>
      <c r="G2048" s="2">
        <v>0</v>
      </c>
      <c r="H2048" s="2">
        <v>0</v>
      </c>
    </row>
    <row r="2049" spans="1:8" x14ac:dyDescent="0.25">
      <c r="A2049">
        <v>2013</v>
      </c>
      <c r="B2049" t="s">
        <v>3204</v>
      </c>
      <c r="C2049" t="s">
        <v>359</v>
      </c>
      <c r="D2049" t="s">
        <v>807</v>
      </c>
      <c r="E2049" t="s">
        <v>7</v>
      </c>
      <c r="F2049" s="1">
        <v>0.20344359000000004</v>
      </c>
      <c r="G2049" s="2">
        <v>0.20344359000000001</v>
      </c>
      <c r="H2049" s="2">
        <v>0.25291617</v>
      </c>
    </row>
    <row r="2050" spans="1:8" x14ac:dyDescent="0.25">
      <c r="A2050">
        <v>2013</v>
      </c>
      <c r="B2050" t="s">
        <v>3204</v>
      </c>
      <c r="C2050" t="s">
        <v>359</v>
      </c>
      <c r="D2050" t="s">
        <v>807</v>
      </c>
      <c r="E2050" t="s">
        <v>10</v>
      </c>
      <c r="F2050" s="1">
        <v>7.9799999999999992E-3</v>
      </c>
      <c r="G2050" s="2">
        <v>7.9799999999999992E-3</v>
      </c>
      <c r="H2050" s="2">
        <v>7.9799999999999992E-3</v>
      </c>
    </row>
    <row r="2051" spans="1:8" x14ac:dyDescent="0.25">
      <c r="A2051">
        <v>2013</v>
      </c>
      <c r="B2051" t="s">
        <v>3204</v>
      </c>
      <c r="C2051" t="s">
        <v>359</v>
      </c>
      <c r="D2051" t="s">
        <v>683</v>
      </c>
      <c r="E2051" t="s">
        <v>7</v>
      </c>
      <c r="F2051" s="1">
        <v>4.07790696</v>
      </c>
      <c r="G2051" s="2">
        <v>4.07790696</v>
      </c>
      <c r="H2051" s="2">
        <v>4.56347287</v>
      </c>
    </row>
    <row r="2052" spans="1:8" x14ac:dyDescent="0.25">
      <c r="A2052">
        <v>2013</v>
      </c>
      <c r="B2052" t="s">
        <v>3204</v>
      </c>
      <c r="C2052" t="s">
        <v>359</v>
      </c>
      <c r="D2052" t="s">
        <v>684</v>
      </c>
      <c r="E2052" t="s">
        <v>10</v>
      </c>
      <c r="F2052" s="1">
        <v>0.60910530000000007</v>
      </c>
      <c r="G2052" s="2">
        <v>0.60910530000000007</v>
      </c>
      <c r="H2052" s="2">
        <v>0.63260530000000004</v>
      </c>
    </row>
    <row r="2053" spans="1:8" x14ac:dyDescent="0.25">
      <c r="A2053">
        <v>2013</v>
      </c>
      <c r="B2053" t="s">
        <v>3204</v>
      </c>
      <c r="C2053" t="s">
        <v>814</v>
      </c>
      <c r="D2053" t="s">
        <v>1107</v>
      </c>
      <c r="E2053" t="s">
        <v>10</v>
      </c>
      <c r="F2053" s="1">
        <v>0</v>
      </c>
      <c r="G2053" s="2">
        <v>0</v>
      </c>
      <c r="H2053" s="2">
        <v>0</v>
      </c>
    </row>
    <row r="2054" spans="1:8" x14ac:dyDescent="0.25">
      <c r="A2054">
        <v>2013</v>
      </c>
      <c r="B2054" t="s">
        <v>3204</v>
      </c>
      <c r="C2054" t="s">
        <v>814</v>
      </c>
      <c r="D2054" t="s">
        <v>815</v>
      </c>
      <c r="E2054" t="s">
        <v>7</v>
      </c>
      <c r="F2054" s="1">
        <v>2.9998400000000001E-2</v>
      </c>
      <c r="G2054" s="2">
        <v>2.9998400000000001E-2</v>
      </c>
      <c r="H2054" s="2">
        <v>2.9998400000000001E-2</v>
      </c>
    </row>
    <row r="2055" spans="1:8" x14ac:dyDescent="0.25">
      <c r="A2055">
        <v>2013</v>
      </c>
      <c r="B2055" t="s">
        <v>3204</v>
      </c>
      <c r="C2055" t="s">
        <v>64</v>
      </c>
      <c r="D2055" t="s">
        <v>823</v>
      </c>
      <c r="E2055" t="s">
        <v>7</v>
      </c>
      <c r="F2055" s="1">
        <v>3.4580800000000001E-3</v>
      </c>
      <c r="G2055" s="2">
        <v>3.4580800000000001E-3</v>
      </c>
      <c r="H2055" s="2">
        <v>3.4580800000000001E-3</v>
      </c>
    </row>
    <row r="2056" spans="1:8" x14ac:dyDescent="0.25">
      <c r="A2056">
        <v>2013</v>
      </c>
      <c r="B2056" t="s">
        <v>3204</v>
      </c>
      <c r="C2056" t="s">
        <v>255</v>
      </c>
      <c r="D2056" t="s">
        <v>1057</v>
      </c>
      <c r="E2056" t="s">
        <v>7</v>
      </c>
      <c r="F2056" s="1">
        <v>0.40973371000000003</v>
      </c>
      <c r="G2056" s="2">
        <v>0.40973371000000003</v>
      </c>
      <c r="H2056" s="2">
        <v>0.40973470999999995</v>
      </c>
    </row>
    <row r="2057" spans="1:8" x14ac:dyDescent="0.25">
      <c r="A2057">
        <v>2013</v>
      </c>
      <c r="B2057" t="s">
        <v>3204</v>
      </c>
      <c r="C2057" t="s">
        <v>255</v>
      </c>
      <c r="D2057" t="s">
        <v>1057</v>
      </c>
      <c r="E2057" t="s">
        <v>10</v>
      </c>
      <c r="F2057" s="1">
        <v>4.9571129999999998E-2</v>
      </c>
      <c r="G2057" s="2">
        <v>4.9571129999999998E-2</v>
      </c>
      <c r="H2057" s="2">
        <v>4.9571130000000019E-2</v>
      </c>
    </row>
    <row r="2058" spans="1:8" x14ac:dyDescent="0.25">
      <c r="A2058">
        <v>2013</v>
      </c>
      <c r="B2058" t="s">
        <v>3204</v>
      </c>
      <c r="C2058" t="s">
        <v>255</v>
      </c>
      <c r="D2058" t="s">
        <v>535</v>
      </c>
      <c r="E2058" t="s">
        <v>7</v>
      </c>
      <c r="F2058" s="1">
        <v>0.35972371999999997</v>
      </c>
      <c r="G2058" s="2">
        <v>0.35972371999999997</v>
      </c>
      <c r="H2058" s="2">
        <v>0.3650493600000001</v>
      </c>
    </row>
    <row r="2059" spans="1:8" x14ac:dyDescent="0.25">
      <c r="A2059">
        <v>2013</v>
      </c>
      <c r="B2059" t="s">
        <v>3204</v>
      </c>
      <c r="C2059" t="s">
        <v>255</v>
      </c>
      <c r="D2059" t="s">
        <v>535</v>
      </c>
      <c r="E2059" t="s">
        <v>10</v>
      </c>
      <c r="F2059" s="1">
        <v>0.44032747999999999</v>
      </c>
      <c r="G2059" s="2">
        <v>0.44032747999999999</v>
      </c>
      <c r="H2059" s="2">
        <v>0.44032747999999999</v>
      </c>
    </row>
    <row r="2060" spans="1:8" x14ac:dyDescent="0.25">
      <c r="A2060">
        <v>2013</v>
      </c>
      <c r="B2060" t="s">
        <v>3204</v>
      </c>
      <c r="C2060" t="s">
        <v>255</v>
      </c>
      <c r="D2060" t="s">
        <v>1178</v>
      </c>
      <c r="E2060" t="s">
        <v>7</v>
      </c>
      <c r="F2060" s="1">
        <v>0.03</v>
      </c>
      <c r="G2060" s="2">
        <v>0.03</v>
      </c>
      <c r="H2060" s="2">
        <v>0.03</v>
      </c>
    </row>
    <row r="2061" spans="1:8" x14ac:dyDescent="0.25">
      <c r="A2061">
        <v>2013</v>
      </c>
      <c r="B2061" t="s">
        <v>3204</v>
      </c>
      <c r="C2061" t="s">
        <v>666</v>
      </c>
      <c r="D2061" t="s">
        <v>1058</v>
      </c>
      <c r="E2061" t="s">
        <v>7</v>
      </c>
      <c r="F2061" s="1">
        <v>0.60489550999999997</v>
      </c>
      <c r="G2061" s="2">
        <v>0.60522955000000001</v>
      </c>
      <c r="H2061" s="2">
        <v>0.66313696</v>
      </c>
    </row>
    <row r="2062" spans="1:8" x14ac:dyDescent="0.25">
      <c r="A2062">
        <v>2013</v>
      </c>
      <c r="B2062" t="s">
        <v>3204</v>
      </c>
      <c r="C2062" t="s">
        <v>666</v>
      </c>
      <c r="D2062" t="s">
        <v>1058</v>
      </c>
      <c r="E2062" t="s">
        <v>10</v>
      </c>
      <c r="F2062" s="1">
        <v>2.9776230000000001E-2</v>
      </c>
      <c r="G2062" s="2">
        <v>2.9776230000000001E-2</v>
      </c>
      <c r="H2062" s="2">
        <v>2.9776230000000001E-2</v>
      </c>
    </row>
    <row r="2063" spans="1:8" x14ac:dyDescent="0.25">
      <c r="A2063">
        <v>2013</v>
      </c>
      <c r="B2063" t="s">
        <v>3204</v>
      </c>
      <c r="C2063" t="s">
        <v>266</v>
      </c>
      <c r="D2063" t="s">
        <v>1149</v>
      </c>
      <c r="E2063" t="s">
        <v>7</v>
      </c>
      <c r="F2063" s="1">
        <v>3.5999999999999997E-2</v>
      </c>
      <c r="G2063" s="2">
        <v>3.5999999999999997E-2</v>
      </c>
      <c r="H2063" s="2">
        <v>3.5999999999999997E-2</v>
      </c>
    </row>
    <row r="2064" spans="1:8" x14ac:dyDescent="0.25">
      <c r="A2064">
        <v>2013</v>
      </c>
      <c r="B2064" t="s">
        <v>3204</v>
      </c>
      <c r="C2064" t="s">
        <v>27</v>
      </c>
      <c r="D2064" t="s">
        <v>1493</v>
      </c>
      <c r="E2064" t="s">
        <v>7</v>
      </c>
      <c r="F2064" s="1">
        <v>7.341317E-2</v>
      </c>
      <c r="G2064" s="2">
        <v>7.3413170000000014E-2</v>
      </c>
      <c r="H2064" s="2">
        <v>7.341317E-2</v>
      </c>
    </row>
    <row r="2065" spans="1:8" x14ac:dyDescent="0.25">
      <c r="A2065">
        <v>2013</v>
      </c>
      <c r="B2065" t="s">
        <v>3204</v>
      </c>
      <c r="C2065" t="s">
        <v>135</v>
      </c>
      <c r="D2065" t="s">
        <v>633</v>
      </c>
      <c r="E2065" t="s">
        <v>10</v>
      </c>
      <c r="F2065" s="1">
        <v>5.1468174599999994</v>
      </c>
      <c r="G2065" s="2">
        <v>5.1468174600000003</v>
      </c>
      <c r="H2065" s="2">
        <v>7.6450179899999995</v>
      </c>
    </row>
    <row r="2066" spans="1:8" x14ac:dyDescent="0.25">
      <c r="A2066">
        <v>2013</v>
      </c>
      <c r="B2066" t="s">
        <v>3204</v>
      </c>
      <c r="C2066" t="s">
        <v>135</v>
      </c>
      <c r="D2066" t="s">
        <v>211</v>
      </c>
      <c r="E2066" t="s">
        <v>7</v>
      </c>
      <c r="F2066" s="1">
        <v>0.16354163999999999</v>
      </c>
      <c r="G2066" s="2">
        <v>0.16390953999999999</v>
      </c>
      <c r="H2066" s="2">
        <v>0.19177852999999995</v>
      </c>
    </row>
    <row r="2067" spans="1:8" x14ac:dyDescent="0.25">
      <c r="A2067">
        <v>2013</v>
      </c>
      <c r="B2067" t="s">
        <v>3204</v>
      </c>
      <c r="C2067" t="s">
        <v>135</v>
      </c>
      <c r="D2067" t="s">
        <v>640</v>
      </c>
      <c r="E2067" t="s">
        <v>7</v>
      </c>
      <c r="F2067" s="1">
        <v>0.39436667999999991</v>
      </c>
      <c r="G2067" s="2">
        <v>0.39438454000000001</v>
      </c>
      <c r="H2067" s="2">
        <v>0.41068109000000003</v>
      </c>
    </row>
    <row r="2068" spans="1:8" x14ac:dyDescent="0.25">
      <c r="A2068">
        <v>2013</v>
      </c>
      <c r="B2068" t="s">
        <v>3204</v>
      </c>
      <c r="C2068" t="s">
        <v>135</v>
      </c>
      <c r="D2068" t="s">
        <v>1494</v>
      </c>
      <c r="E2068" t="s">
        <v>7</v>
      </c>
      <c r="F2068" s="1">
        <v>2.1619124800000002</v>
      </c>
      <c r="G2068" s="2">
        <v>2.1904786199999999</v>
      </c>
      <c r="H2068" s="2">
        <v>2.2601623699999998</v>
      </c>
    </row>
    <row r="2069" spans="1:8" x14ac:dyDescent="0.25">
      <c r="A2069">
        <v>2013</v>
      </c>
      <c r="B2069" t="s">
        <v>3204</v>
      </c>
      <c r="C2069" t="s">
        <v>135</v>
      </c>
      <c r="D2069" t="s">
        <v>1494</v>
      </c>
      <c r="E2069" t="s">
        <v>10</v>
      </c>
      <c r="F2069" s="1">
        <v>1.2899999999999999E-3</v>
      </c>
      <c r="G2069" s="2">
        <v>1.2899999999999999E-3</v>
      </c>
      <c r="H2069" s="2">
        <v>1.2899999999999999E-3</v>
      </c>
    </row>
    <row r="2070" spans="1:8" x14ac:dyDescent="0.25">
      <c r="A2070">
        <v>2013</v>
      </c>
      <c r="B2070" t="s">
        <v>3204</v>
      </c>
      <c r="C2070" t="s">
        <v>135</v>
      </c>
      <c r="D2070" t="s">
        <v>1495</v>
      </c>
      <c r="E2070" t="s">
        <v>7</v>
      </c>
      <c r="F2070" s="1">
        <v>0.13479728999999999</v>
      </c>
      <c r="G2070" s="2">
        <v>0.13527618000000002</v>
      </c>
      <c r="H2070" s="2">
        <v>0.15498304999999998</v>
      </c>
    </row>
    <row r="2071" spans="1:8" x14ac:dyDescent="0.25">
      <c r="A2071">
        <v>2013</v>
      </c>
      <c r="B2071" t="s">
        <v>3204</v>
      </c>
      <c r="C2071" t="s">
        <v>135</v>
      </c>
      <c r="D2071" t="s">
        <v>1495</v>
      </c>
      <c r="E2071" t="s">
        <v>10</v>
      </c>
      <c r="F2071" s="1">
        <v>1.51582E-2</v>
      </c>
      <c r="G2071" s="2">
        <v>1.51582E-2</v>
      </c>
      <c r="H2071" s="2">
        <v>1.51582E-2</v>
      </c>
    </row>
    <row r="2072" spans="1:8" x14ac:dyDescent="0.25">
      <c r="A2072">
        <v>2013</v>
      </c>
      <c r="B2072" t="s">
        <v>3204</v>
      </c>
      <c r="C2072" t="s">
        <v>135</v>
      </c>
      <c r="D2072" t="s">
        <v>1496</v>
      </c>
      <c r="E2072" t="s">
        <v>7</v>
      </c>
      <c r="F2072" s="1">
        <v>9.3054999999999995E-3</v>
      </c>
      <c r="G2072" s="2">
        <v>9.3054999999999995E-3</v>
      </c>
      <c r="H2072" s="2">
        <v>9.4354999999999994E-3</v>
      </c>
    </row>
    <row r="2073" spans="1:8" x14ac:dyDescent="0.25">
      <c r="A2073">
        <v>2013</v>
      </c>
      <c r="B2073" t="s">
        <v>3204</v>
      </c>
      <c r="C2073" t="s">
        <v>135</v>
      </c>
      <c r="D2073" t="s">
        <v>1497</v>
      </c>
      <c r="E2073" t="s">
        <v>7</v>
      </c>
      <c r="F2073" s="1">
        <v>1.6405879700000001</v>
      </c>
      <c r="G2073" s="2">
        <v>1.6405879700000001</v>
      </c>
      <c r="H2073" s="2">
        <v>1.6405879699999999</v>
      </c>
    </row>
    <row r="2074" spans="1:8" x14ac:dyDescent="0.25">
      <c r="A2074">
        <v>2013</v>
      </c>
      <c r="B2074" t="s">
        <v>3204</v>
      </c>
      <c r="C2074" t="s">
        <v>642</v>
      </c>
      <c r="D2074" t="s">
        <v>1498</v>
      </c>
      <c r="E2074" t="s">
        <v>7</v>
      </c>
      <c r="F2074" s="1">
        <v>8.9674999999999998E-3</v>
      </c>
      <c r="G2074" s="2">
        <v>8.9674999999999998E-3</v>
      </c>
      <c r="H2074" s="2">
        <v>1.022175E-2</v>
      </c>
    </row>
    <row r="2075" spans="1:8" x14ac:dyDescent="0.25">
      <c r="A2075">
        <v>2013</v>
      </c>
      <c r="B2075" t="s">
        <v>3204</v>
      </c>
      <c r="C2075" t="s">
        <v>642</v>
      </c>
      <c r="D2075" t="s">
        <v>1499</v>
      </c>
      <c r="E2075" t="s">
        <v>7</v>
      </c>
      <c r="F2075" s="1">
        <v>0.40429507999999997</v>
      </c>
      <c r="G2075" s="2">
        <v>0.40547357999999994</v>
      </c>
      <c r="H2075" s="2">
        <v>0.44475303999999999</v>
      </c>
    </row>
    <row r="2076" spans="1:8" x14ac:dyDescent="0.25">
      <c r="A2076">
        <v>2013</v>
      </c>
      <c r="B2076" t="s">
        <v>3204</v>
      </c>
      <c r="C2076" t="s">
        <v>642</v>
      </c>
      <c r="D2076" t="s">
        <v>1499</v>
      </c>
      <c r="E2076" t="s">
        <v>10</v>
      </c>
      <c r="F2076" s="1">
        <v>0.13975000000000001</v>
      </c>
      <c r="G2076" s="2">
        <v>0.15329999999999999</v>
      </c>
      <c r="H2076" s="2">
        <v>0.15329999999999999</v>
      </c>
    </row>
    <row r="2077" spans="1:8" x14ac:dyDescent="0.25">
      <c r="A2077">
        <v>2013</v>
      </c>
      <c r="B2077" t="s">
        <v>3204</v>
      </c>
      <c r="C2077" t="s">
        <v>227</v>
      </c>
      <c r="D2077" t="s">
        <v>1393</v>
      </c>
      <c r="E2077" t="s">
        <v>10</v>
      </c>
      <c r="F2077" s="1">
        <v>1.49989262</v>
      </c>
      <c r="G2077" s="2">
        <v>1.49989262</v>
      </c>
      <c r="H2077" s="2">
        <v>1.49989262</v>
      </c>
    </row>
    <row r="2078" spans="1:8" x14ac:dyDescent="0.25">
      <c r="A2078">
        <v>2013</v>
      </c>
      <c r="B2078" t="s">
        <v>3204</v>
      </c>
      <c r="C2078" t="s">
        <v>66</v>
      </c>
      <c r="D2078" t="s">
        <v>67</v>
      </c>
      <c r="E2078" t="s">
        <v>7</v>
      </c>
      <c r="F2078" s="1">
        <v>0.20899999999999999</v>
      </c>
      <c r="G2078" s="2">
        <v>0.20899999999999999</v>
      </c>
      <c r="H2078" s="2">
        <v>0.20899999999999999</v>
      </c>
    </row>
    <row r="2079" spans="1:8" x14ac:dyDescent="0.25">
      <c r="A2079">
        <v>2013</v>
      </c>
      <c r="B2079" t="s">
        <v>3204</v>
      </c>
      <c r="C2079" t="s">
        <v>66</v>
      </c>
      <c r="D2079" t="s">
        <v>68</v>
      </c>
      <c r="E2079" t="s">
        <v>7</v>
      </c>
      <c r="F2079" s="1">
        <v>0.8220448199999999</v>
      </c>
      <c r="G2079" s="2">
        <v>0.8220448199999999</v>
      </c>
      <c r="H2079" s="2">
        <v>0.8220448199999999</v>
      </c>
    </row>
    <row r="2080" spans="1:8" x14ac:dyDescent="0.25">
      <c r="A2080">
        <v>2013</v>
      </c>
      <c r="B2080" t="s">
        <v>3204</v>
      </c>
      <c r="C2080" t="s">
        <v>200</v>
      </c>
      <c r="D2080" t="s">
        <v>1088</v>
      </c>
      <c r="E2080" t="s">
        <v>10</v>
      </c>
      <c r="F2080" s="1">
        <v>0.03</v>
      </c>
      <c r="G2080" s="2">
        <v>0.03</v>
      </c>
      <c r="H2080" s="2">
        <v>0.03</v>
      </c>
    </row>
    <row r="2081" spans="1:8" x14ac:dyDescent="0.25">
      <c r="A2081">
        <v>2013</v>
      </c>
      <c r="B2081" t="s">
        <v>3204</v>
      </c>
      <c r="C2081" t="s">
        <v>200</v>
      </c>
      <c r="D2081" t="s">
        <v>214</v>
      </c>
      <c r="E2081" t="s">
        <v>7</v>
      </c>
      <c r="F2081" s="1">
        <v>2.1062499999999998E-2</v>
      </c>
      <c r="G2081" s="2">
        <v>2.1062499999999998E-2</v>
      </c>
      <c r="H2081" s="2">
        <v>2.1062499999999998E-2</v>
      </c>
    </row>
    <row r="2082" spans="1:8" x14ac:dyDescent="0.25">
      <c r="A2082">
        <v>2013</v>
      </c>
      <c r="B2082" t="s">
        <v>3204</v>
      </c>
      <c r="C2082" t="s">
        <v>200</v>
      </c>
      <c r="D2082" t="s">
        <v>215</v>
      </c>
      <c r="E2082" t="s">
        <v>7</v>
      </c>
      <c r="F2082" s="1">
        <v>9.6000000000000002E-4</v>
      </c>
      <c r="G2082" s="2">
        <v>9.6000000000000002E-4</v>
      </c>
      <c r="H2082" s="2">
        <v>9.6000000000000002E-4</v>
      </c>
    </row>
    <row r="2083" spans="1:8" x14ac:dyDescent="0.25">
      <c r="A2083">
        <v>2013</v>
      </c>
      <c r="B2083" t="s">
        <v>3204</v>
      </c>
      <c r="C2083" t="s">
        <v>38</v>
      </c>
      <c r="D2083" t="s">
        <v>43</v>
      </c>
      <c r="E2083" t="s">
        <v>10</v>
      </c>
      <c r="F2083" s="1">
        <v>3.1568590000000001E-2</v>
      </c>
      <c r="G2083" s="2">
        <v>3.1568590000000001E-2</v>
      </c>
      <c r="H2083" s="2">
        <v>3.1568590000000001E-2</v>
      </c>
    </row>
    <row r="2084" spans="1:8" x14ac:dyDescent="0.25">
      <c r="A2084">
        <v>2013</v>
      </c>
      <c r="B2084" t="s">
        <v>3204</v>
      </c>
      <c r="C2084" t="s">
        <v>38</v>
      </c>
      <c r="D2084" t="s">
        <v>44</v>
      </c>
      <c r="E2084" t="s">
        <v>7</v>
      </c>
      <c r="F2084" s="1">
        <v>0</v>
      </c>
      <c r="G2084" s="2">
        <v>0</v>
      </c>
      <c r="H2084" s="2">
        <v>3.0845600000000001E-3</v>
      </c>
    </row>
    <row r="2085" spans="1:8" x14ac:dyDescent="0.25">
      <c r="A2085">
        <v>2013</v>
      </c>
      <c r="B2085" t="s">
        <v>3204</v>
      </c>
      <c r="C2085" t="s">
        <v>706</v>
      </c>
      <c r="D2085" t="s">
        <v>707</v>
      </c>
      <c r="E2085" t="s">
        <v>10</v>
      </c>
      <c r="F2085" s="1">
        <v>2.7636900000000001E-3</v>
      </c>
      <c r="G2085" s="2">
        <v>5.2145110000000001E-2</v>
      </c>
      <c r="H2085" s="2">
        <v>7.2590630000000003E-2</v>
      </c>
    </row>
    <row r="2086" spans="1:8" x14ac:dyDescent="0.25">
      <c r="A2086">
        <v>2013</v>
      </c>
      <c r="B2086" t="s">
        <v>3204</v>
      </c>
      <c r="C2086" t="s">
        <v>29</v>
      </c>
      <c r="D2086" t="s">
        <v>1500</v>
      </c>
      <c r="E2086" t="s">
        <v>13</v>
      </c>
      <c r="F2086" s="1">
        <v>4.3707178800000017</v>
      </c>
      <c r="G2086" s="2">
        <v>4.3712882000000022</v>
      </c>
      <c r="H2086" s="2">
        <v>4.3767135900000005</v>
      </c>
    </row>
    <row r="2087" spans="1:8" x14ac:dyDescent="0.25">
      <c r="A2087">
        <v>2013</v>
      </c>
      <c r="B2087" t="s">
        <v>3204</v>
      </c>
      <c r="C2087" t="s">
        <v>29</v>
      </c>
      <c r="D2087" t="s">
        <v>1500</v>
      </c>
      <c r="E2087" t="s">
        <v>7</v>
      </c>
      <c r="F2087" s="1">
        <v>0.24651490000000004</v>
      </c>
      <c r="G2087" s="2">
        <v>0.24651490000000004</v>
      </c>
      <c r="H2087" s="2">
        <v>0.24651490000000004</v>
      </c>
    </row>
    <row r="2088" spans="1:8" x14ac:dyDescent="0.25">
      <c r="A2088">
        <v>2013</v>
      </c>
      <c r="B2088" t="s">
        <v>3204</v>
      </c>
      <c r="C2088" t="s">
        <v>31</v>
      </c>
      <c r="D2088" t="s">
        <v>768</v>
      </c>
      <c r="E2088" t="s">
        <v>7</v>
      </c>
      <c r="F2088" s="1">
        <v>1.99E-3</v>
      </c>
      <c r="G2088" s="2">
        <v>1.99E-3</v>
      </c>
      <c r="H2088" s="2">
        <v>1.99E-3</v>
      </c>
    </row>
    <row r="2089" spans="1:8" x14ac:dyDescent="0.25">
      <c r="A2089">
        <v>2013</v>
      </c>
      <c r="B2089" t="s">
        <v>3204</v>
      </c>
      <c r="C2089" t="s">
        <v>31</v>
      </c>
      <c r="D2089" t="s">
        <v>162</v>
      </c>
      <c r="E2089" t="s">
        <v>7</v>
      </c>
      <c r="F2089" s="1">
        <v>1.4040000000000001E-3</v>
      </c>
      <c r="G2089" s="2">
        <v>2.4E-2</v>
      </c>
      <c r="H2089" s="2">
        <v>4.9099999999999998E-2</v>
      </c>
    </row>
    <row r="2090" spans="1:8" x14ac:dyDescent="0.25">
      <c r="A2090">
        <v>2013</v>
      </c>
      <c r="B2090" t="s">
        <v>3204</v>
      </c>
      <c r="C2090" t="s">
        <v>31</v>
      </c>
      <c r="D2090" t="s">
        <v>1501</v>
      </c>
      <c r="E2090" t="s">
        <v>7</v>
      </c>
      <c r="F2090" s="1">
        <v>0.11218495000000002</v>
      </c>
      <c r="G2090" s="2">
        <v>0.11218494999999995</v>
      </c>
      <c r="H2090" s="2">
        <v>0.13343083000000003</v>
      </c>
    </row>
    <row r="2091" spans="1:8" x14ac:dyDescent="0.25">
      <c r="A2091">
        <v>2013</v>
      </c>
      <c r="B2091" t="s">
        <v>3204</v>
      </c>
      <c r="C2091" t="s">
        <v>31</v>
      </c>
      <c r="D2091" t="s">
        <v>1069</v>
      </c>
      <c r="E2091" t="s">
        <v>7</v>
      </c>
      <c r="F2091" s="1">
        <v>6.3119839999999997E-2</v>
      </c>
      <c r="G2091" s="2">
        <v>6.3119839999999997E-2</v>
      </c>
      <c r="H2091" s="2">
        <v>0.29450599</v>
      </c>
    </row>
    <row r="2092" spans="1:8" x14ac:dyDescent="0.25">
      <c r="A2092">
        <v>2013</v>
      </c>
      <c r="B2092" t="s">
        <v>3204</v>
      </c>
      <c r="C2092" t="s">
        <v>31</v>
      </c>
      <c r="D2092" t="s">
        <v>1069</v>
      </c>
      <c r="E2092" t="s">
        <v>10</v>
      </c>
      <c r="F2092" s="1">
        <v>3.8052616600000002</v>
      </c>
      <c r="G2092" s="2">
        <v>3.8052616600000002</v>
      </c>
      <c r="H2092" s="2">
        <v>4.1052616599999991</v>
      </c>
    </row>
    <row r="2093" spans="1:8" x14ac:dyDescent="0.25">
      <c r="A2093">
        <v>2013</v>
      </c>
      <c r="B2093" t="s">
        <v>3204</v>
      </c>
      <c r="C2093" t="s">
        <v>31</v>
      </c>
      <c r="D2093" t="s">
        <v>1273</v>
      </c>
      <c r="E2093" t="s">
        <v>7</v>
      </c>
      <c r="F2093" s="1">
        <v>3.1175000000000002E-4</v>
      </c>
      <c r="G2093" s="2">
        <v>3.1175000000000002E-4</v>
      </c>
      <c r="H2093" s="2">
        <v>3.1175000000000002E-4</v>
      </c>
    </row>
    <row r="2094" spans="1:8" x14ac:dyDescent="0.25">
      <c r="A2094">
        <v>2013</v>
      </c>
      <c r="B2094" t="s">
        <v>3204</v>
      </c>
      <c r="C2094" t="s">
        <v>31</v>
      </c>
      <c r="D2094" t="s">
        <v>1235</v>
      </c>
      <c r="E2094" t="s">
        <v>7</v>
      </c>
      <c r="F2094" s="1">
        <v>3.1175000000000002E-4</v>
      </c>
      <c r="G2094" s="2">
        <v>3.1175000000000002E-4</v>
      </c>
      <c r="H2094" s="2">
        <v>3.1175000000000002E-4</v>
      </c>
    </row>
    <row r="2095" spans="1:8" x14ac:dyDescent="0.25">
      <c r="A2095">
        <v>2013</v>
      </c>
      <c r="B2095" t="s">
        <v>3204</v>
      </c>
      <c r="C2095" t="s">
        <v>31</v>
      </c>
      <c r="D2095" t="s">
        <v>1502</v>
      </c>
      <c r="E2095" t="s">
        <v>7</v>
      </c>
      <c r="F2095" s="1">
        <v>3.1175000000000002E-4</v>
      </c>
      <c r="G2095" s="2">
        <v>3.1175000000000002E-4</v>
      </c>
      <c r="H2095" s="2">
        <v>3.1175000000000002E-4</v>
      </c>
    </row>
    <row r="2096" spans="1:8" x14ac:dyDescent="0.25">
      <c r="A2096">
        <v>2013</v>
      </c>
      <c r="B2096" t="s">
        <v>3204</v>
      </c>
      <c r="C2096" t="s">
        <v>31</v>
      </c>
      <c r="D2096" t="s">
        <v>1503</v>
      </c>
      <c r="E2096" t="s">
        <v>7</v>
      </c>
      <c r="F2096" s="1">
        <v>0.86007694000000068</v>
      </c>
      <c r="G2096" s="2">
        <v>0.86271385000000034</v>
      </c>
      <c r="H2096" s="2">
        <v>0.92399909999999963</v>
      </c>
    </row>
    <row r="2097" spans="1:8" x14ac:dyDescent="0.25">
      <c r="A2097">
        <v>2013</v>
      </c>
      <c r="B2097" t="s">
        <v>3204</v>
      </c>
      <c r="C2097" t="s">
        <v>31</v>
      </c>
      <c r="D2097" t="s">
        <v>1503</v>
      </c>
      <c r="E2097" t="s">
        <v>10</v>
      </c>
      <c r="F2097" s="1">
        <v>2.0381730000000004E-2</v>
      </c>
      <c r="G2097" s="2">
        <v>2.0381730000000001E-2</v>
      </c>
      <c r="H2097" s="2">
        <v>2.0381730000000004E-2</v>
      </c>
    </row>
    <row r="2098" spans="1:8" x14ac:dyDescent="0.25">
      <c r="A2098">
        <v>2013</v>
      </c>
      <c r="B2098" t="s">
        <v>3216</v>
      </c>
      <c r="C2098" t="s">
        <v>903</v>
      </c>
      <c r="D2098" t="s">
        <v>905</v>
      </c>
      <c r="E2098" t="s">
        <v>7</v>
      </c>
      <c r="F2098" s="1">
        <v>0.2</v>
      </c>
      <c r="G2098" s="2">
        <v>0.2</v>
      </c>
      <c r="H2098" s="2">
        <v>0.2</v>
      </c>
    </row>
    <row r="2099" spans="1:8" x14ac:dyDescent="0.25">
      <c r="A2099">
        <v>2013</v>
      </c>
      <c r="B2099" t="s">
        <v>3216</v>
      </c>
      <c r="C2099" t="s">
        <v>903</v>
      </c>
      <c r="D2099" t="s">
        <v>905</v>
      </c>
      <c r="E2099" t="s">
        <v>10</v>
      </c>
      <c r="F2099" s="1">
        <v>2.3507883099999995</v>
      </c>
      <c r="G2099" s="2">
        <v>2.35078831</v>
      </c>
      <c r="H2099" s="2">
        <v>2.35078831</v>
      </c>
    </row>
    <row r="2100" spans="1:8" x14ac:dyDescent="0.25">
      <c r="A2100">
        <v>2013</v>
      </c>
      <c r="B2100" t="s">
        <v>3216</v>
      </c>
      <c r="C2100" t="s">
        <v>125</v>
      </c>
      <c r="D2100" t="s">
        <v>1504</v>
      </c>
      <c r="E2100" t="s">
        <v>7</v>
      </c>
      <c r="F2100" s="1">
        <v>5.2030100000000003E-2</v>
      </c>
      <c r="G2100" s="2">
        <v>5.6030099999999999E-2</v>
      </c>
      <c r="H2100" s="2">
        <v>0.17777059999999997</v>
      </c>
    </row>
    <row r="2101" spans="1:8" x14ac:dyDescent="0.25">
      <c r="A2101">
        <v>2013</v>
      </c>
      <c r="B2101" t="s">
        <v>3216</v>
      </c>
      <c r="C2101" t="s">
        <v>171</v>
      </c>
      <c r="D2101" t="s">
        <v>1505</v>
      </c>
      <c r="E2101" t="s">
        <v>7</v>
      </c>
      <c r="F2101" s="1">
        <v>1.2239999999999999E-4</v>
      </c>
      <c r="G2101" s="2">
        <v>1.2239999999999999E-4</v>
      </c>
      <c r="H2101" s="2">
        <v>1.2239999999999999E-4</v>
      </c>
    </row>
    <row r="2102" spans="1:8" x14ac:dyDescent="0.25">
      <c r="A2102">
        <v>2013</v>
      </c>
      <c r="B2102" t="s">
        <v>3216</v>
      </c>
      <c r="C2102" t="s">
        <v>128</v>
      </c>
      <c r="D2102" t="s">
        <v>354</v>
      </c>
      <c r="E2102" t="s">
        <v>10</v>
      </c>
      <c r="F2102" s="1">
        <v>3.9969999999999999E-2</v>
      </c>
      <c r="G2102" s="2">
        <v>3.9969999999999999E-2</v>
      </c>
      <c r="H2102" s="2">
        <v>3.9969999999999999E-2</v>
      </c>
    </row>
    <row r="2103" spans="1:8" x14ac:dyDescent="0.25">
      <c r="A2103">
        <v>2013</v>
      </c>
      <c r="B2103" t="s">
        <v>3216</v>
      </c>
      <c r="C2103" t="s">
        <v>128</v>
      </c>
      <c r="D2103" t="s">
        <v>557</v>
      </c>
      <c r="E2103" t="s">
        <v>7</v>
      </c>
      <c r="F2103" s="1">
        <v>2.999603E-2</v>
      </c>
      <c r="G2103" s="2">
        <v>2.999603E-2</v>
      </c>
      <c r="H2103" s="2">
        <v>2.999603E-2</v>
      </c>
    </row>
    <row r="2104" spans="1:8" x14ac:dyDescent="0.25">
      <c r="A2104">
        <v>2013</v>
      </c>
      <c r="B2104" t="s">
        <v>3216</v>
      </c>
      <c r="C2104" t="s">
        <v>128</v>
      </c>
      <c r="D2104" t="s">
        <v>557</v>
      </c>
      <c r="E2104" t="s">
        <v>10</v>
      </c>
      <c r="F2104" s="1">
        <v>0.30299999999999999</v>
      </c>
      <c r="G2104" s="2">
        <v>0.30299999999999999</v>
      </c>
      <c r="H2104" s="2">
        <v>0.30299999999999994</v>
      </c>
    </row>
    <row r="2105" spans="1:8" x14ac:dyDescent="0.25">
      <c r="A2105">
        <v>2013</v>
      </c>
      <c r="B2105" t="s">
        <v>3216</v>
      </c>
      <c r="C2105" t="s">
        <v>133</v>
      </c>
      <c r="D2105" t="s">
        <v>316</v>
      </c>
      <c r="E2105" t="s">
        <v>7</v>
      </c>
      <c r="F2105" s="1">
        <v>2.7500000000000002E-4</v>
      </c>
      <c r="G2105" s="2">
        <v>2.7500000000000002E-4</v>
      </c>
      <c r="H2105" s="2">
        <v>2.7500000000000002E-4</v>
      </c>
    </row>
    <row r="2106" spans="1:8" x14ac:dyDescent="0.25">
      <c r="A2106">
        <v>2013</v>
      </c>
      <c r="B2106" t="s">
        <v>3216</v>
      </c>
      <c r="C2106" t="s">
        <v>1147</v>
      </c>
      <c r="D2106" t="s">
        <v>1148</v>
      </c>
      <c r="E2106" t="s">
        <v>10</v>
      </c>
      <c r="F2106" s="1">
        <v>0</v>
      </c>
      <c r="G2106" s="2">
        <v>0</v>
      </c>
      <c r="H2106" s="2">
        <v>0</v>
      </c>
    </row>
    <row r="2107" spans="1:8" x14ac:dyDescent="0.25">
      <c r="A2107">
        <v>2013</v>
      </c>
      <c r="B2107" t="s">
        <v>3216</v>
      </c>
      <c r="C2107" t="s">
        <v>359</v>
      </c>
      <c r="D2107" t="s">
        <v>807</v>
      </c>
      <c r="E2107" t="s">
        <v>7</v>
      </c>
      <c r="F2107" s="1">
        <v>1.3921810000000001E-2</v>
      </c>
      <c r="G2107" s="2">
        <v>1.402926E-2</v>
      </c>
      <c r="H2107" s="2">
        <v>1.5766449999999998E-2</v>
      </c>
    </row>
    <row r="2108" spans="1:8" x14ac:dyDescent="0.25">
      <c r="A2108">
        <v>2013</v>
      </c>
      <c r="B2108" t="s">
        <v>3216</v>
      </c>
      <c r="C2108" t="s">
        <v>814</v>
      </c>
      <c r="D2108" t="s">
        <v>1107</v>
      </c>
      <c r="E2108" t="s">
        <v>10</v>
      </c>
      <c r="F2108" s="1">
        <v>0</v>
      </c>
      <c r="G2108" s="2">
        <v>0</v>
      </c>
      <c r="H2108" s="2">
        <v>0</v>
      </c>
    </row>
    <row r="2109" spans="1:8" x14ac:dyDescent="0.25">
      <c r="A2109">
        <v>2013</v>
      </c>
      <c r="B2109" t="s">
        <v>3216</v>
      </c>
      <c r="C2109" t="s">
        <v>255</v>
      </c>
      <c r="D2109" t="s">
        <v>1057</v>
      </c>
      <c r="E2109" t="s">
        <v>10</v>
      </c>
      <c r="F2109" s="1">
        <v>0.26774504999999998</v>
      </c>
      <c r="G2109" s="2">
        <v>0.26774505000000004</v>
      </c>
      <c r="H2109" s="2">
        <v>0.26774504999999993</v>
      </c>
    </row>
    <row r="2110" spans="1:8" x14ac:dyDescent="0.25">
      <c r="A2110">
        <v>2013</v>
      </c>
      <c r="B2110" t="s">
        <v>3216</v>
      </c>
      <c r="C2110" t="s">
        <v>255</v>
      </c>
      <c r="D2110" t="s">
        <v>535</v>
      </c>
      <c r="E2110" t="s">
        <v>7</v>
      </c>
      <c r="F2110" s="1">
        <v>5.9967029999999998E-2</v>
      </c>
      <c r="G2110" s="2">
        <v>5.9967029999999991E-2</v>
      </c>
      <c r="H2110" s="2">
        <v>5.9967029999999991E-2</v>
      </c>
    </row>
    <row r="2111" spans="1:8" x14ac:dyDescent="0.25">
      <c r="A2111">
        <v>2013</v>
      </c>
      <c r="B2111" t="s">
        <v>3216</v>
      </c>
      <c r="C2111" t="s">
        <v>255</v>
      </c>
      <c r="D2111" t="s">
        <v>535</v>
      </c>
      <c r="E2111" t="s">
        <v>10</v>
      </c>
      <c r="F2111" s="1">
        <v>0.15859503</v>
      </c>
      <c r="G2111" s="2">
        <v>0.15859503</v>
      </c>
      <c r="H2111" s="2">
        <v>0.15859503</v>
      </c>
    </row>
    <row r="2112" spans="1:8" x14ac:dyDescent="0.25">
      <c r="A2112">
        <v>2013</v>
      </c>
      <c r="B2112" t="s">
        <v>3216</v>
      </c>
      <c r="C2112" t="s">
        <v>666</v>
      </c>
      <c r="D2112" t="s">
        <v>1058</v>
      </c>
      <c r="E2112" t="s">
        <v>7</v>
      </c>
      <c r="F2112" s="1">
        <v>0.28444852999999998</v>
      </c>
      <c r="G2112" s="2">
        <v>0.28444853000000003</v>
      </c>
      <c r="H2112" s="2">
        <v>0.28444853000000003</v>
      </c>
    </row>
    <row r="2113" spans="1:8" x14ac:dyDescent="0.25">
      <c r="A2113">
        <v>2013</v>
      </c>
      <c r="B2113" t="s">
        <v>3216</v>
      </c>
      <c r="C2113" t="s">
        <v>666</v>
      </c>
      <c r="D2113" t="s">
        <v>1058</v>
      </c>
      <c r="E2113" t="s">
        <v>10</v>
      </c>
      <c r="F2113" s="1">
        <v>3.2158760000000002E-2</v>
      </c>
      <c r="G2113" s="2">
        <v>3.2158760000000002E-2</v>
      </c>
      <c r="H2113" s="2">
        <v>3.2158759999999995E-2</v>
      </c>
    </row>
    <row r="2114" spans="1:8" x14ac:dyDescent="0.25">
      <c r="A2114">
        <v>2013</v>
      </c>
      <c r="B2114" t="s">
        <v>3216</v>
      </c>
      <c r="C2114" t="s">
        <v>266</v>
      </c>
      <c r="D2114" t="s">
        <v>1149</v>
      </c>
      <c r="E2114" t="s">
        <v>7</v>
      </c>
      <c r="F2114" s="1">
        <v>7.1999999999999995E-2</v>
      </c>
      <c r="G2114" s="2">
        <v>7.1999999999999995E-2</v>
      </c>
      <c r="H2114" s="2">
        <v>7.1999999999999995E-2</v>
      </c>
    </row>
    <row r="2115" spans="1:8" x14ac:dyDescent="0.25">
      <c r="A2115">
        <v>2013</v>
      </c>
      <c r="B2115" t="s">
        <v>3216</v>
      </c>
      <c r="C2115" t="s">
        <v>27</v>
      </c>
      <c r="D2115" t="s">
        <v>1506</v>
      </c>
      <c r="E2115" t="s">
        <v>7</v>
      </c>
      <c r="F2115" s="1">
        <v>4.0000000000000001E-3</v>
      </c>
      <c r="G2115" s="2">
        <v>4.0000000000000001E-3</v>
      </c>
      <c r="H2115" s="2">
        <v>4.0000000000000001E-3</v>
      </c>
    </row>
    <row r="2116" spans="1:8" x14ac:dyDescent="0.25">
      <c r="A2116">
        <v>2013</v>
      </c>
      <c r="B2116" t="s">
        <v>3216</v>
      </c>
      <c r="C2116" t="s">
        <v>135</v>
      </c>
      <c r="D2116" t="s">
        <v>633</v>
      </c>
      <c r="E2116" t="s">
        <v>10</v>
      </c>
      <c r="F2116" s="1">
        <v>0.7618358799999998</v>
      </c>
      <c r="G2116" s="2">
        <v>0.76183587999999991</v>
      </c>
      <c r="H2116" s="2">
        <v>0.90899147000000025</v>
      </c>
    </row>
    <row r="2117" spans="1:8" x14ac:dyDescent="0.25">
      <c r="A2117">
        <v>2013</v>
      </c>
      <c r="B2117" t="s">
        <v>3216</v>
      </c>
      <c r="C2117" t="s">
        <v>135</v>
      </c>
      <c r="D2117" t="s">
        <v>640</v>
      </c>
      <c r="E2117" t="s">
        <v>7</v>
      </c>
      <c r="F2117" s="1">
        <v>7.0731910000000009E-2</v>
      </c>
      <c r="G2117" s="2">
        <v>0.10434029</v>
      </c>
      <c r="H2117" s="2">
        <v>0.10434029</v>
      </c>
    </row>
    <row r="2118" spans="1:8" x14ac:dyDescent="0.25">
      <c r="A2118">
        <v>2013</v>
      </c>
      <c r="B2118" t="s">
        <v>3216</v>
      </c>
      <c r="C2118" t="s">
        <v>135</v>
      </c>
      <c r="D2118" t="s">
        <v>1507</v>
      </c>
      <c r="E2118" t="s">
        <v>7</v>
      </c>
      <c r="F2118" s="1">
        <v>2.3864839999999995E-2</v>
      </c>
      <c r="G2118" s="2">
        <v>2.3864839999999995E-2</v>
      </c>
      <c r="H2118" s="2">
        <v>2.5619299999999998E-2</v>
      </c>
    </row>
    <row r="2119" spans="1:8" x14ac:dyDescent="0.25">
      <c r="A2119">
        <v>2013</v>
      </c>
      <c r="B2119" t="s">
        <v>3216</v>
      </c>
      <c r="C2119" t="s">
        <v>135</v>
      </c>
      <c r="D2119" t="s">
        <v>1507</v>
      </c>
      <c r="E2119" t="s">
        <v>10</v>
      </c>
      <c r="F2119" s="1">
        <v>6.4400000000000004E-4</v>
      </c>
      <c r="G2119" s="2">
        <v>6.4400000000000004E-4</v>
      </c>
      <c r="H2119" s="2">
        <v>6.4400000000000004E-4</v>
      </c>
    </row>
    <row r="2120" spans="1:8" x14ac:dyDescent="0.25">
      <c r="A2120">
        <v>2013</v>
      </c>
      <c r="B2120" t="s">
        <v>3216</v>
      </c>
      <c r="C2120" t="s">
        <v>135</v>
      </c>
      <c r="D2120" t="s">
        <v>1508</v>
      </c>
      <c r="E2120" t="s">
        <v>7</v>
      </c>
      <c r="F2120" s="1">
        <v>2.5599999999999999E-4</v>
      </c>
      <c r="G2120" s="2">
        <v>2.5599999999999999E-4</v>
      </c>
      <c r="H2120" s="2">
        <v>2.5599999999999999E-4</v>
      </c>
    </row>
    <row r="2121" spans="1:8" x14ac:dyDescent="0.25">
      <c r="A2121">
        <v>2013</v>
      </c>
      <c r="B2121" t="s">
        <v>3216</v>
      </c>
      <c r="C2121" t="s">
        <v>135</v>
      </c>
      <c r="D2121" t="s">
        <v>1509</v>
      </c>
      <c r="E2121" t="s">
        <v>7</v>
      </c>
      <c r="F2121" s="1">
        <v>1.2359860000000005</v>
      </c>
      <c r="G2121" s="2">
        <v>1.2359860000000005</v>
      </c>
      <c r="H2121" s="2">
        <v>1.235986</v>
      </c>
    </row>
    <row r="2122" spans="1:8" x14ac:dyDescent="0.25">
      <c r="A2122">
        <v>2013</v>
      </c>
      <c r="B2122" t="s">
        <v>3216</v>
      </c>
      <c r="C2122" t="s">
        <v>135</v>
      </c>
      <c r="D2122" t="s">
        <v>1510</v>
      </c>
      <c r="E2122" t="s">
        <v>7</v>
      </c>
      <c r="F2122" s="1">
        <v>0.53136364000000003</v>
      </c>
      <c r="G2122" s="2">
        <v>0.54498968999999997</v>
      </c>
      <c r="H2122" s="2">
        <v>0.62996093999999991</v>
      </c>
    </row>
    <row r="2123" spans="1:8" x14ac:dyDescent="0.25">
      <c r="A2123">
        <v>2013</v>
      </c>
      <c r="B2123" t="s">
        <v>3216</v>
      </c>
      <c r="C2123" t="s">
        <v>135</v>
      </c>
      <c r="D2123" t="s">
        <v>1510</v>
      </c>
      <c r="E2123" t="s">
        <v>10</v>
      </c>
      <c r="F2123" s="1">
        <v>1.2839E-2</v>
      </c>
      <c r="G2123" s="2">
        <v>6.4962989999999998E-2</v>
      </c>
      <c r="H2123" s="2">
        <v>6.4962989999999998E-2</v>
      </c>
    </row>
    <row r="2124" spans="1:8" x14ac:dyDescent="0.25">
      <c r="A2124">
        <v>2013</v>
      </c>
      <c r="B2124" t="s">
        <v>3216</v>
      </c>
      <c r="C2124" t="s">
        <v>642</v>
      </c>
      <c r="D2124" t="s">
        <v>1511</v>
      </c>
      <c r="E2124" t="s">
        <v>7</v>
      </c>
      <c r="F2124" s="1">
        <v>4.3304199999999998E-3</v>
      </c>
      <c r="G2124" s="2">
        <v>4.3304200000000006E-3</v>
      </c>
      <c r="H2124" s="2">
        <v>4.6564400000000013E-3</v>
      </c>
    </row>
    <row r="2125" spans="1:8" x14ac:dyDescent="0.25">
      <c r="A2125">
        <v>2013</v>
      </c>
      <c r="B2125" t="s">
        <v>3216</v>
      </c>
      <c r="C2125" t="s">
        <v>66</v>
      </c>
      <c r="D2125" t="s">
        <v>67</v>
      </c>
      <c r="E2125" t="s">
        <v>7</v>
      </c>
      <c r="F2125" s="1">
        <v>1.2999999999999999E-2</v>
      </c>
      <c r="G2125" s="2">
        <v>1.2999999999999999E-2</v>
      </c>
      <c r="H2125" s="2">
        <v>1.1080000000000001</v>
      </c>
    </row>
    <row r="2126" spans="1:8" x14ac:dyDescent="0.25">
      <c r="A2126">
        <v>2013</v>
      </c>
      <c r="B2126" t="s">
        <v>3216</v>
      </c>
      <c r="C2126" t="s">
        <v>66</v>
      </c>
      <c r="D2126" t="s">
        <v>67</v>
      </c>
      <c r="E2126" t="s">
        <v>10</v>
      </c>
      <c r="F2126" s="1">
        <v>7.7999999999999996E-3</v>
      </c>
      <c r="G2126" s="2">
        <v>7.7999999999999996E-3</v>
      </c>
      <c r="H2126" s="2">
        <v>7.7999999999999996E-3</v>
      </c>
    </row>
    <row r="2127" spans="1:8" x14ac:dyDescent="0.25">
      <c r="A2127">
        <v>2013</v>
      </c>
      <c r="B2127" t="s">
        <v>3216</v>
      </c>
      <c r="C2127" t="s">
        <v>66</v>
      </c>
      <c r="D2127" t="s">
        <v>248</v>
      </c>
      <c r="E2127" t="s">
        <v>7</v>
      </c>
      <c r="F2127" s="1">
        <v>3.4804000000000002E-2</v>
      </c>
      <c r="G2127" s="2">
        <v>3.4804000000000002E-2</v>
      </c>
      <c r="H2127" s="2">
        <v>3.4804000000000002E-2</v>
      </c>
    </row>
    <row r="2128" spans="1:8" x14ac:dyDescent="0.25">
      <c r="A2128">
        <v>2013</v>
      </c>
      <c r="B2128" t="s">
        <v>3216</v>
      </c>
      <c r="C2128" t="s">
        <v>66</v>
      </c>
      <c r="D2128" t="s">
        <v>199</v>
      </c>
      <c r="E2128" t="s">
        <v>7</v>
      </c>
      <c r="F2128" s="1">
        <v>0.15</v>
      </c>
      <c r="G2128" s="2">
        <v>0.15</v>
      </c>
      <c r="H2128" s="2">
        <v>0.24907499999999999</v>
      </c>
    </row>
    <row r="2129" spans="1:8" x14ac:dyDescent="0.25">
      <c r="A2129">
        <v>2013</v>
      </c>
      <c r="B2129" t="s">
        <v>3216</v>
      </c>
      <c r="C2129" t="s">
        <v>66</v>
      </c>
      <c r="D2129" t="s">
        <v>1512</v>
      </c>
      <c r="E2129" t="s">
        <v>7</v>
      </c>
      <c r="F2129" s="1">
        <v>7.7999999999999996E-3</v>
      </c>
      <c r="G2129" s="2">
        <v>7.7999999999999996E-3</v>
      </c>
      <c r="H2129" s="2">
        <v>7.7999999999999996E-3</v>
      </c>
    </row>
    <row r="2130" spans="1:8" x14ac:dyDescent="0.25">
      <c r="A2130">
        <v>2013</v>
      </c>
      <c r="B2130" t="s">
        <v>3216</v>
      </c>
      <c r="C2130" t="s">
        <v>200</v>
      </c>
      <c r="D2130" t="s">
        <v>1088</v>
      </c>
      <c r="E2130" t="s">
        <v>10</v>
      </c>
      <c r="F2130" s="1">
        <v>0</v>
      </c>
      <c r="G2130" s="2">
        <v>0</v>
      </c>
      <c r="H2130" s="2">
        <v>0</v>
      </c>
    </row>
    <row r="2131" spans="1:8" x14ac:dyDescent="0.25">
      <c r="A2131">
        <v>2013</v>
      </c>
      <c r="B2131" t="s">
        <v>3216</v>
      </c>
      <c r="C2131" t="s">
        <v>200</v>
      </c>
      <c r="D2131" t="s">
        <v>214</v>
      </c>
      <c r="E2131" t="s">
        <v>7</v>
      </c>
      <c r="F2131" s="1">
        <v>3.3860100000000001E-3</v>
      </c>
      <c r="G2131" s="2">
        <v>3.3860100000000001E-3</v>
      </c>
      <c r="H2131" s="2">
        <v>3.3860099999999992E-3</v>
      </c>
    </row>
    <row r="2132" spans="1:8" x14ac:dyDescent="0.25">
      <c r="A2132">
        <v>2013</v>
      </c>
      <c r="B2132" t="s">
        <v>3216</v>
      </c>
      <c r="C2132" t="s">
        <v>706</v>
      </c>
      <c r="D2132" t="s">
        <v>707</v>
      </c>
      <c r="E2132" t="s">
        <v>7</v>
      </c>
      <c r="F2132" s="1">
        <v>4.0677750000000006E-2</v>
      </c>
      <c r="G2132" s="2">
        <v>4.0677749999999999E-2</v>
      </c>
      <c r="H2132" s="2">
        <v>4.0677749999999999E-2</v>
      </c>
    </row>
    <row r="2133" spans="1:8" x14ac:dyDescent="0.25">
      <c r="A2133">
        <v>2013</v>
      </c>
      <c r="B2133" t="s">
        <v>3216</v>
      </c>
      <c r="C2133" t="s">
        <v>29</v>
      </c>
      <c r="D2133" t="s">
        <v>1513</v>
      </c>
      <c r="E2133" t="s">
        <v>13</v>
      </c>
      <c r="F2133" s="1">
        <v>2.657184710000001</v>
      </c>
      <c r="G2133" s="2">
        <v>2.6571847100000001</v>
      </c>
      <c r="H2133" s="2">
        <v>2.6571847099999988</v>
      </c>
    </row>
    <row r="2134" spans="1:8" x14ac:dyDescent="0.25">
      <c r="A2134">
        <v>2013</v>
      </c>
      <c r="B2134" t="s">
        <v>3216</v>
      </c>
      <c r="C2134" t="s">
        <v>29</v>
      </c>
      <c r="D2134" t="s">
        <v>1513</v>
      </c>
      <c r="E2134" t="s">
        <v>7</v>
      </c>
      <c r="F2134" s="1">
        <v>0.13072437000000001</v>
      </c>
      <c r="G2134" s="2">
        <v>0.13072437000000001</v>
      </c>
      <c r="H2134" s="2">
        <v>0.13072437000000001</v>
      </c>
    </row>
    <row r="2135" spans="1:8" x14ac:dyDescent="0.25">
      <c r="A2135">
        <v>2013</v>
      </c>
      <c r="B2135" t="s">
        <v>3216</v>
      </c>
      <c r="C2135" t="s">
        <v>31</v>
      </c>
      <c r="D2135" t="s">
        <v>1514</v>
      </c>
      <c r="E2135" t="s">
        <v>7</v>
      </c>
      <c r="F2135" s="1">
        <v>1.3451959999999999E-2</v>
      </c>
      <c r="G2135" s="2">
        <v>1.3451960000000001E-2</v>
      </c>
      <c r="H2135" s="2">
        <v>1.3451960000000002E-2</v>
      </c>
    </row>
    <row r="2136" spans="1:8" x14ac:dyDescent="0.25">
      <c r="A2136">
        <v>2013</v>
      </c>
      <c r="B2136" t="s">
        <v>3216</v>
      </c>
      <c r="C2136" t="s">
        <v>31</v>
      </c>
      <c r="D2136" t="s">
        <v>1514</v>
      </c>
      <c r="E2136" t="s">
        <v>10</v>
      </c>
      <c r="F2136" s="1">
        <v>2.9999999999999997E-4</v>
      </c>
      <c r="G2136" s="2">
        <v>2.9999999999999997E-4</v>
      </c>
      <c r="H2136" s="2">
        <v>2.9999999999999997E-4</v>
      </c>
    </row>
    <row r="2137" spans="1:8" x14ac:dyDescent="0.25">
      <c r="A2137">
        <v>2013</v>
      </c>
      <c r="B2137" t="s">
        <v>3216</v>
      </c>
      <c r="C2137" t="s">
        <v>31</v>
      </c>
      <c r="D2137" t="s">
        <v>1069</v>
      </c>
      <c r="E2137" t="s">
        <v>10</v>
      </c>
      <c r="F2137" s="1">
        <v>4.6899999999999997E-2</v>
      </c>
      <c r="G2137" s="2">
        <v>4.6899999999999997E-2</v>
      </c>
      <c r="H2137" s="2">
        <v>4.6899999999999997E-2</v>
      </c>
    </row>
    <row r="2138" spans="1:8" x14ac:dyDescent="0.25">
      <c r="A2138">
        <v>2013</v>
      </c>
      <c r="B2138" t="s">
        <v>3216</v>
      </c>
      <c r="C2138" t="s">
        <v>31</v>
      </c>
      <c r="D2138" t="s">
        <v>1502</v>
      </c>
      <c r="E2138" t="s">
        <v>7</v>
      </c>
      <c r="F2138" s="1">
        <v>0.36941053999999984</v>
      </c>
      <c r="G2138" s="2">
        <v>0.36951573999999981</v>
      </c>
      <c r="H2138" s="2">
        <v>0.40527948000000008</v>
      </c>
    </row>
    <row r="2139" spans="1:8" x14ac:dyDescent="0.25">
      <c r="A2139">
        <v>2013</v>
      </c>
      <c r="B2139" t="s">
        <v>3216</v>
      </c>
      <c r="C2139" t="s">
        <v>31</v>
      </c>
      <c r="D2139" t="s">
        <v>1502</v>
      </c>
      <c r="E2139" t="s">
        <v>10</v>
      </c>
      <c r="F2139" s="1">
        <v>7.1757020000000005E-2</v>
      </c>
      <c r="G2139" s="2">
        <v>7.1757020000000005E-2</v>
      </c>
      <c r="H2139" s="2">
        <v>7.1757020000000005E-2</v>
      </c>
    </row>
    <row r="2140" spans="1:8" x14ac:dyDescent="0.25">
      <c r="A2140">
        <v>2013</v>
      </c>
      <c r="B2140" t="s">
        <v>3226</v>
      </c>
      <c r="C2140" t="s">
        <v>899</v>
      </c>
      <c r="D2140" t="s">
        <v>900</v>
      </c>
      <c r="E2140" t="s">
        <v>7</v>
      </c>
      <c r="F2140" s="1">
        <v>4.9610739999999993E-2</v>
      </c>
      <c r="G2140" s="2">
        <v>4.961074E-2</v>
      </c>
      <c r="H2140" s="2">
        <v>4.961074E-2</v>
      </c>
    </row>
    <row r="2141" spans="1:8" x14ac:dyDescent="0.25">
      <c r="A2141">
        <v>2013</v>
      </c>
      <c r="B2141" t="s">
        <v>3226</v>
      </c>
      <c r="C2141" t="s">
        <v>899</v>
      </c>
      <c r="D2141" t="s">
        <v>900</v>
      </c>
      <c r="E2141" t="s">
        <v>10</v>
      </c>
      <c r="F2141" s="1">
        <v>2.9991979999999998E-2</v>
      </c>
      <c r="G2141" s="2">
        <v>2.9991979999999998E-2</v>
      </c>
      <c r="H2141" s="2">
        <v>0.03</v>
      </c>
    </row>
    <row r="2142" spans="1:8" x14ac:dyDescent="0.25">
      <c r="A2142">
        <v>2013</v>
      </c>
      <c r="B2142" t="s">
        <v>3226</v>
      </c>
      <c r="C2142" t="s">
        <v>899</v>
      </c>
      <c r="D2142" t="s">
        <v>902</v>
      </c>
      <c r="E2142" t="s">
        <v>10</v>
      </c>
      <c r="F2142" s="1">
        <v>7.9580410000000004E-2</v>
      </c>
      <c r="G2142" s="2">
        <v>7.9580410000000004E-2</v>
      </c>
      <c r="H2142" s="2">
        <v>7.9580410000000004E-2</v>
      </c>
    </row>
    <row r="2143" spans="1:8" x14ac:dyDescent="0.25">
      <c r="A2143">
        <v>2013</v>
      </c>
      <c r="B2143" t="s">
        <v>3226</v>
      </c>
      <c r="C2143" t="s">
        <v>903</v>
      </c>
      <c r="D2143" t="s">
        <v>905</v>
      </c>
      <c r="E2143" t="s">
        <v>7</v>
      </c>
      <c r="F2143" s="1">
        <v>0.1197872</v>
      </c>
      <c r="G2143" s="2">
        <v>0.1197872</v>
      </c>
      <c r="H2143" s="2">
        <v>0.1197872</v>
      </c>
    </row>
    <row r="2144" spans="1:8" x14ac:dyDescent="0.25">
      <c r="A2144">
        <v>2013</v>
      </c>
      <c r="B2144" t="s">
        <v>3226</v>
      </c>
      <c r="C2144" t="s">
        <v>903</v>
      </c>
      <c r="D2144" t="s">
        <v>905</v>
      </c>
      <c r="E2144" t="s">
        <v>10</v>
      </c>
      <c r="F2144" s="1">
        <v>0.58333440999999997</v>
      </c>
      <c r="G2144" s="2">
        <v>0.58333440999999997</v>
      </c>
      <c r="H2144" s="2">
        <v>0.58333440999999997</v>
      </c>
    </row>
    <row r="2145" spans="1:8" x14ac:dyDescent="0.25">
      <c r="A2145">
        <v>2013</v>
      </c>
      <c r="B2145" t="s">
        <v>3226</v>
      </c>
      <c r="C2145" t="s">
        <v>125</v>
      </c>
      <c r="D2145" t="s">
        <v>1515</v>
      </c>
      <c r="E2145" t="s">
        <v>7</v>
      </c>
      <c r="F2145" s="1">
        <v>0.12911676999999999</v>
      </c>
      <c r="G2145" s="2">
        <v>0.12911676999999999</v>
      </c>
      <c r="H2145" s="2">
        <v>0.19578000000000001</v>
      </c>
    </row>
    <row r="2146" spans="1:8" x14ac:dyDescent="0.25">
      <c r="A2146">
        <v>2013</v>
      </c>
      <c r="B2146" t="s">
        <v>3226</v>
      </c>
      <c r="C2146" t="s">
        <v>125</v>
      </c>
      <c r="D2146" t="s">
        <v>1515</v>
      </c>
      <c r="E2146" t="s">
        <v>10</v>
      </c>
      <c r="F2146" s="1">
        <v>0.5</v>
      </c>
      <c r="G2146" s="2">
        <v>0.5</v>
      </c>
      <c r="H2146" s="2">
        <v>0.5</v>
      </c>
    </row>
    <row r="2147" spans="1:8" x14ac:dyDescent="0.25">
      <c r="A2147">
        <v>2013</v>
      </c>
      <c r="B2147" t="s">
        <v>3226</v>
      </c>
      <c r="C2147" t="s">
        <v>171</v>
      </c>
      <c r="D2147" t="s">
        <v>1516</v>
      </c>
      <c r="E2147" t="s">
        <v>10</v>
      </c>
      <c r="F2147" s="1">
        <v>0.29998999999999998</v>
      </c>
      <c r="G2147" s="2">
        <v>0.29998999999999998</v>
      </c>
      <c r="H2147" s="2">
        <v>0.29998999999999998</v>
      </c>
    </row>
    <row r="2148" spans="1:8" x14ac:dyDescent="0.25">
      <c r="A2148">
        <v>2013</v>
      </c>
      <c r="B2148" t="s">
        <v>3226</v>
      </c>
      <c r="C2148" t="s">
        <v>128</v>
      </c>
      <c r="D2148" t="s">
        <v>557</v>
      </c>
      <c r="E2148" t="s">
        <v>7</v>
      </c>
      <c r="F2148" s="1">
        <v>2.9947000000000001E-2</v>
      </c>
      <c r="G2148" s="2">
        <v>2.9947000000000001E-2</v>
      </c>
      <c r="H2148" s="2">
        <v>2.9947000000000001E-2</v>
      </c>
    </row>
    <row r="2149" spans="1:8" x14ac:dyDescent="0.25">
      <c r="A2149">
        <v>2013</v>
      </c>
      <c r="B2149" t="s">
        <v>3226</v>
      </c>
      <c r="C2149" t="s">
        <v>128</v>
      </c>
      <c r="D2149" t="s">
        <v>557</v>
      </c>
      <c r="E2149" t="s">
        <v>10</v>
      </c>
      <c r="F2149" s="1">
        <v>0.43098999999999998</v>
      </c>
      <c r="G2149" s="2">
        <v>0.43098999999999998</v>
      </c>
      <c r="H2149" s="2">
        <v>0.43098999999999998</v>
      </c>
    </row>
    <row r="2150" spans="1:8" x14ac:dyDescent="0.25">
      <c r="A2150">
        <v>2013</v>
      </c>
      <c r="B2150" t="s">
        <v>3226</v>
      </c>
      <c r="C2150" t="s">
        <v>133</v>
      </c>
      <c r="D2150" t="s">
        <v>316</v>
      </c>
      <c r="E2150" t="s">
        <v>7</v>
      </c>
      <c r="F2150" s="1">
        <v>3.3E-4</v>
      </c>
      <c r="G2150" s="2">
        <v>3.3E-4</v>
      </c>
      <c r="H2150" s="2">
        <v>3.3E-4</v>
      </c>
    </row>
    <row r="2151" spans="1:8" x14ac:dyDescent="0.25">
      <c r="A2151">
        <v>2013</v>
      </c>
      <c r="B2151" t="s">
        <v>3226</v>
      </c>
      <c r="C2151" t="s">
        <v>255</v>
      </c>
      <c r="D2151" t="s">
        <v>1057</v>
      </c>
      <c r="E2151" t="s">
        <v>7</v>
      </c>
      <c r="F2151" s="1">
        <v>2.9386580000000002E-2</v>
      </c>
      <c r="G2151" s="2">
        <v>2.9386580000000002E-2</v>
      </c>
      <c r="H2151" s="2">
        <v>2.9386580000000002E-2</v>
      </c>
    </row>
    <row r="2152" spans="1:8" x14ac:dyDescent="0.25">
      <c r="A2152">
        <v>2013</v>
      </c>
      <c r="B2152" t="s">
        <v>3226</v>
      </c>
      <c r="C2152" t="s">
        <v>255</v>
      </c>
      <c r="D2152" t="s">
        <v>1057</v>
      </c>
      <c r="E2152" t="s">
        <v>10</v>
      </c>
      <c r="F2152" s="1">
        <v>0</v>
      </c>
      <c r="G2152" s="2">
        <v>0</v>
      </c>
      <c r="H2152" s="2">
        <v>0</v>
      </c>
    </row>
    <row r="2153" spans="1:8" x14ac:dyDescent="0.25">
      <c r="A2153">
        <v>2013</v>
      </c>
      <c r="B2153" t="s">
        <v>3226</v>
      </c>
      <c r="C2153" t="s">
        <v>255</v>
      </c>
      <c r="D2153" t="s">
        <v>535</v>
      </c>
      <c r="E2153" t="s">
        <v>7</v>
      </c>
      <c r="F2153" s="1">
        <v>8.2082539999999996E-2</v>
      </c>
      <c r="G2153" s="2">
        <v>8.2082539999999996E-2</v>
      </c>
      <c r="H2153" s="2">
        <v>8.2082540000000009E-2</v>
      </c>
    </row>
    <row r="2154" spans="1:8" x14ac:dyDescent="0.25">
      <c r="A2154">
        <v>2013</v>
      </c>
      <c r="B2154" t="s">
        <v>3226</v>
      </c>
      <c r="C2154" t="s">
        <v>255</v>
      </c>
      <c r="D2154" t="s">
        <v>535</v>
      </c>
      <c r="E2154" t="s">
        <v>10</v>
      </c>
      <c r="F2154" s="1">
        <v>1.6012140000000001E-2</v>
      </c>
      <c r="G2154" s="2">
        <v>1.6012140000000001E-2</v>
      </c>
      <c r="H2154" s="2">
        <v>1.6012140000000001E-2</v>
      </c>
    </row>
    <row r="2155" spans="1:8" x14ac:dyDescent="0.25">
      <c r="A2155">
        <v>2013</v>
      </c>
      <c r="B2155" t="s">
        <v>3226</v>
      </c>
      <c r="C2155" t="s">
        <v>666</v>
      </c>
      <c r="D2155" t="s">
        <v>1058</v>
      </c>
      <c r="E2155" t="s">
        <v>7</v>
      </c>
      <c r="F2155" s="1">
        <v>0.44482905999999994</v>
      </c>
      <c r="G2155" s="2">
        <v>0.44482905999999994</v>
      </c>
      <c r="H2155" s="2">
        <v>0.44482906000000005</v>
      </c>
    </row>
    <row r="2156" spans="1:8" x14ac:dyDescent="0.25">
      <c r="A2156">
        <v>2013</v>
      </c>
      <c r="B2156" t="s">
        <v>3226</v>
      </c>
      <c r="C2156" t="s">
        <v>666</v>
      </c>
      <c r="D2156" t="s">
        <v>1058</v>
      </c>
      <c r="E2156" t="s">
        <v>10</v>
      </c>
      <c r="F2156" s="1">
        <v>7.0128500000000002E-3</v>
      </c>
      <c r="G2156" s="2">
        <v>7.0128500000000002E-3</v>
      </c>
      <c r="H2156" s="2">
        <v>7.0128500000000002E-3</v>
      </c>
    </row>
    <row r="2157" spans="1:8" x14ac:dyDescent="0.25">
      <c r="A2157">
        <v>2013</v>
      </c>
      <c r="B2157" t="s">
        <v>3226</v>
      </c>
      <c r="C2157" t="s">
        <v>27</v>
      </c>
      <c r="D2157" t="s">
        <v>1517</v>
      </c>
      <c r="E2157" t="s">
        <v>7</v>
      </c>
      <c r="F2157" s="1">
        <v>2.5600000000000002E-3</v>
      </c>
      <c r="G2157" s="2">
        <v>2.5600000000000002E-3</v>
      </c>
      <c r="H2157" s="2">
        <v>2.5600000000000002E-3</v>
      </c>
    </row>
    <row r="2158" spans="1:8" x14ac:dyDescent="0.25">
      <c r="A2158">
        <v>2013</v>
      </c>
      <c r="B2158" t="s">
        <v>3226</v>
      </c>
      <c r="C2158" t="s">
        <v>135</v>
      </c>
      <c r="D2158" t="s">
        <v>633</v>
      </c>
      <c r="E2158" t="s">
        <v>10</v>
      </c>
      <c r="F2158" s="1">
        <v>0.13882969000000001</v>
      </c>
      <c r="G2158" s="2">
        <v>0.13882969000000001</v>
      </c>
      <c r="H2158" s="2">
        <v>0.17375745000000001</v>
      </c>
    </row>
    <row r="2159" spans="1:8" x14ac:dyDescent="0.25">
      <c r="A2159">
        <v>2013</v>
      </c>
      <c r="B2159" t="s">
        <v>3226</v>
      </c>
      <c r="C2159" t="s">
        <v>135</v>
      </c>
      <c r="D2159" t="s">
        <v>640</v>
      </c>
      <c r="E2159" t="s">
        <v>7</v>
      </c>
      <c r="F2159" s="1">
        <v>9.9667019999999995E-2</v>
      </c>
      <c r="G2159" s="2">
        <v>9.9667020000000009E-2</v>
      </c>
      <c r="H2159" s="2">
        <v>9.9667019999999981E-2</v>
      </c>
    </row>
    <row r="2160" spans="1:8" x14ac:dyDescent="0.25">
      <c r="A2160">
        <v>2013</v>
      </c>
      <c r="B2160" t="s">
        <v>3226</v>
      </c>
      <c r="C2160" t="s">
        <v>135</v>
      </c>
      <c r="D2160" t="s">
        <v>1518</v>
      </c>
      <c r="E2160" t="s">
        <v>7</v>
      </c>
      <c r="F2160" s="1">
        <v>1.4525889999999999</v>
      </c>
      <c r="G2160" s="2">
        <v>1.4525889999999999</v>
      </c>
      <c r="H2160" s="2">
        <v>1.4525889999999999</v>
      </c>
    </row>
    <row r="2161" spans="1:8" x14ac:dyDescent="0.25">
      <c r="A2161">
        <v>2013</v>
      </c>
      <c r="B2161" t="s">
        <v>3226</v>
      </c>
      <c r="C2161" t="s">
        <v>135</v>
      </c>
      <c r="D2161" t="s">
        <v>1519</v>
      </c>
      <c r="E2161" t="s">
        <v>7</v>
      </c>
      <c r="F2161" s="1">
        <v>3.5197289999999992E-2</v>
      </c>
      <c r="G2161" s="2">
        <v>3.5197289999999999E-2</v>
      </c>
      <c r="H2161" s="2">
        <v>4.1687480000000006E-2</v>
      </c>
    </row>
    <row r="2162" spans="1:8" x14ac:dyDescent="0.25">
      <c r="A2162">
        <v>2013</v>
      </c>
      <c r="B2162" t="s">
        <v>3226</v>
      </c>
      <c r="C2162" t="s">
        <v>135</v>
      </c>
      <c r="D2162" t="s">
        <v>641</v>
      </c>
      <c r="E2162" t="s">
        <v>10</v>
      </c>
      <c r="F2162" s="1">
        <v>0</v>
      </c>
      <c r="G2162" s="2">
        <v>0</v>
      </c>
      <c r="H2162" s="2">
        <v>0</v>
      </c>
    </row>
    <row r="2163" spans="1:8" x14ac:dyDescent="0.25">
      <c r="A2163">
        <v>2013</v>
      </c>
      <c r="B2163" t="s">
        <v>3226</v>
      </c>
      <c r="C2163" t="s">
        <v>135</v>
      </c>
      <c r="D2163" t="s">
        <v>1520</v>
      </c>
      <c r="E2163" t="s">
        <v>7</v>
      </c>
      <c r="F2163" s="1">
        <v>8.4744709999999987E-2</v>
      </c>
      <c r="G2163" s="2">
        <v>8.4744710000000015E-2</v>
      </c>
      <c r="H2163" s="2">
        <v>8.4744710000000001E-2</v>
      </c>
    </row>
    <row r="2164" spans="1:8" x14ac:dyDescent="0.25">
      <c r="A2164">
        <v>2013</v>
      </c>
      <c r="B2164" t="s">
        <v>3226</v>
      </c>
      <c r="C2164" t="s">
        <v>135</v>
      </c>
      <c r="D2164" t="s">
        <v>1521</v>
      </c>
      <c r="E2164" t="s">
        <v>7</v>
      </c>
      <c r="F2164" s="1">
        <v>0.57943723999999996</v>
      </c>
      <c r="G2164" s="2">
        <v>0.57943723999999996</v>
      </c>
      <c r="H2164" s="2">
        <v>0.64181345000000023</v>
      </c>
    </row>
    <row r="2165" spans="1:8" x14ac:dyDescent="0.25">
      <c r="A2165">
        <v>2013</v>
      </c>
      <c r="B2165" t="s">
        <v>3226</v>
      </c>
      <c r="C2165" t="s">
        <v>135</v>
      </c>
      <c r="D2165" t="s">
        <v>1521</v>
      </c>
      <c r="E2165" t="s">
        <v>10</v>
      </c>
      <c r="F2165" s="1">
        <v>2.918E-3</v>
      </c>
      <c r="G2165" s="2">
        <v>2.918E-3</v>
      </c>
      <c r="H2165" s="2">
        <v>2.918E-3</v>
      </c>
    </row>
    <row r="2166" spans="1:8" x14ac:dyDescent="0.25">
      <c r="A2166">
        <v>2013</v>
      </c>
      <c r="B2166" t="s">
        <v>3226</v>
      </c>
      <c r="C2166" t="s">
        <v>200</v>
      </c>
      <c r="D2166" t="s">
        <v>1088</v>
      </c>
      <c r="E2166" t="s">
        <v>10</v>
      </c>
      <c r="F2166" s="1">
        <v>6.1351749999999997E-2</v>
      </c>
      <c r="G2166" s="2">
        <v>6.1351749999999997E-2</v>
      </c>
      <c r="H2166" s="2">
        <v>6.1351749999999997E-2</v>
      </c>
    </row>
    <row r="2167" spans="1:8" x14ac:dyDescent="0.25">
      <c r="A2167">
        <v>2013</v>
      </c>
      <c r="B2167" t="s">
        <v>3226</v>
      </c>
      <c r="C2167" t="s">
        <v>200</v>
      </c>
      <c r="D2167" t="s">
        <v>214</v>
      </c>
      <c r="E2167" t="s">
        <v>7</v>
      </c>
      <c r="F2167" s="1">
        <v>4.0604299999999994E-3</v>
      </c>
      <c r="G2167" s="2">
        <v>4.0604299999999994E-3</v>
      </c>
      <c r="H2167" s="2">
        <v>7.6940699999999999E-3</v>
      </c>
    </row>
    <row r="2168" spans="1:8" x14ac:dyDescent="0.25">
      <c r="A2168">
        <v>2013</v>
      </c>
      <c r="B2168" t="s">
        <v>3226</v>
      </c>
      <c r="C2168" t="s">
        <v>200</v>
      </c>
      <c r="D2168" t="s">
        <v>1522</v>
      </c>
      <c r="E2168" t="s">
        <v>7</v>
      </c>
      <c r="F2168" s="1">
        <v>4.5579849999999998E-2</v>
      </c>
      <c r="G2168" s="2">
        <v>4.5579849999999998E-2</v>
      </c>
      <c r="H2168" s="2">
        <v>4.5579849999999998E-2</v>
      </c>
    </row>
    <row r="2169" spans="1:8" x14ac:dyDescent="0.25">
      <c r="A2169">
        <v>2013</v>
      </c>
      <c r="B2169" t="s">
        <v>3226</v>
      </c>
      <c r="C2169" t="s">
        <v>29</v>
      </c>
      <c r="D2169" t="s">
        <v>1523</v>
      </c>
      <c r="E2169" t="s">
        <v>13</v>
      </c>
      <c r="F2169" s="1">
        <v>2.8902320199999987</v>
      </c>
      <c r="G2169" s="2">
        <v>2.8902320199999996</v>
      </c>
      <c r="H2169" s="2">
        <v>2.8902320199999987</v>
      </c>
    </row>
    <row r="2170" spans="1:8" x14ac:dyDescent="0.25">
      <c r="A2170">
        <v>2013</v>
      </c>
      <c r="B2170" t="s">
        <v>3226</v>
      </c>
      <c r="C2170" t="s">
        <v>29</v>
      </c>
      <c r="D2170" t="s">
        <v>1523</v>
      </c>
      <c r="E2170" t="s">
        <v>7</v>
      </c>
      <c r="F2170" s="1">
        <v>0.14423531000000001</v>
      </c>
      <c r="G2170" s="2">
        <v>0.14423531000000001</v>
      </c>
      <c r="H2170" s="2">
        <v>0.14423530999999995</v>
      </c>
    </row>
    <row r="2171" spans="1:8" x14ac:dyDescent="0.25">
      <c r="A2171">
        <v>2013</v>
      </c>
      <c r="B2171" t="s">
        <v>3226</v>
      </c>
      <c r="C2171" t="s">
        <v>31</v>
      </c>
      <c r="D2171" t="s">
        <v>1069</v>
      </c>
      <c r="E2171" t="s">
        <v>10</v>
      </c>
      <c r="F2171" s="1">
        <v>0.41137258000000004</v>
      </c>
      <c r="G2171" s="2">
        <v>0.41137257999999993</v>
      </c>
      <c r="H2171" s="2">
        <v>0.41137257999999993</v>
      </c>
    </row>
    <row r="2172" spans="1:8" x14ac:dyDescent="0.25">
      <c r="A2172">
        <v>2013</v>
      </c>
      <c r="B2172" t="s">
        <v>3226</v>
      </c>
      <c r="C2172" t="s">
        <v>31</v>
      </c>
      <c r="D2172" t="s">
        <v>1524</v>
      </c>
      <c r="E2172" t="s">
        <v>7</v>
      </c>
      <c r="F2172" s="1">
        <v>0.30465986000000028</v>
      </c>
      <c r="G2172" s="2">
        <v>0.30499485999999992</v>
      </c>
      <c r="H2172" s="2">
        <v>0.35625425000000022</v>
      </c>
    </row>
    <row r="2173" spans="1:8" x14ac:dyDescent="0.25">
      <c r="A2173">
        <v>2013</v>
      </c>
      <c r="B2173" t="s">
        <v>3226</v>
      </c>
      <c r="C2173" t="s">
        <v>31</v>
      </c>
      <c r="D2173" t="s">
        <v>1524</v>
      </c>
      <c r="E2173" t="s">
        <v>10</v>
      </c>
      <c r="F2173" s="1">
        <v>6.1349999999999998E-3</v>
      </c>
      <c r="G2173" s="2">
        <v>6.1349999999999998E-3</v>
      </c>
      <c r="H2173" s="2">
        <v>6.1349999999999998E-3</v>
      </c>
    </row>
    <row r="2174" spans="1:8" x14ac:dyDescent="0.25">
      <c r="A2174">
        <v>2013</v>
      </c>
      <c r="B2174" t="s">
        <v>3235</v>
      </c>
      <c r="C2174" t="s">
        <v>903</v>
      </c>
      <c r="D2174" t="s">
        <v>905</v>
      </c>
      <c r="E2174" t="s">
        <v>7</v>
      </c>
      <c r="F2174" s="1">
        <v>8.9868920000000005E-2</v>
      </c>
      <c r="G2174" s="2">
        <v>8.9868920000000005E-2</v>
      </c>
      <c r="H2174" s="2">
        <v>8.9868920000000005E-2</v>
      </c>
    </row>
    <row r="2175" spans="1:8" x14ac:dyDescent="0.25">
      <c r="A2175">
        <v>2013</v>
      </c>
      <c r="B2175" t="s">
        <v>3235</v>
      </c>
      <c r="C2175" t="s">
        <v>903</v>
      </c>
      <c r="D2175" t="s">
        <v>905</v>
      </c>
      <c r="E2175" t="s">
        <v>10</v>
      </c>
      <c r="F2175" s="1">
        <v>0.22745918000000001</v>
      </c>
      <c r="G2175" s="2">
        <v>0.26119255000000002</v>
      </c>
      <c r="H2175" s="2">
        <v>0.26119254999999997</v>
      </c>
    </row>
    <row r="2176" spans="1:8" x14ac:dyDescent="0.25">
      <c r="A2176">
        <v>2013</v>
      </c>
      <c r="B2176" t="s">
        <v>3235</v>
      </c>
      <c r="C2176" t="s">
        <v>125</v>
      </c>
      <c r="D2176" t="s">
        <v>1525</v>
      </c>
      <c r="E2176" t="s">
        <v>7</v>
      </c>
      <c r="F2176" s="1">
        <v>0</v>
      </c>
      <c r="G2176" s="2">
        <v>0</v>
      </c>
      <c r="H2176" s="2">
        <v>0</v>
      </c>
    </row>
    <row r="2177" spans="1:8" x14ac:dyDescent="0.25">
      <c r="A2177">
        <v>2013</v>
      </c>
      <c r="B2177" t="s">
        <v>3235</v>
      </c>
      <c r="C2177" t="s">
        <v>171</v>
      </c>
      <c r="D2177" t="s">
        <v>1526</v>
      </c>
      <c r="E2177" t="s">
        <v>10</v>
      </c>
      <c r="F2177" s="1">
        <v>0.22614595000000001</v>
      </c>
      <c r="G2177" s="2">
        <v>0.22614595000000001</v>
      </c>
      <c r="H2177" s="2">
        <v>0.22614595000000001</v>
      </c>
    </row>
    <row r="2178" spans="1:8" x14ac:dyDescent="0.25">
      <c r="A2178">
        <v>2013</v>
      </c>
      <c r="B2178" t="s">
        <v>3235</v>
      </c>
      <c r="C2178" t="s">
        <v>23</v>
      </c>
      <c r="D2178" t="s">
        <v>1527</v>
      </c>
      <c r="E2178" t="s">
        <v>7</v>
      </c>
      <c r="F2178" s="1">
        <v>6.4180580000000015E-2</v>
      </c>
      <c r="G2178" s="2">
        <v>6.4180580000000001E-2</v>
      </c>
      <c r="H2178" s="2">
        <v>6.4826590000000003E-2</v>
      </c>
    </row>
    <row r="2179" spans="1:8" x14ac:dyDescent="0.25">
      <c r="A2179">
        <v>2013</v>
      </c>
      <c r="B2179" t="s">
        <v>3235</v>
      </c>
      <c r="C2179" t="s">
        <v>23</v>
      </c>
      <c r="D2179" t="s">
        <v>1527</v>
      </c>
      <c r="E2179" t="s">
        <v>10</v>
      </c>
      <c r="F2179" s="1">
        <v>6.55209E-3</v>
      </c>
      <c r="G2179" s="2">
        <v>6.55209E-3</v>
      </c>
      <c r="H2179" s="2">
        <v>6.55209E-3</v>
      </c>
    </row>
    <row r="2180" spans="1:8" x14ac:dyDescent="0.25">
      <c r="A2180">
        <v>2013</v>
      </c>
      <c r="B2180" t="s">
        <v>3235</v>
      </c>
      <c r="C2180" t="s">
        <v>551</v>
      </c>
      <c r="D2180" t="s">
        <v>1120</v>
      </c>
      <c r="E2180" t="s">
        <v>10</v>
      </c>
      <c r="F2180" s="1">
        <v>0.1121963</v>
      </c>
      <c r="G2180" s="2">
        <v>0.1121963</v>
      </c>
      <c r="H2180" s="2">
        <v>0.1121963</v>
      </c>
    </row>
    <row r="2181" spans="1:8" x14ac:dyDescent="0.25">
      <c r="A2181">
        <v>2013</v>
      </c>
      <c r="B2181" t="s">
        <v>3235</v>
      </c>
      <c r="C2181" t="s">
        <v>128</v>
      </c>
      <c r="D2181" t="s">
        <v>557</v>
      </c>
      <c r="E2181" t="s">
        <v>10</v>
      </c>
      <c r="F2181" s="1">
        <v>0.15</v>
      </c>
      <c r="G2181" s="2">
        <v>0.15</v>
      </c>
      <c r="H2181" s="2">
        <v>0.15</v>
      </c>
    </row>
    <row r="2182" spans="1:8" x14ac:dyDescent="0.25">
      <c r="A2182">
        <v>2013</v>
      </c>
      <c r="B2182" t="s">
        <v>3235</v>
      </c>
      <c r="C2182" t="s">
        <v>133</v>
      </c>
      <c r="D2182" t="s">
        <v>316</v>
      </c>
      <c r="E2182" t="s">
        <v>7</v>
      </c>
      <c r="F2182" s="1">
        <v>3.3E-4</v>
      </c>
      <c r="G2182" s="2">
        <v>3.3E-4</v>
      </c>
      <c r="H2182" s="2">
        <v>3.3E-4</v>
      </c>
    </row>
    <row r="2183" spans="1:8" x14ac:dyDescent="0.25">
      <c r="A2183">
        <v>2013</v>
      </c>
      <c r="B2183" t="s">
        <v>3235</v>
      </c>
      <c r="C2183" t="s">
        <v>359</v>
      </c>
      <c r="D2183" t="s">
        <v>807</v>
      </c>
      <c r="E2183" t="s">
        <v>7</v>
      </c>
      <c r="F2183" s="1">
        <v>2.2719870000000003E-2</v>
      </c>
      <c r="G2183" s="2">
        <v>2.2719870000000003E-2</v>
      </c>
      <c r="H2183" s="2">
        <v>2.300657E-2</v>
      </c>
    </row>
    <row r="2184" spans="1:8" x14ac:dyDescent="0.25">
      <c r="A2184">
        <v>2013</v>
      </c>
      <c r="B2184" t="s">
        <v>3235</v>
      </c>
      <c r="C2184" t="s">
        <v>814</v>
      </c>
      <c r="D2184" t="s">
        <v>1107</v>
      </c>
      <c r="E2184" t="s">
        <v>10</v>
      </c>
      <c r="F2184" s="1">
        <v>0.15</v>
      </c>
      <c r="G2184" s="2">
        <v>0.15</v>
      </c>
      <c r="H2184" s="2">
        <v>0.15</v>
      </c>
    </row>
    <row r="2185" spans="1:8" x14ac:dyDescent="0.25">
      <c r="A2185">
        <v>2013</v>
      </c>
      <c r="B2185" t="s">
        <v>3235</v>
      </c>
      <c r="C2185" t="s">
        <v>255</v>
      </c>
      <c r="D2185" t="s">
        <v>1057</v>
      </c>
      <c r="E2185" t="s">
        <v>7</v>
      </c>
      <c r="F2185" s="1">
        <v>1.0800000000000001E-2</v>
      </c>
      <c r="G2185" s="2">
        <v>1.0800000000000001E-2</v>
      </c>
      <c r="H2185" s="2">
        <v>1.0800000000000001E-2</v>
      </c>
    </row>
    <row r="2186" spans="1:8" x14ac:dyDescent="0.25">
      <c r="A2186">
        <v>2013</v>
      </c>
      <c r="B2186" t="s">
        <v>3235</v>
      </c>
      <c r="C2186" t="s">
        <v>255</v>
      </c>
      <c r="D2186" t="s">
        <v>1057</v>
      </c>
      <c r="E2186" t="s">
        <v>10</v>
      </c>
      <c r="F2186" s="1">
        <v>2.4795650000000002E-2</v>
      </c>
      <c r="G2186" s="2">
        <v>2.4795650000000002E-2</v>
      </c>
      <c r="H2186" s="2">
        <v>2.4795650000000002E-2</v>
      </c>
    </row>
    <row r="2187" spans="1:8" x14ac:dyDescent="0.25">
      <c r="A2187">
        <v>2013</v>
      </c>
      <c r="B2187" t="s">
        <v>3235</v>
      </c>
      <c r="C2187" t="s">
        <v>255</v>
      </c>
      <c r="D2187" t="s">
        <v>535</v>
      </c>
      <c r="E2187" t="s">
        <v>7</v>
      </c>
      <c r="F2187" s="1">
        <v>0.11003624000000001</v>
      </c>
      <c r="G2187" s="2">
        <v>0.11003624000000001</v>
      </c>
      <c r="H2187" s="2">
        <v>0.11003623999999999</v>
      </c>
    </row>
    <row r="2188" spans="1:8" x14ac:dyDescent="0.25">
      <c r="A2188">
        <v>2013</v>
      </c>
      <c r="B2188" t="s">
        <v>3235</v>
      </c>
      <c r="C2188" t="s">
        <v>255</v>
      </c>
      <c r="D2188" t="s">
        <v>535</v>
      </c>
      <c r="E2188" t="s">
        <v>10</v>
      </c>
      <c r="F2188" s="1">
        <v>2.1117959999999998E-2</v>
      </c>
      <c r="G2188" s="2">
        <v>2.1117959999999998E-2</v>
      </c>
      <c r="H2188" s="2">
        <v>2.1117959999999998E-2</v>
      </c>
    </row>
    <row r="2189" spans="1:8" x14ac:dyDescent="0.25">
      <c r="A2189">
        <v>2013</v>
      </c>
      <c r="B2189" t="s">
        <v>3235</v>
      </c>
      <c r="C2189" t="s">
        <v>666</v>
      </c>
      <c r="D2189" t="s">
        <v>1058</v>
      </c>
      <c r="E2189" t="s">
        <v>7</v>
      </c>
      <c r="F2189" s="1">
        <v>3.337586E-2</v>
      </c>
      <c r="G2189" s="2">
        <v>3.337586E-2</v>
      </c>
      <c r="H2189" s="2">
        <v>3.337586E-2</v>
      </c>
    </row>
    <row r="2190" spans="1:8" x14ac:dyDescent="0.25">
      <c r="A2190">
        <v>2013</v>
      </c>
      <c r="B2190" t="s">
        <v>3235</v>
      </c>
      <c r="C2190" t="s">
        <v>666</v>
      </c>
      <c r="D2190" t="s">
        <v>1058</v>
      </c>
      <c r="E2190" t="s">
        <v>10</v>
      </c>
      <c r="F2190" s="1">
        <v>0.15543863000000002</v>
      </c>
      <c r="G2190" s="2">
        <v>0.15543862999999999</v>
      </c>
      <c r="H2190" s="2">
        <v>0.15543862999999999</v>
      </c>
    </row>
    <row r="2191" spans="1:8" x14ac:dyDescent="0.25">
      <c r="A2191">
        <v>2013</v>
      </c>
      <c r="B2191" t="s">
        <v>3235</v>
      </c>
      <c r="C2191" t="s">
        <v>27</v>
      </c>
      <c r="D2191" t="s">
        <v>1528</v>
      </c>
      <c r="E2191" t="s">
        <v>7</v>
      </c>
      <c r="F2191" s="1">
        <v>7.46972E-3</v>
      </c>
      <c r="G2191" s="2">
        <v>7.4697199999999991E-3</v>
      </c>
      <c r="H2191" s="2">
        <v>7.4697199999999991E-3</v>
      </c>
    </row>
    <row r="2192" spans="1:8" x14ac:dyDescent="0.25">
      <c r="A2192">
        <v>2013</v>
      </c>
      <c r="B2192" t="s">
        <v>3235</v>
      </c>
      <c r="C2192" t="s">
        <v>135</v>
      </c>
      <c r="D2192" t="s">
        <v>633</v>
      </c>
      <c r="E2192" t="s">
        <v>10</v>
      </c>
      <c r="F2192" s="1">
        <v>0.16342525000000002</v>
      </c>
      <c r="G2192" s="2">
        <v>0.16342525000000002</v>
      </c>
      <c r="H2192" s="2">
        <v>0.16342525000000002</v>
      </c>
    </row>
    <row r="2193" spans="1:8" x14ac:dyDescent="0.25">
      <c r="A2193">
        <v>2013</v>
      </c>
      <c r="B2193" t="s">
        <v>3235</v>
      </c>
      <c r="C2193" t="s">
        <v>135</v>
      </c>
      <c r="D2193" t="s">
        <v>211</v>
      </c>
      <c r="E2193" t="s">
        <v>7</v>
      </c>
      <c r="F2193" s="1">
        <v>4.2907609999999999E-2</v>
      </c>
      <c r="G2193" s="2">
        <v>4.2907609999999999E-2</v>
      </c>
      <c r="H2193" s="2">
        <v>4.2907609999999999E-2</v>
      </c>
    </row>
    <row r="2194" spans="1:8" x14ac:dyDescent="0.25">
      <c r="A2194">
        <v>2013</v>
      </c>
      <c r="B2194" t="s">
        <v>3235</v>
      </c>
      <c r="C2194" t="s">
        <v>135</v>
      </c>
      <c r="D2194" t="s">
        <v>640</v>
      </c>
      <c r="E2194" t="s">
        <v>7</v>
      </c>
      <c r="F2194" s="1">
        <v>0.15797394000000001</v>
      </c>
      <c r="G2194" s="2">
        <v>0.15797394000000001</v>
      </c>
      <c r="H2194" s="2">
        <v>0.15797394000000003</v>
      </c>
    </row>
    <row r="2195" spans="1:8" x14ac:dyDescent="0.25">
      <c r="A2195">
        <v>2013</v>
      </c>
      <c r="B2195" t="s">
        <v>3235</v>
      </c>
      <c r="C2195" t="s">
        <v>135</v>
      </c>
      <c r="D2195" t="s">
        <v>1529</v>
      </c>
      <c r="E2195" t="s">
        <v>7</v>
      </c>
      <c r="F2195" s="1">
        <v>1.9536369999999997E-2</v>
      </c>
      <c r="G2195" s="2">
        <v>1.9536370000000004E-2</v>
      </c>
      <c r="H2195" s="2">
        <v>1.9536369999999997E-2</v>
      </c>
    </row>
    <row r="2196" spans="1:8" x14ac:dyDescent="0.25">
      <c r="A2196">
        <v>2013</v>
      </c>
      <c r="B2196" t="s">
        <v>3235</v>
      </c>
      <c r="C2196" t="s">
        <v>135</v>
      </c>
      <c r="D2196" t="s">
        <v>1530</v>
      </c>
      <c r="E2196" t="s">
        <v>7</v>
      </c>
      <c r="F2196" s="1">
        <v>1.396962</v>
      </c>
      <c r="G2196" s="2">
        <v>1.396962</v>
      </c>
      <c r="H2196" s="2">
        <v>1.396962</v>
      </c>
    </row>
    <row r="2197" spans="1:8" x14ac:dyDescent="0.25">
      <c r="A2197">
        <v>2013</v>
      </c>
      <c r="B2197" t="s">
        <v>3235</v>
      </c>
      <c r="C2197" t="s">
        <v>135</v>
      </c>
      <c r="D2197" t="s">
        <v>1531</v>
      </c>
      <c r="E2197" t="s">
        <v>7</v>
      </c>
      <c r="F2197" s="1">
        <v>1.7890949999999999E-2</v>
      </c>
      <c r="G2197" s="2">
        <v>1.7890949999999996E-2</v>
      </c>
      <c r="H2197" s="2">
        <v>1.7890949999999999E-2</v>
      </c>
    </row>
    <row r="2198" spans="1:8" x14ac:dyDescent="0.25">
      <c r="A2198">
        <v>2013</v>
      </c>
      <c r="B2198" t="s">
        <v>3235</v>
      </c>
      <c r="C2198" t="s">
        <v>135</v>
      </c>
      <c r="D2198" t="s">
        <v>1532</v>
      </c>
      <c r="E2198" t="s">
        <v>7</v>
      </c>
      <c r="F2198" s="1">
        <v>0.58233802999999995</v>
      </c>
      <c r="G2198" s="2">
        <v>0.58233802999999984</v>
      </c>
      <c r="H2198" s="2">
        <v>0.59722268000000023</v>
      </c>
    </row>
    <row r="2199" spans="1:8" x14ac:dyDescent="0.25">
      <c r="A2199">
        <v>2013</v>
      </c>
      <c r="B2199" t="s">
        <v>3235</v>
      </c>
      <c r="C2199" t="s">
        <v>135</v>
      </c>
      <c r="D2199" t="s">
        <v>1532</v>
      </c>
      <c r="E2199" t="s">
        <v>10</v>
      </c>
      <c r="F2199" s="1">
        <v>5.8440000000000002E-3</v>
      </c>
      <c r="G2199" s="2">
        <v>5.8440000000000002E-3</v>
      </c>
      <c r="H2199" s="2">
        <v>5.8440000000000002E-3</v>
      </c>
    </row>
    <row r="2200" spans="1:8" x14ac:dyDescent="0.25">
      <c r="A2200">
        <v>2013</v>
      </c>
      <c r="B2200" t="s">
        <v>3235</v>
      </c>
      <c r="C2200" t="s">
        <v>66</v>
      </c>
      <c r="D2200" t="s">
        <v>1165</v>
      </c>
      <c r="E2200" t="s">
        <v>10</v>
      </c>
      <c r="F2200" s="1">
        <v>0.34371499999999999</v>
      </c>
      <c r="G2200" s="2">
        <v>0.34371499999999999</v>
      </c>
      <c r="H2200" s="2">
        <v>0.34371499999999999</v>
      </c>
    </row>
    <row r="2201" spans="1:8" x14ac:dyDescent="0.25">
      <c r="A2201">
        <v>2013</v>
      </c>
      <c r="B2201" t="s">
        <v>3235</v>
      </c>
      <c r="C2201" t="s">
        <v>66</v>
      </c>
      <c r="D2201" t="s">
        <v>199</v>
      </c>
      <c r="E2201" t="s">
        <v>7</v>
      </c>
      <c r="F2201" s="1">
        <v>0.1</v>
      </c>
      <c r="G2201" s="2">
        <v>0.1</v>
      </c>
      <c r="H2201" s="2">
        <v>0.1</v>
      </c>
    </row>
    <row r="2202" spans="1:8" x14ac:dyDescent="0.25">
      <c r="A2202">
        <v>2013</v>
      </c>
      <c r="B2202" t="s">
        <v>3235</v>
      </c>
      <c r="C2202" t="s">
        <v>200</v>
      </c>
      <c r="D2202" t="s">
        <v>214</v>
      </c>
      <c r="E2202" t="s">
        <v>7</v>
      </c>
      <c r="F2202" s="1">
        <v>7.9000000000000008E-3</v>
      </c>
      <c r="G2202" s="2">
        <v>7.9000000000000008E-3</v>
      </c>
      <c r="H2202" s="2">
        <v>7.9000000000000008E-3</v>
      </c>
    </row>
    <row r="2203" spans="1:8" x14ac:dyDescent="0.25">
      <c r="A2203">
        <v>2013</v>
      </c>
      <c r="B2203" t="s">
        <v>3235</v>
      </c>
      <c r="C2203" t="s">
        <v>706</v>
      </c>
      <c r="D2203" t="s">
        <v>707</v>
      </c>
      <c r="E2203" t="s">
        <v>7</v>
      </c>
      <c r="F2203" s="1">
        <v>6.8599999999999998E-3</v>
      </c>
      <c r="G2203" s="2">
        <v>6.8599999999999998E-3</v>
      </c>
      <c r="H2203" s="2">
        <v>6.8599999999999998E-3</v>
      </c>
    </row>
    <row r="2204" spans="1:8" x14ac:dyDescent="0.25">
      <c r="A2204">
        <v>2013</v>
      </c>
      <c r="B2204" t="s">
        <v>3235</v>
      </c>
      <c r="C2204" t="s">
        <v>29</v>
      </c>
      <c r="D2204" t="s">
        <v>1533</v>
      </c>
      <c r="E2204" t="s">
        <v>13</v>
      </c>
      <c r="F2204" s="1">
        <v>2.3440383099999997</v>
      </c>
      <c r="G2204" s="2">
        <v>2.3440383100000006</v>
      </c>
      <c r="H2204" s="2">
        <v>2.3440383100000006</v>
      </c>
    </row>
    <row r="2205" spans="1:8" x14ac:dyDescent="0.25">
      <c r="A2205">
        <v>2013</v>
      </c>
      <c r="B2205" t="s">
        <v>3235</v>
      </c>
      <c r="C2205" t="s">
        <v>29</v>
      </c>
      <c r="D2205" t="s">
        <v>1533</v>
      </c>
      <c r="E2205" t="s">
        <v>7</v>
      </c>
      <c r="F2205" s="1">
        <v>0.10698346000000002</v>
      </c>
      <c r="G2205" s="2">
        <v>0.10698345999999999</v>
      </c>
      <c r="H2205" s="2">
        <v>0.10698346</v>
      </c>
    </row>
    <row r="2206" spans="1:8" x14ac:dyDescent="0.25">
      <c r="A2206">
        <v>2013</v>
      </c>
      <c r="B2206" t="s">
        <v>3235</v>
      </c>
      <c r="C2206" t="s">
        <v>31</v>
      </c>
      <c r="D2206" t="s">
        <v>1534</v>
      </c>
      <c r="E2206" t="s">
        <v>7</v>
      </c>
      <c r="F2206" s="1">
        <v>0.34421999999999947</v>
      </c>
      <c r="G2206" s="2">
        <v>0.34422000000000003</v>
      </c>
      <c r="H2206" s="2">
        <v>0.3693524299999999</v>
      </c>
    </row>
    <row r="2207" spans="1:8" x14ac:dyDescent="0.25">
      <c r="A2207">
        <v>2013</v>
      </c>
      <c r="B2207" t="s">
        <v>3235</v>
      </c>
      <c r="C2207" t="s">
        <v>31</v>
      </c>
      <c r="D2207" t="s">
        <v>1534</v>
      </c>
      <c r="E2207" t="s">
        <v>10</v>
      </c>
      <c r="F2207" s="1">
        <v>6.0899999999999999E-3</v>
      </c>
      <c r="G2207" s="2">
        <v>6.0899999999999999E-3</v>
      </c>
      <c r="H2207" s="2">
        <v>6.0899999999999999E-3</v>
      </c>
    </row>
    <row r="2208" spans="1:8" x14ac:dyDescent="0.25">
      <c r="A2208">
        <v>2013</v>
      </c>
      <c r="B2208" t="s">
        <v>3235</v>
      </c>
      <c r="C2208" t="s">
        <v>31</v>
      </c>
      <c r="D2208" t="s">
        <v>659</v>
      </c>
      <c r="E2208" t="s">
        <v>7</v>
      </c>
      <c r="F2208" s="1">
        <v>4.2979999999999997E-3</v>
      </c>
      <c r="G2208" s="2">
        <v>4.2979999999999997E-3</v>
      </c>
      <c r="H2208" s="2">
        <v>4.2979999999999997E-3</v>
      </c>
    </row>
    <row r="2209" spans="1:8" x14ac:dyDescent="0.25">
      <c r="A2209">
        <v>2013</v>
      </c>
      <c r="B2209" t="s">
        <v>527</v>
      </c>
      <c r="C2209" t="s">
        <v>23</v>
      </c>
      <c r="D2209" t="s">
        <v>528</v>
      </c>
      <c r="E2209" t="s">
        <v>7</v>
      </c>
      <c r="F2209" s="1">
        <v>0.50205511000000014</v>
      </c>
      <c r="G2209" s="2">
        <v>0.50205511000000003</v>
      </c>
      <c r="H2209" s="2">
        <v>0.55547827000000005</v>
      </c>
    </row>
    <row r="2210" spans="1:8" x14ac:dyDescent="0.25">
      <c r="A2210">
        <v>2013</v>
      </c>
      <c r="B2210" t="s">
        <v>527</v>
      </c>
      <c r="C2210" t="s">
        <v>23</v>
      </c>
      <c r="D2210" t="s">
        <v>528</v>
      </c>
      <c r="E2210" t="s">
        <v>10</v>
      </c>
      <c r="F2210" s="1">
        <v>5.8424999999999996E-3</v>
      </c>
      <c r="G2210" s="2">
        <v>5.8424999999999996E-3</v>
      </c>
      <c r="H2210" s="2">
        <v>5.8424999999999996E-3</v>
      </c>
    </row>
    <row r="2211" spans="1:8" x14ac:dyDescent="0.25">
      <c r="A2211">
        <v>2013</v>
      </c>
      <c r="B2211" t="s">
        <v>527</v>
      </c>
      <c r="C2211" t="s">
        <v>23</v>
      </c>
      <c r="D2211" t="s">
        <v>529</v>
      </c>
      <c r="E2211" t="s">
        <v>7</v>
      </c>
      <c r="F2211" s="1">
        <v>4.4999999999999997E-3</v>
      </c>
      <c r="G2211" s="2">
        <v>4.4999999999999997E-3</v>
      </c>
      <c r="H2211" s="2">
        <v>4.4999999999999997E-3</v>
      </c>
    </row>
    <row r="2212" spans="1:8" x14ac:dyDescent="0.25">
      <c r="A2212">
        <v>2013</v>
      </c>
      <c r="B2212" t="s">
        <v>527</v>
      </c>
      <c r="C2212" t="s">
        <v>23</v>
      </c>
      <c r="D2212" t="s">
        <v>529</v>
      </c>
      <c r="E2212" t="s">
        <v>10</v>
      </c>
      <c r="F2212" s="1">
        <v>0.37275999999999998</v>
      </c>
      <c r="G2212" s="2">
        <v>0.37275999999999998</v>
      </c>
      <c r="H2212" s="2">
        <v>0.37275999999999998</v>
      </c>
    </row>
    <row r="2213" spans="1:8" x14ac:dyDescent="0.25">
      <c r="A2213">
        <v>2013</v>
      </c>
      <c r="B2213" t="s">
        <v>527</v>
      </c>
      <c r="C2213" t="s">
        <v>23</v>
      </c>
      <c r="D2213" t="s">
        <v>530</v>
      </c>
      <c r="E2213" t="s">
        <v>7</v>
      </c>
      <c r="F2213" s="1">
        <v>0.29451782000000004</v>
      </c>
      <c r="G2213" s="2">
        <v>0.29804292000000004</v>
      </c>
      <c r="H2213" s="2">
        <v>0.30570064999999996</v>
      </c>
    </row>
    <row r="2214" spans="1:8" x14ac:dyDescent="0.25">
      <c r="A2214">
        <v>2013</v>
      </c>
      <c r="B2214" t="s">
        <v>527</v>
      </c>
      <c r="C2214" t="s">
        <v>27</v>
      </c>
      <c r="D2214" t="s">
        <v>531</v>
      </c>
      <c r="E2214" t="s">
        <v>7</v>
      </c>
      <c r="F2214" s="1">
        <v>0.70962682999999982</v>
      </c>
      <c r="G2214" s="2">
        <v>0.70962683000000004</v>
      </c>
      <c r="H2214" s="2">
        <v>0.70962683000000004</v>
      </c>
    </row>
    <row r="2215" spans="1:8" x14ac:dyDescent="0.25">
      <c r="A2215">
        <v>2013</v>
      </c>
      <c r="B2215" t="s">
        <v>527</v>
      </c>
      <c r="C2215" t="s">
        <v>31</v>
      </c>
      <c r="D2215" t="s">
        <v>532</v>
      </c>
      <c r="E2215" t="s">
        <v>7</v>
      </c>
      <c r="F2215" s="1">
        <v>0.46396129999999991</v>
      </c>
      <c r="G2215" s="2">
        <v>0.46453355000000018</v>
      </c>
      <c r="H2215" s="2">
        <v>0.48255700000000024</v>
      </c>
    </row>
    <row r="2216" spans="1:8" x14ac:dyDescent="0.25">
      <c r="A2216">
        <v>2013</v>
      </c>
      <c r="B2216" t="s">
        <v>527</v>
      </c>
      <c r="C2216" t="s">
        <v>31</v>
      </c>
      <c r="D2216" t="s">
        <v>532</v>
      </c>
      <c r="E2216" t="s">
        <v>10</v>
      </c>
      <c r="F2216" s="1">
        <v>0.10605455</v>
      </c>
      <c r="G2216" s="2">
        <v>0.10605455</v>
      </c>
      <c r="H2216" s="2">
        <v>0.67589004000000008</v>
      </c>
    </row>
    <row r="2217" spans="1:8" x14ac:dyDescent="0.25">
      <c r="A2217">
        <v>2013</v>
      </c>
      <c r="B2217" t="s">
        <v>527</v>
      </c>
      <c r="C2217" t="s">
        <v>31</v>
      </c>
      <c r="D2217" t="s">
        <v>533</v>
      </c>
      <c r="E2217" t="s">
        <v>7</v>
      </c>
      <c r="F2217" s="1">
        <v>1.6701030100000005</v>
      </c>
      <c r="G2217" s="2">
        <v>1.6832166999999989</v>
      </c>
      <c r="H2217" s="2">
        <v>1.8175157400000004</v>
      </c>
    </row>
    <row r="2218" spans="1:8" x14ac:dyDescent="0.25">
      <c r="A2218">
        <v>2013</v>
      </c>
      <c r="B2218" t="s">
        <v>534</v>
      </c>
      <c r="C2218" t="s">
        <v>255</v>
      </c>
      <c r="D2218" t="s">
        <v>535</v>
      </c>
      <c r="E2218" t="s">
        <v>7</v>
      </c>
      <c r="F2218" s="1">
        <v>3.4674923999999994</v>
      </c>
      <c r="G2218" s="2">
        <v>3.4674924000000011</v>
      </c>
      <c r="H2218" s="2">
        <v>3.4674923999999994</v>
      </c>
    </row>
    <row r="2219" spans="1:8" x14ac:dyDescent="0.25">
      <c r="A2219">
        <v>2013</v>
      </c>
      <c r="B2219" t="s">
        <v>534</v>
      </c>
      <c r="C2219" t="s">
        <v>255</v>
      </c>
      <c r="D2219" t="s">
        <v>535</v>
      </c>
      <c r="E2219" t="s">
        <v>10</v>
      </c>
      <c r="F2219" s="1">
        <v>4.6141591099999983</v>
      </c>
      <c r="G2219" s="2">
        <v>4.6141591099999992</v>
      </c>
      <c r="H2219" s="2">
        <v>4.6141591100000001</v>
      </c>
    </row>
    <row r="2220" spans="1:8" x14ac:dyDescent="0.25">
      <c r="A2220">
        <v>2013</v>
      </c>
      <c r="B2220" t="s">
        <v>536</v>
      </c>
      <c r="C2220" t="s">
        <v>23</v>
      </c>
      <c r="D2220" t="s">
        <v>537</v>
      </c>
      <c r="E2220" t="s">
        <v>10</v>
      </c>
      <c r="F2220" s="1">
        <v>2.2198000000000001E-3</v>
      </c>
      <c r="G2220" s="2">
        <v>2.2198000000000001E-3</v>
      </c>
      <c r="H2220" s="2">
        <v>2.8641049999999998E-2</v>
      </c>
    </row>
    <row r="2221" spans="1:8" x14ac:dyDescent="0.25">
      <c r="A2221">
        <v>2013</v>
      </c>
      <c r="B2221" t="s">
        <v>536</v>
      </c>
      <c r="C2221" t="s">
        <v>23</v>
      </c>
      <c r="D2221" t="s">
        <v>538</v>
      </c>
      <c r="E2221" t="s">
        <v>7</v>
      </c>
      <c r="F2221" s="1">
        <v>2.8615660000000005E-2</v>
      </c>
      <c r="G2221" s="2">
        <v>2.8615660000000022E-2</v>
      </c>
      <c r="H2221" s="2">
        <v>3.6299999999999999E-2</v>
      </c>
    </row>
    <row r="2222" spans="1:8" x14ac:dyDescent="0.25">
      <c r="A2222">
        <v>2013</v>
      </c>
      <c r="B2222" t="s">
        <v>536</v>
      </c>
      <c r="C2222" t="s">
        <v>29</v>
      </c>
      <c r="D2222" t="s">
        <v>539</v>
      </c>
      <c r="E2222" t="s">
        <v>13</v>
      </c>
      <c r="F2222" s="1">
        <v>2.2852698300000003</v>
      </c>
      <c r="G2222" s="2">
        <v>2.2852698300000003</v>
      </c>
      <c r="H2222" s="2">
        <v>2.2852698300000012</v>
      </c>
    </row>
    <row r="2223" spans="1:8" x14ac:dyDescent="0.25">
      <c r="A2223">
        <v>2013</v>
      </c>
      <c r="B2223" t="s">
        <v>536</v>
      </c>
      <c r="C2223" t="s">
        <v>29</v>
      </c>
      <c r="D2223" t="s">
        <v>539</v>
      </c>
      <c r="E2223" t="s">
        <v>7</v>
      </c>
      <c r="F2223" s="1">
        <v>9.1106329999999999E-2</v>
      </c>
      <c r="G2223" s="2">
        <v>9.1106330000000013E-2</v>
      </c>
      <c r="H2223" s="2">
        <v>9.1106329999999985E-2</v>
      </c>
    </row>
    <row r="2224" spans="1:8" x14ac:dyDescent="0.25">
      <c r="A2224">
        <v>2013</v>
      </c>
      <c r="B2224" t="s">
        <v>536</v>
      </c>
      <c r="C2224" t="s">
        <v>31</v>
      </c>
      <c r="D2224" t="s">
        <v>540</v>
      </c>
      <c r="E2224" t="s">
        <v>7</v>
      </c>
      <c r="F2224" s="1">
        <v>0.82594221000000001</v>
      </c>
      <c r="G2224" s="2">
        <v>0.82594220999999968</v>
      </c>
      <c r="H2224" s="2">
        <v>0.82594220999999968</v>
      </c>
    </row>
    <row r="2225" spans="1:8" x14ac:dyDescent="0.25">
      <c r="A2225">
        <v>2013</v>
      </c>
      <c r="B2225" t="s">
        <v>536</v>
      </c>
      <c r="C2225" t="s">
        <v>31</v>
      </c>
      <c r="D2225" t="s">
        <v>540</v>
      </c>
      <c r="E2225" t="s">
        <v>10</v>
      </c>
      <c r="F2225" s="1">
        <v>2.0164000000000001E-2</v>
      </c>
      <c r="G2225" s="2">
        <v>2.0164000000000001E-2</v>
      </c>
      <c r="H2225" s="2">
        <v>2.0164000000000001E-2</v>
      </c>
    </row>
    <row r="2226" spans="1:8" x14ac:dyDescent="0.25">
      <c r="A2226">
        <v>2013</v>
      </c>
      <c r="B2226" t="s">
        <v>536</v>
      </c>
      <c r="C2226" t="s">
        <v>31</v>
      </c>
      <c r="D2226" t="s">
        <v>541</v>
      </c>
      <c r="E2226" t="s">
        <v>7</v>
      </c>
      <c r="F2226" s="1">
        <v>1.1644579900000009</v>
      </c>
      <c r="G2226" s="2">
        <v>1.1644579900000007</v>
      </c>
      <c r="H2226" s="2">
        <v>1.2850722299999993</v>
      </c>
    </row>
    <row r="2227" spans="1:8" x14ac:dyDescent="0.25">
      <c r="A2227">
        <v>2013</v>
      </c>
      <c r="B2227" t="s">
        <v>536</v>
      </c>
      <c r="C2227" t="s">
        <v>31</v>
      </c>
      <c r="D2227" t="s">
        <v>541</v>
      </c>
      <c r="E2227" t="s">
        <v>10</v>
      </c>
      <c r="F2227" s="1">
        <v>3.7646500000000005E-3</v>
      </c>
      <c r="G2227" s="2">
        <v>3.76465E-3</v>
      </c>
      <c r="H2227" s="2">
        <v>3.7646499999999996E-3</v>
      </c>
    </row>
    <row r="2228" spans="1:8" x14ac:dyDescent="0.25">
      <c r="A2228">
        <v>2013</v>
      </c>
      <c r="B2228" t="s">
        <v>3415</v>
      </c>
      <c r="C2228" t="s">
        <v>23</v>
      </c>
      <c r="D2228" t="s">
        <v>542</v>
      </c>
      <c r="E2228" t="s">
        <v>10</v>
      </c>
      <c r="F2228" s="1">
        <v>7.6670000000000002E-3</v>
      </c>
      <c r="G2228" s="2">
        <v>7.6670000000000002E-3</v>
      </c>
      <c r="H2228" s="2">
        <v>7.6670000000000002E-3</v>
      </c>
    </row>
    <row r="2229" spans="1:8" x14ac:dyDescent="0.25">
      <c r="A2229">
        <v>2013</v>
      </c>
      <c r="B2229" t="s">
        <v>3415</v>
      </c>
      <c r="C2229" t="s">
        <v>23</v>
      </c>
      <c r="D2229" t="s">
        <v>543</v>
      </c>
      <c r="E2229" t="s">
        <v>7</v>
      </c>
      <c r="F2229" s="1">
        <v>1.0976940000000004E-2</v>
      </c>
      <c r="G2229" s="2">
        <v>1.0976939999999999E-2</v>
      </c>
      <c r="H2229" s="2">
        <v>1.3299999999999999E-2</v>
      </c>
    </row>
    <row r="2230" spans="1:8" x14ac:dyDescent="0.25">
      <c r="A2230">
        <v>2013</v>
      </c>
      <c r="B2230" t="s">
        <v>3415</v>
      </c>
      <c r="C2230" t="s">
        <v>23</v>
      </c>
      <c r="D2230" t="s">
        <v>543</v>
      </c>
      <c r="E2230" t="s">
        <v>10</v>
      </c>
      <c r="F2230" s="1">
        <v>3.7720000000000002E-3</v>
      </c>
      <c r="G2230" s="2">
        <v>3.7720000000000002E-3</v>
      </c>
      <c r="H2230" s="2">
        <v>3.7720000000000002E-3</v>
      </c>
    </row>
    <row r="2231" spans="1:8" x14ac:dyDescent="0.25">
      <c r="A2231">
        <v>2013</v>
      </c>
      <c r="B2231" t="s">
        <v>3415</v>
      </c>
      <c r="C2231" t="s">
        <v>27</v>
      </c>
      <c r="D2231" t="s">
        <v>544</v>
      </c>
      <c r="E2231" t="s">
        <v>7</v>
      </c>
      <c r="F2231" s="1">
        <v>7.5430339999999999E-2</v>
      </c>
      <c r="G2231" s="2">
        <v>7.5430339999999999E-2</v>
      </c>
      <c r="H2231" s="2">
        <v>7.8174999999999994E-2</v>
      </c>
    </row>
    <row r="2232" spans="1:8" x14ac:dyDescent="0.25">
      <c r="A2232">
        <v>2013</v>
      </c>
      <c r="B2232" t="s">
        <v>3415</v>
      </c>
      <c r="C2232" t="s">
        <v>29</v>
      </c>
      <c r="D2232" t="s">
        <v>545</v>
      </c>
      <c r="E2232" t="s">
        <v>13</v>
      </c>
      <c r="F2232" s="1">
        <v>12.661269130000004</v>
      </c>
      <c r="G2232" s="2">
        <v>12.661269130000003</v>
      </c>
      <c r="H2232" s="2">
        <v>12.661269129999996</v>
      </c>
    </row>
    <row r="2233" spans="1:8" x14ac:dyDescent="0.25">
      <c r="A2233">
        <v>2013</v>
      </c>
      <c r="B2233" t="s">
        <v>3415</v>
      </c>
      <c r="C2233" t="s">
        <v>29</v>
      </c>
      <c r="D2233" t="s">
        <v>545</v>
      </c>
      <c r="E2233" t="s">
        <v>7</v>
      </c>
      <c r="F2233" s="1">
        <v>0.91113434999999998</v>
      </c>
      <c r="G2233" s="2">
        <v>0.91113434999999987</v>
      </c>
      <c r="H2233" s="2">
        <v>0.9111343500000002</v>
      </c>
    </row>
    <row r="2234" spans="1:8" x14ac:dyDescent="0.25">
      <c r="A2234">
        <v>2013</v>
      </c>
      <c r="B2234" t="s">
        <v>3415</v>
      </c>
      <c r="C2234" t="s">
        <v>31</v>
      </c>
      <c r="D2234" t="s">
        <v>546</v>
      </c>
      <c r="E2234" t="s">
        <v>7</v>
      </c>
      <c r="F2234" s="1">
        <v>2.6185449999999996E-2</v>
      </c>
      <c r="G2234" s="2">
        <v>2.6185449999999996E-2</v>
      </c>
      <c r="H2234" s="2">
        <v>2.8874480000000004E-2</v>
      </c>
    </row>
    <row r="2235" spans="1:8" x14ac:dyDescent="0.25">
      <c r="A2235">
        <v>2013</v>
      </c>
      <c r="B2235" t="s">
        <v>3415</v>
      </c>
      <c r="C2235" t="s">
        <v>31</v>
      </c>
      <c r="D2235" t="s">
        <v>546</v>
      </c>
      <c r="E2235" t="s">
        <v>10</v>
      </c>
      <c r="F2235" s="1">
        <v>1.0339300000000001E-2</v>
      </c>
      <c r="G2235" s="2">
        <v>1.0339299999999999E-2</v>
      </c>
      <c r="H2235" s="2">
        <v>1.0339299999999999E-2</v>
      </c>
    </row>
    <row r="2236" spans="1:8" x14ac:dyDescent="0.25">
      <c r="A2236">
        <v>2013</v>
      </c>
      <c r="B2236" t="s">
        <v>3415</v>
      </c>
      <c r="C2236" t="s">
        <v>31</v>
      </c>
      <c r="D2236" t="s">
        <v>547</v>
      </c>
      <c r="E2236" t="s">
        <v>7</v>
      </c>
      <c r="F2236" s="1">
        <v>4.4301439999999991E-2</v>
      </c>
      <c r="G2236" s="2">
        <v>4.4301440000000004E-2</v>
      </c>
      <c r="H2236" s="2">
        <v>4.7174379999999988E-2</v>
      </c>
    </row>
    <row r="2237" spans="1:8" x14ac:dyDescent="0.25">
      <c r="A2237">
        <v>2013</v>
      </c>
      <c r="B2237" t="s">
        <v>548</v>
      </c>
      <c r="C2237" t="s">
        <v>23</v>
      </c>
      <c r="D2237" t="s">
        <v>549</v>
      </c>
      <c r="E2237" t="s">
        <v>10</v>
      </c>
      <c r="F2237" s="1">
        <v>6.9639999999999994E-2</v>
      </c>
      <c r="G2237" s="2">
        <v>6.9639999999999994E-2</v>
      </c>
      <c r="H2237" s="2">
        <v>0.34964000000000001</v>
      </c>
    </row>
    <row r="2238" spans="1:8" x14ac:dyDescent="0.25">
      <c r="A2238">
        <v>2013</v>
      </c>
      <c r="B2238" t="s">
        <v>548</v>
      </c>
      <c r="C2238" t="s">
        <v>23</v>
      </c>
      <c r="D2238" t="s">
        <v>550</v>
      </c>
      <c r="E2238" t="s">
        <v>7</v>
      </c>
      <c r="F2238" s="1">
        <v>5.1047879999999983E-2</v>
      </c>
      <c r="G2238" s="2">
        <v>5.1047879999999997E-2</v>
      </c>
      <c r="H2238" s="2">
        <v>5.3201129999999992E-2</v>
      </c>
    </row>
    <row r="2239" spans="1:8" x14ac:dyDescent="0.25">
      <c r="A2239">
        <v>2013</v>
      </c>
      <c r="B2239" t="s">
        <v>548</v>
      </c>
      <c r="C2239" t="s">
        <v>551</v>
      </c>
      <c r="D2239" t="s">
        <v>552</v>
      </c>
      <c r="E2239" t="s">
        <v>7</v>
      </c>
      <c r="F2239" s="1">
        <v>0.10404165000000001</v>
      </c>
      <c r="G2239" s="2">
        <v>0.10404165</v>
      </c>
      <c r="H2239" s="2">
        <v>0.10404165</v>
      </c>
    </row>
    <row r="2240" spans="1:8" x14ac:dyDescent="0.25">
      <c r="A2240">
        <v>2013</v>
      </c>
      <c r="B2240" t="s">
        <v>548</v>
      </c>
      <c r="C2240" t="s">
        <v>551</v>
      </c>
      <c r="D2240" t="s">
        <v>552</v>
      </c>
      <c r="E2240" t="s">
        <v>10</v>
      </c>
      <c r="F2240" s="1">
        <v>1.5569E-2</v>
      </c>
      <c r="G2240" s="2">
        <v>1.5569E-2</v>
      </c>
      <c r="H2240" s="2">
        <v>1.5569E-2</v>
      </c>
    </row>
    <row r="2241" spans="1:8" x14ac:dyDescent="0.25">
      <c r="A2241">
        <v>2013</v>
      </c>
      <c r="B2241" t="s">
        <v>548</v>
      </c>
      <c r="C2241" t="s">
        <v>128</v>
      </c>
      <c r="D2241" t="s">
        <v>354</v>
      </c>
      <c r="E2241" t="s">
        <v>10</v>
      </c>
      <c r="F2241" s="1">
        <v>0.250612</v>
      </c>
      <c r="G2241" s="2">
        <v>0.26691199999999998</v>
      </c>
      <c r="H2241" s="2">
        <v>0.31936199999999998</v>
      </c>
    </row>
    <row r="2242" spans="1:8" x14ac:dyDescent="0.25">
      <c r="A2242">
        <v>2013</v>
      </c>
      <c r="B2242" t="s">
        <v>548</v>
      </c>
      <c r="C2242" t="s">
        <v>128</v>
      </c>
      <c r="D2242" t="s">
        <v>553</v>
      </c>
      <c r="E2242" t="s">
        <v>10</v>
      </c>
      <c r="F2242" s="1">
        <v>2.2505632000000002</v>
      </c>
      <c r="G2242" s="2">
        <v>2.3189632000000002</v>
      </c>
      <c r="H2242" s="2">
        <v>2.3189632000000002</v>
      </c>
    </row>
    <row r="2243" spans="1:8" x14ac:dyDescent="0.25">
      <c r="A2243">
        <v>2013</v>
      </c>
      <c r="B2243" t="s">
        <v>548</v>
      </c>
      <c r="C2243" t="s">
        <v>128</v>
      </c>
      <c r="D2243" t="s">
        <v>554</v>
      </c>
      <c r="E2243" t="s">
        <v>7</v>
      </c>
      <c r="F2243" s="1">
        <v>2.82E-3</v>
      </c>
      <c r="G2243" s="2">
        <v>2.82E-3</v>
      </c>
      <c r="H2243" s="2">
        <v>2.82E-3</v>
      </c>
    </row>
    <row r="2244" spans="1:8" x14ac:dyDescent="0.25">
      <c r="A2244">
        <v>2013</v>
      </c>
      <c r="B2244" t="s">
        <v>548</v>
      </c>
      <c r="C2244" t="s">
        <v>128</v>
      </c>
      <c r="D2244" t="s">
        <v>555</v>
      </c>
      <c r="E2244" t="s">
        <v>10</v>
      </c>
      <c r="F2244" s="1">
        <v>2.9603839999999999</v>
      </c>
      <c r="G2244" s="2">
        <v>2.9603839999999999</v>
      </c>
      <c r="H2244" s="2">
        <v>2.9603839999999999</v>
      </c>
    </row>
    <row r="2245" spans="1:8" x14ac:dyDescent="0.25">
      <c r="A2245">
        <v>2013</v>
      </c>
      <c r="B2245" t="s">
        <v>548</v>
      </c>
      <c r="C2245" t="s">
        <v>128</v>
      </c>
      <c r="D2245" t="s">
        <v>556</v>
      </c>
      <c r="E2245" t="s">
        <v>7</v>
      </c>
      <c r="F2245" s="1">
        <v>7.9799999999999992E-3</v>
      </c>
      <c r="G2245" s="2">
        <v>7.9799999999999992E-3</v>
      </c>
      <c r="H2245" s="2">
        <v>7.9799999999999992E-3</v>
      </c>
    </row>
    <row r="2246" spans="1:8" x14ac:dyDescent="0.25">
      <c r="A2246">
        <v>2013</v>
      </c>
      <c r="B2246" t="s">
        <v>548</v>
      </c>
      <c r="C2246" t="s">
        <v>128</v>
      </c>
      <c r="D2246" t="s">
        <v>556</v>
      </c>
      <c r="E2246" t="s">
        <v>10</v>
      </c>
      <c r="F2246" s="1">
        <v>0.1014</v>
      </c>
      <c r="G2246" s="2">
        <v>0.1014</v>
      </c>
      <c r="H2246" s="2">
        <v>0.68184200000000006</v>
      </c>
    </row>
    <row r="2247" spans="1:8" x14ac:dyDescent="0.25">
      <c r="A2247">
        <v>2013</v>
      </c>
      <c r="B2247" t="s">
        <v>548</v>
      </c>
      <c r="C2247" t="s">
        <v>128</v>
      </c>
      <c r="D2247" t="s">
        <v>557</v>
      </c>
      <c r="E2247" t="s">
        <v>10</v>
      </c>
      <c r="F2247" s="1">
        <v>10.887899040000001</v>
      </c>
      <c r="G2247" s="2">
        <v>10.887899039999999</v>
      </c>
      <c r="H2247" s="2">
        <v>10.887899039999994</v>
      </c>
    </row>
    <row r="2248" spans="1:8" x14ac:dyDescent="0.25">
      <c r="A2248">
        <v>2013</v>
      </c>
      <c r="B2248" t="s">
        <v>548</v>
      </c>
      <c r="C2248" t="s">
        <v>128</v>
      </c>
      <c r="D2248" t="s">
        <v>558</v>
      </c>
      <c r="E2248" t="s">
        <v>10</v>
      </c>
      <c r="F2248" s="1">
        <v>0</v>
      </c>
      <c r="G2248" s="2">
        <v>0</v>
      </c>
      <c r="H2248" s="2">
        <v>0</v>
      </c>
    </row>
    <row r="2249" spans="1:8" x14ac:dyDescent="0.25">
      <c r="A2249">
        <v>2013</v>
      </c>
      <c r="B2249" t="s">
        <v>548</v>
      </c>
      <c r="C2249" t="s">
        <v>128</v>
      </c>
      <c r="D2249" t="s">
        <v>559</v>
      </c>
      <c r="E2249" t="s">
        <v>7</v>
      </c>
      <c r="F2249" s="1">
        <v>1.9868820700000003</v>
      </c>
      <c r="G2249" s="2">
        <v>1.9868820700000001</v>
      </c>
      <c r="H2249" s="2">
        <v>1.9868820699999998</v>
      </c>
    </row>
    <row r="2250" spans="1:8" x14ac:dyDescent="0.25">
      <c r="A2250">
        <v>2013</v>
      </c>
      <c r="B2250" t="s">
        <v>548</v>
      </c>
      <c r="C2250" t="s">
        <v>328</v>
      </c>
      <c r="D2250" t="s">
        <v>560</v>
      </c>
      <c r="E2250" t="s">
        <v>7</v>
      </c>
      <c r="F2250" s="1">
        <v>0.71152391000000004</v>
      </c>
      <c r="G2250" s="2">
        <v>0.71152390999999993</v>
      </c>
      <c r="H2250" s="2">
        <v>0.79532409999999998</v>
      </c>
    </row>
    <row r="2251" spans="1:8" x14ac:dyDescent="0.25">
      <c r="A2251">
        <v>2013</v>
      </c>
      <c r="B2251" t="s">
        <v>548</v>
      </c>
      <c r="C2251" t="s">
        <v>27</v>
      </c>
      <c r="D2251" t="s">
        <v>561</v>
      </c>
      <c r="E2251" t="s">
        <v>7</v>
      </c>
      <c r="F2251" s="1">
        <v>0.11932314999999999</v>
      </c>
      <c r="G2251" s="2">
        <v>0.11932314999999999</v>
      </c>
      <c r="H2251" s="2">
        <v>0.11932315000000002</v>
      </c>
    </row>
    <row r="2252" spans="1:8" x14ac:dyDescent="0.25">
      <c r="A2252">
        <v>2013</v>
      </c>
      <c r="B2252" t="s">
        <v>548</v>
      </c>
      <c r="C2252" t="s">
        <v>29</v>
      </c>
      <c r="D2252" t="s">
        <v>562</v>
      </c>
      <c r="E2252" t="s">
        <v>13</v>
      </c>
      <c r="F2252" s="1">
        <v>6.5382152200000005</v>
      </c>
      <c r="G2252" s="2">
        <v>6.5382152200000005</v>
      </c>
      <c r="H2252" s="2">
        <v>6.5382152199999997</v>
      </c>
    </row>
    <row r="2253" spans="1:8" x14ac:dyDescent="0.25">
      <c r="A2253">
        <v>2013</v>
      </c>
      <c r="B2253" t="s">
        <v>548</v>
      </c>
      <c r="C2253" t="s">
        <v>29</v>
      </c>
      <c r="D2253" t="s">
        <v>562</v>
      </c>
      <c r="E2253" t="s">
        <v>7</v>
      </c>
      <c r="F2253" s="1">
        <v>1.19163953</v>
      </c>
      <c r="G2253" s="2">
        <v>1.19163953</v>
      </c>
      <c r="H2253" s="2">
        <v>1.1916395300000007</v>
      </c>
    </row>
    <row r="2254" spans="1:8" x14ac:dyDescent="0.25">
      <c r="A2254">
        <v>2013</v>
      </c>
      <c r="B2254" t="s">
        <v>548</v>
      </c>
      <c r="C2254" t="s">
        <v>31</v>
      </c>
      <c r="D2254" t="s">
        <v>563</v>
      </c>
      <c r="E2254" t="s">
        <v>7</v>
      </c>
      <c r="F2254" s="1">
        <v>1.9710256199999998</v>
      </c>
      <c r="G2254" s="2">
        <v>1.9710256200000005</v>
      </c>
      <c r="H2254" s="2">
        <v>1.9813745499999997</v>
      </c>
    </row>
    <row r="2255" spans="1:8" x14ac:dyDescent="0.25">
      <c r="A2255">
        <v>2013</v>
      </c>
      <c r="B2255" t="s">
        <v>548</v>
      </c>
      <c r="C2255" t="s">
        <v>31</v>
      </c>
      <c r="D2255" t="s">
        <v>564</v>
      </c>
      <c r="E2255" t="s">
        <v>7</v>
      </c>
      <c r="F2255" s="1">
        <v>0.25681888999999997</v>
      </c>
      <c r="G2255" s="2">
        <v>0.25681888999999997</v>
      </c>
      <c r="H2255" s="2">
        <v>0.27375454999999993</v>
      </c>
    </row>
    <row r="2256" spans="1:8" x14ac:dyDescent="0.25">
      <c r="A2256">
        <v>2013</v>
      </c>
      <c r="B2256" t="s">
        <v>548</v>
      </c>
      <c r="C2256" t="s">
        <v>31</v>
      </c>
      <c r="D2256" t="s">
        <v>564</v>
      </c>
      <c r="E2256" t="s">
        <v>10</v>
      </c>
      <c r="F2256" s="1">
        <v>2.7116940000000003E-2</v>
      </c>
      <c r="G2256" s="2">
        <v>2.7116940000000003E-2</v>
      </c>
      <c r="H2256" s="2">
        <v>2.7116940000000006E-2</v>
      </c>
    </row>
    <row r="2257" spans="1:8" x14ac:dyDescent="0.25">
      <c r="A2257">
        <v>2013</v>
      </c>
      <c r="B2257" t="s">
        <v>548</v>
      </c>
      <c r="C2257" t="s">
        <v>31</v>
      </c>
      <c r="D2257" t="s">
        <v>565</v>
      </c>
      <c r="E2257" t="s">
        <v>7</v>
      </c>
      <c r="F2257" s="1">
        <v>3.059524010000001</v>
      </c>
      <c r="G2257" s="2">
        <v>3.0595240100000027</v>
      </c>
      <c r="H2257" s="2">
        <v>3.70218735</v>
      </c>
    </row>
    <row r="2258" spans="1:8" x14ac:dyDescent="0.25">
      <c r="A2258">
        <v>2013</v>
      </c>
      <c r="B2258" t="s">
        <v>548</v>
      </c>
      <c r="C2258" t="s">
        <v>31</v>
      </c>
      <c r="D2258" t="s">
        <v>565</v>
      </c>
      <c r="E2258" t="s">
        <v>10</v>
      </c>
      <c r="F2258" s="1">
        <v>2.9809470000000001E-2</v>
      </c>
      <c r="G2258" s="2">
        <v>2.9809470000000001E-2</v>
      </c>
      <c r="H2258" s="2">
        <v>4.3612319999999982E-2</v>
      </c>
    </row>
    <row r="2259" spans="1:8" x14ac:dyDescent="0.25">
      <c r="A2259">
        <v>2013</v>
      </c>
      <c r="B2259" t="s">
        <v>548</v>
      </c>
      <c r="C2259" t="s">
        <v>31</v>
      </c>
      <c r="D2259" t="s">
        <v>566</v>
      </c>
      <c r="E2259" t="s">
        <v>282</v>
      </c>
      <c r="F2259" s="1">
        <v>0</v>
      </c>
      <c r="G2259" s="2">
        <v>0</v>
      </c>
      <c r="H2259" s="2">
        <v>0</v>
      </c>
    </row>
    <row r="2260" spans="1:8" x14ac:dyDescent="0.25">
      <c r="A2260">
        <v>2013</v>
      </c>
      <c r="B2260" t="s">
        <v>567</v>
      </c>
      <c r="C2260" t="s">
        <v>23</v>
      </c>
      <c r="D2260" t="s">
        <v>568</v>
      </c>
      <c r="E2260" t="s">
        <v>7</v>
      </c>
      <c r="F2260" s="1">
        <v>7.7297161900000013</v>
      </c>
      <c r="G2260" s="2">
        <v>7.7297161900000013</v>
      </c>
      <c r="H2260" s="2">
        <v>7.7365611900000015</v>
      </c>
    </row>
    <row r="2261" spans="1:8" x14ac:dyDescent="0.25">
      <c r="A2261">
        <v>2013</v>
      </c>
      <c r="B2261" t="s">
        <v>567</v>
      </c>
      <c r="C2261" t="s">
        <v>128</v>
      </c>
      <c r="D2261" t="s">
        <v>557</v>
      </c>
      <c r="E2261" t="s">
        <v>7</v>
      </c>
      <c r="F2261" s="1">
        <v>2.8452000000000002E-2</v>
      </c>
      <c r="G2261" s="2">
        <v>2.8452000000000002E-2</v>
      </c>
      <c r="H2261" s="2">
        <v>3.2009000000000003E-2</v>
      </c>
    </row>
    <row r="2262" spans="1:8" x14ac:dyDescent="0.25">
      <c r="A2262">
        <v>2013</v>
      </c>
      <c r="B2262" t="s">
        <v>567</v>
      </c>
      <c r="C2262" t="s">
        <v>569</v>
      </c>
      <c r="D2262" t="s">
        <v>570</v>
      </c>
      <c r="E2262" t="s">
        <v>7</v>
      </c>
      <c r="F2262" s="1">
        <v>3.9924730000000005E-2</v>
      </c>
      <c r="G2262" s="2">
        <v>3.9924729999999999E-2</v>
      </c>
      <c r="H2262" s="2">
        <v>3.9924729999999999E-2</v>
      </c>
    </row>
    <row r="2263" spans="1:8" x14ac:dyDescent="0.25">
      <c r="A2263">
        <v>2013</v>
      </c>
      <c r="B2263" t="s">
        <v>567</v>
      </c>
      <c r="C2263" t="s">
        <v>569</v>
      </c>
      <c r="D2263" t="s">
        <v>571</v>
      </c>
      <c r="E2263" t="s">
        <v>7</v>
      </c>
      <c r="F2263" s="1">
        <v>9.6025820000000012E-2</v>
      </c>
      <c r="G2263" s="2">
        <v>9.6025820000000026E-2</v>
      </c>
      <c r="H2263" s="2">
        <v>9.6025820000000012E-2</v>
      </c>
    </row>
    <row r="2264" spans="1:8" x14ac:dyDescent="0.25">
      <c r="A2264">
        <v>2013</v>
      </c>
      <c r="B2264" t="s">
        <v>567</v>
      </c>
      <c r="C2264" t="s">
        <v>569</v>
      </c>
      <c r="D2264" t="s">
        <v>572</v>
      </c>
      <c r="E2264" t="s">
        <v>7</v>
      </c>
      <c r="F2264" s="1">
        <v>6.1526075899999988</v>
      </c>
      <c r="G2264" s="2">
        <v>6.1526075900000006</v>
      </c>
      <c r="H2264" s="2">
        <v>6.205241039999998</v>
      </c>
    </row>
    <row r="2265" spans="1:8" x14ac:dyDescent="0.25">
      <c r="A2265">
        <v>2013</v>
      </c>
      <c r="B2265" t="s">
        <v>567</v>
      </c>
      <c r="C2265" t="s">
        <v>569</v>
      </c>
      <c r="D2265" t="s">
        <v>572</v>
      </c>
      <c r="E2265" t="s">
        <v>10</v>
      </c>
      <c r="F2265" s="1">
        <v>2.2893710600000001</v>
      </c>
      <c r="G2265" s="2">
        <v>2.2893710600000001</v>
      </c>
      <c r="H2265" s="2">
        <v>4.0318210600000004</v>
      </c>
    </row>
    <row r="2266" spans="1:8" x14ac:dyDescent="0.25">
      <c r="A2266">
        <v>2013</v>
      </c>
      <c r="B2266" t="s">
        <v>567</v>
      </c>
      <c r="C2266" t="s">
        <v>569</v>
      </c>
      <c r="D2266" t="s">
        <v>573</v>
      </c>
      <c r="E2266" t="s">
        <v>7</v>
      </c>
      <c r="F2266" s="1">
        <v>1.067442E-2</v>
      </c>
      <c r="G2266" s="2">
        <v>1.067442E-2</v>
      </c>
      <c r="H2266" s="2">
        <v>1.0674420000000002E-2</v>
      </c>
    </row>
    <row r="2267" spans="1:8" x14ac:dyDescent="0.25">
      <c r="A2267">
        <v>2013</v>
      </c>
      <c r="B2267" t="s">
        <v>567</v>
      </c>
      <c r="C2267" t="s">
        <v>574</v>
      </c>
      <c r="D2267" t="s">
        <v>575</v>
      </c>
      <c r="E2267" t="s">
        <v>7</v>
      </c>
      <c r="F2267" s="1">
        <v>3.8434760000000005E-2</v>
      </c>
      <c r="G2267" s="2">
        <v>3.8434759999999998E-2</v>
      </c>
      <c r="H2267" s="2">
        <v>3.8434759999999998E-2</v>
      </c>
    </row>
    <row r="2268" spans="1:8" x14ac:dyDescent="0.25">
      <c r="A2268">
        <v>2013</v>
      </c>
      <c r="B2268" t="s">
        <v>567</v>
      </c>
      <c r="C2268" t="s">
        <v>574</v>
      </c>
      <c r="D2268" t="s">
        <v>575</v>
      </c>
      <c r="E2268" t="s">
        <v>10</v>
      </c>
      <c r="F2268" s="1">
        <v>9.1899999999999996E-2</v>
      </c>
      <c r="G2268" s="2">
        <v>9.1899999999999996E-2</v>
      </c>
      <c r="H2268" s="2">
        <v>9.1899999999999996E-2</v>
      </c>
    </row>
    <row r="2269" spans="1:8" x14ac:dyDescent="0.25">
      <c r="A2269">
        <v>2013</v>
      </c>
      <c r="B2269" t="s">
        <v>567</v>
      </c>
      <c r="C2269" t="s">
        <v>574</v>
      </c>
      <c r="D2269" t="s">
        <v>576</v>
      </c>
      <c r="E2269" t="s">
        <v>7</v>
      </c>
      <c r="F2269" s="1">
        <v>0.24491199</v>
      </c>
      <c r="G2269" s="2">
        <v>0.24491198999999997</v>
      </c>
      <c r="H2269" s="2">
        <v>0.24491198999999986</v>
      </c>
    </row>
    <row r="2270" spans="1:8" x14ac:dyDescent="0.25">
      <c r="A2270">
        <v>2013</v>
      </c>
      <c r="B2270" t="s">
        <v>567</v>
      </c>
      <c r="C2270" t="s">
        <v>574</v>
      </c>
      <c r="D2270" t="s">
        <v>576</v>
      </c>
      <c r="E2270" t="s">
        <v>10</v>
      </c>
      <c r="F2270" s="1">
        <v>3.9545480000000001E-2</v>
      </c>
      <c r="G2270" s="2">
        <v>3.9545479999999994E-2</v>
      </c>
      <c r="H2270" s="2">
        <v>3.9545479999999994E-2</v>
      </c>
    </row>
    <row r="2271" spans="1:8" x14ac:dyDescent="0.25">
      <c r="A2271">
        <v>2013</v>
      </c>
      <c r="B2271" t="s">
        <v>567</v>
      </c>
      <c r="C2271" t="s">
        <v>574</v>
      </c>
      <c r="D2271" t="s">
        <v>577</v>
      </c>
      <c r="E2271" t="s">
        <v>7</v>
      </c>
      <c r="F2271" s="1">
        <v>0.13443703000000001</v>
      </c>
      <c r="G2271" s="2">
        <v>0.13443703000000001</v>
      </c>
      <c r="H2271" s="2">
        <v>0.13443703000000007</v>
      </c>
    </row>
    <row r="2272" spans="1:8" x14ac:dyDescent="0.25">
      <c r="A2272">
        <v>2013</v>
      </c>
      <c r="B2272" t="s">
        <v>567</v>
      </c>
      <c r="C2272" t="s">
        <v>574</v>
      </c>
      <c r="D2272" t="s">
        <v>578</v>
      </c>
      <c r="E2272" t="s">
        <v>7</v>
      </c>
      <c r="F2272" s="1">
        <v>0.14074733</v>
      </c>
      <c r="G2272" s="2">
        <v>0.14074732999999998</v>
      </c>
      <c r="H2272" s="2">
        <v>0.14074733000000003</v>
      </c>
    </row>
    <row r="2273" spans="1:8" x14ac:dyDescent="0.25">
      <c r="A2273">
        <v>2013</v>
      </c>
      <c r="B2273" t="s">
        <v>567</v>
      </c>
      <c r="C2273" t="s">
        <v>574</v>
      </c>
      <c r="D2273" t="s">
        <v>579</v>
      </c>
      <c r="E2273" t="s">
        <v>7</v>
      </c>
      <c r="F2273" s="1">
        <v>0.22006519000000002</v>
      </c>
      <c r="G2273" s="2">
        <v>0.22006518999999997</v>
      </c>
      <c r="H2273" s="2">
        <v>0.22006519000000008</v>
      </c>
    </row>
    <row r="2274" spans="1:8" x14ac:dyDescent="0.25">
      <c r="A2274">
        <v>2013</v>
      </c>
      <c r="B2274" t="s">
        <v>567</v>
      </c>
      <c r="C2274" t="s">
        <v>574</v>
      </c>
      <c r="D2274" t="s">
        <v>579</v>
      </c>
      <c r="E2274" t="s">
        <v>10</v>
      </c>
      <c r="F2274" s="1">
        <v>1.7892999999999999E-2</v>
      </c>
      <c r="G2274" s="2">
        <v>1.7892999999999999E-2</v>
      </c>
      <c r="H2274" s="2">
        <v>1.7892999999999999E-2</v>
      </c>
    </row>
    <row r="2275" spans="1:8" x14ac:dyDescent="0.25">
      <c r="A2275">
        <v>2013</v>
      </c>
      <c r="B2275" t="s">
        <v>567</v>
      </c>
      <c r="C2275" t="s">
        <v>574</v>
      </c>
      <c r="D2275" t="s">
        <v>580</v>
      </c>
      <c r="E2275" t="s">
        <v>7</v>
      </c>
      <c r="F2275" s="1">
        <v>0.60208916999999995</v>
      </c>
      <c r="G2275" s="2">
        <v>0.60208917000000017</v>
      </c>
      <c r="H2275" s="2">
        <v>0.60208916999999995</v>
      </c>
    </row>
    <row r="2276" spans="1:8" x14ac:dyDescent="0.25">
      <c r="A2276">
        <v>2013</v>
      </c>
      <c r="B2276" t="s">
        <v>567</v>
      </c>
      <c r="C2276" t="s">
        <v>574</v>
      </c>
      <c r="D2276" t="s">
        <v>580</v>
      </c>
      <c r="E2276" t="s">
        <v>10</v>
      </c>
      <c r="F2276" s="1">
        <v>0.61221192999999985</v>
      </c>
      <c r="G2276" s="2">
        <v>0.61221192999999985</v>
      </c>
      <c r="H2276" s="2">
        <v>0.61221192999999985</v>
      </c>
    </row>
    <row r="2277" spans="1:8" x14ac:dyDescent="0.25">
      <c r="A2277">
        <v>2013</v>
      </c>
      <c r="B2277" t="s">
        <v>567</v>
      </c>
      <c r="C2277" t="s">
        <v>574</v>
      </c>
      <c r="D2277" t="s">
        <v>581</v>
      </c>
      <c r="E2277" t="s">
        <v>7</v>
      </c>
      <c r="F2277" s="1">
        <v>2.7503152999999991</v>
      </c>
      <c r="G2277" s="2">
        <v>2.750415299999998</v>
      </c>
      <c r="H2277" s="2">
        <v>2.7522032999999975</v>
      </c>
    </row>
    <row r="2278" spans="1:8" x14ac:dyDescent="0.25">
      <c r="A2278">
        <v>2013</v>
      </c>
      <c r="B2278" t="s">
        <v>567</v>
      </c>
      <c r="C2278" t="s">
        <v>574</v>
      </c>
      <c r="D2278" t="s">
        <v>581</v>
      </c>
      <c r="E2278" t="s">
        <v>10</v>
      </c>
      <c r="F2278" s="1">
        <v>0.63982371000000005</v>
      </c>
      <c r="G2278" s="2">
        <v>0.63982371000000005</v>
      </c>
      <c r="H2278" s="2">
        <v>0.63982370999999993</v>
      </c>
    </row>
    <row r="2279" spans="1:8" x14ac:dyDescent="0.25">
      <c r="A2279">
        <v>2013</v>
      </c>
      <c r="B2279" t="s">
        <v>567</v>
      </c>
      <c r="C2279" t="s">
        <v>27</v>
      </c>
      <c r="D2279" t="s">
        <v>582</v>
      </c>
      <c r="E2279" t="s">
        <v>7</v>
      </c>
      <c r="F2279" s="1">
        <v>0.54540672999999995</v>
      </c>
      <c r="G2279" s="2">
        <v>0.54540672999999995</v>
      </c>
      <c r="H2279" s="2">
        <v>0.54540672999999995</v>
      </c>
    </row>
    <row r="2280" spans="1:8" x14ac:dyDescent="0.25">
      <c r="A2280">
        <v>2013</v>
      </c>
      <c r="B2280" t="s">
        <v>567</v>
      </c>
      <c r="C2280" t="s">
        <v>29</v>
      </c>
      <c r="D2280" t="s">
        <v>583</v>
      </c>
      <c r="E2280" t="s">
        <v>13</v>
      </c>
      <c r="F2280" s="1">
        <v>126.52799508999998</v>
      </c>
      <c r="G2280" s="2">
        <v>126.52799508999998</v>
      </c>
      <c r="H2280" s="2">
        <v>126.52799509000012</v>
      </c>
    </row>
    <row r="2281" spans="1:8" x14ac:dyDescent="0.25">
      <c r="A2281">
        <v>2013</v>
      </c>
      <c r="B2281" t="s">
        <v>567</v>
      </c>
      <c r="C2281" t="s">
        <v>29</v>
      </c>
      <c r="D2281" t="s">
        <v>583</v>
      </c>
      <c r="E2281" t="s">
        <v>7</v>
      </c>
      <c r="F2281" s="1">
        <v>4.739657779999999</v>
      </c>
      <c r="G2281" s="2">
        <v>4.7396577799999999</v>
      </c>
      <c r="H2281" s="2">
        <v>4.7396577799999999</v>
      </c>
    </row>
    <row r="2282" spans="1:8" x14ac:dyDescent="0.25">
      <c r="A2282">
        <v>2013</v>
      </c>
      <c r="B2282" t="s">
        <v>567</v>
      </c>
      <c r="C2282" t="s">
        <v>92</v>
      </c>
      <c r="D2282" t="s">
        <v>584</v>
      </c>
      <c r="E2282" t="s">
        <v>7</v>
      </c>
      <c r="F2282" s="1">
        <v>8.2416590000000012E-2</v>
      </c>
      <c r="G2282" s="2">
        <v>8.2416590000000012E-2</v>
      </c>
      <c r="H2282" s="2">
        <v>8.2416590000000012E-2</v>
      </c>
    </row>
    <row r="2283" spans="1:8" x14ac:dyDescent="0.25">
      <c r="A2283">
        <v>2013</v>
      </c>
      <c r="B2283" t="s">
        <v>567</v>
      </c>
      <c r="C2283" t="s">
        <v>31</v>
      </c>
      <c r="D2283" t="s">
        <v>585</v>
      </c>
      <c r="E2283" t="s">
        <v>7</v>
      </c>
      <c r="F2283" s="1">
        <v>5.9520048900000004</v>
      </c>
      <c r="G2283" s="2">
        <v>5.9524448900000024</v>
      </c>
      <c r="H2283" s="2">
        <v>5.9628048900000037</v>
      </c>
    </row>
    <row r="2284" spans="1:8" x14ac:dyDescent="0.25">
      <c r="A2284">
        <v>2013</v>
      </c>
      <c r="B2284" t="s">
        <v>567</v>
      </c>
      <c r="C2284" t="s">
        <v>31</v>
      </c>
      <c r="D2284" t="s">
        <v>585</v>
      </c>
      <c r="E2284" t="s">
        <v>10</v>
      </c>
      <c r="F2284" s="1">
        <v>0.71095244999999996</v>
      </c>
      <c r="G2284" s="2">
        <v>0.71095244999999996</v>
      </c>
      <c r="H2284" s="2">
        <v>0.77033344999999998</v>
      </c>
    </row>
    <row r="2285" spans="1:8" x14ac:dyDescent="0.25">
      <c r="A2285">
        <v>2013</v>
      </c>
      <c r="B2285" t="s">
        <v>567</v>
      </c>
      <c r="C2285" t="s">
        <v>31</v>
      </c>
      <c r="D2285" t="s">
        <v>586</v>
      </c>
      <c r="E2285" t="s">
        <v>7</v>
      </c>
      <c r="F2285" s="1">
        <v>8.7040414600000027</v>
      </c>
      <c r="G2285" s="2">
        <v>8.7040414600000009</v>
      </c>
      <c r="H2285" s="2">
        <v>8.7196414600000001</v>
      </c>
    </row>
    <row r="2286" spans="1:8" x14ac:dyDescent="0.25">
      <c r="A2286">
        <v>2013</v>
      </c>
      <c r="B2286" t="s">
        <v>567</v>
      </c>
      <c r="C2286" t="s">
        <v>31</v>
      </c>
      <c r="D2286" t="s">
        <v>586</v>
      </c>
      <c r="E2286" t="s">
        <v>10</v>
      </c>
      <c r="F2286" s="1">
        <v>0.28449378000000003</v>
      </c>
      <c r="G2286" s="2">
        <v>0.28449378000000003</v>
      </c>
      <c r="H2286" s="2">
        <v>0.28449378000000003</v>
      </c>
    </row>
    <row r="2287" spans="1:8" x14ac:dyDescent="0.25">
      <c r="A2287">
        <v>2013</v>
      </c>
      <c r="B2287" t="s">
        <v>587</v>
      </c>
      <c r="C2287" t="s">
        <v>23</v>
      </c>
      <c r="D2287" t="s">
        <v>588</v>
      </c>
      <c r="E2287" t="s">
        <v>7</v>
      </c>
      <c r="F2287" s="1">
        <v>2.8805200000000001E-3</v>
      </c>
      <c r="G2287" s="2">
        <v>2.8805200000000001E-3</v>
      </c>
      <c r="H2287" s="2">
        <v>2.8805200000000006E-3</v>
      </c>
    </row>
    <row r="2288" spans="1:8" x14ac:dyDescent="0.25">
      <c r="A2288">
        <v>2013</v>
      </c>
      <c r="B2288" t="s">
        <v>587</v>
      </c>
      <c r="C2288" t="s">
        <v>23</v>
      </c>
      <c r="D2288" t="s">
        <v>588</v>
      </c>
      <c r="E2288" t="s">
        <v>10</v>
      </c>
      <c r="F2288" s="1">
        <v>0.14081146999999999</v>
      </c>
      <c r="G2288" s="2">
        <v>0.14081146999999999</v>
      </c>
      <c r="H2288" s="2">
        <v>0.14081146999999999</v>
      </c>
    </row>
    <row r="2289" spans="1:8" x14ac:dyDescent="0.25">
      <c r="A2289">
        <v>2013</v>
      </c>
      <c r="B2289" t="s">
        <v>587</v>
      </c>
      <c r="C2289" t="s">
        <v>23</v>
      </c>
      <c r="D2289" t="s">
        <v>589</v>
      </c>
      <c r="E2289" t="s">
        <v>7</v>
      </c>
      <c r="F2289" s="1">
        <v>0.40535703000000012</v>
      </c>
      <c r="G2289" s="2">
        <v>0.40535702999999995</v>
      </c>
      <c r="H2289" s="2">
        <v>0.45397356</v>
      </c>
    </row>
    <row r="2290" spans="1:8" x14ac:dyDescent="0.25">
      <c r="A2290">
        <v>2013</v>
      </c>
      <c r="B2290" t="s">
        <v>587</v>
      </c>
      <c r="C2290" t="s">
        <v>23</v>
      </c>
      <c r="D2290" t="s">
        <v>590</v>
      </c>
      <c r="E2290" t="s">
        <v>7</v>
      </c>
      <c r="F2290" s="1">
        <v>1.9225614200000001</v>
      </c>
      <c r="G2290" s="2">
        <v>1.9225614199999999</v>
      </c>
      <c r="H2290" s="2">
        <v>2.1190648899999998</v>
      </c>
    </row>
    <row r="2291" spans="1:8" x14ac:dyDescent="0.25">
      <c r="A2291">
        <v>2013</v>
      </c>
      <c r="B2291" t="s">
        <v>587</v>
      </c>
      <c r="C2291" t="s">
        <v>311</v>
      </c>
      <c r="D2291" t="s">
        <v>352</v>
      </c>
      <c r="E2291" t="s">
        <v>7</v>
      </c>
      <c r="F2291" s="1">
        <v>0.96918525999999983</v>
      </c>
      <c r="G2291" s="2">
        <v>0.99984590999999989</v>
      </c>
      <c r="H2291" s="2">
        <v>1.0006560099999995</v>
      </c>
    </row>
    <row r="2292" spans="1:8" x14ac:dyDescent="0.25">
      <c r="A2292">
        <v>2013</v>
      </c>
      <c r="B2292" t="s">
        <v>587</v>
      </c>
      <c r="C2292" t="s">
        <v>311</v>
      </c>
      <c r="D2292" t="s">
        <v>352</v>
      </c>
      <c r="E2292" t="s">
        <v>10</v>
      </c>
      <c r="F2292" s="1">
        <v>0.36069843000000007</v>
      </c>
      <c r="G2292" s="2">
        <v>0.41649842999999998</v>
      </c>
      <c r="H2292" s="2">
        <v>0.53039842999999998</v>
      </c>
    </row>
    <row r="2293" spans="1:8" x14ac:dyDescent="0.25">
      <c r="A2293">
        <v>2013</v>
      </c>
      <c r="B2293" t="s">
        <v>587</v>
      </c>
      <c r="C2293" t="s">
        <v>551</v>
      </c>
      <c r="D2293" t="s">
        <v>552</v>
      </c>
      <c r="E2293" t="s">
        <v>10</v>
      </c>
      <c r="F2293" s="1">
        <v>0</v>
      </c>
      <c r="G2293" s="2">
        <v>0</v>
      </c>
      <c r="H2293" s="2">
        <v>4.6899999999999997E-2</v>
      </c>
    </row>
    <row r="2294" spans="1:8" x14ac:dyDescent="0.25">
      <c r="A2294">
        <v>2013</v>
      </c>
      <c r="B2294" t="s">
        <v>587</v>
      </c>
      <c r="C2294" t="s">
        <v>128</v>
      </c>
      <c r="D2294" t="s">
        <v>557</v>
      </c>
      <c r="E2294" t="s">
        <v>7</v>
      </c>
      <c r="F2294" s="1">
        <v>0.27555384000000005</v>
      </c>
      <c r="G2294" s="2">
        <v>0.27555383999999999</v>
      </c>
      <c r="H2294" s="2">
        <v>0.27555383999999999</v>
      </c>
    </row>
    <row r="2295" spans="1:8" x14ac:dyDescent="0.25">
      <c r="A2295">
        <v>2013</v>
      </c>
      <c r="B2295" t="s">
        <v>587</v>
      </c>
      <c r="C2295" t="s">
        <v>128</v>
      </c>
      <c r="D2295" t="s">
        <v>557</v>
      </c>
      <c r="E2295" t="s">
        <v>10</v>
      </c>
      <c r="F2295" s="1">
        <v>0</v>
      </c>
      <c r="G2295" s="2">
        <v>0</v>
      </c>
      <c r="H2295" s="2">
        <v>0.16876056</v>
      </c>
    </row>
    <row r="2296" spans="1:8" x14ac:dyDescent="0.25">
      <c r="A2296">
        <v>2013</v>
      </c>
      <c r="B2296" t="s">
        <v>587</v>
      </c>
      <c r="C2296" t="s">
        <v>569</v>
      </c>
      <c r="D2296" t="s">
        <v>591</v>
      </c>
      <c r="E2296" t="s">
        <v>7</v>
      </c>
      <c r="F2296" s="1">
        <v>1.4940279899999993</v>
      </c>
      <c r="G2296" s="2">
        <v>1.5077328499999996</v>
      </c>
      <c r="H2296" s="2">
        <v>1.5117088500000002</v>
      </c>
    </row>
    <row r="2297" spans="1:8" x14ac:dyDescent="0.25">
      <c r="A2297">
        <v>2013</v>
      </c>
      <c r="B2297" t="s">
        <v>587</v>
      </c>
      <c r="C2297" t="s">
        <v>569</v>
      </c>
      <c r="D2297" t="s">
        <v>591</v>
      </c>
      <c r="E2297" t="s">
        <v>10</v>
      </c>
      <c r="F2297" s="1">
        <v>0.39517968999999992</v>
      </c>
      <c r="G2297" s="2">
        <v>0.39517969000000008</v>
      </c>
      <c r="H2297" s="2">
        <v>0.39517969000000003</v>
      </c>
    </row>
    <row r="2298" spans="1:8" x14ac:dyDescent="0.25">
      <c r="A2298">
        <v>2013</v>
      </c>
      <c r="B2298" t="s">
        <v>587</v>
      </c>
      <c r="C2298" t="s">
        <v>569</v>
      </c>
      <c r="D2298" t="s">
        <v>592</v>
      </c>
      <c r="E2298" t="s">
        <v>7</v>
      </c>
      <c r="F2298" s="1">
        <v>0.21399980000000005</v>
      </c>
      <c r="G2298" s="2">
        <v>0.21627741999999997</v>
      </c>
      <c r="H2298" s="2">
        <v>0.21677385999999998</v>
      </c>
    </row>
    <row r="2299" spans="1:8" x14ac:dyDescent="0.25">
      <c r="A2299">
        <v>2013</v>
      </c>
      <c r="B2299" t="s">
        <v>587</v>
      </c>
      <c r="C2299" t="s">
        <v>569</v>
      </c>
      <c r="D2299" t="s">
        <v>593</v>
      </c>
      <c r="E2299" t="s">
        <v>7</v>
      </c>
      <c r="F2299" s="1">
        <v>0.46064667000000004</v>
      </c>
      <c r="G2299" s="2">
        <v>0.4656365700000003</v>
      </c>
      <c r="H2299" s="2">
        <v>0.46564537000000022</v>
      </c>
    </row>
    <row r="2300" spans="1:8" x14ac:dyDescent="0.25">
      <c r="A2300">
        <v>2013</v>
      </c>
      <c r="B2300" t="s">
        <v>587</v>
      </c>
      <c r="C2300" t="s">
        <v>569</v>
      </c>
      <c r="D2300" t="s">
        <v>593</v>
      </c>
      <c r="E2300" t="s">
        <v>10</v>
      </c>
      <c r="F2300" s="1">
        <v>7.7736599999999999E-3</v>
      </c>
      <c r="G2300" s="2">
        <v>7.7736599999999999E-3</v>
      </c>
      <c r="H2300" s="2">
        <v>7.7736599999999999E-3</v>
      </c>
    </row>
    <row r="2301" spans="1:8" x14ac:dyDescent="0.25">
      <c r="A2301">
        <v>2013</v>
      </c>
      <c r="B2301" t="s">
        <v>587</v>
      </c>
      <c r="C2301" t="s">
        <v>569</v>
      </c>
      <c r="D2301" t="s">
        <v>594</v>
      </c>
      <c r="E2301" t="s">
        <v>7</v>
      </c>
      <c r="F2301" s="1">
        <v>4.9448299999999999E-3</v>
      </c>
      <c r="G2301" s="2">
        <v>4.9448299999999999E-3</v>
      </c>
      <c r="H2301" s="2">
        <v>4.9448299999999999E-3</v>
      </c>
    </row>
    <row r="2302" spans="1:8" x14ac:dyDescent="0.25">
      <c r="A2302">
        <v>2013</v>
      </c>
      <c r="B2302" t="s">
        <v>587</v>
      </c>
      <c r="C2302" t="s">
        <v>569</v>
      </c>
      <c r="D2302" t="s">
        <v>595</v>
      </c>
      <c r="E2302" t="s">
        <v>7</v>
      </c>
      <c r="F2302" s="1">
        <v>0.14306452999999997</v>
      </c>
      <c r="G2302" s="2">
        <v>0.14306453000000002</v>
      </c>
      <c r="H2302" s="2">
        <v>0.14319983000000006</v>
      </c>
    </row>
    <row r="2303" spans="1:8" x14ac:dyDescent="0.25">
      <c r="A2303">
        <v>2013</v>
      </c>
      <c r="B2303" t="s">
        <v>587</v>
      </c>
      <c r="C2303" t="s">
        <v>569</v>
      </c>
      <c r="D2303" t="s">
        <v>595</v>
      </c>
      <c r="E2303" t="s">
        <v>10</v>
      </c>
      <c r="F2303" s="1">
        <v>1.1724999999999999E-2</v>
      </c>
      <c r="G2303" s="2">
        <v>1.1724999999999999E-2</v>
      </c>
      <c r="H2303" s="2">
        <v>1.1724999999999999E-2</v>
      </c>
    </row>
    <row r="2304" spans="1:8" x14ac:dyDescent="0.25">
      <c r="A2304">
        <v>2013</v>
      </c>
      <c r="B2304" t="s">
        <v>587</v>
      </c>
      <c r="C2304" t="s">
        <v>569</v>
      </c>
      <c r="D2304" t="s">
        <v>596</v>
      </c>
      <c r="E2304" t="s">
        <v>7</v>
      </c>
      <c r="F2304" s="1">
        <v>4.4278209999999998E-2</v>
      </c>
      <c r="G2304" s="2">
        <v>4.4278209999999998E-2</v>
      </c>
      <c r="H2304" s="2">
        <v>4.4278209999999998E-2</v>
      </c>
    </row>
    <row r="2305" spans="1:8" x14ac:dyDescent="0.25">
      <c r="A2305">
        <v>2013</v>
      </c>
      <c r="B2305" t="s">
        <v>587</v>
      </c>
      <c r="C2305" t="s">
        <v>569</v>
      </c>
      <c r="D2305" t="s">
        <v>597</v>
      </c>
      <c r="E2305" t="s">
        <v>7</v>
      </c>
      <c r="F2305" s="1">
        <v>3.7788196800000011</v>
      </c>
      <c r="G2305" s="2">
        <v>3.8271779299999986</v>
      </c>
      <c r="H2305" s="2">
        <v>3.8815693999999987</v>
      </c>
    </row>
    <row r="2306" spans="1:8" x14ac:dyDescent="0.25">
      <c r="A2306">
        <v>2013</v>
      </c>
      <c r="B2306" t="s">
        <v>587</v>
      </c>
      <c r="C2306" t="s">
        <v>569</v>
      </c>
      <c r="D2306" t="s">
        <v>597</v>
      </c>
      <c r="E2306" t="s">
        <v>10</v>
      </c>
      <c r="F2306" s="1">
        <v>2.5366371799999996</v>
      </c>
      <c r="G2306" s="2">
        <v>2.5750604099999999</v>
      </c>
      <c r="H2306" s="2">
        <v>3.0788775699999991</v>
      </c>
    </row>
    <row r="2307" spans="1:8" x14ac:dyDescent="0.25">
      <c r="A2307">
        <v>2013</v>
      </c>
      <c r="B2307" t="s">
        <v>587</v>
      </c>
      <c r="C2307" t="s">
        <v>569</v>
      </c>
      <c r="D2307" t="s">
        <v>598</v>
      </c>
      <c r="E2307" t="s">
        <v>7</v>
      </c>
      <c r="F2307" s="1">
        <v>0.46985718000000004</v>
      </c>
      <c r="G2307" s="2">
        <v>0.47320264999999972</v>
      </c>
      <c r="H2307" s="2">
        <v>0.48279292000000001</v>
      </c>
    </row>
    <row r="2308" spans="1:8" x14ac:dyDescent="0.25">
      <c r="A2308">
        <v>2013</v>
      </c>
      <c r="B2308" t="s">
        <v>587</v>
      </c>
      <c r="C2308" t="s">
        <v>569</v>
      </c>
      <c r="D2308" t="s">
        <v>598</v>
      </c>
      <c r="E2308" t="s">
        <v>10</v>
      </c>
      <c r="F2308" s="1">
        <v>1.9973000000000001E-2</v>
      </c>
      <c r="G2308" s="2">
        <v>1.9973000000000001E-2</v>
      </c>
      <c r="H2308" s="2">
        <v>3.4416520000000006E-2</v>
      </c>
    </row>
    <row r="2309" spans="1:8" x14ac:dyDescent="0.25">
      <c r="A2309">
        <v>2013</v>
      </c>
      <c r="B2309" t="s">
        <v>587</v>
      </c>
      <c r="C2309" t="s">
        <v>569</v>
      </c>
      <c r="D2309" t="s">
        <v>599</v>
      </c>
      <c r="E2309" t="s">
        <v>7</v>
      </c>
      <c r="F2309" s="1">
        <v>2.2850952599999941</v>
      </c>
      <c r="G2309" s="2">
        <v>2.3037632799999996</v>
      </c>
      <c r="H2309" s="2">
        <v>2.3127726499999977</v>
      </c>
    </row>
    <row r="2310" spans="1:8" x14ac:dyDescent="0.25">
      <c r="A2310">
        <v>2013</v>
      </c>
      <c r="B2310" t="s">
        <v>587</v>
      </c>
      <c r="C2310" t="s">
        <v>569</v>
      </c>
      <c r="D2310" t="s">
        <v>599</v>
      </c>
      <c r="E2310" t="s">
        <v>10</v>
      </c>
      <c r="F2310" s="1">
        <v>7.0676361399999994</v>
      </c>
      <c r="G2310" s="2">
        <v>7.0676361400000012</v>
      </c>
      <c r="H2310" s="2">
        <v>7.0688361399999993</v>
      </c>
    </row>
    <row r="2311" spans="1:8" x14ac:dyDescent="0.25">
      <c r="A2311">
        <v>2013</v>
      </c>
      <c r="B2311" t="s">
        <v>587</v>
      </c>
      <c r="C2311" t="s">
        <v>328</v>
      </c>
      <c r="D2311" t="s">
        <v>600</v>
      </c>
      <c r="E2311" t="s">
        <v>7</v>
      </c>
      <c r="F2311" s="1">
        <v>4.6161629999999988E-2</v>
      </c>
      <c r="G2311" s="2">
        <v>4.9021199999999994E-2</v>
      </c>
      <c r="H2311" s="2">
        <v>4.9021200000000008E-2</v>
      </c>
    </row>
    <row r="2312" spans="1:8" x14ac:dyDescent="0.25">
      <c r="A2312">
        <v>2013</v>
      </c>
      <c r="B2312" t="s">
        <v>587</v>
      </c>
      <c r="C2312" t="s">
        <v>392</v>
      </c>
      <c r="D2312" t="s">
        <v>601</v>
      </c>
      <c r="E2312" t="s">
        <v>7</v>
      </c>
      <c r="F2312" s="1">
        <v>0.19183965999999997</v>
      </c>
      <c r="G2312" s="2">
        <v>0.19183966</v>
      </c>
      <c r="H2312" s="2">
        <v>0.19183965999999997</v>
      </c>
    </row>
    <row r="2313" spans="1:8" x14ac:dyDescent="0.25">
      <c r="A2313">
        <v>2013</v>
      </c>
      <c r="B2313" t="s">
        <v>587</v>
      </c>
      <c r="C2313" t="s">
        <v>392</v>
      </c>
      <c r="D2313" t="s">
        <v>601</v>
      </c>
      <c r="E2313" t="s">
        <v>10</v>
      </c>
      <c r="F2313" s="1">
        <v>0.16930707</v>
      </c>
      <c r="G2313" s="2">
        <v>0.16930706999999998</v>
      </c>
      <c r="H2313" s="2">
        <v>0.16930707</v>
      </c>
    </row>
    <row r="2314" spans="1:8" x14ac:dyDescent="0.25">
      <c r="A2314">
        <v>2013</v>
      </c>
      <c r="B2314" t="s">
        <v>587</v>
      </c>
      <c r="C2314" t="s">
        <v>392</v>
      </c>
      <c r="D2314" t="s">
        <v>395</v>
      </c>
      <c r="E2314" t="s">
        <v>7</v>
      </c>
      <c r="F2314" s="1">
        <v>0.20952002000000003</v>
      </c>
      <c r="G2314" s="2">
        <v>0.20952002000000003</v>
      </c>
      <c r="H2314" s="2">
        <v>0.20952002000000003</v>
      </c>
    </row>
    <row r="2315" spans="1:8" x14ac:dyDescent="0.25">
      <c r="A2315">
        <v>2013</v>
      </c>
      <c r="B2315" t="s">
        <v>587</v>
      </c>
      <c r="C2315" t="s">
        <v>392</v>
      </c>
      <c r="D2315" t="s">
        <v>395</v>
      </c>
      <c r="E2315" t="s">
        <v>10</v>
      </c>
      <c r="F2315" s="1">
        <v>0.42832121999999995</v>
      </c>
      <c r="G2315" s="2">
        <v>0.42832121999999995</v>
      </c>
      <c r="H2315" s="2">
        <v>0.42832121999999995</v>
      </c>
    </row>
    <row r="2316" spans="1:8" x14ac:dyDescent="0.25">
      <c r="A2316">
        <v>2013</v>
      </c>
      <c r="B2316" t="s">
        <v>587</v>
      </c>
      <c r="C2316" t="s">
        <v>392</v>
      </c>
      <c r="D2316" t="s">
        <v>602</v>
      </c>
      <c r="E2316" t="s">
        <v>7</v>
      </c>
      <c r="F2316" s="1">
        <v>9.7282799999999989E-3</v>
      </c>
      <c r="G2316" s="2">
        <v>1.0428079999999999E-2</v>
      </c>
      <c r="H2316" s="2">
        <v>1.0428079999999999E-2</v>
      </c>
    </row>
    <row r="2317" spans="1:8" x14ac:dyDescent="0.25">
      <c r="A2317">
        <v>2013</v>
      </c>
      <c r="B2317" t="s">
        <v>587</v>
      </c>
      <c r="C2317" t="s">
        <v>520</v>
      </c>
      <c r="D2317" t="s">
        <v>603</v>
      </c>
      <c r="E2317" t="s">
        <v>7</v>
      </c>
      <c r="F2317" s="1">
        <v>8.1340899999999994E-2</v>
      </c>
      <c r="G2317" s="2">
        <v>8.1340899999999994E-2</v>
      </c>
      <c r="H2317" s="2">
        <v>8.1340899999999994E-2</v>
      </c>
    </row>
    <row r="2318" spans="1:8" x14ac:dyDescent="0.25">
      <c r="A2318">
        <v>2013</v>
      </c>
      <c r="B2318" t="s">
        <v>587</v>
      </c>
      <c r="C2318" t="s">
        <v>29</v>
      </c>
      <c r="D2318" t="s">
        <v>604</v>
      </c>
      <c r="E2318" t="s">
        <v>13</v>
      </c>
      <c r="F2318" s="1">
        <v>233.94280573000012</v>
      </c>
      <c r="G2318" s="2">
        <v>236.15795312000012</v>
      </c>
      <c r="H2318" s="2">
        <v>236.38978806000003</v>
      </c>
    </row>
    <row r="2319" spans="1:8" x14ac:dyDescent="0.25">
      <c r="A2319">
        <v>2013</v>
      </c>
      <c r="B2319" t="s">
        <v>587</v>
      </c>
      <c r="C2319" t="s">
        <v>29</v>
      </c>
      <c r="D2319" t="s">
        <v>604</v>
      </c>
      <c r="E2319" t="s">
        <v>7</v>
      </c>
      <c r="F2319" s="1">
        <v>9.3923817800000009</v>
      </c>
      <c r="G2319" s="2">
        <v>9.3923817799999973</v>
      </c>
      <c r="H2319" s="2">
        <v>9.4537230999999995</v>
      </c>
    </row>
    <row r="2320" spans="1:8" x14ac:dyDescent="0.25">
      <c r="A2320">
        <v>2013</v>
      </c>
      <c r="B2320" t="s">
        <v>587</v>
      </c>
      <c r="C2320" t="s">
        <v>92</v>
      </c>
      <c r="D2320" t="s">
        <v>605</v>
      </c>
      <c r="E2320" t="s">
        <v>7</v>
      </c>
      <c r="F2320" s="1">
        <v>0.33200000000000007</v>
      </c>
      <c r="G2320" s="2">
        <v>0.33200000000000002</v>
      </c>
      <c r="H2320" s="2">
        <v>0.33200000000000002</v>
      </c>
    </row>
    <row r="2321" spans="1:8" x14ac:dyDescent="0.25">
      <c r="A2321">
        <v>2013</v>
      </c>
      <c r="B2321" t="s">
        <v>587</v>
      </c>
      <c r="C2321" t="s">
        <v>31</v>
      </c>
      <c r="D2321" t="s">
        <v>563</v>
      </c>
      <c r="E2321" t="s">
        <v>7</v>
      </c>
      <c r="F2321" s="1">
        <v>1.3495999999999998E-3</v>
      </c>
      <c r="G2321" s="2">
        <v>1.3495999999999998E-3</v>
      </c>
      <c r="H2321" s="2">
        <v>1.3495999999999998E-3</v>
      </c>
    </row>
    <row r="2322" spans="1:8" x14ac:dyDescent="0.25">
      <c r="A2322">
        <v>2013</v>
      </c>
      <c r="B2322" t="s">
        <v>587</v>
      </c>
      <c r="C2322" t="s">
        <v>31</v>
      </c>
      <c r="D2322" t="s">
        <v>563</v>
      </c>
      <c r="E2322" t="s">
        <v>10</v>
      </c>
      <c r="F2322" s="1">
        <v>0</v>
      </c>
      <c r="G2322" s="2">
        <v>0</v>
      </c>
      <c r="H2322" s="2">
        <v>0.14703450000000001</v>
      </c>
    </row>
    <row r="2323" spans="1:8" x14ac:dyDescent="0.25">
      <c r="A2323">
        <v>2013</v>
      </c>
      <c r="B2323" t="s">
        <v>587</v>
      </c>
      <c r="C2323" t="s">
        <v>31</v>
      </c>
      <c r="D2323" t="s">
        <v>564</v>
      </c>
      <c r="E2323" t="s">
        <v>7</v>
      </c>
      <c r="F2323" s="1">
        <v>2E-3</v>
      </c>
      <c r="G2323" s="2">
        <v>2E-3</v>
      </c>
      <c r="H2323" s="2">
        <v>2E-3</v>
      </c>
    </row>
    <row r="2324" spans="1:8" x14ac:dyDescent="0.25">
      <c r="A2324">
        <v>2013</v>
      </c>
      <c r="B2324" t="s">
        <v>587</v>
      </c>
      <c r="C2324" t="s">
        <v>31</v>
      </c>
      <c r="D2324" t="s">
        <v>606</v>
      </c>
      <c r="E2324" t="s">
        <v>13</v>
      </c>
      <c r="F2324" s="1">
        <v>2.5811499999999999E-3</v>
      </c>
      <c r="G2324" s="2">
        <v>2.5811499999999999E-3</v>
      </c>
      <c r="H2324" s="2">
        <v>2.5811499999999999E-3</v>
      </c>
    </row>
    <row r="2325" spans="1:8" x14ac:dyDescent="0.25">
      <c r="A2325">
        <v>2013</v>
      </c>
      <c r="B2325" t="s">
        <v>587</v>
      </c>
      <c r="C2325" t="s">
        <v>31</v>
      </c>
      <c r="D2325" t="s">
        <v>606</v>
      </c>
      <c r="E2325" t="s">
        <v>7</v>
      </c>
      <c r="F2325" s="1">
        <v>4.9520121600000007</v>
      </c>
      <c r="G2325" s="2">
        <v>4.9520121599999989</v>
      </c>
      <c r="H2325" s="2">
        <v>5.1613067700000013</v>
      </c>
    </row>
    <row r="2326" spans="1:8" x14ac:dyDescent="0.25">
      <c r="A2326">
        <v>2013</v>
      </c>
      <c r="B2326" t="s">
        <v>587</v>
      </c>
      <c r="C2326" t="s">
        <v>31</v>
      </c>
      <c r="D2326" t="s">
        <v>606</v>
      </c>
      <c r="E2326" t="s">
        <v>10</v>
      </c>
      <c r="F2326" s="1">
        <v>0.43368637999999998</v>
      </c>
      <c r="G2326" s="2">
        <v>0.43368637999999998</v>
      </c>
      <c r="H2326" s="2">
        <v>0.43456368000000001</v>
      </c>
    </row>
    <row r="2327" spans="1:8" x14ac:dyDescent="0.25">
      <c r="A2327">
        <v>2013</v>
      </c>
      <c r="B2327" t="s">
        <v>587</v>
      </c>
      <c r="C2327" t="s">
        <v>31</v>
      </c>
      <c r="D2327" t="s">
        <v>607</v>
      </c>
      <c r="E2327" t="s">
        <v>7</v>
      </c>
      <c r="F2327" s="1">
        <v>13.408730519999988</v>
      </c>
      <c r="G2327" s="2">
        <v>13.421257650000028</v>
      </c>
      <c r="H2327" s="2">
        <v>14.528699460000004</v>
      </c>
    </row>
    <row r="2328" spans="1:8" x14ac:dyDescent="0.25">
      <c r="A2328">
        <v>2013</v>
      </c>
      <c r="B2328" t="s">
        <v>587</v>
      </c>
      <c r="C2328" t="s">
        <v>122</v>
      </c>
      <c r="D2328" t="s">
        <v>471</v>
      </c>
      <c r="E2328" t="s">
        <v>7</v>
      </c>
      <c r="F2328" s="1">
        <v>2.7443599999999999E-2</v>
      </c>
      <c r="G2328" s="2">
        <v>2.7443599999999999E-2</v>
      </c>
      <c r="H2328" s="2">
        <v>2.7443599999999999E-2</v>
      </c>
    </row>
    <row r="2329" spans="1:8" x14ac:dyDescent="0.25">
      <c r="A2329">
        <v>2013</v>
      </c>
      <c r="B2329" t="s">
        <v>608</v>
      </c>
      <c r="C2329" t="s">
        <v>128</v>
      </c>
      <c r="D2329" t="s">
        <v>609</v>
      </c>
      <c r="E2329" t="s">
        <v>282</v>
      </c>
      <c r="F2329" s="1">
        <v>1.2500000000000001E-2</v>
      </c>
      <c r="G2329" s="2">
        <v>1.2500000000000001E-2</v>
      </c>
      <c r="H2329" s="2">
        <v>1.2500000000000001E-2</v>
      </c>
    </row>
    <row r="2330" spans="1:8" x14ac:dyDescent="0.25">
      <c r="A2330">
        <v>2013</v>
      </c>
      <c r="B2330" t="s">
        <v>608</v>
      </c>
      <c r="C2330" t="s">
        <v>610</v>
      </c>
      <c r="D2330" t="s">
        <v>611</v>
      </c>
      <c r="E2330" t="s">
        <v>282</v>
      </c>
      <c r="F2330" s="1">
        <v>0.53986000000000001</v>
      </c>
      <c r="G2330" s="2">
        <v>0.53986000000000001</v>
      </c>
      <c r="H2330" s="2">
        <v>1.0999589399999998</v>
      </c>
    </row>
    <row r="2331" spans="1:8" x14ac:dyDescent="0.25">
      <c r="A2331">
        <v>2013</v>
      </c>
      <c r="B2331" t="s">
        <v>612</v>
      </c>
      <c r="C2331" t="s">
        <v>128</v>
      </c>
      <c r="D2331" t="s">
        <v>354</v>
      </c>
      <c r="E2331" t="s">
        <v>7</v>
      </c>
      <c r="F2331" s="1">
        <v>0.46189406999999993</v>
      </c>
      <c r="G2331" s="2">
        <v>0.46189406999999982</v>
      </c>
      <c r="H2331" s="2">
        <v>0.46189406999999988</v>
      </c>
    </row>
    <row r="2332" spans="1:8" x14ac:dyDescent="0.25">
      <c r="A2332">
        <v>2013</v>
      </c>
      <c r="B2332" t="s">
        <v>612</v>
      </c>
      <c r="C2332" t="s">
        <v>128</v>
      </c>
      <c r="D2332" t="s">
        <v>613</v>
      </c>
      <c r="E2332" t="s">
        <v>7</v>
      </c>
      <c r="F2332" s="1">
        <v>1.2679210000000003E-2</v>
      </c>
      <c r="G2332" s="2">
        <v>1.2679210000000003E-2</v>
      </c>
      <c r="H2332" s="2">
        <v>1.267921E-2</v>
      </c>
    </row>
    <row r="2333" spans="1:8" x14ac:dyDescent="0.25">
      <c r="A2333">
        <v>2013</v>
      </c>
      <c r="B2333" t="s">
        <v>612</v>
      </c>
      <c r="C2333" t="s">
        <v>128</v>
      </c>
      <c r="D2333" t="s">
        <v>613</v>
      </c>
      <c r="E2333" t="s">
        <v>282</v>
      </c>
      <c r="F2333" s="1">
        <v>6.3554537799999995</v>
      </c>
      <c r="G2333" s="2">
        <v>6.3554537800000004</v>
      </c>
      <c r="H2333" s="2">
        <v>6.3554537799999995</v>
      </c>
    </row>
    <row r="2334" spans="1:8" x14ac:dyDescent="0.25">
      <c r="A2334">
        <v>2013</v>
      </c>
      <c r="B2334" t="s">
        <v>612</v>
      </c>
      <c r="C2334" t="s">
        <v>128</v>
      </c>
      <c r="D2334" t="s">
        <v>614</v>
      </c>
      <c r="E2334" t="s">
        <v>7</v>
      </c>
      <c r="F2334" s="1">
        <v>0.38722891999999998</v>
      </c>
      <c r="G2334" s="2">
        <v>0.38722891999999998</v>
      </c>
      <c r="H2334" s="2">
        <v>0.38722891999999998</v>
      </c>
    </row>
    <row r="2335" spans="1:8" x14ac:dyDescent="0.25">
      <c r="A2335">
        <v>2013</v>
      </c>
      <c r="B2335" t="s">
        <v>612</v>
      </c>
      <c r="C2335" t="s">
        <v>128</v>
      </c>
      <c r="D2335" t="s">
        <v>615</v>
      </c>
      <c r="E2335" t="s">
        <v>7</v>
      </c>
      <c r="F2335" s="1">
        <v>1.3566923199999998</v>
      </c>
      <c r="G2335" s="2">
        <v>1.3566923199999998</v>
      </c>
      <c r="H2335" s="2">
        <v>1.3566923200000001</v>
      </c>
    </row>
    <row r="2336" spans="1:8" x14ac:dyDescent="0.25">
      <c r="A2336">
        <v>2013</v>
      </c>
      <c r="B2336" t="s">
        <v>612</v>
      </c>
      <c r="C2336" t="s">
        <v>128</v>
      </c>
      <c r="D2336" t="s">
        <v>616</v>
      </c>
      <c r="E2336" t="s">
        <v>7</v>
      </c>
      <c r="F2336" s="1">
        <v>4.7542765900000035</v>
      </c>
      <c r="G2336" s="2">
        <v>4.7542765899999999</v>
      </c>
      <c r="H2336" s="2">
        <v>4.7542765899999981</v>
      </c>
    </row>
    <row r="2337" spans="1:8" x14ac:dyDescent="0.25">
      <c r="A2337">
        <v>2013</v>
      </c>
      <c r="B2337" t="s">
        <v>612</v>
      </c>
      <c r="C2337" t="s">
        <v>569</v>
      </c>
      <c r="D2337" t="s">
        <v>617</v>
      </c>
      <c r="E2337" t="s">
        <v>7</v>
      </c>
      <c r="F2337" s="1">
        <v>1.37358096</v>
      </c>
      <c r="G2337" s="2">
        <v>1.37358096</v>
      </c>
      <c r="H2337" s="2">
        <v>1.3735809599999995</v>
      </c>
    </row>
    <row r="2338" spans="1:8" x14ac:dyDescent="0.25">
      <c r="A2338">
        <v>2013</v>
      </c>
      <c r="B2338" t="s">
        <v>612</v>
      </c>
      <c r="C2338" t="s">
        <v>569</v>
      </c>
      <c r="D2338" t="s">
        <v>618</v>
      </c>
      <c r="E2338" t="s">
        <v>7</v>
      </c>
      <c r="F2338" s="1">
        <v>0.92789531000000003</v>
      </c>
      <c r="G2338" s="2">
        <v>0.92789531000000003</v>
      </c>
      <c r="H2338" s="2">
        <v>0.92789531000000014</v>
      </c>
    </row>
    <row r="2339" spans="1:8" x14ac:dyDescent="0.25">
      <c r="A2339">
        <v>2013</v>
      </c>
      <c r="B2339" t="s">
        <v>612</v>
      </c>
      <c r="C2339" t="s">
        <v>569</v>
      </c>
      <c r="D2339" t="s">
        <v>596</v>
      </c>
      <c r="E2339" t="s">
        <v>7</v>
      </c>
      <c r="F2339" s="1">
        <v>1.7301516700000001</v>
      </c>
      <c r="G2339" s="2">
        <v>1.7301516700000001</v>
      </c>
      <c r="H2339" s="2">
        <v>1.7301516700000006</v>
      </c>
    </row>
    <row r="2340" spans="1:8" x14ac:dyDescent="0.25">
      <c r="A2340">
        <v>2013</v>
      </c>
      <c r="B2340" t="s">
        <v>612</v>
      </c>
      <c r="C2340" t="s">
        <v>569</v>
      </c>
      <c r="D2340" t="s">
        <v>619</v>
      </c>
      <c r="E2340" t="s">
        <v>7</v>
      </c>
      <c r="F2340" s="1">
        <v>1.5451308299999997</v>
      </c>
      <c r="G2340" s="2">
        <v>1.5451308300000011</v>
      </c>
      <c r="H2340" s="2">
        <v>1.5451308300000066</v>
      </c>
    </row>
    <row r="2341" spans="1:8" x14ac:dyDescent="0.25">
      <c r="A2341">
        <v>2013</v>
      </c>
      <c r="B2341" t="s">
        <v>612</v>
      </c>
      <c r="C2341" t="s">
        <v>569</v>
      </c>
      <c r="D2341" t="s">
        <v>620</v>
      </c>
      <c r="E2341" t="s">
        <v>10</v>
      </c>
      <c r="F2341" s="1">
        <v>6.2449339999999998</v>
      </c>
      <c r="G2341" s="2">
        <v>6.4289339999999999</v>
      </c>
      <c r="H2341" s="2">
        <v>7.1909340000000004</v>
      </c>
    </row>
    <row r="2342" spans="1:8" x14ac:dyDescent="0.25">
      <c r="A2342">
        <v>2013</v>
      </c>
      <c r="B2342" t="s">
        <v>612</v>
      </c>
      <c r="C2342" t="s">
        <v>569</v>
      </c>
      <c r="D2342" t="s">
        <v>621</v>
      </c>
      <c r="E2342" t="s">
        <v>7</v>
      </c>
      <c r="F2342" s="1">
        <v>0.25926536</v>
      </c>
      <c r="G2342" s="2">
        <v>0.25926536</v>
      </c>
      <c r="H2342" s="2">
        <v>0.25926536000000011</v>
      </c>
    </row>
    <row r="2343" spans="1:8" x14ac:dyDescent="0.25">
      <c r="A2343">
        <v>2013</v>
      </c>
      <c r="B2343" t="s">
        <v>612</v>
      </c>
      <c r="C2343" t="s">
        <v>569</v>
      </c>
      <c r="D2343" t="s">
        <v>622</v>
      </c>
      <c r="E2343" t="s">
        <v>7</v>
      </c>
      <c r="F2343" s="1">
        <v>0.33587220999999995</v>
      </c>
      <c r="G2343" s="2">
        <v>0.33587220999999995</v>
      </c>
      <c r="H2343" s="2">
        <v>0.33587221</v>
      </c>
    </row>
    <row r="2344" spans="1:8" x14ac:dyDescent="0.25">
      <c r="A2344">
        <v>2013</v>
      </c>
      <c r="B2344" t="s">
        <v>612</v>
      </c>
      <c r="C2344" t="s">
        <v>569</v>
      </c>
      <c r="D2344" t="s">
        <v>622</v>
      </c>
      <c r="E2344" t="s">
        <v>10</v>
      </c>
      <c r="F2344" s="1">
        <v>0.15740000000000001</v>
      </c>
      <c r="G2344" s="2">
        <v>0.15740000000000001</v>
      </c>
      <c r="H2344" s="2">
        <v>0.15740000000000001</v>
      </c>
    </row>
    <row r="2345" spans="1:8" x14ac:dyDescent="0.25">
      <c r="A2345">
        <v>2013</v>
      </c>
      <c r="B2345" t="s">
        <v>612</v>
      </c>
      <c r="C2345" t="s">
        <v>610</v>
      </c>
      <c r="D2345" t="s">
        <v>623</v>
      </c>
      <c r="E2345" t="s">
        <v>7</v>
      </c>
      <c r="F2345" s="1">
        <v>2.895</v>
      </c>
      <c r="G2345" s="2">
        <v>2.895</v>
      </c>
      <c r="H2345" s="2">
        <v>2.895</v>
      </c>
    </row>
    <row r="2346" spans="1:8" x14ac:dyDescent="0.25">
      <c r="A2346">
        <v>2013</v>
      </c>
      <c r="B2346" t="s">
        <v>612</v>
      </c>
      <c r="C2346" t="s">
        <v>62</v>
      </c>
      <c r="D2346" t="s">
        <v>131</v>
      </c>
      <c r="E2346" t="s">
        <v>7</v>
      </c>
      <c r="F2346" s="1">
        <v>8.2974660000000006E-2</v>
      </c>
      <c r="G2346" s="2">
        <v>8.2974659999999992E-2</v>
      </c>
      <c r="H2346" s="2">
        <v>8.2974659999999992E-2</v>
      </c>
    </row>
    <row r="2347" spans="1:8" x14ac:dyDescent="0.25">
      <c r="A2347">
        <v>2013</v>
      </c>
      <c r="B2347" t="s">
        <v>624</v>
      </c>
      <c r="C2347" t="s">
        <v>569</v>
      </c>
      <c r="D2347" t="s">
        <v>625</v>
      </c>
      <c r="E2347" t="s">
        <v>7</v>
      </c>
      <c r="F2347" s="1">
        <v>2.6218610299999994</v>
      </c>
      <c r="G2347" s="2">
        <v>2.6218610300000007</v>
      </c>
      <c r="H2347" s="2">
        <v>2.6218610300000007</v>
      </c>
    </row>
    <row r="2348" spans="1:8" x14ac:dyDescent="0.25">
      <c r="A2348">
        <v>2013</v>
      </c>
      <c r="B2348" t="s">
        <v>626</v>
      </c>
      <c r="C2348" t="s">
        <v>100</v>
      </c>
      <c r="D2348" t="s">
        <v>627</v>
      </c>
      <c r="E2348" t="s">
        <v>10</v>
      </c>
      <c r="F2348" s="1">
        <v>0.4297784</v>
      </c>
      <c r="G2348" s="2">
        <v>0.4297784</v>
      </c>
      <c r="H2348" s="2">
        <v>0.99078098000000003</v>
      </c>
    </row>
    <row r="2349" spans="1:8" x14ac:dyDescent="0.25">
      <c r="A2349">
        <v>2013</v>
      </c>
      <c r="B2349" t="s">
        <v>626</v>
      </c>
      <c r="C2349" t="s">
        <v>23</v>
      </c>
      <c r="D2349" t="s">
        <v>628</v>
      </c>
      <c r="E2349" t="s">
        <v>10</v>
      </c>
      <c r="F2349" s="1">
        <v>0</v>
      </c>
      <c r="G2349" s="2">
        <v>0</v>
      </c>
      <c r="H2349" s="2">
        <v>0.246084</v>
      </c>
    </row>
    <row r="2350" spans="1:8" x14ac:dyDescent="0.25">
      <c r="A2350">
        <v>2013</v>
      </c>
      <c r="B2350" t="s">
        <v>626</v>
      </c>
      <c r="C2350" t="s">
        <v>23</v>
      </c>
      <c r="D2350" t="s">
        <v>629</v>
      </c>
      <c r="E2350" t="s">
        <v>10</v>
      </c>
      <c r="F2350" s="1">
        <v>5.5999500000000001E-2</v>
      </c>
      <c r="G2350" s="2">
        <v>5.5999500000000001E-2</v>
      </c>
      <c r="H2350" s="2">
        <v>5.5999500000000001E-2</v>
      </c>
    </row>
    <row r="2351" spans="1:8" x14ac:dyDescent="0.25">
      <c r="A2351">
        <v>2013</v>
      </c>
      <c r="B2351" t="s">
        <v>626</v>
      </c>
      <c r="C2351" t="s">
        <v>23</v>
      </c>
      <c r="D2351" t="s">
        <v>630</v>
      </c>
      <c r="E2351" t="s">
        <v>7</v>
      </c>
      <c r="F2351" s="1">
        <v>20.459215299999997</v>
      </c>
      <c r="G2351" s="2">
        <v>20.4592153</v>
      </c>
      <c r="H2351" s="2">
        <v>21.568665119999999</v>
      </c>
    </row>
    <row r="2352" spans="1:8" x14ac:dyDescent="0.25">
      <c r="A2352">
        <v>2013</v>
      </c>
      <c r="B2352" t="s">
        <v>626</v>
      </c>
      <c r="C2352" t="s">
        <v>23</v>
      </c>
      <c r="D2352" t="s">
        <v>630</v>
      </c>
      <c r="E2352" t="s">
        <v>10</v>
      </c>
      <c r="F2352" s="1">
        <v>0.1740005</v>
      </c>
      <c r="G2352" s="2">
        <v>0.1740005</v>
      </c>
      <c r="H2352" s="2">
        <v>0.1740005</v>
      </c>
    </row>
    <row r="2353" spans="1:8" x14ac:dyDescent="0.25">
      <c r="A2353">
        <v>2013</v>
      </c>
      <c r="B2353" t="s">
        <v>626</v>
      </c>
      <c r="C2353" t="s">
        <v>27</v>
      </c>
      <c r="D2353" t="s">
        <v>631</v>
      </c>
      <c r="E2353" t="s">
        <v>7</v>
      </c>
      <c r="F2353" s="1">
        <v>0.18890063999999998</v>
      </c>
      <c r="G2353" s="2">
        <v>0.18890063999999998</v>
      </c>
      <c r="H2353" s="2">
        <v>0.18890063999999998</v>
      </c>
    </row>
    <row r="2354" spans="1:8" x14ac:dyDescent="0.25">
      <c r="A2354">
        <v>2013</v>
      </c>
      <c r="B2354" t="s">
        <v>626</v>
      </c>
      <c r="C2354" t="s">
        <v>135</v>
      </c>
      <c r="D2354" t="s">
        <v>632</v>
      </c>
      <c r="E2354" t="s">
        <v>7</v>
      </c>
      <c r="F2354" s="1">
        <v>106.87729173000005</v>
      </c>
      <c r="G2354" s="2">
        <v>108.03877941999998</v>
      </c>
      <c r="H2354" s="2">
        <v>108.81424818999997</v>
      </c>
    </row>
    <row r="2355" spans="1:8" x14ac:dyDescent="0.25">
      <c r="A2355">
        <v>2013</v>
      </c>
      <c r="B2355" t="s">
        <v>626</v>
      </c>
      <c r="C2355" t="s">
        <v>135</v>
      </c>
      <c r="D2355" t="s">
        <v>633</v>
      </c>
      <c r="E2355" t="s">
        <v>10</v>
      </c>
      <c r="F2355" s="1">
        <v>1.0856602799999999</v>
      </c>
      <c r="G2355" s="2">
        <v>1.10938614</v>
      </c>
      <c r="H2355" s="2">
        <v>1.1230058600000001</v>
      </c>
    </row>
    <row r="2356" spans="1:8" x14ac:dyDescent="0.25">
      <c r="A2356">
        <v>2013</v>
      </c>
      <c r="B2356" t="s">
        <v>626</v>
      </c>
      <c r="C2356" t="s">
        <v>135</v>
      </c>
      <c r="D2356" t="s">
        <v>634</v>
      </c>
      <c r="E2356" t="s">
        <v>7</v>
      </c>
      <c r="F2356" s="1">
        <v>0.17436515000000002</v>
      </c>
      <c r="G2356" s="2">
        <v>0.17436515000000005</v>
      </c>
      <c r="H2356" s="2">
        <v>0.20035043000000002</v>
      </c>
    </row>
    <row r="2357" spans="1:8" x14ac:dyDescent="0.25">
      <c r="A2357">
        <v>2013</v>
      </c>
      <c r="B2357" t="s">
        <v>626</v>
      </c>
      <c r="C2357" t="s">
        <v>135</v>
      </c>
      <c r="D2357" t="s">
        <v>634</v>
      </c>
      <c r="E2357" t="s">
        <v>10</v>
      </c>
      <c r="F2357" s="1">
        <v>2.1889699999999998E-2</v>
      </c>
      <c r="G2357" s="2">
        <v>2.1889700000000002E-2</v>
      </c>
      <c r="H2357" s="2">
        <v>2.9869699999999999E-2</v>
      </c>
    </row>
    <row r="2358" spans="1:8" x14ac:dyDescent="0.25">
      <c r="A2358">
        <v>2013</v>
      </c>
      <c r="B2358" t="s">
        <v>626</v>
      </c>
      <c r="C2358" t="s">
        <v>135</v>
      </c>
      <c r="D2358" t="s">
        <v>635</v>
      </c>
      <c r="E2358" t="s">
        <v>7</v>
      </c>
      <c r="F2358" s="1">
        <v>73.72336034999978</v>
      </c>
      <c r="G2358" s="2">
        <v>73.723360349999183</v>
      </c>
      <c r="H2358" s="2">
        <v>73.723360349998245</v>
      </c>
    </row>
    <row r="2359" spans="1:8" x14ac:dyDescent="0.25">
      <c r="A2359">
        <v>2013</v>
      </c>
      <c r="B2359" t="s">
        <v>626</v>
      </c>
      <c r="C2359" t="s">
        <v>135</v>
      </c>
      <c r="D2359" t="s">
        <v>636</v>
      </c>
      <c r="E2359" t="s">
        <v>7</v>
      </c>
      <c r="F2359" s="1">
        <v>2.1004037799999997</v>
      </c>
      <c r="G2359" s="2">
        <v>2.1004037799999997</v>
      </c>
      <c r="H2359" s="2">
        <v>2.7980658799999998</v>
      </c>
    </row>
    <row r="2360" spans="1:8" x14ac:dyDescent="0.25">
      <c r="A2360">
        <v>2013</v>
      </c>
      <c r="B2360" t="s">
        <v>626</v>
      </c>
      <c r="C2360" t="s">
        <v>135</v>
      </c>
      <c r="D2360" t="s">
        <v>637</v>
      </c>
      <c r="E2360" t="s">
        <v>7</v>
      </c>
      <c r="F2360" s="1">
        <v>0.38589291999999997</v>
      </c>
      <c r="G2360" s="2">
        <v>0.38589291999999997</v>
      </c>
      <c r="H2360" s="2">
        <v>0.66264291999999991</v>
      </c>
    </row>
    <row r="2361" spans="1:8" x14ac:dyDescent="0.25">
      <c r="A2361">
        <v>2013</v>
      </c>
      <c r="B2361" t="s">
        <v>626</v>
      </c>
      <c r="C2361" t="s">
        <v>135</v>
      </c>
      <c r="D2361" t="s">
        <v>638</v>
      </c>
      <c r="E2361" t="s">
        <v>7</v>
      </c>
      <c r="F2361" s="1">
        <v>0.95405383999999982</v>
      </c>
      <c r="G2361" s="2">
        <v>0.95405383999999982</v>
      </c>
      <c r="H2361" s="2">
        <v>0.95405383999999982</v>
      </c>
    </row>
    <row r="2362" spans="1:8" x14ac:dyDescent="0.25">
      <c r="A2362">
        <v>2013</v>
      </c>
      <c r="B2362" t="s">
        <v>626</v>
      </c>
      <c r="C2362" t="s">
        <v>135</v>
      </c>
      <c r="D2362" t="s">
        <v>638</v>
      </c>
      <c r="E2362" t="s">
        <v>10</v>
      </c>
      <c r="F2362" s="1">
        <v>37.121796480000008</v>
      </c>
      <c r="G2362" s="2">
        <v>37.12179648</v>
      </c>
      <c r="H2362" s="2">
        <v>37.12179648</v>
      </c>
    </row>
    <row r="2363" spans="1:8" x14ac:dyDescent="0.25">
      <c r="A2363">
        <v>2013</v>
      </c>
      <c r="B2363" t="s">
        <v>626</v>
      </c>
      <c r="C2363" t="s">
        <v>135</v>
      </c>
      <c r="D2363" t="s">
        <v>211</v>
      </c>
      <c r="E2363" t="s">
        <v>7</v>
      </c>
      <c r="F2363" s="1">
        <v>65.630601479999811</v>
      </c>
      <c r="G2363" s="2">
        <v>66.898389969999826</v>
      </c>
      <c r="H2363" s="2">
        <v>70.208669450000002</v>
      </c>
    </row>
    <row r="2364" spans="1:8" x14ac:dyDescent="0.25">
      <c r="A2364">
        <v>2013</v>
      </c>
      <c r="B2364" t="s">
        <v>626</v>
      </c>
      <c r="C2364" t="s">
        <v>135</v>
      </c>
      <c r="D2364" t="s">
        <v>639</v>
      </c>
      <c r="E2364" t="s">
        <v>7</v>
      </c>
      <c r="F2364" s="1">
        <v>17.400508950000003</v>
      </c>
      <c r="G2364" s="2">
        <v>17.400508950000003</v>
      </c>
      <c r="H2364" s="2">
        <v>17.400508950000003</v>
      </c>
    </row>
    <row r="2365" spans="1:8" x14ac:dyDescent="0.25">
      <c r="A2365">
        <v>2013</v>
      </c>
      <c r="B2365" t="s">
        <v>626</v>
      </c>
      <c r="C2365" t="s">
        <v>135</v>
      </c>
      <c r="D2365" t="s">
        <v>640</v>
      </c>
      <c r="E2365" t="s">
        <v>7</v>
      </c>
      <c r="F2365" s="1">
        <v>9.5999999999999992E-3</v>
      </c>
      <c r="G2365" s="2">
        <v>9.5999999999999992E-3</v>
      </c>
      <c r="H2365" s="2">
        <v>9.5999999999999992E-3</v>
      </c>
    </row>
    <row r="2366" spans="1:8" x14ac:dyDescent="0.25">
      <c r="A2366">
        <v>2013</v>
      </c>
      <c r="B2366" t="s">
        <v>626</v>
      </c>
      <c r="C2366" t="s">
        <v>135</v>
      </c>
      <c r="D2366" t="s">
        <v>641</v>
      </c>
      <c r="E2366" t="s">
        <v>10</v>
      </c>
      <c r="F2366" s="1">
        <v>3.6003679200000001</v>
      </c>
      <c r="G2366" s="2">
        <v>3.6003679200000005</v>
      </c>
      <c r="H2366" s="2">
        <v>3.6003679200000005</v>
      </c>
    </row>
    <row r="2367" spans="1:8" x14ac:dyDescent="0.25">
      <c r="A2367">
        <v>2013</v>
      </c>
      <c r="B2367" t="s">
        <v>626</v>
      </c>
      <c r="C2367" t="s">
        <v>642</v>
      </c>
      <c r="D2367" t="s">
        <v>643</v>
      </c>
      <c r="E2367" t="s">
        <v>10</v>
      </c>
      <c r="F2367" s="1">
        <v>0.74442255000000002</v>
      </c>
      <c r="G2367" s="2">
        <v>0.74442255000000002</v>
      </c>
      <c r="H2367" s="2">
        <v>0.74442255000000013</v>
      </c>
    </row>
    <row r="2368" spans="1:8" x14ac:dyDescent="0.25">
      <c r="A2368">
        <v>2013</v>
      </c>
      <c r="B2368" t="s">
        <v>626</v>
      </c>
      <c r="C2368" t="s">
        <v>642</v>
      </c>
      <c r="D2368" t="s">
        <v>644</v>
      </c>
      <c r="E2368" t="s">
        <v>7</v>
      </c>
      <c r="F2368" s="1">
        <v>1.8724999999999999E-2</v>
      </c>
      <c r="G2368" s="2">
        <v>1.8724999999999999E-2</v>
      </c>
      <c r="H2368" s="2">
        <v>4.8967999999999998E-2</v>
      </c>
    </row>
    <row r="2369" spans="1:8" x14ac:dyDescent="0.25">
      <c r="A2369">
        <v>2013</v>
      </c>
      <c r="B2369" t="s">
        <v>626</v>
      </c>
      <c r="C2369" t="s">
        <v>642</v>
      </c>
      <c r="D2369" t="s">
        <v>645</v>
      </c>
      <c r="E2369" t="s">
        <v>10</v>
      </c>
      <c r="F2369" s="1">
        <v>10.592957470000002</v>
      </c>
      <c r="G2369" s="2">
        <v>10.59295747</v>
      </c>
      <c r="H2369" s="2">
        <v>10.594403489999999</v>
      </c>
    </row>
    <row r="2370" spans="1:8" x14ac:dyDescent="0.25">
      <c r="A2370">
        <v>2013</v>
      </c>
      <c r="B2370" t="s">
        <v>626</v>
      </c>
      <c r="C2370" t="s">
        <v>646</v>
      </c>
      <c r="D2370" t="s">
        <v>647</v>
      </c>
      <c r="E2370" t="s">
        <v>7</v>
      </c>
      <c r="F2370" s="1">
        <v>4.4933511500000005</v>
      </c>
      <c r="G2370" s="2">
        <v>4.4933511499999996</v>
      </c>
      <c r="H2370" s="2">
        <v>4.4989599499999988</v>
      </c>
    </row>
    <row r="2371" spans="1:8" x14ac:dyDescent="0.25">
      <c r="A2371">
        <v>2013</v>
      </c>
      <c r="B2371" t="s">
        <v>626</v>
      </c>
      <c r="C2371" t="s">
        <v>227</v>
      </c>
      <c r="D2371" t="s">
        <v>648</v>
      </c>
      <c r="E2371" t="s">
        <v>7</v>
      </c>
      <c r="F2371" s="1">
        <v>54.661902020000007</v>
      </c>
      <c r="G2371" s="2">
        <v>54.661902019999992</v>
      </c>
      <c r="H2371" s="2">
        <v>56.211373020000039</v>
      </c>
    </row>
    <row r="2372" spans="1:8" x14ac:dyDescent="0.25">
      <c r="A2372">
        <v>2013</v>
      </c>
      <c r="B2372" t="s">
        <v>626</v>
      </c>
      <c r="C2372" t="s">
        <v>227</v>
      </c>
      <c r="D2372" t="s">
        <v>649</v>
      </c>
      <c r="E2372" t="s">
        <v>7</v>
      </c>
      <c r="F2372" s="1">
        <v>6.6555592200000024</v>
      </c>
      <c r="G2372" s="2">
        <v>6.6555592199999998</v>
      </c>
      <c r="H2372" s="2">
        <v>6.7083085900000006</v>
      </c>
    </row>
    <row r="2373" spans="1:8" x14ac:dyDescent="0.25">
      <c r="A2373">
        <v>2013</v>
      </c>
      <c r="B2373" t="s">
        <v>626</v>
      </c>
      <c r="C2373" t="s">
        <v>29</v>
      </c>
      <c r="D2373" t="s">
        <v>650</v>
      </c>
      <c r="E2373" t="s">
        <v>13</v>
      </c>
      <c r="F2373" s="1">
        <v>13.874452910000002</v>
      </c>
      <c r="G2373" s="2">
        <v>13.87445291</v>
      </c>
      <c r="H2373" s="2">
        <v>13.874452909999999</v>
      </c>
    </row>
    <row r="2374" spans="1:8" x14ac:dyDescent="0.25">
      <c r="A2374">
        <v>2013</v>
      </c>
      <c r="B2374" t="s">
        <v>626</v>
      </c>
      <c r="C2374" t="s">
        <v>29</v>
      </c>
      <c r="D2374" t="s">
        <v>650</v>
      </c>
      <c r="E2374" t="s">
        <v>7</v>
      </c>
      <c r="F2374" s="1">
        <v>0.89057672999999993</v>
      </c>
      <c r="G2374" s="2">
        <v>0.89057672999999993</v>
      </c>
      <c r="H2374" s="2">
        <v>0.89057673000000026</v>
      </c>
    </row>
    <row r="2375" spans="1:8" x14ac:dyDescent="0.25">
      <c r="A2375">
        <v>2013</v>
      </c>
      <c r="B2375" t="s">
        <v>626</v>
      </c>
      <c r="C2375" t="s">
        <v>29</v>
      </c>
      <c r="D2375" t="s">
        <v>651</v>
      </c>
      <c r="E2375" t="s">
        <v>13</v>
      </c>
      <c r="F2375" s="1">
        <v>50.430744779999984</v>
      </c>
      <c r="G2375" s="2">
        <v>50.430744780000012</v>
      </c>
      <c r="H2375" s="2">
        <v>50.43074478000004</v>
      </c>
    </row>
    <row r="2376" spans="1:8" x14ac:dyDescent="0.25">
      <c r="A2376">
        <v>2013</v>
      </c>
      <c r="B2376" t="s">
        <v>626</v>
      </c>
      <c r="C2376" t="s">
        <v>29</v>
      </c>
      <c r="D2376" t="s">
        <v>651</v>
      </c>
      <c r="E2376" t="s">
        <v>7</v>
      </c>
      <c r="F2376" s="1">
        <v>3.4736098700000002</v>
      </c>
      <c r="G2376" s="2">
        <v>3.4736098700000002</v>
      </c>
      <c r="H2376" s="2">
        <v>3.4736098700000002</v>
      </c>
    </row>
    <row r="2377" spans="1:8" x14ac:dyDescent="0.25">
      <c r="A2377">
        <v>2013</v>
      </c>
      <c r="B2377" t="s">
        <v>626</v>
      </c>
      <c r="C2377" t="s">
        <v>29</v>
      </c>
      <c r="D2377" t="s">
        <v>652</v>
      </c>
      <c r="E2377" t="s">
        <v>13</v>
      </c>
      <c r="F2377" s="1">
        <v>100.79181032</v>
      </c>
      <c r="G2377" s="2">
        <v>100.79181032000001</v>
      </c>
      <c r="H2377" s="2">
        <v>101.04208090000004</v>
      </c>
    </row>
    <row r="2378" spans="1:8" x14ac:dyDescent="0.25">
      <c r="A2378">
        <v>2013</v>
      </c>
      <c r="B2378" t="s">
        <v>626</v>
      </c>
      <c r="C2378" t="s">
        <v>29</v>
      </c>
      <c r="D2378" t="s">
        <v>652</v>
      </c>
      <c r="E2378" t="s">
        <v>7</v>
      </c>
      <c r="F2378" s="1">
        <v>42.732852699999988</v>
      </c>
      <c r="G2378" s="2">
        <v>42.732852699999988</v>
      </c>
      <c r="H2378" s="2">
        <v>42.732852699999988</v>
      </c>
    </row>
    <row r="2379" spans="1:8" x14ac:dyDescent="0.25">
      <c r="A2379">
        <v>2013</v>
      </c>
      <c r="B2379" t="s">
        <v>626</v>
      </c>
      <c r="C2379" t="s">
        <v>29</v>
      </c>
      <c r="D2379" t="s">
        <v>653</v>
      </c>
      <c r="E2379" t="s">
        <v>13</v>
      </c>
      <c r="F2379" s="1">
        <v>849.05433424999933</v>
      </c>
      <c r="G2379" s="2">
        <v>849.05433425000024</v>
      </c>
      <c r="H2379" s="2">
        <v>849.05433425000001</v>
      </c>
    </row>
    <row r="2380" spans="1:8" x14ac:dyDescent="0.25">
      <c r="A2380">
        <v>2013</v>
      </c>
      <c r="B2380" t="s">
        <v>626</v>
      </c>
      <c r="C2380" t="s">
        <v>29</v>
      </c>
      <c r="D2380" t="s">
        <v>653</v>
      </c>
      <c r="E2380" t="s">
        <v>7</v>
      </c>
      <c r="F2380" s="1">
        <v>57.685660279999993</v>
      </c>
      <c r="G2380" s="2">
        <v>57.685660279999993</v>
      </c>
      <c r="H2380" s="2">
        <v>57.685660279999993</v>
      </c>
    </row>
    <row r="2381" spans="1:8" x14ac:dyDescent="0.25">
      <c r="A2381">
        <v>2013</v>
      </c>
      <c r="B2381" t="s">
        <v>626</v>
      </c>
      <c r="C2381" t="s">
        <v>29</v>
      </c>
      <c r="D2381" t="s">
        <v>654</v>
      </c>
      <c r="E2381" t="s">
        <v>13</v>
      </c>
      <c r="F2381" s="1">
        <v>523.10938613999997</v>
      </c>
      <c r="G2381" s="2">
        <v>523.10938614000008</v>
      </c>
      <c r="H2381" s="2">
        <v>523.10938614000008</v>
      </c>
    </row>
    <row r="2382" spans="1:8" x14ac:dyDescent="0.25">
      <c r="A2382">
        <v>2013</v>
      </c>
      <c r="B2382" t="s">
        <v>626</v>
      </c>
      <c r="C2382" t="s">
        <v>29</v>
      </c>
      <c r="D2382" t="s">
        <v>654</v>
      </c>
      <c r="E2382" t="s">
        <v>7</v>
      </c>
      <c r="F2382" s="1">
        <v>33.882135060000003</v>
      </c>
      <c r="G2382" s="2">
        <v>33.882135059999996</v>
      </c>
      <c r="H2382" s="2">
        <v>33.882135060000003</v>
      </c>
    </row>
    <row r="2383" spans="1:8" x14ac:dyDescent="0.25">
      <c r="A2383">
        <v>2013</v>
      </c>
      <c r="B2383" t="s">
        <v>626</v>
      </c>
      <c r="C2383" t="s">
        <v>31</v>
      </c>
      <c r="D2383" t="s">
        <v>655</v>
      </c>
      <c r="E2383" t="s">
        <v>7</v>
      </c>
      <c r="F2383" s="1">
        <v>0.67120325000000003</v>
      </c>
      <c r="G2383" s="2">
        <v>0.67276830999999992</v>
      </c>
      <c r="H2383" s="2">
        <v>0.75600461999999979</v>
      </c>
    </row>
    <row r="2384" spans="1:8" x14ac:dyDescent="0.25">
      <c r="A2384">
        <v>2013</v>
      </c>
      <c r="B2384" t="s">
        <v>626</v>
      </c>
      <c r="C2384" t="s">
        <v>31</v>
      </c>
      <c r="D2384" t="s">
        <v>656</v>
      </c>
      <c r="E2384" t="s">
        <v>7</v>
      </c>
      <c r="F2384" s="1">
        <v>6.3045341099999881</v>
      </c>
      <c r="G2384" s="2">
        <v>6.3050756099999994</v>
      </c>
      <c r="H2384" s="2">
        <v>7.0056575399999987</v>
      </c>
    </row>
    <row r="2385" spans="1:8" x14ac:dyDescent="0.25">
      <c r="A2385">
        <v>2013</v>
      </c>
      <c r="B2385" t="s">
        <v>626</v>
      </c>
      <c r="C2385" t="s">
        <v>31</v>
      </c>
      <c r="D2385" t="s">
        <v>657</v>
      </c>
      <c r="E2385" t="s">
        <v>10</v>
      </c>
      <c r="F2385" s="1">
        <v>1.55558E-3</v>
      </c>
      <c r="G2385" s="2">
        <v>1.55558E-3</v>
      </c>
      <c r="H2385" s="2">
        <v>1.55558E-3</v>
      </c>
    </row>
    <row r="2386" spans="1:8" x14ac:dyDescent="0.25">
      <c r="A2386">
        <v>2013</v>
      </c>
      <c r="B2386" t="s">
        <v>626</v>
      </c>
      <c r="C2386" t="s">
        <v>31</v>
      </c>
      <c r="D2386" t="s">
        <v>658</v>
      </c>
      <c r="E2386" t="s">
        <v>7</v>
      </c>
      <c r="F2386" s="1">
        <v>2.9550000000000003E-4</v>
      </c>
      <c r="G2386" s="2">
        <v>2.9550000000000003E-4</v>
      </c>
      <c r="H2386" s="2">
        <v>2.9550000000000003E-4</v>
      </c>
    </row>
    <row r="2387" spans="1:8" x14ac:dyDescent="0.25">
      <c r="A2387">
        <v>2013</v>
      </c>
      <c r="B2387" t="s">
        <v>626</v>
      </c>
      <c r="C2387" t="s">
        <v>31</v>
      </c>
      <c r="D2387" t="s">
        <v>659</v>
      </c>
      <c r="E2387" t="s">
        <v>7</v>
      </c>
      <c r="F2387" s="1">
        <v>0.94280058999999994</v>
      </c>
      <c r="G2387" s="2">
        <v>0.94280058999999994</v>
      </c>
      <c r="H2387" s="2">
        <v>0.95570558999999999</v>
      </c>
    </row>
    <row r="2388" spans="1:8" x14ac:dyDescent="0.25">
      <c r="A2388">
        <v>2013</v>
      </c>
      <c r="B2388" t="s">
        <v>626</v>
      </c>
      <c r="C2388" t="s">
        <v>31</v>
      </c>
      <c r="D2388" t="s">
        <v>660</v>
      </c>
      <c r="E2388" t="s">
        <v>7</v>
      </c>
      <c r="F2388" s="1">
        <v>2.3834498699999953</v>
      </c>
      <c r="G2388" s="2">
        <v>2.3834498700000002</v>
      </c>
      <c r="H2388" s="2">
        <v>2.5678728800000004</v>
      </c>
    </row>
    <row r="2389" spans="1:8" x14ac:dyDescent="0.25">
      <c r="A2389">
        <v>2013</v>
      </c>
      <c r="B2389" t="s">
        <v>626</v>
      </c>
      <c r="C2389" t="s">
        <v>31</v>
      </c>
      <c r="D2389" t="s">
        <v>660</v>
      </c>
      <c r="E2389" t="s">
        <v>10</v>
      </c>
      <c r="F2389" s="1">
        <v>9.8700000000000003E-3</v>
      </c>
      <c r="G2389" s="2">
        <v>9.8700000000000003E-3</v>
      </c>
      <c r="H2389" s="2">
        <v>9.8700000000000003E-3</v>
      </c>
    </row>
    <row r="2390" spans="1:8" x14ac:dyDescent="0.25">
      <c r="A2390">
        <v>2013</v>
      </c>
      <c r="B2390" t="s">
        <v>626</v>
      </c>
      <c r="C2390" t="s">
        <v>31</v>
      </c>
      <c r="D2390" t="s">
        <v>661</v>
      </c>
      <c r="E2390" t="s">
        <v>7</v>
      </c>
      <c r="F2390" s="1">
        <v>4.5834059999999996E-2</v>
      </c>
      <c r="G2390" s="2">
        <v>4.5834059999999996E-2</v>
      </c>
      <c r="H2390" s="2">
        <v>4.5834059999999996E-2</v>
      </c>
    </row>
    <row r="2391" spans="1:8" x14ac:dyDescent="0.25">
      <c r="A2391">
        <v>2013</v>
      </c>
      <c r="B2391" t="s">
        <v>626</v>
      </c>
      <c r="C2391" t="s">
        <v>31</v>
      </c>
      <c r="D2391" t="s">
        <v>662</v>
      </c>
      <c r="E2391" t="s">
        <v>7</v>
      </c>
      <c r="F2391" s="1">
        <v>2.1691537900000002</v>
      </c>
      <c r="G2391" s="2">
        <v>2.1691537900000002</v>
      </c>
      <c r="H2391" s="2">
        <v>2.1691537900000002</v>
      </c>
    </row>
    <row r="2392" spans="1:8" x14ac:dyDescent="0.25">
      <c r="A2392">
        <v>2013</v>
      </c>
      <c r="B2392" t="s">
        <v>663</v>
      </c>
      <c r="C2392" t="s">
        <v>23</v>
      </c>
      <c r="D2392" t="s">
        <v>664</v>
      </c>
      <c r="E2392" t="s">
        <v>7</v>
      </c>
      <c r="F2392" s="1">
        <v>9.3478249999999999E-2</v>
      </c>
      <c r="G2392" s="2">
        <v>9.3478250000000013E-2</v>
      </c>
      <c r="H2392" s="2">
        <v>0.10929476000000002</v>
      </c>
    </row>
    <row r="2393" spans="1:8" x14ac:dyDescent="0.25">
      <c r="A2393">
        <v>2013</v>
      </c>
      <c r="B2393" t="s">
        <v>663</v>
      </c>
      <c r="C2393" t="s">
        <v>23</v>
      </c>
      <c r="D2393" t="s">
        <v>664</v>
      </c>
      <c r="E2393" t="s">
        <v>10</v>
      </c>
      <c r="F2393" s="1">
        <v>4.6137500000000007E-3</v>
      </c>
      <c r="G2393" s="2">
        <v>4.6137500000000007E-3</v>
      </c>
      <c r="H2393" s="2">
        <v>4.6137500000000007E-3</v>
      </c>
    </row>
    <row r="2394" spans="1:8" x14ac:dyDescent="0.25">
      <c r="A2394">
        <v>2013</v>
      </c>
      <c r="B2394" t="s">
        <v>663</v>
      </c>
      <c r="C2394" t="s">
        <v>23</v>
      </c>
      <c r="D2394" t="s">
        <v>665</v>
      </c>
      <c r="E2394" t="s">
        <v>7</v>
      </c>
      <c r="F2394" s="1">
        <v>4.8599999999999997E-3</v>
      </c>
      <c r="G2394" s="2">
        <v>4.8599999999999997E-3</v>
      </c>
      <c r="H2394" s="2">
        <v>4.8599999999999997E-3</v>
      </c>
    </row>
    <row r="2395" spans="1:8" x14ac:dyDescent="0.25">
      <c r="A2395">
        <v>2013</v>
      </c>
      <c r="B2395" t="s">
        <v>663</v>
      </c>
      <c r="C2395" t="s">
        <v>23</v>
      </c>
      <c r="D2395" t="s">
        <v>665</v>
      </c>
      <c r="E2395" t="s">
        <v>10</v>
      </c>
      <c r="F2395" s="1">
        <v>3.243E-2</v>
      </c>
      <c r="G2395" s="2">
        <v>3.243E-2</v>
      </c>
      <c r="H2395" s="2">
        <v>9.6222400000000013E-2</v>
      </c>
    </row>
    <row r="2396" spans="1:8" x14ac:dyDescent="0.25">
      <c r="A2396">
        <v>2013</v>
      </c>
      <c r="B2396" t="s">
        <v>663</v>
      </c>
      <c r="C2396" t="s">
        <v>666</v>
      </c>
      <c r="D2396" t="s">
        <v>667</v>
      </c>
      <c r="E2396" t="s">
        <v>7</v>
      </c>
      <c r="F2396" s="1">
        <v>0.87715674999999993</v>
      </c>
      <c r="G2396" s="2">
        <v>0.87715675000000004</v>
      </c>
      <c r="H2396" s="2">
        <v>0.94294234999999993</v>
      </c>
    </row>
    <row r="2397" spans="1:8" x14ac:dyDescent="0.25">
      <c r="A2397">
        <v>2013</v>
      </c>
      <c r="B2397" t="s">
        <v>663</v>
      </c>
      <c r="C2397" t="s">
        <v>666</v>
      </c>
      <c r="D2397" t="s">
        <v>667</v>
      </c>
      <c r="E2397" t="s">
        <v>10</v>
      </c>
      <c r="F2397" s="1">
        <v>2.7570000000000001E-2</v>
      </c>
      <c r="G2397" s="2">
        <v>8.3700999999999998E-2</v>
      </c>
      <c r="H2397" s="2">
        <v>0.61201162999999992</v>
      </c>
    </row>
    <row r="2398" spans="1:8" x14ac:dyDescent="0.25">
      <c r="A2398">
        <v>2013</v>
      </c>
      <c r="B2398" t="s">
        <v>663</v>
      </c>
      <c r="C2398" t="s">
        <v>666</v>
      </c>
      <c r="D2398" t="s">
        <v>668</v>
      </c>
      <c r="E2398" t="s">
        <v>7</v>
      </c>
      <c r="F2398" s="1">
        <v>0.13801007000000004</v>
      </c>
      <c r="G2398" s="2">
        <v>0.13801006999999998</v>
      </c>
      <c r="H2398" s="2">
        <v>0.13801007000000001</v>
      </c>
    </row>
    <row r="2399" spans="1:8" x14ac:dyDescent="0.25">
      <c r="A2399">
        <v>2013</v>
      </c>
      <c r="B2399" t="s">
        <v>663</v>
      </c>
      <c r="C2399" t="s">
        <v>666</v>
      </c>
      <c r="D2399" t="s">
        <v>669</v>
      </c>
      <c r="E2399" t="s">
        <v>7</v>
      </c>
      <c r="F2399" s="1">
        <v>0</v>
      </c>
      <c r="G2399" s="2">
        <v>0</v>
      </c>
      <c r="H2399" s="2">
        <v>0</v>
      </c>
    </row>
    <row r="2400" spans="1:8" x14ac:dyDescent="0.25">
      <c r="A2400">
        <v>2013</v>
      </c>
      <c r="B2400" t="s">
        <v>663</v>
      </c>
      <c r="C2400" t="s">
        <v>666</v>
      </c>
      <c r="D2400" t="s">
        <v>670</v>
      </c>
      <c r="E2400" t="s">
        <v>7</v>
      </c>
      <c r="F2400" s="1">
        <v>0.55425290000000005</v>
      </c>
      <c r="G2400" s="2">
        <v>0.55425290000000005</v>
      </c>
      <c r="H2400" s="2">
        <v>0.56310289999999996</v>
      </c>
    </row>
    <row r="2401" spans="1:8" x14ac:dyDescent="0.25">
      <c r="A2401">
        <v>2013</v>
      </c>
      <c r="B2401" t="s">
        <v>663</v>
      </c>
      <c r="C2401" t="s">
        <v>666</v>
      </c>
      <c r="D2401" t="s">
        <v>671</v>
      </c>
      <c r="E2401" t="s">
        <v>7</v>
      </c>
      <c r="F2401" s="1">
        <v>2.3942619999999998E-2</v>
      </c>
      <c r="G2401" s="2">
        <v>2.3942619999999998E-2</v>
      </c>
      <c r="H2401" s="2">
        <v>2.3942619999999998E-2</v>
      </c>
    </row>
    <row r="2402" spans="1:8" x14ac:dyDescent="0.25">
      <c r="A2402">
        <v>2013</v>
      </c>
      <c r="B2402" t="s">
        <v>663</v>
      </c>
      <c r="C2402" t="s">
        <v>666</v>
      </c>
      <c r="D2402" t="s">
        <v>672</v>
      </c>
      <c r="E2402" t="s">
        <v>7</v>
      </c>
      <c r="F2402" s="1">
        <v>0.29047372000000005</v>
      </c>
      <c r="G2402" s="2">
        <v>0.29643969000000009</v>
      </c>
      <c r="H2402" s="2">
        <v>0.30709307000000002</v>
      </c>
    </row>
    <row r="2403" spans="1:8" x14ac:dyDescent="0.25">
      <c r="A2403">
        <v>2013</v>
      </c>
      <c r="B2403" t="s">
        <v>663</v>
      </c>
      <c r="C2403" t="s">
        <v>666</v>
      </c>
      <c r="D2403" t="s">
        <v>672</v>
      </c>
      <c r="E2403" t="s">
        <v>10</v>
      </c>
      <c r="F2403" s="1">
        <v>0</v>
      </c>
      <c r="G2403" s="2">
        <v>0</v>
      </c>
      <c r="H2403" s="2">
        <v>0.52</v>
      </c>
    </row>
    <row r="2404" spans="1:8" x14ac:dyDescent="0.25">
      <c r="A2404">
        <v>2013</v>
      </c>
      <c r="B2404" t="s">
        <v>663</v>
      </c>
      <c r="C2404" t="s">
        <v>27</v>
      </c>
      <c r="D2404" t="s">
        <v>673</v>
      </c>
      <c r="E2404" t="s">
        <v>7</v>
      </c>
      <c r="F2404" s="1">
        <v>4.767155E-2</v>
      </c>
      <c r="G2404" s="2">
        <v>4.7671550000000007E-2</v>
      </c>
      <c r="H2404" s="2">
        <v>4.7671549999999986E-2</v>
      </c>
    </row>
    <row r="2405" spans="1:8" x14ac:dyDescent="0.25">
      <c r="A2405">
        <v>2013</v>
      </c>
      <c r="B2405" t="s">
        <v>663</v>
      </c>
      <c r="C2405" t="s">
        <v>29</v>
      </c>
      <c r="D2405" t="s">
        <v>674</v>
      </c>
      <c r="E2405" t="s">
        <v>13</v>
      </c>
      <c r="F2405" s="1">
        <v>120.61734434999991</v>
      </c>
      <c r="G2405" s="2">
        <v>120.61734434999997</v>
      </c>
      <c r="H2405" s="2">
        <v>120.61734435000002</v>
      </c>
    </row>
    <row r="2406" spans="1:8" x14ac:dyDescent="0.25">
      <c r="A2406">
        <v>2013</v>
      </c>
      <c r="B2406" t="s">
        <v>663</v>
      </c>
      <c r="C2406" t="s">
        <v>29</v>
      </c>
      <c r="D2406" t="s">
        <v>674</v>
      </c>
      <c r="E2406" t="s">
        <v>7</v>
      </c>
      <c r="F2406" s="1">
        <v>7.8874917800000004</v>
      </c>
      <c r="G2406" s="2">
        <v>7.8874917799999977</v>
      </c>
      <c r="H2406" s="2">
        <v>7.8874917799999995</v>
      </c>
    </row>
    <row r="2407" spans="1:8" x14ac:dyDescent="0.25">
      <c r="A2407">
        <v>2013</v>
      </c>
      <c r="B2407" t="s">
        <v>663</v>
      </c>
      <c r="C2407" t="s">
        <v>29</v>
      </c>
      <c r="D2407" t="s">
        <v>675</v>
      </c>
      <c r="E2407" t="s">
        <v>13</v>
      </c>
      <c r="F2407" s="1">
        <v>18.010946950000015</v>
      </c>
      <c r="G2407" s="2">
        <v>18.2662947</v>
      </c>
      <c r="H2407" s="2">
        <v>18.289584669999989</v>
      </c>
    </row>
    <row r="2408" spans="1:8" x14ac:dyDescent="0.25">
      <c r="A2408">
        <v>2013</v>
      </c>
      <c r="B2408" t="s">
        <v>663</v>
      </c>
      <c r="C2408" t="s">
        <v>29</v>
      </c>
      <c r="D2408" t="s">
        <v>675</v>
      </c>
      <c r="E2408" t="s">
        <v>7</v>
      </c>
      <c r="F2408" s="1">
        <v>1.8339755299999998</v>
      </c>
      <c r="G2408" s="2">
        <v>1.8339755300000002</v>
      </c>
      <c r="H2408" s="2">
        <v>1.8339755300000016</v>
      </c>
    </row>
    <row r="2409" spans="1:8" x14ac:dyDescent="0.25">
      <c r="A2409">
        <v>2013</v>
      </c>
      <c r="B2409" t="s">
        <v>663</v>
      </c>
      <c r="C2409" t="s">
        <v>92</v>
      </c>
      <c r="D2409" t="s">
        <v>676</v>
      </c>
      <c r="E2409" t="s">
        <v>7</v>
      </c>
      <c r="F2409" s="1">
        <v>1.1077099999999999E-2</v>
      </c>
      <c r="G2409" s="2">
        <v>1.1077099999999999E-2</v>
      </c>
      <c r="H2409" s="2">
        <v>1.1077099999999999E-2</v>
      </c>
    </row>
    <row r="2410" spans="1:8" x14ac:dyDescent="0.25">
      <c r="A2410">
        <v>2013</v>
      </c>
      <c r="B2410" t="s">
        <v>663</v>
      </c>
      <c r="C2410" t="s">
        <v>31</v>
      </c>
      <c r="D2410" t="s">
        <v>677</v>
      </c>
      <c r="E2410" t="s">
        <v>7</v>
      </c>
      <c r="F2410" s="1">
        <v>0.34823391999999997</v>
      </c>
      <c r="G2410" s="2">
        <v>0.34823391999999997</v>
      </c>
      <c r="H2410" s="2">
        <v>0.36888741999999985</v>
      </c>
    </row>
    <row r="2411" spans="1:8" x14ac:dyDescent="0.25">
      <c r="A2411">
        <v>2013</v>
      </c>
      <c r="B2411" t="s">
        <v>663</v>
      </c>
      <c r="C2411" t="s">
        <v>31</v>
      </c>
      <c r="D2411" t="s">
        <v>677</v>
      </c>
      <c r="E2411" t="s">
        <v>10</v>
      </c>
      <c r="F2411" s="1">
        <v>1.5302E-2</v>
      </c>
      <c r="G2411" s="2">
        <v>1.5302E-2</v>
      </c>
      <c r="H2411" s="2">
        <v>1.5302E-2</v>
      </c>
    </row>
    <row r="2412" spans="1:8" x14ac:dyDescent="0.25">
      <c r="A2412">
        <v>2013</v>
      </c>
      <c r="B2412" t="s">
        <v>663</v>
      </c>
      <c r="C2412" t="s">
        <v>31</v>
      </c>
      <c r="D2412" t="s">
        <v>678</v>
      </c>
      <c r="E2412" t="s">
        <v>7</v>
      </c>
      <c r="F2412" s="1">
        <v>2.2476091100000004</v>
      </c>
      <c r="G2412" s="2">
        <v>2.24760911</v>
      </c>
      <c r="H2412" s="2">
        <v>2.4922610700000001</v>
      </c>
    </row>
    <row r="2413" spans="1:8" x14ac:dyDescent="0.25">
      <c r="A2413">
        <v>2013</v>
      </c>
      <c r="B2413" t="s">
        <v>663</v>
      </c>
      <c r="C2413" t="s">
        <v>31</v>
      </c>
      <c r="D2413" t="s">
        <v>678</v>
      </c>
      <c r="E2413" t="s">
        <v>10</v>
      </c>
      <c r="F2413" s="1">
        <v>1.1300620000000001E-2</v>
      </c>
      <c r="G2413" s="2">
        <v>1.1300619999999999E-2</v>
      </c>
      <c r="H2413" s="2">
        <v>1.1300620000000003E-2</v>
      </c>
    </row>
    <row r="2414" spans="1:8" x14ac:dyDescent="0.25">
      <c r="A2414">
        <v>2013</v>
      </c>
      <c r="B2414" t="s">
        <v>679</v>
      </c>
      <c r="C2414" t="s">
        <v>23</v>
      </c>
      <c r="D2414" t="s">
        <v>680</v>
      </c>
      <c r="E2414" t="s">
        <v>7</v>
      </c>
      <c r="F2414" s="1">
        <v>3.2646640000000005E-2</v>
      </c>
      <c r="G2414" s="2">
        <v>3.2646639999999998E-2</v>
      </c>
      <c r="H2414" s="2">
        <v>4.080831E-2</v>
      </c>
    </row>
    <row r="2415" spans="1:8" x14ac:dyDescent="0.25">
      <c r="A2415">
        <v>2013</v>
      </c>
      <c r="B2415" t="s">
        <v>679</v>
      </c>
      <c r="C2415" t="s">
        <v>23</v>
      </c>
      <c r="D2415" t="s">
        <v>680</v>
      </c>
      <c r="E2415" t="s">
        <v>10</v>
      </c>
      <c r="F2415" s="1">
        <v>2.3160799999999999E-3</v>
      </c>
      <c r="G2415" s="2">
        <v>2.3160799999999999E-3</v>
      </c>
      <c r="H2415" s="2">
        <v>2.1316080000000001E-2</v>
      </c>
    </row>
    <row r="2416" spans="1:8" x14ac:dyDescent="0.25">
      <c r="A2416">
        <v>2013</v>
      </c>
      <c r="B2416" t="s">
        <v>679</v>
      </c>
      <c r="C2416" t="s">
        <v>23</v>
      </c>
      <c r="D2416" t="s">
        <v>681</v>
      </c>
      <c r="E2416" t="s">
        <v>7</v>
      </c>
      <c r="F2416" s="1">
        <v>0.35481880999999993</v>
      </c>
      <c r="G2416" s="2">
        <v>0.35481880999999993</v>
      </c>
      <c r="H2416" s="2">
        <v>0.37980144000000005</v>
      </c>
    </row>
    <row r="2417" spans="1:8" x14ac:dyDescent="0.25">
      <c r="A2417">
        <v>2013</v>
      </c>
      <c r="B2417" t="s">
        <v>679</v>
      </c>
      <c r="C2417" t="s">
        <v>23</v>
      </c>
      <c r="D2417" t="s">
        <v>681</v>
      </c>
      <c r="E2417" t="s">
        <v>10</v>
      </c>
      <c r="F2417" s="1">
        <v>0.43642076999999996</v>
      </c>
      <c r="G2417" s="2">
        <v>0.44065626999999996</v>
      </c>
      <c r="H2417" s="2">
        <v>0.47882994000000012</v>
      </c>
    </row>
    <row r="2418" spans="1:8" x14ac:dyDescent="0.25">
      <c r="A2418">
        <v>2013</v>
      </c>
      <c r="B2418" t="s">
        <v>679</v>
      </c>
      <c r="C2418" t="s">
        <v>23</v>
      </c>
      <c r="D2418" t="s">
        <v>682</v>
      </c>
      <c r="E2418" t="s">
        <v>7</v>
      </c>
      <c r="F2418" s="1">
        <v>0.47286396000000003</v>
      </c>
      <c r="G2418" s="2">
        <v>0.47286396000000003</v>
      </c>
      <c r="H2418" s="2">
        <v>0.54131877999999989</v>
      </c>
    </row>
    <row r="2419" spans="1:8" x14ac:dyDescent="0.25">
      <c r="A2419">
        <v>2013</v>
      </c>
      <c r="B2419" t="s">
        <v>679</v>
      </c>
      <c r="C2419" t="s">
        <v>23</v>
      </c>
      <c r="D2419" t="s">
        <v>682</v>
      </c>
      <c r="E2419" t="s">
        <v>10</v>
      </c>
      <c r="F2419" s="1">
        <v>1.0141299999999999E-2</v>
      </c>
      <c r="G2419" s="2">
        <v>1.0141299999999999E-2</v>
      </c>
      <c r="H2419" s="2">
        <v>1.0141300000000001E-2</v>
      </c>
    </row>
    <row r="2420" spans="1:8" x14ac:dyDescent="0.25">
      <c r="A2420">
        <v>2013</v>
      </c>
      <c r="B2420" t="s">
        <v>679</v>
      </c>
      <c r="C2420" t="s">
        <v>311</v>
      </c>
      <c r="D2420" t="s">
        <v>312</v>
      </c>
      <c r="E2420" t="s">
        <v>7</v>
      </c>
      <c r="F2420" s="1">
        <v>5.4147099999999997E-3</v>
      </c>
      <c r="G2420" s="2">
        <v>5.4147099999999997E-3</v>
      </c>
      <c r="H2420" s="2">
        <v>5.4147099999999997E-3</v>
      </c>
    </row>
    <row r="2421" spans="1:8" x14ac:dyDescent="0.25">
      <c r="A2421">
        <v>2013</v>
      </c>
      <c r="B2421" t="s">
        <v>679</v>
      </c>
      <c r="C2421" t="s">
        <v>311</v>
      </c>
      <c r="D2421" t="s">
        <v>312</v>
      </c>
      <c r="E2421" t="s">
        <v>10</v>
      </c>
      <c r="F2421" s="1">
        <v>0.19328775000000001</v>
      </c>
      <c r="G2421" s="2">
        <v>0.19328775000000004</v>
      </c>
      <c r="H2421" s="2">
        <v>0.19328775000000001</v>
      </c>
    </row>
    <row r="2422" spans="1:8" x14ac:dyDescent="0.25">
      <c r="A2422">
        <v>2013</v>
      </c>
      <c r="B2422" t="s">
        <v>679</v>
      </c>
      <c r="C2422" t="s">
        <v>311</v>
      </c>
      <c r="D2422" t="s">
        <v>350</v>
      </c>
      <c r="E2422" t="s">
        <v>7</v>
      </c>
      <c r="F2422" s="1">
        <v>3.5730424299999997</v>
      </c>
      <c r="G2422" s="2">
        <v>3.5997572199999999</v>
      </c>
      <c r="H2422" s="2">
        <v>3.6083878599999988</v>
      </c>
    </row>
    <row r="2423" spans="1:8" x14ac:dyDescent="0.25">
      <c r="A2423">
        <v>2013</v>
      </c>
      <c r="B2423" t="s">
        <v>679</v>
      </c>
      <c r="C2423" t="s">
        <v>311</v>
      </c>
      <c r="D2423" t="s">
        <v>350</v>
      </c>
      <c r="E2423" t="s">
        <v>10</v>
      </c>
      <c r="F2423" s="1">
        <v>0.91201421999999988</v>
      </c>
      <c r="G2423" s="2">
        <v>0.93540762</v>
      </c>
      <c r="H2423" s="2">
        <v>1.11539962</v>
      </c>
    </row>
    <row r="2424" spans="1:8" x14ac:dyDescent="0.25">
      <c r="A2424">
        <v>2013</v>
      </c>
      <c r="B2424" t="s">
        <v>679</v>
      </c>
      <c r="C2424" t="s">
        <v>311</v>
      </c>
      <c r="D2424" t="s">
        <v>352</v>
      </c>
      <c r="E2424" t="s">
        <v>10</v>
      </c>
      <c r="F2424" s="1">
        <v>0.26476822</v>
      </c>
      <c r="G2424" s="2">
        <v>0.26476822</v>
      </c>
      <c r="H2424" s="2">
        <v>0.26476822</v>
      </c>
    </row>
    <row r="2425" spans="1:8" x14ac:dyDescent="0.25">
      <c r="A2425">
        <v>2013</v>
      </c>
      <c r="B2425" t="s">
        <v>679</v>
      </c>
      <c r="C2425" t="s">
        <v>311</v>
      </c>
      <c r="D2425" t="s">
        <v>353</v>
      </c>
      <c r="E2425" t="s">
        <v>10</v>
      </c>
      <c r="F2425" s="1">
        <v>2.1999999999999999E-2</v>
      </c>
      <c r="G2425" s="2">
        <v>2.1999999999999999E-2</v>
      </c>
      <c r="H2425" s="2">
        <v>2.1999999999999999E-2</v>
      </c>
    </row>
    <row r="2426" spans="1:8" x14ac:dyDescent="0.25">
      <c r="A2426">
        <v>2013</v>
      </c>
      <c r="B2426" t="s">
        <v>679</v>
      </c>
      <c r="C2426" t="s">
        <v>359</v>
      </c>
      <c r="D2426" t="s">
        <v>683</v>
      </c>
      <c r="E2426" t="s">
        <v>7</v>
      </c>
      <c r="F2426" s="1">
        <v>0.52859959999999995</v>
      </c>
      <c r="G2426" s="2">
        <v>0.52859959999999984</v>
      </c>
      <c r="H2426" s="2">
        <v>0.52859959999999995</v>
      </c>
    </row>
    <row r="2427" spans="1:8" x14ac:dyDescent="0.25">
      <c r="A2427">
        <v>2013</v>
      </c>
      <c r="B2427" t="s">
        <v>679</v>
      </c>
      <c r="C2427" t="s">
        <v>359</v>
      </c>
      <c r="D2427" t="s">
        <v>684</v>
      </c>
      <c r="E2427" t="s">
        <v>10</v>
      </c>
      <c r="F2427" s="1">
        <v>0.17183593999999999</v>
      </c>
      <c r="G2427" s="2">
        <v>0.17183593999999999</v>
      </c>
      <c r="H2427" s="2">
        <v>0.17183593999999999</v>
      </c>
    </row>
    <row r="2428" spans="1:8" x14ac:dyDescent="0.25">
      <c r="A2428">
        <v>2013</v>
      </c>
      <c r="B2428" t="s">
        <v>679</v>
      </c>
      <c r="C2428" t="s">
        <v>27</v>
      </c>
      <c r="D2428" t="s">
        <v>685</v>
      </c>
      <c r="E2428" t="s">
        <v>13</v>
      </c>
      <c r="F2428" s="1">
        <v>5.4000000000000001E-4</v>
      </c>
      <c r="G2428" s="2">
        <v>5.4000000000000001E-4</v>
      </c>
      <c r="H2428" s="2">
        <v>5.4000000000000001E-4</v>
      </c>
    </row>
    <row r="2429" spans="1:8" x14ac:dyDescent="0.25">
      <c r="A2429">
        <v>2013</v>
      </c>
      <c r="B2429" t="s">
        <v>679</v>
      </c>
      <c r="C2429" t="s">
        <v>27</v>
      </c>
      <c r="D2429" t="s">
        <v>685</v>
      </c>
      <c r="E2429" t="s">
        <v>7</v>
      </c>
      <c r="F2429" s="1">
        <v>0.41518745000000001</v>
      </c>
      <c r="G2429" s="2">
        <v>0.41518745000000001</v>
      </c>
      <c r="H2429" s="2">
        <v>0.41595653000000005</v>
      </c>
    </row>
    <row r="2430" spans="1:8" x14ac:dyDescent="0.25">
      <c r="A2430">
        <v>2013</v>
      </c>
      <c r="B2430" t="s">
        <v>679</v>
      </c>
      <c r="C2430" t="s">
        <v>227</v>
      </c>
      <c r="D2430" t="s">
        <v>686</v>
      </c>
      <c r="E2430" t="s">
        <v>10</v>
      </c>
      <c r="F2430" s="1">
        <v>3.7470151900000008</v>
      </c>
      <c r="G2430" s="2">
        <v>4.0253458299999991</v>
      </c>
      <c r="H2430" s="2">
        <v>4.1853754099999989</v>
      </c>
    </row>
    <row r="2431" spans="1:8" x14ac:dyDescent="0.25">
      <c r="A2431">
        <v>2013</v>
      </c>
      <c r="B2431" t="s">
        <v>679</v>
      </c>
      <c r="C2431" t="s">
        <v>227</v>
      </c>
      <c r="D2431" t="s">
        <v>228</v>
      </c>
      <c r="E2431" t="s">
        <v>7</v>
      </c>
      <c r="F2431" s="1">
        <v>1.4408715000000001</v>
      </c>
      <c r="G2431" s="2">
        <v>1.45653459</v>
      </c>
      <c r="H2431" s="2">
        <v>1.51352785</v>
      </c>
    </row>
    <row r="2432" spans="1:8" x14ac:dyDescent="0.25">
      <c r="A2432">
        <v>2013</v>
      </c>
      <c r="B2432" t="s">
        <v>679</v>
      </c>
      <c r="C2432" t="s">
        <v>227</v>
      </c>
      <c r="D2432" t="s">
        <v>228</v>
      </c>
      <c r="E2432" t="s">
        <v>10</v>
      </c>
      <c r="F2432" s="1">
        <v>8.0606060000000007E-2</v>
      </c>
      <c r="G2432" s="2">
        <v>8.2556060000000001E-2</v>
      </c>
      <c r="H2432" s="2">
        <v>0.12293147</v>
      </c>
    </row>
    <row r="2433" spans="1:8" x14ac:dyDescent="0.25">
      <c r="A2433">
        <v>2013</v>
      </c>
      <c r="B2433" t="s">
        <v>679</v>
      </c>
      <c r="C2433" t="s">
        <v>227</v>
      </c>
      <c r="D2433" t="s">
        <v>687</v>
      </c>
      <c r="E2433" t="s">
        <v>7</v>
      </c>
      <c r="F2433" s="1">
        <v>0.14273354000000002</v>
      </c>
      <c r="G2433" s="2">
        <v>0.15834576000000003</v>
      </c>
      <c r="H2433" s="2">
        <v>0.16466871000000002</v>
      </c>
    </row>
    <row r="2434" spans="1:8" x14ac:dyDescent="0.25">
      <c r="A2434">
        <v>2013</v>
      </c>
      <c r="B2434" t="s">
        <v>679</v>
      </c>
      <c r="C2434" t="s">
        <v>227</v>
      </c>
      <c r="D2434" t="s">
        <v>687</v>
      </c>
      <c r="E2434" t="s">
        <v>10</v>
      </c>
      <c r="F2434" s="1">
        <v>6.0447759999999996E-2</v>
      </c>
      <c r="G2434" s="2">
        <v>6.2986559999999997E-2</v>
      </c>
      <c r="H2434" s="2">
        <v>8.8136560000000003E-2</v>
      </c>
    </row>
    <row r="2435" spans="1:8" x14ac:dyDescent="0.25">
      <c r="A2435">
        <v>2013</v>
      </c>
      <c r="B2435" t="s">
        <v>679</v>
      </c>
      <c r="C2435" t="s">
        <v>227</v>
      </c>
      <c r="D2435" t="s">
        <v>688</v>
      </c>
      <c r="E2435" t="s">
        <v>7</v>
      </c>
      <c r="F2435" s="1">
        <v>8.8477762899999988</v>
      </c>
      <c r="G2435" s="2">
        <v>8.8477762899999988</v>
      </c>
      <c r="H2435" s="2">
        <v>9.0028303400000009</v>
      </c>
    </row>
    <row r="2436" spans="1:8" x14ac:dyDescent="0.25">
      <c r="A2436">
        <v>2013</v>
      </c>
      <c r="B2436" t="s">
        <v>679</v>
      </c>
      <c r="C2436" t="s">
        <v>227</v>
      </c>
      <c r="D2436" t="s">
        <v>689</v>
      </c>
      <c r="E2436" t="s">
        <v>10</v>
      </c>
      <c r="F2436" s="1">
        <v>0.64611881999999998</v>
      </c>
      <c r="G2436" s="2">
        <v>0.76246782000000002</v>
      </c>
      <c r="H2436" s="2">
        <v>1.0441961399999999</v>
      </c>
    </row>
    <row r="2437" spans="1:8" x14ac:dyDescent="0.25">
      <c r="A2437">
        <v>2013</v>
      </c>
      <c r="B2437" t="s">
        <v>679</v>
      </c>
      <c r="C2437" t="s">
        <v>227</v>
      </c>
      <c r="D2437" t="s">
        <v>690</v>
      </c>
      <c r="E2437" t="s">
        <v>10</v>
      </c>
      <c r="F2437" s="1">
        <v>1.3934274100000004</v>
      </c>
      <c r="G2437" s="2">
        <v>1.3934274100000001</v>
      </c>
      <c r="H2437" s="2">
        <v>1.4743952300000001</v>
      </c>
    </row>
    <row r="2438" spans="1:8" x14ac:dyDescent="0.25">
      <c r="A2438">
        <v>2013</v>
      </c>
      <c r="B2438" t="s">
        <v>679</v>
      </c>
      <c r="C2438" t="s">
        <v>227</v>
      </c>
      <c r="D2438" t="s">
        <v>691</v>
      </c>
      <c r="E2438" t="s">
        <v>10</v>
      </c>
      <c r="F2438" s="1">
        <v>1.78208542</v>
      </c>
      <c r="G2438" s="2">
        <v>1.7820854200000003</v>
      </c>
      <c r="H2438" s="2">
        <v>1.7820854200000003</v>
      </c>
    </row>
    <row r="2439" spans="1:8" x14ac:dyDescent="0.25">
      <c r="A2439">
        <v>2013</v>
      </c>
      <c r="B2439" t="s">
        <v>679</v>
      </c>
      <c r="C2439" t="s">
        <v>227</v>
      </c>
      <c r="D2439" t="s">
        <v>692</v>
      </c>
      <c r="E2439" t="s">
        <v>10</v>
      </c>
      <c r="F2439" s="1">
        <v>0</v>
      </c>
      <c r="G2439" s="2">
        <v>0</v>
      </c>
      <c r="H2439" s="2">
        <v>0</v>
      </c>
    </row>
    <row r="2440" spans="1:8" x14ac:dyDescent="0.25">
      <c r="A2440">
        <v>2013</v>
      </c>
      <c r="B2440" t="s">
        <v>679</v>
      </c>
      <c r="C2440" t="s">
        <v>227</v>
      </c>
      <c r="D2440" t="s">
        <v>693</v>
      </c>
      <c r="E2440" t="s">
        <v>10</v>
      </c>
      <c r="F2440" s="1">
        <v>0.86517426999999991</v>
      </c>
      <c r="G2440" s="2">
        <v>0.86517427000000013</v>
      </c>
      <c r="H2440" s="2">
        <v>0.86517427000000002</v>
      </c>
    </row>
    <row r="2441" spans="1:8" x14ac:dyDescent="0.25">
      <c r="A2441">
        <v>2013</v>
      </c>
      <c r="B2441" t="s">
        <v>679</v>
      </c>
      <c r="C2441" t="s">
        <v>227</v>
      </c>
      <c r="D2441" t="s">
        <v>694</v>
      </c>
      <c r="E2441" t="s">
        <v>10</v>
      </c>
      <c r="F2441" s="1">
        <v>3.1648669999999997E-2</v>
      </c>
      <c r="G2441" s="2">
        <v>3.1648670000000004E-2</v>
      </c>
      <c r="H2441" s="2">
        <v>3.1648670000000011E-2</v>
      </c>
    </row>
    <row r="2442" spans="1:8" x14ac:dyDescent="0.25">
      <c r="A2442">
        <v>2013</v>
      </c>
      <c r="B2442" t="s">
        <v>679</v>
      </c>
      <c r="C2442" t="s">
        <v>227</v>
      </c>
      <c r="D2442" t="s">
        <v>695</v>
      </c>
      <c r="E2442" t="s">
        <v>10</v>
      </c>
      <c r="F2442" s="1">
        <v>2.3304142300000001</v>
      </c>
      <c r="G2442" s="2">
        <v>2.3304142299999997</v>
      </c>
      <c r="H2442" s="2">
        <v>2.3304142300000006</v>
      </c>
    </row>
    <row r="2443" spans="1:8" x14ac:dyDescent="0.25">
      <c r="A2443">
        <v>2013</v>
      </c>
      <c r="B2443" t="s">
        <v>679</v>
      </c>
      <c r="C2443" t="s">
        <v>200</v>
      </c>
      <c r="D2443" t="s">
        <v>218</v>
      </c>
      <c r="E2443" t="s">
        <v>7</v>
      </c>
      <c r="F2443" s="1">
        <v>4.5374300000000006E-2</v>
      </c>
      <c r="G2443" s="2">
        <v>4.5374300000000006E-2</v>
      </c>
      <c r="H2443" s="2">
        <v>4.5374300000000006E-2</v>
      </c>
    </row>
    <row r="2444" spans="1:8" x14ac:dyDescent="0.25">
      <c r="A2444">
        <v>2013</v>
      </c>
      <c r="B2444" t="s">
        <v>679</v>
      </c>
      <c r="C2444" t="s">
        <v>200</v>
      </c>
      <c r="D2444" t="s">
        <v>220</v>
      </c>
      <c r="E2444" t="s">
        <v>7</v>
      </c>
      <c r="F2444" s="1">
        <v>5.8584050000000006E-2</v>
      </c>
      <c r="G2444" s="2">
        <v>5.8584050000000006E-2</v>
      </c>
      <c r="H2444" s="2">
        <v>5.8584050000000006E-2</v>
      </c>
    </row>
    <row r="2445" spans="1:8" x14ac:dyDescent="0.25">
      <c r="A2445">
        <v>2013</v>
      </c>
      <c r="B2445" t="s">
        <v>679</v>
      </c>
      <c r="C2445" t="s">
        <v>137</v>
      </c>
      <c r="D2445" t="s">
        <v>140</v>
      </c>
      <c r="E2445" t="s">
        <v>7</v>
      </c>
      <c r="F2445" s="1">
        <v>0.14008053999999998</v>
      </c>
      <c r="G2445" s="2">
        <v>0.14008053999999998</v>
      </c>
      <c r="H2445" s="2">
        <v>0.14008053999999998</v>
      </c>
    </row>
    <row r="2446" spans="1:8" x14ac:dyDescent="0.25">
      <c r="A2446">
        <v>2013</v>
      </c>
      <c r="B2446" t="s">
        <v>679</v>
      </c>
      <c r="C2446" t="s">
        <v>29</v>
      </c>
      <c r="D2446" t="s">
        <v>696</v>
      </c>
      <c r="E2446" t="s">
        <v>7</v>
      </c>
      <c r="F2446" s="1">
        <v>0.18204567999999999</v>
      </c>
      <c r="G2446" s="2">
        <v>0.18378568000000001</v>
      </c>
      <c r="H2446" s="2">
        <v>0.18657608000000001</v>
      </c>
    </row>
    <row r="2447" spans="1:8" x14ac:dyDescent="0.25">
      <c r="A2447">
        <v>2013</v>
      </c>
      <c r="B2447" t="s">
        <v>679</v>
      </c>
      <c r="C2447" t="s">
        <v>29</v>
      </c>
      <c r="D2447" t="s">
        <v>697</v>
      </c>
      <c r="E2447" t="s">
        <v>13</v>
      </c>
      <c r="F2447" s="1">
        <v>203.77110539999987</v>
      </c>
      <c r="G2447" s="2">
        <v>203.77110540000001</v>
      </c>
      <c r="H2447" s="2">
        <v>203.77110540000021</v>
      </c>
    </row>
    <row r="2448" spans="1:8" x14ac:dyDescent="0.25">
      <c r="A2448">
        <v>2013</v>
      </c>
      <c r="B2448" t="s">
        <v>679</v>
      </c>
      <c r="C2448" t="s">
        <v>29</v>
      </c>
      <c r="D2448" t="s">
        <v>697</v>
      </c>
      <c r="E2448" t="s">
        <v>7</v>
      </c>
      <c r="F2448" s="1">
        <v>6.9882203600000032</v>
      </c>
      <c r="G2448" s="2">
        <v>6.9882203599999979</v>
      </c>
      <c r="H2448" s="2">
        <v>6.9882203600000015</v>
      </c>
    </row>
    <row r="2449" spans="1:8" x14ac:dyDescent="0.25">
      <c r="A2449">
        <v>2013</v>
      </c>
      <c r="B2449" t="s">
        <v>679</v>
      </c>
      <c r="C2449" t="s">
        <v>31</v>
      </c>
      <c r="D2449" t="s">
        <v>698</v>
      </c>
      <c r="E2449" t="s">
        <v>7</v>
      </c>
      <c r="F2449" s="1">
        <v>20.277967719999989</v>
      </c>
      <c r="G2449" s="2">
        <v>20.299492210000015</v>
      </c>
      <c r="H2449" s="2">
        <v>21.952872429999982</v>
      </c>
    </row>
    <row r="2450" spans="1:8" x14ac:dyDescent="0.25">
      <c r="A2450">
        <v>2013</v>
      </c>
      <c r="B2450" t="s">
        <v>679</v>
      </c>
      <c r="C2450" t="s">
        <v>31</v>
      </c>
      <c r="D2450" t="s">
        <v>699</v>
      </c>
      <c r="E2450" t="s">
        <v>7</v>
      </c>
      <c r="F2450" s="1">
        <v>4.8267484500000011</v>
      </c>
      <c r="G2450" s="2">
        <v>4.8785721900000008</v>
      </c>
      <c r="H2450" s="2">
        <v>5.1937713299999997</v>
      </c>
    </row>
    <row r="2451" spans="1:8" x14ac:dyDescent="0.25">
      <c r="A2451">
        <v>2013</v>
      </c>
      <c r="B2451" t="s">
        <v>700</v>
      </c>
      <c r="C2451" t="s">
        <v>227</v>
      </c>
      <c r="D2451" t="s">
        <v>701</v>
      </c>
      <c r="E2451" t="s">
        <v>7</v>
      </c>
      <c r="F2451" s="1">
        <v>37.106941400000004</v>
      </c>
      <c r="G2451" s="2">
        <v>37.106941399999997</v>
      </c>
      <c r="H2451" s="2">
        <v>37.719563599999965</v>
      </c>
    </row>
    <row r="2452" spans="1:8" x14ac:dyDescent="0.25">
      <c r="A2452">
        <v>2013</v>
      </c>
      <c r="B2452" t="s">
        <v>702</v>
      </c>
      <c r="C2452" t="s">
        <v>23</v>
      </c>
      <c r="D2452" t="s">
        <v>703</v>
      </c>
      <c r="E2452" t="s">
        <v>7</v>
      </c>
      <c r="F2452" s="1">
        <v>0</v>
      </c>
      <c r="G2452" s="2">
        <v>0</v>
      </c>
      <c r="H2452" s="2">
        <v>0</v>
      </c>
    </row>
    <row r="2453" spans="1:8" x14ac:dyDescent="0.25">
      <c r="A2453">
        <v>2013</v>
      </c>
      <c r="B2453" t="s">
        <v>702</v>
      </c>
      <c r="C2453" t="s">
        <v>23</v>
      </c>
      <c r="D2453" t="s">
        <v>704</v>
      </c>
      <c r="E2453" t="s">
        <v>7</v>
      </c>
      <c r="F2453" s="1">
        <v>0.82305454</v>
      </c>
      <c r="G2453" s="2">
        <v>0.82305453999999978</v>
      </c>
      <c r="H2453" s="2">
        <v>0.86391262999999996</v>
      </c>
    </row>
    <row r="2454" spans="1:8" x14ac:dyDescent="0.25">
      <c r="A2454">
        <v>2013</v>
      </c>
      <c r="B2454" t="s">
        <v>702</v>
      </c>
      <c r="C2454" t="s">
        <v>27</v>
      </c>
      <c r="D2454" t="s">
        <v>705</v>
      </c>
      <c r="E2454" t="s">
        <v>7</v>
      </c>
      <c r="F2454" s="1">
        <v>0.13764285999999998</v>
      </c>
      <c r="G2454" s="2">
        <v>0.13764286000000001</v>
      </c>
      <c r="H2454" s="2">
        <v>0.14482365999999997</v>
      </c>
    </row>
    <row r="2455" spans="1:8" x14ac:dyDescent="0.25">
      <c r="A2455">
        <v>2013</v>
      </c>
      <c r="B2455" t="s">
        <v>702</v>
      </c>
      <c r="C2455" t="s">
        <v>706</v>
      </c>
      <c r="D2455" t="s">
        <v>707</v>
      </c>
      <c r="E2455" t="s">
        <v>7</v>
      </c>
      <c r="F2455" s="1">
        <v>0</v>
      </c>
      <c r="G2455" s="2">
        <v>0</v>
      </c>
      <c r="H2455" s="2">
        <v>6.7999999999999996E-3</v>
      </c>
    </row>
    <row r="2456" spans="1:8" x14ac:dyDescent="0.25">
      <c r="A2456">
        <v>2013</v>
      </c>
      <c r="B2456" t="s">
        <v>702</v>
      </c>
      <c r="C2456" t="s">
        <v>708</v>
      </c>
      <c r="D2456" t="s">
        <v>709</v>
      </c>
      <c r="E2456" t="s">
        <v>7</v>
      </c>
      <c r="F2456" s="1">
        <v>0.14924618000000001</v>
      </c>
      <c r="G2456" s="2">
        <v>0.14924618000000001</v>
      </c>
      <c r="H2456" s="2">
        <v>0.14924618000000001</v>
      </c>
    </row>
    <row r="2457" spans="1:8" x14ac:dyDescent="0.25">
      <c r="A2457">
        <v>2013</v>
      </c>
      <c r="B2457" t="s">
        <v>702</v>
      </c>
      <c r="C2457" t="s">
        <v>29</v>
      </c>
      <c r="D2457" t="s">
        <v>710</v>
      </c>
      <c r="E2457" t="s">
        <v>13</v>
      </c>
      <c r="F2457" s="1">
        <v>53.678132370000021</v>
      </c>
      <c r="G2457" s="2">
        <v>53.681926699999963</v>
      </c>
      <c r="H2457" s="2">
        <v>53.704117919999888</v>
      </c>
    </row>
    <row r="2458" spans="1:8" x14ac:dyDescent="0.25">
      <c r="A2458">
        <v>2013</v>
      </c>
      <c r="B2458" t="s">
        <v>702</v>
      </c>
      <c r="C2458" t="s">
        <v>29</v>
      </c>
      <c r="D2458" t="s">
        <v>710</v>
      </c>
      <c r="E2458" t="s">
        <v>7</v>
      </c>
      <c r="F2458" s="1">
        <v>3.1017926799999995</v>
      </c>
      <c r="G2458" s="2">
        <v>3.1017926799999995</v>
      </c>
      <c r="H2458" s="2">
        <v>3.1017926799999995</v>
      </c>
    </row>
    <row r="2459" spans="1:8" x14ac:dyDescent="0.25">
      <c r="A2459">
        <v>2013</v>
      </c>
      <c r="B2459" t="s">
        <v>702</v>
      </c>
      <c r="C2459" t="s">
        <v>92</v>
      </c>
      <c r="D2459" t="s">
        <v>711</v>
      </c>
      <c r="E2459" t="s">
        <v>7</v>
      </c>
      <c r="F2459" s="1">
        <v>1.6731600000000001E-3</v>
      </c>
      <c r="G2459" s="2">
        <v>1.6731600000000001E-3</v>
      </c>
      <c r="H2459" s="2">
        <v>1.6731599999999988E-3</v>
      </c>
    </row>
    <row r="2460" spans="1:8" x14ac:dyDescent="0.25">
      <c r="A2460">
        <v>2013</v>
      </c>
      <c r="B2460" t="s">
        <v>702</v>
      </c>
      <c r="C2460" t="s">
        <v>712</v>
      </c>
      <c r="D2460" t="s">
        <v>713</v>
      </c>
      <c r="E2460" t="s">
        <v>13</v>
      </c>
      <c r="F2460" s="1">
        <v>0.56193465999999992</v>
      </c>
      <c r="G2460" s="2">
        <v>0.56193466000000003</v>
      </c>
      <c r="H2460" s="2">
        <v>0.56193466000000003</v>
      </c>
    </row>
    <row r="2461" spans="1:8" x14ac:dyDescent="0.25">
      <c r="A2461">
        <v>2013</v>
      </c>
      <c r="B2461" t="s">
        <v>702</v>
      </c>
      <c r="C2461" t="s">
        <v>712</v>
      </c>
      <c r="D2461" t="s">
        <v>714</v>
      </c>
      <c r="E2461" t="s">
        <v>13</v>
      </c>
      <c r="F2461" s="1">
        <v>1.1159378</v>
      </c>
      <c r="G2461" s="2">
        <v>1.1159377999999998</v>
      </c>
      <c r="H2461" s="2">
        <v>1.1159378</v>
      </c>
    </row>
    <row r="2462" spans="1:8" x14ac:dyDescent="0.25">
      <c r="A2462">
        <v>2013</v>
      </c>
      <c r="B2462" t="s">
        <v>702</v>
      </c>
      <c r="C2462" t="s">
        <v>712</v>
      </c>
      <c r="D2462" t="s">
        <v>715</v>
      </c>
      <c r="E2462" t="s">
        <v>13</v>
      </c>
      <c r="F2462" s="1">
        <v>9.6953999999999999E-2</v>
      </c>
      <c r="G2462" s="2">
        <v>9.6953999999999999E-2</v>
      </c>
      <c r="H2462" s="2">
        <v>9.6953999999999999E-2</v>
      </c>
    </row>
    <row r="2463" spans="1:8" x14ac:dyDescent="0.25">
      <c r="A2463">
        <v>2013</v>
      </c>
      <c r="B2463" t="s">
        <v>702</v>
      </c>
      <c r="C2463" t="s">
        <v>712</v>
      </c>
      <c r="D2463" t="s">
        <v>716</v>
      </c>
      <c r="E2463" t="s">
        <v>13</v>
      </c>
      <c r="F2463" s="1">
        <v>3.3700775999999997</v>
      </c>
      <c r="G2463" s="2">
        <v>3.3700775999999997</v>
      </c>
      <c r="H2463" s="2">
        <v>3.3700776000000001</v>
      </c>
    </row>
    <row r="2464" spans="1:8" x14ac:dyDescent="0.25">
      <c r="A2464">
        <v>2013</v>
      </c>
      <c r="B2464" t="s">
        <v>702</v>
      </c>
      <c r="C2464" t="s">
        <v>712</v>
      </c>
      <c r="D2464" t="s">
        <v>717</v>
      </c>
      <c r="E2464" t="s">
        <v>13</v>
      </c>
      <c r="F2464" s="1">
        <v>0.32505331999999992</v>
      </c>
      <c r="G2464" s="2">
        <v>0.32505332000000003</v>
      </c>
      <c r="H2464" s="2">
        <v>0.32505332000000009</v>
      </c>
    </row>
    <row r="2465" spans="1:8" x14ac:dyDescent="0.25">
      <c r="A2465">
        <v>2013</v>
      </c>
      <c r="B2465" t="s">
        <v>702</v>
      </c>
      <c r="C2465" t="s">
        <v>712</v>
      </c>
      <c r="D2465" t="s">
        <v>718</v>
      </c>
      <c r="E2465" t="s">
        <v>13</v>
      </c>
      <c r="F2465" s="1">
        <v>4.0228818999999998</v>
      </c>
      <c r="G2465" s="2">
        <v>4.0228818999999998</v>
      </c>
      <c r="H2465" s="2">
        <v>4.0228818999999989</v>
      </c>
    </row>
    <row r="2466" spans="1:8" x14ac:dyDescent="0.25">
      <c r="A2466">
        <v>2013</v>
      </c>
      <c r="B2466" t="s">
        <v>702</v>
      </c>
      <c r="C2466" t="s">
        <v>712</v>
      </c>
      <c r="D2466" t="s">
        <v>719</v>
      </c>
      <c r="E2466" t="s">
        <v>13</v>
      </c>
      <c r="F2466" s="1">
        <v>1.3063866099999999</v>
      </c>
      <c r="G2466" s="2">
        <v>1.3063866099999999</v>
      </c>
      <c r="H2466" s="2">
        <v>1.3063866099999999</v>
      </c>
    </row>
    <row r="2467" spans="1:8" x14ac:dyDescent="0.25">
      <c r="A2467">
        <v>2013</v>
      </c>
      <c r="B2467" t="s">
        <v>702</v>
      </c>
      <c r="C2467" t="s">
        <v>712</v>
      </c>
      <c r="D2467" t="s">
        <v>720</v>
      </c>
      <c r="E2467" t="s">
        <v>13</v>
      </c>
      <c r="F2467" s="1">
        <v>0.56338720999999992</v>
      </c>
      <c r="G2467" s="2">
        <v>0.56338720999999992</v>
      </c>
      <c r="H2467" s="2">
        <v>0.56338721000000003</v>
      </c>
    </row>
    <row r="2468" spans="1:8" x14ac:dyDescent="0.25">
      <c r="A2468">
        <v>2013</v>
      </c>
      <c r="B2468" t="s">
        <v>702</v>
      </c>
      <c r="C2468" t="s">
        <v>712</v>
      </c>
      <c r="D2468" t="s">
        <v>721</v>
      </c>
      <c r="E2468" t="s">
        <v>13</v>
      </c>
      <c r="F2468" s="1">
        <v>1.4718248500000002</v>
      </c>
      <c r="G2468" s="2">
        <v>1.47182485</v>
      </c>
      <c r="H2468" s="2">
        <v>1.4718248500000006</v>
      </c>
    </row>
    <row r="2469" spans="1:8" x14ac:dyDescent="0.25">
      <c r="A2469">
        <v>2013</v>
      </c>
      <c r="B2469" t="s">
        <v>702</v>
      </c>
      <c r="C2469" t="s">
        <v>712</v>
      </c>
      <c r="D2469" t="s">
        <v>722</v>
      </c>
      <c r="E2469" t="s">
        <v>13</v>
      </c>
      <c r="F2469" s="1">
        <v>0.15359277999999996</v>
      </c>
      <c r="G2469" s="2">
        <v>0.15359277999999996</v>
      </c>
      <c r="H2469" s="2">
        <v>0.15359277999999996</v>
      </c>
    </row>
    <row r="2470" spans="1:8" x14ac:dyDescent="0.25">
      <c r="A2470">
        <v>2013</v>
      </c>
      <c r="B2470" t="s">
        <v>702</v>
      </c>
      <c r="C2470" t="s">
        <v>712</v>
      </c>
      <c r="D2470" t="s">
        <v>722</v>
      </c>
      <c r="E2470" t="s">
        <v>7</v>
      </c>
      <c r="F2470" s="1">
        <v>6.0462200000000006E-3</v>
      </c>
      <c r="G2470" s="2">
        <v>6.0462200000000006E-3</v>
      </c>
      <c r="H2470" s="2">
        <v>6.0462199999999989E-3</v>
      </c>
    </row>
    <row r="2471" spans="1:8" x14ac:dyDescent="0.25">
      <c r="A2471">
        <v>2013</v>
      </c>
      <c r="B2471" t="s">
        <v>702</v>
      </c>
      <c r="C2471" t="s">
        <v>712</v>
      </c>
      <c r="D2471" t="s">
        <v>723</v>
      </c>
      <c r="E2471" t="s">
        <v>13</v>
      </c>
      <c r="F2471" s="1">
        <v>26.328107450000001</v>
      </c>
      <c r="G2471" s="2">
        <v>26.328107449999994</v>
      </c>
      <c r="H2471" s="2">
        <v>26.328107449999994</v>
      </c>
    </row>
    <row r="2472" spans="1:8" x14ac:dyDescent="0.25">
      <c r="A2472">
        <v>2013</v>
      </c>
      <c r="B2472" t="s">
        <v>702</v>
      </c>
      <c r="C2472" t="s">
        <v>712</v>
      </c>
      <c r="D2472" t="s">
        <v>724</v>
      </c>
      <c r="E2472" t="s">
        <v>13</v>
      </c>
      <c r="F2472" s="1">
        <v>2.8368831599999997</v>
      </c>
      <c r="G2472" s="2">
        <v>2.8368831600000006</v>
      </c>
      <c r="H2472" s="2">
        <v>2.8368831600000015</v>
      </c>
    </row>
    <row r="2473" spans="1:8" x14ac:dyDescent="0.25">
      <c r="A2473">
        <v>2013</v>
      </c>
      <c r="B2473" t="s">
        <v>702</v>
      </c>
      <c r="C2473" t="s">
        <v>712</v>
      </c>
      <c r="D2473" t="s">
        <v>725</v>
      </c>
      <c r="E2473" t="s">
        <v>13</v>
      </c>
      <c r="F2473" s="1">
        <v>0.58499999999999996</v>
      </c>
      <c r="G2473" s="2">
        <v>0.58499999999999996</v>
      </c>
      <c r="H2473" s="2">
        <v>0.58499999999999996</v>
      </c>
    </row>
    <row r="2474" spans="1:8" x14ac:dyDescent="0.25">
      <c r="A2474">
        <v>2013</v>
      </c>
      <c r="B2474" t="s">
        <v>702</v>
      </c>
      <c r="C2474" t="s">
        <v>31</v>
      </c>
      <c r="D2474" t="s">
        <v>726</v>
      </c>
      <c r="E2474" t="s">
        <v>7</v>
      </c>
      <c r="F2474" s="1">
        <v>0.15297003000000003</v>
      </c>
      <c r="G2474" s="2">
        <v>0.16756223999999997</v>
      </c>
      <c r="H2474" s="2">
        <v>0.17812787000000002</v>
      </c>
    </row>
    <row r="2475" spans="1:8" x14ac:dyDescent="0.25">
      <c r="A2475">
        <v>2013</v>
      </c>
      <c r="B2475" t="s">
        <v>702</v>
      </c>
      <c r="C2475" t="s">
        <v>31</v>
      </c>
      <c r="D2475" t="s">
        <v>726</v>
      </c>
      <c r="E2475" t="s">
        <v>10</v>
      </c>
      <c r="F2475" s="1">
        <v>7.6779999999999999E-3</v>
      </c>
      <c r="G2475" s="2">
        <v>7.6779999999999999E-3</v>
      </c>
      <c r="H2475" s="2">
        <v>7.6779999999999999E-3</v>
      </c>
    </row>
    <row r="2476" spans="1:8" x14ac:dyDescent="0.25">
      <c r="A2476">
        <v>2013</v>
      </c>
      <c r="B2476" t="s">
        <v>702</v>
      </c>
      <c r="C2476" t="s">
        <v>31</v>
      </c>
      <c r="D2476" t="s">
        <v>727</v>
      </c>
      <c r="E2476" t="s">
        <v>7</v>
      </c>
      <c r="F2476" s="1">
        <v>0.38537892000000012</v>
      </c>
      <c r="G2476" s="2">
        <v>0.38537892000000007</v>
      </c>
      <c r="H2476" s="2">
        <v>0.38597230999999987</v>
      </c>
    </row>
    <row r="2477" spans="1:8" x14ac:dyDescent="0.25">
      <c r="A2477">
        <v>2013</v>
      </c>
      <c r="B2477" t="s">
        <v>702</v>
      </c>
      <c r="C2477" t="s">
        <v>31</v>
      </c>
      <c r="D2477" t="s">
        <v>728</v>
      </c>
      <c r="E2477" t="s">
        <v>7</v>
      </c>
      <c r="F2477" s="1">
        <v>3.1696409699999877</v>
      </c>
      <c r="G2477" s="2">
        <v>3.1827047899999981</v>
      </c>
      <c r="H2477" s="2">
        <v>3.4726895499999992</v>
      </c>
    </row>
    <row r="2478" spans="1:8" x14ac:dyDescent="0.25">
      <c r="A2478">
        <v>2013</v>
      </c>
      <c r="B2478" t="s">
        <v>729</v>
      </c>
      <c r="C2478" t="s">
        <v>23</v>
      </c>
      <c r="D2478" t="s">
        <v>730</v>
      </c>
      <c r="E2478" t="s">
        <v>7</v>
      </c>
      <c r="F2478" s="1">
        <v>7.0089999999999996E-4</v>
      </c>
      <c r="G2478" s="2">
        <v>7.0089999999999996E-4</v>
      </c>
      <c r="H2478" s="2">
        <v>7.0089999999999996E-4</v>
      </c>
    </row>
    <row r="2479" spans="1:8" x14ac:dyDescent="0.25">
      <c r="A2479">
        <v>2013</v>
      </c>
      <c r="B2479" t="s">
        <v>729</v>
      </c>
      <c r="C2479" t="s">
        <v>23</v>
      </c>
      <c r="D2479" t="s">
        <v>730</v>
      </c>
      <c r="E2479" t="s">
        <v>10</v>
      </c>
      <c r="F2479" s="1">
        <v>8.6149999999999994E-3</v>
      </c>
      <c r="G2479" s="2">
        <v>8.6149999999999994E-3</v>
      </c>
      <c r="H2479" s="2">
        <v>1.9564999999999999E-2</v>
      </c>
    </row>
    <row r="2480" spans="1:8" x14ac:dyDescent="0.25">
      <c r="A2480">
        <v>2013</v>
      </c>
      <c r="B2480" t="s">
        <v>729</v>
      </c>
      <c r="C2480" t="s">
        <v>23</v>
      </c>
      <c r="D2480" t="s">
        <v>731</v>
      </c>
      <c r="E2480" t="s">
        <v>7</v>
      </c>
      <c r="F2480" s="1">
        <v>6.1640469999999996E-2</v>
      </c>
      <c r="G2480" s="2">
        <v>6.1640470000000003E-2</v>
      </c>
      <c r="H2480" s="2">
        <v>0.14374197999999999</v>
      </c>
    </row>
    <row r="2481" spans="1:8" x14ac:dyDescent="0.25">
      <c r="A2481">
        <v>2013</v>
      </c>
      <c r="B2481" t="s">
        <v>729</v>
      </c>
      <c r="C2481" t="s">
        <v>23</v>
      </c>
      <c r="D2481" t="s">
        <v>732</v>
      </c>
      <c r="E2481" t="s">
        <v>7</v>
      </c>
      <c r="F2481" s="1">
        <v>0.10060290999999996</v>
      </c>
      <c r="G2481" s="2">
        <v>0.10060291</v>
      </c>
      <c r="H2481" s="2">
        <v>0.10955419</v>
      </c>
    </row>
    <row r="2482" spans="1:8" x14ac:dyDescent="0.25">
      <c r="A2482">
        <v>2013</v>
      </c>
      <c r="B2482" t="s">
        <v>729</v>
      </c>
      <c r="C2482" t="s">
        <v>27</v>
      </c>
      <c r="D2482" t="s">
        <v>733</v>
      </c>
      <c r="E2482" t="s">
        <v>7</v>
      </c>
      <c r="F2482" s="1">
        <v>0.12827826000000001</v>
      </c>
      <c r="G2482" s="2">
        <v>0.12827826000000001</v>
      </c>
      <c r="H2482" s="2">
        <v>0.12827826000000001</v>
      </c>
    </row>
    <row r="2483" spans="1:8" x14ac:dyDescent="0.25">
      <c r="A2483">
        <v>2013</v>
      </c>
      <c r="B2483" t="s">
        <v>729</v>
      </c>
      <c r="C2483" t="s">
        <v>29</v>
      </c>
      <c r="D2483" t="s">
        <v>734</v>
      </c>
      <c r="E2483" t="s">
        <v>7</v>
      </c>
      <c r="F2483" s="1">
        <v>8.9910000000000007E-3</v>
      </c>
      <c r="G2483" s="2">
        <v>8.9910000000000007E-3</v>
      </c>
      <c r="H2483" s="2">
        <v>8.9910000000000007E-3</v>
      </c>
    </row>
    <row r="2484" spans="1:8" x14ac:dyDescent="0.25">
      <c r="A2484">
        <v>2013</v>
      </c>
      <c r="B2484" t="s">
        <v>729</v>
      </c>
      <c r="C2484" t="s">
        <v>29</v>
      </c>
      <c r="D2484" t="s">
        <v>735</v>
      </c>
      <c r="E2484" t="s">
        <v>13</v>
      </c>
      <c r="F2484" s="1">
        <v>24.473195390000022</v>
      </c>
      <c r="G2484" s="2">
        <v>24.473195390000001</v>
      </c>
      <c r="H2484" s="2">
        <v>24.47319538999999</v>
      </c>
    </row>
    <row r="2485" spans="1:8" x14ac:dyDescent="0.25">
      <c r="A2485">
        <v>2013</v>
      </c>
      <c r="B2485" t="s">
        <v>729</v>
      </c>
      <c r="C2485" t="s">
        <v>29</v>
      </c>
      <c r="D2485" t="s">
        <v>735</v>
      </c>
      <c r="E2485" t="s">
        <v>7</v>
      </c>
      <c r="F2485" s="1">
        <v>1.5419646600000003</v>
      </c>
      <c r="G2485" s="2">
        <v>1.5419646599999999</v>
      </c>
      <c r="H2485" s="2">
        <v>1.5419646599999994</v>
      </c>
    </row>
    <row r="2486" spans="1:8" x14ac:dyDescent="0.25">
      <c r="A2486">
        <v>2013</v>
      </c>
      <c r="B2486" t="s">
        <v>729</v>
      </c>
      <c r="C2486" t="s">
        <v>92</v>
      </c>
      <c r="D2486" t="s">
        <v>736</v>
      </c>
      <c r="E2486" t="s">
        <v>7</v>
      </c>
      <c r="F2486" s="1">
        <v>7.0699999999999995E-4</v>
      </c>
      <c r="G2486" s="2">
        <v>7.0699999999999995E-4</v>
      </c>
      <c r="H2486" s="2">
        <v>7.0699999999999995E-4</v>
      </c>
    </row>
    <row r="2487" spans="1:8" x14ac:dyDescent="0.25">
      <c r="A2487">
        <v>2013</v>
      </c>
      <c r="B2487" t="s">
        <v>729</v>
      </c>
      <c r="C2487" t="s">
        <v>11</v>
      </c>
      <c r="D2487" t="s">
        <v>737</v>
      </c>
      <c r="E2487" t="s">
        <v>7</v>
      </c>
      <c r="F2487" s="1">
        <v>6.8718350000000025E-2</v>
      </c>
      <c r="G2487" s="2">
        <v>6.8718350000000011E-2</v>
      </c>
      <c r="H2487" s="2">
        <v>7.5421080000000001E-2</v>
      </c>
    </row>
    <row r="2488" spans="1:8" x14ac:dyDescent="0.25">
      <c r="A2488">
        <v>2013</v>
      </c>
      <c r="B2488" t="s">
        <v>729</v>
      </c>
      <c r="C2488" t="s">
        <v>11</v>
      </c>
      <c r="D2488" t="s">
        <v>738</v>
      </c>
      <c r="E2488" t="s">
        <v>7</v>
      </c>
      <c r="F2488" s="1">
        <v>5.5092200000000004E-3</v>
      </c>
      <c r="G2488" s="2">
        <v>5.5092200000000004E-3</v>
      </c>
      <c r="H2488" s="2">
        <v>5.5092200000000004E-3</v>
      </c>
    </row>
    <row r="2489" spans="1:8" x14ac:dyDescent="0.25">
      <c r="A2489">
        <v>2013</v>
      </c>
      <c r="B2489" t="s">
        <v>729</v>
      </c>
      <c r="C2489" t="s">
        <v>31</v>
      </c>
      <c r="D2489" t="s">
        <v>739</v>
      </c>
      <c r="E2489" t="s">
        <v>7</v>
      </c>
      <c r="F2489" s="1">
        <v>5.5655904500000011</v>
      </c>
      <c r="G2489" s="2">
        <v>5.5655904500000002</v>
      </c>
      <c r="H2489" s="2">
        <v>6.8747970200000008</v>
      </c>
    </row>
    <row r="2490" spans="1:8" x14ac:dyDescent="0.25">
      <c r="A2490">
        <v>2013</v>
      </c>
      <c r="B2490" t="s">
        <v>729</v>
      </c>
      <c r="C2490" t="s">
        <v>31</v>
      </c>
      <c r="D2490" t="s">
        <v>739</v>
      </c>
      <c r="E2490" t="s">
        <v>10</v>
      </c>
      <c r="F2490" s="1">
        <v>3.3314479999999994E-2</v>
      </c>
      <c r="G2490" s="2">
        <v>3.3314479999999994E-2</v>
      </c>
      <c r="H2490" s="2">
        <v>4.0213480000000003E-2</v>
      </c>
    </row>
    <row r="2491" spans="1:8" x14ac:dyDescent="0.25">
      <c r="A2491">
        <v>2013</v>
      </c>
      <c r="B2491" t="s">
        <v>729</v>
      </c>
      <c r="C2491" t="s">
        <v>31</v>
      </c>
      <c r="D2491" t="s">
        <v>740</v>
      </c>
      <c r="E2491" t="s">
        <v>7</v>
      </c>
      <c r="F2491" s="1">
        <v>1.2493999999999998E-2</v>
      </c>
      <c r="G2491" s="2">
        <v>1.2494E-2</v>
      </c>
      <c r="H2491" s="2">
        <v>1.7294E-2</v>
      </c>
    </row>
    <row r="2492" spans="1:8" x14ac:dyDescent="0.25">
      <c r="A2492">
        <v>2013</v>
      </c>
      <c r="B2492" t="s">
        <v>729</v>
      </c>
      <c r="C2492" t="s">
        <v>31</v>
      </c>
      <c r="D2492" t="s">
        <v>741</v>
      </c>
      <c r="E2492" t="s">
        <v>7</v>
      </c>
      <c r="F2492" s="1">
        <v>4.2593096799999959</v>
      </c>
      <c r="G2492" s="2">
        <v>4.2593096799999985</v>
      </c>
      <c r="H2492" s="2">
        <v>4.6385383499999984</v>
      </c>
    </row>
    <row r="2493" spans="1:8" x14ac:dyDescent="0.25">
      <c r="A2493">
        <v>2013</v>
      </c>
      <c r="B2493" t="s">
        <v>729</v>
      </c>
      <c r="C2493" t="s">
        <v>31</v>
      </c>
      <c r="D2493" t="s">
        <v>741</v>
      </c>
      <c r="E2493" t="s">
        <v>10</v>
      </c>
      <c r="F2493" s="1">
        <v>0.45824209999999993</v>
      </c>
      <c r="G2493" s="2">
        <v>0.45824209999999993</v>
      </c>
      <c r="H2493" s="2">
        <v>0.45824210000000004</v>
      </c>
    </row>
    <row r="2494" spans="1:8" x14ac:dyDescent="0.25">
      <c r="A2494">
        <v>2013</v>
      </c>
      <c r="B2494" t="s">
        <v>729</v>
      </c>
      <c r="C2494" t="s">
        <v>31</v>
      </c>
      <c r="D2494" t="s">
        <v>742</v>
      </c>
      <c r="E2494" t="s">
        <v>7</v>
      </c>
      <c r="F2494" s="1">
        <v>0.24283001999999998</v>
      </c>
      <c r="G2494" s="2">
        <v>0.24283002000000001</v>
      </c>
      <c r="H2494" s="2">
        <v>0.33454601999999994</v>
      </c>
    </row>
    <row r="2495" spans="1:8" x14ac:dyDescent="0.25">
      <c r="A2495">
        <v>2013</v>
      </c>
      <c r="B2495" t="s">
        <v>743</v>
      </c>
      <c r="C2495" t="s">
        <v>11</v>
      </c>
      <c r="D2495" t="s">
        <v>744</v>
      </c>
      <c r="E2495" t="s">
        <v>13</v>
      </c>
      <c r="F2495" s="1">
        <v>4.8508829999999989E-2</v>
      </c>
      <c r="G2495" s="2">
        <v>4.8508829999999996E-2</v>
      </c>
      <c r="H2495" s="2">
        <v>4.8508830000000003E-2</v>
      </c>
    </row>
    <row r="2496" spans="1:8" x14ac:dyDescent="0.25">
      <c r="A2496">
        <v>2013</v>
      </c>
      <c r="B2496" t="s">
        <v>745</v>
      </c>
      <c r="C2496" t="s">
        <v>11</v>
      </c>
      <c r="D2496" t="s">
        <v>746</v>
      </c>
      <c r="E2496" t="s">
        <v>13</v>
      </c>
      <c r="F2496" s="1">
        <v>1080.1864805600028</v>
      </c>
      <c r="G2496" s="2">
        <v>1080.1864805600014</v>
      </c>
      <c r="H2496" s="2">
        <v>1080.1864805600012</v>
      </c>
    </row>
    <row r="2497" spans="1:8" x14ac:dyDescent="0.25">
      <c r="A2497">
        <v>2013</v>
      </c>
      <c r="B2497" t="s">
        <v>745</v>
      </c>
      <c r="C2497" t="s">
        <v>11</v>
      </c>
      <c r="D2497" t="s">
        <v>746</v>
      </c>
      <c r="E2497" t="s">
        <v>7</v>
      </c>
      <c r="F2497" s="1">
        <v>0</v>
      </c>
      <c r="G2497" s="2">
        <v>0</v>
      </c>
      <c r="H2497" s="2">
        <v>0</v>
      </c>
    </row>
    <row r="2498" spans="1:8" x14ac:dyDescent="0.25">
      <c r="A2498">
        <v>2013</v>
      </c>
      <c r="B2498" t="s">
        <v>745</v>
      </c>
      <c r="C2498" t="s">
        <v>11</v>
      </c>
      <c r="D2498" t="s">
        <v>747</v>
      </c>
      <c r="E2498" t="s">
        <v>13</v>
      </c>
      <c r="F2498" s="1">
        <v>14.954290919999998</v>
      </c>
      <c r="G2498" s="2">
        <v>14.95429092</v>
      </c>
      <c r="H2498" s="2">
        <v>14.954290920000002</v>
      </c>
    </row>
    <row r="2499" spans="1:8" x14ac:dyDescent="0.25">
      <c r="A2499">
        <v>2013</v>
      </c>
      <c r="B2499" t="s">
        <v>745</v>
      </c>
      <c r="C2499" t="s">
        <v>11</v>
      </c>
      <c r="D2499" t="s">
        <v>748</v>
      </c>
      <c r="E2499" t="s">
        <v>13</v>
      </c>
      <c r="F2499" s="1">
        <v>209.48475763000002</v>
      </c>
      <c r="G2499" s="2">
        <v>209.48475762999999</v>
      </c>
      <c r="H2499" s="2">
        <v>209.48475762999993</v>
      </c>
    </row>
    <row r="2500" spans="1:8" x14ac:dyDescent="0.25">
      <c r="A2500">
        <v>2013</v>
      </c>
      <c r="B2500" t="s">
        <v>745</v>
      </c>
      <c r="C2500" t="s">
        <v>11</v>
      </c>
      <c r="D2500" t="s">
        <v>749</v>
      </c>
      <c r="E2500" t="s">
        <v>13</v>
      </c>
      <c r="F2500" s="1">
        <v>1058.4959095900001</v>
      </c>
      <c r="G2500" s="2">
        <v>1058.4959095900001</v>
      </c>
      <c r="H2500" s="2">
        <v>1058.4959095900001</v>
      </c>
    </row>
    <row r="2501" spans="1:8" x14ac:dyDescent="0.25">
      <c r="A2501">
        <v>2013</v>
      </c>
      <c r="B2501" t="s">
        <v>745</v>
      </c>
      <c r="C2501" t="s">
        <v>11</v>
      </c>
      <c r="D2501" t="s">
        <v>750</v>
      </c>
      <c r="E2501" t="s">
        <v>13</v>
      </c>
      <c r="F2501" s="1">
        <v>157.86390735000001</v>
      </c>
      <c r="G2501" s="2">
        <v>157.86390735000003</v>
      </c>
      <c r="H2501" s="2">
        <v>157.86390734999998</v>
      </c>
    </row>
    <row r="2502" spans="1:8" x14ac:dyDescent="0.25">
      <c r="A2502">
        <v>2013</v>
      </c>
      <c r="B2502" t="s">
        <v>745</v>
      </c>
      <c r="C2502" t="s">
        <v>11</v>
      </c>
      <c r="D2502" t="s">
        <v>751</v>
      </c>
      <c r="E2502" t="s">
        <v>13</v>
      </c>
      <c r="F2502" s="1">
        <v>27.88478375</v>
      </c>
      <c r="G2502" s="2">
        <v>27.884783749999997</v>
      </c>
      <c r="H2502" s="2">
        <v>27.884783749999997</v>
      </c>
    </row>
    <row r="2503" spans="1:8" x14ac:dyDescent="0.25">
      <c r="A2503">
        <v>2013</v>
      </c>
      <c r="B2503" t="s">
        <v>745</v>
      </c>
      <c r="C2503" t="s">
        <v>11</v>
      </c>
      <c r="D2503" t="s">
        <v>752</v>
      </c>
      <c r="E2503" t="s">
        <v>13</v>
      </c>
      <c r="F2503" s="1">
        <v>0.90728167999999976</v>
      </c>
      <c r="G2503" s="2">
        <v>0.90728168000000009</v>
      </c>
      <c r="H2503" s="2">
        <v>0.90728168000000009</v>
      </c>
    </row>
    <row r="2504" spans="1:8" x14ac:dyDescent="0.25">
      <c r="A2504">
        <v>2013</v>
      </c>
      <c r="B2504" t="s">
        <v>745</v>
      </c>
      <c r="C2504" t="s">
        <v>11</v>
      </c>
      <c r="D2504" t="s">
        <v>753</v>
      </c>
      <c r="E2504" t="s">
        <v>13</v>
      </c>
      <c r="F2504" s="1">
        <v>3.2884620100000026</v>
      </c>
      <c r="G2504" s="2">
        <v>3.2884620100000004</v>
      </c>
      <c r="H2504" s="2">
        <v>3.2884620099999999</v>
      </c>
    </row>
    <row r="2505" spans="1:8" x14ac:dyDescent="0.25">
      <c r="A2505">
        <v>2013</v>
      </c>
      <c r="B2505" t="s">
        <v>745</v>
      </c>
      <c r="C2505" t="s">
        <v>11</v>
      </c>
      <c r="D2505" t="s">
        <v>754</v>
      </c>
      <c r="E2505" t="s">
        <v>13</v>
      </c>
      <c r="F2505" s="1">
        <v>38.628139500000017</v>
      </c>
      <c r="G2505" s="2">
        <v>38.628139500000003</v>
      </c>
      <c r="H2505" s="2">
        <v>38.628139499999996</v>
      </c>
    </row>
    <row r="2506" spans="1:8" x14ac:dyDescent="0.25">
      <c r="A2506">
        <v>2013</v>
      </c>
      <c r="B2506" t="s">
        <v>745</v>
      </c>
      <c r="C2506" t="s">
        <v>11</v>
      </c>
      <c r="D2506" t="s">
        <v>755</v>
      </c>
      <c r="E2506" t="s">
        <v>13</v>
      </c>
      <c r="F2506" s="1">
        <v>524.79317993000006</v>
      </c>
      <c r="G2506" s="2">
        <v>524.79317993000018</v>
      </c>
      <c r="H2506" s="2">
        <v>524.79317993000006</v>
      </c>
    </row>
    <row r="2507" spans="1:8" x14ac:dyDescent="0.25">
      <c r="A2507">
        <v>2013</v>
      </c>
      <c r="B2507" t="s">
        <v>745</v>
      </c>
      <c r="C2507" t="s">
        <v>11</v>
      </c>
      <c r="D2507" t="s">
        <v>756</v>
      </c>
      <c r="E2507" t="s">
        <v>13</v>
      </c>
      <c r="F2507" s="1">
        <v>9.0160065899999999</v>
      </c>
      <c r="G2507" s="2">
        <v>9.0160065899999982</v>
      </c>
      <c r="H2507" s="2">
        <v>9.0160065899999964</v>
      </c>
    </row>
    <row r="2508" spans="1:8" x14ac:dyDescent="0.25">
      <c r="A2508">
        <v>2013</v>
      </c>
      <c r="B2508" t="s">
        <v>745</v>
      </c>
      <c r="C2508" t="s">
        <v>11</v>
      </c>
      <c r="D2508" t="s">
        <v>757</v>
      </c>
      <c r="E2508" t="s">
        <v>13</v>
      </c>
      <c r="F2508" s="1">
        <v>46.638985660000003</v>
      </c>
      <c r="G2508" s="2">
        <v>46.638985660000003</v>
      </c>
      <c r="H2508" s="2">
        <v>46.638985659999989</v>
      </c>
    </row>
    <row r="2509" spans="1:8" x14ac:dyDescent="0.25">
      <c r="A2509">
        <v>2013</v>
      </c>
      <c r="B2509" t="s">
        <v>745</v>
      </c>
      <c r="C2509" t="s">
        <v>11</v>
      </c>
      <c r="D2509" t="s">
        <v>758</v>
      </c>
      <c r="E2509" t="s">
        <v>13</v>
      </c>
      <c r="F2509" s="1">
        <v>20.663421860000007</v>
      </c>
      <c r="G2509" s="2">
        <v>20.663421859999996</v>
      </c>
      <c r="H2509" s="2">
        <v>20.66342186</v>
      </c>
    </row>
    <row r="2510" spans="1:8" x14ac:dyDescent="0.25">
      <c r="A2510">
        <v>2013</v>
      </c>
      <c r="B2510" t="s">
        <v>745</v>
      </c>
      <c r="C2510" t="s">
        <v>11</v>
      </c>
      <c r="D2510" t="s">
        <v>759</v>
      </c>
      <c r="E2510" t="s">
        <v>13</v>
      </c>
      <c r="F2510" s="1">
        <v>37.271004759999997</v>
      </c>
      <c r="G2510" s="2">
        <v>37.271004759999997</v>
      </c>
      <c r="H2510" s="2">
        <v>37.271004759999983</v>
      </c>
    </row>
    <row r="2511" spans="1:8" x14ac:dyDescent="0.25">
      <c r="A2511">
        <v>2013</v>
      </c>
      <c r="B2511" t="s">
        <v>745</v>
      </c>
      <c r="C2511" t="s">
        <v>11</v>
      </c>
      <c r="D2511" t="s">
        <v>760</v>
      </c>
      <c r="E2511" t="s">
        <v>13</v>
      </c>
      <c r="F2511" s="1">
        <v>9.6982398199999746</v>
      </c>
      <c r="G2511" s="2">
        <v>9.6982398200000102</v>
      </c>
      <c r="H2511" s="2">
        <v>9.6982398199999977</v>
      </c>
    </row>
    <row r="2512" spans="1:8" x14ac:dyDescent="0.25">
      <c r="A2512">
        <v>2013</v>
      </c>
      <c r="B2512" t="s">
        <v>745</v>
      </c>
      <c r="C2512" t="s">
        <v>11</v>
      </c>
      <c r="D2512" t="s">
        <v>760</v>
      </c>
      <c r="E2512" t="s">
        <v>7</v>
      </c>
      <c r="F2512" s="1">
        <v>2.439457459999999</v>
      </c>
      <c r="G2512" s="2">
        <v>2.4394574600000021</v>
      </c>
      <c r="H2512" s="2">
        <v>2.4394574599999994</v>
      </c>
    </row>
    <row r="2513" spans="1:8" x14ac:dyDescent="0.25">
      <c r="A2513">
        <v>2013</v>
      </c>
      <c r="B2513" t="s">
        <v>761</v>
      </c>
      <c r="C2513" t="s">
        <v>23</v>
      </c>
      <c r="D2513" t="s">
        <v>762</v>
      </c>
      <c r="E2513" t="s">
        <v>7</v>
      </c>
      <c r="F2513" s="1">
        <v>0.12155784</v>
      </c>
      <c r="G2513" s="2">
        <v>0.12155784</v>
      </c>
      <c r="H2513" s="2">
        <v>0.19396426</v>
      </c>
    </row>
    <row r="2514" spans="1:8" x14ac:dyDescent="0.25">
      <c r="A2514">
        <v>2013</v>
      </c>
      <c r="B2514" t="s">
        <v>761</v>
      </c>
      <c r="C2514" t="s">
        <v>23</v>
      </c>
      <c r="D2514" t="s">
        <v>762</v>
      </c>
      <c r="E2514" t="s">
        <v>10</v>
      </c>
      <c r="F2514" s="1">
        <v>3.3634595900000002</v>
      </c>
      <c r="G2514" s="2">
        <v>3.3634595899999997</v>
      </c>
      <c r="H2514" s="2">
        <v>3.3957273499999996</v>
      </c>
    </row>
    <row r="2515" spans="1:8" x14ac:dyDescent="0.25">
      <c r="A2515">
        <v>2013</v>
      </c>
      <c r="B2515" t="s">
        <v>761</v>
      </c>
      <c r="C2515" t="s">
        <v>23</v>
      </c>
      <c r="D2515" t="s">
        <v>763</v>
      </c>
      <c r="E2515" t="s">
        <v>7</v>
      </c>
      <c r="F2515" s="1">
        <v>2.9949E-3</v>
      </c>
      <c r="G2515" s="2">
        <v>2.9949E-3</v>
      </c>
      <c r="H2515" s="2">
        <v>0.03</v>
      </c>
    </row>
    <row r="2516" spans="1:8" x14ac:dyDescent="0.25">
      <c r="A2516">
        <v>2013</v>
      </c>
      <c r="B2516" t="s">
        <v>761</v>
      </c>
      <c r="C2516" t="s">
        <v>23</v>
      </c>
      <c r="D2516" t="s">
        <v>764</v>
      </c>
      <c r="E2516" t="s">
        <v>7</v>
      </c>
      <c r="F2516" s="1">
        <v>9.7248999999999999E-3</v>
      </c>
      <c r="G2516" s="2">
        <v>9.7248999999999999E-3</v>
      </c>
      <c r="H2516" s="2">
        <v>2.2287400000000002E-2</v>
      </c>
    </row>
    <row r="2517" spans="1:8" x14ac:dyDescent="0.25">
      <c r="A2517">
        <v>2013</v>
      </c>
      <c r="B2517" t="s">
        <v>761</v>
      </c>
      <c r="C2517" t="s">
        <v>23</v>
      </c>
      <c r="D2517" t="s">
        <v>764</v>
      </c>
      <c r="E2517" t="s">
        <v>10</v>
      </c>
      <c r="F2517" s="1">
        <v>4.4143999999999997</v>
      </c>
      <c r="G2517" s="2">
        <v>4.4143999999999997</v>
      </c>
      <c r="H2517" s="2">
        <v>4.6809192499999996</v>
      </c>
    </row>
    <row r="2518" spans="1:8" x14ac:dyDescent="0.25">
      <c r="A2518">
        <v>2013</v>
      </c>
      <c r="B2518" t="s">
        <v>761</v>
      </c>
      <c r="C2518" t="s">
        <v>666</v>
      </c>
      <c r="D2518" t="s">
        <v>765</v>
      </c>
      <c r="E2518" t="s">
        <v>7</v>
      </c>
      <c r="F2518" s="1">
        <v>1.9843349999999999E-2</v>
      </c>
      <c r="G2518" s="2">
        <v>1.9843349999999999E-2</v>
      </c>
      <c r="H2518" s="2">
        <v>2.4E-2</v>
      </c>
    </row>
    <row r="2519" spans="1:8" x14ac:dyDescent="0.25">
      <c r="A2519">
        <v>2013</v>
      </c>
      <c r="B2519" t="s">
        <v>761</v>
      </c>
      <c r="C2519" t="s">
        <v>29</v>
      </c>
      <c r="D2519" t="s">
        <v>766</v>
      </c>
      <c r="E2519" t="s">
        <v>7</v>
      </c>
      <c r="F2519" s="1">
        <v>0.52573914000000033</v>
      </c>
      <c r="G2519" s="2">
        <v>0.52573913999999977</v>
      </c>
      <c r="H2519" s="2">
        <v>0.58147731999999996</v>
      </c>
    </row>
    <row r="2520" spans="1:8" x14ac:dyDescent="0.25">
      <c r="A2520">
        <v>2013</v>
      </c>
      <c r="B2520" t="s">
        <v>761</v>
      </c>
      <c r="C2520" t="s">
        <v>92</v>
      </c>
      <c r="D2520" t="s">
        <v>767</v>
      </c>
      <c r="E2520" t="s">
        <v>7</v>
      </c>
      <c r="F2520" s="1">
        <v>2.6343760000000001E-2</v>
      </c>
      <c r="G2520" s="2">
        <v>2.6343759999999994E-2</v>
      </c>
      <c r="H2520" s="2">
        <v>2.838916E-2</v>
      </c>
    </row>
    <row r="2521" spans="1:8" x14ac:dyDescent="0.25">
      <c r="A2521">
        <v>2013</v>
      </c>
      <c r="B2521" t="s">
        <v>761</v>
      </c>
      <c r="C2521" t="s">
        <v>92</v>
      </c>
      <c r="D2521" t="s">
        <v>767</v>
      </c>
      <c r="E2521" t="s">
        <v>10</v>
      </c>
      <c r="F2521" s="1">
        <v>1.65E-4</v>
      </c>
      <c r="G2521" s="2">
        <v>1.65E-4</v>
      </c>
      <c r="H2521" s="2">
        <v>1.65E-4</v>
      </c>
    </row>
    <row r="2522" spans="1:8" x14ac:dyDescent="0.25">
      <c r="A2522">
        <v>2013</v>
      </c>
      <c r="B2522" t="s">
        <v>761</v>
      </c>
      <c r="C2522" t="s">
        <v>31</v>
      </c>
      <c r="D2522" t="s">
        <v>768</v>
      </c>
      <c r="E2522" t="s">
        <v>7</v>
      </c>
      <c r="F2522" s="1">
        <v>0.70947081999999984</v>
      </c>
      <c r="G2522" s="2">
        <v>0.70947082000000039</v>
      </c>
      <c r="H2522" s="2">
        <v>0.83171961000000016</v>
      </c>
    </row>
    <row r="2523" spans="1:8" x14ac:dyDescent="0.25">
      <c r="A2523">
        <v>2013</v>
      </c>
      <c r="B2523" t="s">
        <v>761</v>
      </c>
      <c r="C2523" t="s">
        <v>31</v>
      </c>
      <c r="D2523" t="s">
        <v>768</v>
      </c>
      <c r="E2523" t="s">
        <v>10</v>
      </c>
      <c r="F2523" s="1">
        <v>0.17843729</v>
      </c>
      <c r="G2523" s="2">
        <v>0.17843729</v>
      </c>
      <c r="H2523" s="2">
        <v>0.20287763000000003</v>
      </c>
    </row>
    <row r="2524" spans="1:8" x14ac:dyDescent="0.25">
      <c r="A2524">
        <v>2013</v>
      </c>
      <c r="B2524" t="s">
        <v>761</v>
      </c>
      <c r="C2524" t="s">
        <v>31</v>
      </c>
      <c r="D2524" t="s">
        <v>769</v>
      </c>
      <c r="E2524" t="s">
        <v>7</v>
      </c>
      <c r="F2524" s="1">
        <v>48.590522040000025</v>
      </c>
      <c r="G2524" s="2">
        <v>48.590522039999996</v>
      </c>
      <c r="H2524" s="2">
        <v>51.234670319999999</v>
      </c>
    </row>
    <row r="2525" spans="1:8" x14ac:dyDescent="0.25">
      <c r="A2525">
        <v>2013</v>
      </c>
      <c r="B2525" t="s">
        <v>761</v>
      </c>
      <c r="C2525" t="s">
        <v>31</v>
      </c>
      <c r="D2525" t="s">
        <v>770</v>
      </c>
      <c r="E2525" t="s">
        <v>7</v>
      </c>
      <c r="F2525" s="1">
        <v>1.3659192400000002</v>
      </c>
      <c r="G2525" s="2">
        <v>1.3659192400000002</v>
      </c>
      <c r="H2525" s="2">
        <v>1.6015704399999999</v>
      </c>
    </row>
    <row r="2526" spans="1:8" x14ac:dyDescent="0.25">
      <c r="A2526">
        <v>2013</v>
      </c>
      <c r="B2526" t="s">
        <v>761</v>
      </c>
      <c r="C2526" t="s">
        <v>31</v>
      </c>
      <c r="D2526" t="s">
        <v>770</v>
      </c>
      <c r="E2526" t="s">
        <v>10</v>
      </c>
      <c r="F2526" s="1">
        <v>8.2600379999999987E-2</v>
      </c>
      <c r="G2526" s="2">
        <v>8.2600380000000001E-2</v>
      </c>
      <c r="H2526" s="2">
        <v>8.2614350000000003E-2</v>
      </c>
    </row>
    <row r="2527" spans="1:8" x14ac:dyDescent="0.25">
      <c r="A2527">
        <v>2013</v>
      </c>
      <c r="B2527" t="s">
        <v>761</v>
      </c>
      <c r="C2527" t="s">
        <v>31</v>
      </c>
      <c r="D2527" t="s">
        <v>771</v>
      </c>
      <c r="E2527" t="s">
        <v>7</v>
      </c>
      <c r="F2527" s="1">
        <v>18.084138180000004</v>
      </c>
      <c r="G2527" s="2">
        <v>18.084138180000011</v>
      </c>
      <c r="H2527" s="2">
        <v>19.259401880000006</v>
      </c>
    </row>
    <row r="2528" spans="1:8" x14ac:dyDescent="0.25">
      <c r="A2528">
        <v>2013</v>
      </c>
      <c r="B2528" t="s">
        <v>761</v>
      </c>
      <c r="C2528" t="s">
        <v>31</v>
      </c>
      <c r="D2528" t="s">
        <v>772</v>
      </c>
      <c r="E2528" t="s">
        <v>7</v>
      </c>
      <c r="F2528" s="1">
        <v>1.4672999999999999E-3</v>
      </c>
      <c r="G2528" s="2">
        <v>1.4672999999999999E-3</v>
      </c>
      <c r="H2528" s="2">
        <v>1.4672999999999999E-3</v>
      </c>
    </row>
    <row r="2529" spans="1:8" x14ac:dyDescent="0.25">
      <c r="A2529">
        <v>2013</v>
      </c>
      <c r="B2529" t="s">
        <v>761</v>
      </c>
      <c r="C2529" t="s">
        <v>31</v>
      </c>
      <c r="D2529" t="s">
        <v>772</v>
      </c>
      <c r="E2529" t="s">
        <v>10</v>
      </c>
      <c r="F2529" s="1">
        <v>0.14552370000000001</v>
      </c>
      <c r="G2529" s="2">
        <v>0.14552370000000001</v>
      </c>
      <c r="H2529" s="2">
        <v>0.14552370000000001</v>
      </c>
    </row>
    <row r="2530" spans="1:8" x14ac:dyDescent="0.25">
      <c r="A2530">
        <v>2013</v>
      </c>
      <c r="B2530" t="s">
        <v>761</v>
      </c>
      <c r="C2530" t="s">
        <v>31</v>
      </c>
      <c r="D2530" t="s">
        <v>772</v>
      </c>
      <c r="E2530" t="s">
        <v>282</v>
      </c>
      <c r="F2530" s="1">
        <v>1.37532045</v>
      </c>
      <c r="G2530" s="2">
        <v>1.37532045</v>
      </c>
      <c r="H2530" s="2">
        <v>1.3753604499999998</v>
      </c>
    </row>
    <row r="2531" spans="1:8" x14ac:dyDescent="0.25">
      <c r="A2531">
        <v>2013</v>
      </c>
      <c r="B2531" t="s">
        <v>761</v>
      </c>
      <c r="C2531" t="s">
        <v>31</v>
      </c>
      <c r="D2531" t="s">
        <v>773</v>
      </c>
      <c r="E2531" t="s">
        <v>7</v>
      </c>
      <c r="F2531" s="1">
        <v>2.4427927400000002</v>
      </c>
      <c r="G2531" s="2">
        <v>2.4427927399999998</v>
      </c>
      <c r="H2531" s="2">
        <v>2.5286874100000003</v>
      </c>
    </row>
    <row r="2532" spans="1:8" x14ac:dyDescent="0.25">
      <c r="A2532">
        <v>2013</v>
      </c>
      <c r="B2532" t="s">
        <v>761</v>
      </c>
      <c r="C2532" t="s">
        <v>31</v>
      </c>
      <c r="D2532" t="s">
        <v>774</v>
      </c>
      <c r="E2532" t="s">
        <v>7</v>
      </c>
      <c r="F2532" s="1">
        <v>0</v>
      </c>
      <c r="G2532" s="2">
        <v>0</v>
      </c>
      <c r="H2532" s="2">
        <v>1.0489E-2</v>
      </c>
    </row>
    <row r="2533" spans="1:8" x14ac:dyDescent="0.25">
      <c r="A2533">
        <v>2013</v>
      </c>
      <c r="B2533" t="s">
        <v>761</v>
      </c>
      <c r="C2533" t="s">
        <v>31</v>
      </c>
      <c r="D2533" t="s">
        <v>774</v>
      </c>
      <c r="E2533" t="s">
        <v>10</v>
      </c>
      <c r="F2533" s="1">
        <v>0.30218667999999999</v>
      </c>
      <c r="G2533" s="2">
        <v>0.30218667999999999</v>
      </c>
      <c r="H2533" s="2">
        <v>0.30218667999999999</v>
      </c>
    </row>
    <row r="2534" spans="1:8" x14ac:dyDescent="0.25">
      <c r="A2534">
        <v>2013</v>
      </c>
      <c r="B2534" t="s">
        <v>775</v>
      </c>
      <c r="C2534" t="s">
        <v>23</v>
      </c>
      <c r="D2534" t="s">
        <v>776</v>
      </c>
      <c r="E2534" t="s">
        <v>7</v>
      </c>
      <c r="F2534" s="1">
        <v>7.1626800000000003E-3</v>
      </c>
      <c r="G2534" s="2">
        <v>7.1626800000000003E-3</v>
      </c>
      <c r="H2534" s="2">
        <v>0.13059999999999999</v>
      </c>
    </row>
    <row r="2535" spans="1:8" x14ac:dyDescent="0.25">
      <c r="A2535">
        <v>2013</v>
      </c>
      <c r="B2535" t="s">
        <v>775</v>
      </c>
      <c r="C2535" t="s">
        <v>23</v>
      </c>
      <c r="D2535" t="s">
        <v>777</v>
      </c>
      <c r="E2535" t="s">
        <v>10</v>
      </c>
      <c r="F2535" s="1">
        <v>4.6999999999999999E-4</v>
      </c>
      <c r="G2535" s="2">
        <v>4.6999999999999999E-4</v>
      </c>
      <c r="H2535" s="2">
        <v>4.6999999999999999E-4</v>
      </c>
    </row>
    <row r="2536" spans="1:8" x14ac:dyDescent="0.25">
      <c r="A2536">
        <v>2013</v>
      </c>
      <c r="B2536" t="s">
        <v>775</v>
      </c>
      <c r="C2536" t="s">
        <v>520</v>
      </c>
      <c r="D2536" t="s">
        <v>778</v>
      </c>
      <c r="E2536" t="s">
        <v>7</v>
      </c>
      <c r="F2536" s="1">
        <v>5.0000000000000001E-3</v>
      </c>
      <c r="G2536" s="2">
        <v>5.0000000000000001E-3</v>
      </c>
      <c r="H2536" s="2">
        <v>5.0000000000000001E-3</v>
      </c>
    </row>
    <row r="2537" spans="1:8" x14ac:dyDescent="0.25">
      <c r="A2537">
        <v>2013</v>
      </c>
      <c r="B2537" t="s">
        <v>775</v>
      </c>
      <c r="C2537" t="s">
        <v>29</v>
      </c>
      <c r="D2537" t="s">
        <v>779</v>
      </c>
      <c r="E2537" t="s">
        <v>13</v>
      </c>
      <c r="F2537" s="1">
        <v>3.8085939500000001</v>
      </c>
      <c r="G2537" s="2">
        <v>3.8085939500000001</v>
      </c>
      <c r="H2537" s="2">
        <v>4.3218848100000002</v>
      </c>
    </row>
    <row r="2538" spans="1:8" x14ac:dyDescent="0.25">
      <c r="A2538">
        <v>2013</v>
      </c>
      <c r="B2538" t="s">
        <v>775</v>
      </c>
      <c r="C2538" t="s">
        <v>29</v>
      </c>
      <c r="D2538" t="s">
        <v>779</v>
      </c>
      <c r="E2538" t="s">
        <v>7</v>
      </c>
      <c r="F2538" s="1">
        <v>5.4332496200000211</v>
      </c>
      <c r="G2538" s="2">
        <v>5.4456232399999998</v>
      </c>
      <c r="H2538" s="2">
        <v>6.4073987899999993</v>
      </c>
    </row>
    <row r="2539" spans="1:8" x14ac:dyDescent="0.25">
      <c r="A2539">
        <v>2013</v>
      </c>
      <c r="B2539" t="s">
        <v>775</v>
      </c>
      <c r="C2539" t="s">
        <v>29</v>
      </c>
      <c r="D2539" t="s">
        <v>779</v>
      </c>
      <c r="E2539" t="s">
        <v>10</v>
      </c>
      <c r="F2539" s="1">
        <v>4.2667129999999998E-2</v>
      </c>
      <c r="G2539" s="2">
        <v>4.2667129999999998E-2</v>
      </c>
      <c r="H2539" s="2">
        <v>4.2667129999999998E-2</v>
      </c>
    </row>
    <row r="2540" spans="1:8" x14ac:dyDescent="0.25">
      <c r="A2540">
        <v>2013</v>
      </c>
      <c r="B2540" t="s">
        <v>775</v>
      </c>
      <c r="C2540" t="s">
        <v>29</v>
      </c>
      <c r="D2540" t="s">
        <v>780</v>
      </c>
      <c r="E2540" t="s">
        <v>7</v>
      </c>
      <c r="F2540" s="1">
        <v>340.764928190006</v>
      </c>
      <c r="G2540" s="2">
        <v>340.76492818999952</v>
      </c>
      <c r="H2540" s="2">
        <v>403.52532238999999</v>
      </c>
    </row>
    <row r="2541" spans="1:8" x14ac:dyDescent="0.25">
      <c r="A2541">
        <v>2013</v>
      </c>
      <c r="B2541" t="s">
        <v>775</v>
      </c>
      <c r="C2541" t="s">
        <v>31</v>
      </c>
      <c r="D2541" t="s">
        <v>781</v>
      </c>
      <c r="E2541" t="s">
        <v>7</v>
      </c>
      <c r="F2541" s="1">
        <v>0.18971953999999988</v>
      </c>
      <c r="G2541" s="2">
        <v>0.22578541999999976</v>
      </c>
      <c r="H2541" s="2">
        <v>0.62680206999999988</v>
      </c>
    </row>
    <row r="2542" spans="1:8" x14ac:dyDescent="0.25">
      <c r="A2542">
        <v>2013</v>
      </c>
      <c r="B2542" t="s">
        <v>775</v>
      </c>
      <c r="C2542" t="s">
        <v>31</v>
      </c>
      <c r="D2542" t="s">
        <v>781</v>
      </c>
      <c r="E2542" t="s">
        <v>10</v>
      </c>
      <c r="F2542" s="1">
        <v>1.30784E-2</v>
      </c>
      <c r="G2542" s="2">
        <v>1.30784E-2</v>
      </c>
      <c r="H2542" s="2">
        <v>1.30784E-2</v>
      </c>
    </row>
    <row r="2543" spans="1:8" x14ac:dyDescent="0.25">
      <c r="A2543">
        <v>2013</v>
      </c>
      <c r="B2543" t="s">
        <v>782</v>
      </c>
      <c r="C2543" t="s">
        <v>31</v>
      </c>
      <c r="D2543" t="s">
        <v>783</v>
      </c>
      <c r="E2543" t="s">
        <v>7</v>
      </c>
      <c r="F2543" s="1">
        <v>6.419467999999999E-2</v>
      </c>
      <c r="G2543" s="2">
        <v>6.4194680000000004E-2</v>
      </c>
      <c r="H2543" s="2">
        <v>8.2584050000000006E-2</v>
      </c>
    </row>
    <row r="2544" spans="1:8" x14ac:dyDescent="0.25">
      <c r="A2544">
        <v>2013</v>
      </c>
      <c r="B2544" t="s">
        <v>782</v>
      </c>
      <c r="C2544" t="s">
        <v>31</v>
      </c>
      <c r="D2544" t="s">
        <v>783</v>
      </c>
      <c r="E2544" t="s">
        <v>10</v>
      </c>
      <c r="F2544" s="1">
        <v>4.6999999999999999E-4</v>
      </c>
      <c r="G2544" s="2">
        <v>4.6999999999999999E-4</v>
      </c>
      <c r="H2544" s="2">
        <v>4.6999999999999999E-4</v>
      </c>
    </row>
    <row r="2545" spans="1:8" x14ac:dyDescent="0.25">
      <c r="A2545">
        <v>2013</v>
      </c>
      <c r="B2545" t="s">
        <v>782</v>
      </c>
      <c r="C2545" t="s">
        <v>31</v>
      </c>
      <c r="D2545" t="s">
        <v>163</v>
      </c>
      <c r="E2545" t="s">
        <v>10</v>
      </c>
      <c r="F2545" s="1">
        <v>0.28399999999999997</v>
      </c>
      <c r="G2545" s="2">
        <v>0.28399999999999997</v>
      </c>
      <c r="H2545" s="2">
        <v>0.28399999999999997</v>
      </c>
    </row>
    <row r="2546" spans="1:8" x14ac:dyDescent="0.25">
      <c r="A2546">
        <v>2013</v>
      </c>
      <c r="B2546" t="s">
        <v>782</v>
      </c>
      <c r="C2546" t="s">
        <v>31</v>
      </c>
      <c r="D2546" t="s">
        <v>566</v>
      </c>
      <c r="E2546" t="s">
        <v>10</v>
      </c>
      <c r="F2546" s="1">
        <v>2.4987600000000002E-2</v>
      </c>
      <c r="G2546" s="2">
        <v>2.4987599999999999E-2</v>
      </c>
      <c r="H2546" s="2">
        <v>2.4987599999999999E-2</v>
      </c>
    </row>
    <row r="2547" spans="1:8" x14ac:dyDescent="0.25">
      <c r="A2547">
        <v>2013</v>
      </c>
      <c r="B2547" t="s">
        <v>784</v>
      </c>
      <c r="C2547" t="s">
        <v>785</v>
      </c>
      <c r="D2547" t="s">
        <v>786</v>
      </c>
      <c r="E2547" t="s">
        <v>10</v>
      </c>
      <c r="F2547" s="1">
        <v>9.2515500000000001E-2</v>
      </c>
      <c r="G2547" s="2">
        <v>9.2515500000000001E-2</v>
      </c>
      <c r="H2547" s="2">
        <v>0.125835</v>
      </c>
    </row>
    <row r="2548" spans="1:8" x14ac:dyDescent="0.25">
      <c r="A2548">
        <v>2013</v>
      </c>
      <c r="B2548" t="s">
        <v>784</v>
      </c>
      <c r="C2548" t="s">
        <v>100</v>
      </c>
      <c r="D2548" t="s">
        <v>787</v>
      </c>
      <c r="E2548" t="s">
        <v>10</v>
      </c>
      <c r="F2548" s="1">
        <v>0</v>
      </c>
      <c r="G2548" s="2">
        <v>0</v>
      </c>
      <c r="H2548" s="2">
        <v>0</v>
      </c>
    </row>
    <row r="2549" spans="1:8" x14ac:dyDescent="0.25">
      <c r="A2549">
        <v>2013</v>
      </c>
      <c r="B2549" t="s">
        <v>784</v>
      </c>
      <c r="C2549" t="s">
        <v>23</v>
      </c>
      <c r="D2549" t="s">
        <v>788</v>
      </c>
      <c r="E2549" t="s">
        <v>7</v>
      </c>
      <c r="F2549" s="1">
        <v>6.1868900000000004E-2</v>
      </c>
      <c r="G2549" s="2">
        <v>6.1868900000000004E-2</v>
      </c>
      <c r="H2549" s="2">
        <v>6.2768699999999997E-2</v>
      </c>
    </row>
    <row r="2550" spans="1:8" x14ac:dyDescent="0.25">
      <c r="A2550">
        <v>2013</v>
      </c>
      <c r="B2550" t="s">
        <v>784</v>
      </c>
      <c r="C2550" t="s">
        <v>23</v>
      </c>
      <c r="D2550" t="s">
        <v>788</v>
      </c>
      <c r="E2550" t="s">
        <v>10</v>
      </c>
      <c r="F2550" s="1">
        <v>0.15245629999999999</v>
      </c>
      <c r="G2550" s="2">
        <v>0.15245629999999999</v>
      </c>
      <c r="H2550" s="2">
        <v>0.1552163</v>
      </c>
    </row>
    <row r="2551" spans="1:8" x14ac:dyDescent="0.25">
      <c r="A2551">
        <v>2013</v>
      </c>
      <c r="B2551" t="s">
        <v>784</v>
      </c>
      <c r="C2551" t="s">
        <v>23</v>
      </c>
      <c r="D2551" t="s">
        <v>789</v>
      </c>
      <c r="E2551" t="s">
        <v>7</v>
      </c>
      <c r="F2551" s="1">
        <v>1.0441000000000001E-2</v>
      </c>
      <c r="G2551" s="2">
        <v>1.1535E-2</v>
      </c>
      <c r="H2551" s="2">
        <v>0.32101573999999999</v>
      </c>
    </row>
    <row r="2552" spans="1:8" x14ac:dyDescent="0.25">
      <c r="A2552">
        <v>2013</v>
      </c>
      <c r="B2552" t="s">
        <v>784</v>
      </c>
      <c r="C2552" t="s">
        <v>23</v>
      </c>
      <c r="D2552" t="s">
        <v>789</v>
      </c>
      <c r="E2552" t="s">
        <v>10</v>
      </c>
      <c r="F2552" s="1">
        <v>7.9960799999999992E-3</v>
      </c>
      <c r="G2552" s="2">
        <v>7.9960799999999992E-3</v>
      </c>
      <c r="H2552" s="2">
        <v>7.9960799999999992E-3</v>
      </c>
    </row>
    <row r="2553" spans="1:8" x14ac:dyDescent="0.25">
      <c r="A2553">
        <v>2013</v>
      </c>
      <c r="B2553" t="s">
        <v>784</v>
      </c>
      <c r="C2553" t="s">
        <v>359</v>
      </c>
      <c r="D2553" t="s">
        <v>790</v>
      </c>
      <c r="E2553" t="s">
        <v>7</v>
      </c>
      <c r="F2553" s="1">
        <v>11.658874950000003</v>
      </c>
      <c r="G2553" s="2">
        <v>12.008278789999999</v>
      </c>
      <c r="H2553" s="2">
        <v>14.261170780000006</v>
      </c>
    </row>
    <row r="2554" spans="1:8" x14ac:dyDescent="0.25">
      <c r="A2554">
        <v>2013</v>
      </c>
      <c r="B2554" t="s">
        <v>784</v>
      </c>
      <c r="C2554" t="s">
        <v>359</v>
      </c>
      <c r="D2554" t="s">
        <v>790</v>
      </c>
      <c r="E2554" t="s">
        <v>10</v>
      </c>
      <c r="F2554" s="1">
        <v>2.3827374099999998</v>
      </c>
      <c r="G2554" s="2">
        <v>2.3827374099999998</v>
      </c>
      <c r="H2554" s="2">
        <v>2.3939374099999999</v>
      </c>
    </row>
    <row r="2555" spans="1:8" x14ac:dyDescent="0.25">
      <c r="A2555">
        <v>2013</v>
      </c>
      <c r="B2555" t="s">
        <v>784</v>
      </c>
      <c r="C2555" t="s">
        <v>359</v>
      </c>
      <c r="D2555" t="s">
        <v>791</v>
      </c>
      <c r="E2555" t="s">
        <v>7</v>
      </c>
      <c r="F2555" s="1">
        <v>0.96196870000000012</v>
      </c>
      <c r="G2555" s="2">
        <v>0.96196870000000012</v>
      </c>
      <c r="H2555" s="2">
        <v>1.14250648</v>
      </c>
    </row>
    <row r="2556" spans="1:8" x14ac:dyDescent="0.25">
      <c r="A2556">
        <v>2013</v>
      </c>
      <c r="B2556" t="s">
        <v>784</v>
      </c>
      <c r="C2556" t="s">
        <v>359</v>
      </c>
      <c r="D2556" t="s">
        <v>791</v>
      </c>
      <c r="E2556" t="s">
        <v>10</v>
      </c>
      <c r="F2556" s="1">
        <v>0.35975573999999999</v>
      </c>
      <c r="G2556" s="2">
        <v>0.47518969999999999</v>
      </c>
      <c r="H2556" s="2">
        <v>0.61379660000000014</v>
      </c>
    </row>
    <row r="2557" spans="1:8" x14ac:dyDescent="0.25">
      <c r="A2557">
        <v>2013</v>
      </c>
      <c r="B2557" t="s">
        <v>784</v>
      </c>
      <c r="C2557" t="s">
        <v>359</v>
      </c>
      <c r="D2557" t="s">
        <v>792</v>
      </c>
      <c r="E2557" t="s">
        <v>7</v>
      </c>
      <c r="F2557" s="1">
        <v>1.9179999999999999E-2</v>
      </c>
      <c r="G2557" s="2">
        <v>1.9179999999999999E-2</v>
      </c>
      <c r="H2557" s="2">
        <v>1.9179999999999999E-2</v>
      </c>
    </row>
    <row r="2558" spans="1:8" x14ac:dyDescent="0.25">
      <c r="A2558">
        <v>2013</v>
      </c>
      <c r="B2558" t="s">
        <v>784</v>
      </c>
      <c r="C2558" t="s">
        <v>359</v>
      </c>
      <c r="D2558" t="s">
        <v>792</v>
      </c>
      <c r="E2558" t="s">
        <v>10</v>
      </c>
      <c r="F2558" s="1">
        <v>0.18468946</v>
      </c>
      <c r="G2558" s="2">
        <v>0.18468946000000003</v>
      </c>
      <c r="H2558" s="2">
        <v>1.5950402399999999</v>
      </c>
    </row>
    <row r="2559" spans="1:8" x14ac:dyDescent="0.25">
      <c r="A2559">
        <v>2013</v>
      </c>
      <c r="B2559" t="s">
        <v>784</v>
      </c>
      <c r="C2559" t="s">
        <v>359</v>
      </c>
      <c r="D2559" t="s">
        <v>793</v>
      </c>
      <c r="E2559" t="s">
        <v>7</v>
      </c>
      <c r="F2559" s="1">
        <v>5.4940030000000001E-2</v>
      </c>
      <c r="G2559" s="2">
        <v>5.4940030000000001E-2</v>
      </c>
      <c r="H2559" s="2">
        <v>0.20125836</v>
      </c>
    </row>
    <row r="2560" spans="1:8" x14ac:dyDescent="0.25">
      <c r="A2560">
        <v>2013</v>
      </c>
      <c r="B2560" t="s">
        <v>784</v>
      </c>
      <c r="C2560" t="s">
        <v>359</v>
      </c>
      <c r="D2560" t="s">
        <v>794</v>
      </c>
      <c r="E2560" t="s">
        <v>7</v>
      </c>
      <c r="F2560" s="1">
        <v>9.6072017299999999</v>
      </c>
      <c r="G2560" s="2">
        <v>9.6072017299999999</v>
      </c>
      <c r="H2560" s="2">
        <v>9.6165000000000003</v>
      </c>
    </row>
    <row r="2561" spans="1:8" x14ac:dyDescent="0.25">
      <c r="A2561">
        <v>2013</v>
      </c>
      <c r="B2561" t="s">
        <v>784</v>
      </c>
      <c r="C2561" t="s">
        <v>359</v>
      </c>
      <c r="D2561" t="s">
        <v>795</v>
      </c>
      <c r="E2561" t="s">
        <v>7</v>
      </c>
      <c r="F2561" s="1">
        <v>3.9969999999999997E-3</v>
      </c>
      <c r="G2561" s="2">
        <v>3.9969999999999997E-3</v>
      </c>
      <c r="H2561" s="2">
        <v>3.9969999999999997E-3</v>
      </c>
    </row>
    <row r="2562" spans="1:8" x14ac:dyDescent="0.25">
      <c r="A2562">
        <v>2013</v>
      </c>
      <c r="B2562" t="s">
        <v>784</v>
      </c>
      <c r="C2562" t="s">
        <v>359</v>
      </c>
      <c r="D2562" t="s">
        <v>361</v>
      </c>
      <c r="E2562" t="s">
        <v>7</v>
      </c>
      <c r="F2562" s="1">
        <v>8.4915000000000004E-2</v>
      </c>
      <c r="G2562" s="2">
        <v>8.4915000000000004E-2</v>
      </c>
      <c r="H2562" s="2">
        <v>8.4915000000000004E-2</v>
      </c>
    </row>
    <row r="2563" spans="1:8" x14ac:dyDescent="0.25">
      <c r="A2563">
        <v>2013</v>
      </c>
      <c r="B2563" t="s">
        <v>784</v>
      </c>
      <c r="C2563" t="s">
        <v>359</v>
      </c>
      <c r="D2563" t="s">
        <v>796</v>
      </c>
      <c r="E2563" t="s">
        <v>7</v>
      </c>
      <c r="F2563" s="1">
        <v>28.132819569999999</v>
      </c>
      <c r="G2563" s="2">
        <v>28.673689769999982</v>
      </c>
      <c r="H2563" s="2">
        <v>28.675206769999999</v>
      </c>
    </row>
    <row r="2564" spans="1:8" x14ac:dyDescent="0.25">
      <c r="A2564">
        <v>2013</v>
      </c>
      <c r="B2564" t="s">
        <v>784</v>
      </c>
      <c r="C2564" t="s">
        <v>359</v>
      </c>
      <c r="D2564" t="s">
        <v>796</v>
      </c>
      <c r="E2564" t="s">
        <v>10</v>
      </c>
      <c r="F2564" s="1">
        <v>0.98227750000000003</v>
      </c>
      <c r="G2564" s="2">
        <v>1.03304266</v>
      </c>
      <c r="H2564" s="2">
        <v>1.0330426600000002</v>
      </c>
    </row>
    <row r="2565" spans="1:8" x14ac:dyDescent="0.25">
      <c r="A2565">
        <v>2013</v>
      </c>
      <c r="B2565" t="s">
        <v>784</v>
      </c>
      <c r="C2565" t="s">
        <v>359</v>
      </c>
      <c r="D2565" t="s">
        <v>797</v>
      </c>
      <c r="E2565" t="s">
        <v>7</v>
      </c>
      <c r="F2565" s="1">
        <v>1.7654364499999999</v>
      </c>
      <c r="G2565" s="2">
        <v>1.7698053200000001</v>
      </c>
      <c r="H2565" s="2">
        <v>1.77060532</v>
      </c>
    </row>
    <row r="2566" spans="1:8" x14ac:dyDescent="0.25">
      <c r="A2566">
        <v>2013</v>
      </c>
      <c r="B2566" t="s">
        <v>784</v>
      </c>
      <c r="C2566" t="s">
        <v>359</v>
      </c>
      <c r="D2566" t="s">
        <v>797</v>
      </c>
      <c r="E2566" t="s">
        <v>10</v>
      </c>
      <c r="F2566" s="1">
        <v>0.13600000000000001</v>
      </c>
      <c r="G2566" s="2">
        <v>0.13600000000000001</v>
      </c>
      <c r="H2566" s="2">
        <v>0.13600000000000001</v>
      </c>
    </row>
    <row r="2567" spans="1:8" x14ac:dyDescent="0.25">
      <c r="A2567">
        <v>2013</v>
      </c>
      <c r="B2567" t="s">
        <v>784</v>
      </c>
      <c r="C2567" t="s">
        <v>359</v>
      </c>
      <c r="D2567" t="s">
        <v>798</v>
      </c>
      <c r="E2567" t="s">
        <v>7</v>
      </c>
      <c r="F2567" s="1">
        <v>245.19959477000003</v>
      </c>
      <c r="G2567" s="2">
        <v>245.19959476999998</v>
      </c>
      <c r="H2567" s="2">
        <v>293.47879142000005</v>
      </c>
    </row>
    <row r="2568" spans="1:8" x14ac:dyDescent="0.25">
      <c r="A2568">
        <v>2013</v>
      </c>
      <c r="B2568" t="s">
        <v>784</v>
      </c>
      <c r="C2568" t="s">
        <v>359</v>
      </c>
      <c r="D2568" t="s">
        <v>799</v>
      </c>
      <c r="E2568" t="s">
        <v>7</v>
      </c>
      <c r="F2568" s="1">
        <v>0.55000000000000004</v>
      </c>
      <c r="G2568" s="2">
        <v>0.55000000000000004</v>
      </c>
      <c r="H2568" s="2">
        <v>0.55000000000000004</v>
      </c>
    </row>
    <row r="2569" spans="1:8" x14ac:dyDescent="0.25">
      <c r="A2569">
        <v>2013</v>
      </c>
      <c r="B2569" t="s">
        <v>784</v>
      </c>
      <c r="C2569" t="s">
        <v>359</v>
      </c>
      <c r="D2569" t="s">
        <v>800</v>
      </c>
      <c r="E2569" t="s">
        <v>7</v>
      </c>
      <c r="F2569" s="1">
        <v>3.4843400000000003E-3</v>
      </c>
      <c r="G2569" s="2">
        <v>3.4843400000000003E-3</v>
      </c>
      <c r="H2569" s="2">
        <v>1.0269339999999997E-2</v>
      </c>
    </row>
    <row r="2570" spans="1:8" x14ac:dyDescent="0.25">
      <c r="A2570">
        <v>2013</v>
      </c>
      <c r="B2570" t="s">
        <v>784</v>
      </c>
      <c r="C2570" t="s">
        <v>359</v>
      </c>
      <c r="D2570" t="s">
        <v>801</v>
      </c>
      <c r="E2570" t="s">
        <v>7</v>
      </c>
      <c r="F2570" s="1">
        <v>2.6127000000000001E-2</v>
      </c>
      <c r="G2570" s="2">
        <v>2.6127000000000001E-2</v>
      </c>
      <c r="H2570" s="2">
        <v>2.6127000000000001E-2</v>
      </c>
    </row>
    <row r="2571" spans="1:8" x14ac:dyDescent="0.25">
      <c r="A2571">
        <v>2013</v>
      </c>
      <c r="B2571" t="s">
        <v>784</v>
      </c>
      <c r="C2571" t="s">
        <v>359</v>
      </c>
      <c r="D2571" t="s">
        <v>802</v>
      </c>
      <c r="E2571" t="s">
        <v>7</v>
      </c>
      <c r="F2571" s="1">
        <v>1.1962810000000001</v>
      </c>
      <c r="G2571" s="2">
        <v>1.1962810000000001</v>
      </c>
      <c r="H2571" s="2">
        <v>3.3211335999999996</v>
      </c>
    </row>
    <row r="2572" spans="1:8" x14ac:dyDescent="0.25">
      <c r="A2572">
        <v>2013</v>
      </c>
      <c r="B2572" t="s">
        <v>784</v>
      </c>
      <c r="C2572" t="s">
        <v>359</v>
      </c>
      <c r="D2572" t="s">
        <v>803</v>
      </c>
      <c r="E2572" t="s">
        <v>7</v>
      </c>
      <c r="F2572" s="1">
        <v>0.40245022999999996</v>
      </c>
      <c r="G2572" s="2">
        <v>0.40245022999999996</v>
      </c>
      <c r="H2572" s="2">
        <v>0.49945322999999991</v>
      </c>
    </row>
    <row r="2573" spans="1:8" x14ac:dyDescent="0.25">
      <c r="A2573">
        <v>2013</v>
      </c>
      <c r="B2573" t="s">
        <v>784</v>
      </c>
      <c r="C2573" t="s">
        <v>359</v>
      </c>
      <c r="D2573" t="s">
        <v>804</v>
      </c>
      <c r="E2573" t="s">
        <v>7</v>
      </c>
      <c r="F2573" s="1">
        <v>4.5982250000000002E-2</v>
      </c>
      <c r="G2573" s="2">
        <v>4.5982250000000002E-2</v>
      </c>
      <c r="H2573" s="2">
        <v>5.0482249999999999E-2</v>
      </c>
    </row>
    <row r="2574" spans="1:8" x14ac:dyDescent="0.25">
      <c r="A2574">
        <v>2013</v>
      </c>
      <c r="B2574" t="s">
        <v>784</v>
      </c>
      <c r="C2574" t="s">
        <v>359</v>
      </c>
      <c r="D2574" t="s">
        <v>805</v>
      </c>
      <c r="E2574" t="s">
        <v>7</v>
      </c>
      <c r="F2574" s="1">
        <v>0</v>
      </c>
      <c r="G2574" s="2">
        <v>0</v>
      </c>
      <c r="H2574" s="2">
        <v>2.8919699999999994E-3</v>
      </c>
    </row>
    <row r="2575" spans="1:8" x14ac:dyDescent="0.25">
      <c r="A2575">
        <v>2013</v>
      </c>
      <c r="B2575" t="s">
        <v>784</v>
      </c>
      <c r="C2575" t="s">
        <v>359</v>
      </c>
      <c r="D2575" t="s">
        <v>806</v>
      </c>
      <c r="E2575" t="s">
        <v>7</v>
      </c>
      <c r="F2575" s="1">
        <v>5.007727E-2</v>
      </c>
      <c r="G2575" s="2">
        <v>5.1342160000000005E-2</v>
      </c>
      <c r="H2575" s="2">
        <v>7.3854340000000018E-2</v>
      </c>
    </row>
    <row r="2576" spans="1:8" x14ac:dyDescent="0.25">
      <c r="A2576">
        <v>2013</v>
      </c>
      <c r="B2576" t="s">
        <v>784</v>
      </c>
      <c r="C2576" t="s">
        <v>359</v>
      </c>
      <c r="D2576" t="s">
        <v>807</v>
      </c>
      <c r="E2576" t="s">
        <v>7</v>
      </c>
      <c r="F2576" s="1">
        <v>0.12439475</v>
      </c>
      <c r="G2576" s="2">
        <v>0.12439475</v>
      </c>
      <c r="H2576" s="2">
        <v>0.124415</v>
      </c>
    </row>
    <row r="2577" spans="1:8" x14ac:dyDescent="0.25">
      <c r="A2577">
        <v>2013</v>
      </c>
      <c r="B2577" t="s">
        <v>784</v>
      </c>
      <c r="C2577" t="s">
        <v>359</v>
      </c>
      <c r="D2577" t="s">
        <v>683</v>
      </c>
      <c r="E2577" t="s">
        <v>7</v>
      </c>
      <c r="F2577" s="1">
        <v>178.75013209000002</v>
      </c>
      <c r="G2577" s="2">
        <v>187.38518287999995</v>
      </c>
      <c r="H2577" s="2">
        <v>203.58259589999977</v>
      </c>
    </row>
    <row r="2578" spans="1:8" x14ac:dyDescent="0.25">
      <c r="A2578">
        <v>2013</v>
      </c>
      <c r="B2578" t="s">
        <v>784</v>
      </c>
      <c r="C2578" t="s">
        <v>359</v>
      </c>
      <c r="D2578" t="s">
        <v>683</v>
      </c>
      <c r="E2578" t="s">
        <v>10</v>
      </c>
      <c r="F2578" s="1">
        <v>0</v>
      </c>
      <c r="G2578" s="2">
        <v>0</v>
      </c>
      <c r="H2578" s="2">
        <v>0</v>
      </c>
    </row>
    <row r="2579" spans="1:8" x14ac:dyDescent="0.25">
      <c r="A2579">
        <v>2013</v>
      </c>
      <c r="B2579" t="s">
        <v>784</v>
      </c>
      <c r="C2579" t="s">
        <v>359</v>
      </c>
      <c r="D2579" t="s">
        <v>684</v>
      </c>
      <c r="E2579" t="s">
        <v>7</v>
      </c>
      <c r="F2579" s="1">
        <v>4.9883399699999993</v>
      </c>
      <c r="G2579" s="2">
        <v>5.0348029200000006</v>
      </c>
      <c r="H2579" s="2">
        <v>5.3987974200000002</v>
      </c>
    </row>
    <row r="2580" spans="1:8" x14ac:dyDescent="0.25">
      <c r="A2580">
        <v>2013</v>
      </c>
      <c r="B2580" t="s">
        <v>784</v>
      </c>
      <c r="C2580" t="s">
        <v>359</v>
      </c>
      <c r="D2580" t="s">
        <v>684</v>
      </c>
      <c r="E2580" t="s">
        <v>10</v>
      </c>
      <c r="F2580" s="1">
        <v>14.618969880000002</v>
      </c>
      <c r="G2580" s="2">
        <v>15.129122240000004</v>
      </c>
      <c r="H2580" s="2">
        <v>17.186373300000003</v>
      </c>
    </row>
    <row r="2581" spans="1:8" x14ac:dyDescent="0.25">
      <c r="A2581">
        <v>2013</v>
      </c>
      <c r="B2581" t="s">
        <v>784</v>
      </c>
      <c r="C2581" t="s">
        <v>808</v>
      </c>
      <c r="D2581" t="s">
        <v>809</v>
      </c>
      <c r="E2581" t="s">
        <v>7</v>
      </c>
      <c r="F2581" s="1">
        <v>2.0410808399999998</v>
      </c>
      <c r="G2581" s="2">
        <v>2.0414817799999998</v>
      </c>
      <c r="H2581" s="2">
        <v>2.2506632599999996</v>
      </c>
    </row>
    <row r="2582" spans="1:8" x14ac:dyDescent="0.25">
      <c r="A2582">
        <v>2013</v>
      </c>
      <c r="B2582" t="s">
        <v>784</v>
      </c>
      <c r="C2582" t="s">
        <v>808</v>
      </c>
      <c r="D2582" t="s">
        <v>809</v>
      </c>
      <c r="E2582" t="s">
        <v>10</v>
      </c>
      <c r="F2582" s="1">
        <v>0.44808760000000003</v>
      </c>
      <c r="G2582" s="2">
        <v>0.44936759999999998</v>
      </c>
      <c r="H2582" s="2">
        <v>0.4679856</v>
      </c>
    </row>
    <row r="2583" spans="1:8" x14ac:dyDescent="0.25">
      <c r="A2583">
        <v>2013</v>
      </c>
      <c r="B2583" t="s">
        <v>784</v>
      </c>
      <c r="C2583" t="s">
        <v>808</v>
      </c>
      <c r="D2583" t="s">
        <v>810</v>
      </c>
      <c r="E2583" t="s">
        <v>7</v>
      </c>
      <c r="F2583" s="1">
        <v>1.9789844400000014</v>
      </c>
      <c r="G2583" s="2">
        <v>2.0136594099999998</v>
      </c>
      <c r="H2583" s="2">
        <v>2.6345646300000007</v>
      </c>
    </row>
    <row r="2584" spans="1:8" x14ac:dyDescent="0.25">
      <c r="A2584">
        <v>2013</v>
      </c>
      <c r="B2584" t="s">
        <v>784</v>
      </c>
      <c r="C2584" t="s">
        <v>808</v>
      </c>
      <c r="D2584" t="s">
        <v>810</v>
      </c>
      <c r="E2584" t="s">
        <v>10</v>
      </c>
      <c r="F2584" s="1">
        <v>2.2067E-2</v>
      </c>
      <c r="G2584" s="2">
        <v>2.2581500000000001E-2</v>
      </c>
      <c r="H2584" s="2">
        <v>2.2581500000000001E-2</v>
      </c>
    </row>
    <row r="2585" spans="1:8" x14ac:dyDescent="0.25">
      <c r="A2585">
        <v>2013</v>
      </c>
      <c r="B2585" t="s">
        <v>784</v>
      </c>
      <c r="C2585" t="s">
        <v>808</v>
      </c>
      <c r="D2585" t="s">
        <v>811</v>
      </c>
      <c r="E2585" t="s">
        <v>7</v>
      </c>
      <c r="F2585" s="1">
        <v>1.0736214700000002</v>
      </c>
      <c r="G2585" s="2">
        <v>1.0777595500000001</v>
      </c>
      <c r="H2585" s="2">
        <v>1.4191870799999999</v>
      </c>
    </row>
    <row r="2586" spans="1:8" x14ac:dyDescent="0.25">
      <c r="A2586">
        <v>2013</v>
      </c>
      <c r="B2586" t="s">
        <v>784</v>
      </c>
      <c r="C2586" t="s">
        <v>808</v>
      </c>
      <c r="D2586" t="s">
        <v>811</v>
      </c>
      <c r="E2586" t="s">
        <v>10</v>
      </c>
      <c r="F2586" s="1">
        <v>0.1855271</v>
      </c>
      <c r="G2586" s="2">
        <v>0.1855271</v>
      </c>
      <c r="H2586" s="2">
        <v>0.1855271</v>
      </c>
    </row>
    <row r="2587" spans="1:8" x14ac:dyDescent="0.25">
      <c r="A2587">
        <v>2013</v>
      </c>
      <c r="B2587" t="s">
        <v>784</v>
      </c>
      <c r="C2587" t="s">
        <v>808</v>
      </c>
      <c r="D2587" t="s">
        <v>812</v>
      </c>
      <c r="E2587" t="s">
        <v>7</v>
      </c>
      <c r="F2587" s="1">
        <v>18.294981020000002</v>
      </c>
      <c r="G2587" s="2">
        <v>18.87940596</v>
      </c>
      <c r="H2587" s="2">
        <v>19.954321480000001</v>
      </c>
    </row>
    <row r="2588" spans="1:8" x14ac:dyDescent="0.25">
      <c r="A2588">
        <v>2013</v>
      </c>
      <c r="B2588" t="s">
        <v>784</v>
      </c>
      <c r="C2588" t="s">
        <v>808</v>
      </c>
      <c r="D2588" t="s">
        <v>812</v>
      </c>
      <c r="E2588" t="s">
        <v>10</v>
      </c>
      <c r="F2588" s="1">
        <v>0.71423837999999984</v>
      </c>
      <c r="G2588" s="2">
        <v>0.80496332000000004</v>
      </c>
      <c r="H2588" s="2">
        <v>0.92379058000000014</v>
      </c>
    </row>
    <row r="2589" spans="1:8" x14ac:dyDescent="0.25">
      <c r="A2589">
        <v>2013</v>
      </c>
      <c r="B2589" t="s">
        <v>784</v>
      </c>
      <c r="C2589" t="s">
        <v>808</v>
      </c>
      <c r="D2589" t="s">
        <v>813</v>
      </c>
      <c r="E2589" t="s">
        <v>7</v>
      </c>
      <c r="F2589" s="1">
        <v>3.6975608899999992</v>
      </c>
      <c r="G2589" s="2">
        <v>3.7107507899999987</v>
      </c>
      <c r="H2589" s="2">
        <v>3.8238898200000007</v>
      </c>
    </row>
    <row r="2590" spans="1:8" x14ac:dyDescent="0.25">
      <c r="A2590">
        <v>2013</v>
      </c>
      <c r="B2590" t="s">
        <v>784</v>
      </c>
      <c r="C2590" t="s">
        <v>808</v>
      </c>
      <c r="D2590" t="s">
        <v>813</v>
      </c>
      <c r="E2590" t="s">
        <v>10</v>
      </c>
      <c r="F2590" s="1">
        <v>0.10574997</v>
      </c>
      <c r="G2590" s="2">
        <v>0.10613997</v>
      </c>
      <c r="H2590" s="2">
        <v>0.13491997</v>
      </c>
    </row>
    <row r="2591" spans="1:8" x14ac:dyDescent="0.25">
      <c r="A2591">
        <v>2013</v>
      </c>
      <c r="B2591" t="s">
        <v>784</v>
      </c>
      <c r="C2591" t="s">
        <v>814</v>
      </c>
      <c r="D2591" t="s">
        <v>815</v>
      </c>
      <c r="E2591" t="s">
        <v>7</v>
      </c>
      <c r="F2591" s="1">
        <v>38.608980000000003</v>
      </c>
      <c r="G2591" s="2">
        <v>42.059380000000004</v>
      </c>
      <c r="H2591" s="2">
        <v>42.194780000000002</v>
      </c>
    </row>
    <row r="2592" spans="1:8" x14ac:dyDescent="0.25">
      <c r="A2592">
        <v>2013</v>
      </c>
      <c r="B2592" t="s">
        <v>784</v>
      </c>
      <c r="C2592" t="s">
        <v>814</v>
      </c>
      <c r="D2592" t="s">
        <v>816</v>
      </c>
      <c r="E2592" t="s">
        <v>7</v>
      </c>
      <c r="F2592" s="1">
        <v>1.6430499999999999</v>
      </c>
      <c r="G2592" s="2">
        <v>1.7807500000000001</v>
      </c>
      <c r="H2592" s="2">
        <v>1.7926500000000001</v>
      </c>
    </row>
    <row r="2593" spans="1:8" x14ac:dyDescent="0.25">
      <c r="A2593">
        <v>2013</v>
      </c>
      <c r="B2593" t="s">
        <v>784</v>
      </c>
      <c r="C2593" t="s">
        <v>814</v>
      </c>
      <c r="D2593" t="s">
        <v>817</v>
      </c>
      <c r="E2593" t="s">
        <v>7</v>
      </c>
      <c r="F2593" s="1">
        <v>1.9514100000000001</v>
      </c>
      <c r="G2593" s="2">
        <v>2.1508850000000002</v>
      </c>
      <c r="H2593" s="2">
        <v>2.1508850000000002</v>
      </c>
    </row>
    <row r="2594" spans="1:8" x14ac:dyDescent="0.25">
      <c r="A2594">
        <v>2013</v>
      </c>
      <c r="B2594" t="s">
        <v>784</v>
      </c>
      <c r="C2594" t="s">
        <v>814</v>
      </c>
      <c r="D2594" t="s">
        <v>818</v>
      </c>
      <c r="E2594" t="s">
        <v>7</v>
      </c>
      <c r="F2594" s="1">
        <v>0.52385999999999999</v>
      </c>
      <c r="G2594" s="2">
        <v>0.52385999999999999</v>
      </c>
      <c r="H2594" s="2">
        <v>0.73024</v>
      </c>
    </row>
    <row r="2595" spans="1:8" x14ac:dyDescent="0.25">
      <c r="A2595">
        <v>2013</v>
      </c>
      <c r="B2595" t="s">
        <v>784</v>
      </c>
      <c r="C2595" t="s">
        <v>814</v>
      </c>
      <c r="D2595" t="s">
        <v>819</v>
      </c>
      <c r="E2595" t="s">
        <v>7</v>
      </c>
      <c r="F2595" s="1">
        <v>0.48112146</v>
      </c>
      <c r="G2595" s="2">
        <v>0.48112146</v>
      </c>
      <c r="H2595" s="2">
        <v>0.48112146</v>
      </c>
    </row>
    <row r="2596" spans="1:8" x14ac:dyDescent="0.25">
      <c r="A2596">
        <v>2013</v>
      </c>
      <c r="B2596" t="s">
        <v>784</v>
      </c>
      <c r="C2596" t="s">
        <v>814</v>
      </c>
      <c r="D2596" t="s">
        <v>819</v>
      </c>
      <c r="E2596" t="s">
        <v>10</v>
      </c>
      <c r="F2596" s="1">
        <v>0.21098758000000001</v>
      </c>
      <c r="G2596" s="2">
        <v>0.21098758000000001</v>
      </c>
      <c r="H2596" s="2">
        <v>0.21098758000000001</v>
      </c>
    </row>
    <row r="2597" spans="1:8" x14ac:dyDescent="0.25">
      <c r="A2597">
        <v>2013</v>
      </c>
      <c r="B2597" t="s">
        <v>784</v>
      </c>
      <c r="C2597" t="s">
        <v>814</v>
      </c>
      <c r="D2597" t="s">
        <v>820</v>
      </c>
      <c r="E2597" t="s">
        <v>7</v>
      </c>
      <c r="F2597" s="1">
        <v>0.10956466000000002</v>
      </c>
      <c r="G2597" s="2">
        <v>0.10956466000000001</v>
      </c>
      <c r="H2597" s="2">
        <v>0.13309758999999999</v>
      </c>
    </row>
    <row r="2598" spans="1:8" x14ac:dyDescent="0.25">
      <c r="A2598">
        <v>2013</v>
      </c>
      <c r="B2598" t="s">
        <v>784</v>
      </c>
      <c r="C2598" t="s">
        <v>64</v>
      </c>
      <c r="D2598" t="s">
        <v>821</v>
      </c>
      <c r="E2598" t="s">
        <v>7</v>
      </c>
      <c r="F2598" s="1">
        <v>0.3763195099999998</v>
      </c>
      <c r="G2598" s="2">
        <v>0.37631950999999969</v>
      </c>
      <c r="H2598" s="2">
        <v>0.37631950999999997</v>
      </c>
    </row>
    <row r="2599" spans="1:8" x14ac:dyDescent="0.25">
      <c r="A2599">
        <v>2013</v>
      </c>
      <c r="B2599" t="s">
        <v>784</v>
      </c>
      <c r="C2599" t="s">
        <v>64</v>
      </c>
      <c r="D2599" t="s">
        <v>822</v>
      </c>
      <c r="E2599" t="s">
        <v>7</v>
      </c>
      <c r="F2599" s="1">
        <v>0.16782934999999999</v>
      </c>
      <c r="G2599" s="2">
        <v>0.16782934999999999</v>
      </c>
      <c r="H2599" s="2">
        <v>0.174812</v>
      </c>
    </row>
    <row r="2600" spans="1:8" x14ac:dyDescent="0.25">
      <c r="A2600">
        <v>2013</v>
      </c>
      <c r="B2600" t="s">
        <v>784</v>
      </c>
      <c r="C2600" t="s">
        <v>64</v>
      </c>
      <c r="D2600" t="s">
        <v>823</v>
      </c>
      <c r="E2600" t="s">
        <v>7</v>
      </c>
      <c r="F2600" s="1">
        <v>0.70721014999999998</v>
      </c>
      <c r="G2600" s="2">
        <v>0.90361835000000013</v>
      </c>
      <c r="H2600" s="2">
        <v>0.90361835000000001</v>
      </c>
    </row>
    <row r="2601" spans="1:8" x14ac:dyDescent="0.25">
      <c r="A2601">
        <v>2013</v>
      </c>
      <c r="B2601" t="s">
        <v>784</v>
      </c>
      <c r="C2601" t="s">
        <v>64</v>
      </c>
      <c r="D2601" t="s">
        <v>824</v>
      </c>
      <c r="E2601" t="s">
        <v>7</v>
      </c>
      <c r="F2601" s="1">
        <v>0.2</v>
      </c>
      <c r="G2601" s="2">
        <v>0.2</v>
      </c>
      <c r="H2601" s="2">
        <v>0.73145499999999997</v>
      </c>
    </row>
    <row r="2602" spans="1:8" x14ac:dyDescent="0.25">
      <c r="A2602">
        <v>2013</v>
      </c>
      <c r="B2602" t="s">
        <v>784</v>
      </c>
      <c r="C2602" t="s">
        <v>64</v>
      </c>
      <c r="D2602" t="s">
        <v>824</v>
      </c>
      <c r="E2602" t="s">
        <v>10</v>
      </c>
      <c r="F2602" s="1">
        <v>0</v>
      </c>
      <c r="G2602" s="2">
        <v>0</v>
      </c>
      <c r="H2602" s="2">
        <v>0.66930000000000001</v>
      </c>
    </row>
    <row r="2603" spans="1:8" x14ac:dyDescent="0.25">
      <c r="A2603">
        <v>2013</v>
      </c>
      <c r="B2603" t="s">
        <v>784</v>
      </c>
      <c r="C2603" t="s">
        <v>64</v>
      </c>
      <c r="D2603" t="s">
        <v>825</v>
      </c>
      <c r="E2603" t="s">
        <v>7</v>
      </c>
      <c r="F2603" s="1">
        <v>6.0060266799999997</v>
      </c>
      <c r="G2603" s="2">
        <v>6.5276792800000027</v>
      </c>
      <c r="H2603" s="2">
        <v>6.9998434800000062</v>
      </c>
    </row>
    <row r="2604" spans="1:8" x14ac:dyDescent="0.25">
      <c r="A2604">
        <v>2013</v>
      </c>
      <c r="B2604" t="s">
        <v>784</v>
      </c>
      <c r="C2604" t="s">
        <v>64</v>
      </c>
      <c r="D2604" t="s">
        <v>826</v>
      </c>
      <c r="E2604" t="s">
        <v>7</v>
      </c>
      <c r="F2604" s="1">
        <v>1.1099146599999998</v>
      </c>
      <c r="G2604" s="2">
        <v>1.2380107500000004</v>
      </c>
      <c r="H2604" s="2">
        <v>1.43704049</v>
      </c>
    </row>
    <row r="2605" spans="1:8" x14ac:dyDescent="0.25">
      <c r="A2605">
        <v>2013</v>
      </c>
      <c r="B2605" t="s">
        <v>784</v>
      </c>
      <c r="C2605" t="s">
        <v>64</v>
      </c>
      <c r="D2605" t="s">
        <v>827</v>
      </c>
      <c r="E2605" t="s">
        <v>7</v>
      </c>
      <c r="F2605" s="1">
        <v>1.1000000000000001E-3</v>
      </c>
      <c r="G2605" s="2">
        <v>1.1000000000000001E-3</v>
      </c>
      <c r="H2605" s="2">
        <v>1.1100000000000001E-3</v>
      </c>
    </row>
    <row r="2606" spans="1:8" x14ac:dyDescent="0.25">
      <c r="A2606">
        <v>2013</v>
      </c>
      <c r="B2606" t="s">
        <v>784</v>
      </c>
      <c r="C2606" t="s">
        <v>64</v>
      </c>
      <c r="D2606" t="s">
        <v>828</v>
      </c>
      <c r="E2606" t="s">
        <v>7</v>
      </c>
      <c r="F2606" s="1">
        <v>259.34850548000031</v>
      </c>
      <c r="G2606" s="2">
        <v>259.38678803999989</v>
      </c>
      <c r="H2606" s="2">
        <v>268.94599652999949</v>
      </c>
    </row>
    <row r="2607" spans="1:8" x14ac:dyDescent="0.25">
      <c r="A2607">
        <v>2013</v>
      </c>
      <c r="B2607" t="s">
        <v>784</v>
      </c>
      <c r="C2607" t="s">
        <v>64</v>
      </c>
      <c r="D2607" t="s">
        <v>829</v>
      </c>
      <c r="E2607" t="s">
        <v>7</v>
      </c>
      <c r="F2607" s="1">
        <v>18.53944474</v>
      </c>
      <c r="G2607" s="2">
        <v>19.280155189999981</v>
      </c>
      <c r="H2607" s="2">
        <v>19.841647690000006</v>
      </c>
    </row>
    <row r="2608" spans="1:8" x14ac:dyDescent="0.25">
      <c r="A2608">
        <v>2013</v>
      </c>
      <c r="B2608" t="s">
        <v>784</v>
      </c>
      <c r="C2608" t="s">
        <v>64</v>
      </c>
      <c r="D2608" t="s">
        <v>830</v>
      </c>
      <c r="E2608" t="s">
        <v>7</v>
      </c>
      <c r="F2608" s="1">
        <v>16.459391959999994</v>
      </c>
      <c r="G2608" s="2">
        <v>20.044341389999971</v>
      </c>
      <c r="H2608" s="2">
        <v>22.185844240000005</v>
      </c>
    </row>
    <row r="2609" spans="1:8" x14ac:dyDescent="0.25">
      <c r="A2609">
        <v>2013</v>
      </c>
      <c r="B2609" t="s">
        <v>784</v>
      </c>
      <c r="C2609" t="s">
        <v>64</v>
      </c>
      <c r="D2609" t="s">
        <v>831</v>
      </c>
      <c r="E2609" t="s">
        <v>7</v>
      </c>
      <c r="F2609" s="1">
        <v>13.419925809999999</v>
      </c>
      <c r="G2609" s="2">
        <v>13.419925809999999</v>
      </c>
      <c r="H2609" s="2">
        <v>13.419925809999999</v>
      </c>
    </row>
    <row r="2610" spans="1:8" x14ac:dyDescent="0.25">
      <c r="A2610">
        <v>2013</v>
      </c>
      <c r="B2610" t="s">
        <v>784</v>
      </c>
      <c r="C2610" t="s">
        <v>64</v>
      </c>
      <c r="D2610" t="s">
        <v>831</v>
      </c>
      <c r="E2610" t="s">
        <v>10</v>
      </c>
      <c r="F2610" s="1">
        <v>31.914550459999997</v>
      </c>
      <c r="G2610" s="2">
        <v>31.914550459999994</v>
      </c>
      <c r="H2610" s="2">
        <v>31.914550460000001</v>
      </c>
    </row>
    <row r="2611" spans="1:8" x14ac:dyDescent="0.25">
      <c r="A2611">
        <v>2013</v>
      </c>
      <c r="B2611" t="s">
        <v>784</v>
      </c>
      <c r="C2611" t="s">
        <v>64</v>
      </c>
      <c r="D2611" t="s">
        <v>832</v>
      </c>
      <c r="E2611" t="s">
        <v>7</v>
      </c>
      <c r="F2611" s="1">
        <v>9.1418553500000002</v>
      </c>
      <c r="G2611" s="2">
        <v>9.1418553500000002</v>
      </c>
      <c r="H2611" s="2">
        <v>9.1418553500000002</v>
      </c>
    </row>
    <row r="2612" spans="1:8" x14ac:dyDescent="0.25">
      <c r="A2612">
        <v>2013</v>
      </c>
      <c r="B2612" t="s">
        <v>784</v>
      </c>
      <c r="C2612" t="s">
        <v>64</v>
      </c>
      <c r="D2612" t="s">
        <v>3435</v>
      </c>
      <c r="E2612" t="s">
        <v>7</v>
      </c>
      <c r="F2612" s="1">
        <v>5.0159621899999998</v>
      </c>
      <c r="G2612" s="2">
        <v>5.0159621899999998</v>
      </c>
      <c r="H2612" s="2">
        <v>5.0159621899999998</v>
      </c>
    </row>
    <row r="2613" spans="1:8" x14ac:dyDescent="0.25">
      <c r="A2613">
        <v>2013</v>
      </c>
      <c r="B2613" t="s">
        <v>784</v>
      </c>
      <c r="C2613" t="s">
        <v>64</v>
      </c>
      <c r="D2613" t="s">
        <v>833</v>
      </c>
      <c r="E2613" t="s">
        <v>7</v>
      </c>
      <c r="F2613" s="1">
        <v>15.78427155</v>
      </c>
      <c r="G2613" s="2">
        <v>15.78427155</v>
      </c>
      <c r="H2613" s="2">
        <v>15.78427155</v>
      </c>
    </row>
    <row r="2614" spans="1:8" x14ac:dyDescent="0.25">
      <c r="A2614">
        <v>2013</v>
      </c>
      <c r="B2614" t="s">
        <v>784</v>
      </c>
      <c r="C2614" t="s">
        <v>64</v>
      </c>
      <c r="D2614" t="s">
        <v>834</v>
      </c>
      <c r="E2614" t="s">
        <v>7</v>
      </c>
      <c r="F2614" s="1">
        <v>3.8211367599999999</v>
      </c>
      <c r="G2614" s="2">
        <v>3.8211367599999999</v>
      </c>
      <c r="H2614" s="2">
        <v>3.8211367599999999</v>
      </c>
    </row>
    <row r="2615" spans="1:8" x14ac:dyDescent="0.25">
      <c r="A2615">
        <v>2013</v>
      </c>
      <c r="B2615" t="s">
        <v>784</v>
      </c>
      <c r="C2615" t="s">
        <v>835</v>
      </c>
      <c r="D2615" t="s">
        <v>836</v>
      </c>
      <c r="E2615" t="s">
        <v>7</v>
      </c>
      <c r="F2615" s="1">
        <v>44.451888140000008</v>
      </c>
      <c r="G2615" s="2">
        <v>56.093562119999994</v>
      </c>
      <c r="H2615" s="2">
        <v>65.384378800000036</v>
      </c>
    </row>
    <row r="2616" spans="1:8" x14ac:dyDescent="0.25">
      <c r="A2616">
        <v>2013</v>
      </c>
      <c r="B2616" t="s">
        <v>784</v>
      </c>
      <c r="C2616" t="s">
        <v>835</v>
      </c>
      <c r="D2616" t="s">
        <v>837</v>
      </c>
      <c r="E2616" t="s">
        <v>7</v>
      </c>
      <c r="F2616" s="1">
        <v>0.14212369</v>
      </c>
      <c r="G2616" s="2">
        <v>0.17024869000000001</v>
      </c>
      <c r="H2616" s="2">
        <v>0.18054369000000001</v>
      </c>
    </row>
    <row r="2617" spans="1:8" x14ac:dyDescent="0.25">
      <c r="A2617">
        <v>2013</v>
      </c>
      <c r="B2617" t="s">
        <v>784</v>
      </c>
      <c r="C2617" t="s">
        <v>835</v>
      </c>
      <c r="D2617" t="s">
        <v>838</v>
      </c>
      <c r="E2617" t="s">
        <v>7</v>
      </c>
      <c r="F2617" s="1">
        <v>28.468687200000183</v>
      </c>
      <c r="G2617" s="2">
        <v>28.468687200000019</v>
      </c>
      <c r="H2617" s="2">
        <v>28.468688</v>
      </c>
    </row>
    <row r="2618" spans="1:8" x14ac:dyDescent="0.25">
      <c r="A2618">
        <v>2013</v>
      </c>
      <c r="B2618" t="s">
        <v>784</v>
      </c>
      <c r="C2618" t="s">
        <v>835</v>
      </c>
      <c r="D2618" t="s">
        <v>839</v>
      </c>
      <c r="E2618" t="s">
        <v>7</v>
      </c>
      <c r="F2618" s="1">
        <v>100.67260754000003</v>
      </c>
      <c r="G2618" s="2">
        <v>112.34512791999997</v>
      </c>
      <c r="H2618" s="2">
        <v>142.47579469999988</v>
      </c>
    </row>
    <row r="2619" spans="1:8" x14ac:dyDescent="0.25">
      <c r="A2619">
        <v>2013</v>
      </c>
      <c r="B2619" t="s">
        <v>784</v>
      </c>
      <c r="C2619" t="s">
        <v>27</v>
      </c>
      <c r="D2619" t="s">
        <v>840</v>
      </c>
      <c r="E2619" t="s">
        <v>7</v>
      </c>
      <c r="F2619" s="1">
        <v>1.5086219699999999</v>
      </c>
      <c r="G2619" s="2">
        <v>1.5086219699999996</v>
      </c>
      <c r="H2619" s="2">
        <v>1.8000000000000005</v>
      </c>
    </row>
    <row r="2620" spans="1:8" x14ac:dyDescent="0.25">
      <c r="A2620">
        <v>2013</v>
      </c>
      <c r="B2620" t="s">
        <v>784</v>
      </c>
      <c r="C2620" t="s">
        <v>520</v>
      </c>
      <c r="D2620" t="s">
        <v>841</v>
      </c>
      <c r="E2620" t="s">
        <v>7</v>
      </c>
      <c r="F2620" s="1">
        <v>0</v>
      </c>
      <c r="G2620" s="2">
        <v>0</v>
      </c>
      <c r="H2620" s="2">
        <v>0</v>
      </c>
    </row>
    <row r="2621" spans="1:8" x14ac:dyDescent="0.25">
      <c r="A2621">
        <v>2013</v>
      </c>
      <c r="B2621" t="s">
        <v>784</v>
      </c>
      <c r="C2621" t="s">
        <v>29</v>
      </c>
      <c r="D2621" t="s">
        <v>842</v>
      </c>
      <c r="E2621" t="s">
        <v>13</v>
      </c>
      <c r="F2621" s="1">
        <v>768.5285621599993</v>
      </c>
      <c r="G2621" s="2">
        <v>768.59199446000002</v>
      </c>
      <c r="H2621" s="2">
        <v>768.67196048999938</v>
      </c>
    </row>
    <row r="2622" spans="1:8" x14ac:dyDescent="0.25">
      <c r="A2622">
        <v>2013</v>
      </c>
      <c r="B2622" t="s">
        <v>784</v>
      </c>
      <c r="C2622" t="s">
        <v>29</v>
      </c>
      <c r="D2622" t="s">
        <v>842</v>
      </c>
      <c r="E2622" t="s">
        <v>7</v>
      </c>
      <c r="F2622" s="1">
        <v>39.327333270000004</v>
      </c>
      <c r="G2622" s="2">
        <v>39.327333270000004</v>
      </c>
      <c r="H2622" s="2">
        <v>39.32733326999999</v>
      </c>
    </row>
    <row r="2623" spans="1:8" x14ac:dyDescent="0.25">
      <c r="A2623">
        <v>2013</v>
      </c>
      <c r="B2623" t="s">
        <v>784</v>
      </c>
      <c r="C2623" t="s">
        <v>31</v>
      </c>
      <c r="D2623" t="s">
        <v>843</v>
      </c>
      <c r="E2623" t="s">
        <v>7</v>
      </c>
      <c r="F2623" s="1">
        <v>5.4346710200000015</v>
      </c>
      <c r="G2623" s="2">
        <v>5.609303489999995</v>
      </c>
      <c r="H2623" s="2">
        <v>6.1149301399999985</v>
      </c>
    </row>
    <row r="2624" spans="1:8" x14ac:dyDescent="0.25">
      <c r="A2624">
        <v>2013</v>
      </c>
      <c r="B2624" t="s">
        <v>784</v>
      </c>
      <c r="C2624" t="s">
        <v>31</v>
      </c>
      <c r="D2624" t="s">
        <v>500</v>
      </c>
      <c r="E2624" t="s">
        <v>7</v>
      </c>
      <c r="F2624" s="1">
        <v>69.245009559999488</v>
      </c>
      <c r="G2624" s="2">
        <v>73.455613430000113</v>
      </c>
      <c r="H2624" s="2">
        <v>82.236213539999881</v>
      </c>
    </row>
    <row r="2625" spans="1:8" x14ac:dyDescent="0.25">
      <c r="A2625">
        <v>2013</v>
      </c>
      <c r="B2625" t="s">
        <v>784</v>
      </c>
      <c r="C2625" t="s">
        <v>31</v>
      </c>
      <c r="D2625" t="s">
        <v>500</v>
      </c>
      <c r="E2625" t="s">
        <v>10</v>
      </c>
      <c r="F2625" s="1">
        <v>6.9258599999999998E-3</v>
      </c>
      <c r="G2625" s="2">
        <v>0.34629282</v>
      </c>
      <c r="H2625" s="2">
        <v>0.34928281999999999</v>
      </c>
    </row>
    <row r="2626" spans="1:8" x14ac:dyDescent="0.25">
      <c r="A2626">
        <v>2013</v>
      </c>
      <c r="B2626" t="s">
        <v>784</v>
      </c>
      <c r="C2626" t="s">
        <v>122</v>
      </c>
      <c r="D2626" t="s">
        <v>844</v>
      </c>
      <c r="E2626" t="s">
        <v>7</v>
      </c>
      <c r="F2626" s="1">
        <v>0.50699508999999998</v>
      </c>
      <c r="G2626" s="2">
        <v>0.50699508999999998</v>
      </c>
      <c r="H2626" s="2">
        <v>0.50699508999999998</v>
      </c>
    </row>
    <row r="2627" spans="1:8" x14ac:dyDescent="0.25">
      <c r="A2627">
        <v>2013</v>
      </c>
      <c r="B2627" t="s">
        <v>784</v>
      </c>
      <c r="C2627" t="s">
        <v>122</v>
      </c>
      <c r="D2627" t="s">
        <v>844</v>
      </c>
      <c r="E2627" t="s">
        <v>10</v>
      </c>
      <c r="F2627" s="1">
        <v>0.35599999999999998</v>
      </c>
      <c r="G2627" s="2">
        <v>0.35599999999999998</v>
      </c>
      <c r="H2627" s="2">
        <v>0.35599999999999998</v>
      </c>
    </row>
    <row r="2628" spans="1:8" x14ac:dyDescent="0.25">
      <c r="A2628">
        <v>2013</v>
      </c>
      <c r="B2628" t="s">
        <v>845</v>
      </c>
      <c r="C2628" t="s">
        <v>23</v>
      </c>
      <c r="D2628" t="s">
        <v>846</v>
      </c>
      <c r="E2628" t="s">
        <v>7</v>
      </c>
      <c r="F2628" s="1">
        <v>0.92934216000000036</v>
      </c>
      <c r="G2628" s="2">
        <v>0.92934215999999992</v>
      </c>
      <c r="H2628" s="2">
        <v>1.03271457</v>
      </c>
    </row>
    <row r="2629" spans="1:8" x14ac:dyDescent="0.25">
      <c r="A2629">
        <v>2013</v>
      </c>
      <c r="B2629" t="s">
        <v>845</v>
      </c>
      <c r="C2629" t="s">
        <v>23</v>
      </c>
      <c r="D2629" t="s">
        <v>846</v>
      </c>
      <c r="E2629" t="s">
        <v>10</v>
      </c>
      <c r="F2629" s="1">
        <v>3.5000000000000001E-3</v>
      </c>
      <c r="G2629" s="2">
        <v>3.5000000000000001E-3</v>
      </c>
      <c r="H2629" s="2">
        <v>3.5000000000000001E-3</v>
      </c>
    </row>
    <row r="2630" spans="1:8" x14ac:dyDescent="0.25">
      <c r="A2630">
        <v>2013</v>
      </c>
      <c r="B2630" t="s">
        <v>845</v>
      </c>
      <c r="C2630" t="s">
        <v>23</v>
      </c>
      <c r="D2630" t="s">
        <v>847</v>
      </c>
      <c r="E2630" t="s">
        <v>7</v>
      </c>
      <c r="F2630" s="1">
        <v>1.6329857300000006</v>
      </c>
      <c r="G2630" s="2">
        <v>1.6329857300000004</v>
      </c>
      <c r="H2630" s="2">
        <v>2.0443904899999996</v>
      </c>
    </row>
    <row r="2631" spans="1:8" x14ac:dyDescent="0.25">
      <c r="A2631">
        <v>2013</v>
      </c>
      <c r="B2631" t="s">
        <v>845</v>
      </c>
      <c r="C2631" t="s">
        <v>23</v>
      </c>
      <c r="D2631" t="s">
        <v>847</v>
      </c>
      <c r="E2631" t="s">
        <v>10</v>
      </c>
      <c r="F2631" s="1">
        <v>0</v>
      </c>
      <c r="G2631" s="2">
        <v>0</v>
      </c>
      <c r="H2631" s="2">
        <v>3.4549129999999997E-2</v>
      </c>
    </row>
    <row r="2632" spans="1:8" x14ac:dyDescent="0.25">
      <c r="A2632">
        <v>2013</v>
      </c>
      <c r="B2632" t="s">
        <v>845</v>
      </c>
      <c r="C2632" t="s">
        <v>23</v>
      </c>
      <c r="D2632" t="s">
        <v>848</v>
      </c>
      <c r="E2632" t="s">
        <v>7</v>
      </c>
      <c r="F2632" s="1">
        <v>1.2401643</v>
      </c>
      <c r="G2632" s="2">
        <v>1.2401642999999998</v>
      </c>
      <c r="H2632" s="2">
        <v>1.59431962</v>
      </c>
    </row>
    <row r="2633" spans="1:8" x14ac:dyDescent="0.25">
      <c r="A2633">
        <v>2013</v>
      </c>
      <c r="B2633" t="s">
        <v>845</v>
      </c>
      <c r="C2633" t="s">
        <v>23</v>
      </c>
      <c r="D2633" t="s">
        <v>848</v>
      </c>
      <c r="E2633" t="s">
        <v>10</v>
      </c>
      <c r="F2633" s="1">
        <v>0.57286692000000006</v>
      </c>
      <c r="G2633" s="2">
        <v>0.57286692000000006</v>
      </c>
      <c r="H2633" s="2">
        <v>0.59965705999999996</v>
      </c>
    </row>
    <row r="2634" spans="1:8" x14ac:dyDescent="0.25">
      <c r="A2634">
        <v>2013</v>
      </c>
      <c r="B2634" t="s">
        <v>845</v>
      </c>
      <c r="C2634" t="s">
        <v>27</v>
      </c>
      <c r="D2634" t="s">
        <v>849</v>
      </c>
      <c r="E2634" t="s">
        <v>7</v>
      </c>
      <c r="F2634" s="1">
        <v>0.52066917000000001</v>
      </c>
      <c r="G2634" s="2">
        <v>0.52066917000000001</v>
      </c>
      <c r="H2634" s="2">
        <v>0.53156667999999996</v>
      </c>
    </row>
    <row r="2635" spans="1:8" x14ac:dyDescent="0.25">
      <c r="A2635">
        <v>2013</v>
      </c>
      <c r="B2635" t="s">
        <v>845</v>
      </c>
      <c r="C2635" t="s">
        <v>850</v>
      </c>
      <c r="D2635" t="s">
        <v>851</v>
      </c>
      <c r="E2635" t="s">
        <v>7</v>
      </c>
      <c r="F2635" s="1">
        <v>0.10092057</v>
      </c>
      <c r="G2635" s="2">
        <v>0.10092057</v>
      </c>
      <c r="H2635" s="2">
        <v>0.10092057</v>
      </c>
    </row>
    <row r="2636" spans="1:8" x14ac:dyDescent="0.25">
      <c r="A2636">
        <v>2013</v>
      </c>
      <c r="B2636" t="s">
        <v>845</v>
      </c>
      <c r="C2636" t="s">
        <v>850</v>
      </c>
      <c r="D2636" t="s">
        <v>851</v>
      </c>
      <c r="E2636" t="s">
        <v>10</v>
      </c>
      <c r="F2636" s="1">
        <v>6.7831500000000017E-3</v>
      </c>
      <c r="G2636" s="2">
        <v>6.7831499999999939E-3</v>
      </c>
      <c r="H2636" s="2">
        <v>6.7831499999999939E-3</v>
      </c>
    </row>
    <row r="2637" spans="1:8" x14ac:dyDescent="0.25">
      <c r="A2637">
        <v>2013</v>
      </c>
      <c r="B2637" t="s">
        <v>845</v>
      </c>
      <c r="C2637" t="s">
        <v>850</v>
      </c>
      <c r="D2637" t="s">
        <v>852</v>
      </c>
      <c r="E2637" t="s">
        <v>7</v>
      </c>
      <c r="F2637" s="1">
        <v>5.3567089999999998E-2</v>
      </c>
      <c r="G2637" s="2">
        <v>5.3567089999999998E-2</v>
      </c>
      <c r="H2637" s="2">
        <v>5.3567089999999998E-2</v>
      </c>
    </row>
    <row r="2638" spans="1:8" x14ac:dyDescent="0.25">
      <c r="A2638">
        <v>2013</v>
      </c>
      <c r="B2638" t="s">
        <v>845</v>
      </c>
      <c r="C2638" t="s">
        <v>850</v>
      </c>
      <c r="D2638" t="s">
        <v>853</v>
      </c>
      <c r="E2638" t="s">
        <v>10</v>
      </c>
      <c r="F2638" s="1">
        <v>0.16950000000000001</v>
      </c>
      <c r="G2638" s="2">
        <v>0.16950000000000001</v>
      </c>
      <c r="H2638" s="2">
        <v>0.16950000000000001</v>
      </c>
    </row>
    <row r="2639" spans="1:8" x14ac:dyDescent="0.25">
      <c r="A2639">
        <v>2013</v>
      </c>
      <c r="B2639" t="s">
        <v>845</v>
      </c>
      <c r="C2639" t="s">
        <v>29</v>
      </c>
      <c r="D2639" t="s">
        <v>854</v>
      </c>
      <c r="E2639" t="s">
        <v>7</v>
      </c>
      <c r="F2639" s="1">
        <v>1.1759269999999999E-2</v>
      </c>
      <c r="G2639" s="2">
        <v>1.175927E-2</v>
      </c>
      <c r="H2639" s="2">
        <v>1.175927E-2</v>
      </c>
    </row>
    <row r="2640" spans="1:8" x14ac:dyDescent="0.25">
      <c r="A2640">
        <v>2013</v>
      </c>
      <c r="B2640" t="s">
        <v>845</v>
      </c>
      <c r="C2640" t="s">
        <v>29</v>
      </c>
      <c r="D2640" t="s">
        <v>855</v>
      </c>
      <c r="E2640" t="s">
        <v>13</v>
      </c>
      <c r="F2640" s="1">
        <v>310.11356973000017</v>
      </c>
      <c r="G2640" s="2">
        <v>310.18784890000006</v>
      </c>
      <c r="H2640" s="2">
        <v>310.3832979200003</v>
      </c>
    </row>
    <row r="2641" spans="1:8" x14ac:dyDescent="0.25">
      <c r="A2641">
        <v>2013</v>
      </c>
      <c r="B2641" t="s">
        <v>845</v>
      </c>
      <c r="C2641" t="s">
        <v>29</v>
      </c>
      <c r="D2641" t="s">
        <v>855</v>
      </c>
      <c r="E2641" t="s">
        <v>7</v>
      </c>
      <c r="F2641" s="1">
        <v>24.355558900000005</v>
      </c>
      <c r="G2641" s="2">
        <v>24.355558899999998</v>
      </c>
      <c r="H2641" s="2">
        <v>24.355558900000005</v>
      </c>
    </row>
    <row r="2642" spans="1:8" x14ac:dyDescent="0.25">
      <c r="A2642">
        <v>2013</v>
      </c>
      <c r="B2642" t="s">
        <v>845</v>
      </c>
      <c r="C2642" t="s">
        <v>92</v>
      </c>
      <c r="D2642" t="s">
        <v>856</v>
      </c>
      <c r="E2642" t="s">
        <v>7</v>
      </c>
      <c r="F2642" s="1">
        <v>3.2499999999999999E-3</v>
      </c>
      <c r="G2642" s="2">
        <v>3.2499999999999999E-3</v>
      </c>
      <c r="H2642" s="2">
        <v>3.2499999999999999E-3</v>
      </c>
    </row>
    <row r="2643" spans="1:8" x14ac:dyDescent="0.25">
      <c r="A2643">
        <v>2013</v>
      </c>
      <c r="B2643" t="s">
        <v>845</v>
      </c>
      <c r="C2643" t="s">
        <v>31</v>
      </c>
      <c r="D2643" t="s">
        <v>857</v>
      </c>
      <c r="E2643" t="s">
        <v>7</v>
      </c>
      <c r="F2643" s="1">
        <v>1.6123506900000018</v>
      </c>
      <c r="G2643" s="2">
        <v>1.63775311</v>
      </c>
      <c r="H2643" s="2">
        <v>1.8085132400000001</v>
      </c>
    </row>
    <row r="2644" spans="1:8" x14ac:dyDescent="0.25">
      <c r="A2644">
        <v>2013</v>
      </c>
      <c r="B2644" t="s">
        <v>845</v>
      </c>
      <c r="C2644" t="s">
        <v>31</v>
      </c>
      <c r="D2644" t="s">
        <v>857</v>
      </c>
      <c r="E2644" t="s">
        <v>10</v>
      </c>
      <c r="F2644" s="1">
        <v>0.39385407</v>
      </c>
      <c r="G2644" s="2">
        <v>0.39385407000000006</v>
      </c>
      <c r="H2644" s="2">
        <v>0.40890406999999995</v>
      </c>
    </row>
    <row r="2645" spans="1:8" x14ac:dyDescent="0.25">
      <c r="A2645">
        <v>2013</v>
      </c>
      <c r="B2645" t="s">
        <v>845</v>
      </c>
      <c r="C2645" t="s">
        <v>31</v>
      </c>
      <c r="D2645" t="s">
        <v>858</v>
      </c>
      <c r="E2645" t="s">
        <v>7</v>
      </c>
      <c r="F2645" s="1">
        <v>3.9472536000000003</v>
      </c>
      <c r="G2645" s="2">
        <v>3.9472535999999998</v>
      </c>
      <c r="H2645" s="2">
        <v>4.9330905999999999</v>
      </c>
    </row>
    <row r="2646" spans="1:8" x14ac:dyDescent="0.25">
      <c r="A2646">
        <v>2013</v>
      </c>
      <c r="B2646" t="s">
        <v>845</v>
      </c>
      <c r="C2646" t="s">
        <v>31</v>
      </c>
      <c r="D2646" t="s">
        <v>859</v>
      </c>
      <c r="E2646" t="s">
        <v>7</v>
      </c>
      <c r="F2646" s="1">
        <v>26.632933519999941</v>
      </c>
      <c r="G2646" s="2">
        <v>26.643055470000011</v>
      </c>
      <c r="H2646" s="2">
        <v>28.77323719999999</v>
      </c>
    </row>
    <row r="2647" spans="1:8" x14ac:dyDescent="0.25">
      <c r="A2647">
        <v>2013</v>
      </c>
      <c r="B2647" t="s">
        <v>845</v>
      </c>
      <c r="C2647" t="s">
        <v>31</v>
      </c>
      <c r="D2647" t="s">
        <v>859</v>
      </c>
      <c r="E2647" t="s">
        <v>10</v>
      </c>
      <c r="F2647" s="1">
        <v>9.6001600000000034E-3</v>
      </c>
      <c r="G2647" s="2">
        <v>0.19213490000000003</v>
      </c>
      <c r="H2647" s="2">
        <v>0.34655652000000003</v>
      </c>
    </row>
    <row r="2648" spans="1:8" x14ac:dyDescent="0.25">
      <c r="A2648">
        <v>2013</v>
      </c>
      <c r="B2648" t="s">
        <v>860</v>
      </c>
      <c r="C2648" t="s">
        <v>100</v>
      </c>
      <c r="D2648" t="s">
        <v>861</v>
      </c>
      <c r="E2648" t="s">
        <v>282</v>
      </c>
      <c r="F2648" s="1">
        <v>200</v>
      </c>
      <c r="G2648" s="2">
        <v>200</v>
      </c>
      <c r="H2648" s="2">
        <v>200</v>
      </c>
    </row>
    <row r="2649" spans="1:8" x14ac:dyDescent="0.25">
      <c r="A2649">
        <v>2013</v>
      </c>
      <c r="B2649" t="s">
        <v>860</v>
      </c>
      <c r="C2649" t="s">
        <v>11</v>
      </c>
      <c r="D2649" t="s">
        <v>862</v>
      </c>
      <c r="E2649" t="s">
        <v>7</v>
      </c>
      <c r="F2649" s="1">
        <v>1.4673771100000008</v>
      </c>
      <c r="G2649" s="2">
        <v>1.4673771100000008</v>
      </c>
      <c r="H2649" s="2">
        <v>1.4673771100000002</v>
      </c>
    </row>
    <row r="2650" spans="1:8" x14ac:dyDescent="0.25">
      <c r="A2650">
        <v>2013</v>
      </c>
      <c r="B2650" t="s">
        <v>860</v>
      </c>
      <c r="C2650" t="s">
        <v>31</v>
      </c>
      <c r="D2650" t="s">
        <v>863</v>
      </c>
      <c r="E2650" t="s">
        <v>282</v>
      </c>
      <c r="F2650" s="1">
        <v>6.1724290399999999</v>
      </c>
      <c r="G2650" s="2">
        <v>6.1724290399999999</v>
      </c>
      <c r="H2650" s="2">
        <v>6.1724290400000008</v>
      </c>
    </row>
    <row r="2651" spans="1:8" x14ac:dyDescent="0.25">
      <c r="A2651">
        <v>2013</v>
      </c>
      <c r="B2651" t="s">
        <v>860</v>
      </c>
      <c r="C2651" t="s">
        <v>31</v>
      </c>
      <c r="D2651" t="s">
        <v>864</v>
      </c>
      <c r="E2651" t="s">
        <v>13</v>
      </c>
      <c r="F2651" s="1">
        <v>2.2704909999999998E-2</v>
      </c>
      <c r="G2651" s="2">
        <v>2.2704910000000002E-2</v>
      </c>
      <c r="H2651" s="2">
        <v>2.2704910000000002E-2</v>
      </c>
    </row>
    <row r="2652" spans="1:8" x14ac:dyDescent="0.25">
      <c r="A2652">
        <v>2013</v>
      </c>
      <c r="B2652" t="s">
        <v>860</v>
      </c>
      <c r="C2652" t="s">
        <v>31</v>
      </c>
      <c r="D2652" t="s">
        <v>865</v>
      </c>
      <c r="E2652" t="s">
        <v>7</v>
      </c>
      <c r="F2652" s="1">
        <v>8.5214054500000014</v>
      </c>
      <c r="G2652" s="2">
        <v>8.5214054500000014</v>
      </c>
      <c r="H2652" s="2">
        <v>8.5214054500000032</v>
      </c>
    </row>
    <row r="2653" spans="1:8" x14ac:dyDescent="0.25">
      <c r="A2653">
        <v>2013</v>
      </c>
      <c r="B2653" t="s">
        <v>860</v>
      </c>
      <c r="C2653" t="s">
        <v>31</v>
      </c>
      <c r="D2653" t="s">
        <v>866</v>
      </c>
      <c r="E2653" t="s">
        <v>7</v>
      </c>
      <c r="F2653" s="1">
        <v>128.9644614099999</v>
      </c>
      <c r="G2653" s="2">
        <v>128.96446140999996</v>
      </c>
      <c r="H2653" s="2">
        <v>128.96446140999998</v>
      </c>
    </row>
    <row r="2654" spans="1:8" x14ac:dyDescent="0.25">
      <c r="A2654">
        <v>2013</v>
      </c>
      <c r="B2654" t="s">
        <v>860</v>
      </c>
      <c r="C2654" t="s">
        <v>31</v>
      </c>
      <c r="D2654" t="s">
        <v>867</v>
      </c>
      <c r="E2654" t="s">
        <v>282</v>
      </c>
      <c r="F2654" s="1">
        <v>4.0344517399999997</v>
      </c>
      <c r="G2654" s="2">
        <v>4.0344517399999997</v>
      </c>
      <c r="H2654" s="2">
        <v>4.0344517399999997</v>
      </c>
    </row>
    <row r="2655" spans="1:8" x14ac:dyDescent="0.25">
      <c r="A2655">
        <v>2013</v>
      </c>
      <c r="B2655" t="s">
        <v>860</v>
      </c>
      <c r="C2655" t="s">
        <v>31</v>
      </c>
      <c r="D2655" t="s">
        <v>868</v>
      </c>
      <c r="E2655" t="s">
        <v>7</v>
      </c>
      <c r="F2655" s="1">
        <v>1.5653529999999999E-2</v>
      </c>
      <c r="G2655" s="2">
        <v>1.5653529999999999E-2</v>
      </c>
      <c r="H2655" s="2">
        <v>1.5653530000000002E-2</v>
      </c>
    </row>
    <row r="2656" spans="1:8" x14ac:dyDescent="0.25">
      <c r="A2656">
        <v>2013</v>
      </c>
      <c r="B2656" t="s">
        <v>860</v>
      </c>
      <c r="C2656" t="s">
        <v>31</v>
      </c>
      <c r="D2656" t="s">
        <v>858</v>
      </c>
      <c r="E2656" t="s">
        <v>7</v>
      </c>
      <c r="F2656" s="1">
        <v>15.569126119999998</v>
      </c>
      <c r="G2656" s="2">
        <v>15.56912612</v>
      </c>
      <c r="H2656" s="2">
        <v>17.805450020000002</v>
      </c>
    </row>
    <row r="2657" spans="1:8" x14ac:dyDescent="0.25">
      <c r="A2657">
        <v>2013</v>
      </c>
      <c r="B2657" t="s">
        <v>860</v>
      </c>
      <c r="C2657" t="s">
        <v>31</v>
      </c>
      <c r="D2657" t="s">
        <v>869</v>
      </c>
      <c r="E2657" t="s">
        <v>282</v>
      </c>
      <c r="F2657" s="1">
        <v>5.92165477</v>
      </c>
      <c r="G2657" s="2">
        <v>5.92165477</v>
      </c>
      <c r="H2657" s="2">
        <v>5.92165477</v>
      </c>
    </row>
    <row r="2658" spans="1:8" x14ac:dyDescent="0.25">
      <c r="A2658">
        <v>2013</v>
      </c>
      <c r="B2658" t="s">
        <v>860</v>
      </c>
      <c r="C2658" t="s">
        <v>31</v>
      </c>
      <c r="D2658" t="s">
        <v>870</v>
      </c>
      <c r="E2658" t="s">
        <v>13</v>
      </c>
      <c r="F2658" s="1">
        <v>0.3181687299999999</v>
      </c>
      <c r="G2658" s="2">
        <v>0.3181687299999999</v>
      </c>
      <c r="H2658" s="2">
        <v>0.31816872999999996</v>
      </c>
    </row>
    <row r="2659" spans="1:8" x14ac:dyDescent="0.25">
      <c r="A2659">
        <v>2013</v>
      </c>
      <c r="B2659" t="s">
        <v>860</v>
      </c>
      <c r="C2659" t="s">
        <v>871</v>
      </c>
      <c r="D2659" t="s">
        <v>872</v>
      </c>
      <c r="E2659" t="s">
        <v>873</v>
      </c>
      <c r="F2659" s="1">
        <v>88.330546429999998</v>
      </c>
      <c r="G2659" s="2">
        <v>88.330546429999998</v>
      </c>
      <c r="H2659" s="2">
        <v>88.33054642999997</v>
      </c>
    </row>
    <row r="2660" spans="1:8" x14ac:dyDescent="0.25">
      <c r="A2660">
        <v>2013</v>
      </c>
      <c r="B2660" t="s">
        <v>860</v>
      </c>
      <c r="C2660" t="s">
        <v>871</v>
      </c>
      <c r="D2660" t="s">
        <v>872</v>
      </c>
      <c r="E2660" t="s">
        <v>874</v>
      </c>
      <c r="F2660" s="1">
        <v>39.80501426</v>
      </c>
      <c r="G2660" s="2">
        <v>39.805014260000007</v>
      </c>
      <c r="H2660" s="2">
        <v>39.80501426</v>
      </c>
    </row>
    <row r="2661" spans="1:8" x14ac:dyDescent="0.25">
      <c r="A2661">
        <v>2013</v>
      </c>
      <c r="B2661" t="s">
        <v>860</v>
      </c>
      <c r="C2661" t="s">
        <v>871</v>
      </c>
      <c r="D2661" t="s">
        <v>875</v>
      </c>
      <c r="E2661" t="s">
        <v>873</v>
      </c>
      <c r="F2661" s="1">
        <v>579.98291185000016</v>
      </c>
      <c r="G2661" s="2">
        <v>579.98291185000016</v>
      </c>
      <c r="H2661" s="2">
        <v>579.98291184999994</v>
      </c>
    </row>
    <row r="2662" spans="1:8" x14ac:dyDescent="0.25">
      <c r="A2662">
        <v>2013</v>
      </c>
      <c r="B2662" t="s">
        <v>860</v>
      </c>
      <c r="C2662" t="s">
        <v>871</v>
      </c>
      <c r="D2662" t="s">
        <v>875</v>
      </c>
      <c r="E2662" t="s">
        <v>874</v>
      </c>
      <c r="F2662" s="1">
        <v>1543.2939176100001</v>
      </c>
      <c r="G2662" s="2">
        <v>1543.2939176100001</v>
      </c>
      <c r="H2662" s="2">
        <v>1543.2939176100001</v>
      </c>
    </row>
    <row r="2663" spans="1:8" x14ac:dyDescent="0.25">
      <c r="A2663">
        <v>2013</v>
      </c>
      <c r="B2663" t="s">
        <v>3416</v>
      </c>
      <c r="C2663" t="s">
        <v>171</v>
      </c>
      <c r="D2663" t="s">
        <v>174</v>
      </c>
      <c r="E2663" t="s">
        <v>7</v>
      </c>
      <c r="F2663" s="1">
        <v>1.8432E-2</v>
      </c>
      <c r="G2663" s="2">
        <v>1.8432E-2</v>
      </c>
      <c r="H2663" s="2">
        <v>2.3120000000000002E-2</v>
      </c>
    </row>
    <row r="2664" spans="1:8" x14ac:dyDescent="0.25">
      <c r="A2664">
        <v>2013</v>
      </c>
      <c r="B2664" t="s">
        <v>3416</v>
      </c>
      <c r="C2664" t="s">
        <v>171</v>
      </c>
      <c r="D2664" t="s">
        <v>174</v>
      </c>
      <c r="E2664" t="s">
        <v>10</v>
      </c>
      <c r="F2664" s="1">
        <v>6.1000000000000004E-3</v>
      </c>
      <c r="G2664" s="2">
        <v>6.1000000000000004E-3</v>
      </c>
      <c r="H2664" s="2">
        <v>6.1000000000000004E-3</v>
      </c>
    </row>
    <row r="2665" spans="1:8" x14ac:dyDescent="0.25">
      <c r="A2665">
        <v>2013</v>
      </c>
      <c r="B2665" t="s">
        <v>3416</v>
      </c>
      <c r="C2665" t="s">
        <v>23</v>
      </c>
      <c r="D2665" t="s">
        <v>876</v>
      </c>
      <c r="E2665" t="s">
        <v>7</v>
      </c>
      <c r="F2665" s="1">
        <v>8.1391999999999999E-4</v>
      </c>
      <c r="G2665" s="2">
        <v>8.1391999999999999E-4</v>
      </c>
      <c r="H2665" s="2">
        <v>8.1391999999999999E-4</v>
      </c>
    </row>
    <row r="2666" spans="1:8" x14ac:dyDescent="0.25">
      <c r="A2666">
        <v>2013</v>
      </c>
      <c r="B2666" t="s">
        <v>3416</v>
      </c>
      <c r="C2666" t="s">
        <v>23</v>
      </c>
      <c r="D2666" t="s">
        <v>877</v>
      </c>
      <c r="E2666" t="s">
        <v>10</v>
      </c>
      <c r="F2666" s="1">
        <v>0</v>
      </c>
      <c r="G2666" s="2">
        <v>7.77E-3</v>
      </c>
      <c r="H2666" s="2">
        <v>7.77E-3</v>
      </c>
    </row>
    <row r="2667" spans="1:8" x14ac:dyDescent="0.25">
      <c r="A2667">
        <v>2013</v>
      </c>
      <c r="B2667" t="s">
        <v>3416</v>
      </c>
      <c r="C2667" t="s">
        <v>27</v>
      </c>
      <c r="D2667" t="s">
        <v>878</v>
      </c>
      <c r="E2667" t="s">
        <v>7</v>
      </c>
      <c r="F2667" s="1">
        <v>4.0495980000000001E-2</v>
      </c>
      <c r="G2667" s="2">
        <v>4.0495980000000001E-2</v>
      </c>
      <c r="H2667" s="2">
        <v>4.0495979999999994E-2</v>
      </c>
    </row>
    <row r="2668" spans="1:8" x14ac:dyDescent="0.25">
      <c r="A2668">
        <v>2013</v>
      </c>
      <c r="B2668" t="s">
        <v>3416</v>
      </c>
      <c r="C2668" t="s">
        <v>879</v>
      </c>
      <c r="D2668" t="s">
        <v>880</v>
      </c>
      <c r="E2668" t="s">
        <v>7</v>
      </c>
      <c r="F2668" s="1">
        <v>0.15437903999999997</v>
      </c>
      <c r="G2668" s="2">
        <v>0.15437904</v>
      </c>
      <c r="H2668" s="2">
        <v>0.16507904000000001</v>
      </c>
    </row>
    <row r="2669" spans="1:8" x14ac:dyDescent="0.25">
      <c r="A2669">
        <v>2013</v>
      </c>
      <c r="B2669" t="s">
        <v>3416</v>
      </c>
      <c r="C2669" t="s">
        <v>879</v>
      </c>
      <c r="D2669" t="s">
        <v>881</v>
      </c>
      <c r="E2669" t="s">
        <v>7</v>
      </c>
      <c r="F2669" s="1">
        <v>0.17898946000000002</v>
      </c>
      <c r="G2669" s="2">
        <v>0.17898945999999999</v>
      </c>
      <c r="H2669" s="2">
        <v>0.17898945999999999</v>
      </c>
    </row>
    <row r="2670" spans="1:8" x14ac:dyDescent="0.25">
      <c r="A2670">
        <v>2013</v>
      </c>
      <c r="B2670" t="s">
        <v>3416</v>
      </c>
      <c r="C2670" t="s">
        <v>29</v>
      </c>
      <c r="D2670" t="s">
        <v>882</v>
      </c>
      <c r="E2670" t="s">
        <v>13</v>
      </c>
      <c r="F2670" s="1">
        <v>1.2992958699999999</v>
      </c>
      <c r="G2670" s="2">
        <v>1.2992958700000006</v>
      </c>
      <c r="H2670" s="2">
        <v>1.2992958699999997</v>
      </c>
    </row>
    <row r="2671" spans="1:8" x14ac:dyDescent="0.25">
      <c r="A2671">
        <v>2013</v>
      </c>
      <c r="B2671" t="s">
        <v>3416</v>
      </c>
      <c r="C2671" t="s">
        <v>29</v>
      </c>
      <c r="D2671" t="s">
        <v>882</v>
      </c>
      <c r="E2671" t="s">
        <v>7</v>
      </c>
      <c r="F2671" s="1">
        <v>2.851366E-2</v>
      </c>
      <c r="G2671" s="2">
        <v>2.8513660000000003E-2</v>
      </c>
      <c r="H2671" s="2">
        <v>2.8513659999999996E-2</v>
      </c>
    </row>
    <row r="2672" spans="1:8" x14ac:dyDescent="0.25">
      <c r="A2672">
        <v>2013</v>
      </c>
      <c r="B2672" t="s">
        <v>3416</v>
      </c>
      <c r="C2672" t="s">
        <v>31</v>
      </c>
      <c r="D2672" t="s">
        <v>883</v>
      </c>
      <c r="E2672" t="s">
        <v>7</v>
      </c>
      <c r="F2672" s="1">
        <v>0.89748525999999984</v>
      </c>
      <c r="G2672" s="2">
        <v>0.94729274999999968</v>
      </c>
      <c r="H2672" s="2">
        <v>0.96236534000000029</v>
      </c>
    </row>
    <row r="2673" spans="1:8" x14ac:dyDescent="0.25">
      <c r="A2673">
        <v>2013</v>
      </c>
      <c r="B2673" t="s">
        <v>884</v>
      </c>
      <c r="C2673" t="s">
        <v>100</v>
      </c>
      <c r="D2673" t="s">
        <v>885</v>
      </c>
      <c r="E2673" t="s">
        <v>10</v>
      </c>
      <c r="F2673" s="1">
        <v>4.8981787400000005</v>
      </c>
      <c r="G2673" s="2">
        <v>4.8981787400000005</v>
      </c>
      <c r="H2673" s="2">
        <v>4.8981787400000014</v>
      </c>
    </row>
    <row r="2674" spans="1:8" x14ac:dyDescent="0.25">
      <c r="A2674">
        <v>2013</v>
      </c>
      <c r="B2674" t="s">
        <v>886</v>
      </c>
      <c r="C2674" t="s">
        <v>850</v>
      </c>
      <c r="D2674" t="s">
        <v>887</v>
      </c>
      <c r="E2674" t="s">
        <v>7</v>
      </c>
      <c r="F2674" s="1">
        <v>0</v>
      </c>
      <c r="G2674" s="2">
        <v>0</v>
      </c>
      <c r="H2674" s="2">
        <v>-5.8207660913467405E-17</v>
      </c>
    </row>
    <row r="2675" spans="1:8" x14ac:dyDescent="0.25">
      <c r="A2675">
        <v>2013</v>
      </c>
      <c r="B2675" t="s">
        <v>886</v>
      </c>
      <c r="C2675" t="s">
        <v>850</v>
      </c>
      <c r="D2675" t="s">
        <v>887</v>
      </c>
      <c r="E2675" t="s">
        <v>10</v>
      </c>
      <c r="F2675" s="1">
        <v>9.9666243700000017</v>
      </c>
      <c r="G2675" s="2">
        <v>9.9666243699999999</v>
      </c>
      <c r="H2675" s="2">
        <v>9.9690103299999997</v>
      </c>
    </row>
    <row r="2676" spans="1:8" x14ac:dyDescent="0.25">
      <c r="A2676">
        <v>2013</v>
      </c>
      <c r="B2676" t="s">
        <v>886</v>
      </c>
      <c r="C2676" t="s">
        <v>850</v>
      </c>
      <c r="D2676" t="s">
        <v>888</v>
      </c>
      <c r="E2676" t="s">
        <v>7</v>
      </c>
      <c r="F2676" s="1">
        <v>7.8244999999999999E-3</v>
      </c>
      <c r="G2676" s="2">
        <v>7.8244999999999999E-3</v>
      </c>
      <c r="H2676" s="2">
        <v>7.8244999999999999E-3</v>
      </c>
    </row>
    <row r="2677" spans="1:8" x14ac:dyDescent="0.25">
      <c r="A2677">
        <v>2013</v>
      </c>
      <c r="B2677" t="s">
        <v>886</v>
      </c>
      <c r="C2677" t="s">
        <v>850</v>
      </c>
      <c r="D2677" t="s">
        <v>888</v>
      </c>
      <c r="E2677" t="s">
        <v>10</v>
      </c>
      <c r="F2677" s="1">
        <v>1.1093089899999999</v>
      </c>
      <c r="G2677" s="2">
        <v>1.1093089899999999</v>
      </c>
      <c r="H2677" s="2">
        <v>2.4776065900000002</v>
      </c>
    </row>
    <row r="2678" spans="1:8" x14ac:dyDescent="0.25">
      <c r="A2678">
        <v>2013</v>
      </c>
      <c r="B2678" t="s">
        <v>886</v>
      </c>
      <c r="C2678" t="s">
        <v>850</v>
      </c>
      <c r="D2678" t="s">
        <v>889</v>
      </c>
      <c r="E2678" t="s">
        <v>7</v>
      </c>
      <c r="F2678" s="1">
        <v>7.1840000000000001E-2</v>
      </c>
      <c r="G2678" s="2">
        <v>7.1840000000000001E-2</v>
      </c>
      <c r="H2678" s="2">
        <v>7.9949999999999993E-2</v>
      </c>
    </row>
    <row r="2679" spans="1:8" x14ac:dyDescent="0.25">
      <c r="A2679">
        <v>2013</v>
      </c>
      <c r="B2679" t="s">
        <v>886</v>
      </c>
      <c r="C2679" t="s">
        <v>850</v>
      </c>
      <c r="D2679" t="s">
        <v>889</v>
      </c>
      <c r="E2679" t="s">
        <v>10</v>
      </c>
      <c r="F2679" s="1">
        <v>2.0273493399999998</v>
      </c>
      <c r="G2679" s="2">
        <v>2.0273493399999998</v>
      </c>
      <c r="H2679" s="2">
        <v>2.7110793400000004</v>
      </c>
    </row>
    <row r="2680" spans="1:8" x14ac:dyDescent="0.25">
      <c r="A2680">
        <v>2013</v>
      </c>
      <c r="B2680" t="s">
        <v>886</v>
      </c>
      <c r="C2680" t="s">
        <v>850</v>
      </c>
      <c r="D2680" t="s">
        <v>890</v>
      </c>
      <c r="E2680" t="s">
        <v>7</v>
      </c>
      <c r="F2680" s="1">
        <v>1.4313844600000003</v>
      </c>
      <c r="G2680" s="2">
        <v>1.4313844600000003</v>
      </c>
      <c r="H2680" s="2">
        <v>2.6774902399999991</v>
      </c>
    </row>
    <row r="2681" spans="1:8" x14ac:dyDescent="0.25">
      <c r="A2681">
        <v>2013</v>
      </c>
      <c r="B2681" t="s">
        <v>886</v>
      </c>
      <c r="C2681" t="s">
        <v>850</v>
      </c>
      <c r="D2681" t="s">
        <v>890</v>
      </c>
      <c r="E2681" t="s">
        <v>10</v>
      </c>
      <c r="F2681" s="1">
        <v>3.0392759999999996</v>
      </c>
      <c r="G2681" s="2">
        <v>3.0392759999999996</v>
      </c>
      <c r="H2681" s="2">
        <v>3.5900709899999987</v>
      </c>
    </row>
    <row r="2682" spans="1:8" x14ac:dyDescent="0.25">
      <c r="A2682">
        <v>2013</v>
      </c>
      <c r="B2682" t="s">
        <v>886</v>
      </c>
      <c r="C2682" t="s">
        <v>850</v>
      </c>
      <c r="D2682" t="s">
        <v>891</v>
      </c>
      <c r="E2682" t="s">
        <v>7</v>
      </c>
      <c r="F2682" s="1">
        <v>1.6595099999999998E-2</v>
      </c>
      <c r="G2682" s="2">
        <v>1.6595099999999998E-2</v>
      </c>
      <c r="H2682" s="2">
        <v>1.6595099999999998E-2</v>
      </c>
    </row>
    <row r="2683" spans="1:8" x14ac:dyDescent="0.25">
      <c r="A2683">
        <v>2013</v>
      </c>
      <c r="B2683" t="s">
        <v>886</v>
      </c>
      <c r="C2683" t="s">
        <v>850</v>
      </c>
      <c r="D2683" t="s">
        <v>891</v>
      </c>
      <c r="E2683" t="s">
        <v>10</v>
      </c>
      <c r="F2683" s="1">
        <v>1.839E-4</v>
      </c>
      <c r="G2683" s="2">
        <v>1.839E-4</v>
      </c>
      <c r="H2683" s="2">
        <v>1.839E-4</v>
      </c>
    </row>
    <row r="2684" spans="1:8" x14ac:dyDescent="0.25">
      <c r="A2684">
        <v>2013</v>
      </c>
      <c r="B2684" t="s">
        <v>886</v>
      </c>
      <c r="C2684" t="s">
        <v>850</v>
      </c>
      <c r="D2684" t="s">
        <v>892</v>
      </c>
      <c r="E2684" t="s">
        <v>10</v>
      </c>
      <c r="F2684" s="1">
        <v>2.3764990699999995</v>
      </c>
      <c r="G2684" s="2">
        <v>2.3764990699999995</v>
      </c>
      <c r="H2684" s="2">
        <v>2.4803236799999997</v>
      </c>
    </row>
    <row r="2685" spans="1:8" x14ac:dyDescent="0.25">
      <c r="A2685">
        <v>2013</v>
      </c>
      <c r="B2685" t="s">
        <v>886</v>
      </c>
      <c r="C2685" t="s">
        <v>29</v>
      </c>
      <c r="D2685" t="s">
        <v>893</v>
      </c>
      <c r="E2685" t="s">
        <v>7</v>
      </c>
      <c r="F2685" s="1">
        <v>6.5778000000000003E-2</v>
      </c>
      <c r="G2685" s="2">
        <v>6.5778000000000003E-2</v>
      </c>
      <c r="H2685" s="2">
        <v>6.5778000000000003E-2</v>
      </c>
    </row>
    <row r="2686" spans="1:8" x14ac:dyDescent="0.25">
      <c r="A2686">
        <v>2013</v>
      </c>
      <c r="B2686" t="s">
        <v>894</v>
      </c>
      <c r="C2686" t="s">
        <v>785</v>
      </c>
      <c r="D2686" t="s">
        <v>895</v>
      </c>
      <c r="E2686" t="s">
        <v>10</v>
      </c>
      <c r="F2686" s="1">
        <v>0.99988204999999997</v>
      </c>
      <c r="G2686" s="2">
        <v>0.99988205000000008</v>
      </c>
      <c r="H2686" s="2">
        <v>0.99988205000000008</v>
      </c>
    </row>
    <row r="2687" spans="1:8" x14ac:dyDescent="0.25">
      <c r="A2687">
        <v>2013</v>
      </c>
      <c r="B2687" t="s">
        <v>894</v>
      </c>
      <c r="C2687" t="s">
        <v>785</v>
      </c>
      <c r="D2687" t="s">
        <v>896</v>
      </c>
      <c r="E2687" t="s">
        <v>10</v>
      </c>
      <c r="F2687" s="1">
        <v>6.4926881599999993</v>
      </c>
      <c r="G2687" s="2">
        <v>6.4926881599999993</v>
      </c>
      <c r="H2687" s="2">
        <v>7.0029846300000012</v>
      </c>
    </row>
    <row r="2688" spans="1:8" x14ac:dyDescent="0.25">
      <c r="A2688">
        <v>2013</v>
      </c>
      <c r="B2688" t="s">
        <v>894</v>
      </c>
      <c r="C2688" t="s">
        <v>100</v>
      </c>
      <c r="D2688" t="s">
        <v>897</v>
      </c>
      <c r="E2688" t="s">
        <v>10</v>
      </c>
      <c r="F2688" s="1">
        <v>2.1118708499999994</v>
      </c>
      <c r="G2688" s="2">
        <v>2.1118708500000003</v>
      </c>
      <c r="H2688" s="2">
        <v>4</v>
      </c>
    </row>
    <row r="2689" spans="1:8" x14ac:dyDescent="0.25">
      <c r="A2689">
        <v>2013</v>
      </c>
      <c r="B2689" t="s">
        <v>894</v>
      </c>
      <c r="C2689" t="s">
        <v>100</v>
      </c>
      <c r="D2689" t="s">
        <v>898</v>
      </c>
      <c r="E2689" t="s">
        <v>10</v>
      </c>
      <c r="F2689" s="1">
        <v>1.99873788</v>
      </c>
      <c r="G2689" s="2">
        <v>1.99873788</v>
      </c>
      <c r="H2689" s="2">
        <v>1.99873788</v>
      </c>
    </row>
    <row r="2690" spans="1:8" x14ac:dyDescent="0.25">
      <c r="A2690">
        <v>2013</v>
      </c>
      <c r="B2690" t="s">
        <v>894</v>
      </c>
      <c r="C2690" t="s">
        <v>899</v>
      </c>
      <c r="D2690" t="s">
        <v>900</v>
      </c>
      <c r="E2690" t="s">
        <v>7</v>
      </c>
      <c r="F2690" s="1">
        <v>0.61866447999999985</v>
      </c>
      <c r="G2690" s="2">
        <v>0.61866447999999996</v>
      </c>
      <c r="H2690" s="2">
        <v>0.63466447999999986</v>
      </c>
    </row>
    <row r="2691" spans="1:8" x14ac:dyDescent="0.25">
      <c r="A2691">
        <v>2013</v>
      </c>
      <c r="B2691" t="s">
        <v>894</v>
      </c>
      <c r="C2691" t="s">
        <v>899</v>
      </c>
      <c r="D2691" t="s">
        <v>900</v>
      </c>
      <c r="E2691" t="s">
        <v>10</v>
      </c>
      <c r="F2691" s="1">
        <v>1.6271379399999999</v>
      </c>
      <c r="G2691" s="2">
        <v>1.6271379399999999</v>
      </c>
      <c r="H2691" s="2">
        <v>1.6271379400000001</v>
      </c>
    </row>
    <row r="2692" spans="1:8" x14ac:dyDescent="0.25">
      <c r="A2692">
        <v>2013</v>
      </c>
      <c r="B2692" t="s">
        <v>894</v>
      </c>
      <c r="C2692" t="s">
        <v>899</v>
      </c>
      <c r="D2692" t="s">
        <v>901</v>
      </c>
      <c r="E2692" t="s">
        <v>10</v>
      </c>
      <c r="F2692" s="1">
        <v>5.6090431699999996</v>
      </c>
      <c r="G2692" s="2">
        <v>5.6090431699999996</v>
      </c>
      <c r="H2692" s="2">
        <v>6.5916781399999973</v>
      </c>
    </row>
    <row r="2693" spans="1:8" x14ac:dyDescent="0.25">
      <c r="A2693">
        <v>2013</v>
      </c>
      <c r="B2693" t="s">
        <v>894</v>
      </c>
      <c r="C2693" t="s">
        <v>899</v>
      </c>
      <c r="D2693" t="s">
        <v>902</v>
      </c>
      <c r="E2693" t="s">
        <v>10</v>
      </c>
      <c r="F2693" s="1">
        <v>4.1236185899999995</v>
      </c>
      <c r="G2693" s="2">
        <v>4.1236185899999995</v>
      </c>
      <c r="H2693" s="2">
        <v>4.4125306200000001</v>
      </c>
    </row>
    <row r="2694" spans="1:8" x14ac:dyDescent="0.25">
      <c r="A2694">
        <v>2013</v>
      </c>
      <c r="B2694" t="s">
        <v>894</v>
      </c>
      <c r="C2694" t="s">
        <v>903</v>
      </c>
      <c r="D2694" t="s">
        <v>904</v>
      </c>
      <c r="E2694" t="s">
        <v>7</v>
      </c>
      <c r="F2694" s="1">
        <v>7.2783293099999993</v>
      </c>
      <c r="G2694" s="2">
        <v>7.2783293099999984</v>
      </c>
      <c r="H2694" s="2">
        <v>7.2783293099999993</v>
      </c>
    </row>
    <row r="2695" spans="1:8" x14ac:dyDescent="0.25">
      <c r="A2695">
        <v>2013</v>
      </c>
      <c r="B2695" t="s">
        <v>894</v>
      </c>
      <c r="C2695" t="s">
        <v>903</v>
      </c>
      <c r="D2695" t="s">
        <v>905</v>
      </c>
      <c r="E2695" t="s">
        <v>10</v>
      </c>
      <c r="F2695" s="1">
        <v>9.7325529999999993E-2</v>
      </c>
      <c r="G2695" s="2">
        <v>9.7325529999999993E-2</v>
      </c>
      <c r="H2695" s="2">
        <v>9.7325529999999993E-2</v>
      </c>
    </row>
    <row r="2696" spans="1:8" x14ac:dyDescent="0.25">
      <c r="A2696">
        <v>2013</v>
      </c>
      <c r="B2696" t="s">
        <v>894</v>
      </c>
      <c r="C2696" t="s">
        <v>906</v>
      </c>
      <c r="D2696" t="s">
        <v>907</v>
      </c>
      <c r="E2696" t="s">
        <v>10</v>
      </c>
      <c r="F2696" s="1">
        <v>2.4983244300000003</v>
      </c>
      <c r="G2696" s="2">
        <v>2.4983244299999998</v>
      </c>
      <c r="H2696" s="2">
        <v>2.4983244300000003</v>
      </c>
    </row>
    <row r="2697" spans="1:8" x14ac:dyDescent="0.25">
      <c r="A2697">
        <v>2013</v>
      </c>
      <c r="B2697" t="s">
        <v>894</v>
      </c>
      <c r="C2697" t="s">
        <v>908</v>
      </c>
      <c r="D2697" t="s">
        <v>909</v>
      </c>
      <c r="E2697" t="s">
        <v>7</v>
      </c>
      <c r="F2697" s="1">
        <v>0.75989625999999999</v>
      </c>
      <c r="G2697" s="2">
        <v>0.75989625999999999</v>
      </c>
      <c r="H2697" s="2">
        <v>0.75989625999999999</v>
      </c>
    </row>
    <row r="2698" spans="1:8" x14ac:dyDescent="0.25">
      <c r="A2698">
        <v>2013</v>
      </c>
      <c r="B2698" t="s">
        <v>894</v>
      </c>
      <c r="C2698" t="s">
        <v>908</v>
      </c>
      <c r="D2698" t="s">
        <v>909</v>
      </c>
      <c r="E2698" t="s">
        <v>10</v>
      </c>
      <c r="F2698" s="1">
        <v>0</v>
      </c>
      <c r="G2698" s="2">
        <v>0</v>
      </c>
      <c r="H2698" s="2">
        <v>0</v>
      </c>
    </row>
    <row r="2699" spans="1:8" x14ac:dyDescent="0.25">
      <c r="A2699">
        <v>2013</v>
      </c>
      <c r="B2699" t="s">
        <v>894</v>
      </c>
      <c r="C2699" t="s">
        <v>908</v>
      </c>
      <c r="D2699" t="s">
        <v>910</v>
      </c>
      <c r="E2699" t="s">
        <v>7</v>
      </c>
      <c r="F2699" s="1">
        <v>0.50673455999999995</v>
      </c>
      <c r="G2699" s="2">
        <v>0.50673455999999995</v>
      </c>
      <c r="H2699" s="2">
        <v>0.50673455999999995</v>
      </c>
    </row>
    <row r="2700" spans="1:8" x14ac:dyDescent="0.25">
      <c r="A2700">
        <v>2013</v>
      </c>
      <c r="B2700" t="s">
        <v>894</v>
      </c>
      <c r="C2700" t="s">
        <v>908</v>
      </c>
      <c r="D2700" t="s">
        <v>910</v>
      </c>
      <c r="E2700" t="s">
        <v>10</v>
      </c>
      <c r="F2700" s="1">
        <v>0.14845050000000001</v>
      </c>
      <c r="G2700" s="2">
        <v>0.14845050000000001</v>
      </c>
      <c r="H2700" s="2">
        <v>0.14845050000000001</v>
      </c>
    </row>
    <row r="2701" spans="1:8" x14ac:dyDescent="0.25">
      <c r="A2701">
        <v>2013</v>
      </c>
      <c r="B2701" t="s">
        <v>894</v>
      </c>
      <c r="C2701" t="s">
        <v>908</v>
      </c>
      <c r="D2701" t="s">
        <v>911</v>
      </c>
      <c r="E2701" t="s">
        <v>10</v>
      </c>
      <c r="F2701" s="1">
        <v>3.7571900700000005</v>
      </c>
      <c r="G2701" s="2">
        <v>3.7571900700000009</v>
      </c>
      <c r="H2701" s="2">
        <v>4.0009994099999995</v>
      </c>
    </row>
    <row r="2702" spans="1:8" x14ac:dyDescent="0.25">
      <c r="A2702">
        <v>2013</v>
      </c>
      <c r="B2702" t="s">
        <v>894</v>
      </c>
      <c r="C2702" t="s">
        <v>908</v>
      </c>
      <c r="D2702" t="s">
        <v>912</v>
      </c>
      <c r="E2702" t="s">
        <v>10</v>
      </c>
      <c r="F2702" s="1">
        <v>1.0403105699999999</v>
      </c>
      <c r="G2702" s="2">
        <v>1.0403105699999999</v>
      </c>
      <c r="H2702" s="2">
        <v>1.0403105700000004</v>
      </c>
    </row>
    <row r="2703" spans="1:8" x14ac:dyDescent="0.25">
      <c r="A2703">
        <v>2013</v>
      </c>
      <c r="B2703" t="s">
        <v>894</v>
      </c>
      <c r="C2703" t="s">
        <v>908</v>
      </c>
      <c r="D2703" t="s">
        <v>913</v>
      </c>
      <c r="E2703" t="s">
        <v>10</v>
      </c>
      <c r="F2703" s="1">
        <v>0.37901827999999999</v>
      </c>
      <c r="G2703" s="2">
        <v>0.37901828000000004</v>
      </c>
      <c r="H2703" s="2">
        <v>0.37901828000000004</v>
      </c>
    </row>
    <row r="2704" spans="1:8" x14ac:dyDescent="0.25">
      <c r="A2704">
        <v>2013</v>
      </c>
      <c r="B2704" t="s">
        <v>894</v>
      </c>
      <c r="C2704" t="s">
        <v>908</v>
      </c>
      <c r="D2704" t="s">
        <v>914</v>
      </c>
      <c r="E2704" t="s">
        <v>10</v>
      </c>
      <c r="F2704" s="1">
        <v>0.12466203999999999</v>
      </c>
      <c r="G2704" s="2">
        <v>0.12466203999999999</v>
      </c>
      <c r="H2704" s="2">
        <v>0.12466204</v>
      </c>
    </row>
    <row r="2705" spans="1:8" x14ac:dyDescent="0.25">
      <c r="A2705">
        <v>2013</v>
      </c>
      <c r="B2705" t="s">
        <v>894</v>
      </c>
      <c r="C2705" t="s">
        <v>908</v>
      </c>
      <c r="D2705" t="s">
        <v>915</v>
      </c>
      <c r="E2705" t="s">
        <v>10</v>
      </c>
      <c r="F2705" s="1">
        <v>0.294655</v>
      </c>
      <c r="G2705" s="2">
        <v>0.294655</v>
      </c>
      <c r="H2705" s="2">
        <v>0.294655</v>
      </c>
    </row>
    <row r="2706" spans="1:8" x14ac:dyDescent="0.25">
      <c r="A2706">
        <v>2013</v>
      </c>
      <c r="B2706" t="s">
        <v>894</v>
      </c>
      <c r="C2706" t="s">
        <v>908</v>
      </c>
      <c r="D2706" t="s">
        <v>916</v>
      </c>
      <c r="E2706" t="s">
        <v>7</v>
      </c>
      <c r="F2706" s="1">
        <v>0.69784780000000002</v>
      </c>
      <c r="G2706" s="2">
        <v>0.69784780000000002</v>
      </c>
      <c r="H2706" s="2">
        <v>0.69784780000000002</v>
      </c>
    </row>
    <row r="2707" spans="1:8" x14ac:dyDescent="0.25">
      <c r="A2707">
        <v>2013</v>
      </c>
      <c r="B2707" t="s">
        <v>894</v>
      </c>
      <c r="C2707" t="s">
        <v>29</v>
      </c>
      <c r="D2707" t="s">
        <v>917</v>
      </c>
      <c r="E2707" t="s">
        <v>13</v>
      </c>
      <c r="F2707" s="1">
        <v>3.4386379600000008</v>
      </c>
      <c r="G2707" s="2">
        <v>3.4386379599999972</v>
      </c>
      <c r="H2707" s="2">
        <v>3.4386379600000017</v>
      </c>
    </row>
    <row r="2708" spans="1:8" x14ac:dyDescent="0.25">
      <c r="A2708">
        <v>2013</v>
      </c>
      <c r="B2708" t="s">
        <v>894</v>
      </c>
      <c r="C2708" t="s">
        <v>29</v>
      </c>
      <c r="D2708" t="s">
        <v>917</v>
      </c>
      <c r="E2708" t="s">
        <v>7</v>
      </c>
      <c r="F2708" s="1">
        <v>0.18791315999999997</v>
      </c>
      <c r="G2708" s="2">
        <v>0.18791316000000002</v>
      </c>
      <c r="H2708" s="2">
        <v>0.18791316000000002</v>
      </c>
    </row>
    <row r="2709" spans="1:8" x14ac:dyDescent="0.25">
      <c r="A2709">
        <v>2013</v>
      </c>
      <c r="B2709" t="s">
        <v>894</v>
      </c>
      <c r="C2709" t="s">
        <v>31</v>
      </c>
      <c r="D2709" t="s">
        <v>918</v>
      </c>
      <c r="E2709" t="s">
        <v>7</v>
      </c>
      <c r="F2709" s="1">
        <v>0.21009378000000001</v>
      </c>
      <c r="G2709" s="2">
        <v>0.21009378000000001</v>
      </c>
      <c r="H2709" s="2">
        <v>0.21051286999999988</v>
      </c>
    </row>
    <row r="2710" spans="1:8" x14ac:dyDescent="0.25">
      <c r="A2710">
        <v>2013</v>
      </c>
      <c r="B2710" t="s">
        <v>894</v>
      </c>
      <c r="C2710" t="s">
        <v>31</v>
      </c>
      <c r="D2710" t="s">
        <v>918</v>
      </c>
      <c r="E2710" t="s">
        <v>10</v>
      </c>
      <c r="F2710" s="1">
        <v>1.8725E-3</v>
      </c>
      <c r="G2710" s="2">
        <v>1.8725E-3</v>
      </c>
      <c r="H2710" s="2">
        <v>1.8725E-3</v>
      </c>
    </row>
    <row r="2711" spans="1:8" x14ac:dyDescent="0.25">
      <c r="A2711">
        <v>2013</v>
      </c>
      <c r="B2711" t="s">
        <v>894</v>
      </c>
      <c r="C2711" t="s">
        <v>31</v>
      </c>
      <c r="D2711" t="s">
        <v>919</v>
      </c>
      <c r="E2711" t="s">
        <v>7</v>
      </c>
      <c r="F2711" s="1">
        <v>0.95443076000000082</v>
      </c>
      <c r="G2711" s="2">
        <v>0.95443076000000027</v>
      </c>
      <c r="H2711" s="2">
        <v>1.0180396299999999</v>
      </c>
    </row>
    <row r="2712" spans="1:8" x14ac:dyDescent="0.25">
      <c r="A2712">
        <v>2013</v>
      </c>
      <c r="B2712" t="s">
        <v>894</v>
      </c>
      <c r="C2712" t="s">
        <v>31</v>
      </c>
      <c r="D2712" t="s">
        <v>919</v>
      </c>
      <c r="E2712" t="s">
        <v>10</v>
      </c>
      <c r="F2712" s="1">
        <v>1.1768000000000001E-2</v>
      </c>
      <c r="G2712" s="2">
        <v>1.1768000000000001E-2</v>
      </c>
      <c r="H2712" s="2">
        <v>1.1768000000000001E-2</v>
      </c>
    </row>
    <row r="2713" spans="1:8" x14ac:dyDescent="0.25">
      <c r="A2713">
        <v>2013</v>
      </c>
      <c r="B2713" t="s">
        <v>920</v>
      </c>
      <c r="C2713" t="s">
        <v>906</v>
      </c>
      <c r="D2713" t="s">
        <v>921</v>
      </c>
      <c r="E2713" t="s">
        <v>7</v>
      </c>
      <c r="F2713" s="1">
        <v>1.7500240999999996</v>
      </c>
      <c r="G2713" s="2">
        <v>1.7500241000000001</v>
      </c>
      <c r="H2713" s="2">
        <v>1.9370241000000004</v>
      </c>
    </row>
    <row r="2714" spans="1:8" x14ac:dyDescent="0.25">
      <c r="A2714">
        <v>2013</v>
      </c>
      <c r="B2714" t="s">
        <v>920</v>
      </c>
      <c r="C2714" t="s">
        <v>906</v>
      </c>
      <c r="D2714" t="s">
        <v>907</v>
      </c>
      <c r="E2714" t="s">
        <v>7</v>
      </c>
      <c r="F2714" s="1">
        <v>4.0185791900000005</v>
      </c>
      <c r="G2714" s="2">
        <v>4.1603881100000004</v>
      </c>
      <c r="H2714" s="2">
        <v>4.1798226100000004</v>
      </c>
    </row>
    <row r="2715" spans="1:8" x14ac:dyDescent="0.25">
      <c r="A2715">
        <v>2013</v>
      </c>
      <c r="B2715" t="s">
        <v>920</v>
      </c>
      <c r="C2715" t="s">
        <v>906</v>
      </c>
      <c r="D2715" t="s">
        <v>907</v>
      </c>
      <c r="E2715" t="s">
        <v>10</v>
      </c>
      <c r="F2715" s="1">
        <v>6.6866820000000007E-2</v>
      </c>
      <c r="G2715" s="2">
        <v>6.6866819999999993E-2</v>
      </c>
      <c r="H2715" s="2">
        <v>6.6866820000000007E-2</v>
      </c>
    </row>
    <row r="2716" spans="1:8" x14ac:dyDescent="0.25">
      <c r="A2716">
        <v>2013</v>
      </c>
      <c r="B2716" t="s">
        <v>920</v>
      </c>
      <c r="C2716" t="s">
        <v>906</v>
      </c>
      <c r="D2716" t="s">
        <v>922</v>
      </c>
      <c r="E2716" t="s">
        <v>7</v>
      </c>
      <c r="F2716" s="1">
        <v>8.362E-2</v>
      </c>
      <c r="G2716" s="2">
        <v>8.362E-2</v>
      </c>
      <c r="H2716" s="2">
        <v>8.362E-2</v>
      </c>
    </row>
    <row r="2717" spans="1:8" x14ac:dyDescent="0.25">
      <c r="A2717">
        <v>2013</v>
      </c>
      <c r="B2717" t="s">
        <v>920</v>
      </c>
      <c r="C2717" t="s">
        <v>23</v>
      </c>
      <c r="D2717" t="s">
        <v>923</v>
      </c>
      <c r="E2717" t="s">
        <v>7</v>
      </c>
      <c r="F2717" s="1">
        <v>3.4804359999999993E-2</v>
      </c>
      <c r="G2717" s="2">
        <v>3.4804359999999999E-2</v>
      </c>
      <c r="H2717" s="2">
        <v>3.4804359999999993E-2</v>
      </c>
    </row>
    <row r="2718" spans="1:8" x14ac:dyDescent="0.25">
      <c r="A2718">
        <v>2013</v>
      </c>
      <c r="B2718" t="s">
        <v>920</v>
      </c>
      <c r="C2718" t="s">
        <v>23</v>
      </c>
      <c r="D2718" t="s">
        <v>924</v>
      </c>
      <c r="E2718" t="s">
        <v>7</v>
      </c>
      <c r="F2718" s="1">
        <v>1.0200000000000001E-3</v>
      </c>
      <c r="G2718" s="2">
        <v>1.0200000000000001E-3</v>
      </c>
      <c r="H2718" s="2">
        <v>1.0200000000000001E-3</v>
      </c>
    </row>
    <row r="2719" spans="1:8" x14ac:dyDescent="0.25">
      <c r="A2719">
        <v>2013</v>
      </c>
      <c r="B2719" t="s">
        <v>920</v>
      </c>
      <c r="C2719" t="s">
        <v>23</v>
      </c>
      <c r="D2719" t="s">
        <v>925</v>
      </c>
      <c r="E2719" t="s">
        <v>7</v>
      </c>
      <c r="F2719" s="1">
        <v>0.81765192000000009</v>
      </c>
      <c r="G2719" s="2">
        <v>0.81765191999999998</v>
      </c>
      <c r="H2719" s="2">
        <v>0.85857106000000016</v>
      </c>
    </row>
    <row r="2720" spans="1:8" x14ac:dyDescent="0.25">
      <c r="A2720">
        <v>2013</v>
      </c>
      <c r="B2720" t="s">
        <v>920</v>
      </c>
      <c r="C2720" t="s">
        <v>27</v>
      </c>
      <c r="D2720" t="s">
        <v>926</v>
      </c>
      <c r="E2720" t="s">
        <v>7</v>
      </c>
      <c r="F2720" s="1">
        <v>0.13533634999999997</v>
      </c>
      <c r="G2720" s="2">
        <v>0.13533634999999999</v>
      </c>
      <c r="H2720" s="2">
        <v>0.13533634999999999</v>
      </c>
    </row>
    <row r="2721" spans="1:8" x14ac:dyDescent="0.25">
      <c r="A2721">
        <v>2013</v>
      </c>
      <c r="B2721" t="s">
        <v>920</v>
      </c>
      <c r="C2721" t="s">
        <v>29</v>
      </c>
      <c r="D2721" t="s">
        <v>927</v>
      </c>
      <c r="E2721" t="s">
        <v>13</v>
      </c>
      <c r="F2721" s="1">
        <v>10.975753859999999</v>
      </c>
      <c r="G2721" s="2">
        <v>10.975753859999999</v>
      </c>
      <c r="H2721" s="2">
        <v>10.975753860000003</v>
      </c>
    </row>
    <row r="2722" spans="1:8" x14ac:dyDescent="0.25">
      <c r="A2722">
        <v>2013</v>
      </c>
      <c r="B2722" t="s">
        <v>920</v>
      </c>
      <c r="C2722" t="s">
        <v>29</v>
      </c>
      <c r="D2722" t="s">
        <v>927</v>
      </c>
      <c r="E2722" t="s">
        <v>7</v>
      </c>
      <c r="F2722" s="1">
        <v>0.8586918899999999</v>
      </c>
      <c r="G2722" s="2">
        <v>0.85869189000000001</v>
      </c>
      <c r="H2722" s="2">
        <v>0.85869189000000001</v>
      </c>
    </row>
    <row r="2723" spans="1:8" x14ac:dyDescent="0.25">
      <c r="A2723">
        <v>2013</v>
      </c>
      <c r="B2723" t="s">
        <v>920</v>
      </c>
      <c r="C2723" t="s">
        <v>92</v>
      </c>
      <c r="D2723" t="s">
        <v>928</v>
      </c>
      <c r="E2723" t="s">
        <v>7</v>
      </c>
      <c r="F2723" s="1">
        <v>5.3949999999999996E-3</v>
      </c>
      <c r="G2723" s="2">
        <v>5.3949999999999996E-3</v>
      </c>
      <c r="H2723" s="2">
        <v>5.3949999999999996E-3</v>
      </c>
    </row>
    <row r="2724" spans="1:8" x14ac:dyDescent="0.25">
      <c r="A2724">
        <v>2013</v>
      </c>
      <c r="B2724" t="s">
        <v>920</v>
      </c>
      <c r="C2724" t="s">
        <v>31</v>
      </c>
      <c r="D2724" t="s">
        <v>929</v>
      </c>
      <c r="E2724" t="s">
        <v>7</v>
      </c>
      <c r="F2724" s="1">
        <v>0.43260853000000005</v>
      </c>
      <c r="G2724" s="2">
        <v>0.43260852999999994</v>
      </c>
      <c r="H2724" s="2">
        <v>0.43634115000000068</v>
      </c>
    </row>
    <row r="2725" spans="1:8" x14ac:dyDescent="0.25">
      <c r="A2725">
        <v>2013</v>
      </c>
      <c r="B2725" t="s">
        <v>920</v>
      </c>
      <c r="C2725" t="s">
        <v>31</v>
      </c>
      <c r="D2725" t="s">
        <v>929</v>
      </c>
      <c r="E2725" t="s">
        <v>10</v>
      </c>
      <c r="F2725" s="1">
        <v>3.1228200000000001E-2</v>
      </c>
      <c r="G2725" s="2">
        <v>3.1228200000000001E-2</v>
      </c>
      <c r="H2725" s="2">
        <v>3.1228200000000001E-2</v>
      </c>
    </row>
    <row r="2726" spans="1:8" x14ac:dyDescent="0.25">
      <c r="A2726">
        <v>2013</v>
      </c>
      <c r="B2726" t="s">
        <v>920</v>
      </c>
      <c r="C2726" t="s">
        <v>31</v>
      </c>
      <c r="D2726" t="s">
        <v>930</v>
      </c>
      <c r="E2726" t="s">
        <v>7</v>
      </c>
      <c r="F2726" s="1">
        <v>1.950205050000001</v>
      </c>
      <c r="G2726" s="2">
        <v>1.9502050499999997</v>
      </c>
      <c r="H2726" s="2">
        <v>2.0843428500000001</v>
      </c>
    </row>
    <row r="2727" spans="1:8" x14ac:dyDescent="0.25">
      <c r="A2727">
        <v>2013</v>
      </c>
      <c r="B2727" t="s">
        <v>920</v>
      </c>
      <c r="C2727" t="s">
        <v>31</v>
      </c>
      <c r="D2727" t="s">
        <v>930</v>
      </c>
      <c r="E2727" t="s">
        <v>10</v>
      </c>
      <c r="F2727" s="1">
        <v>1.5888E-3</v>
      </c>
      <c r="G2727" s="2">
        <v>1.5888E-3</v>
      </c>
      <c r="H2727" s="2">
        <v>1.5888E-3</v>
      </c>
    </row>
    <row r="2728" spans="1:8" x14ac:dyDescent="0.25">
      <c r="A2728">
        <v>2013</v>
      </c>
      <c r="B2728" t="s">
        <v>931</v>
      </c>
      <c r="C2728" t="s">
        <v>785</v>
      </c>
      <c r="D2728" t="s">
        <v>932</v>
      </c>
      <c r="E2728" t="s">
        <v>10</v>
      </c>
      <c r="F2728" s="1">
        <v>26.7796637</v>
      </c>
      <c r="G2728" s="2">
        <v>26.779663699999997</v>
      </c>
      <c r="H2728" s="2">
        <v>36.772436519999999</v>
      </c>
    </row>
    <row r="2729" spans="1:8" x14ac:dyDescent="0.25">
      <c r="A2729">
        <v>2013</v>
      </c>
      <c r="B2729" t="s">
        <v>931</v>
      </c>
      <c r="C2729" t="s">
        <v>785</v>
      </c>
      <c r="D2729" t="s">
        <v>933</v>
      </c>
      <c r="E2729" t="s">
        <v>10</v>
      </c>
      <c r="F2729" s="1">
        <v>1.8696973000000001</v>
      </c>
      <c r="G2729" s="2">
        <v>1.8696972999999999</v>
      </c>
      <c r="H2729" s="2">
        <v>1.8701302400000004</v>
      </c>
    </row>
    <row r="2730" spans="1:8" x14ac:dyDescent="0.25">
      <c r="A2730">
        <v>2013</v>
      </c>
      <c r="B2730" t="s">
        <v>931</v>
      </c>
      <c r="C2730" t="s">
        <v>785</v>
      </c>
      <c r="D2730" t="s">
        <v>934</v>
      </c>
      <c r="E2730" t="s">
        <v>10</v>
      </c>
      <c r="F2730" s="1">
        <v>37.864629620000031</v>
      </c>
      <c r="G2730" s="2">
        <v>37.864629620000002</v>
      </c>
      <c r="H2730" s="2">
        <v>42.492984820000004</v>
      </c>
    </row>
    <row r="2731" spans="1:8" x14ac:dyDescent="0.25">
      <c r="A2731">
        <v>2013</v>
      </c>
      <c r="B2731" t="s">
        <v>931</v>
      </c>
      <c r="C2731" t="s">
        <v>785</v>
      </c>
      <c r="D2731" t="s">
        <v>935</v>
      </c>
      <c r="E2731" t="s">
        <v>10</v>
      </c>
      <c r="F2731" s="1">
        <v>1.3943085999999996</v>
      </c>
      <c r="G2731" s="2">
        <v>1.3943086000000002</v>
      </c>
      <c r="H2731" s="2">
        <v>1.6980000399999999</v>
      </c>
    </row>
    <row r="2732" spans="1:8" x14ac:dyDescent="0.25">
      <c r="A2732">
        <v>2013</v>
      </c>
      <c r="B2732" t="s">
        <v>931</v>
      </c>
      <c r="C2732" t="s">
        <v>785</v>
      </c>
      <c r="D2732" t="s">
        <v>936</v>
      </c>
      <c r="E2732" t="s">
        <v>10</v>
      </c>
      <c r="F2732" s="1">
        <v>0</v>
      </c>
      <c r="G2732" s="2">
        <v>0</v>
      </c>
      <c r="H2732" s="2">
        <v>0</v>
      </c>
    </row>
    <row r="2733" spans="1:8" x14ac:dyDescent="0.25">
      <c r="A2733">
        <v>2013</v>
      </c>
      <c r="B2733" t="s">
        <v>931</v>
      </c>
      <c r="C2733" t="s">
        <v>785</v>
      </c>
      <c r="D2733" t="s">
        <v>937</v>
      </c>
      <c r="E2733" t="s">
        <v>10</v>
      </c>
      <c r="F2733" s="1">
        <v>7.4715341999999989</v>
      </c>
      <c r="G2733" s="2">
        <v>7.4715341999999998</v>
      </c>
      <c r="H2733" s="2">
        <v>9.0052885099999997</v>
      </c>
    </row>
    <row r="2734" spans="1:8" x14ac:dyDescent="0.25">
      <c r="A2734">
        <v>2013</v>
      </c>
      <c r="B2734" t="s">
        <v>931</v>
      </c>
      <c r="C2734" t="s">
        <v>785</v>
      </c>
      <c r="D2734" t="s">
        <v>938</v>
      </c>
      <c r="E2734" t="s">
        <v>10</v>
      </c>
      <c r="F2734" s="1">
        <v>0</v>
      </c>
      <c r="G2734" s="2">
        <v>0</v>
      </c>
      <c r="H2734" s="2">
        <v>0</v>
      </c>
    </row>
    <row r="2735" spans="1:8" x14ac:dyDescent="0.25">
      <c r="A2735">
        <v>2013</v>
      </c>
      <c r="B2735" t="s">
        <v>931</v>
      </c>
      <c r="C2735" t="s">
        <v>785</v>
      </c>
      <c r="D2735" t="s">
        <v>939</v>
      </c>
      <c r="E2735" t="s">
        <v>10</v>
      </c>
      <c r="F2735" s="1">
        <v>0</v>
      </c>
      <c r="G2735" s="2">
        <v>0</v>
      </c>
      <c r="H2735" s="2">
        <v>1.41</v>
      </c>
    </row>
    <row r="2736" spans="1:8" x14ac:dyDescent="0.25">
      <c r="A2736">
        <v>2013</v>
      </c>
      <c r="B2736" t="s">
        <v>931</v>
      </c>
      <c r="C2736" t="s">
        <v>100</v>
      </c>
      <c r="D2736" t="s">
        <v>940</v>
      </c>
      <c r="E2736" t="s">
        <v>7</v>
      </c>
      <c r="F2736" s="1">
        <v>1.42705E-3</v>
      </c>
      <c r="G2736" s="2">
        <v>1.42705E-3</v>
      </c>
      <c r="H2736" s="2">
        <v>1.42705E-3</v>
      </c>
    </row>
    <row r="2737" spans="1:8" x14ac:dyDescent="0.25">
      <c r="A2737">
        <v>2013</v>
      </c>
      <c r="B2737" t="s">
        <v>931</v>
      </c>
      <c r="C2737" t="s">
        <v>100</v>
      </c>
      <c r="D2737" t="s">
        <v>940</v>
      </c>
      <c r="E2737" t="s">
        <v>10</v>
      </c>
      <c r="F2737" s="1">
        <v>2.1863323299999999</v>
      </c>
      <c r="G2737" s="2">
        <v>2.1863323299999999</v>
      </c>
      <c r="H2737" s="2">
        <v>4.2199999999999989</v>
      </c>
    </row>
    <row r="2738" spans="1:8" x14ac:dyDescent="0.25">
      <c r="A2738">
        <v>2013</v>
      </c>
      <c r="B2738" t="s">
        <v>931</v>
      </c>
      <c r="C2738" t="s">
        <v>100</v>
      </c>
      <c r="D2738" t="s">
        <v>941</v>
      </c>
      <c r="E2738" t="s">
        <v>10</v>
      </c>
      <c r="F2738" s="1">
        <v>6.1710842099999974</v>
      </c>
      <c r="G2738" s="2">
        <v>6.1710842099999992</v>
      </c>
      <c r="H2738" s="2">
        <v>7.66465</v>
      </c>
    </row>
    <row r="2739" spans="1:8" x14ac:dyDescent="0.25">
      <c r="A2739">
        <v>2013</v>
      </c>
      <c r="B2739" t="s">
        <v>931</v>
      </c>
      <c r="C2739" t="s">
        <v>100</v>
      </c>
      <c r="D2739" t="s">
        <v>942</v>
      </c>
      <c r="E2739" t="s">
        <v>10</v>
      </c>
      <c r="F2739" s="1">
        <v>2.393529019999999</v>
      </c>
      <c r="G2739" s="2">
        <v>2.3935290199999999</v>
      </c>
      <c r="H2739" s="2">
        <v>4.5804850000000004</v>
      </c>
    </row>
    <row r="2740" spans="1:8" x14ac:dyDescent="0.25">
      <c r="A2740">
        <v>2013</v>
      </c>
      <c r="B2740" t="s">
        <v>931</v>
      </c>
      <c r="C2740" t="s">
        <v>100</v>
      </c>
      <c r="D2740" t="s">
        <v>943</v>
      </c>
      <c r="E2740" t="s">
        <v>10</v>
      </c>
      <c r="F2740" s="1">
        <v>0</v>
      </c>
      <c r="G2740" s="2">
        <v>0</v>
      </c>
      <c r="H2740" s="2">
        <v>0.6</v>
      </c>
    </row>
    <row r="2741" spans="1:8" x14ac:dyDescent="0.25">
      <c r="A2741">
        <v>2013</v>
      </c>
      <c r="B2741" t="s">
        <v>931</v>
      </c>
      <c r="C2741" t="s">
        <v>100</v>
      </c>
      <c r="D2741" t="s">
        <v>944</v>
      </c>
      <c r="E2741" t="s">
        <v>10</v>
      </c>
      <c r="F2741" s="1">
        <v>9.3178669099999993</v>
      </c>
      <c r="G2741" s="2">
        <v>9.3178669099999976</v>
      </c>
      <c r="H2741" s="2">
        <v>11.85535</v>
      </c>
    </row>
    <row r="2742" spans="1:8" x14ac:dyDescent="0.25">
      <c r="A2742">
        <v>2013</v>
      </c>
      <c r="B2742" t="s">
        <v>931</v>
      </c>
      <c r="C2742" t="s">
        <v>100</v>
      </c>
      <c r="D2742" t="s">
        <v>945</v>
      </c>
      <c r="E2742" t="s">
        <v>10</v>
      </c>
      <c r="F2742" s="1">
        <v>0.5633108899999999</v>
      </c>
      <c r="G2742" s="2">
        <v>0.56331089000000001</v>
      </c>
      <c r="H2742" s="2">
        <v>1.9437400999999996</v>
      </c>
    </row>
    <row r="2743" spans="1:8" x14ac:dyDescent="0.25">
      <c r="A2743">
        <v>2013</v>
      </c>
      <c r="B2743" t="s">
        <v>931</v>
      </c>
      <c r="C2743" t="s">
        <v>100</v>
      </c>
      <c r="D2743" t="s">
        <v>946</v>
      </c>
      <c r="E2743" t="s">
        <v>10</v>
      </c>
      <c r="F2743" s="1">
        <v>18.267235099999997</v>
      </c>
      <c r="G2743" s="2">
        <v>18.267235099999994</v>
      </c>
      <c r="H2743" s="2">
        <v>23.919065499999959</v>
      </c>
    </row>
    <row r="2744" spans="1:8" x14ac:dyDescent="0.25">
      <c r="A2744">
        <v>2013</v>
      </c>
      <c r="B2744" t="s">
        <v>931</v>
      </c>
      <c r="C2744" t="s">
        <v>899</v>
      </c>
      <c r="D2744" t="s">
        <v>947</v>
      </c>
      <c r="E2744" t="s">
        <v>10</v>
      </c>
      <c r="F2744" s="1">
        <v>12.187966990000001</v>
      </c>
      <c r="G2744" s="2">
        <v>12.18796699</v>
      </c>
      <c r="H2744" s="2">
        <v>12.390167280000002</v>
      </c>
    </row>
    <row r="2745" spans="1:8" x14ac:dyDescent="0.25">
      <c r="A2745">
        <v>2013</v>
      </c>
      <c r="B2745" t="s">
        <v>931</v>
      </c>
      <c r="C2745" t="s">
        <v>899</v>
      </c>
      <c r="D2745" t="s">
        <v>948</v>
      </c>
      <c r="E2745" t="s">
        <v>7</v>
      </c>
      <c r="F2745" s="1">
        <v>0.27798591000000006</v>
      </c>
      <c r="G2745" s="2">
        <v>0.27798591000000006</v>
      </c>
      <c r="H2745" s="2">
        <v>0.27798591000000006</v>
      </c>
    </row>
    <row r="2746" spans="1:8" x14ac:dyDescent="0.25">
      <c r="A2746">
        <v>2013</v>
      </c>
      <c r="B2746" t="s">
        <v>931</v>
      </c>
      <c r="C2746" t="s">
        <v>899</v>
      </c>
      <c r="D2746" t="s">
        <v>948</v>
      </c>
      <c r="E2746" t="s">
        <v>10</v>
      </c>
      <c r="F2746" s="1">
        <v>1.0428568399999998</v>
      </c>
      <c r="G2746" s="2">
        <v>1.0428568399999998</v>
      </c>
      <c r="H2746" s="2">
        <v>1.0428568399999996</v>
      </c>
    </row>
    <row r="2747" spans="1:8" x14ac:dyDescent="0.25">
      <c r="A2747">
        <v>2013</v>
      </c>
      <c r="B2747" t="s">
        <v>931</v>
      </c>
      <c r="C2747" t="s">
        <v>899</v>
      </c>
      <c r="D2747" t="s">
        <v>949</v>
      </c>
      <c r="E2747" t="s">
        <v>7</v>
      </c>
      <c r="F2747" s="1">
        <v>0.36303173999999999</v>
      </c>
      <c r="G2747" s="2">
        <v>0.36303173999999999</v>
      </c>
      <c r="H2747" s="2">
        <v>0.36303174000000005</v>
      </c>
    </row>
    <row r="2748" spans="1:8" x14ac:dyDescent="0.25">
      <c r="A2748">
        <v>2013</v>
      </c>
      <c r="B2748" t="s">
        <v>931</v>
      </c>
      <c r="C2748" t="s">
        <v>899</v>
      </c>
      <c r="D2748" t="s">
        <v>949</v>
      </c>
      <c r="E2748" t="s">
        <v>10</v>
      </c>
      <c r="F2748" s="1">
        <v>5.2312488900000016</v>
      </c>
      <c r="G2748" s="2">
        <v>5.2312488899999998</v>
      </c>
      <c r="H2748" s="2">
        <v>5.6832488899999989</v>
      </c>
    </row>
    <row r="2749" spans="1:8" x14ac:dyDescent="0.25">
      <c r="A2749">
        <v>2013</v>
      </c>
      <c r="B2749" t="s">
        <v>931</v>
      </c>
      <c r="C2749" t="s">
        <v>899</v>
      </c>
      <c r="D2749" t="s">
        <v>950</v>
      </c>
      <c r="E2749" t="s">
        <v>10</v>
      </c>
      <c r="F2749" s="1">
        <v>19.553736750000002</v>
      </c>
      <c r="G2749" s="2">
        <v>19.553736749999995</v>
      </c>
      <c r="H2749" s="2">
        <v>26.407683089999999</v>
      </c>
    </row>
    <row r="2750" spans="1:8" x14ac:dyDescent="0.25">
      <c r="A2750">
        <v>2013</v>
      </c>
      <c r="B2750" t="s">
        <v>931</v>
      </c>
      <c r="C2750" t="s">
        <v>899</v>
      </c>
      <c r="D2750" t="s">
        <v>951</v>
      </c>
      <c r="E2750" t="s">
        <v>7</v>
      </c>
      <c r="F2750" s="1">
        <v>6.3635999999999998E-2</v>
      </c>
      <c r="G2750" s="2">
        <v>6.3635999999999998E-2</v>
      </c>
      <c r="H2750" s="2">
        <v>6.3635999999999998E-2</v>
      </c>
    </row>
    <row r="2751" spans="1:8" x14ac:dyDescent="0.25">
      <c r="A2751">
        <v>2013</v>
      </c>
      <c r="B2751" t="s">
        <v>931</v>
      </c>
      <c r="C2751" t="s">
        <v>899</v>
      </c>
      <c r="D2751" t="s">
        <v>951</v>
      </c>
      <c r="E2751" t="s">
        <v>10</v>
      </c>
      <c r="F2751" s="1">
        <v>0</v>
      </c>
      <c r="G2751" s="2">
        <v>0</v>
      </c>
      <c r="H2751" s="2">
        <v>0.21199999999999999</v>
      </c>
    </row>
    <row r="2752" spans="1:8" x14ac:dyDescent="0.25">
      <c r="A2752">
        <v>2013</v>
      </c>
      <c r="B2752" t="s">
        <v>931</v>
      </c>
      <c r="C2752" t="s">
        <v>899</v>
      </c>
      <c r="D2752" t="s">
        <v>900</v>
      </c>
      <c r="E2752" t="s">
        <v>10</v>
      </c>
      <c r="F2752" s="1">
        <v>1.0059266599999996</v>
      </c>
      <c r="G2752" s="2">
        <v>1.0059266599999999</v>
      </c>
      <c r="H2752" s="2">
        <v>1.0059266600000003</v>
      </c>
    </row>
    <row r="2753" spans="1:8" x14ac:dyDescent="0.25">
      <c r="A2753">
        <v>2013</v>
      </c>
      <c r="B2753" t="s">
        <v>931</v>
      </c>
      <c r="C2753" t="s">
        <v>903</v>
      </c>
      <c r="D2753" t="s">
        <v>952</v>
      </c>
      <c r="E2753" t="s">
        <v>7</v>
      </c>
      <c r="F2753" s="1">
        <v>0.25358908000000002</v>
      </c>
      <c r="G2753" s="2">
        <v>0.25358908000000008</v>
      </c>
      <c r="H2753" s="2">
        <v>0.25358908000000002</v>
      </c>
    </row>
    <row r="2754" spans="1:8" x14ac:dyDescent="0.25">
      <c r="A2754">
        <v>2013</v>
      </c>
      <c r="B2754" t="s">
        <v>931</v>
      </c>
      <c r="C2754" t="s">
        <v>903</v>
      </c>
      <c r="D2754" t="s">
        <v>952</v>
      </c>
      <c r="E2754" t="s">
        <v>10</v>
      </c>
      <c r="F2754" s="1">
        <v>4.0142469600000013</v>
      </c>
      <c r="G2754" s="2">
        <v>4.0142469599999995</v>
      </c>
      <c r="H2754" s="2">
        <v>6.1732011200000017</v>
      </c>
    </row>
    <row r="2755" spans="1:8" x14ac:dyDescent="0.25">
      <c r="A2755">
        <v>2013</v>
      </c>
      <c r="B2755" t="s">
        <v>931</v>
      </c>
      <c r="C2755" t="s">
        <v>903</v>
      </c>
      <c r="D2755" t="s">
        <v>953</v>
      </c>
      <c r="E2755" t="s">
        <v>10</v>
      </c>
      <c r="F2755" s="1">
        <v>6.0816265600000001</v>
      </c>
      <c r="G2755" s="2">
        <v>6.0816265599999992</v>
      </c>
      <c r="H2755" s="2">
        <v>8.4905017199999975</v>
      </c>
    </row>
    <row r="2756" spans="1:8" x14ac:dyDescent="0.25">
      <c r="A2756">
        <v>2013</v>
      </c>
      <c r="B2756" t="s">
        <v>931</v>
      </c>
      <c r="C2756" t="s">
        <v>903</v>
      </c>
      <c r="D2756" t="s">
        <v>954</v>
      </c>
      <c r="E2756" t="s">
        <v>7</v>
      </c>
      <c r="F2756" s="1">
        <v>0.14291319</v>
      </c>
      <c r="G2756" s="2">
        <v>0.14291319</v>
      </c>
      <c r="H2756" s="2">
        <v>0.14291319</v>
      </c>
    </row>
    <row r="2757" spans="1:8" x14ac:dyDescent="0.25">
      <c r="A2757">
        <v>2013</v>
      </c>
      <c r="B2757" t="s">
        <v>931</v>
      </c>
      <c r="C2757" t="s">
        <v>903</v>
      </c>
      <c r="D2757" t="s">
        <v>954</v>
      </c>
      <c r="E2757" t="s">
        <v>10</v>
      </c>
      <c r="F2757" s="1">
        <v>0.39492311000000002</v>
      </c>
      <c r="G2757" s="2">
        <v>0.39492310999999997</v>
      </c>
      <c r="H2757" s="2">
        <v>0.45</v>
      </c>
    </row>
    <row r="2758" spans="1:8" x14ac:dyDescent="0.25">
      <c r="A2758">
        <v>2013</v>
      </c>
      <c r="B2758" t="s">
        <v>931</v>
      </c>
      <c r="C2758" t="s">
        <v>903</v>
      </c>
      <c r="D2758" t="s">
        <v>955</v>
      </c>
      <c r="E2758" t="s">
        <v>7</v>
      </c>
      <c r="F2758" s="1">
        <v>0.17570376999999998</v>
      </c>
      <c r="G2758" s="2">
        <v>0.17570376999999998</v>
      </c>
      <c r="H2758" s="2">
        <v>0.17570376999999998</v>
      </c>
    </row>
    <row r="2759" spans="1:8" x14ac:dyDescent="0.25">
      <c r="A2759">
        <v>2013</v>
      </c>
      <c r="B2759" t="s">
        <v>931</v>
      </c>
      <c r="C2759" t="s">
        <v>903</v>
      </c>
      <c r="D2759" t="s">
        <v>955</v>
      </c>
      <c r="E2759" t="s">
        <v>10</v>
      </c>
      <c r="F2759" s="1">
        <v>12.757785350000002</v>
      </c>
      <c r="G2759" s="2">
        <v>12.757785349999999</v>
      </c>
      <c r="H2759" s="2">
        <v>16.485162639999999</v>
      </c>
    </row>
    <row r="2760" spans="1:8" x14ac:dyDescent="0.25">
      <c r="A2760">
        <v>2013</v>
      </c>
      <c r="B2760" t="s">
        <v>931</v>
      </c>
      <c r="C2760" t="s">
        <v>903</v>
      </c>
      <c r="D2760" t="s">
        <v>956</v>
      </c>
      <c r="E2760" t="s">
        <v>7</v>
      </c>
      <c r="F2760" s="1">
        <v>0.27807165</v>
      </c>
      <c r="G2760" s="2">
        <v>0.27807165</v>
      </c>
      <c r="H2760" s="2">
        <v>0.27807165</v>
      </c>
    </row>
    <row r="2761" spans="1:8" x14ac:dyDescent="0.25">
      <c r="A2761">
        <v>2013</v>
      </c>
      <c r="B2761" t="s">
        <v>931</v>
      </c>
      <c r="C2761" t="s">
        <v>903</v>
      </c>
      <c r="D2761" t="s">
        <v>956</v>
      </c>
      <c r="E2761" t="s">
        <v>10</v>
      </c>
      <c r="F2761" s="1">
        <v>5.5200961600000005</v>
      </c>
      <c r="G2761" s="2">
        <v>5.5200961599999996</v>
      </c>
      <c r="H2761" s="2">
        <v>5.6772992400000009</v>
      </c>
    </row>
    <row r="2762" spans="1:8" x14ac:dyDescent="0.25">
      <c r="A2762">
        <v>2013</v>
      </c>
      <c r="B2762" t="s">
        <v>931</v>
      </c>
      <c r="C2762" t="s">
        <v>903</v>
      </c>
      <c r="D2762" t="s">
        <v>957</v>
      </c>
      <c r="E2762" t="s">
        <v>10</v>
      </c>
      <c r="F2762" s="1">
        <v>3.7688789600000003</v>
      </c>
      <c r="G2762" s="2">
        <v>3.7688789600000003</v>
      </c>
      <c r="H2762" s="2">
        <v>3.7688789600000008</v>
      </c>
    </row>
    <row r="2763" spans="1:8" x14ac:dyDescent="0.25">
      <c r="A2763">
        <v>2013</v>
      </c>
      <c r="B2763" t="s">
        <v>931</v>
      </c>
      <c r="C2763" t="s">
        <v>903</v>
      </c>
      <c r="D2763" t="s">
        <v>958</v>
      </c>
      <c r="E2763" t="s">
        <v>7</v>
      </c>
      <c r="F2763" s="1">
        <v>1.6433892200000007</v>
      </c>
      <c r="G2763" s="2">
        <v>1.6433892200000002</v>
      </c>
      <c r="H2763" s="2">
        <v>1.8203497200000001</v>
      </c>
    </row>
    <row r="2764" spans="1:8" x14ac:dyDescent="0.25">
      <c r="A2764">
        <v>2013</v>
      </c>
      <c r="B2764" t="s">
        <v>931</v>
      </c>
      <c r="C2764" t="s">
        <v>903</v>
      </c>
      <c r="D2764" t="s">
        <v>959</v>
      </c>
      <c r="E2764" t="s">
        <v>7</v>
      </c>
      <c r="F2764" s="1">
        <v>2.12E-2</v>
      </c>
      <c r="G2764" s="2">
        <v>2.12E-2</v>
      </c>
      <c r="H2764" s="2">
        <v>2.5600000000000001E-2</v>
      </c>
    </row>
    <row r="2765" spans="1:8" x14ac:dyDescent="0.25">
      <c r="A2765">
        <v>2013</v>
      </c>
      <c r="B2765" t="s">
        <v>931</v>
      </c>
      <c r="C2765" t="s">
        <v>903</v>
      </c>
      <c r="D2765" t="s">
        <v>960</v>
      </c>
      <c r="E2765" t="s">
        <v>7</v>
      </c>
      <c r="F2765" s="1">
        <v>5.1655492900000004</v>
      </c>
      <c r="G2765" s="2">
        <v>5.1655492900000004</v>
      </c>
      <c r="H2765" s="2">
        <v>5.7423158100000009</v>
      </c>
    </row>
    <row r="2766" spans="1:8" x14ac:dyDescent="0.25">
      <c r="A2766">
        <v>2013</v>
      </c>
      <c r="B2766" t="s">
        <v>931</v>
      </c>
      <c r="C2766" t="s">
        <v>903</v>
      </c>
      <c r="D2766" t="s">
        <v>961</v>
      </c>
      <c r="E2766" t="s">
        <v>7</v>
      </c>
      <c r="F2766" s="1">
        <v>0.17016820999999999</v>
      </c>
      <c r="G2766" s="2">
        <v>0.17016821000000001</v>
      </c>
      <c r="H2766" s="2">
        <v>0.17016821000000001</v>
      </c>
    </row>
    <row r="2767" spans="1:8" x14ac:dyDescent="0.25">
      <c r="A2767">
        <v>2013</v>
      </c>
      <c r="B2767" t="s">
        <v>931</v>
      </c>
      <c r="C2767" t="s">
        <v>903</v>
      </c>
      <c r="D2767" t="s">
        <v>961</v>
      </c>
      <c r="E2767" t="s">
        <v>10</v>
      </c>
      <c r="F2767" s="1">
        <v>0.90009278000000004</v>
      </c>
      <c r="G2767" s="2">
        <v>0.90009278000000004</v>
      </c>
      <c r="H2767" s="2">
        <v>2.75800277</v>
      </c>
    </row>
    <row r="2768" spans="1:8" x14ac:dyDescent="0.25">
      <c r="A2768">
        <v>2013</v>
      </c>
      <c r="B2768" t="s">
        <v>931</v>
      </c>
      <c r="C2768" t="s">
        <v>903</v>
      </c>
      <c r="D2768" t="s">
        <v>962</v>
      </c>
      <c r="E2768" t="s">
        <v>10</v>
      </c>
      <c r="F2768" s="1">
        <v>0</v>
      </c>
      <c r="G2768" s="2">
        <v>0</v>
      </c>
      <c r="H2768" s="2">
        <v>0</v>
      </c>
    </row>
    <row r="2769" spans="1:8" x14ac:dyDescent="0.25">
      <c r="A2769">
        <v>2013</v>
      </c>
      <c r="B2769" t="s">
        <v>931</v>
      </c>
      <c r="C2769" t="s">
        <v>903</v>
      </c>
      <c r="D2769" t="s">
        <v>963</v>
      </c>
      <c r="E2769" t="s">
        <v>7</v>
      </c>
      <c r="F2769" s="1">
        <v>0.28344020000000003</v>
      </c>
      <c r="G2769" s="2">
        <v>0.28344019999999998</v>
      </c>
      <c r="H2769" s="2">
        <v>0.28344020000000003</v>
      </c>
    </row>
    <row r="2770" spans="1:8" x14ac:dyDescent="0.25">
      <c r="A2770">
        <v>2013</v>
      </c>
      <c r="B2770" t="s">
        <v>931</v>
      </c>
      <c r="C2770" t="s">
        <v>903</v>
      </c>
      <c r="D2770" t="s">
        <v>963</v>
      </c>
      <c r="E2770" t="s">
        <v>10</v>
      </c>
      <c r="F2770" s="1">
        <v>12.454305929999997</v>
      </c>
      <c r="G2770" s="2">
        <v>12.45430593</v>
      </c>
      <c r="H2770" s="2">
        <v>20.697572260000001</v>
      </c>
    </row>
    <row r="2771" spans="1:8" x14ac:dyDescent="0.25">
      <c r="A2771">
        <v>2013</v>
      </c>
      <c r="B2771" t="s">
        <v>931</v>
      </c>
      <c r="C2771" t="s">
        <v>903</v>
      </c>
      <c r="D2771" t="s">
        <v>964</v>
      </c>
      <c r="E2771" t="s">
        <v>10</v>
      </c>
      <c r="F2771" s="1">
        <v>3.0481257400000001</v>
      </c>
      <c r="G2771" s="2">
        <v>3.0481257400000001</v>
      </c>
      <c r="H2771" s="2">
        <v>3.8723457099999998</v>
      </c>
    </row>
    <row r="2772" spans="1:8" x14ac:dyDescent="0.25">
      <c r="A2772">
        <v>2013</v>
      </c>
      <c r="B2772" t="s">
        <v>931</v>
      </c>
      <c r="C2772" t="s">
        <v>903</v>
      </c>
      <c r="D2772" t="s">
        <v>3436</v>
      </c>
      <c r="E2772" t="s">
        <v>10</v>
      </c>
      <c r="F2772" s="1">
        <v>10.034066110000001</v>
      </c>
      <c r="G2772" s="2">
        <v>10.034066110000001</v>
      </c>
      <c r="H2772" s="2">
        <v>11.388558640000001</v>
      </c>
    </row>
    <row r="2773" spans="1:8" x14ac:dyDescent="0.25">
      <c r="A2773">
        <v>2013</v>
      </c>
      <c r="B2773" t="s">
        <v>931</v>
      </c>
      <c r="C2773" t="s">
        <v>903</v>
      </c>
      <c r="D2773" t="s">
        <v>965</v>
      </c>
      <c r="E2773" t="s">
        <v>7</v>
      </c>
      <c r="F2773" s="1">
        <v>0.26167543999999998</v>
      </c>
      <c r="G2773" s="2">
        <v>0.26167543999999998</v>
      </c>
      <c r="H2773" s="2">
        <v>0.26167543999999998</v>
      </c>
    </row>
    <row r="2774" spans="1:8" x14ac:dyDescent="0.25">
      <c r="A2774">
        <v>2013</v>
      </c>
      <c r="B2774" t="s">
        <v>931</v>
      </c>
      <c r="C2774" t="s">
        <v>903</v>
      </c>
      <c r="D2774" t="s">
        <v>965</v>
      </c>
      <c r="E2774" t="s">
        <v>10</v>
      </c>
      <c r="F2774" s="1">
        <v>1.9540740300000004</v>
      </c>
      <c r="G2774" s="2">
        <v>1.9540740300000001</v>
      </c>
      <c r="H2774" s="2">
        <v>3.0190100300000005</v>
      </c>
    </row>
    <row r="2775" spans="1:8" x14ac:dyDescent="0.25">
      <c r="A2775">
        <v>2013</v>
      </c>
      <c r="B2775" t="s">
        <v>931</v>
      </c>
      <c r="C2775" t="s">
        <v>903</v>
      </c>
      <c r="D2775" t="s">
        <v>966</v>
      </c>
      <c r="E2775" t="s">
        <v>10</v>
      </c>
      <c r="F2775" s="1">
        <v>5.1957268799999987</v>
      </c>
      <c r="G2775" s="2">
        <v>5.1957268799999996</v>
      </c>
      <c r="H2775" s="2">
        <v>6.3434323299999997</v>
      </c>
    </row>
    <row r="2776" spans="1:8" x14ac:dyDescent="0.25">
      <c r="A2776">
        <v>2013</v>
      </c>
      <c r="B2776" t="s">
        <v>931</v>
      </c>
      <c r="C2776" t="s">
        <v>903</v>
      </c>
      <c r="D2776" t="s">
        <v>967</v>
      </c>
      <c r="E2776" t="s">
        <v>10</v>
      </c>
      <c r="F2776" s="1">
        <v>6.7208810699999963</v>
      </c>
      <c r="G2776" s="2">
        <v>6.720881069999999</v>
      </c>
      <c r="H2776" s="2">
        <v>8.8196070399999993</v>
      </c>
    </row>
    <row r="2777" spans="1:8" x14ac:dyDescent="0.25">
      <c r="A2777">
        <v>2013</v>
      </c>
      <c r="B2777" t="s">
        <v>931</v>
      </c>
      <c r="C2777" t="s">
        <v>903</v>
      </c>
      <c r="D2777" t="s">
        <v>968</v>
      </c>
      <c r="E2777" t="s">
        <v>10</v>
      </c>
      <c r="F2777" s="1">
        <v>0.53446236000000014</v>
      </c>
      <c r="G2777" s="2">
        <v>1.37257071</v>
      </c>
      <c r="H2777" s="2">
        <v>1.37257071</v>
      </c>
    </row>
    <row r="2778" spans="1:8" x14ac:dyDescent="0.25">
      <c r="A2778">
        <v>2013</v>
      </c>
      <c r="B2778" t="s">
        <v>931</v>
      </c>
      <c r="C2778" t="s">
        <v>125</v>
      </c>
      <c r="D2778" t="s">
        <v>126</v>
      </c>
      <c r="E2778" t="s">
        <v>7</v>
      </c>
      <c r="F2778" s="1">
        <v>1.0609585500000003</v>
      </c>
      <c r="G2778" s="2">
        <v>1.0679331899999995</v>
      </c>
      <c r="H2778" s="2">
        <v>1.7603984999999995</v>
      </c>
    </row>
    <row r="2779" spans="1:8" x14ac:dyDescent="0.25">
      <c r="A2779">
        <v>2013</v>
      </c>
      <c r="B2779" t="s">
        <v>931</v>
      </c>
      <c r="C2779" t="s">
        <v>125</v>
      </c>
      <c r="D2779" t="s">
        <v>969</v>
      </c>
      <c r="E2779" t="s">
        <v>10</v>
      </c>
      <c r="F2779" s="1">
        <v>0.43320000000000003</v>
      </c>
      <c r="G2779" s="2">
        <v>0.43320000000000003</v>
      </c>
      <c r="H2779" s="2">
        <v>0.43320000000000003</v>
      </c>
    </row>
    <row r="2780" spans="1:8" x14ac:dyDescent="0.25">
      <c r="A2780">
        <v>2013</v>
      </c>
      <c r="B2780" t="s">
        <v>931</v>
      </c>
      <c r="C2780" t="s">
        <v>125</v>
      </c>
      <c r="D2780" t="s">
        <v>970</v>
      </c>
      <c r="E2780" t="s">
        <v>10</v>
      </c>
      <c r="F2780" s="1">
        <v>1.0137394899999999</v>
      </c>
      <c r="G2780" s="2">
        <v>1.0137394899999999</v>
      </c>
      <c r="H2780" s="2">
        <v>1.3611928799999999</v>
      </c>
    </row>
    <row r="2781" spans="1:8" x14ac:dyDescent="0.25">
      <c r="A2781">
        <v>2013</v>
      </c>
      <c r="B2781" t="s">
        <v>931</v>
      </c>
      <c r="C2781" t="s">
        <v>125</v>
      </c>
      <c r="D2781" t="s">
        <v>971</v>
      </c>
      <c r="E2781" t="s">
        <v>7</v>
      </c>
      <c r="F2781" s="1">
        <v>2.7528712199999994</v>
      </c>
      <c r="G2781" s="2">
        <v>2.7599881900000005</v>
      </c>
      <c r="H2781" s="2">
        <v>2.8914679499999991</v>
      </c>
    </row>
    <row r="2782" spans="1:8" x14ac:dyDescent="0.25">
      <c r="A2782">
        <v>2013</v>
      </c>
      <c r="B2782" t="s">
        <v>931</v>
      </c>
      <c r="C2782" t="s">
        <v>125</v>
      </c>
      <c r="D2782" t="s">
        <v>971</v>
      </c>
      <c r="E2782" t="s">
        <v>10</v>
      </c>
      <c r="F2782" s="1">
        <v>8.492656460000001</v>
      </c>
      <c r="G2782" s="2">
        <v>8.4926564599999974</v>
      </c>
      <c r="H2782" s="2">
        <v>11.216830059999999</v>
      </c>
    </row>
    <row r="2783" spans="1:8" x14ac:dyDescent="0.25">
      <c r="A2783">
        <v>2013</v>
      </c>
      <c r="B2783" t="s">
        <v>931</v>
      </c>
      <c r="C2783" t="s">
        <v>125</v>
      </c>
      <c r="D2783" t="s">
        <v>972</v>
      </c>
      <c r="E2783" t="s">
        <v>10</v>
      </c>
      <c r="F2783" s="1">
        <v>0</v>
      </c>
      <c r="G2783" s="2">
        <v>0</v>
      </c>
      <c r="H2783" s="2">
        <v>4.1234000000000013E-4</v>
      </c>
    </row>
    <row r="2784" spans="1:8" x14ac:dyDescent="0.25">
      <c r="A2784">
        <v>2013</v>
      </c>
      <c r="B2784" t="s">
        <v>931</v>
      </c>
      <c r="C2784" t="s">
        <v>125</v>
      </c>
      <c r="D2784" t="s">
        <v>973</v>
      </c>
      <c r="E2784" t="s">
        <v>7</v>
      </c>
      <c r="F2784" s="1">
        <v>3.5683893800000064</v>
      </c>
      <c r="G2784" s="2">
        <v>3.5683893800000002</v>
      </c>
      <c r="H2784" s="2">
        <v>4.1352784500000004</v>
      </c>
    </row>
    <row r="2785" spans="1:8" x14ac:dyDescent="0.25">
      <c r="A2785">
        <v>2013</v>
      </c>
      <c r="B2785" t="s">
        <v>931</v>
      </c>
      <c r="C2785" t="s">
        <v>125</v>
      </c>
      <c r="D2785" t="s">
        <v>127</v>
      </c>
      <c r="E2785" t="s">
        <v>7</v>
      </c>
      <c r="F2785" s="1">
        <v>0.4364463600000002</v>
      </c>
      <c r="G2785" s="2">
        <v>0.43644635999999981</v>
      </c>
      <c r="H2785" s="2">
        <v>0.51687789000000006</v>
      </c>
    </row>
    <row r="2786" spans="1:8" x14ac:dyDescent="0.25">
      <c r="A2786">
        <v>2013</v>
      </c>
      <c r="B2786" t="s">
        <v>931</v>
      </c>
      <c r="C2786" t="s">
        <v>125</v>
      </c>
      <c r="D2786" t="s">
        <v>127</v>
      </c>
      <c r="E2786" t="s">
        <v>10</v>
      </c>
      <c r="F2786" s="1">
        <v>9.9792000000000006E-2</v>
      </c>
      <c r="G2786" s="2">
        <v>9.9792000000000006E-2</v>
      </c>
      <c r="H2786" s="2">
        <v>0.11074199999999999</v>
      </c>
    </row>
    <row r="2787" spans="1:8" x14ac:dyDescent="0.25">
      <c r="A2787">
        <v>2013</v>
      </c>
      <c r="B2787" t="s">
        <v>931</v>
      </c>
      <c r="C2787" t="s">
        <v>125</v>
      </c>
      <c r="D2787" t="s">
        <v>974</v>
      </c>
      <c r="E2787" t="s">
        <v>7</v>
      </c>
      <c r="F2787" s="1">
        <v>2.4348301800000001</v>
      </c>
      <c r="G2787" s="2">
        <v>2.4348301800000001</v>
      </c>
      <c r="H2787" s="2">
        <v>2.6779929000000005</v>
      </c>
    </row>
    <row r="2788" spans="1:8" x14ac:dyDescent="0.25">
      <c r="A2788">
        <v>2013</v>
      </c>
      <c r="B2788" t="s">
        <v>931</v>
      </c>
      <c r="C2788" t="s">
        <v>125</v>
      </c>
      <c r="D2788" t="s">
        <v>974</v>
      </c>
      <c r="E2788" t="s">
        <v>10</v>
      </c>
      <c r="F2788" s="1">
        <v>6.0658020000000118E-2</v>
      </c>
      <c r="G2788" s="2">
        <v>6.0658020000000035E-2</v>
      </c>
      <c r="H2788" s="2">
        <v>6.0658020000000021E-2</v>
      </c>
    </row>
    <row r="2789" spans="1:8" x14ac:dyDescent="0.25">
      <c r="A2789">
        <v>2013</v>
      </c>
      <c r="B2789" t="s">
        <v>931</v>
      </c>
      <c r="C2789" t="s">
        <v>125</v>
      </c>
      <c r="D2789" t="s">
        <v>975</v>
      </c>
      <c r="E2789" t="s">
        <v>7</v>
      </c>
      <c r="F2789" s="1">
        <v>2.0806678199999999</v>
      </c>
      <c r="G2789" s="2">
        <v>2.0806678199999995</v>
      </c>
      <c r="H2789" s="2">
        <v>2.3672407199999999</v>
      </c>
    </row>
    <row r="2790" spans="1:8" x14ac:dyDescent="0.25">
      <c r="A2790">
        <v>2013</v>
      </c>
      <c r="B2790" t="s">
        <v>931</v>
      </c>
      <c r="C2790" t="s">
        <v>125</v>
      </c>
      <c r="D2790" t="s">
        <v>975</v>
      </c>
      <c r="E2790" t="s">
        <v>10</v>
      </c>
      <c r="F2790" s="1">
        <v>0.3226008099999999</v>
      </c>
      <c r="G2790" s="2">
        <v>0.32260080999999952</v>
      </c>
      <c r="H2790" s="2">
        <v>0.39878799999999986</v>
      </c>
    </row>
    <row r="2791" spans="1:8" x14ac:dyDescent="0.25">
      <c r="A2791">
        <v>2013</v>
      </c>
      <c r="B2791" t="s">
        <v>931</v>
      </c>
      <c r="C2791" t="s">
        <v>125</v>
      </c>
      <c r="D2791" t="s">
        <v>976</v>
      </c>
      <c r="E2791" t="s">
        <v>10</v>
      </c>
      <c r="F2791" s="1">
        <v>2.7780170000000003E-2</v>
      </c>
      <c r="G2791" s="2">
        <v>2.7780170000000003E-2</v>
      </c>
      <c r="H2791" s="2">
        <v>2.7780170000000014E-2</v>
      </c>
    </row>
    <row r="2792" spans="1:8" x14ac:dyDescent="0.25">
      <c r="A2792">
        <v>2013</v>
      </c>
      <c r="B2792" t="s">
        <v>931</v>
      </c>
      <c r="C2792" t="s">
        <v>977</v>
      </c>
      <c r="D2792" t="s">
        <v>978</v>
      </c>
      <c r="E2792" t="s">
        <v>7</v>
      </c>
      <c r="F2792" s="1">
        <v>0.10275569999999999</v>
      </c>
      <c r="G2792" s="2">
        <v>0.10275569999999999</v>
      </c>
      <c r="H2792" s="2">
        <v>0.10307448</v>
      </c>
    </row>
    <row r="2793" spans="1:8" x14ac:dyDescent="0.25">
      <c r="A2793">
        <v>2013</v>
      </c>
      <c r="B2793" t="s">
        <v>931</v>
      </c>
      <c r="C2793" t="s">
        <v>977</v>
      </c>
      <c r="D2793" t="s">
        <v>978</v>
      </c>
      <c r="E2793" t="s">
        <v>10</v>
      </c>
      <c r="F2793" s="1">
        <v>0</v>
      </c>
      <c r="G2793" s="2">
        <v>0</v>
      </c>
      <c r="H2793" s="2">
        <v>6.2551999999999996E-4</v>
      </c>
    </row>
    <row r="2794" spans="1:8" x14ac:dyDescent="0.25">
      <c r="A2794">
        <v>2013</v>
      </c>
      <c r="B2794" t="s">
        <v>931</v>
      </c>
      <c r="C2794" t="s">
        <v>977</v>
      </c>
      <c r="D2794" t="s">
        <v>979</v>
      </c>
      <c r="E2794" t="s">
        <v>10</v>
      </c>
      <c r="F2794" s="1">
        <v>1.0198913600000001</v>
      </c>
      <c r="G2794" s="2">
        <v>1.0198913600000001</v>
      </c>
      <c r="H2794" s="2">
        <v>3.4152867600000003</v>
      </c>
    </row>
    <row r="2795" spans="1:8" x14ac:dyDescent="0.25">
      <c r="A2795">
        <v>2013</v>
      </c>
      <c r="B2795" t="s">
        <v>931</v>
      </c>
      <c r="C2795" t="s">
        <v>977</v>
      </c>
      <c r="D2795" t="s">
        <v>980</v>
      </c>
      <c r="E2795" t="s">
        <v>10</v>
      </c>
      <c r="F2795" s="1">
        <v>0</v>
      </c>
      <c r="G2795" s="2">
        <v>0</v>
      </c>
      <c r="H2795" s="2">
        <v>0</v>
      </c>
    </row>
    <row r="2796" spans="1:8" x14ac:dyDescent="0.25">
      <c r="A2796">
        <v>2013</v>
      </c>
      <c r="B2796" t="s">
        <v>931</v>
      </c>
      <c r="C2796" t="s">
        <v>977</v>
      </c>
      <c r="D2796" t="s">
        <v>981</v>
      </c>
      <c r="E2796" t="s">
        <v>10</v>
      </c>
      <c r="F2796" s="1">
        <v>2.2052600900000003</v>
      </c>
      <c r="G2796" s="2">
        <v>2.2052600899999999</v>
      </c>
      <c r="H2796" s="2">
        <v>5.678397369999999</v>
      </c>
    </row>
    <row r="2797" spans="1:8" x14ac:dyDescent="0.25">
      <c r="A2797">
        <v>2013</v>
      </c>
      <c r="B2797" t="s">
        <v>931</v>
      </c>
      <c r="C2797" t="s">
        <v>977</v>
      </c>
      <c r="D2797" t="s">
        <v>982</v>
      </c>
      <c r="E2797" t="s">
        <v>10</v>
      </c>
      <c r="F2797" s="1">
        <v>0</v>
      </c>
      <c r="G2797" s="2">
        <v>0</v>
      </c>
      <c r="H2797" s="2">
        <v>8.8623150599999985</v>
      </c>
    </row>
    <row r="2798" spans="1:8" x14ac:dyDescent="0.25">
      <c r="A2798">
        <v>2013</v>
      </c>
      <c r="B2798" t="s">
        <v>931</v>
      </c>
      <c r="C2798" t="s">
        <v>977</v>
      </c>
      <c r="D2798" t="s">
        <v>983</v>
      </c>
      <c r="E2798" t="s">
        <v>10</v>
      </c>
      <c r="F2798" s="1">
        <v>0</v>
      </c>
      <c r="G2798" s="2">
        <v>0</v>
      </c>
      <c r="H2798" s="2">
        <v>2.1340918100000001</v>
      </c>
    </row>
    <row r="2799" spans="1:8" x14ac:dyDescent="0.25">
      <c r="A2799">
        <v>2013</v>
      </c>
      <c r="B2799" t="s">
        <v>931</v>
      </c>
      <c r="C2799" t="s">
        <v>977</v>
      </c>
      <c r="D2799" t="s">
        <v>984</v>
      </c>
      <c r="E2799" t="s">
        <v>10</v>
      </c>
      <c r="F2799" s="1">
        <v>2.4667891600000003</v>
      </c>
      <c r="G2799" s="2">
        <v>2.4667891599999998</v>
      </c>
      <c r="H2799" s="2">
        <v>4.1101777000000004</v>
      </c>
    </row>
    <row r="2800" spans="1:8" x14ac:dyDescent="0.25">
      <c r="A2800">
        <v>2013</v>
      </c>
      <c r="B2800" t="s">
        <v>931</v>
      </c>
      <c r="C2800" t="s">
        <v>985</v>
      </c>
      <c r="D2800" t="s">
        <v>986</v>
      </c>
      <c r="E2800" t="s">
        <v>10</v>
      </c>
      <c r="F2800" s="1">
        <v>7.0539348299999993</v>
      </c>
      <c r="G2800" s="2">
        <v>7.0539348300000029</v>
      </c>
      <c r="H2800" s="2">
        <v>9.3273129299999997</v>
      </c>
    </row>
    <row r="2801" spans="1:8" x14ac:dyDescent="0.25">
      <c r="A2801">
        <v>2013</v>
      </c>
      <c r="B2801" t="s">
        <v>931</v>
      </c>
      <c r="C2801" t="s">
        <v>985</v>
      </c>
      <c r="D2801" t="s">
        <v>987</v>
      </c>
      <c r="E2801" t="s">
        <v>10</v>
      </c>
      <c r="F2801" s="1">
        <v>11.42697334</v>
      </c>
      <c r="G2801" s="2">
        <v>11.42697334</v>
      </c>
      <c r="H2801" s="2">
        <v>16.177010149999997</v>
      </c>
    </row>
    <row r="2802" spans="1:8" x14ac:dyDescent="0.25">
      <c r="A2802">
        <v>2013</v>
      </c>
      <c r="B2802" t="s">
        <v>931</v>
      </c>
      <c r="C2802" t="s">
        <v>985</v>
      </c>
      <c r="D2802" t="s">
        <v>988</v>
      </c>
      <c r="E2802" t="s">
        <v>10</v>
      </c>
      <c r="F2802" s="1">
        <v>0.37757506000000002</v>
      </c>
      <c r="G2802" s="2">
        <v>0.37757506000000002</v>
      </c>
      <c r="H2802" s="2">
        <v>0.37757506000000002</v>
      </c>
    </row>
    <row r="2803" spans="1:8" x14ac:dyDescent="0.25">
      <c r="A2803">
        <v>2013</v>
      </c>
      <c r="B2803" t="s">
        <v>931</v>
      </c>
      <c r="C2803" t="s">
        <v>985</v>
      </c>
      <c r="D2803" t="s">
        <v>989</v>
      </c>
      <c r="E2803" t="s">
        <v>10</v>
      </c>
      <c r="F2803" s="1">
        <v>0.14698164</v>
      </c>
      <c r="G2803" s="2">
        <v>0.14698164</v>
      </c>
      <c r="H2803" s="2">
        <v>0.14698164000000002</v>
      </c>
    </row>
    <row r="2804" spans="1:8" x14ac:dyDescent="0.25">
      <c r="A2804">
        <v>2013</v>
      </c>
      <c r="B2804" t="s">
        <v>931</v>
      </c>
      <c r="C2804" t="s">
        <v>985</v>
      </c>
      <c r="D2804" t="s">
        <v>990</v>
      </c>
      <c r="E2804" t="s">
        <v>10</v>
      </c>
      <c r="F2804" s="1">
        <v>0.62132018000000011</v>
      </c>
      <c r="G2804" s="2">
        <v>0.62132018000000011</v>
      </c>
      <c r="H2804" s="2">
        <v>0.64661505000000008</v>
      </c>
    </row>
    <row r="2805" spans="1:8" x14ac:dyDescent="0.25">
      <c r="A2805">
        <v>2013</v>
      </c>
      <c r="B2805" t="s">
        <v>931</v>
      </c>
      <c r="C2805" t="s">
        <v>985</v>
      </c>
      <c r="D2805" t="s">
        <v>991</v>
      </c>
      <c r="E2805" t="s">
        <v>7</v>
      </c>
      <c r="F2805" s="1">
        <v>1.8789585600000001</v>
      </c>
      <c r="G2805" s="2">
        <v>1.8789585600000001</v>
      </c>
      <c r="H2805" s="2">
        <v>2.0427645599999997</v>
      </c>
    </row>
    <row r="2806" spans="1:8" x14ac:dyDescent="0.25">
      <c r="A2806">
        <v>2013</v>
      </c>
      <c r="B2806" t="s">
        <v>931</v>
      </c>
      <c r="C2806" t="s">
        <v>985</v>
      </c>
      <c r="D2806" t="s">
        <v>992</v>
      </c>
      <c r="E2806" t="s">
        <v>7</v>
      </c>
      <c r="F2806" s="1">
        <v>6.8393467299999982</v>
      </c>
      <c r="G2806" s="2">
        <v>6.8393467300000017</v>
      </c>
      <c r="H2806" s="2">
        <v>7.7096862399999999</v>
      </c>
    </row>
    <row r="2807" spans="1:8" x14ac:dyDescent="0.25">
      <c r="A2807">
        <v>2013</v>
      </c>
      <c r="B2807" t="s">
        <v>931</v>
      </c>
      <c r="C2807" t="s">
        <v>985</v>
      </c>
      <c r="D2807" t="s">
        <v>993</v>
      </c>
      <c r="E2807" t="s">
        <v>10</v>
      </c>
      <c r="F2807" s="1">
        <v>0.24106415</v>
      </c>
      <c r="G2807" s="2">
        <v>0.24106415</v>
      </c>
      <c r="H2807" s="2">
        <v>0.24106415000000003</v>
      </c>
    </row>
    <row r="2808" spans="1:8" x14ac:dyDescent="0.25">
      <c r="A2808">
        <v>2013</v>
      </c>
      <c r="B2808" t="s">
        <v>931</v>
      </c>
      <c r="C2808" t="s">
        <v>985</v>
      </c>
      <c r="D2808" t="s">
        <v>994</v>
      </c>
      <c r="E2808" t="s">
        <v>10</v>
      </c>
      <c r="F2808" s="1">
        <v>1.6515487299999998</v>
      </c>
      <c r="G2808" s="2">
        <v>1.65154873</v>
      </c>
      <c r="H2808" s="2">
        <v>3.1763600399999996</v>
      </c>
    </row>
    <row r="2809" spans="1:8" x14ac:dyDescent="0.25">
      <c r="A2809">
        <v>2013</v>
      </c>
      <c r="B2809" t="s">
        <v>931</v>
      </c>
      <c r="C2809" t="s">
        <v>23</v>
      </c>
      <c r="D2809" t="s">
        <v>995</v>
      </c>
      <c r="E2809" t="s">
        <v>7</v>
      </c>
      <c r="F2809" s="1">
        <v>1.2485748500000002</v>
      </c>
      <c r="G2809" s="2">
        <v>1.2519984900000003</v>
      </c>
      <c r="H2809" s="2">
        <v>1.4323999999999999</v>
      </c>
    </row>
    <row r="2810" spans="1:8" x14ac:dyDescent="0.25">
      <c r="A2810">
        <v>2013</v>
      </c>
      <c r="B2810" t="s">
        <v>931</v>
      </c>
      <c r="C2810" t="s">
        <v>23</v>
      </c>
      <c r="D2810" t="s">
        <v>996</v>
      </c>
      <c r="E2810" t="s">
        <v>10</v>
      </c>
      <c r="F2810" s="1">
        <v>2.0289999999999999E-2</v>
      </c>
      <c r="G2810" s="2">
        <v>2.0289999999999999E-2</v>
      </c>
      <c r="H2810" s="2">
        <v>2.6679999999999999E-2</v>
      </c>
    </row>
    <row r="2811" spans="1:8" x14ac:dyDescent="0.25">
      <c r="A2811">
        <v>2013</v>
      </c>
      <c r="B2811" t="s">
        <v>931</v>
      </c>
      <c r="C2811" t="s">
        <v>23</v>
      </c>
      <c r="D2811" t="s">
        <v>629</v>
      </c>
      <c r="E2811" t="s">
        <v>7</v>
      </c>
      <c r="F2811" s="1">
        <v>0.15629267999999996</v>
      </c>
      <c r="G2811" s="2">
        <v>0.15629267999999999</v>
      </c>
      <c r="H2811" s="2">
        <v>0.16</v>
      </c>
    </row>
    <row r="2812" spans="1:8" x14ac:dyDescent="0.25">
      <c r="A2812">
        <v>2013</v>
      </c>
      <c r="B2812" t="s">
        <v>931</v>
      </c>
      <c r="C2812" t="s">
        <v>23</v>
      </c>
      <c r="D2812" t="s">
        <v>997</v>
      </c>
      <c r="E2812" t="s">
        <v>7</v>
      </c>
      <c r="F2812" s="1">
        <v>3.9070112699999999</v>
      </c>
      <c r="G2812" s="2">
        <v>3.9070112699999999</v>
      </c>
      <c r="H2812" s="2">
        <v>4.3646709999999995</v>
      </c>
    </row>
    <row r="2813" spans="1:8" x14ac:dyDescent="0.25">
      <c r="A2813">
        <v>2013</v>
      </c>
      <c r="B2813" t="s">
        <v>931</v>
      </c>
      <c r="C2813" t="s">
        <v>392</v>
      </c>
      <c r="D2813" t="s">
        <v>998</v>
      </c>
      <c r="E2813" t="s">
        <v>7</v>
      </c>
      <c r="F2813" s="1">
        <v>1.292653E-2</v>
      </c>
      <c r="G2813" s="2">
        <v>1.292653E-2</v>
      </c>
      <c r="H2813" s="2">
        <v>1.2926530000000002E-2</v>
      </c>
    </row>
    <row r="2814" spans="1:8" x14ac:dyDescent="0.25">
      <c r="A2814">
        <v>2013</v>
      </c>
      <c r="B2814" t="s">
        <v>931</v>
      </c>
      <c r="C2814" t="s">
        <v>392</v>
      </c>
      <c r="D2814" t="s">
        <v>998</v>
      </c>
      <c r="E2814" t="s">
        <v>10</v>
      </c>
      <c r="F2814" s="1">
        <v>0.32839411000000018</v>
      </c>
      <c r="G2814" s="2">
        <v>0.32839411000000002</v>
      </c>
      <c r="H2814" s="2">
        <v>0.32839410999999996</v>
      </c>
    </row>
    <row r="2815" spans="1:8" x14ac:dyDescent="0.25">
      <c r="A2815">
        <v>2013</v>
      </c>
      <c r="B2815" t="s">
        <v>931</v>
      </c>
      <c r="C2815" t="s">
        <v>27</v>
      </c>
      <c r="D2815" t="s">
        <v>999</v>
      </c>
      <c r="E2815" t="s">
        <v>7</v>
      </c>
      <c r="F2815" s="1">
        <v>0.3111549500000001</v>
      </c>
      <c r="G2815" s="2">
        <v>0.31115494999999999</v>
      </c>
      <c r="H2815" s="2">
        <v>0.31115494999999999</v>
      </c>
    </row>
    <row r="2816" spans="1:8" x14ac:dyDescent="0.25">
      <c r="A2816">
        <v>2013</v>
      </c>
      <c r="B2816" t="s">
        <v>931</v>
      </c>
      <c r="C2816" t="s">
        <v>87</v>
      </c>
      <c r="D2816" t="s">
        <v>1000</v>
      </c>
      <c r="E2816" t="s">
        <v>7</v>
      </c>
      <c r="F2816" s="1">
        <v>0.1</v>
      </c>
      <c r="G2816" s="2">
        <v>0.1</v>
      </c>
      <c r="H2816" s="2">
        <v>0.1</v>
      </c>
    </row>
    <row r="2817" spans="1:8" x14ac:dyDescent="0.25">
      <c r="A2817">
        <v>2013</v>
      </c>
      <c r="B2817" t="s">
        <v>931</v>
      </c>
      <c r="C2817" t="s">
        <v>87</v>
      </c>
      <c r="D2817" t="s">
        <v>1001</v>
      </c>
      <c r="E2817" t="s">
        <v>7</v>
      </c>
      <c r="F2817" s="1">
        <v>7.8858999999999995E-3</v>
      </c>
      <c r="G2817" s="2">
        <v>7.8858999999999995E-3</v>
      </c>
      <c r="H2817" s="2">
        <v>7.8858999999999995E-3</v>
      </c>
    </row>
    <row r="2818" spans="1:8" x14ac:dyDescent="0.25">
      <c r="A2818">
        <v>2013</v>
      </c>
      <c r="B2818" t="s">
        <v>931</v>
      </c>
      <c r="C2818" t="s">
        <v>87</v>
      </c>
      <c r="D2818" t="s">
        <v>1001</v>
      </c>
      <c r="E2818" t="s">
        <v>10</v>
      </c>
      <c r="F2818" s="1">
        <v>1.0043124699999999</v>
      </c>
      <c r="G2818" s="2">
        <v>1.0043124699999999</v>
      </c>
      <c r="H2818" s="2">
        <v>1.0878224699999999</v>
      </c>
    </row>
    <row r="2819" spans="1:8" x14ac:dyDescent="0.25">
      <c r="A2819">
        <v>2013</v>
      </c>
      <c r="B2819" t="s">
        <v>931</v>
      </c>
      <c r="C2819" t="s">
        <v>89</v>
      </c>
      <c r="D2819" t="s">
        <v>90</v>
      </c>
      <c r="E2819" t="s">
        <v>10</v>
      </c>
      <c r="F2819" s="1">
        <v>0.39798250000000002</v>
      </c>
      <c r="G2819" s="2">
        <v>0.39798250000000002</v>
      </c>
      <c r="H2819" s="2">
        <v>0.39798250000000002</v>
      </c>
    </row>
    <row r="2820" spans="1:8" x14ac:dyDescent="0.25">
      <c r="A2820">
        <v>2013</v>
      </c>
      <c r="B2820" t="s">
        <v>931</v>
      </c>
      <c r="C2820" t="s">
        <v>29</v>
      </c>
      <c r="D2820" t="s">
        <v>1002</v>
      </c>
      <c r="E2820" t="s">
        <v>13</v>
      </c>
      <c r="F2820" s="1">
        <v>48.266876369999999</v>
      </c>
      <c r="G2820" s="2">
        <v>48.266876369999991</v>
      </c>
      <c r="H2820" s="2">
        <v>48.369573999999979</v>
      </c>
    </row>
    <row r="2821" spans="1:8" x14ac:dyDescent="0.25">
      <c r="A2821">
        <v>2013</v>
      </c>
      <c r="B2821" t="s">
        <v>931</v>
      </c>
      <c r="C2821" t="s">
        <v>29</v>
      </c>
      <c r="D2821" t="s">
        <v>1002</v>
      </c>
      <c r="E2821" t="s">
        <v>7</v>
      </c>
      <c r="F2821" s="1">
        <v>5.2564831500000002</v>
      </c>
      <c r="G2821" s="2">
        <v>5.2564831499999993</v>
      </c>
      <c r="H2821" s="2">
        <v>5.2564831500000011</v>
      </c>
    </row>
    <row r="2822" spans="1:8" x14ac:dyDescent="0.25">
      <c r="A2822">
        <v>2013</v>
      </c>
      <c r="B2822" t="s">
        <v>931</v>
      </c>
      <c r="C2822" t="s">
        <v>29</v>
      </c>
      <c r="D2822" t="s">
        <v>1003</v>
      </c>
      <c r="E2822" t="s">
        <v>7</v>
      </c>
      <c r="F2822" s="1">
        <v>6.3200000000000001E-3</v>
      </c>
      <c r="G2822" s="2">
        <v>6.3200000000000001E-3</v>
      </c>
      <c r="H2822" s="2">
        <v>6.3200000000000001E-3</v>
      </c>
    </row>
    <row r="2823" spans="1:8" x14ac:dyDescent="0.25">
      <c r="A2823">
        <v>2013</v>
      </c>
      <c r="B2823" t="s">
        <v>931</v>
      </c>
      <c r="C2823" t="s">
        <v>31</v>
      </c>
      <c r="D2823" t="s">
        <v>1004</v>
      </c>
      <c r="E2823" t="s">
        <v>7</v>
      </c>
      <c r="F2823" s="1">
        <v>1.0839280299999994</v>
      </c>
      <c r="G2823" s="2">
        <v>1.08503902</v>
      </c>
      <c r="H2823" s="2">
        <v>1.1240123800000008</v>
      </c>
    </row>
    <row r="2824" spans="1:8" x14ac:dyDescent="0.25">
      <c r="A2824">
        <v>2013</v>
      </c>
      <c r="B2824" t="s">
        <v>931</v>
      </c>
      <c r="C2824" t="s">
        <v>31</v>
      </c>
      <c r="D2824" t="s">
        <v>1004</v>
      </c>
      <c r="E2824" t="s">
        <v>10</v>
      </c>
      <c r="F2824" s="1">
        <v>2.5386540000000003E-2</v>
      </c>
      <c r="G2824" s="2">
        <v>2.5386540000000003E-2</v>
      </c>
      <c r="H2824" s="2">
        <v>2.5386540000000003E-2</v>
      </c>
    </row>
    <row r="2825" spans="1:8" x14ac:dyDescent="0.25">
      <c r="A2825">
        <v>2013</v>
      </c>
      <c r="B2825" t="s">
        <v>931</v>
      </c>
      <c r="C2825" t="s">
        <v>31</v>
      </c>
      <c r="D2825" t="s">
        <v>1005</v>
      </c>
      <c r="E2825" t="s">
        <v>7</v>
      </c>
      <c r="F2825" s="1">
        <v>11.182263659999979</v>
      </c>
      <c r="G2825" s="2">
        <v>11.182977459999988</v>
      </c>
      <c r="H2825" s="2">
        <v>12.896119849999994</v>
      </c>
    </row>
    <row r="2826" spans="1:8" x14ac:dyDescent="0.25">
      <c r="A2826">
        <v>2013</v>
      </c>
      <c r="B2826" t="s">
        <v>931</v>
      </c>
      <c r="C2826" t="s">
        <v>31</v>
      </c>
      <c r="D2826" t="s">
        <v>1005</v>
      </c>
      <c r="E2826" t="s">
        <v>10</v>
      </c>
      <c r="F2826" s="1">
        <v>1.1232926300000001</v>
      </c>
      <c r="G2826" s="2">
        <v>1.1232926300000003</v>
      </c>
      <c r="H2826" s="2">
        <v>1.1344813300000003</v>
      </c>
    </row>
    <row r="2827" spans="1:8" x14ac:dyDescent="0.25">
      <c r="A2827">
        <v>2013</v>
      </c>
      <c r="B2827" t="s">
        <v>931</v>
      </c>
      <c r="C2827" t="s">
        <v>31</v>
      </c>
      <c r="D2827" t="s">
        <v>1006</v>
      </c>
      <c r="E2827" t="s">
        <v>7</v>
      </c>
      <c r="F2827" s="1">
        <v>7.0226240000000023E-2</v>
      </c>
      <c r="G2827" s="2">
        <v>7.0436239999999997E-2</v>
      </c>
      <c r="H2827" s="2">
        <v>8.827906000000002E-2</v>
      </c>
    </row>
    <row r="2828" spans="1:8" x14ac:dyDescent="0.25">
      <c r="A2828">
        <v>2013</v>
      </c>
      <c r="B2828" t="s">
        <v>3417</v>
      </c>
      <c r="C2828" t="s">
        <v>1007</v>
      </c>
      <c r="D2828" t="s">
        <v>1008</v>
      </c>
      <c r="E2828" t="s">
        <v>7</v>
      </c>
      <c r="F2828" s="1">
        <v>0.38821211</v>
      </c>
      <c r="G2828" s="2">
        <v>0.38836410999999998</v>
      </c>
      <c r="H2828" s="2">
        <v>0.38836410999999998</v>
      </c>
    </row>
    <row r="2829" spans="1:8" x14ac:dyDescent="0.25">
      <c r="A2829">
        <v>2013</v>
      </c>
      <c r="B2829" t="s">
        <v>3417</v>
      </c>
      <c r="C2829" t="s">
        <v>1007</v>
      </c>
      <c r="D2829" t="s">
        <v>1008</v>
      </c>
      <c r="E2829" t="s">
        <v>10</v>
      </c>
      <c r="F2829" s="1">
        <v>0.10119364000000002</v>
      </c>
      <c r="G2829" s="2">
        <v>0.10119364</v>
      </c>
      <c r="H2829" s="2">
        <v>0.10119364</v>
      </c>
    </row>
    <row r="2830" spans="1:8" x14ac:dyDescent="0.25">
      <c r="A2830">
        <v>2013</v>
      </c>
      <c r="B2830" t="s">
        <v>3418</v>
      </c>
      <c r="C2830" t="s">
        <v>1007</v>
      </c>
      <c r="D2830" t="s">
        <v>1009</v>
      </c>
      <c r="E2830" t="s">
        <v>7</v>
      </c>
      <c r="F2830" s="1">
        <v>0.29088440999999993</v>
      </c>
      <c r="G2830" s="2">
        <v>0.29088440999999993</v>
      </c>
      <c r="H2830" s="2">
        <v>0.29088441000000004</v>
      </c>
    </row>
    <row r="2831" spans="1:8" x14ac:dyDescent="0.25">
      <c r="A2831">
        <v>2013</v>
      </c>
      <c r="B2831" t="s">
        <v>3418</v>
      </c>
      <c r="C2831" t="s">
        <v>1007</v>
      </c>
      <c r="D2831" t="s">
        <v>1009</v>
      </c>
      <c r="E2831" t="s">
        <v>10</v>
      </c>
      <c r="F2831" s="1">
        <v>4.0291629999999995E-2</v>
      </c>
      <c r="G2831" s="2">
        <v>4.0291630000000002E-2</v>
      </c>
      <c r="H2831" s="2">
        <v>4.0291630000000002E-2</v>
      </c>
    </row>
    <row r="2832" spans="1:8" x14ac:dyDescent="0.25">
      <c r="A2832">
        <v>2013</v>
      </c>
      <c r="B2832" t="s">
        <v>3419</v>
      </c>
      <c r="C2832" t="s">
        <v>1010</v>
      </c>
      <c r="D2832" t="s">
        <v>1011</v>
      </c>
      <c r="E2832" t="s">
        <v>7</v>
      </c>
      <c r="F2832" s="1">
        <v>0.71111285999999985</v>
      </c>
      <c r="G2832" s="2">
        <v>0.71111285999999985</v>
      </c>
      <c r="H2832" s="2">
        <v>0.71111286000000007</v>
      </c>
    </row>
    <row r="2833" spans="1:8" x14ac:dyDescent="0.25">
      <c r="A2833">
        <v>2013</v>
      </c>
      <c r="B2833" t="s">
        <v>3419</v>
      </c>
      <c r="C2833" t="s">
        <v>1010</v>
      </c>
      <c r="D2833" t="s">
        <v>1011</v>
      </c>
      <c r="E2833" t="s">
        <v>10</v>
      </c>
      <c r="F2833" s="1">
        <v>8.4670999999999996E-2</v>
      </c>
      <c r="G2833" s="2">
        <v>8.4670999999999996E-2</v>
      </c>
      <c r="H2833" s="2">
        <v>8.4670999999999996E-2</v>
      </c>
    </row>
    <row r="2834" spans="1:8" x14ac:dyDescent="0.25">
      <c r="A2834">
        <v>2013</v>
      </c>
      <c r="B2834" t="s">
        <v>3420</v>
      </c>
      <c r="C2834" t="s">
        <v>1007</v>
      </c>
      <c r="D2834" t="s">
        <v>1012</v>
      </c>
      <c r="E2834" t="s">
        <v>7</v>
      </c>
      <c r="F2834" s="1">
        <v>2.5183463399999999</v>
      </c>
      <c r="G2834" s="2">
        <v>2.5183463399999999</v>
      </c>
      <c r="H2834" s="2">
        <v>2.5183463400000012</v>
      </c>
    </row>
    <row r="2835" spans="1:8" x14ac:dyDescent="0.25">
      <c r="A2835">
        <v>2013</v>
      </c>
      <c r="B2835" t="s">
        <v>3420</v>
      </c>
      <c r="C2835" t="s">
        <v>1007</v>
      </c>
      <c r="D2835" t="s">
        <v>1012</v>
      </c>
      <c r="E2835" t="s">
        <v>10</v>
      </c>
      <c r="F2835" s="1">
        <v>3.2882470000000004E-2</v>
      </c>
      <c r="G2835" s="2">
        <v>3.2882470000000004E-2</v>
      </c>
      <c r="H2835" s="2">
        <v>3.2882470000000004E-2</v>
      </c>
    </row>
    <row r="2836" spans="1:8" x14ac:dyDescent="0.25">
      <c r="A2836">
        <v>2013</v>
      </c>
      <c r="B2836" t="s">
        <v>3421</v>
      </c>
      <c r="C2836" t="s">
        <v>1007</v>
      </c>
      <c r="D2836" t="s">
        <v>1013</v>
      </c>
      <c r="E2836" t="s">
        <v>7</v>
      </c>
      <c r="F2836" s="1">
        <v>1.0980282299999999</v>
      </c>
      <c r="G2836" s="2">
        <v>1.0980282299999999</v>
      </c>
      <c r="H2836" s="2">
        <v>1.0980282299999999</v>
      </c>
    </row>
    <row r="2837" spans="1:8" x14ac:dyDescent="0.25">
      <c r="A2837">
        <v>2013</v>
      </c>
      <c r="B2837" t="s">
        <v>3421</v>
      </c>
      <c r="C2837" t="s">
        <v>1007</v>
      </c>
      <c r="D2837" t="s">
        <v>1013</v>
      </c>
      <c r="E2837" t="s">
        <v>10</v>
      </c>
      <c r="F2837" s="1">
        <v>2.6007470000000001E-2</v>
      </c>
      <c r="G2837" s="2">
        <v>2.6007470000000001E-2</v>
      </c>
      <c r="H2837" s="2">
        <v>2.6007469999999998E-2</v>
      </c>
    </row>
    <row r="2838" spans="1:8" x14ac:dyDescent="0.25">
      <c r="A2838">
        <v>2013</v>
      </c>
      <c r="B2838" t="s">
        <v>3422</v>
      </c>
      <c r="C2838" t="s">
        <v>785</v>
      </c>
      <c r="D2838" t="s">
        <v>1014</v>
      </c>
      <c r="E2838" t="s">
        <v>10</v>
      </c>
      <c r="F2838" s="1">
        <v>4.5926099999999996</v>
      </c>
      <c r="G2838" s="2">
        <v>4.5926099999999996</v>
      </c>
      <c r="H2838" s="2">
        <v>7.4826100000000002</v>
      </c>
    </row>
    <row r="2839" spans="1:8" x14ac:dyDescent="0.25">
      <c r="A2839">
        <v>2013</v>
      </c>
      <c r="B2839" t="s">
        <v>3422</v>
      </c>
      <c r="C2839" t="s">
        <v>100</v>
      </c>
      <c r="D2839" t="s">
        <v>1015</v>
      </c>
      <c r="E2839" t="s">
        <v>10</v>
      </c>
      <c r="F2839" s="1">
        <v>5.0131065999999995</v>
      </c>
      <c r="G2839" s="2">
        <v>5.0131066000000004</v>
      </c>
      <c r="H2839" s="2">
        <v>5.0131065999999995</v>
      </c>
    </row>
    <row r="2840" spans="1:8" x14ac:dyDescent="0.25">
      <c r="A2840">
        <v>2013</v>
      </c>
      <c r="B2840" t="s">
        <v>3422</v>
      </c>
      <c r="C2840" t="s">
        <v>100</v>
      </c>
      <c r="D2840" t="s">
        <v>1016</v>
      </c>
      <c r="E2840" t="s">
        <v>10</v>
      </c>
      <c r="F2840" s="1">
        <v>10.092315350000002</v>
      </c>
      <c r="G2840" s="2">
        <v>10.092315350000002</v>
      </c>
      <c r="H2840" s="2">
        <v>10.205334560000001</v>
      </c>
    </row>
    <row r="2841" spans="1:8" x14ac:dyDescent="0.25">
      <c r="A2841">
        <v>2013</v>
      </c>
      <c r="B2841" t="s">
        <v>3422</v>
      </c>
      <c r="C2841" t="s">
        <v>100</v>
      </c>
      <c r="D2841" t="s">
        <v>1017</v>
      </c>
      <c r="E2841" t="s">
        <v>10</v>
      </c>
      <c r="F2841" s="1">
        <v>2.02918566</v>
      </c>
      <c r="G2841" s="2">
        <v>2.02918566</v>
      </c>
      <c r="H2841" s="2">
        <v>2.1917459199999998</v>
      </c>
    </row>
    <row r="2842" spans="1:8" x14ac:dyDescent="0.25">
      <c r="A2842">
        <v>2013</v>
      </c>
      <c r="B2842" t="s">
        <v>3422</v>
      </c>
      <c r="C2842" t="s">
        <v>23</v>
      </c>
      <c r="D2842" t="s">
        <v>1018</v>
      </c>
      <c r="E2842" t="s">
        <v>7</v>
      </c>
      <c r="F2842" s="1">
        <v>1.2383248899999999</v>
      </c>
      <c r="G2842" s="2">
        <v>1.2383248900000003</v>
      </c>
      <c r="H2842" s="2">
        <v>1.3119154100000001</v>
      </c>
    </row>
    <row r="2843" spans="1:8" x14ac:dyDescent="0.25">
      <c r="A2843">
        <v>2013</v>
      </c>
      <c r="B2843" t="s">
        <v>3422</v>
      </c>
      <c r="C2843" t="s">
        <v>23</v>
      </c>
      <c r="D2843" t="s">
        <v>1018</v>
      </c>
      <c r="E2843" t="s">
        <v>10</v>
      </c>
      <c r="F2843" s="1">
        <v>6.7699999999999996E-2</v>
      </c>
      <c r="G2843" s="2">
        <v>6.7699999999999996E-2</v>
      </c>
      <c r="H2843" s="2">
        <v>6.7699999999999996E-2</v>
      </c>
    </row>
    <row r="2844" spans="1:8" x14ac:dyDescent="0.25">
      <c r="A2844">
        <v>2013</v>
      </c>
      <c r="B2844" t="s">
        <v>3422</v>
      </c>
      <c r="C2844" t="s">
        <v>23</v>
      </c>
      <c r="D2844" t="s">
        <v>1019</v>
      </c>
      <c r="E2844" t="s">
        <v>7</v>
      </c>
      <c r="F2844" s="1">
        <v>0.32667883000000003</v>
      </c>
      <c r="G2844" s="2">
        <v>0.32667883000000003</v>
      </c>
      <c r="H2844" s="2">
        <v>0.38764549999999998</v>
      </c>
    </row>
    <row r="2845" spans="1:8" x14ac:dyDescent="0.25">
      <c r="A2845">
        <v>2013</v>
      </c>
      <c r="B2845" t="s">
        <v>3422</v>
      </c>
      <c r="C2845" t="s">
        <v>23</v>
      </c>
      <c r="D2845" t="s">
        <v>1019</v>
      </c>
      <c r="E2845" t="s">
        <v>10</v>
      </c>
      <c r="F2845" s="1">
        <v>0.52227210000000002</v>
      </c>
      <c r="G2845" s="2">
        <v>0.55764060000000004</v>
      </c>
      <c r="H2845" s="2">
        <v>0.69855160000000005</v>
      </c>
    </row>
    <row r="2846" spans="1:8" x14ac:dyDescent="0.25">
      <c r="A2846">
        <v>2013</v>
      </c>
      <c r="B2846" t="s">
        <v>3422</v>
      </c>
      <c r="C2846" t="s">
        <v>27</v>
      </c>
      <c r="D2846" t="s">
        <v>1020</v>
      </c>
      <c r="E2846" t="s">
        <v>7</v>
      </c>
      <c r="F2846" s="1">
        <v>0.43497754000000005</v>
      </c>
      <c r="G2846" s="2">
        <v>0.43509754</v>
      </c>
      <c r="H2846" s="2">
        <v>0.43931794000000007</v>
      </c>
    </row>
    <row r="2847" spans="1:8" x14ac:dyDescent="0.25">
      <c r="A2847">
        <v>2013</v>
      </c>
      <c r="B2847" t="s">
        <v>3422</v>
      </c>
      <c r="C2847" t="s">
        <v>1010</v>
      </c>
      <c r="D2847" t="s">
        <v>1021</v>
      </c>
      <c r="E2847" t="s">
        <v>7</v>
      </c>
      <c r="F2847" s="1">
        <v>30.932905000000044</v>
      </c>
      <c r="G2847" s="2">
        <v>30.948444059999993</v>
      </c>
      <c r="H2847" s="2">
        <v>34.263613500000027</v>
      </c>
    </row>
    <row r="2848" spans="1:8" x14ac:dyDescent="0.25">
      <c r="A2848">
        <v>2013</v>
      </c>
      <c r="B2848" t="s">
        <v>3422</v>
      </c>
      <c r="C2848" t="s">
        <v>1010</v>
      </c>
      <c r="D2848" t="s">
        <v>1022</v>
      </c>
      <c r="E2848" t="s">
        <v>7</v>
      </c>
      <c r="F2848" s="1">
        <v>3.532889220000003</v>
      </c>
      <c r="G2848" s="2">
        <v>3.5328892199999999</v>
      </c>
      <c r="H2848" s="2">
        <v>4.2947537899999997</v>
      </c>
    </row>
    <row r="2849" spans="1:8" x14ac:dyDescent="0.25">
      <c r="A2849">
        <v>2013</v>
      </c>
      <c r="B2849" t="s">
        <v>3422</v>
      </c>
      <c r="C2849" t="s">
        <v>706</v>
      </c>
      <c r="D2849" t="s">
        <v>1023</v>
      </c>
      <c r="E2849" t="s">
        <v>7</v>
      </c>
      <c r="F2849" s="1">
        <v>0</v>
      </c>
      <c r="G2849" s="2">
        <v>0</v>
      </c>
      <c r="H2849" s="2">
        <v>2.5160500000000001E-3</v>
      </c>
    </row>
    <row r="2850" spans="1:8" x14ac:dyDescent="0.25">
      <c r="A2850">
        <v>2013</v>
      </c>
      <c r="B2850" t="s">
        <v>3422</v>
      </c>
      <c r="C2850" t="s">
        <v>706</v>
      </c>
      <c r="D2850" t="s">
        <v>1023</v>
      </c>
      <c r="E2850" t="s">
        <v>10</v>
      </c>
      <c r="F2850" s="1">
        <v>2.7334008500000002</v>
      </c>
      <c r="G2850" s="2">
        <v>2.7894008500000003</v>
      </c>
      <c r="H2850" s="2">
        <v>4.4531600500000001</v>
      </c>
    </row>
    <row r="2851" spans="1:8" x14ac:dyDescent="0.25">
      <c r="A2851">
        <v>2013</v>
      </c>
      <c r="B2851" t="s">
        <v>3422</v>
      </c>
      <c r="C2851" t="s">
        <v>706</v>
      </c>
      <c r="D2851" t="s">
        <v>707</v>
      </c>
      <c r="E2851" t="s">
        <v>7</v>
      </c>
      <c r="F2851" s="1">
        <v>6.6798130000000011E-2</v>
      </c>
      <c r="G2851" s="2">
        <v>6.6798129999999983E-2</v>
      </c>
      <c r="H2851" s="2">
        <v>0.11437287000000002</v>
      </c>
    </row>
    <row r="2852" spans="1:8" x14ac:dyDescent="0.25">
      <c r="A2852">
        <v>2013</v>
      </c>
      <c r="B2852" t="s">
        <v>3422</v>
      </c>
      <c r="C2852" t="s">
        <v>706</v>
      </c>
      <c r="D2852" t="s">
        <v>707</v>
      </c>
      <c r="E2852" t="s">
        <v>10</v>
      </c>
      <c r="F2852" s="1">
        <v>2.9785766699999998</v>
      </c>
      <c r="G2852" s="2">
        <v>2.9785766699999994</v>
      </c>
      <c r="H2852" s="2">
        <v>3.3274484899999992</v>
      </c>
    </row>
    <row r="2853" spans="1:8" x14ac:dyDescent="0.25">
      <c r="A2853">
        <v>2013</v>
      </c>
      <c r="B2853" t="s">
        <v>3422</v>
      </c>
      <c r="C2853" t="s">
        <v>706</v>
      </c>
      <c r="D2853" t="s">
        <v>1024</v>
      </c>
      <c r="E2853" t="s">
        <v>10</v>
      </c>
      <c r="F2853" s="1">
        <v>7.3929365300000001</v>
      </c>
      <c r="G2853" s="2">
        <v>7.3929365300000001</v>
      </c>
      <c r="H2853" s="2">
        <v>8.7625725700000014</v>
      </c>
    </row>
    <row r="2854" spans="1:8" x14ac:dyDescent="0.25">
      <c r="A2854">
        <v>2013</v>
      </c>
      <c r="B2854" t="s">
        <v>3422</v>
      </c>
      <c r="C2854" t="s">
        <v>706</v>
      </c>
      <c r="D2854" t="s">
        <v>1025</v>
      </c>
      <c r="E2854" t="s">
        <v>7</v>
      </c>
      <c r="F2854" s="1">
        <v>75.33217488999999</v>
      </c>
      <c r="G2854" s="2">
        <v>76.521196000000003</v>
      </c>
      <c r="H2854" s="2">
        <v>77.167268809999996</v>
      </c>
    </row>
    <row r="2855" spans="1:8" x14ac:dyDescent="0.25">
      <c r="A2855">
        <v>2013</v>
      </c>
      <c r="B2855" t="s">
        <v>3422</v>
      </c>
      <c r="C2855" t="s">
        <v>706</v>
      </c>
      <c r="D2855" t="s">
        <v>1026</v>
      </c>
      <c r="E2855" t="s">
        <v>10</v>
      </c>
      <c r="F2855" s="1">
        <v>0.26700000000000002</v>
      </c>
      <c r="G2855" s="2">
        <v>0.26700000000000002</v>
      </c>
      <c r="H2855" s="2">
        <v>0.26700000000000002</v>
      </c>
    </row>
    <row r="2856" spans="1:8" x14ac:dyDescent="0.25">
      <c r="A2856">
        <v>2013</v>
      </c>
      <c r="B2856" t="s">
        <v>3422</v>
      </c>
      <c r="C2856" t="s">
        <v>706</v>
      </c>
      <c r="D2856" t="s">
        <v>1027</v>
      </c>
      <c r="E2856" t="s">
        <v>10</v>
      </c>
      <c r="F2856" s="1">
        <v>10.18289186</v>
      </c>
      <c r="G2856" s="2">
        <v>10.182891859999998</v>
      </c>
      <c r="H2856" s="2">
        <v>10.239161509999999</v>
      </c>
    </row>
    <row r="2857" spans="1:8" x14ac:dyDescent="0.25">
      <c r="A2857">
        <v>2013</v>
      </c>
      <c r="B2857" t="s">
        <v>3422</v>
      </c>
      <c r="C2857" t="s">
        <v>1007</v>
      </c>
      <c r="D2857" t="s">
        <v>1028</v>
      </c>
      <c r="E2857" t="s">
        <v>7</v>
      </c>
      <c r="F2857" s="1">
        <v>0.18003660000000005</v>
      </c>
      <c r="G2857" s="2">
        <v>0.18003659999999996</v>
      </c>
      <c r="H2857" s="2">
        <v>0.244005</v>
      </c>
    </row>
    <row r="2858" spans="1:8" x14ac:dyDescent="0.25">
      <c r="A2858">
        <v>2013</v>
      </c>
      <c r="B2858" t="s">
        <v>3422</v>
      </c>
      <c r="C2858" t="s">
        <v>1007</v>
      </c>
      <c r="D2858" t="s">
        <v>1029</v>
      </c>
      <c r="E2858" t="s">
        <v>7</v>
      </c>
      <c r="F2858" s="1">
        <v>13.44270955</v>
      </c>
      <c r="G2858" s="2">
        <v>13.44270955</v>
      </c>
      <c r="H2858" s="2">
        <v>13.66703555</v>
      </c>
    </row>
    <row r="2859" spans="1:8" x14ac:dyDescent="0.25">
      <c r="A2859">
        <v>2013</v>
      </c>
      <c r="B2859" t="s">
        <v>3422</v>
      </c>
      <c r="C2859" t="s">
        <v>1007</v>
      </c>
      <c r="D2859" t="s">
        <v>1030</v>
      </c>
      <c r="E2859" t="s">
        <v>7</v>
      </c>
      <c r="F2859" s="1">
        <v>0</v>
      </c>
      <c r="G2859" s="2">
        <v>0</v>
      </c>
      <c r="H2859" s="2">
        <v>0.19436995000000001</v>
      </c>
    </row>
    <row r="2860" spans="1:8" x14ac:dyDescent="0.25">
      <c r="A2860">
        <v>2013</v>
      </c>
      <c r="B2860" t="s">
        <v>3422</v>
      </c>
      <c r="C2860" t="s">
        <v>1007</v>
      </c>
      <c r="D2860" t="s">
        <v>1030</v>
      </c>
      <c r="E2860" t="s">
        <v>10</v>
      </c>
      <c r="F2860" s="1">
        <v>0</v>
      </c>
      <c r="G2860" s="2">
        <v>0</v>
      </c>
      <c r="H2860" s="2">
        <v>2.4393000000000001E-2</v>
      </c>
    </row>
    <row r="2861" spans="1:8" x14ac:dyDescent="0.25">
      <c r="A2861">
        <v>2013</v>
      </c>
      <c r="B2861" t="s">
        <v>3422</v>
      </c>
      <c r="C2861" t="s">
        <v>1007</v>
      </c>
      <c r="D2861" t="s">
        <v>1031</v>
      </c>
      <c r="E2861" t="s">
        <v>7</v>
      </c>
      <c r="F2861" s="1">
        <v>1.8621340200000001</v>
      </c>
      <c r="G2861" s="2">
        <v>1.8621340200000001</v>
      </c>
      <c r="H2861" s="2">
        <v>1.8621340399999999</v>
      </c>
    </row>
    <row r="2862" spans="1:8" x14ac:dyDescent="0.25">
      <c r="A2862">
        <v>2013</v>
      </c>
      <c r="B2862" t="s">
        <v>3422</v>
      </c>
      <c r="C2862" t="s">
        <v>29</v>
      </c>
      <c r="D2862" t="s">
        <v>1032</v>
      </c>
      <c r="E2862" t="s">
        <v>13</v>
      </c>
      <c r="F2862" s="1">
        <v>145.47226536000011</v>
      </c>
      <c r="G2862" s="2">
        <v>145.47226535999997</v>
      </c>
      <c r="H2862" s="2">
        <v>145.52468989999994</v>
      </c>
    </row>
    <row r="2863" spans="1:8" x14ac:dyDescent="0.25">
      <c r="A2863">
        <v>2013</v>
      </c>
      <c r="B2863" t="s">
        <v>3422</v>
      </c>
      <c r="C2863" t="s">
        <v>29</v>
      </c>
      <c r="D2863" t="s">
        <v>1032</v>
      </c>
      <c r="E2863" t="s">
        <v>7</v>
      </c>
      <c r="F2863" s="1">
        <v>8.7861001699999992</v>
      </c>
      <c r="G2863" s="2">
        <v>8.7861001699999992</v>
      </c>
      <c r="H2863" s="2">
        <v>8.786100170000001</v>
      </c>
    </row>
    <row r="2864" spans="1:8" x14ac:dyDescent="0.25">
      <c r="A2864">
        <v>2013</v>
      </c>
      <c r="B2864" t="s">
        <v>3422</v>
      </c>
      <c r="C2864" t="s">
        <v>29</v>
      </c>
      <c r="D2864" t="s">
        <v>1033</v>
      </c>
      <c r="E2864" t="s">
        <v>7</v>
      </c>
      <c r="F2864" s="1">
        <v>1.7055000000000001E-2</v>
      </c>
      <c r="G2864" s="2">
        <v>1.7055000000000001E-2</v>
      </c>
      <c r="H2864" s="2">
        <v>2.3033999999999999E-2</v>
      </c>
    </row>
    <row r="2865" spans="1:8" x14ac:dyDescent="0.25">
      <c r="A2865">
        <v>2013</v>
      </c>
      <c r="B2865" t="s">
        <v>3422</v>
      </c>
      <c r="C2865" t="s">
        <v>31</v>
      </c>
      <c r="D2865" t="s">
        <v>1034</v>
      </c>
      <c r="E2865" t="s">
        <v>7</v>
      </c>
      <c r="F2865" s="1">
        <v>49.632237570000008</v>
      </c>
      <c r="G2865" s="2">
        <v>50.063814399999949</v>
      </c>
      <c r="H2865" s="2">
        <v>53.651841530000034</v>
      </c>
    </row>
    <row r="2866" spans="1:8" x14ac:dyDescent="0.25">
      <c r="A2866">
        <v>2013</v>
      </c>
      <c r="B2866" t="s">
        <v>3422</v>
      </c>
      <c r="C2866" t="s">
        <v>31</v>
      </c>
      <c r="D2866" t="s">
        <v>162</v>
      </c>
      <c r="E2866" t="s">
        <v>7</v>
      </c>
      <c r="F2866" s="1">
        <v>9.8593709400000016</v>
      </c>
      <c r="G2866" s="2">
        <v>9.9189866900000006</v>
      </c>
      <c r="H2866" s="2">
        <v>11.603910620000002</v>
      </c>
    </row>
    <row r="2867" spans="1:8" x14ac:dyDescent="0.25">
      <c r="A2867">
        <v>2013</v>
      </c>
      <c r="B2867" t="s">
        <v>3422</v>
      </c>
      <c r="C2867" t="s">
        <v>31</v>
      </c>
      <c r="D2867" t="s">
        <v>162</v>
      </c>
      <c r="E2867" t="s">
        <v>10</v>
      </c>
      <c r="F2867" s="1">
        <v>0.91159676999999995</v>
      </c>
      <c r="G2867" s="2">
        <v>0.91159676999999995</v>
      </c>
      <c r="H2867" s="2">
        <v>0.91159676999999995</v>
      </c>
    </row>
    <row r="2868" spans="1:8" x14ac:dyDescent="0.25">
      <c r="A2868">
        <v>2013</v>
      </c>
      <c r="B2868" t="s">
        <v>3422</v>
      </c>
      <c r="C2868" t="s">
        <v>122</v>
      </c>
      <c r="D2868" t="s">
        <v>1035</v>
      </c>
      <c r="E2868" t="s">
        <v>7</v>
      </c>
      <c r="F2868" s="1">
        <v>0.29837879</v>
      </c>
      <c r="G2868" s="2">
        <v>0.29837879</v>
      </c>
      <c r="H2868" s="2">
        <v>0.29837879</v>
      </c>
    </row>
    <row r="2869" spans="1:8" x14ac:dyDescent="0.25">
      <c r="A2869">
        <v>2013</v>
      </c>
      <c r="B2869" t="s">
        <v>3422</v>
      </c>
      <c r="C2869" t="s">
        <v>122</v>
      </c>
      <c r="D2869" t="s">
        <v>1035</v>
      </c>
      <c r="E2869" t="s">
        <v>10</v>
      </c>
      <c r="F2869" s="1">
        <v>0.45572880000000004</v>
      </c>
      <c r="G2869" s="2">
        <v>0.45572879999999993</v>
      </c>
      <c r="H2869" s="2">
        <v>1.2207288000000001</v>
      </c>
    </row>
    <row r="2870" spans="1:8" x14ac:dyDescent="0.25">
      <c r="A2870">
        <v>2013</v>
      </c>
      <c r="B2870" t="s">
        <v>3423</v>
      </c>
      <c r="C2870" t="s">
        <v>1007</v>
      </c>
      <c r="D2870" t="s">
        <v>1036</v>
      </c>
      <c r="E2870" t="s">
        <v>7</v>
      </c>
      <c r="F2870" s="1">
        <v>0.29929289999999992</v>
      </c>
      <c r="G2870" s="2">
        <v>0.29929289999999997</v>
      </c>
      <c r="H2870" s="2">
        <v>0.29929289999999997</v>
      </c>
    </row>
    <row r="2871" spans="1:8" x14ac:dyDescent="0.25">
      <c r="A2871">
        <v>2013</v>
      </c>
      <c r="B2871" t="s">
        <v>3423</v>
      </c>
      <c r="C2871" t="s">
        <v>1007</v>
      </c>
      <c r="D2871" t="s">
        <v>1036</v>
      </c>
      <c r="E2871" t="s">
        <v>10</v>
      </c>
      <c r="F2871" s="1">
        <v>3.79648E-2</v>
      </c>
      <c r="G2871" s="2">
        <v>3.79648E-2</v>
      </c>
      <c r="H2871" s="2">
        <v>3.79648E-2</v>
      </c>
    </row>
    <row r="2872" spans="1:8" x14ac:dyDescent="0.25">
      <c r="A2872">
        <v>2013</v>
      </c>
      <c r="B2872" t="s">
        <v>1038</v>
      </c>
      <c r="C2872" t="s">
        <v>23</v>
      </c>
      <c r="D2872" t="s">
        <v>1039</v>
      </c>
      <c r="E2872" t="s">
        <v>7</v>
      </c>
      <c r="F2872" s="1">
        <v>8.2299999999999995E-4</v>
      </c>
      <c r="G2872" s="2">
        <v>8.2299999999999995E-4</v>
      </c>
      <c r="H2872" s="2">
        <v>8.2299999999999995E-4</v>
      </c>
    </row>
    <row r="2873" spans="1:8" x14ac:dyDescent="0.25">
      <c r="A2873">
        <v>2013</v>
      </c>
      <c r="B2873" t="s">
        <v>1038</v>
      </c>
      <c r="C2873" t="s">
        <v>23</v>
      </c>
      <c r="D2873" t="s">
        <v>1040</v>
      </c>
      <c r="E2873" t="s">
        <v>7</v>
      </c>
      <c r="F2873" s="1">
        <v>0.14483242000000018</v>
      </c>
      <c r="G2873" s="2">
        <v>0.14483242000000005</v>
      </c>
      <c r="H2873" s="2">
        <v>0.14899999999999999</v>
      </c>
    </row>
    <row r="2874" spans="1:8" x14ac:dyDescent="0.25">
      <c r="A2874">
        <v>2013</v>
      </c>
      <c r="B2874" t="s">
        <v>1038</v>
      </c>
      <c r="C2874" t="s">
        <v>27</v>
      </c>
      <c r="D2874" t="s">
        <v>1041</v>
      </c>
      <c r="E2874" t="s">
        <v>7</v>
      </c>
      <c r="F2874" s="1">
        <v>4.7733199999999993E-3</v>
      </c>
      <c r="G2874" s="2">
        <v>4.7733199999999993E-3</v>
      </c>
      <c r="H2874" s="2">
        <v>5.4999999999999997E-3</v>
      </c>
    </row>
    <row r="2875" spans="1:8" x14ac:dyDescent="0.25">
      <c r="A2875">
        <v>2013</v>
      </c>
      <c r="B2875" t="s">
        <v>1038</v>
      </c>
      <c r="C2875" t="s">
        <v>87</v>
      </c>
      <c r="D2875" t="s">
        <v>1000</v>
      </c>
      <c r="E2875" t="s">
        <v>7</v>
      </c>
      <c r="F2875" s="1">
        <v>1.3307629999999999E-2</v>
      </c>
      <c r="G2875" s="2">
        <v>1.3307629999999999E-2</v>
      </c>
      <c r="H2875" s="2">
        <v>1.3307630000000001E-2</v>
      </c>
    </row>
    <row r="2876" spans="1:8" x14ac:dyDescent="0.25">
      <c r="A2876">
        <v>2013</v>
      </c>
      <c r="B2876" t="s">
        <v>1038</v>
      </c>
      <c r="C2876" t="s">
        <v>87</v>
      </c>
      <c r="D2876" t="s">
        <v>1042</v>
      </c>
      <c r="E2876" t="s">
        <v>10</v>
      </c>
      <c r="F2876" s="1">
        <v>2.6024915300000004</v>
      </c>
      <c r="G2876" s="2">
        <v>2.60249153</v>
      </c>
      <c r="H2876" s="2">
        <v>7.2522458400000005</v>
      </c>
    </row>
    <row r="2877" spans="1:8" x14ac:dyDescent="0.25">
      <c r="A2877">
        <v>2013</v>
      </c>
      <c r="B2877" t="s">
        <v>1038</v>
      </c>
      <c r="C2877" t="s">
        <v>89</v>
      </c>
      <c r="D2877" t="s">
        <v>1043</v>
      </c>
      <c r="E2877" t="s">
        <v>7</v>
      </c>
      <c r="F2877" s="1">
        <v>5.3048239699999993</v>
      </c>
      <c r="G2877" s="2">
        <v>5.3048239699999993</v>
      </c>
      <c r="H2877" s="2">
        <v>5.3048239699999993</v>
      </c>
    </row>
    <row r="2878" spans="1:8" x14ac:dyDescent="0.25">
      <c r="A2878">
        <v>2013</v>
      </c>
      <c r="B2878" t="s">
        <v>1038</v>
      </c>
      <c r="C2878" t="s">
        <v>29</v>
      </c>
      <c r="D2878" t="s">
        <v>1044</v>
      </c>
      <c r="E2878" t="s">
        <v>13</v>
      </c>
      <c r="F2878" s="1">
        <v>1.9097350500000014</v>
      </c>
      <c r="G2878" s="2">
        <v>1.9097350499999997</v>
      </c>
      <c r="H2878" s="2">
        <v>1.9097350499999997</v>
      </c>
    </row>
    <row r="2879" spans="1:8" x14ac:dyDescent="0.25">
      <c r="A2879">
        <v>2013</v>
      </c>
      <c r="B2879" t="s">
        <v>1038</v>
      </c>
      <c r="C2879" t="s">
        <v>29</v>
      </c>
      <c r="D2879" t="s">
        <v>1044</v>
      </c>
      <c r="E2879" t="s">
        <v>7</v>
      </c>
      <c r="F2879" s="1">
        <v>0.10188063000000003</v>
      </c>
      <c r="G2879" s="2">
        <v>0.10188062999999999</v>
      </c>
      <c r="H2879" s="2">
        <v>0.10188063000000001</v>
      </c>
    </row>
    <row r="2880" spans="1:8" x14ac:dyDescent="0.25">
      <c r="A2880">
        <v>2013</v>
      </c>
      <c r="B2880" t="s">
        <v>1038</v>
      </c>
      <c r="C2880" t="s">
        <v>31</v>
      </c>
      <c r="D2880" t="s">
        <v>1045</v>
      </c>
      <c r="E2880" t="s">
        <v>7</v>
      </c>
      <c r="F2880" s="1">
        <v>1.2931262999999942</v>
      </c>
      <c r="G2880" s="2">
        <v>1.2931263000000011</v>
      </c>
      <c r="H2880" s="2">
        <v>1.5029652200000001</v>
      </c>
    </row>
    <row r="2881" spans="1:8" x14ac:dyDescent="0.25">
      <c r="A2881">
        <v>2013</v>
      </c>
      <c r="B2881" t="s">
        <v>1038</v>
      </c>
      <c r="C2881" t="s">
        <v>31</v>
      </c>
      <c r="D2881" t="s">
        <v>1046</v>
      </c>
      <c r="E2881" t="s">
        <v>7</v>
      </c>
      <c r="F2881" s="1">
        <v>2.1034010000000002E-2</v>
      </c>
      <c r="G2881" s="2">
        <v>2.1034010000000002E-2</v>
      </c>
      <c r="H2881" s="2">
        <v>2.1844249999999999E-2</v>
      </c>
    </row>
    <row r="2882" spans="1:8" x14ac:dyDescent="0.25">
      <c r="A2882">
        <v>2013</v>
      </c>
      <c r="B2882" t="s">
        <v>1038</v>
      </c>
      <c r="C2882" t="s">
        <v>31</v>
      </c>
      <c r="D2882" t="s">
        <v>1046</v>
      </c>
      <c r="E2882" t="s">
        <v>10</v>
      </c>
      <c r="F2882" s="1">
        <v>9.5182999999999986E-3</v>
      </c>
      <c r="G2882" s="2">
        <v>9.5182999999999986E-3</v>
      </c>
      <c r="H2882" s="2">
        <v>9.5182999999999986E-3</v>
      </c>
    </row>
    <row r="2883" spans="1:8" x14ac:dyDescent="0.25">
      <c r="A2883">
        <v>2013</v>
      </c>
      <c r="B2883" t="s">
        <v>1038</v>
      </c>
      <c r="C2883" t="s">
        <v>31</v>
      </c>
      <c r="D2883" t="s">
        <v>1047</v>
      </c>
      <c r="E2883" t="s">
        <v>7</v>
      </c>
      <c r="F2883" s="1">
        <v>3.88252E-3</v>
      </c>
      <c r="G2883" s="2">
        <v>3.88252E-3</v>
      </c>
      <c r="H2883" s="2">
        <v>3.88252E-3</v>
      </c>
    </row>
    <row r="2884" spans="1:8" x14ac:dyDescent="0.25">
      <c r="A2884">
        <v>2013</v>
      </c>
      <c r="B2884" t="s">
        <v>3424</v>
      </c>
      <c r="C2884" t="s">
        <v>87</v>
      </c>
      <c r="D2884" t="s">
        <v>1048</v>
      </c>
      <c r="E2884" t="s">
        <v>7</v>
      </c>
      <c r="F2884" s="1">
        <v>0.23520225</v>
      </c>
      <c r="G2884" s="2">
        <v>0.23520225</v>
      </c>
      <c r="H2884" s="2">
        <v>0.23571424999999999</v>
      </c>
    </row>
    <row r="2885" spans="1:8" x14ac:dyDescent="0.25">
      <c r="A2885">
        <v>2013</v>
      </c>
      <c r="B2885" t="s">
        <v>3424</v>
      </c>
      <c r="C2885" t="s">
        <v>87</v>
      </c>
      <c r="D2885" t="s">
        <v>1048</v>
      </c>
      <c r="E2885" t="s">
        <v>10</v>
      </c>
      <c r="F2885" s="1">
        <v>2.0558040000000002</v>
      </c>
      <c r="G2885" s="2">
        <v>2.0558040000000002</v>
      </c>
      <c r="H2885" s="2">
        <v>2.0614440000000003</v>
      </c>
    </row>
    <row r="2886" spans="1:8" x14ac:dyDescent="0.25">
      <c r="A2886">
        <v>2013</v>
      </c>
      <c r="B2886" t="s">
        <v>3424</v>
      </c>
      <c r="C2886" t="s">
        <v>87</v>
      </c>
      <c r="D2886" t="s">
        <v>1049</v>
      </c>
      <c r="E2886" t="s">
        <v>7</v>
      </c>
      <c r="F2886" s="1">
        <v>0.19354628000000001</v>
      </c>
      <c r="G2886" s="2">
        <v>0.19354627999999999</v>
      </c>
      <c r="H2886" s="2">
        <v>0.22883699999999998</v>
      </c>
    </row>
    <row r="2887" spans="1:8" x14ac:dyDescent="0.25">
      <c r="A2887">
        <v>2013</v>
      </c>
      <c r="B2887" t="s">
        <v>3424</v>
      </c>
      <c r="C2887" t="s">
        <v>87</v>
      </c>
      <c r="D2887" t="s">
        <v>1049</v>
      </c>
      <c r="E2887" t="s">
        <v>10</v>
      </c>
      <c r="F2887" s="1">
        <v>6.9552797399999999</v>
      </c>
      <c r="G2887" s="2">
        <v>6.9552797400000008</v>
      </c>
      <c r="H2887" s="2">
        <v>8.104236610000001</v>
      </c>
    </row>
    <row r="2888" spans="1:8" x14ac:dyDescent="0.25">
      <c r="A2888">
        <v>2013</v>
      </c>
      <c r="B2888" t="s">
        <v>3424</v>
      </c>
      <c r="C2888" t="s">
        <v>87</v>
      </c>
      <c r="D2888" t="s">
        <v>1050</v>
      </c>
      <c r="E2888" t="s">
        <v>7</v>
      </c>
      <c r="F2888" s="1">
        <v>6.4461680000000007E-2</v>
      </c>
      <c r="G2888" s="2">
        <v>6.4461680000000007E-2</v>
      </c>
      <c r="H2888" s="2">
        <v>6.7715800000000007E-2</v>
      </c>
    </row>
    <row r="2889" spans="1:8" x14ac:dyDescent="0.25">
      <c r="A2889">
        <v>2013</v>
      </c>
      <c r="B2889" t="s">
        <v>3424</v>
      </c>
      <c r="C2889" t="s">
        <v>87</v>
      </c>
      <c r="D2889" t="s">
        <v>1001</v>
      </c>
      <c r="E2889" t="s">
        <v>7</v>
      </c>
      <c r="F2889" s="1">
        <v>1.4499999999999999E-3</v>
      </c>
      <c r="G2889" s="2">
        <v>1.4499999999999999E-3</v>
      </c>
      <c r="H2889" s="2">
        <v>0.1920665</v>
      </c>
    </row>
    <row r="2890" spans="1:8" x14ac:dyDescent="0.25">
      <c r="A2890">
        <v>2013</v>
      </c>
      <c r="B2890" t="s">
        <v>3424</v>
      </c>
      <c r="C2890" t="s">
        <v>87</v>
      </c>
      <c r="D2890" t="s">
        <v>1001</v>
      </c>
      <c r="E2890" t="s">
        <v>10</v>
      </c>
      <c r="F2890" s="1">
        <v>0</v>
      </c>
      <c r="G2890" s="2">
        <v>0</v>
      </c>
      <c r="H2890" s="2">
        <v>0.104975</v>
      </c>
    </row>
    <row r="2891" spans="1:8" x14ac:dyDescent="0.25">
      <c r="A2891">
        <v>2013</v>
      </c>
      <c r="B2891" t="s">
        <v>3424</v>
      </c>
      <c r="C2891" t="s">
        <v>89</v>
      </c>
      <c r="D2891" t="s">
        <v>1051</v>
      </c>
      <c r="E2891" t="s">
        <v>7</v>
      </c>
      <c r="F2891" s="1">
        <v>0</v>
      </c>
      <c r="G2891" s="2">
        <v>0</v>
      </c>
      <c r="H2891" s="2">
        <v>6.0000000000000001E-3</v>
      </c>
    </row>
    <row r="2892" spans="1:8" x14ac:dyDescent="0.25">
      <c r="A2892">
        <v>2013</v>
      </c>
      <c r="B2892" t="s">
        <v>3424</v>
      </c>
      <c r="C2892" t="s">
        <v>89</v>
      </c>
      <c r="D2892" t="s">
        <v>1052</v>
      </c>
      <c r="E2892" t="s">
        <v>7</v>
      </c>
      <c r="F2892" s="1">
        <v>1.42E-3</v>
      </c>
      <c r="G2892" s="2">
        <v>1.42E-3</v>
      </c>
      <c r="H2892" s="2">
        <v>5.4592E-3</v>
      </c>
    </row>
    <row r="2893" spans="1:8" x14ac:dyDescent="0.25">
      <c r="A2893">
        <v>2013</v>
      </c>
      <c r="B2893" t="s">
        <v>3424</v>
      </c>
      <c r="C2893" t="s">
        <v>89</v>
      </c>
      <c r="D2893" t="s">
        <v>1043</v>
      </c>
      <c r="E2893" t="s">
        <v>7</v>
      </c>
      <c r="F2893" s="1">
        <v>4.656861730000001</v>
      </c>
      <c r="G2893" s="2">
        <v>4.6568617299999984</v>
      </c>
      <c r="H2893" s="2">
        <v>4.94603736</v>
      </c>
    </row>
    <row r="2894" spans="1:8" x14ac:dyDescent="0.25">
      <c r="A2894">
        <v>2013</v>
      </c>
      <c r="B2894" t="s">
        <v>3424</v>
      </c>
      <c r="C2894" t="s">
        <v>89</v>
      </c>
      <c r="D2894" t="s">
        <v>90</v>
      </c>
      <c r="E2894" t="s">
        <v>7</v>
      </c>
      <c r="F2894" s="1">
        <v>8.5737676599999997</v>
      </c>
      <c r="G2894" s="2">
        <v>8.6562376800000003</v>
      </c>
      <c r="H2894" s="2">
        <v>9.6585222500000025</v>
      </c>
    </row>
    <row r="2895" spans="1:8" x14ac:dyDescent="0.25">
      <c r="A2895">
        <v>2013</v>
      </c>
      <c r="B2895" t="s">
        <v>3424</v>
      </c>
      <c r="C2895" t="s">
        <v>89</v>
      </c>
      <c r="D2895" t="s">
        <v>90</v>
      </c>
      <c r="E2895" t="s">
        <v>10</v>
      </c>
      <c r="F2895" s="1">
        <v>0.1125</v>
      </c>
      <c r="G2895" s="2">
        <v>0.1125</v>
      </c>
      <c r="H2895" s="2">
        <v>0.1125</v>
      </c>
    </row>
    <row r="2896" spans="1:8" x14ac:dyDescent="0.25">
      <c r="A2896">
        <v>2013</v>
      </c>
      <c r="B2896" t="s">
        <v>3424</v>
      </c>
      <c r="C2896" t="s">
        <v>31</v>
      </c>
      <c r="D2896" t="s">
        <v>1047</v>
      </c>
      <c r="E2896" t="s">
        <v>7</v>
      </c>
      <c r="F2896" s="1">
        <v>0.11516467999999999</v>
      </c>
      <c r="G2896" s="2">
        <v>0.11516467999999996</v>
      </c>
      <c r="H2896" s="2">
        <v>0.16918760999999999</v>
      </c>
    </row>
    <row r="2897" spans="1:8" x14ac:dyDescent="0.25">
      <c r="A2897">
        <v>2013</v>
      </c>
      <c r="B2897" t="s">
        <v>3424</v>
      </c>
      <c r="C2897" t="s">
        <v>31</v>
      </c>
      <c r="D2897" t="s">
        <v>1047</v>
      </c>
      <c r="E2897" t="s">
        <v>10</v>
      </c>
      <c r="F2897" s="1">
        <v>4.6800000000000001E-3</v>
      </c>
      <c r="G2897" s="2">
        <v>4.6800000000000001E-3</v>
      </c>
      <c r="H2897" s="2">
        <v>4.6800000000000001E-3</v>
      </c>
    </row>
    <row r="2898" spans="1:8" x14ac:dyDescent="0.25">
      <c r="A2898">
        <v>2014</v>
      </c>
      <c r="B2898" t="s">
        <v>3409</v>
      </c>
      <c r="C2898" t="s">
        <v>5</v>
      </c>
      <c r="D2898" t="s">
        <v>6</v>
      </c>
      <c r="E2898" t="s">
        <v>7</v>
      </c>
      <c r="F2898" s="1">
        <v>0.14266099999999998</v>
      </c>
      <c r="G2898" s="2">
        <v>0.14266099999999998</v>
      </c>
      <c r="H2898" s="2">
        <v>0.14909600000000001</v>
      </c>
    </row>
    <row r="2899" spans="1:8" x14ac:dyDescent="0.25">
      <c r="A2899">
        <v>2014</v>
      </c>
      <c r="B2899" t="s">
        <v>3409</v>
      </c>
      <c r="C2899" t="s">
        <v>5</v>
      </c>
      <c r="D2899" t="s">
        <v>8</v>
      </c>
      <c r="E2899" t="s">
        <v>7</v>
      </c>
      <c r="F2899" s="1">
        <v>4.7278611999999995</v>
      </c>
      <c r="G2899" s="2">
        <v>4.7278612000000004</v>
      </c>
      <c r="H2899" s="2">
        <v>5.3983280499999999</v>
      </c>
    </row>
    <row r="2900" spans="1:8" x14ac:dyDescent="0.25">
      <c r="A2900">
        <v>2014</v>
      </c>
      <c r="B2900" t="s">
        <v>3409</v>
      </c>
      <c r="C2900" t="s">
        <v>5</v>
      </c>
      <c r="D2900" t="s">
        <v>9</v>
      </c>
      <c r="E2900" t="s">
        <v>7</v>
      </c>
      <c r="F2900" s="1">
        <v>8.0294359000000046</v>
      </c>
      <c r="G2900" s="2">
        <v>8.0294359000000028</v>
      </c>
      <c r="H2900" s="2">
        <v>8.1013888299999977</v>
      </c>
    </row>
    <row r="2901" spans="1:8" x14ac:dyDescent="0.25">
      <c r="A2901">
        <v>2014</v>
      </c>
      <c r="B2901" t="s">
        <v>3409</v>
      </c>
      <c r="C2901" t="s">
        <v>5</v>
      </c>
      <c r="D2901" t="s">
        <v>9</v>
      </c>
      <c r="E2901" t="s">
        <v>10</v>
      </c>
      <c r="F2901" s="1">
        <v>1.4031999999999999E-2</v>
      </c>
      <c r="G2901" s="2">
        <v>1.4031999999999999E-2</v>
      </c>
      <c r="H2901" s="2">
        <v>1.4031999999999999E-2</v>
      </c>
    </row>
    <row r="2902" spans="1:8" x14ac:dyDescent="0.25">
      <c r="A2902">
        <v>2014</v>
      </c>
      <c r="B2902" t="s">
        <v>3409</v>
      </c>
      <c r="C2902" t="s">
        <v>11</v>
      </c>
      <c r="D2902" t="s">
        <v>12</v>
      </c>
      <c r="E2902" t="s">
        <v>13</v>
      </c>
      <c r="F2902" s="1">
        <v>96.669818949999922</v>
      </c>
      <c r="G2902" s="2">
        <v>96.669818949999978</v>
      </c>
      <c r="H2902" s="2">
        <v>96.669818949999964</v>
      </c>
    </row>
    <row r="2903" spans="1:8" x14ac:dyDescent="0.25">
      <c r="A2903">
        <v>2014</v>
      </c>
      <c r="B2903" t="s">
        <v>3409</v>
      </c>
      <c r="C2903" t="s">
        <v>14</v>
      </c>
      <c r="D2903" t="s">
        <v>15</v>
      </c>
      <c r="E2903" t="s">
        <v>13</v>
      </c>
      <c r="F2903" s="1">
        <v>251.38783050000012</v>
      </c>
      <c r="G2903" s="2">
        <v>251.38783049999984</v>
      </c>
      <c r="H2903" s="2">
        <v>252.11101549999995</v>
      </c>
    </row>
    <row r="2904" spans="1:8" x14ac:dyDescent="0.25">
      <c r="A2904">
        <v>2014</v>
      </c>
      <c r="B2904" t="s">
        <v>3409</v>
      </c>
      <c r="C2904" t="s">
        <v>14</v>
      </c>
      <c r="D2904" t="s">
        <v>15</v>
      </c>
      <c r="E2904" t="s">
        <v>7</v>
      </c>
      <c r="F2904" s="1">
        <v>13.366284959999993</v>
      </c>
      <c r="G2904" s="2">
        <v>13.366284960000002</v>
      </c>
      <c r="H2904" s="2">
        <v>13.36628496</v>
      </c>
    </row>
    <row r="2905" spans="1:8" x14ac:dyDescent="0.25">
      <c r="A2905">
        <v>2014</v>
      </c>
      <c r="B2905" t="s">
        <v>3409</v>
      </c>
      <c r="C2905" t="s">
        <v>14</v>
      </c>
      <c r="D2905" t="s">
        <v>16</v>
      </c>
      <c r="E2905" t="s">
        <v>13</v>
      </c>
      <c r="F2905" s="1">
        <v>0.85311150000000002</v>
      </c>
      <c r="G2905" s="2">
        <v>0.85311150000000002</v>
      </c>
      <c r="H2905" s="2">
        <v>0.85311150000000002</v>
      </c>
    </row>
    <row r="2906" spans="1:8" x14ac:dyDescent="0.25">
      <c r="A2906">
        <v>2014</v>
      </c>
      <c r="B2906" t="s">
        <v>3409</v>
      </c>
      <c r="C2906" t="s">
        <v>14</v>
      </c>
      <c r="D2906" t="s">
        <v>16</v>
      </c>
      <c r="E2906" t="s">
        <v>7</v>
      </c>
      <c r="F2906" s="1">
        <v>0.95087398000000012</v>
      </c>
      <c r="G2906" s="2">
        <v>0.9508739799999999</v>
      </c>
      <c r="H2906" s="2">
        <v>0.95087398000000012</v>
      </c>
    </row>
    <row r="2907" spans="1:8" x14ac:dyDescent="0.25">
      <c r="A2907">
        <v>2014</v>
      </c>
      <c r="B2907" t="s">
        <v>3409</v>
      </c>
      <c r="C2907" t="s">
        <v>14</v>
      </c>
      <c r="D2907" t="s">
        <v>17</v>
      </c>
      <c r="E2907" t="s">
        <v>7</v>
      </c>
      <c r="F2907" s="1">
        <v>104.13815318000007</v>
      </c>
      <c r="G2907" s="2">
        <v>104.13815318000009</v>
      </c>
      <c r="H2907" s="2">
        <v>107.78472270999987</v>
      </c>
    </row>
    <row r="2908" spans="1:8" x14ac:dyDescent="0.25">
      <c r="A2908">
        <v>2014</v>
      </c>
      <c r="B2908" t="s">
        <v>3409</v>
      </c>
      <c r="C2908" t="s">
        <v>14</v>
      </c>
      <c r="D2908" t="s">
        <v>17</v>
      </c>
      <c r="E2908" t="s">
        <v>10</v>
      </c>
      <c r="F2908" s="1">
        <v>0.41906542999999996</v>
      </c>
      <c r="G2908" s="2">
        <v>0.41906543000000002</v>
      </c>
      <c r="H2908" s="2">
        <v>0.74943921999999985</v>
      </c>
    </row>
    <row r="2909" spans="1:8" x14ac:dyDescent="0.25">
      <c r="A2909">
        <v>2014</v>
      </c>
      <c r="B2909" t="s">
        <v>3409</v>
      </c>
      <c r="C2909" t="s">
        <v>18</v>
      </c>
      <c r="D2909" t="s">
        <v>20</v>
      </c>
      <c r="E2909" t="s">
        <v>7</v>
      </c>
      <c r="F2909" s="1">
        <v>0.5690805000000001</v>
      </c>
      <c r="G2909" s="2">
        <v>0.56908049999999999</v>
      </c>
      <c r="H2909" s="2">
        <v>0.58932315999999996</v>
      </c>
    </row>
    <row r="2910" spans="1:8" x14ac:dyDescent="0.25">
      <c r="A2910">
        <v>2014</v>
      </c>
      <c r="B2910" t="s">
        <v>3409</v>
      </c>
      <c r="C2910" t="s">
        <v>18</v>
      </c>
      <c r="D2910" t="s">
        <v>20</v>
      </c>
      <c r="E2910" t="s">
        <v>10</v>
      </c>
      <c r="F2910" s="1">
        <v>0</v>
      </c>
      <c r="G2910" s="2">
        <v>0</v>
      </c>
      <c r="H2910" s="2">
        <v>1.8200000000000001E-4</v>
      </c>
    </row>
    <row r="2911" spans="1:8" x14ac:dyDescent="0.25">
      <c r="A2911">
        <v>2014</v>
      </c>
      <c r="B2911" t="s">
        <v>3409</v>
      </c>
      <c r="C2911" t="s">
        <v>18</v>
      </c>
      <c r="D2911" t="s">
        <v>21</v>
      </c>
      <c r="E2911" t="s">
        <v>7</v>
      </c>
      <c r="F2911" s="1">
        <v>20.709793100000013</v>
      </c>
      <c r="G2911" s="2">
        <v>20.709793099999988</v>
      </c>
      <c r="H2911" s="2">
        <v>23.298065130000001</v>
      </c>
    </row>
    <row r="2912" spans="1:8" x14ac:dyDescent="0.25">
      <c r="A2912">
        <v>2014</v>
      </c>
      <c r="B2912" t="s">
        <v>3409</v>
      </c>
      <c r="C2912" t="s">
        <v>18</v>
      </c>
      <c r="D2912" t="s">
        <v>21</v>
      </c>
      <c r="E2912" t="s">
        <v>10</v>
      </c>
      <c r="F2912" s="1">
        <v>15.791402629999993</v>
      </c>
      <c r="G2912" s="2">
        <v>15.79140263</v>
      </c>
      <c r="H2912" s="2">
        <v>16.424903300000004</v>
      </c>
    </row>
    <row r="2913" spans="1:8" x14ac:dyDescent="0.25">
      <c r="A2913">
        <v>2014</v>
      </c>
      <c r="B2913" t="s">
        <v>22</v>
      </c>
      <c r="C2913" t="s">
        <v>23</v>
      </c>
      <c r="D2913" t="s">
        <v>24</v>
      </c>
      <c r="E2913" t="s">
        <v>7</v>
      </c>
      <c r="F2913" s="1">
        <v>0.21363583999999997</v>
      </c>
      <c r="G2913" s="2">
        <v>0.21363583999999988</v>
      </c>
      <c r="H2913" s="2">
        <v>0.22899825999999998</v>
      </c>
    </row>
    <row r="2914" spans="1:8" x14ac:dyDescent="0.25">
      <c r="A2914">
        <v>2014</v>
      </c>
      <c r="B2914" t="s">
        <v>22</v>
      </c>
      <c r="C2914" t="s">
        <v>23</v>
      </c>
      <c r="D2914" t="s">
        <v>24</v>
      </c>
      <c r="E2914" t="s">
        <v>10</v>
      </c>
      <c r="F2914" s="1">
        <v>0.28006639</v>
      </c>
      <c r="G2914" s="2">
        <v>0.28006639</v>
      </c>
      <c r="H2914" s="2">
        <v>1.0399463900000001</v>
      </c>
    </row>
    <row r="2915" spans="1:8" x14ac:dyDescent="0.25">
      <c r="A2915">
        <v>2014</v>
      </c>
      <c r="B2915" t="s">
        <v>22</v>
      </c>
      <c r="C2915" t="s">
        <v>23</v>
      </c>
      <c r="D2915" t="s">
        <v>25</v>
      </c>
      <c r="E2915" t="s">
        <v>7</v>
      </c>
      <c r="F2915" s="1">
        <v>1.2E-4</v>
      </c>
      <c r="G2915" s="2">
        <v>1.2E-4</v>
      </c>
      <c r="H2915" s="2">
        <v>1.2E-4</v>
      </c>
    </row>
    <row r="2916" spans="1:8" x14ac:dyDescent="0.25">
      <c r="A2916">
        <v>2014</v>
      </c>
      <c r="B2916" t="s">
        <v>22</v>
      </c>
      <c r="C2916" t="s">
        <v>23</v>
      </c>
      <c r="D2916" t="s">
        <v>26</v>
      </c>
      <c r="E2916" t="s">
        <v>7</v>
      </c>
      <c r="F2916" s="1">
        <v>0.14241953000000002</v>
      </c>
      <c r="G2916" s="2">
        <v>0.14241952999999996</v>
      </c>
      <c r="H2916" s="2">
        <v>0.15544531</v>
      </c>
    </row>
    <row r="2917" spans="1:8" x14ac:dyDescent="0.25">
      <c r="A2917">
        <v>2014</v>
      </c>
      <c r="B2917" t="s">
        <v>22</v>
      </c>
      <c r="C2917" t="s">
        <v>27</v>
      </c>
      <c r="D2917" t="s">
        <v>28</v>
      </c>
      <c r="E2917" t="s">
        <v>7</v>
      </c>
      <c r="F2917" s="1">
        <v>0.51908047999999996</v>
      </c>
      <c r="G2917" s="2">
        <v>0.51908048000000007</v>
      </c>
      <c r="H2917" s="2">
        <v>0.58364400000000005</v>
      </c>
    </row>
    <row r="2918" spans="1:8" x14ac:dyDescent="0.25">
      <c r="A2918">
        <v>2014</v>
      </c>
      <c r="B2918" t="s">
        <v>22</v>
      </c>
      <c r="C2918" t="s">
        <v>484</v>
      </c>
      <c r="D2918" t="s">
        <v>1535</v>
      </c>
      <c r="E2918" t="s">
        <v>7</v>
      </c>
      <c r="F2918" s="1">
        <v>1.0239488199999998</v>
      </c>
      <c r="G2918" s="2">
        <v>1.0239488199999995</v>
      </c>
      <c r="H2918" s="2">
        <v>1.2611234</v>
      </c>
    </row>
    <row r="2919" spans="1:8" x14ac:dyDescent="0.25">
      <c r="A2919">
        <v>2014</v>
      </c>
      <c r="B2919" t="s">
        <v>22</v>
      </c>
      <c r="C2919" t="s">
        <v>484</v>
      </c>
      <c r="D2919" t="s">
        <v>1535</v>
      </c>
      <c r="E2919" t="s">
        <v>10</v>
      </c>
      <c r="F2919" s="1">
        <v>9.5304E-2</v>
      </c>
      <c r="G2919" s="2">
        <v>9.5304E-2</v>
      </c>
      <c r="H2919" s="2">
        <v>0.30123929999999999</v>
      </c>
    </row>
    <row r="2920" spans="1:8" x14ac:dyDescent="0.25">
      <c r="A2920">
        <v>2014</v>
      </c>
      <c r="B2920" t="s">
        <v>22</v>
      </c>
      <c r="C2920" t="s">
        <v>29</v>
      </c>
      <c r="D2920" t="s">
        <v>30</v>
      </c>
      <c r="E2920" t="s">
        <v>13</v>
      </c>
      <c r="F2920" s="1">
        <v>14.978535730000004</v>
      </c>
      <c r="G2920" s="2">
        <v>14.978535730000004</v>
      </c>
      <c r="H2920" s="2">
        <v>15.054201189999999</v>
      </c>
    </row>
    <row r="2921" spans="1:8" x14ac:dyDescent="0.25">
      <c r="A2921">
        <v>2014</v>
      </c>
      <c r="B2921" t="s">
        <v>22</v>
      </c>
      <c r="C2921" t="s">
        <v>29</v>
      </c>
      <c r="D2921" t="s">
        <v>30</v>
      </c>
      <c r="E2921" t="s">
        <v>7</v>
      </c>
      <c r="F2921" s="1">
        <v>0.46213136999999999</v>
      </c>
      <c r="G2921" s="2">
        <v>0.46213136999999993</v>
      </c>
      <c r="H2921" s="2">
        <v>0.46213136999999999</v>
      </c>
    </row>
    <row r="2922" spans="1:8" x14ac:dyDescent="0.25">
      <c r="A2922">
        <v>2014</v>
      </c>
      <c r="B2922" t="s">
        <v>22</v>
      </c>
      <c r="C2922" t="s">
        <v>31</v>
      </c>
      <c r="D2922" t="s">
        <v>32</v>
      </c>
      <c r="E2922" t="s">
        <v>7</v>
      </c>
      <c r="F2922" s="1">
        <v>2.5506146699999985</v>
      </c>
      <c r="G2922" s="2">
        <v>2.5506146700000074</v>
      </c>
      <c r="H2922" s="2">
        <v>2.7931663200000001</v>
      </c>
    </row>
    <row r="2923" spans="1:8" x14ac:dyDescent="0.25">
      <c r="A2923">
        <v>2014</v>
      </c>
      <c r="B2923" t="s">
        <v>22</v>
      </c>
      <c r="C2923" t="s">
        <v>31</v>
      </c>
      <c r="D2923" t="s">
        <v>32</v>
      </c>
      <c r="E2923" t="s">
        <v>10</v>
      </c>
      <c r="F2923" s="1">
        <v>0.13723447999999999</v>
      </c>
      <c r="G2923" s="2">
        <v>0.13723447999999999</v>
      </c>
      <c r="H2923" s="2">
        <v>0.53894728000000003</v>
      </c>
    </row>
    <row r="2924" spans="1:8" x14ac:dyDescent="0.25">
      <c r="A2924">
        <v>2014</v>
      </c>
      <c r="B2924" t="s">
        <v>3310</v>
      </c>
      <c r="C2924" t="s">
        <v>484</v>
      </c>
      <c r="D2924" t="s">
        <v>1037</v>
      </c>
      <c r="E2924" t="s">
        <v>7</v>
      </c>
      <c r="F2924" s="1">
        <v>80.492199119999142</v>
      </c>
      <c r="G2924" s="2">
        <v>80.492199120000564</v>
      </c>
      <c r="H2924" s="2">
        <v>80.492199119999995</v>
      </c>
    </row>
    <row r="2925" spans="1:8" x14ac:dyDescent="0.25">
      <c r="A2925">
        <v>2014</v>
      </c>
      <c r="B2925" t="s">
        <v>34</v>
      </c>
      <c r="C2925" t="s">
        <v>27</v>
      </c>
      <c r="D2925" t="s">
        <v>35</v>
      </c>
      <c r="E2925" t="s">
        <v>7</v>
      </c>
      <c r="F2925" s="1">
        <v>1.9794380299999998</v>
      </c>
      <c r="G2925" s="2">
        <v>1.9794380299999998</v>
      </c>
      <c r="H2925" s="2">
        <v>1.9794380300000001</v>
      </c>
    </row>
    <row r="2926" spans="1:8" x14ac:dyDescent="0.25">
      <c r="A2926">
        <v>2014</v>
      </c>
      <c r="B2926" t="s">
        <v>34</v>
      </c>
      <c r="C2926" t="s">
        <v>36</v>
      </c>
      <c r="D2926" t="s">
        <v>37</v>
      </c>
      <c r="E2926" t="s">
        <v>7</v>
      </c>
      <c r="F2926" s="1">
        <v>2.3949999999999999E-2</v>
      </c>
      <c r="G2926" s="2">
        <v>2.3949999999999999E-2</v>
      </c>
      <c r="H2926" s="2">
        <v>4.2543999999999998E-2</v>
      </c>
    </row>
    <row r="2927" spans="1:8" x14ac:dyDescent="0.25">
      <c r="A2927">
        <v>2014</v>
      </c>
      <c r="B2927" t="s">
        <v>34</v>
      </c>
      <c r="C2927" t="s">
        <v>38</v>
      </c>
      <c r="D2927" t="s">
        <v>39</v>
      </c>
      <c r="E2927" t="s">
        <v>7</v>
      </c>
      <c r="F2927" s="1">
        <v>4.0351190000000002E-2</v>
      </c>
      <c r="G2927" s="2">
        <v>4.0351190000000002E-2</v>
      </c>
      <c r="H2927" s="2">
        <v>5.1096389999999992E-2</v>
      </c>
    </row>
    <row r="2928" spans="1:8" x14ac:dyDescent="0.25">
      <c r="A2928">
        <v>2014</v>
      </c>
      <c r="B2928" t="s">
        <v>34</v>
      </c>
      <c r="C2928" t="s">
        <v>38</v>
      </c>
      <c r="D2928" t="s">
        <v>39</v>
      </c>
      <c r="E2928" t="s">
        <v>10</v>
      </c>
      <c r="F2928" s="1">
        <v>2.8119876399999999</v>
      </c>
      <c r="G2928" s="2">
        <v>2.8119876399999999</v>
      </c>
      <c r="H2928" s="2">
        <v>2.8119876399999999</v>
      </c>
    </row>
    <row r="2929" spans="1:8" x14ac:dyDescent="0.25">
      <c r="A2929">
        <v>2014</v>
      </c>
      <c r="B2929" t="s">
        <v>34</v>
      </c>
      <c r="C2929" t="s">
        <v>38</v>
      </c>
      <c r="D2929" t="s">
        <v>40</v>
      </c>
      <c r="E2929" t="s">
        <v>7</v>
      </c>
      <c r="F2929" s="1">
        <v>1.464705E-2</v>
      </c>
      <c r="G2929" s="2">
        <v>1.464705E-2</v>
      </c>
      <c r="H2929" s="2">
        <v>1.7867899999999999E-2</v>
      </c>
    </row>
    <row r="2930" spans="1:8" x14ac:dyDescent="0.25">
      <c r="A2930">
        <v>2014</v>
      </c>
      <c r="B2930" t="s">
        <v>34</v>
      </c>
      <c r="C2930" t="s">
        <v>38</v>
      </c>
      <c r="D2930" t="s">
        <v>40</v>
      </c>
      <c r="E2930" t="s">
        <v>10</v>
      </c>
      <c r="F2930" s="1">
        <v>0.23288150000000002</v>
      </c>
      <c r="G2930" s="2">
        <v>0.23288150000000002</v>
      </c>
      <c r="H2930" s="2">
        <v>0.233185</v>
      </c>
    </row>
    <row r="2931" spans="1:8" x14ac:dyDescent="0.25">
      <c r="A2931">
        <v>2014</v>
      </c>
      <c r="B2931" t="s">
        <v>34</v>
      </c>
      <c r="C2931" t="s">
        <v>38</v>
      </c>
      <c r="D2931" t="s">
        <v>41</v>
      </c>
      <c r="E2931" t="s">
        <v>7</v>
      </c>
      <c r="F2931" s="1">
        <v>1.7760763599999989</v>
      </c>
      <c r="G2931" s="2">
        <v>1.7760763600000002</v>
      </c>
      <c r="H2931" s="2">
        <v>2.1522139400000002</v>
      </c>
    </row>
    <row r="2932" spans="1:8" x14ac:dyDescent="0.25">
      <c r="A2932">
        <v>2014</v>
      </c>
      <c r="B2932" t="s">
        <v>34</v>
      </c>
      <c r="C2932" t="s">
        <v>38</v>
      </c>
      <c r="D2932" t="s">
        <v>43</v>
      </c>
      <c r="E2932" t="s">
        <v>10</v>
      </c>
      <c r="F2932" s="1">
        <v>5.6402089999999995E-2</v>
      </c>
      <c r="G2932" s="2">
        <v>5.6402089999999995E-2</v>
      </c>
      <c r="H2932" s="2">
        <v>0.12844285</v>
      </c>
    </row>
    <row r="2933" spans="1:8" x14ac:dyDescent="0.25">
      <c r="A2933">
        <v>2014</v>
      </c>
      <c r="B2933" t="s">
        <v>34</v>
      </c>
      <c r="C2933" t="s">
        <v>38</v>
      </c>
      <c r="D2933" t="s">
        <v>44</v>
      </c>
      <c r="E2933" t="s">
        <v>7</v>
      </c>
      <c r="F2933" s="1">
        <v>0.13103657999999999</v>
      </c>
      <c r="G2933" s="2">
        <v>0.13146408000000001</v>
      </c>
      <c r="H2933" s="2">
        <v>0.16367902999999995</v>
      </c>
    </row>
    <row r="2934" spans="1:8" x14ac:dyDescent="0.25">
      <c r="A2934">
        <v>2014</v>
      </c>
      <c r="B2934" t="s">
        <v>34</v>
      </c>
      <c r="C2934" t="s">
        <v>38</v>
      </c>
      <c r="D2934" t="s">
        <v>44</v>
      </c>
      <c r="E2934" t="s">
        <v>10</v>
      </c>
      <c r="F2934" s="1">
        <v>0.24323904999999993</v>
      </c>
      <c r="G2934" s="2">
        <v>0.24323904999999998</v>
      </c>
      <c r="H2934" s="2">
        <v>0.25980902</v>
      </c>
    </row>
    <row r="2935" spans="1:8" x14ac:dyDescent="0.25">
      <c r="A2935">
        <v>2014</v>
      </c>
      <c r="B2935" t="s">
        <v>34</v>
      </c>
      <c r="C2935" t="s">
        <v>38</v>
      </c>
      <c r="D2935" t="s">
        <v>45</v>
      </c>
      <c r="E2935" t="s">
        <v>7</v>
      </c>
      <c r="F2935" s="1">
        <v>0.31110175999999984</v>
      </c>
      <c r="G2935" s="2">
        <v>0.31110176000000012</v>
      </c>
      <c r="H2935" s="2">
        <v>0.35690514000000001</v>
      </c>
    </row>
    <row r="2936" spans="1:8" x14ac:dyDescent="0.25">
      <c r="A2936">
        <v>2014</v>
      </c>
      <c r="B2936" t="s">
        <v>34</v>
      </c>
      <c r="C2936" t="s">
        <v>38</v>
      </c>
      <c r="D2936" t="s">
        <v>45</v>
      </c>
      <c r="E2936" t="s">
        <v>10</v>
      </c>
      <c r="F2936" s="1">
        <v>8.3762410000000009E-2</v>
      </c>
      <c r="G2936" s="2">
        <v>9.3112410000000007E-2</v>
      </c>
      <c r="H2936" s="2">
        <v>0.13542825999999997</v>
      </c>
    </row>
    <row r="2937" spans="1:8" x14ac:dyDescent="0.25">
      <c r="A2937">
        <v>2014</v>
      </c>
      <c r="B2937" t="s">
        <v>34</v>
      </c>
      <c r="C2937" t="s">
        <v>38</v>
      </c>
      <c r="D2937" t="s">
        <v>1536</v>
      </c>
      <c r="E2937" t="s">
        <v>10</v>
      </c>
      <c r="F2937" s="1">
        <v>0</v>
      </c>
      <c r="G2937" s="2">
        <v>0</v>
      </c>
      <c r="H2937" s="2">
        <v>0.18027899999999999</v>
      </c>
    </row>
    <row r="2938" spans="1:8" x14ac:dyDescent="0.25">
      <c r="A2938">
        <v>2014</v>
      </c>
      <c r="B2938" t="s">
        <v>34</v>
      </c>
      <c r="C2938" t="s">
        <v>38</v>
      </c>
      <c r="D2938" t="s">
        <v>46</v>
      </c>
      <c r="E2938" t="s">
        <v>7</v>
      </c>
      <c r="F2938" s="1">
        <v>2.32855627</v>
      </c>
      <c r="G2938" s="2">
        <v>2.3285562699999995</v>
      </c>
      <c r="H2938" s="2">
        <v>2.5666994299999999</v>
      </c>
    </row>
    <row r="2939" spans="1:8" x14ac:dyDescent="0.25">
      <c r="A2939">
        <v>2014</v>
      </c>
      <c r="B2939" t="s">
        <v>34</v>
      </c>
      <c r="C2939" t="s">
        <v>38</v>
      </c>
      <c r="D2939" t="s">
        <v>47</v>
      </c>
      <c r="E2939" t="s">
        <v>7</v>
      </c>
      <c r="F2939" s="1">
        <v>1.9445972</v>
      </c>
      <c r="G2939" s="2">
        <v>1.9445972</v>
      </c>
      <c r="H2939" s="2">
        <v>2.1291943999999998</v>
      </c>
    </row>
    <row r="2940" spans="1:8" x14ac:dyDescent="0.25">
      <c r="A2940">
        <v>2014</v>
      </c>
      <c r="B2940" t="s">
        <v>34</v>
      </c>
      <c r="C2940" t="s">
        <v>38</v>
      </c>
      <c r="D2940" t="s">
        <v>48</v>
      </c>
      <c r="E2940" t="s">
        <v>7</v>
      </c>
      <c r="F2940" s="1">
        <v>4.2887434899999946</v>
      </c>
      <c r="G2940" s="2">
        <v>4.2887434899999946</v>
      </c>
      <c r="H2940" s="2">
        <v>4.6904448999999975</v>
      </c>
    </row>
    <row r="2941" spans="1:8" x14ac:dyDescent="0.25">
      <c r="A2941">
        <v>2014</v>
      </c>
      <c r="B2941" t="s">
        <v>34</v>
      </c>
      <c r="C2941" t="s">
        <v>38</v>
      </c>
      <c r="D2941" t="s">
        <v>49</v>
      </c>
      <c r="E2941" t="s">
        <v>7</v>
      </c>
      <c r="F2941" s="1">
        <v>1.8217289399999996</v>
      </c>
      <c r="G2941" s="2">
        <v>1.9262229400000002</v>
      </c>
      <c r="H2941" s="2">
        <v>2.1772234900000003</v>
      </c>
    </row>
    <row r="2942" spans="1:8" x14ac:dyDescent="0.25">
      <c r="A2942">
        <v>2014</v>
      </c>
      <c r="B2942" t="s">
        <v>34</v>
      </c>
      <c r="C2942" t="s">
        <v>38</v>
      </c>
      <c r="D2942" t="s">
        <v>49</v>
      </c>
      <c r="E2942" t="s">
        <v>10</v>
      </c>
      <c r="F2942" s="1">
        <v>0.18686485</v>
      </c>
      <c r="G2942" s="2">
        <v>0.18686485</v>
      </c>
      <c r="H2942" s="2">
        <v>0.58058135</v>
      </c>
    </row>
    <row r="2943" spans="1:8" x14ac:dyDescent="0.25">
      <c r="A2943">
        <v>2014</v>
      </c>
      <c r="B2943" t="s">
        <v>34</v>
      </c>
      <c r="C2943" t="s">
        <v>38</v>
      </c>
      <c r="D2943" t="s">
        <v>50</v>
      </c>
      <c r="E2943" t="s">
        <v>7</v>
      </c>
      <c r="F2943" s="1">
        <v>5.1222899999999998E-3</v>
      </c>
      <c r="G2943" s="2">
        <v>5.1222899999999998E-3</v>
      </c>
      <c r="H2943" s="2">
        <v>5.1222899999999998E-3</v>
      </c>
    </row>
    <row r="2944" spans="1:8" x14ac:dyDescent="0.25">
      <c r="A2944">
        <v>2014</v>
      </c>
      <c r="B2944" t="s">
        <v>34</v>
      </c>
      <c r="C2944" t="s">
        <v>38</v>
      </c>
      <c r="D2944" t="s">
        <v>51</v>
      </c>
      <c r="E2944" t="s">
        <v>7</v>
      </c>
      <c r="F2944" s="1">
        <v>2.17375E-2</v>
      </c>
      <c r="G2944" s="2">
        <v>2.17375E-2</v>
      </c>
      <c r="H2944" s="2">
        <v>2.17375E-2</v>
      </c>
    </row>
    <row r="2945" spans="1:8" x14ac:dyDescent="0.25">
      <c r="A2945">
        <v>2014</v>
      </c>
      <c r="B2945" t="s">
        <v>34</v>
      </c>
      <c r="C2945" t="s">
        <v>38</v>
      </c>
      <c r="D2945" t="s">
        <v>52</v>
      </c>
      <c r="E2945" t="s">
        <v>7</v>
      </c>
      <c r="F2945" s="1">
        <v>7.1000000000000005E-5</v>
      </c>
      <c r="G2945" s="2">
        <v>7.1000000000000005E-5</v>
      </c>
      <c r="H2945" s="2">
        <v>7.1000000000000005E-5</v>
      </c>
    </row>
    <row r="2946" spans="1:8" x14ac:dyDescent="0.25">
      <c r="A2946">
        <v>2014</v>
      </c>
      <c r="B2946" t="s">
        <v>34</v>
      </c>
      <c r="C2946" t="s">
        <v>38</v>
      </c>
      <c r="D2946" t="s">
        <v>52</v>
      </c>
      <c r="E2946" t="s">
        <v>10</v>
      </c>
      <c r="F2946" s="1">
        <v>0.18258599999999997</v>
      </c>
      <c r="G2946" s="2">
        <v>0.182586</v>
      </c>
      <c r="H2946" s="2">
        <v>0.25890600000000003</v>
      </c>
    </row>
    <row r="2947" spans="1:8" x14ac:dyDescent="0.25">
      <c r="A2947">
        <v>2014</v>
      </c>
      <c r="B2947" t="s">
        <v>34</v>
      </c>
      <c r="C2947" t="s">
        <v>38</v>
      </c>
      <c r="D2947" t="s">
        <v>53</v>
      </c>
      <c r="E2947" t="s">
        <v>7</v>
      </c>
      <c r="F2947" s="1">
        <v>6.8988180299999939</v>
      </c>
      <c r="G2947" s="2">
        <v>6.9074833900000003</v>
      </c>
      <c r="H2947" s="2">
        <v>8.9409721000000157</v>
      </c>
    </row>
    <row r="2948" spans="1:8" x14ac:dyDescent="0.25">
      <c r="A2948">
        <v>2014</v>
      </c>
      <c r="B2948" t="s">
        <v>34</v>
      </c>
      <c r="C2948" t="s">
        <v>38</v>
      </c>
      <c r="D2948" t="s">
        <v>53</v>
      </c>
      <c r="E2948" t="s">
        <v>10</v>
      </c>
      <c r="F2948" s="1">
        <v>4.0632000000000001E-2</v>
      </c>
      <c r="G2948" s="2">
        <v>4.0632000000000001E-2</v>
      </c>
      <c r="H2948" s="2">
        <v>4.2027000000000002E-2</v>
      </c>
    </row>
    <row r="2949" spans="1:8" x14ac:dyDescent="0.25">
      <c r="A2949">
        <v>2014</v>
      </c>
      <c r="B2949" t="s">
        <v>34</v>
      </c>
      <c r="C2949" t="s">
        <v>38</v>
      </c>
      <c r="D2949" t="s">
        <v>54</v>
      </c>
      <c r="E2949" t="s">
        <v>7</v>
      </c>
      <c r="F2949" s="1">
        <v>0.93491394000000017</v>
      </c>
      <c r="G2949" s="2">
        <v>0.93491394000000017</v>
      </c>
      <c r="H2949" s="2">
        <v>1.1166326199999999</v>
      </c>
    </row>
    <row r="2950" spans="1:8" x14ac:dyDescent="0.25">
      <c r="A2950">
        <v>2014</v>
      </c>
      <c r="B2950" t="s">
        <v>34</v>
      </c>
      <c r="C2950" t="s">
        <v>38</v>
      </c>
      <c r="D2950" t="s">
        <v>55</v>
      </c>
      <c r="E2950" t="s">
        <v>7</v>
      </c>
      <c r="F2950" s="1">
        <v>0.48391192000000005</v>
      </c>
      <c r="G2950" s="2">
        <v>0.48455031999999987</v>
      </c>
      <c r="H2950" s="2">
        <v>0.52613867999999997</v>
      </c>
    </row>
    <row r="2951" spans="1:8" x14ac:dyDescent="0.25">
      <c r="A2951">
        <v>2014</v>
      </c>
      <c r="B2951" t="s">
        <v>34</v>
      </c>
      <c r="C2951" t="s">
        <v>56</v>
      </c>
      <c r="D2951" t="s">
        <v>57</v>
      </c>
      <c r="E2951" t="s">
        <v>7</v>
      </c>
      <c r="F2951" s="1">
        <v>3.5268999999999999</v>
      </c>
      <c r="G2951" s="2">
        <v>3.5268999999999999</v>
      </c>
      <c r="H2951" s="2">
        <v>3.7785039999999999</v>
      </c>
    </row>
    <row r="2952" spans="1:8" x14ac:dyDescent="0.25">
      <c r="A2952">
        <v>2014</v>
      </c>
      <c r="B2952" t="s">
        <v>34</v>
      </c>
      <c r="C2952" t="s">
        <v>29</v>
      </c>
      <c r="D2952" t="s">
        <v>58</v>
      </c>
      <c r="E2952" t="s">
        <v>13</v>
      </c>
      <c r="F2952" s="1">
        <v>412.58704851999977</v>
      </c>
      <c r="G2952" s="2">
        <v>412.58704851999988</v>
      </c>
      <c r="H2952" s="2">
        <v>412.58704852</v>
      </c>
    </row>
    <row r="2953" spans="1:8" x14ac:dyDescent="0.25">
      <c r="A2953">
        <v>2014</v>
      </c>
      <c r="B2953" t="s">
        <v>34</v>
      </c>
      <c r="C2953" t="s">
        <v>29</v>
      </c>
      <c r="D2953" t="s">
        <v>58</v>
      </c>
      <c r="E2953" t="s">
        <v>7</v>
      </c>
      <c r="F2953" s="1">
        <v>0.23406456</v>
      </c>
      <c r="G2953" s="2">
        <v>0.23406456</v>
      </c>
      <c r="H2953" s="2">
        <v>0.23406456</v>
      </c>
    </row>
    <row r="2954" spans="1:8" x14ac:dyDescent="0.25">
      <c r="A2954">
        <v>2014</v>
      </c>
      <c r="B2954" t="s">
        <v>34</v>
      </c>
      <c r="C2954" t="s">
        <v>31</v>
      </c>
      <c r="D2954" t="s">
        <v>1537</v>
      </c>
      <c r="E2954" t="s">
        <v>7</v>
      </c>
      <c r="F2954" s="1">
        <v>1.74760282</v>
      </c>
      <c r="G2954" s="2">
        <v>1.74760282</v>
      </c>
      <c r="H2954" s="2">
        <v>1.7476028199999998</v>
      </c>
    </row>
    <row r="2955" spans="1:8" x14ac:dyDescent="0.25">
      <c r="A2955">
        <v>2014</v>
      </c>
      <c r="B2955" t="s">
        <v>34</v>
      </c>
      <c r="C2955" t="s">
        <v>31</v>
      </c>
      <c r="D2955" t="s">
        <v>59</v>
      </c>
      <c r="E2955" t="s">
        <v>7</v>
      </c>
      <c r="F2955" s="1">
        <v>9.5869472900000687</v>
      </c>
      <c r="G2955" s="2">
        <v>9.5869472899999515</v>
      </c>
      <c r="H2955" s="2">
        <v>10.485801980000002</v>
      </c>
    </row>
    <row r="2956" spans="1:8" x14ac:dyDescent="0.25">
      <c r="A2956">
        <v>2014</v>
      </c>
      <c r="B2956" t="s">
        <v>34</v>
      </c>
      <c r="C2956" t="s">
        <v>31</v>
      </c>
      <c r="D2956" t="s">
        <v>60</v>
      </c>
      <c r="E2956" t="s">
        <v>7</v>
      </c>
      <c r="F2956" s="1">
        <v>11.604542770000011</v>
      </c>
      <c r="G2956" s="2">
        <v>11.62939122000002</v>
      </c>
      <c r="H2956" s="2">
        <v>13.020740449999996</v>
      </c>
    </row>
    <row r="2957" spans="1:8" x14ac:dyDescent="0.25">
      <c r="A2957">
        <v>2014</v>
      </c>
      <c r="B2957" t="s">
        <v>61</v>
      </c>
      <c r="C2957" t="s">
        <v>62</v>
      </c>
      <c r="D2957" t="s">
        <v>130</v>
      </c>
      <c r="E2957" t="s">
        <v>10</v>
      </c>
      <c r="F2957" s="1">
        <v>0</v>
      </c>
      <c r="G2957" s="2">
        <v>0</v>
      </c>
      <c r="H2957" s="2">
        <v>0</v>
      </c>
    </row>
    <row r="2958" spans="1:8" x14ac:dyDescent="0.25">
      <c r="A2958">
        <v>2014</v>
      </c>
      <c r="B2958" t="s">
        <v>61</v>
      </c>
      <c r="C2958" t="s">
        <v>64</v>
      </c>
      <c r="D2958" t="s">
        <v>65</v>
      </c>
      <c r="E2958" t="s">
        <v>7</v>
      </c>
      <c r="F2958" s="1">
        <v>1.3327341299999995</v>
      </c>
      <c r="G2958" s="2">
        <v>1.3327341300000002</v>
      </c>
      <c r="H2958" s="2">
        <v>1.4348686400000001</v>
      </c>
    </row>
    <row r="2959" spans="1:8" x14ac:dyDescent="0.25">
      <c r="A2959">
        <v>2014</v>
      </c>
      <c r="B2959" t="s">
        <v>61</v>
      </c>
      <c r="C2959" t="s">
        <v>66</v>
      </c>
      <c r="D2959" t="s">
        <v>68</v>
      </c>
      <c r="E2959" t="s">
        <v>7</v>
      </c>
      <c r="F2959" s="1">
        <v>5.3064999999999998</v>
      </c>
      <c r="G2959" s="2">
        <v>5.3064999999999998</v>
      </c>
      <c r="H2959" s="2">
        <v>5.3064999999999998</v>
      </c>
    </row>
    <row r="2960" spans="1:8" x14ac:dyDescent="0.25">
      <c r="A2960">
        <v>2014</v>
      </c>
      <c r="B2960" t="s">
        <v>61</v>
      </c>
      <c r="C2960" t="s">
        <v>66</v>
      </c>
      <c r="D2960" t="s">
        <v>68</v>
      </c>
      <c r="E2960" t="s">
        <v>10</v>
      </c>
      <c r="F2960" s="1">
        <v>0.1363</v>
      </c>
      <c r="G2960" s="2">
        <v>0.1363</v>
      </c>
      <c r="H2960" s="2">
        <v>0.1363</v>
      </c>
    </row>
    <row r="2961" spans="1:8" x14ac:dyDescent="0.25">
      <c r="A2961">
        <v>2014</v>
      </c>
      <c r="B2961" t="s">
        <v>61</v>
      </c>
      <c r="C2961" t="s">
        <v>137</v>
      </c>
      <c r="D2961" t="s">
        <v>230</v>
      </c>
      <c r="E2961" t="s">
        <v>10</v>
      </c>
      <c r="F2961" s="1">
        <v>0.14845869000000003</v>
      </c>
      <c r="G2961" s="2">
        <v>0.14845869</v>
      </c>
      <c r="H2961" s="2">
        <v>0.14845869</v>
      </c>
    </row>
    <row r="2962" spans="1:8" x14ac:dyDescent="0.25">
      <c r="A2962">
        <v>2014</v>
      </c>
      <c r="B2962" t="s">
        <v>61</v>
      </c>
      <c r="C2962" t="s">
        <v>36</v>
      </c>
      <c r="D2962" t="s">
        <v>71</v>
      </c>
      <c r="E2962" t="s">
        <v>7</v>
      </c>
      <c r="F2962" s="1">
        <v>0.40398283000000001</v>
      </c>
      <c r="G2962" s="2">
        <v>0.40398283000000001</v>
      </c>
      <c r="H2962" s="2">
        <v>0.40398283000000001</v>
      </c>
    </row>
    <row r="2963" spans="1:8" x14ac:dyDescent="0.25">
      <c r="A2963">
        <v>2014</v>
      </c>
      <c r="B2963" t="s">
        <v>61</v>
      </c>
      <c r="C2963" t="s">
        <v>38</v>
      </c>
      <c r="D2963" t="s">
        <v>72</v>
      </c>
      <c r="E2963" t="s">
        <v>7</v>
      </c>
      <c r="F2963" s="1">
        <v>0.117359</v>
      </c>
      <c r="G2963" s="2">
        <v>0.117359</v>
      </c>
      <c r="H2963" s="2">
        <v>0.120019</v>
      </c>
    </row>
    <row r="2964" spans="1:8" x14ac:dyDescent="0.25">
      <c r="A2964">
        <v>2014</v>
      </c>
      <c r="B2964" t="s">
        <v>61</v>
      </c>
      <c r="C2964" t="s">
        <v>38</v>
      </c>
      <c r="D2964" t="s">
        <v>72</v>
      </c>
      <c r="E2964" t="s">
        <v>10</v>
      </c>
      <c r="F2964" s="1">
        <v>0.47240474999999998</v>
      </c>
      <c r="G2964" s="2">
        <v>0.47240474999999998</v>
      </c>
      <c r="H2964" s="2">
        <v>0.48376394000000006</v>
      </c>
    </row>
    <row r="2965" spans="1:8" x14ac:dyDescent="0.25">
      <c r="A2965">
        <v>2014</v>
      </c>
      <c r="B2965" t="s">
        <v>61</v>
      </c>
      <c r="C2965" t="s">
        <v>38</v>
      </c>
      <c r="D2965" t="s">
        <v>73</v>
      </c>
      <c r="E2965" t="s">
        <v>7</v>
      </c>
      <c r="F2965" s="1">
        <v>1.57185E-2</v>
      </c>
      <c r="G2965" s="2">
        <v>1.57185E-2</v>
      </c>
      <c r="H2965" s="2">
        <v>1.5718500000000003E-2</v>
      </c>
    </row>
    <row r="2966" spans="1:8" x14ac:dyDescent="0.25">
      <c r="A2966">
        <v>2014</v>
      </c>
      <c r="B2966" t="s">
        <v>61</v>
      </c>
      <c r="C2966" t="s">
        <v>38</v>
      </c>
      <c r="D2966" t="s">
        <v>73</v>
      </c>
      <c r="E2966" t="s">
        <v>10</v>
      </c>
      <c r="F2966" s="1">
        <v>0.11422625</v>
      </c>
      <c r="G2966" s="2">
        <v>0.11422625</v>
      </c>
      <c r="H2966" s="2">
        <v>0.11422625</v>
      </c>
    </row>
    <row r="2967" spans="1:8" x14ac:dyDescent="0.25">
      <c r="A2967">
        <v>2014</v>
      </c>
      <c r="B2967" t="s">
        <v>61</v>
      </c>
      <c r="C2967" t="s">
        <v>38</v>
      </c>
      <c r="D2967" t="s">
        <v>74</v>
      </c>
      <c r="E2967" t="s">
        <v>7</v>
      </c>
      <c r="F2967" s="1">
        <v>9.7734740000000014E-2</v>
      </c>
      <c r="G2967" s="2">
        <v>9.7734740000000001E-2</v>
      </c>
      <c r="H2967" s="2">
        <v>9.9363139999999989E-2</v>
      </c>
    </row>
    <row r="2968" spans="1:8" x14ac:dyDescent="0.25">
      <c r="A2968">
        <v>2014</v>
      </c>
      <c r="B2968" t="s">
        <v>61</v>
      </c>
      <c r="C2968" t="s">
        <v>38</v>
      </c>
      <c r="D2968" t="s">
        <v>74</v>
      </c>
      <c r="E2968" t="s">
        <v>10</v>
      </c>
      <c r="F2968" s="1">
        <v>1.9480000000000001E-3</v>
      </c>
      <c r="G2968" s="2">
        <v>1.9480000000000001E-3</v>
      </c>
      <c r="H2968" s="2">
        <v>1.9480000000000001E-3</v>
      </c>
    </row>
    <row r="2969" spans="1:8" x14ac:dyDescent="0.25">
      <c r="A2969">
        <v>2014</v>
      </c>
      <c r="B2969" t="s">
        <v>61</v>
      </c>
      <c r="C2969" t="s">
        <v>38</v>
      </c>
      <c r="D2969" t="s">
        <v>42</v>
      </c>
      <c r="E2969" t="s">
        <v>7</v>
      </c>
      <c r="F2969" s="1">
        <v>4.4999999999999997E-3</v>
      </c>
      <c r="G2969" s="2">
        <v>4.4999999999999997E-3</v>
      </c>
      <c r="H2969" s="2">
        <v>4.4999999999999997E-3</v>
      </c>
    </row>
    <row r="2970" spans="1:8" x14ac:dyDescent="0.25">
      <c r="A2970">
        <v>2014</v>
      </c>
      <c r="B2970" t="s">
        <v>61</v>
      </c>
      <c r="C2970" t="s">
        <v>38</v>
      </c>
      <c r="D2970" t="s">
        <v>42</v>
      </c>
      <c r="E2970" t="s">
        <v>10</v>
      </c>
      <c r="F2970" s="1">
        <v>0.182505</v>
      </c>
      <c r="G2970" s="2">
        <v>0.182505</v>
      </c>
      <c r="H2970" s="2">
        <v>0.2499999</v>
      </c>
    </row>
    <row r="2971" spans="1:8" x14ac:dyDescent="0.25">
      <c r="A2971">
        <v>2014</v>
      </c>
      <c r="B2971" t="s">
        <v>61</v>
      </c>
      <c r="C2971" t="s">
        <v>38</v>
      </c>
      <c r="D2971" t="s">
        <v>75</v>
      </c>
      <c r="E2971" t="s">
        <v>10</v>
      </c>
      <c r="F2971" s="1">
        <v>0.49070657999999995</v>
      </c>
      <c r="G2971" s="2">
        <v>0.49070658</v>
      </c>
      <c r="H2971" s="2">
        <v>0.49850658000000003</v>
      </c>
    </row>
    <row r="2972" spans="1:8" x14ac:dyDescent="0.25">
      <c r="A2972">
        <v>2014</v>
      </c>
      <c r="B2972" t="s">
        <v>61</v>
      </c>
      <c r="C2972" t="s">
        <v>38</v>
      </c>
      <c r="D2972" t="s">
        <v>76</v>
      </c>
      <c r="E2972" t="s">
        <v>7</v>
      </c>
      <c r="F2972" s="1">
        <v>4.4562129999999998E-2</v>
      </c>
      <c r="G2972" s="2">
        <v>4.4562129999999998E-2</v>
      </c>
      <c r="H2972" s="2">
        <v>4.4562129999999998E-2</v>
      </c>
    </row>
    <row r="2973" spans="1:8" x14ac:dyDescent="0.25">
      <c r="A2973">
        <v>2014</v>
      </c>
      <c r="B2973" t="s">
        <v>61</v>
      </c>
      <c r="C2973" t="s">
        <v>38</v>
      </c>
      <c r="D2973" t="s">
        <v>77</v>
      </c>
      <c r="E2973" t="s">
        <v>7</v>
      </c>
      <c r="F2973" s="1">
        <v>2.8684230000000005E-2</v>
      </c>
      <c r="G2973" s="2">
        <v>2.8684230000000005E-2</v>
      </c>
      <c r="H2973" s="2">
        <v>2.8684230000000005E-2</v>
      </c>
    </row>
    <row r="2974" spans="1:8" x14ac:dyDescent="0.25">
      <c r="A2974">
        <v>2014</v>
      </c>
      <c r="B2974" t="s">
        <v>61</v>
      </c>
      <c r="C2974" t="s">
        <v>38</v>
      </c>
      <c r="D2974" t="s">
        <v>110</v>
      </c>
      <c r="E2974" t="s">
        <v>7</v>
      </c>
      <c r="F2974" s="1">
        <v>6.6775000000000001E-2</v>
      </c>
      <c r="G2974" s="2">
        <v>6.6775000000000001E-2</v>
      </c>
      <c r="H2974" s="2">
        <v>6.6775000000000001E-2</v>
      </c>
    </row>
    <row r="2975" spans="1:8" x14ac:dyDescent="0.25">
      <c r="A2975">
        <v>2014</v>
      </c>
      <c r="B2975" t="s">
        <v>61</v>
      </c>
      <c r="C2975" t="s">
        <v>38</v>
      </c>
      <c r="D2975" t="s">
        <v>78</v>
      </c>
      <c r="E2975" t="s">
        <v>7</v>
      </c>
      <c r="F2975" s="1">
        <v>0.31436381000000002</v>
      </c>
      <c r="G2975" s="2">
        <v>0.31436381000000002</v>
      </c>
      <c r="H2975" s="2">
        <v>0.31936380999999997</v>
      </c>
    </row>
    <row r="2976" spans="1:8" x14ac:dyDescent="0.25">
      <c r="A2976">
        <v>2014</v>
      </c>
      <c r="B2976" t="s">
        <v>61</v>
      </c>
      <c r="C2976" t="s">
        <v>38</v>
      </c>
      <c r="D2976" t="s">
        <v>79</v>
      </c>
      <c r="E2976" t="s">
        <v>7</v>
      </c>
      <c r="F2976" s="1">
        <v>0.27199362999999993</v>
      </c>
      <c r="G2976" s="2">
        <v>0.27199363000000004</v>
      </c>
      <c r="H2976" s="2">
        <v>0.28710156999999997</v>
      </c>
    </row>
    <row r="2977" spans="1:8" x14ac:dyDescent="0.25">
      <c r="A2977">
        <v>2014</v>
      </c>
      <c r="B2977" t="s">
        <v>61</v>
      </c>
      <c r="C2977" t="s">
        <v>38</v>
      </c>
      <c r="D2977" t="s">
        <v>79</v>
      </c>
      <c r="E2977" t="s">
        <v>10</v>
      </c>
      <c r="F2977" s="1">
        <v>0.31385484999999996</v>
      </c>
      <c r="G2977" s="2">
        <v>0.31864385000000001</v>
      </c>
      <c r="H2977" s="2">
        <v>0.33465434999999999</v>
      </c>
    </row>
    <row r="2978" spans="1:8" x14ac:dyDescent="0.25">
      <c r="A2978">
        <v>2014</v>
      </c>
      <c r="B2978" t="s">
        <v>61</v>
      </c>
      <c r="C2978" t="s">
        <v>38</v>
      </c>
      <c r="D2978" t="s">
        <v>50</v>
      </c>
      <c r="E2978" t="s">
        <v>7</v>
      </c>
      <c r="F2978" s="1">
        <v>0.52</v>
      </c>
      <c r="G2978" s="2">
        <v>0.52</v>
      </c>
      <c r="H2978" s="2">
        <v>0.52</v>
      </c>
    </row>
    <row r="2979" spans="1:8" x14ac:dyDescent="0.25">
      <c r="A2979">
        <v>2014</v>
      </c>
      <c r="B2979" t="s">
        <v>61</v>
      </c>
      <c r="C2979" t="s">
        <v>38</v>
      </c>
      <c r="D2979" t="s">
        <v>50</v>
      </c>
      <c r="E2979" t="s">
        <v>10</v>
      </c>
      <c r="F2979" s="1">
        <v>0.39335012000000003</v>
      </c>
      <c r="G2979" s="2">
        <v>0.39335012000000003</v>
      </c>
      <c r="H2979" s="2">
        <v>0.39335012000000003</v>
      </c>
    </row>
    <row r="2980" spans="1:8" x14ac:dyDescent="0.25">
      <c r="A2980">
        <v>2014</v>
      </c>
      <c r="B2980" t="s">
        <v>61</v>
      </c>
      <c r="C2980" t="s">
        <v>38</v>
      </c>
      <c r="D2980" t="s">
        <v>80</v>
      </c>
      <c r="E2980" t="s">
        <v>7</v>
      </c>
      <c r="F2980" s="1">
        <v>0.2800241</v>
      </c>
      <c r="G2980" s="2">
        <v>0.2800241</v>
      </c>
      <c r="H2980" s="2">
        <v>0.34037109999999998</v>
      </c>
    </row>
    <row r="2981" spans="1:8" x14ac:dyDescent="0.25">
      <c r="A2981">
        <v>2014</v>
      </c>
      <c r="B2981" t="s">
        <v>61</v>
      </c>
      <c r="C2981" t="s">
        <v>38</v>
      </c>
      <c r="D2981" t="s">
        <v>82</v>
      </c>
      <c r="E2981" t="s">
        <v>7</v>
      </c>
      <c r="F2981" s="1">
        <v>4.1027934700000026</v>
      </c>
      <c r="G2981" s="2">
        <v>4.1076701699999933</v>
      </c>
      <c r="H2981" s="2">
        <v>4.2287281799999992</v>
      </c>
    </row>
    <row r="2982" spans="1:8" x14ac:dyDescent="0.25">
      <c r="A2982">
        <v>2014</v>
      </c>
      <c r="B2982" t="s">
        <v>61</v>
      </c>
      <c r="C2982" t="s">
        <v>38</v>
      </c>
      <c r="D2982" t="s">
        <v>83</v>
      </c>
      <c r="E2982" t="s">
        <v>7</v>
      </c>
      <c r="F2982" s="1">
        <v>5.5849856600000019</v>
      </c>
      <c r="G2982" s="2">
        <v>5.6005411199999982</v>
      </c>
      <c r="H2982" s="2">
        <v>5.8141953400000013</v>
      </c>
    </row>
    <row r="2983" spans="1:8" x14ac:dyDescent="0.25">
      <c r="A2983">
        <v>2014</v>
      </c>
      <c r="B2983" t="s">
        <v>61</v>
      </c>
      <c r="C2983" t="s">
        <v>38</v>
      </c>
      <c r="D2983" t="s">
        <v>83</v>
      </c>
      <c r="E2983" t="s">
        <v>10</v>
      </c>
      <c r="F2983" s="1">
        <v>2.91258E-2</v>
      </c>
      <c r="G2983" s="2">
        <v>2.91258E-2</v>
      </c>
      <c r="H2983" s="2">
        <v>0.26912579999999997</v>
      </c>
    </row>
    <row r="2984" spans="1:8" x14ac:dyDescent="0.25">
      <c r="A2984">
        <v>2014</v>
      </c>
      <c r="B2984" t="s">
        <v>61</v>
      </c>
      <c r="C2984" t="s">
        <v>38</v>
      </c>
      <c r="D2984" t="s">
        <v>84</v>
      </c>
      <c r="E2984" t="s">
        <v>7</v>
      </c>
      <c r="F2984" s="1">
        <v>0.4306673299999999</v>
      </c>
      <c r="G2984" s="2">
        <v>0.43066732999999985</v>
      </c>
      <c r="H2984" s="2">
        <v>0.50034893000000003</v>
      </c>
    </row>
    <row r="2985" spans="1:8" x14ac:dyDescent="0.25">
      <c r="A2985">
        <v>2014</v>
      </c>
      <c r="B2985" t="s">
        <v>61</v>
      </c>
      <c r="C2985" t="s">
        <v>56</v>
      </c>
      <c r="D2985" t="s">
        <v>1538</v>
      </c>
      <c r="E2985" t="s">
        <v>7</v>
      </c>
      <c r="F2985" s="1">
        <v>4.9000000000000002E-2</v>
      </c>
      <c r="G2985" s="2">
        <v>4.9000000000000002E-2</v>
      </c>
      <c r="H2985" s="2">
        <v>4.9000000000000002E-2</v>
      </c>
    </row>
    <row r="2986" spans="1:8" x14ac:dyDescent="0.25">
      <c r="A2986">
        <v>2014</v>
      </c>
      <c r="B2986" t="s">
        <v>61</v>
      </c>
      <c r="C2986" t="s">
        <v>56</v>
      </c>
      <c r="D2986" t="s">
        <v>85</v>
      </c>
      <c r="E2986" t="s">
        <v>10</v>
      </c>
      <c r="F2986" s="1">
        <v>0</v>
      </c>
      <c r="G2986" s="2">
        <v>0</v>
      </c>
      <c r="H2986" s="2">
        <v>0</v>
      </c>
    </row>
    <row r="2987" spans="1:8" x14ac:dyDescent="0.25">
      <c r="A2987">
        <v>2014</v>
      </c>
      <c r="B2987" t="s">
        <v>61</v>
      </c>
      <c r="C2987" t="s">
        <v>56</v>
      </c>
      <c r="D2987" t="s">
        <v>86</v>
      </c>
      <c r="E2987" t="s">
        <v>7</v>
      </c>
      <c r="F2987" s="1">
        <v>4.8717179399999999</v>
      </c>
      <c r="G2987" s="2">
        <v>4.9800929400000005</v>
      </c>
      <c r="H2987" s="2">
        <v>5.0024669600000005</v>
      </c>
    </row>
    <row r="2988" spans="1:8" x14ac:dyDescent="0.25">
      <c r="A2988">
        <v>2014</v>
      </c>
      <c r="B2988" t="s">
        <v>61</v>
      </c>
      <c r="C2988" t="s">
        <v>87</v>
      </c>
      <c r="D2988" t="s">
        <v>1048</v>
      </c>
      <c r="E2988" t="s">
        <v>7</v>
      </c>
      <c r="F2988" s="1">
        <v>7.8750000000000001E-2</v>
      </c>
      <c r="G2988" s="2">
        <v>7.8750000000000001E-2</v>
      </c>
      <c r="H2988" s="2">
        <v>7.8750000000000001E-2</v>
      </c>
    </row>
    <row r="2989" spans="1:8" x14ac:dyDescent="0.25">
      <c r="A2989">
        <v>2014</v>
      </c>
      <c r="B2989" t="s">
        <v>61</v>
      </c>
      <c r="C2989" t="s">
        <v>87</v>
      </c>
      <c r="D2989" t="s">
        <v>1048</v>
      </c>
      <c r="E2989" t="s">
        <v>10</v>
      </c>
      <c r="F2989" s="1">
        <v>0.27950000000000003</v>
      </c>
      <c r="G2989" s="2">
        <v>0.27950000000000003</v>
      </c>
      <c r="H2989" s="2">
        <v>0.27950000000000003</v>
      </c>
    </row>
    <row r="2990" spans="1:8" x14ac:dyDescent="0.25">
      <c r="A2990">
        <v>2014</v>
      </c>
      <c r="B2990" t="s">
        <v>61</v>
      </c>
      <c r="C2990" t="s">
        <v>87</v>
      </c>
      <c r="D2990" t="s">
        <v>1001</v>
      </c>
      <c r="E2990" t="s">
        <v>7</v>
      </c>
      <c r="F2990" s="1">
        <v>0.11</v>
      </c>
      <c r="G2990" s="2">
        <v>0.11</v>
      </c>
      <c r="H2990" s="2">
        <v>0.11</v>
      </c>
    </row>
    <row r="2991" spans="1:8" x14ac:dyDescent="0.25">
      <c r="A2991">
        <v>2014</v>
      </c>
      <c r="B2991" t="s">
        <v>61</v>
      </c>
      <c r="C2991" t="s">
        <v>87</v>
      </c>
      <c r="D2991" t="s">
        <v>1001</v>
      </c>
      <c r="E2991" t="s">
        <v>10</v>
      </c>
      <c r="F2991" s="1">
        <v>0.18945520000000002</v>
      </c>
      <c r="G2991" s="2">
        <v>0.18945520000000002</v>
      </c>
      <c r="H2991" s="2">
        <v>0.18945520000000002</v>
      </c>
    </row>
    <row r="2992" spans="1:8" x14ac:dyDescent="0.25">
      <c r="A2992">
        <v>2014</v>
      </c>
      <c r="B2992" t="s">
        <v>61</v>
      </c>
      <c r="C2992" t="s">
        <v>29</v>
      </c>
      <c r="D2992" t="s">
        <v>91</v>
      </c>
      <c r="E2992" t="s">
        <v>13</v>
      </c>
      <c r="F2992" s="1">
        <v>247.89421548000007</v>
      </c>
      <c r="G2992" s="2">
        <v>247.89421547999996</v>
      </c>
      <c r="H2992" s="2">
        <v>247.89421548000004</v>
      </c>
    </row>
    <row r="2993" spans="1:8" x14ac:dyDescent="0.25">
      <c r="A2993">
        <v>2014</v>
      </c>
      <c r="B2993" t="s">
        <v>61</v>
      </c>
      <c r="C2993" t="s">
        <v>29</v>
      </c>
      <c r="D2993" t="s">
        <v>91</v>
      </c>
      <c r="E2993" t="s">
        <v>7</v>
      </c>
      <c r="F2993" s="1">
        <v>12.56153136</v>
      </c>
      <c r="G2993" s="2">
        <v>12.561531359999998</v>
      </c>
      <c r="H2993" s="2">
        <v>12.561531359999996</v>
      </c>
    </row>
    <row r="2994" spans="1:8" x14ac:dyDescent="0.25">
      <c r="A2994">
        <v>2014</v>
      </c>
      <c r="B2994" t="s">
        <v>61</v>
      </c>
      <c r="C2994" t="s">
        <v>31</v>
      </c>
      <c r="D2994" t="s">
        <v>1069</v>
      </c>
      <c r="E2994" t="s">
        <v>7</v>
      </c>
      <c r="F2994" s="1">
        <v>0</v>
      </c>
      <c r="G2994" s="2">
        <v>0</v>
      </c>
      <c r="H2994" s="2">
        <v>0</v>
      </c>
    </row>
    <row r="2995" spans="1:8" x14ac:dyDescent="0.25">
      <c r="A2995">
        <v>2014</v>
      </c>
      <c r="B2995" t="s">
        <v>61</v>
      </c>
      <c r="C2995" t="s">
        <v>31</v>
      </c>
      <c r="D2995" t="s">
        <v>94</v>
      </c>
      <c r="E2995" t="s">
        <v>7</v>
      </c>
      <c r="F2995" s="1">
        <v>1.3564950000000001E-2</v>
      </c>
      <c r="G2995" s="2">
        <v>1.3564949999999997E-2</v>
      </c>
      <c r="H2995" s="2">
        <v>1.3564950000000001E-2</v>
      </c>
    </row>
    <row r="2996" spans="1:8" x14ac:dyDescent="0.25">
      <c r="A2996">
        <v>2014</v>
      </c>
      <c r="B2996" t="s">
        <v>61</v>
      </c>
      <c r="C2996" t="s">
        <v>31</v>
      </c>
      <c r="D2996" t="s">
        <v>95</v>
      </c>
      <c r="E2996" t="s">
        <v>7</v>
      </c>
      <c r="F2996" s="1">
        <v>0.24812300000000001</v>
      </c>
      <c r="G2996" s="2">
        <v>0.24812300000000001</v>
      </c>
      <c r="H2996" s="2">
        <v>0.24812300000000001</v>
      </c>
    </row>
    <row r="2997" spans="1:8" x14ac:dyDescent="0.25">
      <c r="A2997">
        <v>2014</v>
      </c>
      <c r="B2997" t="s">
        <v>61</v>
      </c>
      <c r="C2997" t="s">
        <v>31</v>
      </c>
      <c r="D2997" t="s">
        <v>1539</v>
      </c>
      <c r="E2997" t="s">
        <v>7</v>
      </c>
      <c r="F2997" s="1">
        <v>0.14769483999999999</v>
      </c>
      <c r="G2997" s="2">
        <v>0.14769483999999999</v>
      </c>
      <c r="H2997" s="2">
        <v>0.14769483999999999</v>
      </c>
    </row>
    <row r="2998" spans="1:8" x14ac:dyDescent="0.25">
      <c r="A2998">
        <v>2014</v>
      </c>
      <c r="B2998" t="s">
        <v>61</v>
      </c>
      <c r="C2998" t="s">
        <v>31</v>
      </c>
      <c r="D2998" t="s">
        <v>1539</v>
      </c>
      <c r="E2998" t="s">
        <v>10</v>
      </c>
      <c r="F2998" s="1">
        <v>0.16987495000000002</v>
      </c>
      <c r="G2998" s="2">
        <v>0.16987495000000002</v>
      </c>
      <c r="H2998" s="2">
        <v>0.26187495</v>
      </c>
    </row>
    <row r="2999" spans="1:8" x14ac:dyDescent="0.25">
      <c r="A2999">
        <v>2014</v>
      </c>
      <c r="B2999" t="s">
        <v>61</v>
      </c>
      <c r="C2999" t="s">
        <v>31</v>
      </c>
      <c r="D2999" t="s">
        <v>96</v>
      </c>
      <c r="E2999" t="s">
        <v>7</v>
      </c>
      <c r="F2999" s="1">
        <v>0.58949818999999992</v>
      </c>
      <c r="G2999" s="2">
        <v>0.58949818999999992</v>
      </c>
      <c r="H2999" s="2">
        <v>0.58949818999999992</v>
      </c>
    </row>
    <row r="3000" spans="1:8" x14ac:dyDescent="0.25">
      <c r="A3000">
        <v>2014</v>
      </c>
      <c r="B3000" t="s">
        <v>61</v>
      </c>
      <c r="C3000" t="s">
        <v>31</v>
      </c>
      <c r="D3000" t="s">
        <v>97</v>
      </c>
      <c r="E3000" t="s">
        <v>7</v>
      </c>
      <c r="F3000" s="1">
        <v>5.2691643999999975</v>
      </c>
      <c r="G3000" s="2">
        <v>5.2896229399999877</v>
      </c>
      <c r="H3000" s="2">
        <v>5.45268408</v>
      </c>
    </row>
    <row r="3001" spans="1:8" x14ac:dyDescent="0.25">
      <c r="A3001">
        <v>2014</v>
      </c>
      <c r="B3001" t="s">
        <v>61</v>
      </c>
      <c r="C3001" t="s">
        <v>31</v>
      </c>
      <c r="D3001" t="s">
        <v>336</v>
      </c>
      <c r="E3001" t="s">
        <v>10</v>
      </c>
      <c r="F3001" s="1">
        <v>3.5924999999999999E-2</v>
      </c>
      <c r="G3001" s="2">
        <v>3.5924999999999999E-2</v>
      </c>
      <c r="H3001" s="2">
        <v>0.62992499999999996</v>
      </c>
    </row>
    <row r="3002" spans="1:8" x14ac:dyDescent="0.25">
      <c r="A3002">
        <v>2014</v>
      </c>
      <c r="B3002" t="s">
        <v>99</v>
      </c>
      <c r="C3002" t="s">
        <v>100</v>
      </c>
      <c r="D3002" t="s">
        <v>101</v>
      </c>
      <c r="E3002" t="s">
        <v>10</v>
      </c>
      <c r="F3002" s="1">
        <v>26.718364600000001</v>
      </c>
      <c r="G3002" s="2">
        <v>26.718364600000001</v>
      </c>
      <c r="H3002" s="2">
        <v>26.718364600000001</v>
      </c>
    </row>
    <row r="3003" spans="1:8" x14ac:dyDescent="0.25">
      <c r="A3003">
        <v>2014</v>
      </c>
      <c r="B3003" t="s">
        <v>99</v>
      </c>
      <c r="C3003" t="s">
        <v>100</v>
      </c>
      <c r="D3003" t="s">
        <v>102</v>
      </c>
      <c r="E3003" t="s">
        <v>10</v>
      </c>
      <c r="F3003" s="1">
        <v>18.158603499999998</v>
      </c>
      <c r="G3003" s="2">
        <v>18.158603499999998</v>
      </c>
      <c r="H3003" s="2">
        <v>18.158603499999998</v>
      </c>
    </row>
    <row r="3004" spans="1:8" x14ac:dyDescent="0.25">
      <c r="A3004">
        <v>2014</v>
      </c>
      <c r="B3004" t="s">
        <v>99</v>
      </c>
      <c r="C3004" t="s">
        <v>100</v>
      </c>
      <c r="D3004" t="s">
        <v>103</v>
      </c>
      <c r="E3004" t="s">
        <v>10</v>
      </c>
      <c r="F3004" s="1">
        <v>33.964104999999996</v>
      </c>
      <c r="G3004" s="2">
        <v>33.964104999999996</v>
      </c>
      <c r="H3004" s="2">
        <v>33.967904999999995</v>
      </c>
    </row>
    <row r="3005" spans="1:8" x14ac:dyDescent="0.25">
      <c r="A3005">
        <v>2014</v>
      </c>
      <c r="B3005" t="s">
        <v>99</v>
      </c>
      <c r="C3005" t="s">
        <v>100</v>
      </c>
      <c r="D3005" t="s">
        <v>1540</v>
      </c>
      <c r="E3005" t="s">
        <v>10</v>
      </c>
      <c r="F3005" s="1">
        <v>20</v>
      </c>
      <c r="G3005" s="2">
        <v>20</v>
      </c>
      <c r="H3005" s="2">
        <v>20</v>
      </c>
    </row>
    <row r="3006" spans="1:8" x14ac:dyDescent="0.25">
      <c r="A3006">
        <v>2014</v>
      </c>
      <c r="B3006" t="s">
        <v>99</v>
      </c>
      <c r="C3006" t="s">
        <v>100</v>
      </c>
      <c r="D3006" t="s">
        <v>1541</v>
      </c>
      <c r="E3006" t="s">
        <v>10</v>
      </c>
      <c r="F3006" s="1">
        <v>3.2321616399999993</v>
      </c>
      <c r="G3006" s="2">
        <v>3.2321616399999944</v>
      </c>
      <c r="H3006" s="2">
        <v>3.3654276599999982</v>
      </c>
    </row>
    <row r="3007" spans="1:8" x14ac:dyDescent="0.25">
      <c r="A3007">
        <v>2014</v>
      </c>
      <c r="B3007" t="s">
        <v>99</v>
      </c>
      <c r="C3007" t="s">
        <v>100</v>
      </c>
      <c r="D3007" t="s">
        <v>1542</v>
      </c>
      <c r="E3007" t="s">
        <v>10</v>
      </c>
      <c r="F3007" s="1">
        <v>4.5111296400000001</v>
      </c>
      <c r="G3007" s="2">
        <v>4.5111296400000001</v>
      </c>
      <c r="H3007" s="2">
        <v>4.5111296400000001</v>
      </c>
    </row>
    <row r="3008" spans="1:8" x14ac:dyDescent="0.25">
      <c r="A3008">
        <v>2014</v>
      </c>
      <c r="B3008" t="s">
        <v>99</v>
      </c>
      <c r="C3008" t="s">
        <v>27</v>
      </c>
      <c r="D3008" t="s">
        <v>104</v>
      </c>
      <c r="E3008" t="s">
        <v>7</v>
      </c>
      <c r="F3008" s="1">
        <v>1.21695519</v>
      </c>
      <c r="G3008" s="2">
        <v>1.21695519</v>
      </c>
      <c r="H3008" s="2">
        <v>1.21695519</v>
      </c>
    </row>
    <row r="3009" spans="1:8" x14ac:dyDescent="0.25">
      <c r="A3009">
        <v>2014</v>
      </c>
      <c r="B3009" t="s">
        <v>99</v>
      </c>
      <c r="C3009" t="s">
        <v>69</v>
      </c>
      <c r="D3009" t="s">
        <v>141</v>
      </c>
      <c r="E3009" t="s">
        <v>7</v>
      </c>
      <c r="F3009" s="1">
        <v>0</v>
      </c>
      <c r="G3009" s="2">
        <v>0</v>
      </c>
      <c r="H3009" s="2">
        <v>0.03</v>
      </c>
    </row>
    <row r="3010" spans="1:8" x14ac:dyDescent="0.25">
      <c r="A3010">
        <v>2014</v>
      </c>
      <c r="B3010" t="s">
        <v>99</v>
      </c>
      <c r="C3010" t="s">
        <v>38</v>
      </c>
      <c r="D3010" t="s">
        <v>108</v>
      </c>
      <c r="E3010" t="s">
        <v>7</v>
      </c>
      <c r="F3010" s="1">
        <v>1.11562085</v>
      </c>
      <c r="G3010" s="2">
        <v>1.11562085</v>
      </c>
      <c r="H3010" s="2">
        <v>1.2101627999999998</v>
      </c>
    </row>
    <row r="3011" spans="1:8" x14ac:dyDescent="0.25">
      <c r="A3011">
        <v>2014</v>
      </c>
      <c r="B3011" t="s">
        <v>99</v>
      </c>
      <c r="C3011" t="s">
        <v>38</v>
      </c>
      <c r="D3011" t="s">
        <v>42</v>
      </c>
      <c r="E3011" t="s">
        <v>7</v>
      </c>
      <c r="F3011" s="1">
        <v>4.1108769999999996E-2</v>
      </c>
      <c r="G3011" s="2">
        <v>4.110877000000001E-2</v>
      </c>
      <c r="H3011" s="2">
        <v>0.10784411000000001</v>
      </c>
    </row>
    <row r="3012" spans="1:8" x14ac:dyDescent="0.25">
      <c r="A3012">
        <v>2014</v>
      </c>
      <c r="B3012" t="s">
        <v>99</v>
      </c>
      <c r="C3012" t="s">
        <v>38</v>
      </c>
      <c r="D3012" t="s">
        <v>42</v>
      </c>
      <c r="E3012" t="s">
        <v>10</v>
      </c>
      <c r="F3012" s="1">
        <v>0.74220787999999993</v>
      </c>
      <c r="G3012" s="2">
        <v>0.74220787999999993</v>
      </c>
      <c r="H3012" s="2">
        <v>0.74220788000000004</v>
      </c>
    </row>
    <row r="3013" spans="1:8" x14ac:dyDescent="0.25">
      <c r="A3013">
        <v>2014</v>
      </c>
      <c r="B3013" t="s">
        <v>99</v>
      </c>
      <c r="C3013" t="s">
        <v>38</v>
      </c>
      <c r="D3013" t="s">
        <v>43</v>
      </c>
      <c r="E3013" t="s">
        <v>10</v>
      </c>
      <c r="F3013" s="1">
        <v>0</v>
      </c>
      <c r="G3013" s="2">
        <v>0</v>
      </c>
      <c r="H3013" s="2">
        <v>0</v>
      </c>
    </row>
    <row r="3014" spans="1:8" x14ac:dyDescent="0.25">
      <c r="A3014">
        <v>2014</v>
      </c>
      <c r="B3014" t="s">
        <v>99</v>
      </c>
      <c r="C3014" t="s">
        <v>38</v>
      </c>
      <c r="D3014" t="s">
        <v>75</v>
      </c>
      <c r="E3014" t="s">
        <v>10</v>
      </c>
      <c r="F3014" s="1">
        <v>0.15</v>
      </c>
      <c r="G3014" s="2">
        <v>0.15</v>
      </c>
      <c r="H3014" s="2">
        <v>0.15</v>
      </c>
    </row>
    <row r="3015" spans="1:8" x14ac:dyDescent="0.25">
      <c r="A3015">
        <v>2014</v>
      </c>
      <c r="B3015" t="s">
        <v>99</v>
      </c>
      <c r="C3015" t="s">
        <v>38</v>
      </c>
      <c r="D3015" t="s">
        <v>109</v>
      </c>
      <c r="E3015" t="s">
        <v>7</v>
      </c>
      <c r="F3015" s="1">
        <v>0.21327996999999999</v>
      </c>
      <c r="G3015" s="2">
        <v>0.21327996999999999</v>
      </c>
      <c r="H3015" s="2">
        <v>0.21328003000000001</v>
      </c>
    </row>
    <row r="3016" spans="1:8" x14ac:dyDescent="0.25">
      <c r="A3016">
        <v>2014</v>
      </c>
      <c r="B3016" t="s">
        <v>99</v>
      </c>
      <c r="C3016" t="s">
        <v>38</v>
      </c>
      <c r="D3016" t="s">
        <v>109</v>
      </c>
      <c r="E3016" t="s">
        <v>10</v>
      </c>
      <c r="F3016" s="1">
        <v>0.22981521000000005</v>
      </c>
      <c r="G3016" s="2">
        <v>0.22981521000000002</v>
      </c>
      <c r="H3016" s="2">
        <v>0.22981521000000002</v>
      </c>
    </row>
    <row r="3017" spans="1:8" x14ac:dyDescent="0.25">
      <c r="A3017">
        <v>2014</v>
      </c>
      <c r="B3017" t="s">
        <v>99</v>
      </c>
      <c r="C3017" t="s">
        <v>38</v>
      </c>
      <c r="D3017" t="s">
        <v>44</v>
      </c>
      <c r="E3017" t="s">
        <v>7</v>
      </c>
      <c r="F3017" s="1">
        <v>0.31856826999999999</v>
      </c>
      <c r="G3017" s="2">
        <v>0.31856826999999999</v>
      </c>
      <c r="H3017" s="2">
        <v>0.38943514999999995</v>
      </c>
    </row>
    <row r="3018" spans="1:8" x14ac:dyDescent="0.25">
      <c r="A3018">
        <v>2014</v>
      </c>
      <c r="B3018" t="s">
        <v>99</v>
      </c>
      <c r="C3018" t="s">
        <v>38</v>
      </c>
      <c r="D3018" t="s">
        <v>44</v>
      </c>
      <c r="E3018" t="s">
        <v>10</v>
      </c>
      <c r="F3018" s="1">
        <v>5.9196720000000001E-2</v>
      </c>
      <c r="G3018" s="2">
        <v>5.9196720000000001E-2</v>
      </c>
      <c r="H3018" s="2">
        <v>5.9196720000000001E-2</v>
      </c>
    </row>
    <row r="3019" spans="1:8" x14ac:dyDescent="0.25">
      <c r="A3019">
        <v>2014</v>
      </c>
      <c r="B3019" t="s">
        <v>99</v>
      </c>
      <c r="C3019" t="s">
        <v>38</v>
      </c>
      <c r="D3019" t="s">
        <v>45</v>
      </c>
      <c r="E3019" t="s">
        <v>7</v>
      </c>
      <c r="F3019" s="1">
        <v>0.15753826000000004</v>
      </c>
      <c r="G3019" s="2">
        <v>0.15753825999999999</v>
      </c>
      <c r="H3019" s="2">
        <v>0.24109495999999997</v>
      </c>
    </row>
    <row r="3020" spans="1:8" x14ac:dyDescent="0.25">
      <c r="A3020">
        <v>2014</v>
      </c>
      <c r="B3020" t="s">
        <v>99</v>
      </c>
      <c r="C3020" t="s">
        <v>38</v>
      </c>
      <c r="D3020" t="s">
        <v>110</v>
      </c>
      <c r="E3020" t="s">
        <v>7</v>
      </c>
      <c r="F3020" s="1">
        <v>0.11397014</v>
      </c>
      <c r="G3020" s="2">
        <v>0.11397013999999998</v>
      </c>
      <c r="H3020" s="2">
        <v>0.14189589</v>
      </c>
    </row>
    <row r="3021" spans="1:8" x14ac:dyDescent="0.25">
      <c r="A3021">
        <v>2014</v>
      </c>
      <c r="B3021" t="s">
        <v>99</v>
      </c>
      <c r="C3021" t="s">
        <v>38</v>
      </c>
      <c r="D3021" t="s">
        <v>110</v>
      </c>
      <c r="E3021" t="s">
        <v>10</v>
      </c>
      <c r="F3021" s="1">
        <v>4.9854000000000009E-3</v>
      </c>
      <c r="G3021" s="2">
        <v>4.9853999999999992E-3</v>
      </c>
      <c r="H3021" s="2">
        <v>4.9853999999999975E-3</v>
      </c>
    </row>
    <row r="3022" spans="1:8" x14ac:dyDescent="0.25">
      <c r="A3022">
        <v>2014</v>
      </c>
      <c r="B3022" t="s">
        <v>99</v>
      </c>
      <c r="C3022" t="s">
        <v>38</v>
      </c>
      <c r="D3022" t="s">
        <v>111</v>
      </c>
      <c r="E3022" t="s">
        <v>10</v>
      </c>
      <c r="F3022" s="1">
        <v>0.20369999999999999</v>
      </c>
      <c r="G3022" s="2">
        <v>0.20369999999999999</v>
      </c>
      <c r="H3022" s="2">
        <v>0.20369999999999999</v>
      </c>
    </row>
    <row r="3023" spans="1:8" x14ac:dyDescent="0.25">
      <c r="A3023">
        <v>2014</v>
      </c>
      <c r="B3023" t="s">
        <v>99</v>
      </c>
      <c r="C3023" t="s">
        <v>38</v>
      </c>
      <c r="D3023" t="s">
        <v>112</v>
      </c>
      <c r="E3023" t="s">
        <v>7</v>
      </c>
      <c r="F3023" s="1">
        <v>5.5187972100000087</v>
      </c>
      <c r="G3023" s="2">
        <v>5.5187972099999882</v>
      </c>
      <c r="H3023" s="2">
        <v>5.52327309</v>
      </c>
    </row>
    <row r="3024" spans="1:8" x14ac:dyDescent="0.25">
      <c r="A3024">
        <v>2014</v>
      </c>
      <c r="B3024" t="s">
        <v>99</v>
      </c>
      <c r="C3024" t="s">
        <v>38</v>
      </c>
      <c r="D3024" t="s">
        <v>50</v>
      </c>
      <c r="E3024" t="s">
        <v>7</v>
      </c>
      <c r="F3024" s="1">
        <v>8.5910262200000194</v>
      </c>
      <c r="G3024" s="2">
        <v>8.6041368500000015</v>
      </c>
      <c r="H3024" s="2">
        <v>10.22598844</v>
      </c>
    </row>
    <row r="3025" spans="1:8" x14ac:dyDescent="0.25">
      <c r="A3025">
        <v>2014</v>
      </c>
      <c r="B3025" t="s">
        <v>99</v>
      </c>
      <c r="C3025" t="s">
        <v>38</v>
      </c>
      <c r="D3025" t="s">
        <v>50</v>
      </c>
      <c r="E3025" t="s">
        <v>10</v>
      </c>
      <c r="F3025" s="1">
        <v>16.47179358</v>
      </c>
      <c r="G3025" s="2">
        <v>16.48286658</v>
      </c>
      <c r="H3025" s="2">
        <v>18.31990094</v>
      </c>
    </row>
    <row r="3026" spans="1:8" x14ac:dyDescent="0.25">
      <c r="A3026">
        <v>2014</v>
      </c>
      <c r="B3026" t="s">
        <v>99</v>
      </c>
      <c r="C3026" t="s">
        <v>38</v>
      </c>
      <c r="D3026" t="s">
        <v>113</v>
      </c>
      <c r="E3026" t="s">
        <v>7</v>
      </c>
      <c r="F3026" s="1">
        <v>3.4343103300000033</v>
      </c>
      <c r="G3026" s="2">
        <v>3.7658301099999902</v>
      </c>
      <c r="H3026" s="2">
        <v>4.3694387500000005</v>
      </c>
    </row>
    <row r="3027" spans="1:8" x14ac:dyDescent="0.25">
      <c r="A3027">
        <v>2014</v>
      </c>
      <c r="B3027" t="s">
        <v>99</v>
      </c>
      <c r="C3027" t="s">
        <v>38</v>
      </c>
      <c r="D3027" t="s">
        <v>113</v>
      </c>
      <c r="E3027" t="s">
        <v>10</v>
      </c>
      <c r="F3027" s="1">
        <v>0.9722228799999999</v>
      </c>
      <c r="G3027" s="2">
        <v>0.9722228799999999</v>
      </c>
      <c r="H3027" s="2">
        <v>1.1774016599999999</v>
      </c>
    </row>
    <row r="3028" spans="1:8" x14ac:dyDescent="0.25">
      <c r="A3028">
        <v>2014</v>
      </c>
      <c r="B3028" t="s">
        <v>99</v>
      </c>
      <c r="C3028" t="s">
        <v>38</v>
      </c>
      <c r="D3028" t="s">
        <v>53</v>
      </c>
      <c r="E3028" t="s">
        <v>7</v>
      </c>
      <c r="F3028" s="1">
        <v>0.42466708000000009</v>
      </c>
      <c r="G3028" s="2">
        <v>0.42466707999999997</v>
      </c>
      <c r="H3028" s="2">
        <v>0.46608469999999996</v>
      </c>
    </row>
    <row r="3029" spans="1:8" x14ac:dyDescent="0.25">
      <c r="A3029">
        <v>2014</v>
      </c>
      <c r="B3029" t="s">
        <v>99</v>
      </c>
      <c r="C3029" t="s">
        <v>38</v>
      </c>
      <c r="D3029" t="s">
        <v>114</v>
      </c>
      <c r="E3029" t="s">
        <v>7</v>
      </c>
      <c r="F3029" s="1">
        <v>0.56310196000000001</v>
      </c>
      <c r="G3029" s="2">
        <v>0.56492852000000071</v>
      </c>
      <c r="H3029" s="2">
        <v>0.84202715000000028</v>
      </c>
    </row>
    <row r="3030" spans="1:8" x14ac:dyDescent="0.25">
      <c r="A3030">
        <v>2014</v>
      </c>
      <c r="B3030" t="s">
        <v>99</v>
      </c>
      <c r="C3030" t="s">
        <v>38</v>
      </c>
      <c r="D3030" t="s">
        <v>115</v>
      </c>
      <c r="E3030" t="s">
        <v>7</v>
      </c>
      <c r="F3030" s="1">
        <v>0.44194644</v>
      </c>
      <c r="G3030" s="2">
        <v>0.44790887999999995</v>
      </c>
      <c r="H3030" s="2">
        <v>0.6635875499999998</v>
      </c>
    </row>
    <row r="3031" spans="1:8" x14ac:dyDescent="0.25">
      <c r="A3031">
        <v>2014</v>
      </c>
      <c r="B3031" t="s">
        <v>99</v>
      </c>
      <c r="C3031" t="s">
        <v>56</v>
      </c>
      <c r="D3031" t="s">
        <v>116</v>
      </c>
      <c r="E3031" t="s">
        <v>7</v>
      </c>
      <c r="F3031" s="1">
        <v>2.1590884799999999</v>
      </c>
      <c r="G3031" s="2">
        <v>2.1590884799999999</v>
      </c>
      <c r="H3031" s="2">
        <v>2.1590884799999999</v>
      </c>
    </row>
    <row r="3032" spans="1:8" x14ac:dyDescent="0.25">
      <c r="A3032">
        <v>2014</v>
      </c>
      <c r="B3032" t="s">
        <v>99</v>
      </c>
      <c r="C3032" t="s">
        <v>56</v>
      </c>
      <c r="D3032" t="s">
        <v>117</v>
      </c>
      <c r="E3032" t="s">
        <v>7</v>
      </c>
      <c r="F3032" s="1">
        <v>5.4150951899999979</v>
      </c>
      <c r="G3032" s="2">
        <v>5.4150951900000113</v>
      </c>
      <c r="H3032" s="2">
        <v>6.5199888799999988</v>
      </c>
    </row>
    <row r="3033" spans="1:8" x14ac:dyDescent="0.25">
      <c r="A3033">
        <v>2014</v>
      </c>
      <c r="B3033" t="s">
        <v>99</v>
      </c>
      <c r="C3033" t="s">
        <v>56</v>
      </c>
      <c r="D3033" t="s">
        <v>117</v>
      </c>
      <c r="E3033" t="s">
        <v>10</v>
      </c>
      <c r="F3033" s="1">
        <v>9.7434072999999994</v>
      </c>
      <c r="G3033" s="2">
        <v>9.9011079199999958</v>
      </c>
      <c r="H3033" s="2">
        <v>10.4029091</v>
      </c>
    </row>
    <row r="3034" spans="1:8" x14ac:dyDescent="0.25">
      <c r="A3034">
        <v>2014</v>
      </c>
      <c r="B3034" t="s">
        <v>99</v>
      </c>
      <c r="C3034" t="s">
        <v>29</v>
      </c>
      <c r="D3034" t="s">
        <v>118</v>
      </c>
      <c r="E3034" t="s">
        <v>13</v>
      </c>
      <c r="F3034" s="1">
        <v>80.248233589999955</v>
      </c>
      <c r="G3034" s="2">
        <v>80.248233589999984</v>
      </c>
      <c r="H3034" s="2">
        <v>80.250233590000008</v>
      </c>
    </row>
    <row r="3035" spans="1:8" x14ac:dyDescent="0.25">
      <c r="A3035">
        <v>2014</v>
      </c>
      <c r="B3035" t="s">
        <v>99</v>
      </c>
      <c r="C3035" t="s">
        <v>29</v>
      </c>
      <c r="D3035" t="s">
        <v>118</v>
      </c>
      <c r="E3035" t="s">
        <v>7</v>
      </c>
      <c r="F3035" s="1">
        <v>18.508785869999997</v>
      </c>
      <c r="G3035" s="2">
        <v>18.508785869999997</v>
      </c>
      <c r="H3035" s="2">
        <v>18.529305269999995</v>
      </c>
    </row>
    <row r="3036" spans="1:8" x14ac:dyDescent="0.25">
      <c r="A3036">
        <v>2014</v>
      </c>
      <c r="B3036" t="s">
        <v>99</v>
      </c>
      <c r="C3036" t="s">
        <v>31</v>
      </c>
      <c r="D3036" t="s">
        <v>119</v>
      </c>
      <c r="E3036" t="s">
        <v>7</v>
      </c>
      <c r="F3036" s="1">
        <v>4.0722183699999954</v>
      </c>
      <c r="G3036" s="2">
        <v>4.2200891200000052</v>
      </c>
      <c r="H3036" s="2">
        <v>4.7117373500000017</v>
      </c>
    </row>
    <row r="3037" spans="1:8" x14ac:dyDescent="0.25">
      <c r="A3037">
        <v>2014</v>
      </c>
      <c r="B3037" t="s">
        <v>99</v>
      </c>
      <c r="C3037" t="s">
        <v>31</v>
      </c>
      <c r="D3037" t="s">
        <v>120</v>
      </c>
      <c r="E3037" t="s">
        <v>7</v>
      </c>
      <c r="F3037" s="1">
        <v>0.17199879000000001</v>
      </c>
      <c r="G3037" s="2">
        <v>0.17199879000000001</v>
      </c>
      <c r="H3037" s="2">
        <v>0.18973944999999998</v>
      </c>
    </row>
    <row r="3038" spans="1:8" x14ac:dyDescent="0.25">
      <c r="A3038">
        <v>2014</v>
      </c>
      <c r="B3038" t="s">
        <v>99</v>
      </c>
      <c r="C3038" t="s">
        <v>31</v>
      </c>
      <c r="D3038" t="s">
        <v>121</v>
      </c>
      <c r="E3038" t="s">
        <v>7</v>
      </c>
      <c r="F3038" s="1">
        <v>55.52361944999975</v>
      </c>
      <c r="G3038" s="2">
        <v>55.564615639999985</v>
      </c>
      <c r="H3038" s="2">
        <v>57.451159779999998</v>
      </c>
    </row>
    <row r="3039" spans="1:8" x14ac:dyDescent="0.25">
      <c r="A3039">
        <v>2014</v>
      </c>
      <c r="B3039" t="s">
        <v>99</v>
      </c>
      <c r="C3039" t="s">
        <v>31</v>
      </c>
      <c r="D3039" t="s">
        <v>98</v>
      </c>
      <c r="E3039" t="s">
        <v>7</v>
      </c>
      <c r="F3039" s="1">
        <v>12.660610320000012</v>
      </c>
      <c r="G3039" s="2">
        <v>12.675503669999989</v>
      </c>
      <c r="H3039" s="2">
        <v>15.130145849999996</v>
      </c>
    </row>
    <row r="3040" spans="1:8" x14ac:dyDescent="0.25">
      <c r="A3040">
        <v>2014</v>
      </c>
      <c r="B3040" t="s">
        <v>99</v>
      </c>
      <c r="C3040" t="s">
        <v>31</v>
      </c>
      <c r="D3040" t="s">
        <v>98</v>
      </c>
      <c r="E3040" t="s">
        <v>10</v>
      </c>
      <c r="F3040" s="1">
        <v>2.9320599999999998E-3</v>
      </c>
      <c r="G3040" s="2">
        <v>2.9320599999999998E-3</v>
      </c>
      <c r="H3040" s="2">
        <v>4.4010059999999997E-2</v>
      </c>
    </row>
    <row r="3041" spans="1:8" x14ac:dyDescent="0.25">
      <c r="A3041">
        <v>2014</v>
      </c>
      <c r="B3041" t="s">
        <v>99</v>
      </c>
      <c r="C3041" t="s">
        <v>466</v>
      </c>
      <c r="D3041" t="s">
        <v>468</v>
      </c>
      <c r="E3041" t="s">
        <v>10</v>
      </c>
      <c r="F3041" s="1">
        <v>0</v>
      </c>
      <c r="G3041" s="2">
        <v>0</v>
      </c>
      <c r="H3041" s="2">
        <v>0</v>
      </c>
    </row>
    <row r="3042" spans="1:8" x14ac:dyDescent="0.25">
      <c r="A3042">
        <v>2014</v>
      </c>
      <c r="B3042" t="s">
        <v>99</v>
      </c>
      <c r="C3042" t="s">
        <v>122</v>
      </c>
      <c r="D3042" t="s">
        <v>123</v>
      </c>
      <c r="E3042" t="s">
        <v>10</v>
      </c>
      <c r="F3042" s="1">
        <v>1.0456624800000001</v>
      </c>
      <c r="G3042" s="2">
        <v>1.0456624800000001</v>
      </c>
      <c r="H3042" s="2">
        <v>1.20566248</v>
      </c>
    </row>
    <row r="3043" spans="1:8" x14ac:dyDescent="0.25">
      <c r="A3043">
        <v>2014</v>
      </c>
      <c r="B3043" t="s">
        <v>124</v>
      </c>
      <c r="C3043" t="s">
        <v>906</v>
      </c>
      <c r="D3043" t="s">
        <v>1543</v>
      </c>
      <c r="E3043" t="s">
        <v>7</v>
      </c>
      <c r="F3043" s="1">
        <v>6.8375000000000005E-2</v>
      </c>
      <c r="G3043" s="2">
        <v>6.8375000000000005E-2</v>
      </c>
      <c r="H3043" s="2">
        <v>6.8375000000000005E-2</v>
      </c>
    </row>
    <row r="3044" spans="1:8" x14ac:dyDescent="0.25">
      <c r="A3044">
        <v>2014</v>
      </c>
      <c r="B3044" t="s">
        <v>124</v>
      </c>
      <c r="C3044" t="s">
        <v>125</v>
      </c>
      <c r="D3044" t="s">
        <v>126</v>
      </c>
      <c r="E3044" t="s">
        <v>7</v>
      </c>
      <c r="F3044" s="1">
        <v>0.93018824</v>
      </c>
      <c r="G3044" s="2">
        <v>0.93079812000000084</v>
      </c>
      <c r="H3044" s="2">
        <v>1.4974696500000002</v>
      </c>
    </row>
    <row r="3045" spans="1:8" x14ac:dyDescent="0.25">
      <c r="A3045">
        <v>2014</v>
      </c>
      <c r="B3045" t="s">
        <v>124</v>
      </c>
      <c r="C3045" t="s">
        <v>125</v>
      </c>
      <c r="D3045" t="s">
        <v>127</v>
      </c>
      <c r="E3045" t="s">
        <v>7</v>
      </c>
      <c r="F3045" s="1">
        <v>5.1930895699999908</v>
      </c>
      <c r="G3045" s="2">
        <v>5.1933063099999996</v>
      </c>
      <c r="H3045" s="2">
        <v>5.7490796899999985</v>
      </c>
    </row>
    <row r="3046" spans="1:8" x14ac:dyDescent="0.25">
      <c r="A3046">
        <v>2014</v>
      </c>
      <c r="B3046" t="s">
        <v>124</v>
      </c>
      <c r="C3046" t="s">
        <v>125</v>
      </c>
      <c r="D3046" t="s">
        <v>127</v>
      </c>
      <c r="E3046" t="s">
        <v>10</v>
      </c>
      <c r="F3046" s="1">
        <v>0.29555999999999999</v>
      </c>
      <c r="G3046" s="2">
        <v>0.29555999999999999</v>
      </c>
      <c r="H3046" s="2">
        <v>0.30154999999999998</v>
      </c>
    </row>
    <row r="3047" spans="1:8" x14ac:dyDescent="0.25">
      <c r="A3047">
        <v>2014</v>
      </c>
      <c r="B3047" t="s">
        <v>124</v>
      </c>
      <c r="C3047" t="s">
        <v>128</v>
      </c>
      <c r="D3047" t="s">
        <v>129</v>
      </c>
      <c r="E3047" t="s">
        <v>10</v>
      </c>
      <c r="F3047" s="1">
        <v>9.889885000000001E-2</v>
      </c>
      <c r="G3047" s="2">
        <v>9.889885000000001E-2</v>
      </c>
      <c r="H3047" s="2">
        <v>9.889885000000001E-2</v>
      </c>
    </row>
    <row r="3048" spans="1:8" x14ac:dyDescent="0.25">
      <c r="A3048">
        <v>2014</v>
      </c>
      <c r="B3048" t="s">
        <v>124</v>
      </c>
      <c r="C3048" t="s">
        <v>328</v>
      </c>
      <c r="D3048" t="s">
        <v>1544</v>
      </c>
      <c r="E3048" t="s">
        <v>7</v>
      </c>
      <c r="F3048" s="1">
        <v>5.6740999999999996E-4</v>
      </c>
      <c r="G3048" s="2">
        <v>2.8370279999999998E-2</v>
      </c>
      <c r="H3048" s="2">
        <v>0.09</v>
      </c>
    </row>
    <row r="3049" spans="1:8" x14ac:dyDescent="0.25">
      <c r="A3049">
        <v>2014</v>
      </c>
      <c r="B3049" t="s">
        <v>124</v>
      </c>
      <c r="C3049" t="s">
        <v>62</v>
      </c>
      <c r="D3049" t="s">
        <v>132</v>
      </c>
      <c r="E3049" t="s">
        <v>7</v>
      </c>
      <c r="F3049" s="1">
        <v>1.4553595799999999</v>
      </c>
      <c r="G3049" s="2">
        <v>1.4553595799999997</v>
      </c>
      <c r="H3049" s="2">
        <v>1.5375227999999999</v>
      </c>
    </row>
    <row r="3050" spans="1:8" x14ac:dyDescent="0.25">
      <c r="A3050">
        <v>2014</v>
      </c>
      <c r="B3050" t="s">
        <v>124</v>
      </c>
      <c r="C3050" t="s">
        <v>62</v>
      </c>
      <c r="D3050" t="s">
        <v>132</v>
      </c>
      <c r="E3050" t="s">
        <v>10</v>
      </c>
      <c r="F3050" s="1">
        <v>0.52452424000000009</v>
      </c>
      <c r="G3050" s="2">
        <v>0.53552353000000008</v>
      </c>
      <c r="H3050" s="2">
        <v>0.86962552000000015</v>
      </c>
    </row>
    <row r="3051" spans="1:8" x14ac:dyDescent="0.25">
      <c r="A3051">
        <v>2014</v>
      </c>
      <c r="B3051" t="s">
        <v>124</v>
      </c>
      <c r="C3051" t="s">
        <v>62</v>
      </c>
      <c r="D3051" t="s">
        <v>63</v>
      </c>
      <c r="E3051" t="s">
        <v>10</v>
      </c>
      <c r="F3051" s="1">
        <v>0.19014108000000002</v>
      </c>
      <c r="G3051" s="2">
        <v>0.19014108000000002</v>
      </c>
      <c r="H3051" s="2">
        <v>0.49684771999999999</v>
      </c>
    </row>
    <row r="3052" spans="1:8" x14ac:dyDescent="0.25">
      <c r="A3052">
        <v>2014</v>
      </c>
      <c r="B3052" t="s">
        <v>124</v>
      </c>
      <c r="C3052" t="s">
        <v>133</v>
      </c>
      <c r="D3052" t="s">
        <v>134</v>
      </c>
      <c r="E3052" t="s">
        <v>7</v>
      </c>
      <c r="F3052" s="1">
        <v>0.17917941999999995</v>
      </c>
      <c r="G3052" s="2">
        <v>0.17917942000000001</v>
      </c>
      <c r="H3052" s="2">
        <v>0.18214667000000001</v>
      </c>
    </row>
    <row r="3053" spans="1:8" x14ac:dyDescent="0.25">
      <c r="A3053">
        <v>2014</v>
      </c>
      <c r="B3053" t="s">
        <v>124</v>
      </c>
      <c r="C3053" t="s">
        <v>135</v>
      </c>
      <c r="D3053" t="s">
        <v>136</v>
      </c>
      <c r="E3053" t="s">
        <v>7</v>
      </c>
      <c r="F3053" s="1">
        <v>0.2414</v>
      </c>
      <c r="G3053" s="2">
        <v>0.2414</v>
      </c>
      <c r="H3053" s="2">
        <v>0.2414</v>
      </c>
    </row>
    <row r="3054" spans="1:8" x14ac:dyDescent="0.25">
      <c r="A3054">
        <v>2014</v>
      </c>
      <c r="B3054" t="s">
        <v>124</v>
      </c>
      <c r="C3054" t="s">
        <v>137</v>
      </c>
      <c r="D3054" t="s">
        <v>138</v>
      </c>
      <c r="E3054" t="s">
        <v>7</v>
      </c>
      <c r="F3054" s="1">
        <v>3.2081670000000007E-2</v>
      </c>
      <c r="G3054" s="2">
        <v>4.2838830000000001E-2</v>
      </c>
      <c r="H3054" s="2">
        <v>7.4563829999999998E-2</v>
      </c>
    </row>
    <row r="3055" spans="1:8" x14ac:dyDescent="0.25">
      <c r="A3055">
        <v>2014</v>
      </c>
      <c r="B3055" t="s">
        <v>124</v>
      </c>
      <c r="C3055" t="s">
        <v>36</v>
      </c>
      <c r="D3055" t="s">
        <v>142</v>
      </c>
      <c r="E3055" t="s">
        <v>7</v>
      </c>
      <c r="F3055" s="1">
        <v>0.17160800000000001</v>
      </c>
      <c r="G3055" s="2">
        <v>0.17160800000000001</v>
      </c>
      <c r="H3055" s="2">
        <v>0.17166799999999999</v>
      </c>
    </row>
    <row r="3056" spans="1:8" x14ac:dyDescent="0.25">
      <c r="A3056">
        <v>2014</v>
      </c>
      <c r="B3056" t="s">
        <v>124</v>
      </c>
      <c r="C3056" t="s">
        <v>38</v>
      </c>
      <c r="D3056" t="s">
        <v>108</v>
      </c>
      <c r="E3056" t="s">
        <v>7</v>
      </c>
      <c r="F3056" s="1">
        <v>10.930202599999982</v>
      </c>
      <c r="G3056" s="2">
        <v>10.943432600000005</v>
      </c>
      <c r="H3056" s="2">
        <v>11.61527448</v>
      </c>
    </row>
    <row r="3057" spans="1:8" x14ac:dyDescent="0.25">
      <c r="A3057">
        <v>2014</v>
      </c>
      <c r="B3057" t="s">
        <v>124</v>
      </c>
      <c r="C3057" t="s">
        <v>38</v>
      </c>
      <c r="D3057" t="s">
        <v>108</v>
      </c>
      <c r="E3057" t="s">
        <v>10</v>
      </c>
      <c r="F3057" s="1">
        <v>0.24151600000000001</v>
      </c>
      <c r="G3057" s="2">
        <v>0.24151600000000001</v>
      </c>
      <c r="H3057" s="2">
        <v>0.24151600000000001</v>
      </c>
    </row>
    <row r="3058" spans="1:8" x14ac:dyDescent="0.25">
      <c r="A3058">
        <v>2014</v>
      </c>
      <c r="B3058" t="s">
        <v>124</v>
      </c>
      <c r="C3058" t="s">
        <v>38</v>
      </c>
      <c r="D3058" t="s">
        <v>143</v>
      </c>
      <c r="E3058" t="s">
        <v>7</v>
      </c>
      <c r="F3058" s="1">
        <v>0.10598562999999998</v>
      </c>
      <c r="G3058" s="2">
        <v>0.10598563000000001</v>
      </c>
      <c r="H3058" s="2">
        <v>0.10598563000000001</v>
      </c>
    </row>
    <row r="3059" spans="1:8" x14ac:dyDescent="0.25">
      <c r="A3059">
        <v>2014</v>
      </c>
      <c r="B3059" t="s">
        <v>124</v>
      </c>
      <c r="C3059" t="s">
        <v>38</v>
      </c>
      <c r="D3059" t="s">
        <v>143</v>
      </c>
      <c r="E3059" t="s">
        <v>10</v>
      </c>
      <c r="F3059" s="1">
        <v>0.92930685000000002</v>
      </c>
      <c r="G3059" s="2">
        <v>0.92930685000000013</v>
      </c>
      <c r="H3059" s="2">
        <v>0.9597523800000004</v>
      </c>
    </row>
    <row r="3060" spans="1:8" x14ac:dyDescent="0.25">
      <c r="A3060">
        <v>2014</v>
      </c>
      <c r="B3060" t="s">
        <v>124</v>
      </c>
      <c r="C3060" t="s">
        <v>38</v>
      </c>
      <c r="D3060" t="s">
        <v>144</v>
      </c>
      <c r="E3060" t="s">
        <v>10</v>
      </c>
      <c r="F3060" s="1">
        <v>0.80195751000000004</v>
      </c>
      <c r="G3060" s="2">
        <v>0.80195750999999993</v>
      </c>
      <c r="H3060" s="2">
        <v>0.81641250999999992</v>
      </c>
    </row>
    <row r="3061" spans="1:8" x14ac:dyDescent="0.25">
      <c r="A3061">
        <v>2014</v>
      </c>
      <c r="B3061" t="s">
        <v>124</v>
      </c>
      <c r="C3061" t="s">
        <v>38</v>
      </c>
      <c r="D3061" t="s">
        <v>145</v>
      </c>
      <c r="E3061" t="s">
        <v>7</v>
      </c>
      <c r="F3061" s="1">
        <v>0.39524924000000006</v>
      </c>
      <c r="G3061" s="2">
        <v>0.39557264000000003</v>
      </c>
      <c r="H3061" s="2">
        <v>0.40367269</v>
      </c>
    </row>
    <row r="3062" spans="1:8" x14ac:dyDescent="0.25">
      <c r="A3062">
        <v>2014</v>
      </c>
      <c r="B3062" t="s">
        <v>124</v>
      </c>
      <c r="C3062" t="s">
        <v>38</v>
      </c>
      <c r="D3062" t="s">
        <v>145</v>
      </c>
      <c r="E3062" t="s">
        <v>10</v>
      </c>
      <c r="F3062" s="1">
        <v>0.15105804999999997</v>
      </c>
      <c r="G3062" s="2">
        <v>0.15105805</v>
      </c>
      <c r="H3062" s="2">
        <v>0.15335486000000001</v>
      </c>
    </row>
    <row r="3063" spans="1:8" x14ac:dyDescent="0.25">
      <c r="A3063">
        <v>2014</v>
      </c>
      <c r="B3063" t="s">
        <v>124</v>
      </c>
      <c r="C3063" t="s">
        <v>38</v>
      </c>
      <c r="D3063" t="s">
        <v>146</v>
      </c>
      <c r="E3063" t="s">
        <v>10</v>
      </c>
      <c r="F3063" s="1">
        <v>0.1152</v>
      </c>
      <c r="G3063" s="2">
        <v>0.1152</v>
      </c>
      <c r="H3063" s="2">
        <v>0.1152</v>
      </c>
    </row>
    <row r="3064" spans="1:8" x14ac:dyDescent="0.25">
      <c r="A3064">
        <v>2014</v>
      </c>
      <c r="B3064" t="s">
        <v>124</v>
      </c>
      <c r="C3064" t="s">
        <v>38</v>
      </c>
      <c r="D3064" t="s">
        <v>147</v>
      </c>
      <c r="E3064" t="s">
        <v>7</v>
      </c>
      <c r="F3064" s="1">
        <v>3.5069000000000003E-2</v>
      </c>
      <c r="G3064" s="2">
        <v>3.5069000000000003E-2</v>
      </c>
      <c r="H3064" s="2">
        <v>4.9091250000000003E-2</v>
      </c>
    </row>
    <row r="3065" spans="1:8" x14ac:dyDescent="0.25">
      <c r="A3065">
        <v>2014</v>
      </c>
      <c r="B3065" t="s">
        <v>124</v>
      </c>
      <c r="C3065" t="s">
        <v>38</v>
      </c>
      <c r="D3065" t="s">
        <v>148</v>
      </c>
      <c r="E3065" t="s">
        <v>7</v>
      </c>
      <c r="F3065" s="1">
        <v>1.1763765599999996</v>
      </c>
      <c r="G3065" s="2">
        <v>1.1772125600000007</v>
      </c>
      <c r="H3065" s="2">
        <v>1.3495084900000001</v>
      </c>
    </row>
    <row r="3066" spans="1:8" x14ac:dyDescent="0.25">
      <c r="A3066">
        <v>2014</v>
      </c>
      <c r="B3066" t="s">
        <v>124</v>
      </c>
      <c r="C3066" t="s">
        <v>38</v>
      </c>
      <c r="D3066" t="s">
        <v>149</v>
      </c>
      <c r="E3066" t="s">
        <v>7</v>
      </c>
      <c r="F3066" s="1">
        <v>4.3174448000000014</v>
      </c>
      <c r="G3066" s="2">
        <v>4.3364064400000011</v>
      </c>
      <c r="H3066" s="2">
        <v>4.7203961500000009</v>
      </c>
    </row>
    <row r="3067" spans="1:8" x14ac:dyDescent="0.25">
      <c r="A3067">
        <v>2014</v>
      </c>
      <c r="B3067" t="s">
        <v>124</v>
      </c>
      <c r="C3067" t="s">
        <v>38</v>
      </c>
      <c r="D3067" t="s">
        <v>149</v>
      </c>
      <c r="E3067" t="s">
        <v>10</v>
      </c>
      <c r="F3067" s="1">
        <v>0.21231298999999998</v>
      </c>
      <c r="G3067" s="2">
        <v>0.22203798999999994</v>
      </c>
      <c r="H3067" s="2">
        <v>0.22203798999999994</v>
      </c>
    </row>
    <row r="3068" spans="1:8" x14ac:dyDescent="0.25">
      <c r="A3068">
        <v>2014</v>
      </c>
      <c r="B3068" t="s">
        <v>124</v>
      </c>
      <c r="C3068" t="s">
        <v>38</v>
      </c>
      <c r="D3068" t="s">
        <v>150</v>
      </c>
      <c r="E3068" t="s">
        <v>7</v>
      </c>
      <c r="F3068" s="1">
        <v>3.1455579000000005</v>
      </c>
      <c r="G3068" s="2">
        <v>3.1459619000000005</v>
      </c>
      <c r="H3068" s="2">
        <v>3.3448243</v>
      </c>
    </row>
    <row r="3069" spans="1:8" x14ac:dyDescent="0.25">
      <c r="A3069">
        <v>2014</v>
      </c>
      <c r="B3069" t="s">
        <v>124</v>
      </c>
      <c r="C3069" t="s">
        <v>38</v>
      </c>
      <c r="D3069" t="s">
        <v>151</v>
      </c>
      <c r="E3069" t="s">
        <v>7</v>
      </c>
      <c r="F3069" s="1">
        <v>3.5689831099999996</v>
      </c>
      <c r="G3069" s="2">
        <v>3.56898311</v>
      </c>
      <c r="H3069" s="2">
        <v>3.56898311</v>
      </c>
    </row>
    <row r="3070" spans="1:8" x14ac:dyDescent="0.25">
      <c r="A3070">
        <v>2014</v>
      </c>
      <c r="B3070" t="s">
        <v>124</v>
      </c>
      <c r="C3070" t="s">
        <v>38</v>
      </c>
      <c r="D3070" t="s">
        <v>151</v>
      </c>
      <c r="E3070" t="s">
        <v>10</v>
      </c>
      <c r="F3070" s="1">
        <v>1.19543401</v>
      </c>
      <c r="G3070" s="2">
        <v>1.19543401</v>
      </c>
      <c r="H3070" s="2">
        <v>1.24333041</v>
      </c>
    </row>
    <row r="3071" spans="1:8" x14ac:dyDescent="0.25">
      <c r="A3071">
        <v>2014</v>
      </c>
      <c r="B3071" t="s">
        <v>124</v>
      </c>
      <c r="C3071" t="s">
        <v>38</v>
      </c>
      <c r="D3071" t="s">
        <v>152</v>
      </c>
      <c r="E3071" t="s">
        <v>7</v>
      </c>
      <c r="F3071" s="1">
        <v>15.993901750000022</v>
      </c>
      <c r="G3071" s="2">
        <v>15.996917250000017</v>
      </c>
      <c r="H3071" s="2">
        <v>18.109346330000001</v>
      </c>
    </row>
    <row r="3072" spans="1:8" x14ac:dyDescent="0.25">
      <c r="A3072">
        <v>2014</v>
      </c>
      <c r="B3072" t="s">
        <v>124</v>
      </c>
      <c r="C3072" t="s">
        <v>38</v>
      </c>
      <c r="D3072" t="s">
        <v>153</v>
      </c>
      <c r="E3072" t="s">
        <v>7</v>
      </c>
      <c r="F3072" s="1">
        <v>18.836585910000039</v>
      </c>
      <c r="G3072" s="2">
        <v>18.847966109999984</v>
      </c>
      <c r="H3072" s="2">
        <v>21.283573079999996</v>
      </c>
    </row>
    <row r="3073" spans="1:8" x14ac:dyDescent="0.25">
      <c r="A3073">
        <v>2014</v>
      </c>
      <c r="B3073" t="s">
        <v>124</v>
      </c>
      <c r="C3073" t="s">
        <v>38</v>
      </c>
      <c r="D3073" t="s">
        <v>154</v>
      </c>
      <c r="E3073" t="s">
        <v>7</v>
      </c>
      <c r="F3073" s="1">
        <v>5.853611100000002</v>
      </c>
      <c r="G3073" s="2">
        <v>5.9784951200000034</v>
      </c>
      <c r="H3073" s="2">
        <v>6.7124618099999989</v>
      </c>
    </row>
    <row r="3074" spans="1:8" x14ac:dyDescent="0.25">
      <c r="A3074">
        <v>2014</v>
      </c>
      <c r="B3074" t="s">
        <v>124</v>
      </c>
      <c r="C3074" t="s">
        <v>38</v>
      </c>
      <c r="D3074" t="s">
        <v>42</v>
      </c>
      <c r="E3074" t="s">
        <v>7</v>
      </c>
      <c r="F3074" s="1">
        <v>1.6299999999999999E-2</v>
      </c>
      <c r="G3074" s="2">
        <v>1.6299999999999999E-2</v>
      </c>
      <c r="H3074" s="2">
        <v>1.6299999999999999E-2</v>
      </c>
    </row>
    <row r="3075" spans="1:8" x14ac:dyDescent="0.25">
      <c r="A3075">
        <v>2014</v>
      </c>
      <c r="B3075" t="s">
        <v>124</v>
      </c>
      <c r="C3075" t="s">
        <v>38</v>
      </c>
      <c r="D3075" t="s">
        <v>42</v>
      </c>
      <c r="E3075" t="s">
        <v>10</v>
      </c>
      <c r="F3075" s="1">
        <v>6.8999999999999999E-3</v>
      </c>
      <c r="G3075" s="2">
        <v>6.8999999999999999E-3</v>
      </c>
      <c r="H3075" s="2">
        <v>6.8999999999999999E-3</v>
      </c>
    </row>
    <row r="3076" spans="1:8" x14ac:dyDescent="0.25">
      <c r="A3076">
        <v>2014</v>
      </c>
      <c r="B3076" t="s">
        <v>124</v>
      </c>
      <c r="C3076" t="s">
        <v>38</v>
      </c>
      <c r="D3076" t="s">
        <v>109</v>
      </c>
      <c r="E3076" t="s">
        <v>10</v>
      </c>
      <c r="F3076" s="1">
        <v>0.13244582000000002</v>
      </c>
      <c r="G3076" s="2">
        <v>0.13244582000000002</v>
      </c>
      <c r="H3076" s="2">
        <v>0.18949488</v>
      </c>
    </row>
    <row r="3077" spans="1:8" x14ac:dyDescent="0.25">
      <c r="A3077">
        <v>2014</v>
      </c>
      <c r="B3077" t="s">
        <v>124</v>
      </c>
      <c r="C3077" t="s">
        <v>38</v>
      </c>
      <c r="D3077" t="s">
        <v>111</v>
      </c>
      <c r="E3077" t="s">
        <v>10</v>
      </c>
      <c r="F3077" s="1">
        <v>0.18</v>
      </c>
      <c r="G3077" s="2">
        <v>0.18</v>
      </c>
      <c r="H3077" s="2">
        <v>0.18</v>
      </c>
    </row>
    <row r="3078" spans="1:8" x14ac:dyDescent="0.25">
      <c r="A3078">
        <v>2014</v>
      </c>
      <c r="B3078" t="s">
        <v>124</v>
      </c>
      <c r="C3078" t="s">
        <v>38</v>
      </c>
      <c r="D3078" t="s">
        <v>50</v>
      </c>
      <c r="E3078" t="s">
        <v>7</v>
      </c>
      <c r="F3078" s="1">
        <v>0.35326340000000001</v>
      </c>
      <c r="G3078" s="2">
        <v>0.35326339999999995</v>
      </c>
      <c r="H3078" s="2">
        <v>0.35326340000000001</v>
      </c>
    </row>
    <row r="3079" spans="1:8" x14ac:dyDescent="0.25">
      <c r="A3079">
        <v>2014</v>
      </c>
      <c r="B3079" t="s">
        <v>124</v>
      </c>
      <c r="C3079" t="s">
        <v>38</v>
      </c>
      <c r="D3079" t="s">
        <v>50</v>
      </c>
      <c r="E3079" t="s">
        <v>10</v>
      </c>
      <c r="F3079" s="1">
        <v>0.36994971000000004</v>
      </c>
      <c r="G3079" s="2">
        <v>0.37613971000000002</v>
      </c>
      <c r="H3079" s="2">
        <v>0.45828971000000007</v>
      </c>
    </row>
    <row r="3080" spans="1:8" x14ac:dyDescent="0.25">
      <c r="A3080">
        <v>2014</v>
      </c>
      <c r="B3080" t="s">
        <v>124</v>
      </c>
      <c r="C3080" t="s">
        <v>56</v>
      </c>
      <c r="D3080" t="s">
        <v>155</v>
      </c>
      <c r="E3080" t="s">
        <v>7</v>
      </c>
      <c r="F3080" s="1">
        <v>0.21451000000000001</v>
      </c>
      <c r="G3080" s="2">
        <v>0.21451000000000001</v>
      </c>
      <c r="H3080" s="2">
        <v>0.21451000000000001</v>
      </c>
    </row>
    <row r="3081" spans="1:8" x14ac:dyDescent="0.25">
      <c r="A3081">
        <v>2014</v>
      </c>
      <c r="B3081" t="s">
        <v>124</v>
      </c>
      <c r="C3081" t="s">
        <v>56</v>
      </c>
      <c r="D3081" t="s">
        <v>155</v>
      </c>
      <c r="E3081" t="s">
        <v>10</v>
      </c>
      <c r="F3081" s="1">
        <v>7.6850000000000002E-2</v>
      </c>
      <c r="G3081" s="2">
        <v>7.6850000000000002E-2</v>
      </c>
      <c r="H3081" s="2">
        <v>7.6850000000000002E-2</v>
      </c>
    </row>
    <row r="3082" spans="1:8" x14ac:dyDescent="0.25">
      <c r="A3082">
        <v>2014</v>
      </c>
      <c r="B3082" t="s">
        <v>124</v>
      </c>
      <c r="C3082" t="s">
        <v>56</v>
      </c>
      <c r="D3082" t="s">
        <v>156</v>
      </c>
      <c r="E3082" t="s">
        <v>7</v>
      </c>
      <c r="F3082" s="1">
        <v>0</v>
      </c>
      <c r="G3082" s="2">
        <v>0</v>
      </c>
      <c r="H3082" s="2">
        <v>2.5899999999999999E-3</v>
      </c>
    </row>
    <row r="3083" spans="1:8" x14ac:dyDescent="0.25">
      <c r="A3083">
        <v>2014</v>
      </c>
      <c r="B3083" t="s">
        <v>124</v>
      </c>
      <c r="C3083" t="s">
        <v>56</v>
      </c>
      <c r="D3083" t="s">
        <v>157</v>
      </c>
      <c r="E3083" t="s">
        <v>7</v>
      </c>
      <c r="F3083" s="1">
        <v>0.29005000000000003</v>
      </c>
      <c r="G3083" s="2">
        <v>0.29005000000000003</v>
      </c>
      <c r="H3083" s="2">
        <v>0.29005000000000003</v>
      </c>
    </row>
    <row r="3084" spans="1:8" x14ac:dyDescent="0.25">
      <c r="A3084">
        <v>2014</v>
      </c>
      <c r="B3084" t="s">
        <v>124</v>
      </c>
      <c r="C3084" t="s">
        <v>56</v>
      </c>
      <c r="D3084" t="s">
        <v>157</v>
      </c>
      <c r="E3084" t="s">
        <v>10</v>
      </c>
      <c r="F3084" s="1">
        <v>2.3399980000000001E-2</v>
      </c>
      <c r="G3084" s="2">
        <v>2.3399980000000001E-2</v>
      </c>
      <c r="H3084" s="2">
        <v>2.3399980000000001E-2</v>
      </c>
    </row>
    <row r="3085" spans="1:8" x14ac:dyDescent="0.25">
      <c r="A3085">
        <v>2014</v>
      </c>
      <c r="B3085" t="s">
        <v>124</v>
      </c>
      <c r="C3085" t="s">
        <v>56</v>
      </c>
      <c r="D3085" t="s">
        <v>158</v>
      </c>
      <c r="E3085" t="s">
        <v>7</v>
      </c>
      <c r="F3085" s="1">
        <v>10.3386993</v>
      </c>
      <c r="G3085" s="2">
        <v>10.3386993</v>
      </c>
      <c r="H3085" s="2">
        <v>10.338699299999998</v>
      </c>
    </row>
    <row r="3086" spans="1:8" x14ac:dyDescent="0.25">
      <c r="A3086">
        <v>2014</v>
      </c>
      <c r="B3086" t="s">
        <v>124</v>
      </c>
      <c r="C3086" t="s">
        <v>56</v>
      </c>
      <c r="D3086" t="s">
        <v>159</v>
      </c>
      <c r="E3086" t="s">
        <v>7</v>
      </c>
      <c r="F3086" s="1">
        <v>0.28006900000000001</v>
      </c>
      <c r="G3086" s="2">
        <v>0.28006900000000001</v>
      </c>
      <c r="H3086" s="2">
        <v>0.28006900000000001</v>
      </c>
    </row>
    <row r="3087" spans="1:8" x14ac:dyDescent="0.25">
      <c r="A3087">
        <v>2014</v>
      </c>
      <c r="B3087" t="s">
        <v>124</v>
      </c>
      <c r="C3087" t="s">
        <v>706</v>
      </c>
      <c r="D3087" t="s">
        <v>1023</v>
      </c>
      <c r="E3087" t="s">
        <v>7</v>
      </c>
      <c r="F3087" s="1">
        <v>0.25140000000000001</v>
      </c>
      <c r="G3087" s="2">
        <v>0.25140000000000001</v>
      </c>
      <c r="H3087" s="2">
        <v>0.25140000000000001</v>
      </c>
    </row>
    <row r="3088" spans="1:8" x14ac:dyDescent="0.25">
      <c r="A3088">
        <v>2014</v>
      </c>
      <c r="B3088" t="s">
        <v>124</v>
      </c>
      <c r="C3088" t="s">
        <v>29</v>
      </c>
      <c r="D3088" t="s">
        <v>160</v>
      </c>
      <c r="E3088" t="s">
        <v>13</v>
      </c>
      <c r="F3088" s="1">
        <v>966.35207863000016</v>
      </c>
      <c r="G3088" s="2">
        <v>966.35207862999971</v>
      </c>
      <c r="H3088" s="2">
        <v>966.35207862999994</v>
      </c>
    </row>
    <row r="3089" spans="1:8" x14ac:dyDescent="0.25">
      <c r="A3089">
        <v>2014</v>
      </c>
      <c r="B3089" t="s">
        <v>124</v>
      </c>
      <c r="C3089" t="s">
        <v>29</v>
      </c>
      <c r="D3089" t="s">
        <v>160</v>
      </c>
      <c r="E3089" t="s">
        <v>7</v>
      </c>
      <c r="F3089" s="1">
        <v>66.572238020000015</v>
      </c>
      <c r="G3089" s="2">
        <v>66.57223802</v>
      </c>
      <c r="H3089" s="2">
        <v>66.57223802</v>
      </c>
    </row>
    <row r="3090" spans="1:8" x14ac:dyDescent="0.25">
      <c r="A3090">
        <v>2014</v>
      </c>
      <c r="B3090" t="s">
        <v>124</v>
      </c>
      <c r="C3090" t="s">
        <v>92</v>
      </c>
      <c r="D3090" t="s">
        <v>161</v>
      </c>
      <c r="E3090" t="s">
        <v>7</v>
      </c>
      <c r="F3090" s="1">
        <v>9.0346949999999981E-2</v>
      </c>
      <c r="G3090" s="2">
        <v>9.0974150000000018E-2</v>
      </c>
      <c r="H3090" s="2">
        <v>0.17304643</v>
      </c>
    </row>
    <row r="3091" spans="1:8" x14ac:dyDescent="0.25">
      <c r="A3091">
        <v>2014</v>
      </c>
      <c r="B3091" t="s">
        <v>124</v>
      </c>
      <c r="C3091" t="s">
        <v>92</v>
      </c>
      <c r="D3091" t="s">
        <v>161</v>
      </c>
      <c r="E3091" t="s">
        <v>10</v>
      </c>
      <c r="F3091" s="1">
        <v>0.11858675</v>
      </c>
      <c r="G3091" s="2">
        <v>0.11858675</v>
      </c>
      <c r="H3091" s="2">
        <v>0.12186197</v>
      </c>
    </row>
    <row r="3092" spans="1:8" x14ac:dyDescent="0.25">
      <c r="A3092">
        <v>2014</v>
      </c>
      <c r="B3092" t="s">
        <v>124</v>
      </c>
      <c r="C3092" t="s">
        <v>31</v>
      </c>
      <c r="D3092" t="s">
        <v>335</v>
      </c>
      <c r="E3092" t="s">
        <v>7</v>
      </c>
      <c r="F3092" s="1">
        <v>0</v>
      </c>
      <c r="G3092" s="2">
        <v>0</v>
      </c>
      <c r="H3092" s="2">
        <v>0.20499999999999999</v>
      </c>
    </row>
    <row r="3093" spans="1:8" x14ac:dyDescent="0.25">
      <c r="A3093">
        <v>2014</v>
      </c>
      <c r="B3093" t="s">
        <v>124</v>
      </c>
      <c r="C3093" t="s">
        <v>31</v>
      </c>
      <c r="D3093" t="s">
        <v>783</v>
      </c>
      <c r="E3093" t="s">
        <v>10</v>
      </c>
      <c r="F3093" s="1">
        <v>1.5362444</v>
      </c>
      <c r="G3093" s="2">
        <v>1.5362444</v>
      </c>
      <c r="H3093" s="2">
        <v>1.5362444</v>
      </c>
    </row>
    <row r="3094" spans="1:8" x14ac:dyDescent="0.25">
      <c r="A3094">
        <v>2014</v>
      </c>
      <c r="B3094" t="s">
        <v>124</v>
      </c>
      <c r="C3094" t="s">
        <v>31</v>
      </c>
      <c r="D3094" t="s">
        <v>1069</v>
      </c>
      <c r="E3094" t="s">
        <v>10</v>
      </c>
      <c r="F3094" s="1">
        <v>5.8864759999999995E-2</v>
      </c>
      <c r="G3094" s="2">
        <v>5.8864760000000002E-2</v>
      </c>
      <c r="H3094" s="2">
        <v>0.28258144999999996</v>
      </c>
    </row>
    <row r="3095" spans="1:8" x14ac:dyDescent="0.25">
      <c r="A3095">
        <v>2014</v>
      </c>
      <c r="B3095" t="s">
        <v>124</v>
      </c>
      <c r="C3095" t="s">
        <v>31</v>
      </c>
      <c r="D3095" t="s">
        <v>164</v>
      </c>
      <c r="E3095" t="s">
        <v>7</v>
      </c>
      <c r="F3095" s="1">
        <v>0.57636512999999989</v>
      </c>
      <c r="G3095" s="2">
        <v>0.57636513</v>
      </c>
      <c r="H3095" s="2">
        <v>0.61319637000000016</v>
      </c>
    </row>
    <row r="3096" spans="1:8" x14ac:dyDescent="0.25">
      <c r="A3096">
        <v>2014</v>
      </c>
      <c r="B3096" t="s">
        <v>124</v>
      </c>
      <c r="C3096" t="s">
        <v>31</v>
      </c>
      <c r="D3096" t="s">
        <v>166</v>
      </c>
      <c r="E3096" t="s">
        <v>7</v>
      </c>
      <c r="F3096" s="1">
        <v>8.3215769999999981E-2</v>
      </c>
      <c r="G3096" s="2">
        <v>8.3215769999999981E-2</v>
      </c>
      <c r="H3096" s="2">
        <v>0.17185549000000003</v>
      </c>
    </row>
    <row r="3097" spans="1:8" x14ac:dyDescent="0.25">
      <c r="A3097">
        <v>2014</v>
      </c>
      <c r="B3097" t="s">
        <v>124</v>
      </c>
      <c r="C3097" t="s">
        <v>31</v>
      </c>
      <c r="D3097" t="s">
        <v>167</v>
      </c>
      <c r="E3097" t="s">
        <v>7</v>
      </c>
      <c r="F3097" s="1">
        <v>2.9037003800000001</v>
      </c>
      <c r="G3097" s="2">
        <v>2.9037003800000005</v>
      </c>
      <c r="H3097" s="2">
        <v>2.9037003800000001</v>
      </c>
    </row>
    <row r="3098" spans="1:8" x14ac:dyDescent="0.25">
      <c r="A3098">
        <v>2014</v>
      </c>
      <c r="B3098" t="s">
        <v>124</v>
      </c>
      <c r="C3098" t="s">
        <v>31</v>
      </c>
      <c r="D3098" t="s">
        <v>168</v>
      </c>
      <c r="E3098" t="s">
        <v>7</v>
      </c>
      <c r="F3098" s="1">
        <v>11.043167820000004</v>
      </c>
      <c r="G3098" s="2">
        <v>11.045460400000014</v>
      </c>
      <c r="H3098" s="2">
        <v>12.01787573</v>
      </c>
    </row>
    <row r="3099" spans="1:8" x14ac:dyDescent="0.25">
      <c r="A3099">
        <v>2014</v>
      </c>
      <c r="B3099" t="s">
        <v>124</v>
      </c>
      <c r="C3099" t="s">
        <v>122</v>
      </c>
      <c r="D3099" t="s">
        <v>169</v>
      </c>
      <c r="E3099" t="s">
        <v>10</v>
      </c>
      <c r="F3099" s="1">
        <v>0</v>
      </c>
      <c r="G3099" s="2">
        <v>1.8190499999999998</v>
      </c>
      <c r="H3099" s="2">
        <v>1.8190499999999998</v>
      </c>
    </row>
    <row r="3100" spans="1:8" x14ac:dyDescent="0.25">
      <c r="A3100">
        <v>2014</v>
      </c>
      <c r="B3100" t="s">
        <v>124</v>
      </c>
      <c r="C3100" t="s">
        <v>122</v>
      </c>
      <c r="D3100" t="s">
        <v>471</v>
      </c>
      <c r="E3100" t="s">
        <v>7</v>
      </c>
      <c r="F3100" s="1">
        <v>0.109759</v>
      </c>
      <c r="G3100" s="2">
        <v>0.23401350000000001</v>
      </c>
      <c r="H3100" s="2">
        <v>0.23401350000000001</v>
      </c>
    </row>
    <row r="3101" spans="1:8" x14ac:dyDescent="0.25">
      <c r="A3101">
        <v>2014</v>
      </c>
      <c r="B3101" t="s">
        <v>170</v>
      </c>
      <c r="C3101" t="s">
        <v>171</v>
      </c>
      <c r="D3101" t="s">
        <v>1545</v>
      </c>
      <c r="E3101" t="s">
        <v>7</v>
      </c>
      <c r="F3101" s="1">
        <v>0</v>
      </c>
      <c r="G3101" s="2">
        <v>0</v>
      </c>
      <c r="H3101" s="2">
        <v>9.2499999999999999E-2</v>
      </c>
    </row>
    <row r="3102" spans="1:8" x14ac:dyDescent="0.25">
      <c r="A3102">
        <v>2014</v>
      </c>
      <c r="B3102" t="s">
        <v>170</v>
      </c>
      <c r="C3102" t="s">
        <v>171</v>
      </c>
      <c r="D3102" t="s">
        <v>174</v>
      </c>
      <c r="E3102" t="s">
        <v>7</v>
      </c>
      <c r="F3102" s="1">
        <v>6.6E-3</v>
      </c>
      <c r="G3102" s="2">
        <v>6.6E-3</v>
      </c>
      <c r="H3102" s="2">
        <v>6.6E-3</v>
      </c>
    </row>
    <row r="3103" spans="1:8" x14ac:dyDescent="0.25">
      <c r="A3103">
        <v>2014</v>
      </c>
      <c r="B3103" t="s">
        <v>170</v>
      </c>
      <c r="C3103" t="s">
        <v>171</v>
      </c>
      <c r="D3103" t="s">
        <v>175</v>
      </c>
      <c r="E3103" t="s">
        <v>7</v>
      </c>
      <c r="F3103" s="1">
        <v>2.5000000000000001E-2</v>
      </c>
      <c r="G3103" s="2">
        <v>2.5000000000000001E-2</v>
      </c>
      <c r="H3103" s="2">
        <v>2.5000000000000001E-2</v>
      </c>
    </row>
    <row r="3104" spans="1:8" x14ac:dyDescent="0.25">
      <c r="A3104">
        <v>2014</v>
      </c>
      <c r="B3104" t="s">
        <v>170</v>
      </c>
      <c r="C3104" t="s">
        <v>23</v>
      </c>
      <c r="D3104" t="s">
        <v>1546</v>
      </c>
      <c r="E3104" t="s">
        <v>7</v>
      </c>
      <c r="F3104" s="1">
        <v>4.9972380000000004E-2</v>
      </c>
      <c r="G3104" s="2">
        <v>5.1130920000000003E-2</v>
      </c>
      <c r="H3104" s="2">
        <v>5.1130919999999996E-2</v>
      </c>
    </row>
    <row r="3105" spans="1:8" x14ac:dyDescent="0.25">
      <c r="A3105">
        <v>2014</v>
      </c>
      <c r="B3105" t="s">
        <v>170</v>
      </c>
      <c r="C3105" t="s">
        <v>23</v>
      </c>
      <c r="D3105" t="s">
        <v>176</v>
      </c>
      <c r="E3105" t="s">
        <v>10</v>
      </c>
      <c r="F3105" s="1">
        <v>9.011058999999999E-2</v>
      </c>
      <c r="G3105" s="2">
        <v>9.011058999999999E-2</v>
      </c>
      <c r="H3105" s="2">
        <v>0.10108559</v>
      </c>
    </row>
    <row r="3106" spans="1:8" x14ac:dyDescent="0.25">
      <c r="A3106">
        <v>2014</v>
      </c>
      <c r="B3106" t="s">
        <v>170</v>
      </c>
      <c r="C3106" t="s">
        <v>27</v>
      </c>
      <c r="D3106" t="s">
        <v>178</v>
      </c>
      <c r="E3106" t="s">
        <v>7</v>
      </c>
      <c r="F3106" s="1">
        <v>9.4505490000000011E-2</v>
      </c>
      <c r="G3106" s="2">
        <v>9.4505490000000011E-2</v>
      </c>
      <c r="H3106" s="2">
        <v>9.4505490000000011E-2</v>
      </c>
    </row>
    <row r="3107" spans="1:8" x14ac:dyDescent="0.25">
      <c r="A3107">
        <v>2014</v>
      </c>
      <c r="B3107" t="s">
        <v>170</v>
      </c>
      <c r="C3107" t="s">
        <v>29</v>
      </c>
      <c r="D3107" t="s">
        <v>179</v>
      </c>
      <c r="E3107" t="s">
        <v>13</v>
      </c>
      <c r="F3107" s="1">
        <v>7.5643724500000058</v>
      </c>
      <c r="G3107" s="2">
        <v>7.5643724499999987</v>
      </c>
      <c r="H3107" s="2">
        <v>7.6112707700000044</v>
      </c>
    </row>
    <row r="3108" spans="1:8" x14ac:dyDescent="0.25">
      <c r="A3108">
        <v>2014</v>
      </c>
      <c r="B3108" t="s">
        <v>170</v>
      </c>
      <c r="C3108" t="s">
        <v>29</v>
      </c>
      <c r="D3108" t="s">
        <v>179</v>
      </c>
      <c r="E3108" t="s">
        <v>7</v>
      </c>
      <c r="F3108" s="1">
        <v>0.39411676000000001</v>
      </c>
      <c r="G3108" s="2">
        <v>0.39411676000000018</v>
      </c>
      <c r="H3108" s="2">
        <v>0.39411676000000029</v>
      </c>
    </row>
    <row r="3109" spans="1:8" x14ac:dyDescent="0.25">
      <c r="A3109">
        <v>2014</v>
      </c>
      <c r="B3109" t="s">
        <v>170</v>
      </c>
      <c r="C3109" t="s">
        <v>31</v>
      </c>
      <c r="D3109" t="s">
        <v>180</v>
      </c>
      <c r="E3109" t="s">
        <v>7</v>
      </c>
      <c r="F3109" s="1">
        <v>1.1608800000000002E-3</v>
      </c>
      <c r="G3109" s="2">
        <v>1.1608800000000002E-3</v>
      </c>
      <c r="H3109" s="2">
        <v>1.1608800000000002E-3</v>
      </c>
    </row>
    <row r="3110" spans="1:8" x14ac:dyDescent="0.25">
      <c r="A3110">
        <v>2014</v>
      </c>
      <c r="B3110" t="s">
        <v>170</v>
      </c>
      <c r="C3110" t="s">
        <v>31</v>
      </c>
      <c r="D3110" t="s">
        <v>181</v>
      </c>
      <c r="E3110" t="s">
        <v>7</v>
      </c>
      <c r="F3110" s="1">
        <v>1.316027800000001</v>
      </c>
      <c r="G3110" s="2">
        <v>1.3244985499999986</v>
      </c>
      <c r="H3110" s="2">
        <v>1.6065638</v>
      </c>
    </row>
    <row r="3111" spans="1:8" x14ac:dyDescent="0.25">
      <c r="A3111">
        <v>2014</v>
      </c>
      <c r="B3111" t="s">
        <v>170</v>
      </c>
      <c r="C3111" t="s">
        <v>31</v>
      </c>
      <c r="D3111" t="s">
        <v>181</v>
      </c>
      <c r="E3111" t="s">
        <v>10</v>
      </c>
      <c r="F3111" s="1">
        <v>1.47919E-2</v>
      </c>
      <c r="G3111" s="2">
        <v>1.47919E-2</v>
      </c>
      <c r="H3111" s="2">
        <v>1.47919E-2</v>
      </c>
    </row>
    <row r="3112" spans="1:8" x14ac:dyDescent="0.25">
      <c r="A3112">
        <v>2014</v>
      </c>
      <c r="B3112" t="s">
        <v>3427</v>
      </c>
      <c r="C3112" t="s">
        <v>785</v>
      </c>
      <c r="D3112" t="s">
        <v>1071</v>
      </c>
      <c r="E3112" t="s">
        <v>10</v>
      </c>
      <c r="F3112" s="1">
        <v>0.21508679</v>
      </c>
      <c r="G3112" s="2">
        <v>0.21508679</v>
      </c>
      <c r="H3112" s="2">
        <v>0.21508679</v>
      </c>
    </row>
    <row r="3113" spans="1:8" x14ac:dyDescent="0.25">
      <c r="A3113">
        <v>2014</v>
      </c>
      <c r="B3113" t="s">
        <v>3427</v>
      </c>
      <c r="C3113" t="s">
        <v>785</v>
      </c>
      <c r="D3113" t="s">
        <v>1347</v>
      </c>
      <c r="E3113" t="s">
        <v>10</v>
      </c>
      <c r="F3113" s="1">
        <v>27.645289680000005</v>
      </c>
      <c r="G3113" s="2">
        <v>27.645289679999998</v>
      </c>
      <c r="H3113" s="2">
        <v>28.706358890000001</v>
      </c>
    </row>
    <row r="3114" spans="1:8" x14ac:dyDescent="0.25">
      <c r="A3114">
        <v>2014</v>
      </c>
      <c r="B3114" t="s">
        <v>3427</v>
      </c>
      <c r="C3114" t="s">
        <v>903</v>
      </c>
      <c r="D3114" t="s">
        <v>905</v>
      </c>
      <c r="E3114" t="s">
        <v>7</v>
      </c>
      <c r="F3114" s="1">
        <v>2.0060077800000005</v>
      </c>
      <c r="G3114" s="2">
        <v>2.0094280000000002</v>
      </c>
      <c r="H3114" s="2">
        <v>2.0094280000000002</v>
      </c>
    </row>
    <row r="3115" spans="1:8" x14ac:dyDescent="0.25">
      <c r="A3115">
        <v>2014</v>
      </c>
      <c r="B3115" t="s">
        <v>3427</v>
      </c>
      <c r="C3115" t="s">
        <v>903</v>
      </c>
      <c r="D3115" t="s">
        <v>905</v>
      </c>
      <c r="E3115" t="s">
        <v>10</v>
      </c>
      <c r="F3115" s="1">
        <v>7.5668195400000009</v>
      </c>
      <c r="G3115" s="2">
        <v>7.5668195400000009</v>
      </c>
      <c r="H3115" s="2">
        <v>7.5668195400000018</v>
      </c>
    </row>
    <row r="3116" spans="1:8" x14ac:dyDescent="0.25">
      <c r="A3116">
        <v>2014</v>
      </c>
      <c r="B3116" t="s">
        <v>3427</v>
      </c>
      <c r="C3116" t="s">
        <v>171</v>
      </c>
      <c r="D3116" t="s">
        <v>1349</v>
      </c>
      <c r="E3116" t="s">
        <v>7</v>
      </c>
      <c r="F3116" s="1">
        <v>0.23213347999999998</v>
      </c>
      <c r="G3116" s="2">
        <v>0.23213347999999998</v>
      </c>
      <c r="H3116" s="2">
        <v>0.23213347999999995</v>
      </c>
    </row>
    <row r="3117" spans="1:8" x14ac:dyDescent="0.25">
      <c r="A3117">
        <v>2014</v>
      </c>
      <c r="B3117" t="s">
        <v>3427</v>
      </c>
      <c r="C3117" t="s">
        <v>171</v>
      </c>
      <c r="D3117" t="s">
        <v>1349</v>
      </c>
      <c r="E3117" t="s">
        <v>10</v>
      </c>
      <c r="F3117" s="1">
        <v>5.16908484</v>
      </c>
      <c r="G3117" s="2">
        <v>5.16908484</v>
      </c>
      <c r="H3117" s="2">
        <v>5.1690848400000009</v>
      </c>
    </row>
    <row r="3118" spans="1:8" x14ac:dyDescent="0.25">
      <c r="A3118">
        <v>2014</v>
      </c>
      <c r="B3118" t="s">
        <v>3427</v>
      </c>
      <c r="C3118" t="s">
        <v>23</v>
      </c>
      <c r="D3118" t="s">
        <v>1350</v>
      </c>
      <c r="E3118" t="s">
        <v>7</v>
      </c>
      <c r="F3118" s="1">
        <v>0.27358399999999999</v>
      </c>
      <c r="G3118" s="2">
        <v>0.27358400000000005</v>
      </c>
      <c r="H3118" s="2">
        <v>0.28996646999999998</v>
      </c>
    </row>
    <row r="3119" spans="1:8" x14ac:dyDescent="0.25">
      <c r="A3119">
        <v>2014</v>
      </c>
      <c r="B3119" t="s">
        <v>3427</v>
      </c>
      <c r="C3119" t="s">
        <v>128</v>
      </c>
      <c r="D3119" t="s">
        <v>354</v>
      </c>
      <c r="E3119" t="s">
        <v>10</v>
      </c>
      <c r="F3119" s="1">
        <v>0.16657417999999999</v>
      </c>
      <c r="G3119" s="2">
        <v>0.16657417999999999</v>
      </c>
      <c r="H3119" s="2">
        <v>0.16657417999999999</v>
      </c>
    </row>
    <row r="3120" spans="1:8" x14ac:dyDescent="0.25">
      <c r="A3120">
        <v>2014</v>
      </c>
      <c r="B3120" t="s">
        <v>3427</v>
      </c>
      <c r="C3120" t="s">
        <v>128</v>
      </c>
      <c r="D3120" t="s">
        <v>557</v>
      </c>
      <c r="E3120" t="s">
        <v>10</v>
      </c>
      <c r="F3120" s="1">
        <v>0</v>
      </c>
      <c r="G3120" s="2">
        <v>0</v>
      </c>
      <c r="H3120" s="2">
        <v>0</v>
      </c>
    </row>
    <row r="3121" spans="1:8" x14ac:dyDescent="0.25">
      <c r="A3121">
        <v>2014</v>
      </c>
      <c r="B3121" t="s">
        <v>3427</v>
      </c>
      <c r="C3121" t="s">
        <v>355</v>
      </c>
      <c r="D3121" t="s">
        <v>356</v>
      </c>
      <c r="E3121" t="s">
        <v>7</v>
      </c>
      <c r="F3121" s="1">
        <v>2.0499999999999998</v>
      </c>
      <c r="G3121" s="2">
        <v>2.0499999999999998</v>
      </c>
      <c r="H3121" s="2">
        <v>2.0499999999999998</v>
      </c>
    </row>
    <row r="3122" spans="1:8" x14ac:dyDescent="0.25">
      <c r="A3122">
        <v>2014</v>
      </c>
      <c r="B3122" t="s">
        <v>3427</v>
      </c>
      <c r="C3122" t="s">
        <v>359</v>
      </c>
      <c r="D3122" t="s">
        <v>807</v>
      </c>
      <c r="E3122" t="s">
        <v>7</v>
      </c>
      <c r="F3122" s="1">
        <v>0.16213683000000001</v>
      </c>
      <c r="G3122" s="2">
        <v>0.16213682999999998</v>
      </c>
      <c r="H3122" s="2">
        <v>0.17861382000000001</v>
      </c>
    </row>
    <row r="3123" spans="1:8" x14ac:dyDescent="0.25">
      <c r="A3123">
        <v>2014</v>
      </c>
      <c r="B3123" t="s">
        <v>3427</v>
      </c>
      <c r="C3123" t="s">
        <v>359</v>
      </c>
      <c r="D3123" t="s">
        <v>807</v>
      </c>
      <c r="E3123" t="s">
        <v>10</v>
      </c>
      <c r="F3123" s="1">
        <v>2.2963999999999998E-2</v>
      </c>
      <c r="G3123" s="2">
        <v>2.2963999999999998E-2</v>
      </c>
      <c r="H3123" s="2">
        <v>2.2963999999999998E-2</v>
      </c>
    </row>
    <row r="3124" spans="1:8" x14ac:dyDescent="0.25">
      <c r="A3124">
        <v>2014</v>
      </c>
      <c r="B3124" t="s">
        <v>3427</v>
      </c>
      <c r="C3124" t="s">
        <v>808</v>
      </c>
      <c r="D3124" t="s">
        <v>809</v>
      </c>
      <c r="E3124" t="s">
        <v>7</v>
      </c>
      <c r="F3124" s="1">
        <v>5.1999999999999998E-2</v>
      </c>
      <c r="G3124" s="2">
        <v>5.1999999999999998E-2</v>
      </c>
      <c r="H3124" s="2">
        <v>5.1999999999999998E-2</v>
      </c>
    </row>
    <row r="3125" spans="1:8" x14ac:dyDescent="0.25">
      <c r="A3125">
        <v>2014</v>
      </c>
      <c r="B3125" t="s">
        <v>3427</v>
      </c>
      <c r="C3125" t="s">
        <v>808</v>
      </c>
      <c r="D3125" t="s">
        <v>809</v>
      </c>
      <c r="E3125" t="s">
        <v>10</v>
      </c>
      <c r="F3125" s="1">
        <v>4.0000000000000001E-3</v>
      </c>
      <c r="G3125" s="2">
        <v>4.0000000000000001E-3</v>
      </c>
      <c r="H3125" s="2">
        <v>4.0000000000000001E-3</v>
      </c>
    </row>
    <row r="3126" spans="1:8" x14ac:dyDescent="0.25">
      <c r="A3126">
        <v>2014</v>
      </c>
      <c r="B3126" t="s">
        <v>3427</v>
      </c>
      <c r="C3126" t="s">
        <v>814</v>
      </c>
      <c r="D3126" t="s">
        <v>1107</v>
      </c>
      <c r="E3126" t="s">
        <v>10</v>
      </c>
      <c r="F3126" s="1">
        <v>0</v>
      </c>
      <c r="G3126" s="2">
        <v>0</v>
      </c>
      <c r="H3126" s="2">
        <v>0</v>
      </c>
    </row>
    <row r="3127" spans="1:8" x14ac:dyDescent="0.25">
      <c r="A3127">
        <v>2014</v>
      </c>
      <c r="B3127" t="s">
        <v>3427</v>
      </c>
      <c r="C3127" t="s">
        <v>814</v>
      </c>
      <c r="D3127" t="s">
        <v>1388</v>
      </c>
      <c r="E3127" t="s">
        <v>10</v>
      </c>
      <c r="F3127" s="1">
        <v>0.24876210999999998</v>
      </c>
      <c r="G3127" s="2">
        <v>0.24876210999999998</v>
      </c>
      <c r="H3127" s="2">
        <v>0.24876210999999998</v>
      </c>
    </row>
    <row r="3128" spans="1:8" x14ac:dyDescent="0.25">
      <c r="A3128">
        <v>2014</v>
      </c>
      <c r="B3128" t="s">
        <v>3427</v>
      </c>
      <c r="C3128" t="s">
        <v>64</v>
      </c>
      <c r="D3128" t="s">
        <v>831</v>
      </c>
      <c r="E3128" t="s">
        <v>10</v>
      </c>
      <c r="F3128" s="1">
        <v>1.4</v>
      </c>
      <c r="G3128" s="2">
        <v>1.4</v>
      </c>
      <c r="H3128" s="2">
        <v>1.4</v>
      </c>
    </row>
    <row r="3129" spans="1:8" x14ac:dyDescent="0.25">
      <c r="A3129">
        <v>2014</v>
      </c>
      <c r="B3129" t="s">
        <v>3427</v>
      </c>
      <c r="C3129" t="s">
        <v>255</v>
      </c>
      <c r="D3129" t="s">
        <v>1057</v>
      </c>
      <c r="E3129" t="s">
        <v>7</v>
      </c>
      <c r="F3129" s="1">
        <v>0.10450142</v>
      </c>
      <c r="G3129" s="2">
        <v>0.10450142</v>
      </c>
      <c r="H3129" s="2">
        <v>0.10450142</v>
      </c>
    </row>
    <row r="3130" spans="1:8" x14ac:dyDescent="0.25">
      <c r="A3130">
        <v>2014</v>
      </c>
      <c r="B3130" t="s">
        <v>3427</v>
      </c>
      <c r="C3130" t="s">
        <v>255</v>
      </c>
      <c r="D3130" t="s">
        <v>1057</v>
      </c>
      <c r="E3130" t="s">
        <v>10</v>
      </c>
      <c r="F3130" s="1">
        <v>3.1200558700000003</v>
      </c>
      <c r="G3130" s="2">
        <v>3.1200558700000003</v>
      </c>
      <c r="H3130" s="2">
        <v>3.1200558700000003</v>
      </c>
    </row>
    <row r="3131" spans="1:8" x14ac:dyDescent="0.25">
      <c r="A3131">
        <v>2014</v>
      </c>
      <c r="B3131" t="s">
        <v>3427</v>
      </c>
      <c r="C3131" t="s">
        <v>255</v>
      </c>
      <c r="D3131" t="s">
        <v>535</v>
      </c>
      <c r="E3131" t="s">
        <v>7</v>
      </c>
      <c r="F3131" s="1">
        <v>1.1470543199999998</v>
      </c>
      <c r="G3131" s="2">
        <v>1.1470543199999998</v>
      </c>
      <c r="H3131" s="2">
        <v>1.1470543200000001</v>
      </c>
    </row>
    <row r="3132" spans="1:8" x14ac:dyDescent="0.25">
      <c r="A3132">
        <v>2014</v>
      </c>
      <c r="B3132" t="s">
        <v>3427</v>
      </c>
      <c r="C3132" t="s">
        <v>255</v>
      </c>
      <c r="D3132" t="s">
        <v>535</v>
      </c>
      <c r="E3132" t="s">
        <v>10</v>
      </c>
      <c r="F3132" s="1">
        <v>0.23776812</v>
      </c>
      <c r="G3132" s="2">
        <v>0.23776812</v>
      </c>
      <c r="H3132" s="2">
        <v>0.23776812</v>
      </c>
    </row>
    <row r="3133" spans="1:8" x14ac:dyDescent="0.25">
      <c r="A3133">
        <v>2014</v>
      </c>
      <c r="B3133" t="s">
        <v>3427</v>
      </c>
      <c r="C3133" t="s">
        <v>255</v>
      </c>
      <c r="D3133" t="s">
        <v>1178</v>
      </c>
      <c r="E3133" t="s">
        <v>7</v>
      </c>
      <c r="F3133" s="1">
        <v>0.80777383000000003</v>
      </c>
      <c r="G3133" s="2">
        <v>0.80777383000000003</v>
      </c>
      <c r="H3133" s="2">
        <v>0.80777383000000014</v>
      </c>
    </row>
    <row r="3134" spans="1:8" x14ac:dyDescent="0.25">
      <c r="A3134">
        <v>2014</v>
      </c>
      <c r="B3134" t="s">
        <v>3427</v>
      </c>
      <c r="C3134" t="s">
        <v>666</v>
      </c>
      <c r="D3134" t="s">
        <v>1058</v>
      </c>
      <c r="E3134" t="s">
        <v>7</v>
      </c>
      <c r="F3134" s="1">
        <v>1.8993492599999999</v>
      </c>
      <c r="G3134" s="2">
        <v>1.8993492599999993</v>
      </c>
      <c r="H3134" s="2">
        <v>1.8993492599999999</v>
      </c>
    </row>
    <row r="3135" spans="1:8" x14ac:dyDescent="0.25">
      <c r="A3135">
        <v>2014</v>
      </c>
      <c r="B3135" t="s">
        <v>3427</v>
      </c>
      <c r="C3135" t="s">
        <v>666</v>
      </c>
      <c r="D3135" t="s">
        <v>1058</v>
      </c>
      <c r="E3135" t="s">
        <v>10</v>
      </c>
      <c r="F3135" s="1">
        <v>0.28270589000000002</v>
      </c>
      <c r="G3135" s="2">
        <v>0.28270588999999996</v>
      </c>
      <c r="H3135" s="2">
        <v>0.28270588999999996</v>
      </c>
    </row>
    <row r="3136" spans="1:8" x14ac:dyDescent="0.25">
      <c r="A3136">
        <v>2014</v>
      </c>
      <c r="B3136" t="s">
        <v>3427</v>
      </c>
      <c r="C3136" t="s">
        <v>263</v>
      </c>
      <c r="D3136" t="s">
        <v>320</v>
      </c>
      <c r="E3136" t="s">
        <v>10</v>
      </c>
      <c r="F3136" s="1">
        <v>2.6864023500000003</v>
      </c>
      <c r="G3136" s="2">
        <v>2.6864023499999998</v>
      </c>
      <c r="H3136" s="2">
        <v>2.6864023500000003</v>
      </c>
    </row>
    <row r="3137" spans="1:8" x14ac:dyDescent="0.25">
      <c r="A3137">
        <v>2014</v>
      </c>
      <c r="B3137" t="s">
        <v>3427</v>
      </c>
      <c r="C3137" t="s">
        <v>27</v>
      </c>
      <c r="D3137" t="s">
        <v>1351</v>
      </c>
      <c r="E3137" t="s">
        <v>7</v>
      </c>
      <c r="F3137" s="1">
        <v>9.5746380000000006E-2</v>
      </c>
      <c r="G3137" s="2">
        <v>9.5746379999999992E-2</v>
      </c>
      <c r="H3137" s="2">
        <v>9.5746380000000006E-2</v>
      </c>
    </row>
    <row r="3138" spans="1:8" x14ac:dyDescent="0.25">
      <c r="A3138">
        <v>2014</v>
      </c>
      <c r="B3138" t="s">
        <v>3427</v>
      </c>
      <c r="C3138" t="s">
        <v>135</v>
      </c>
      <c r="D3138" t="s">
        <v>633</v>
      </c>
      <c r="E3138" t="s">
        <v>10</v>
      </c>
      <c r="F3138" s="1">
        <v>5.1378635000000017</v>
      </c>
      <c r="G3138" s="2">
        <v>5.1378634999999999</v>
      </c>
      <c r="H3138" s="2">
        <v>5.5043588099999994</v>
      </c>
    </row>
    <row r="3139" spans="1:8" x14ac:dyDescent="0.25">
      <c r="A3139">
        <v>2014</v>
      </c>
      <c r="B3139" t="s">
        <v>3427</v>
      </c>
      <c r="C3139" t="s">
        <v>135</v>
      </c>
      <c r="D3139" t="s">
        <v>640</v>
      </c>
      <c r="E3139" t="s">
        <v>7</v>
      </c>
      <c r="F3139" s="1">
        <v>0.24493866000000003</v>
      </c>
      <c r="G3139" s="2">
        <v>0.24493866000000003</v>
      </c>
      <c r="H3139" s="2">
        <v>0.24493866000000003</v>
      </c>
    </row>
    <row r="3140" spans="1:8" x14ac:dyDescent="0.25">
      <c r="A3140">
        <v>2014</v>
      </c>
      <c r="B3140" t="s">
        <v>3427</v>
      </c>
      <c r="C3140" t="s">
        <v>135</v>
      </c>
      <c r="D3140" t="s">
        <v>1704</v>
      </c>
      <c r="E3140" t="s">
        <v>10</v>
      </c>
      <c r="F3140" s="1">
        <v>3.0497886400000001</v>
      </c>
      <c r="G3140" s="2">
        <v>3.0497886400000001</v>
      </c>
      <c r="H3140" s="2">
        <v>3.3687669000000002</v>
      </c>
    </row>
    <row r="3141" spans="1:8" x14ac:dyDescent="0.25">
      <c r="A3141">
        <v>2014</v>
      </c>
      <c r="B3141" t="s">
        <v>3427</v>
      </c>
      <c r="C3141" t="s">
        <v>135</v>
      </c>
      <c r="D3141" t="s">
        <v>1352</v>
      </c>
      <c r="E3141" t="s">
        <v>7</v>
      </c>
      <c r="F3141" s="1">
        <v>5.710456319999996</v>
      </c>
      <c r="G3141" s="2">
        <v>5.7104563200000014</v>
      </c>
      <c r="H3141" s="2">
        <v>6.0945759000000006</v>
      </c>
    </row>
    <row r="3142" spans="1:8" x14ac:dyDescent="0.25">
      <c r="A3142">
        <v>2014</v>
      </c>
      <c r="B3142" t="s">
        <v>3427</v>
      </c>
      <c r="C3142" t="s">
        <v>135</v>
      </c>
      <c r="D3142" t="s">
        <v>1352</v>
      </c>
      <c r="E3142" t="s">
        <v>10</v>
      </c>
      <c r="F3142" s="1">
        <v>7.7590219999999988E-2</v>
      </c>
      <c r="G3142" s="2">
        <v>7.7590219999999988E-2</v>
      </c>
      <c r="H3142" s="2">
        <v>7.7590219999999988E-2</v>
      </c>
    </row>
    <row r="3143" spans="1:8" x14ac:dyDescent="0.25">
      <c r="A3143">
        <v>2014</v>
      </c>
      <c r="B3143" t="s">
        <v>3427</v>
      </c>
      <c r="C3143" t="s">
        <v>135</v>
      </c>
      <c r="D3143" t="s">
        <v>641</v>
      </c>
      <c r="E3143" t="s">
        <v>10</v>
      </c>
      <c r="F3143" s="1">
        <v>0.16897598999999999</v>
      </c>
      <c r="G3143" s="2">
        <v>0.16897598999999999</v>
      </c>
      <c r="H3143" s="2">
        <v>0.16897598999999999</v>
      </c>
    </row>
    <row r="3144" spans="1:8" x14ac:dyDescent="0.25">
      <c r="A3144">
        <v>2014</v>
      </c>
      <c r="B3144" t="s">
        <v>3427</v>
      </c>
      <c r="C3144" t="s">
        <v>135</v>
      </c>
      <c r="D3144" t="s">
        <v>1353</v>
      </c>
      <c r="E3144" t="s">
        <v>13</v>
      </c>
      <c r="F3144" s="1">
        <v>5.3642613299999997</v>
      </c>
      <c r="G3144" s="2">
        <v>5.3642613300000033</v>
      </c>
      <c r="H3144" s="2">
        <v>5.3642613300000033</v>
      </c>
    </row>
    <row r="3145" spans="1:8" x14ac:dyDescent="0.25">
      <c r="A3145">
        <v>2014</v>
      </c>
      <c r="B3145" t="s">
        <v>3427</v>
      </c>
      <c r="C3145" t="s">
        <v>135</v>
      </c>
      <c r="D3145" t="s">
        <v>1353</v>
      </c>
      <c r="E3145" t="s">
        <v>7</v>
      </c>
      <c r="F3145" s="1">
        <v>0.53517816000000018</v>
      </c>
      <c r="G3145" s="2">
        <v>0.53517816000000018</v>
      </c>
      <c r="H3145" s="2">
        <v>0.57388453000000006</v>
      </c>
    </row>
    <row r="3146" spans="1:8" x14ac:dyDescent="0.25">
      <c r="A3146">
        <v>2014</v>
      </c>
      <c r="B3146" t="s">
        <v>3427</v>
      </c>
      <c r="C3146" t="s">
        <v>135</v>
      </c>
      <c r="D3146" t="s">
        <v>1353</v>
      </c>
      <c r="E3146" t="s">
        <v>10</v>
      </c>
      <c r="F3146" s="1">
        <v>4.254E-3</v>
      </c>
      <c r="G3146" s="2">
        <v>4.254E-3</v>
      </c>
      <c r="H3146" s="2">
        <v>4.254E-3</v>
      </c>
    </row>
    <row r="3147" spans="1:8" x14ac:dyDescent="0.25">
      <c r="A3147">
        <v>2014</v>
      </c>
      <c r="B3147" t="s">
        <v>3427</v>
      </c>
      <c r="C3147" t="s">
        <v>135</v>
      </c>
      <c r="D3147" t="s">
        <v>1354</v>
      </c>
      <c r="E3147" t="s">
        <v>7</v>
      </c>
      <c r="F3147" s="1">
        <v>5.3121384000000003</v>
      </c>
      <c r="G3147" s="2">
        <v>5.3121384000000003</v>
      </c>
      <c r="H3147" s="2">
        <v>5.3121384000000003</v>
      </c>
    </row>
    <row r="3148" spans="1:8" x14ac:dyDescent="0.25">
      <c r="A3148">
        <v>2014</v>
      </c>
      <c r="B3148" t="s">
        <v>3427</v>
      </c>
      <c r="C3148" t="s">
        <v>135</v>
      </c>
      <c r="D3148" t="s">
        <v>1705</v>
      </c>
      <c r="E3148" t="s">
        <v>7</v>
      </c>
      <c r="F3148" s="1">
        <v>1.6879763199999998</v>
      </c>
      <c r="G3148" s="2">
        <v>1.6879763199999998</v>
      </c>
      <c r="H3148" s="2">
        <v>1.6879765500000001</v>
      </c>
    </row>
    <row r="3149" spans="1:8" x14ac:dyDescent="0.25">
      <c r="A3149">
        <v>2014</v>
      </c>
      <c r="B3149" t="s">
        <v>3427</v>
      </c>
      <c r="C3149" t="s">
        <v>135</v>
      </c>
      <c r="D3149" t="s">
        <v>1705</v>
      </c>
      <c r="E3149" t="s">
        <v>10</v>
      </c>
      <c r="F3149" s="1">
        <v>2.927867E-2</v>
      </c>
      <c r="G3149" s="2">
        <v>2.9278670000000003E-2</v>
      </c>
      <c r="H3149" s="2">
        <v>2.927867E-2</v>
      </c>
    </row>
    <row r="3150" spans="1:8" x14ac:dyDescent="0.25">
      <c r="A3150">
        <v>2014</v>
      </c>
      <c r="B3150" t="s">
        <v>3427</v>
      </c>
      <c r="C3150" t="s">
        <v>642</v>
      </c>
      <c r="D3150" t="s">
        <v>1355</v>
      </c>
      <c r="E3150" t="s">
        <v>7</v>
      </c>
      <c r="F3150" s="1">
        <v>2.4730899999999997E-2</v>
      </c>
      <c r="G3150" s="2">
        <v>2.4730899999999997E-2</v>
      </c>
      <c r="H3150" s="2">
        <v>3.3920190000000003E-2</v>
      </c>
    </row>
    <row r="3151" spans="1:8" x14ac:dyDescent="0.25">
      <c r="A3151">
        <v>2014</v>
      </c>
      <c r="B3151" t="s">
        <v>3427</v>
      </c>
      <c r="C3151" t="s">
        <v>66</v>
      </c>
      <c r="D3151" t="s">
        <v>248</v>
      </c>
      <c r="E3151" t="s">
        <v>7</v>
      </c>
      <c r="F3151" s="1">
        <v>1.9680010000000001E-2</v>
      </c>
      <c r="G3151" s="2">
        <v>1.9680010000000001E-2</v>
      </c>
      <c r="H3151" s="2">
        <v>1.9680010000000001E-2</v>
      </c>
    </row>
    <row r="3152" spans="1:8" x14ac:dyDescent="0.25">
      <c r="A3152">
        <v>2014</v>
      </c>
      <c r="B3152" t="s">
        <v>3427</v>
      </c>
      <c r="C3152" t="s">
        <v>66</v>
      </c>
      <c r="D3152" t="s">
        <v>68</v>
      </c>
      <c r="E3152" t="s">
        <v>7</v>
      </c>
      <c r="F3152" s="1">
        <v>1.84705326</v>
      </c>
      <c r="G3152" s="2">
        <v>1.84705326</v>
      </c>
      <c r="H3152" s="2">
        <v>1.84705326</v>
      </c>
    </row>
    <row r="3153" spans="1:8" x14ac:dyDescent="0.25">
      <c r="A3153">
        <v>2014</v>
      </c>
      <c r="B3153" t="s">
        <v>3427</v>
      </c>
      <c r="C3153" t="s">
        <v>66</v>
      </c>
      <c r="D3153" t="s">
        <v>1356</v>
      </c>
      <c r="E3153" t="s">
        <v>7</v>
      </c>
      <c r="F3153" s="1">
        <v>0.17782000000000001</v>
      </c>
      <c r="G3153" s="2">
        <v>0.17782000000000001</v>
      </c>
      <c r="H3153" s="2">
        <v>0.17782000000000001</v>
      </c>
    </row>
    <row r="3154" spans="1:8" x14ac:dyDescent="0.25">
      <c r="A3154">
        <v>2014</v>
      </c>
      <c r="B3154" t="s">
        <v>3427</v>
      </c>
      <c r="C3154" t="s">
        <v>200</v>
      </c>
      <c r="D3154" t="s">
        <v>1088</v>
      </c>
      <c r="E3154" t="s">
        <v>10</v>
      </c>
      <c r="F3154" s="1">
        <v>3.4115520000000003E-2</v>
      </c>
      <c r="G3154" s="2">
        <v>3.4115520000000003E-2</v>
      </c>
      <c r="H3154" s="2">
        <v>3.4998889999999998E-2</v>
      </c>
    </row>
    <row r="3155" spans="1:8" x14ac:dyDescent="0.25">
      <c r="A3155">
        <v>2014</v>
      </c>
      <c r="B3155" t="s">
        <v>3427</v>
      </c>
      <c r="C3155" t="s">
        <v>200</v>
      </c>
      <c r="D3155" t="s">
        <v>214</v>
      </c>
      <c r="E3155" t="s">
        <v>7</v>
      </c>
      <c r="F3155" s="1">
        <v>2E-3</v>
      </c>
      <c r="G3155" s="2">
        <v>2E-3</v>
      </c>
      <c r="H3155" s="2">
        <v>2E-3</v>
      </c>
    </row>
    <row r="3156" spans="1:8" x14ac:dyDescent="0.25">
      <c r="A3156">
        <v>2014</v>
      </c>
      <c r="B3156" t="s">
        <v>3427</v>
      </c>
      <c r="C3156" t="s">
        <v>200</v>
      </c>
      <c r="D3156" t="s">
        <v>218</v>
      </c>
      <c r="E3156" t="s">
        <v>7</v>
      </c>
      <c r="F3156" s="1">
        <v>1.8499999999999999E-2</v>
      </c>
      <c r="G3156" s="2">
        <v>1.8499999999999999E-2</v>
      </c>
      <c r="H3156" s="2">
        <v>1.8700000000000001E-2</v>
      </c>
    </row>
    <row r="3157" spans="1:8" x14ac:dyDescent="0.25">
      <c r="A3157">
        <v>2014</v>
      </c>
      <c r="B3157" t="s">
        <v>3427</v>
      </c>
      <c r="C3157" t="s">
        <v>200</v>
      </c>
      <c r="D3157" t="s">
        <v>220</v>
      </c>
      <c r="E3157" t="s">
        <v>7</v>
      </c>
      <c r="F3157" s="1">
        <v>0.1593</v>
      </c>
      <c r="G3157" s="2">
        <v>0.1593</v>
      </c>
      <c r="H3157" s="2">
        <v>0.1593</v>
      </c>
    </row>
    <row r="3158" spans="1:8" x14ac:dyDescent="0.25">
      <c r="A3158">
        <v>2014</v>
      </c>
      <c r="B3158" t="s">
        <v>3427</v>
      </c>
      <c r="C3158" t="s">
        <v>200</v>
      </c>
      <c r="D3158" t="s">
        <v>1357</v>
      </c>
      <c r="E3158" t="s">
        <v>7</v>
      </c>
      <c r="F3158" s="1">
        <v>0.29339999999999999</v>
      </c>
      <c r="G3158" s="2">
        <v>0.29339999999999999</v>
      </c>
      <c r="H3158" s="2">
        <v>0.29339999999999999</v>
      </c>
    </row>
    <row r="3159" spans="1:8" x14ac:dyDescent="0.25">
      <c r="A3159">
        <v>2014</v>
      </c>
      <c r="B3159" t="s">
        <v>3427</v>
      </c>
      <c r="C3159" t="s">
        <v>137</v>
      </c>
      <c r="D3159" t="s">
        <v>230</v>
      </c>
      <c r="E3159" t="s">
        <v>7</v>
      </c>
      <c r="F3159" s="1">
        <v>0.22120000000000001</v>
      </c>
      <c r="G3159" s="2">
        <v>0.22120000000000001</v>
      </c>
      <c r="H3159" s="2">
        <v>0.22120000000000001</v>
      </c>
    </row>
    <row r="3160" spans="1:8" x14ac:dyDescent="0.25">
      <c r="A3160">
        <v>2014</v>
      </c>
      <c r="B3160" t="s">
        <v>3427</v>
      </c>
      <c r="C3160" t="s">
        <v>29</v>
      </c>
      <c r="D3160" t="s">
        <v>1359</v>
      </c>
      <c r="E3160" t="s">
        <v>13</v>
      </c>
      <c r="F3160" s="1">
        <v>6.2195892200000049</v>
      </c>
      <c r="G3160" s="2">
        <v>6.2195892199999969</v>
      </c>
      <c r="H3160" s="2">
        <v>6.2195892200000005</v>
      </c>
    </row>
    <row r="3161" spans="1:8" x14ac:dyDescent="0.25">
      <c r="A3161">
        <v>2014</v>
      </c>
      <c r="B3161" t="s">
        <v>3427</v>
      </c>
      <c r="C3161" t="s">
        <v>29</v>
      </c>
      <c r="D3161" t="s">
        <v>1359</v>
      </c>
      <c r="E3161" t="s">
        <v>7</v>
      </c>
      <c r="F3161" s="1">
        <v>0.29848963000000006</v>
      </c>
      <c r="G3161" s="2">
        <v>0.29848963000000001</v>
      </c>
      <c r="H3161" s="2">
        <v>0.29848963000000006</v>
      </c>
    </row>
    <row r="3162" spans="1:8" x14ac:dyDescent="0.25">
      <c r="A3162">
        <v>2014</v>
      </c>
      <c r="B3162" t="s">
        <v>3427</v>
      </c>
      <c r="C3162" t="s">
        <v>31</v>
      </c>
      <c r="D3162" t="s">
        <v>1069</v>
      </c>
      <c r="E3162" t="s">
        <v>10</v>
      </c>
      <c r="F3162" s="1">
        <v>11.288322239999999</v>
      </c>
      <c r="G3162" s="2">
        <v>11.288322239999999</v>
      </c>
      <c r="H3162" s="2">
        <v>11.47309692</v>
      </c>
    </row>
    <row r="3163" spans="1:8" x14ac:dyDescent="0.25">
      <c r="A3163">
        <v>2014</v>
      </c>
      <c r="B3163" t="s">
        <v>3427</v>
      </c>
      <c r="C3163" t="s">
        <v>31</v>
      </c>
      <c r="D3163" t="s">
        <v>1360</v>
      </c>
      <c r="E3163" t="s">
        <v>282</v>
      </c>
      <c r="F3163" s="1">
        <v>0.13557469999999999</v>
      </c>
      <c r="G3163" s="2">
        <v>0.13557469999999999</v>
      </c>
      <c r="H3163" s="2">
        <v>0.13557470000000005</v>
      </c>
    </row>
    <row r="3164" spans="1:8" x14ac:dyDescent="0.25">
      <c r="A3164">
        <v>2014</v>
      </c>
      <c r="B3164" t="s">
        <v>3427</v>
      </c>
      <c r="C3164" t="s">
        <v>31</v>
      </c>
      <c r="D3164" t="s">
        <v>1361</v>
      </c>
      <c r="E3164" t="s">
        <v>7</v>
      </c>
      <c r="F3164" s="1">
        <v>2.1596258600000011</v>
      </c>
      <c r="G3164" s="2">
        <v>2.1596258600000002</v>
      </c>
      <c r="H3164" s="2">
        <v>2.3915229599999996</v>
      </c>
    </row>
    <row r="3165" spans="1:8" x14ac:dyDescent="0.25">
      <c r="A3165">
        <v>2014</v>
      </c>
      <c r="B3165" t="s">
        <v>3427</v>
      </c>
      <c r="C3165" t="s">
        <v>31</v>
      </c>
      <c r="D3165" t="s">
        <v>1361</v>
      </c>
      <c r="E3165" t="s">
        <v>10</v>
      </c>
      <c r="F3165" s="1">
        <v>4.7400000000000003E-3</v>
      </c>
      <c r="G3165" s="2">
        <v>4.7400000000000003E-3</v>
      </c>
      <c r="H3165" s="2">
        <v>4.7400000000000003E-3</v>
      </c>
    </row>
    <row r="3166" spans="1:8" x14ac:dyDescent="0.25">
      <c r="A3166">
        <v>2014</v>
      </c>
      <c r="B3166" t="s">
        <v>182</v>
      </c>
      <c r="C3166" t="s">
        <v>11</v>
      </c>
      <c r="D3166" t="s">
        <v>183</v>
      </c>
      <c r="E3166" t="s">
        <v>13</v>
      </c>
      <c r="F3166" s="1">
        <v>44.553636960000006</v>
      </c>
      <c r="G3166" s="2">
        <v>44.553636960000006</v>
      </c>
      <c r="H3166" s="2">
        <v>44.553636960000006</v>
      </c>
    </row>
    <row r="3167" spans="1:8" x14ac:dyDescent="0.25">
      <c r="A3167">
        <v>2014</v>
      </c>
      <c r="B3167" t="s">
        <v>182</v>
      </c>
      <c r="C3167" t="s">
        <v>184</v>
      </c>
      <c r="D3167" t="s">
        <v>185</v>
      </c>
      <c r="E3167" t="s">
        <v>13</v>
      </c>
      <c r="F3167" s="1">
        <v>123.28108651000001</v>
      </c>
      <c r="G3167" s="2">
        <v>123.50348244</v>
      </c>
      <c r="H3167" s="2">
        <v>123.66110666000003</v>
      </c>
    </row>
    <row r="3168" spans="1:8" x14ac:dyDescent="0.25">
      <c r="A3168">
        <v>2014</v>
      </c>
      <c r="B3168" t="s">
        <v>182</v>
      </c>
      <c r="C3168" t="s">
        <v>184</v>
      </c>
      <c r="D3168" t="s">
        <v>185</v>
      </c>
      <c r="E3168" t="s">
        <v>7</v>
      </c>
      <c r="F3168" s="1">
        <v>13.239105709999997</v>
      </c>
      <c r="G3168" s="2">
        <v>13.257983330000002</v>
      </c>
      <c r="H3168" s="2">
        <v>13.289943490000006</v>
      </c>
    </row>
    <row r="3169" spans="1:8" x14ac:dyDescent="0.25">
      <c r="A3169">
        <v>2014</v>
      </c>
      <c r="B3169" t="s">
        <v>182</v>
      </c>
      <c r="C3169" t="s">
        <v>184</v>
      </c>
      <c r="D3169" t="s">
        <v>186</v>
      </c>
      <c r="E3169" t="s">
        <v>10</v>
      </c>
      <c r="F3169" s="1">
        <v>8.4057870000000007E-2</v>
      </c>
      <c r="G3169" s="2">
        <v>8.4057869999999993E-2</v>
      </c>
      <c r="H3169" s="2">
        <v>0.55998411000000003</v>
      </c>
    </row>
    <row r="3170" spans="1:8" x14ac:dyDescent="0.25">
      <c r="A3170">
        <v>2014</v>
      </c>
      <c r="B3170" t="s">
        <v>182</v>
      </c>
      <c r="C3170" t="s">
        <v>184</v>
      </c>
      <c r="D3170" t="s">
        <v>187</v>
      </c>
      <c r="E3170" t="s">
        <v>13</v>
      </c>
      <c r="F3170" s="1">
        <v>0.28792674000000001</v>
      </c>
      <c r="G3170" s="2">
        <v>0.28792674000000001</v>
      </c>
      <c r="H3170" s="2">
        <v>0.28792674000000001</v>
      </c>
    </row>
    <row r="3171" spans="1:8" x14ac:dyDescent="0.25">
      <c r="A3171">
        <v>2014</v>
      </c>
      <c r="B3171" t="s">
        <v>182</v>
      </c>
      <c r="C3171" t="s">
        <v>184</v>
      </c>
      <c r="D3171" t="s">
        <v>187</v>
      </c>
      <c r="E3171" t="s">
        <v>7</v>
      </c>
      <c r="F3171" s="1">
        <v>5.7765229500000004</v>
      </c>
      <c r="G3171" s="2">
        <v>5.7765229500000004</v>
      </c>
      <c r="H3171" s="2">
        <v>5.7765229500000004</v>
      </c>
    </row>
    <row r="3172" spans="1:8" x14ac:dyDescent="0.25">
      <c r="A3172">
        <v>2014</v>
      </c>
      <c r="B3172" t="s">
        <v>182</v>
      </c>
      <c r="C3172" t="s">
        <v>184</v>
      </c>
      <c r="D3172" t="s">
        <v>188</v>
      </c>
      <c r="E3172" t="s">
        <v>10</v>
      </c>
      <c r="F3172" s="1">
        <v>4.4035699999999999E-3</v>
      </c>
      <c r="G3172" s="2">
        <v>5.1806830000000005E-2</v>
      </c>
      <c r="H3172" s="2">
        <v>0.1</v>
      </c>
    </row>
    <row r="3173" spans="1:8" x14ac:dyDescent="0.25">
      <c r="A3173">
        <v>2014</v>
      </c>
      <c r="B3173" t="s">
        <v>182</v>
      </c>
      <c r="C3173" t="s">
        <v>184</v>
      </c>
      <c r="D3173" t="s">
        <v>189</v>
      </c>
      <c r="E3173" t="s">
        <v>7</v>
      </c>
      <c r="F3173" s="1">
        <v>10.524065890000008</v>
      </c>
      <c r="G3173" s="2">
        <v>10.986630249999997</v>
      </c>
      <c r="H3173" s="2">
        <v>11.649873710000007</v>
      </c>
    </row>
    <row r="3174" spans="1:8" x14ac:dyDescent="0.25">
      <c r="A3174">
        <v>2014</v>
      </c>
      <c r="B3174" t="s">
        <v>182</v>
      </c>
      <c r="C3174" t="s">
        <v>184</v>
      </c>
      <c r="D3174" t="s">
        <v>190</v>
      </c>
      <c r="E3174" t="s">
        <v>7</v>
      </c>
      <c r="F3174" s="1">
        <v>0.66661791999999997</v>
      </c>
      <c r="G3174" s="2">
        <v>0.66869826999999982</v>
      </c>
      <c r="H3174" s="2">
        <v>0.73130681999999991</v>
      </c>
    </row>
    <row r="3175" spans="1:8" x14ac:dyDescent="0.25">
      <c r="A3175">
        <v>2014</v>
      </c>
      <c r="B3175" t="s">
        <v>182</v>
      </c>
      <c r="C3175" t="s">
        <v>184</v>
      </c>
      <c r="D3175" t="s">
        <v>191</v>
      </c>
      <c r="E3175" t="s">
        <v>7</v>
      </c>
      <c r="F3175" s="1">
        <v>0.36302664000000001</v>
      </c>
      <c r="G3175" s="2">
        <v>0.36302663999999996</v>
      </c>
      <c r="H3175" s="2">
        <v>0.46065919999999999</v>
      </c>
    </row>
    <row r="3176" spans="1:8" x14ac:dyDescent="0.25">
      <c r="A3176">
        <v>2014</v>
      </c>
      <c r="B3176" t="s">
        <v>3410</v>
      </c>
      <c r="C3176" t="s">
        <v>23</v>
      </c>
      <c r="D3176" t="s">
        <v>194</v>
      </c>
      <c r="E3176" t="s">
        <v>7</v>
      </c>
      <c r="F3176" s="1">
        <v>9.3999999999999997E-4</v>
      </c>
      <c r="G3176" s="2">
        <v>9.3999999999999997E-4</v>
      </c>
      <c r="H3176" s="2">
        <v>9.3999999999999997E-4</v>
      </c>
    </row>
    <row r="3177" spans="1:8" x14ac:dyDescent="0.25">
      <c r="A3177">
        <v>2014</v>
      </c>
      <c r="B3177" t="s">
        <v>3410</v>
      </c>
      <c r="C3177" t="s">
        <v>23</v>
      </c>
      <c r="D3177" t="s">
        <v>194</v>
      </c>
      <c r="E3177" t="s">
        <v>10</v>
      </c>
      <c r="F3177" s="1">
        <v>0.13557125</v>
      </c>
      <c r="G3177" s="2">
        <v>0.13557125</v>
      </c>
      <c r="H3177" s="2">
        <v>0.13557125</v>
      </c>
    </row>
    <row r="3178" spans="1:8" x14ac:dyDescent="0.25">
      <c r="A3178">
        <v>2014</v>
      </c>
      <c r="B3178" t="s">
        <v>3410</v>
      </c>
      <c r="C3178" t="s">
        <v>23</v>
      </c>
      <c r="D3178" t="s">
        <v>195</v>
      </c>
      <c r="E3178" t="s">
        <v>7</v>
      </c>
      <c r="F3178" s="1">
        <v>4.0000000000000001E-3</v>
      </c>
      <c r="G3178" s="2">
        <v>4.0000000000000001E-3</v>
      </c>
      <c r="H3178" s="2">
        <v>4.0000000000000001E-3</v>
      </c>
    </row>
    <row r="3179" spans="1:8" x14ac:dyDescent="0.25">
      <c r="A3179">
        <v>2014</v>
      </c>
      <c r="B3179" t="s">
        <v>3410</v>
      </c>
      <c r="C3179" t="s">
        <v>27</v>
      </c>
      <c r="D3179" t="s">
        <v>197</v>
      </c>
      <c r="E3179" t="s">
        <v>7</v>
      </c>
      <c r="F3179" s="1">
        <v>6.1368970000000002E-2</v>
      </c>
      <c r="G3179" s="2">
        <v>6.1368970000000002E-2</v>
      </c>
      <c r="H3179" s="2">
        <v>6.1368970000000002E-2</v>
      </c>
    </row>
    <row r="3180" spans="1:8" x14ac:dyDescent="0.25">
      <c r="A3180">
        <v>2014</v>
      </c>
      <c r="B3180" t="s">
        <v>3410</v>
      </c>
      <c r="C3180" t="s">
        <v>66</v>
      </c>
      <c r="D3180" t="s">
        <v>198</v>
      </c>
      <c r="E3180" t="s">
        <v>7</v>
      </c>
      <c r="F3180" s="1">
        <v>2.0379448199999999</v>
      </c>
      <c r="G3180" s="2">
        <v>2.5379448199999999</v>
      </c>
      <c r="H3180" s="2">
        <v>2.5379448199999999</v>
      </c>
    </row>
    <row r="3181" spans="1:8" x14ac:dyDescent="0.25">
      <c r="A3181">
        <v>2014</v>
      </c>
      <c r="B3181" t="s">
        <v>3410</v>
      </c>
      <c r="C3181" t="s">
        <v>66</v>
      </c>
      <c r="D3181" t="s">
        <v>67</v>
      </c>
      <c r="E3181" t="s">
        <v>7</v>
      </c>
      <c r="F3181" s="1">
        <v>4.7279999999999998</v>
      </c>
      <c r="G3181" s="2">
        <v>4.7279999999999998</v>
      </c>
      <c r="H3181" s="2">
        <v>4.7279999999999998</v>
      </c>
    </row>
    <row r="3182" spans="1:8" x14ac:dyDescent="0.25">
      <c r="A3182">
        <v>2014</v>
      </c>
      <c r="B3182" t="s">
        <v>3410</v>
      </c>
      <c r="C3182" t="s">
        <v>66</v>
      </c>
      <c r="D3182" t="s">
        <v>199</v>
      </c>
      <c r="E3182" t="s">
        <v>7</v>
      </c>
      <c r="F3182" s="1">
        <v>8.1247069999999991E-2</v>
      </c>
      <c r="G3182" s="2">
        <v>0.12149819000000001</v>
      </c>
      <c r="H3182" s="2">
        <v>0.15061060000000001</v>
      </c>
    </row>
    <row r="3183" spans="1:8" x14ac:dyDescent="0.25">
      <c r="A3183">
        <v>2014</v>
      </c>
      <c r="B3183" t="s">
        <v>3410</v>
      </c>
      <c r="C3183" t="s">
        <v>66</v>
      </c>
      <c r="D3183" t="s">
        <v>199</v>
      </c>
      <c r="E3183" t="s">
        <v>10</v>
      </c>
      <c r="F3183" s="1">
        <v>6.3200000000000001E-3</v>
      </c>
      <c r="G3183" s="2">
        <v>6.3200000000000001E-3</v>
      </c>
      <c r="H3183" s="2">
        <v>6.3200000000000001E-3</v>
      </c>
    </row>
    <row r="3184" spans="1:8" x14ac:dyDescent="0.25">
      <c r="A3184">
        <v>2014</v>
      </c>
      <c r="B3184" t="s">
        <v>3410</v>
      </c>
      <c r="C3184" t="s">
        <v>200</v>
      </c>
      <c r="D3184" t="s">
        <v>201</v>
      </c>
      <c r="E3184" t="s">
        <v>7</v>
      </c>
      <c r="F3184" s="1">
        <v>1.353E-2</v>
      </c>
      <c r="G3184" s="2">
        <v>1.353E-2</v>
      </c>
      <c r="H3184" s="2">
        <v>1.353E-2</v>
      </c>
    </row>
    <row r="3185" spans="1:8" x14ac:dyDescent="0.25">
      <c r="A3185">
        <v>2014</v>
      </c>
      <c r="B3185" t="s">
        <v>3410</v>
      </c>
      <c r="C3185" t="s">
        <v>200</v>
      </c>
      <c r="D3185" t="s">
        <v>218</v>
      </c>
      <c r="E3185" t="s">
        <v>7</v>
      </c>
      <c r="F3185" s="1">
        <v>3.3899999999999998E-3</v>
      </c>
      <c r="G3185" s="2">
        <v>6.7799999999999999E-2</v>
      </c>
      <c r="H3185" s="2">
        <v>6.7799999999999999E-2</v>
      </c>
    </row>
    <row r="3186" spans="1:8" x14ac:dyDescent="0.25">
      <c r="A3186">
        <v>2014</v>
      </c>
      <c r="B3186" t="s">
        <v>3410</v>
      </c>
      <c r="C3186" t="s">
        <v>137</v>
      </c>
      <c r="D3186" t="s">
        <v>202</v>
      </c>
      <c r="E3186" t="s">
        <v>7</v>
      </c>
      <c r="F3186" s="1">
        <v>1.2385E-2</v>
      </c>
      <c r="G3186" s="2">
        <v>1.2385E-2</v>
      </c>
      <c r="H3186" s="2">
        <v>1.2385E-2</v>
      </c>
    </row>
    <row r="3187" spans="1:8" x14ac:dyDescent="0.25">
      <c r="A3187">
        <v>2014</v>
      </c>
      <c r="B3187" t="s">
        <v>3410</v>
      </c>
      <c r="C3187" t="s">
        <v>29</v>
      </c>
      <c r="D3187" t="s">
        <v>203</v>
      </c>
      <c r="E3187" t="s">
        <v>7</v>
      </c>
      <c r="F3187" s="1">
        <v>5.5927050000000006E-2</v>
      </c>
      <c r="G3187" s="2">
        <v>8.0559610000000004E-2</v>
      </c>
      <c r="H3187" s="2">
        <v>8.0749609999999986E-2</v>
      </c>
    </row>
    <row r="3188" spans="1:8" x14ac:dyDescent="0.25">
      <c r="A3188">
        <v>2014</v>
      </c>
      <c r="B3188" t="s">
        <v>3410</v>
      </c>
      <c r="C3188" t="s">
        <v>29</v>
      </c>
      <c r="D3188" t="s">
        <v>204</v>
      </c>
      <c r="E3188" t="s">
        <v>13</v>
      </c>
      <c r="F3188" s="1">
        <v>9.3035122899999951</v>
      </c>
      <c r="G3188" s="2">
        <v>9.3035122899999987</v>
      </c>
      <c r="H3188" s="2">
        <v>9.3035122900000022</v>
      </c>
    </row>
    <row r="3189" spans="1:8" x14ac:dyDescent="0.25">
      <c r="A3189">
        <v>2014</v>
      </c>
      <c r="B3189" t="s">
        <v>3410</v>
      </c>
      <c r="C3189" t="s">
        <v>29</v>
      </c>
      <c r="D3189" t="s">
        <v>204</v>
      </c>
      <c r="E3189" t="s">
        <v>7</v>
      </c>
      <c r="F3189" s="1">
        <v>0.3636645799999999</v>
      </c>
      <c r="G3189" s="2">
        <v>0.36366458000000007</v>
      </c>
      <c r="H3189" s="2">
        <v>0.36366458000000002</v>
      </c>
    </row>
    <row r="3190" spans="1:8" x14ac:dyDescent="0.25">
      <c r="A3190">
        <v>2014</v>
      </c>
      <c r="B3190" t="s">
        <v>3410</v>
      </c>
      <c r="C3190" t="s">
        <v>92</v>
      </c>
      <c r="D3190" t="s">
        <v>205</v>
      </c>
      <c r="E3190" t="s">
        <v>7</v>
      </c>
      <c r="F3190" s="1">
        <v>4.1850000000000004E-3</v>
      </c>
      <c r="G3190" s="2">
        <v>6.685E-3</v>
      </c>
      <c r="H3190" s="2">
        <v>6.685E-3</v>
      </c>
    </row>
    <row r="3191" spans="1:8" x14ac:dyDescent="0.25">
      <c r="A3191">
        <v>2014</v>
      </c>
      <c r="B3191" t="s">
        <v>3410</v>
      </c>
      <c r="C3191" t="s">
        <v>31</v>
      </c>
      <c r="D3191" t="s">
        <v>206</v>
      </c>
      <c r="E3191" t="s">
        <v>7</v>
      </c>
      <c r="F3191" s="1">
        <v>0.33793465</v>
      </c>
      <c r="G3191" s="2">
        <v>0.34985954000000008</v>
      </c>
      <c r="H3191" s="2">
        <v>0.39975482000000007</v>
      </c>
    </row>
    <row r="3192" spans="1:8" x14ac:dyDescent="0.25">
      <c r="A3192">
        <v>2014</v>
      </c>
      <c r="B3192" t="s">
        <v>3410</v>
      </c>
      <c r="C3192" t="s">
        <v>31</v>
      </c>
      <c r="D3192" t="s">
        <v>206</v>
      </c>
      <c r="E3192" t="s">
        <v>10</v>
      </c>
      <c r="F3192" s="1">
        <v>6.0616900000000001E-2</v>
      </c>
      <c r="G3192" s="2">
        <v>6.4923140000000004E-2</v>
      </c>
      <c r="H3192" s="2">
        <v>0.20484114</v>
      </c>
    </row>
    <row r="3193" spans="1:8" x14ac:dyDescent="0.25">
      <c r="A3193">
        <v>2014</v>
      </c>
      <c r="B3193" t="s">
        <v>3410</v>
      </c>
      <c r="C3193" t="s">
        <v>31</v>
      </c>
      <c r="D3193" t="s">
        <v>207</v>
      </c>
      <c r="E3193" t="s">
        <v>7</v>
      </c>
      <c r="F3193" s="1">
        <v>1.6531293700000005</v>
      </c>
      <c r="G3193" s="2">
        <v>1.6535173700000001</v>
      </c>
      <c r="H3193" s="2">
        <v>1.8948899699999997</v>
      </c>
    </row>
    <row r="3194" spans="1:8" x14ac:dyDescent="0.25">
      <c r="A3194">
        <v>2014</v>
      </c>
      <c r="B3194" t="s">
        <v>3410</v>
      </c>
      <c r="C3194" t="s">
        <v>31</v>
      </c>
      <c r="D3194" t="s">
        <v>207</v>
      </c>
      <c r="E3194" t="s">
        <v>10</v>
      </c>
      <c r="F3194" s="1">
        <v>3.1319999999999998E-3</v>
      </c>
      <c r="G3194" s="2">
        <v>3.1319999999999998E-3</v>
      </c>
      <c r="H3194" s="2">
        <v>3.1319999999999998E-3</v>
      </c>
    </row>
    <row r="3195" spans="1:8" x14ac:dyDescent="0.25">
      <c r="A3195">
        <v>2014</v>
      </c>
      <c r="B3195" t="s">
        <v>208</v>
      </c>
      <c r="C3195" t="s">
        <v>23</v>
      </c>
      <c r="D3195" t="s">
        <v>1547</v>
      </c>
      <c r="E3195" t="s">
        <v>7</v>
      </c>
      <c r="F3195" s="1">
        <v>0.27756967999999982</v>
      </c>
      <c r="G3195" s="2">
        <v>0.27756968000000004</v>
      </c>
      <c r="H3195" s="2">
        <v>0.27756967999999999</v>
      </c>
    </row>
    <row r="3196" spans="1:8" x14ac:dyDescent="0.25">
      <c r="A3196">
        <v>2014</v>
      </c>
      <c r="B3196" t="s">
        <v>208</v>
      </c>
      <c r="C3196" t="s">
        <v>27</v>
      </c>
      <c r="D3196" t="s">
        <v>210</v>
      </c>
      <c r="E3196" t="s">
        <v>7</v>
      </c>
      <c r="F3196" s="1">
        <v>1.2563950000000001E-2</v>
      </c>
      <c r="G3196" s="2">
        <v>1.2563950000000001E-2</v>
      </c>
      <c r="H3196" s="2">
        <v>1.2563950000000001E-2</v>
      </c>
    </row>
    <row r="3197" spans="1:8" x14ac:dyDescent="0.25">
      <c r="A3197">
        <v>2014</v>
      </c>
      <c r="B3197" t="s">
        <v>208</v>
      </c>
      <c r="C3197" t="s">
        <v>200</v>
      </c>
      <c r="D3197" t="s">
        <v>213</v>
      </c>
      <c r="E3197" t="s">
        <v>7</v>
      </c>
      <c r="F3197" s="1">
        <v>9.2800000000000001E-3</v>
      </c>
      <c r="G3197" s="2">
        <v>9.2800000000000001E-3</v>
      </c>
      <c r="H3197" s="2">
        <v>9.2800000000000001E-3</v>
      </c>
    </row>
    <row r="3198" spans="1:8" x14ac:dyDescent="0.25">
      <c r="A3198">
        <v>2014</v>
      </c>
      <c r="B3198" t="s">
        <v>208</v>
      </c>
      <c r="C3198" t="s">
        <v>200</v>
      </c>
      <c r="D3198" t="s">
        <v>214</v>
      </c>
      <c r="E3198" t="s">
        <v>7</v>
      </c>
      <c r="F3198" s="1">
        <v>15.929516339999907</v>
      </c>
      <c r="G3198" s="2">
        <v>15.930572870000006</v>
      </c>
      <c r="H3198" s="2">
        <v>15.94665736</v>
      </c>
    </row>
    <row r="3199" spans="1:8" x14ac:dyDescent="0.25">
      <c r="A3199">
        <v>2014</v>
      </c>
      <c r="B3199" t="s">
        <v>208</v>
      </c>
      <c r="C3199" t="s">
        <v>200</v>
      </c>
      <c r="D3199" t="s">
        <v>214</v>
      </c>
      <c r="E3199" t="s">
        <v>10</v>
      </c>
      <c r="F3199" s="1">
        <v>0.11873</v>
      </c>
      <c r="G3199" s="2">
        <v>0.11873</v>
      </c>
      <c r="H3199" s="2">
        <v>0.11873</v>
      </c>
    </row>
    <row r="3200" spans="1:8" x14ac:dyDescent="0.25">
      <c r="A3200">
        <v>2014</v>
      </c>
      <c r="B3200" t="s">
        <v>208</v>
      </c>
      <c r="C3200" t="s">
        <v>200</v>
      </c>
      <c r="D3200" t="s">
        <v>1409</v>
      </c>
      <c r="E3200" t="s">
        <v>7</v>
      </c>
      <c r="F3200" s="1">
        <v>0.22105</v>
      </c>
      <c r="G3200" s="2">
        <v>0.22105</v>
      </c>
      <c r="H3200" s="2">
        <v>0.22105</v>
      </c>
    </row>
    <row r="3201" spans="1:8" x14ac:dyDescent="0.25">
      <c r="A3201">
        <v>2014</v>
      </c>
      <c r="B3201" t="s">
        <v>208</v>
      </c>
      <c r="C3201" t="s">
        <v>200</v>
      </c>
      <c r="D3201" t="s">
        <v>1548</v>
      </c>
      <c r="E3201" t="s">
        <v>7</v>
      </c>
      <c r="F3201" s="1">
        <v>0.44645767999999997</v>
      </c>
      <c r="G3201" s="2">
        <v>0.44645767999999991</v>
      </c>
      <c r="H3201" s="2">
        <v>0.44645767999999997</v>
      </c>
    </row>
    <row r="3202" spans="1:8" x14ac:dyDescent="0.25">
      <c r="A3202">
        <v>2014</v>
      </c>
      <c r="B3202" t="s">
        <v>208</v>
      </c>
      <c r="C3202" t="s">
        <v>200</v>
      </c>
      <c r="D3202" t="s">
        <v>216</v>
      </c>
      <c r="E3202" t="s">
        <v>7</v>
      </c>
      <c r="F3202" s="1">
        <v>4.3139999999999998E-2</v>
      </c>
      <c r="G3202" s="2">
        <v>4.3139999999999998E-2</v>
      </c>
      <c r="H3202" s="2">
        <v>4.3139999999999998E-2</v>
      </c>
    </row>
    <row r="3203" spans="1:8" x14ac:dyDescent="0.25">
      <c r="A3203">
        <v>2014</v>
      </c>
      <c r="B3203" t="s">
        <v>208</v>
      </c>
      <c r="C3203" t="s">
        <v>200</v>
      </c>
      <c r="D3203" t="s">
        <v>217</v>
      </c>
      <c r="E3203" t="s">
        <v>7</v>
      </c>
      <c r="F3203" s="1">
        <v>0.33509489000000003</v>
      </c>
      <c r="G3203" s="2">
        <v>0.33509489000000003</v>
      </c>
      <c r="H3203" s="2">
        <v>0.33509489000000003</v>
      </c>
    </row>
    <row r="3204" spans="1:8" x14ac:dyDescent="0.25">
      <c r="A3204">
        <v>2014</v>
      </c>
      <c r="B3204" t="s">
        <v>208</v>
      </c>
      <c r="C3204" t="s">
        <v>200</v>
      </c>
      <c r="D3204" t="s">
        <v>218</v>
      </c>
      <c r="E3204" t="s">
        <v>7</v>
      </c>
      <c r="F3204" s="1">
        <v>2.3411917299999998</v>
      </c>
      <c r="G3204" s="2">
        <v>2.3411917299999998</v>
      </c>
      <c r="H3204" s="2">
        <v>2.3411917299999998</v>
      </c>
    </row>
    <row r="3205" spans="1:8" x14ac:dyDescent="0.25">
      <c r="A3205">
        <v>2014</v>
      </c>
      <c r="B3205" t="s">
        <v>208</v>
      </c>
      <c r="C3205" t="s">
        <v>200</v>
      </c>
      <c r="D3205" t="s">
        <v>219</v>
      </c>
      <c r="E3205" t="s">
        <v>7</v>
      </c>
      <c r="F3205" s="1">
        <v>1.8925380000000001</v>
      </c>
      <c r="G3205" s="2">
        <v>1.8925380000000001</v>
      </c>
      <c r="H3205" s="2">
        <v>1.8925380000000001</v>
      </c>
    </row>
    <row r="3206" spans="1:8" x14ac:dyDescent="0.25">
      <c r="A3206">
        <v>2014</v>
      </c>
      <c r="B3206" t="s">
        <v>208</v>
      </c>
      <c r="C3206" t="s">
        <v>200</v>
      </c>
      <c r="D3206" t="s">
        <v>219</v>
      </c>
      <c r="E3206" t="s">
        <v>10</v>
      </c>
      <c r="F3206" s="1">
        <v>0.30624804</v>
      </c>
      <c r="G3206" s="2">
        <v>0.30624804</v>
      </c>
      <c r="H3206" s="2">
        <v>0.30624804</v>
      </c>
    </row>
    <row r="3207" spans="1:8" x14ac:dyDescent="0.25">
      <c r="A3207">
        <v>2014</v>
      </c>
      <c r="B3207" t="s">
        <v>208</v>
      </c>
      <c r="C3207" t="s">
        <v>200</v>
      </c>
      <c r="D3207" t="s">
        <v>3434</v>
      </c>
      <c r="E3207" t="s">
        <v>7</v>
      </c>
      <c r="F3207" s="1">
        <v>2.5814300600000002</v>
      </c>
      <c r="G3207" s="2">
        <v>2.5814300600000002</v>
      </c>
      <c r="H3207" s="2">
        <v>2.5814300600000002</v>
      </c>
    </row>
    <row r="3208" spans="1:8" x14ac:dyDescent="0.25">
      <c r="A3208">
        <v>2014</v>
      </c>
      <c r="B3208" t="s">
        <v>208</v>
      </c>
      <c r="C3208" t="s">
        <v>200</v>
      </c>
      <c r="D3208" t="s">
        <v>3434</v>
      </c>
      <c r="E3208" t="s">
        <v>10</v>
      </c>
      <c r="F3208" s="1">
        <v>1.561572</v>
      </c>
      <c r="G3208" s="2">
        <v>1.561572</v>
      </c>
      <c r="H3208" s="2">
        <v>1.561572</v>
      </c>
    </row>
    <row r="3209" spans="1:8" x14ac:dyDescent="0.25">
      <c r="A3209">
        <v>2014</v>
      </c>
      <c r="B3209" t="s">
        <v>208</v>
      </c>
      <c r="C3209" t="s">
        <v>200</v>
      </c>
      <c r="D3209" t="s">
        <v>220</v>
      </c>
      <c r="E3209" t="s">
        <v>7</v>
      </c>
      <c r="F3209" s="1">
        <v>7.8448103999999992</v>
      </c>
      <c r="G3209" s="2">
        <v>8.4745483999999998</v>
      </c>
      <c r="H3209" s="2">
        <v>8.4745483999999998</v>
      </c>
    </row>
    <row r="3210" spans="1:8" x14ac:dyDescent="0.25">
      <c r="A3210">
        <v>2014</v>
      </c>
      <c r="B3210" t="s">
        <v>208</v>
      </c>
      <c r="C3210" t="s">
        <v>29</v>
      </c>
      <c r="D3210" t="s">
        <v>221</v>
      </c>
      <c r="E3210" t="s">
        <v>13</v>
      </c>
      <c r="F3210" s="1">
        <v>4.4559342900000036</v>
      </c>
      <c r="G3210" s="2">
        <v>4.4559342900000001</v>
      </c>
      <c r="H3210" s="2">
        <v>4.4559342900000001</v>
      </c>
    </row>
    <row r="3211" spans="1:8" x14ac:dyDescent="0.25">
      <c r="A3211">
        <v>2014</v>
      </c>
      <c r="B3211" t="s">
        <v>208</v>
      </c>
      <c r="C3211" t="s">
        <v>29</v>
      </c>
      <c r="D3211" t="s">
        <v>221</v>
      </c>
      <c r="E3211" t="s">
        <v>7</v>
      </c>
      <c r="F3211" s="1">
        <v>0.18028120999999997</v>
      </c>
      <c r="G3211" s="2">
        <v>0.18028121</v>
      </c>
      <c r="H3211" s="2">
        <v>0.18028121000000003</v>
      </c>
    </row>
    <row r="3212" spans="1:8" x14ac:dyDescent="0.25">
      <c r="A3212">
        <v>2014</v>
      </c>
      <c r="B3212" t="s">
        <v>208</v>
      </c>
      <c r="C3212" t="s">
        <v>31</v>
      </c>
      <c r="D3212" t="s">
        <v>222</v>
      </c>
      <c r="E3212" t="s">
        <v>7</v>
      </c>
      <c r="F3212" s="1">
        <v>2E-3</v>
      </c>
      <c r="G3212" s="2">
        <v>2E-3</v>
      </c>
      <c r="H3212" s="2">
        <v>2E-3</v>
      </c>
    </row>
    <row r="3213" spans="1:8" x14ac:dyDescent="0.25">
      <c r="A3213">
        <v>2014</v>
      </c>
      <c r="B3213" t="s">
        <v>208</v>
      </c>
      <c r="C3213" t="s">
        <v>31</v>
      </c>
      <c r="D3213" t="s">
        <v>223</v>
      </c>
      <c r="E3213" t="s">
        <v>13</v>
      </c>
      <c r="F3213" s="1">
        <v>0.31297552000000001</v>
      </c>
      <c r="G3213" s="2">
        <v>0.31297552000000001</v>
      </c>
      <c r="H3213" s="2">
        <v>0.31297552000000001</v>
      </c>
    </row>
    <row r="3214" spans="1:8" x14ac:dyDescent="0.25">
      <c r="A3214">
        <v>2014</v>
      </c>
      <c r="B3214" t="s">
        <v>208</v>
      </c>
      <c r="C3214" t="s">
        <v>31</v>
      </c>
      <c r="D3214" t="s">
        <v>223</v>
      </c>
      <c r="E3214" t="s">
        <v>7</v>
      </c>
      <c r="F3214" s="1">
        <v>2.2163892199999999</v>
      </c>
      <c r="G3214" s="2">
        <v>2.2163892199999999</v>
      </c>
      <c r="H3214" s="2">
        <v>2.2575578400000005</v>
      </c>
    </row>
    <row r="3215" spans="1:8" x14ac:dyDescent="0.25">
      <c r="A3215">
        <v>2014</v>
      </c>
      <c r="B3215" t="s">
        <v>208</v>
      </c>
      <c r="C3215" t="s">
        <v>31</v>
      </c>
      <c r="D3215" t="s">
        <v>223</v>
      </c>
      <c r="E3215" t="s">
        <v>10</v>
      </c>
      <c r="F3215" s="1">
        <v>0.5066811</v>
      </c>
      <c r="G3215" s="2">
        <v>0.5066811</v>
      </c>
      <c r="H3215" s="2">
        <v>0.5066811</v>
      </c>
    </row>
    <row r="3216" spans="1:8" x14ac:dyDescent="0.25">
      <c r="A3216">
        <v>2014</v>
      </c>
      <c r="B3216" t="s">
        <v>224</v>
      </c>
      <c r="C3216" t="s">
        <v>27</v>
      </c>
      <c r="D3216" t="s">
        <v>226</v>
      </c>
      <c r="E3216" t="s">
        <v>7</v>
      </c>
      <c r="F3216" s="1">
        <v>8.1054589999999996E-2</v>
      </c>
      <c r="G3216" s="2">
        <v>8.105459000000001E-2</v>
      </c>
      <c r="H3216" s="2">
        <v>8.1054589999999996E-2</v>
      </c>
    </row>
    <row r="3217" spans="1:8" x14ac:dyDescent="0.25">
      <c r="A3217">
        <v>2014</v>
      </c>
      <c r="B3217" t="s">
        <v>224</v>
      </c>
      <c r="C3217" t="s">
        <v>137</v>
      </c>
      <c r="D3217" t="s">
        <v>229</v>
      </c>
      <c r="E3217" t="s">
        <v>7</v>
      </c>
      <c r="F3217" s="1">
        <v>0.49088116999999998</v>
      </c>
      <c r="G3217" s="2">
        <v>0.49088116999999998</v>
      </c>
      <c r="H3217" s="2">
        <v>0.52635227000000007</v>
      </c>
    </row>
    <row r="3218" spans="1:8" x14ac:dyDescent="0.25">
      <c r="A3218">
        <v>2014</v>
      </c>
      <c r="B3218" t="s">
        <v>224</v>
      </c>
      <c r="C3218" t="s">
        <v>137</v>
      </c>
      <c r="D3218" t="s">
        <v>229</v>
      </c>
      <c r="E3218" t="s">
        <v>10</v>
      </c>
      <c r="F3218" s="1">
        <v>0.50488317999999999</v>
      </c>
      <c r="G3218" s="2">
        <v>0.50488317999999999</v>
      </c>
      <c r="H3218" s="2">
        <v>0.50488317999999999</v>
      </c>
    </row>
    <row r="3219" spans="1:8" x14ac:dyDescent="0.25">
      <c r="A3219">
        <v>2014</v>
      </c>
      <c r="B3219" t="s">
        <v>224</v>
      </c>
      <c r="C3219" t="s">
        <v>137</v>
      </c>
      <c r="D3219" t="s">
        <v>138</v>
      </c>
      <c r="E3219" t="s">
        <v>7</v>
      </c>
      <c r="F3219" s="1">
        <v>0.5878899999999998</v>
      </c>
      <c r="G3219" s="2">
        <v>0.58789000000000002</v>
      </c>
      <c r="H3219" s="2">
        <v>0.59478999999999993</v>
      </c>
    </row>
    <row r="3220" spans="1:8" x14ac:dyDescent="0.25">
      <c r="A3220">
        <v>2014</v>
      </c>
      <c r="B3220" t="s">
        <v>224</v>
      </c>
      <c r="C3220" t="s">
        <v>137</v>
      </c>
      <c r="D3220" t="s">
        <v>138</v>
      </c>
      <c r="E3220" t="s">
        <v>10</v>
      </c>
      <c r="F3220" s="1">
        <v>0.21347829999999995</v>
      </c>
      <c r="G3220" s="2">
        <v>0.21347829999999998</v>
      </c>
      <c r="H3220" s="2">
        <v>0.21347829999999998</v>
      </c>
    </row>
    <row r="3221" spans="1:8" x14ac:dyDescent="0.25">
      <c r="A3221">
        <v>2014</v>
      </c>
      <c r="B3221" t="s">
        <v>224</v>
      </c>
      <c r="C3221" t="s">
        <v>137</v>
      </c>
      <c r="D3221" t="s">
        <v>139</v>
      </c>
      <c r="E3221" t="s">
        <v>7</v>
      </c>
      <c r="F3221" s="1">
        <v>0.05</v>
      </c>
      <c r="G3221" s="2">
        <v>0.05</v>
      </c>
      <c r="H3221" s="2">
        <v>0.05</v>
      </c>
    </row>
    <row r="3222" spans="1:8" x14ac:dyDescent="0.25">
      <c r="A3222">
        <v>2014</v>
      </c>
      <c r="B3222" t="s">
        <v>224</v>
      </c>
      <c r="C3222" t="s">
        <v>137</v>
      </c>
      <c r="D3222" t="s">
        <v>230</v>
      </c>
      <c r="E3222" t="s">
        <v>7</v>
      </c>
      <c r="F3222" s="1">
        <v>2.2223319400000001</v>
      </c>
      <c r="G3222" s="2">
        <v>2.2223319400000001</v>
      </c>
      <c r="H3222" s="2">
        <v>2.2717632400000003</v>
      </c>
    </row>
    <row r="3223" spans="1:8" x14ac:dyDescent="0.25">
      <c r="A3223">
        <v>2014</v>
      </c>
      <c r="B3223" t="s">
        <v>224</v>
      </c>
      <c r="C3223" t="s">
        <v>137</v>
      </c>
      <c r="D3223" t="s">
        <v>230</v>
      </c>
      <c r="E3223" t="s">
        <v>10</v>
      </c>
      <c r="F3223" s="1">
        <v>0.46180720999999991</v>
      </c>
      <c r="G3223" s="2">
        <v>0.46180720999999997</v>
      </c>
      <c r="H3223" s="2">
        <v>0.73795720999999992</v>
      </c>
    </row>
    <row r="3224" spans="1:8" x14ac:dyDescent="0.25">
      <c r="A3224">
        <v>2014</v>
      </c>
      <c r="B3224" t="s">
        <v>224</v>
      </c>
      <c r="C3224" t="s">
        <v>137</v>
      </c>
      <c r="D3224" t="s">
        <v>1549</v>
      </c>
      <c r="E3224" t="s">
        <v>7</v>
      </c>
      <c r="F3224" s="1">
        <v>0</v>
      </c>
      <c r="G3224" s="2">
        <v>0</v>
      </c>
      <c r="H3224" s="2">
        <v>0</v>
      </c>
    </row>
    <row r="3225" spans="1:8" x14ac:dyDescent="0.25">
      <c r="A3225">
        <v>2014</v>
      </c>
      <c r="B3225" t="s">
        <v>224</v>
      </c>
      <c r="C3225" t="s">
        <v>137</v>
      </c>
      <c r="D3225" t="s">
        <v>1549</v>
      </c>
      <c r="E3225" t="s">
        <v>10</v>
      </c>
      <c r="F3225" s="1">
        <v>1.0586716800000002</v>
      </c>
      <c r="G3225" s="2">
        <v>1.0586716799999998</v>
      </c>
      <c r="H3225" s="2">
        <v>1.0586716799999998</v>
      </c>
    </row>
    <row r="3226" spans="1:8" x14ac:dyDescent="0.25">
      <c r="A3226">
        <v>2014</v>
      </c>
      <c r="B3226" t="s">
        <v>224</v>
      </c>
      <c r="C3226" t="s">
        <v>29</v>
      </c>
      <c r="D3226" t="s">
        <v>1550</v>
      </c>
      <c r="E3226" t="s">
        <v>7</v>
      </c>
      <c r="F3226" s="1">
        <v>3.3150499999999999E-2</v>
      </c>
      <c r="G3226" s="2">
        <v>3.3150499999999999E-2</v>
      </c>
      <c r="H3226" s="2">
        <v>3.3150499999999999E-2</v>
      </c>
    </row>
    <row r="3227" spans="1:8" x14ac:dyDescent="0.25">
      <c r="A3227">
        <v>2014</v>
      </c>
      <c r="B3227" t="s">
        <v>224</v>
      </c>
      <c r="C3227" t="s">
        <v>29</v>
      </c>
      <c r="D3227" t="s">
        <v>232</v>
      </c>
      <c r="E3227" t="s">
        <v>13</v>
      </c>
      <c r="F3227" s="1">
        <v>10.576735239999982</v>
      </c>
      <c r="G3227" s="2">
        <v>10.576735239999991</v>
      </c>
      <c r="H3227" s="2">
        <v>10.576735239999994</v>
      </c>
    </row>
    <row r="3228" spans="1:8" x14ac:dyDescent="0.25">
      <c r="A3228">
        <v>2014</v>
      </c>
      <c r="B3228" t="s">
        <v>224</v>
      </c>
      <c r="C3228" t="s">
        <v>29</v>
      </c>
      <c r="D3228" t="s">
        <v>232</v>
      </c>
      <c r="E3228" t="s">
        <v>7</v>
      </c>
      <c r="F3228" s="1">
        <v>0.76395667999999994</v>
      </c>
      <c r="G3228" s="2">
        <v>0.76395667999999939</v>
      </c>
      <c r="H3228" s="2">
        <v>0.76395667999999994</v>
      </c>
    </row>
    <row r="3229" spans="1:8" x14ac:dyDescent="0.25">
      <c r="A3229">
        <v>2014</v>
      </c>
      <c r="B3229" t="s">
        <v>224</v>
      </c>
      <c r="C3229" t="s">
        <v>31</v>
      </c>
      <c r="D3229" t="s">
        <v>234</v>
      </c>
      <c r="E3229" t="s">
        <v>7</v>
      </c>
      <c r="F3229" s="1">
        <v>0.15719455999999998</v>
      </c>
      <c r="G3229" s="2">
        <v>0.15719455999999998</v>
      </c>
      <c r="H3229" s="2">
        <v>0.17921403999999999</v>
      </c>
    </row>
    <row r="3230" spans="1:8" x14ac:dyDescent="0.25">
      <c r="A3230">
        <v>2014</v>
      </c>
      <c r="B3230" t="s">
        <v>224</v>
      </c>
      <c r="C3230" t="s">
        <v>31</v>
      </c>
      <c r="D3230" t="s">
        <v>234</v>
      </c>
      <c r="E3230" t="s">
        <v>10</v>
      </c>
      <c r="F3230" s="1">
        <v>0.27013320000000002</v>
      </c>
      <c r="G3230" s="2">
        <v>0.27013320000000002</v>
      </c>
      <c r="H3230" s="2">
        <v>0.29908679999999999</v>
      </c>
    </row>
    <row r="3231" spans="1:8" x14ac:dyDescent="0.25">
      <c r="A3231">
        <v>2014</v>
      </c>
      <c r="B3231" t="s">
        <v>224</v>
      </c>
      <c r="C3231" t="s">
        <v>31</v>
      </c>
      <c r="D3231" t="s">
        <v>235</v>
      </c>
      <c r="E3231" t="s">
        <v>13</v>
      </c>
      <c r="F3231" s="1">
        <v>9.8382319999999995E-2</v>
      </c>
      <c r="G3231" s="2">
        <v>9.8382320000000009E-2</v>
      </c>
      <c r="H3231" s="2">
        <v>0.109</v>
      </c>
    </row>
    <row r="3232" spans="1:8" x14ac:dyDescent="0.25">
      <c r="A3232">
        <v>2014</v>
      </c>
      <c r="B3232" t="s">
        <v>224</v>
      </c>
      <c r="C3232" t="s">
        <v>31</v>
      </c>
      <c r="D3232" t="s">
        <v>235</v>
      </c>
      <c r="E3232" t="s">
        <v>7</v>
      </c>
      <c r="F3232" s="1">
        <v>7.0577542399999809</v>
      </c>
      <c r="G3232" s="2">
        <v>7.0577542400000093</v>
      </c>
      <c r="H3232" s="2">
        <v>7.7116753300000012</v>
      </c>
    </row>
    <row r="3233" spans="1:8" x14ac:dyDescent="0.25">
      <c r="A3233">
        <v>2014</v>
      </c>
      <c r="B3233" t="s">
        <v>224</v>
      </c>
      <c r="C3233" t="s">
        <v>31</v>
      </c>
      <c r="D3233" t="s">
        <v>235</v>
      </c>
      <c r="E3233" t="s">
        <v>10</v>
      </c>
      <c r="F3233" s="1">
        <v>0.10136953</v>
      </c>
      <c r="G3233" s="2">
        <v>0.10136953</v>
      </c>
      <c r="H3233" s="2">
        <v>0.10766953000000001</v>
      </c>
    </row>
    <row r="3234" spans="1:8" x14ac:dyDescent="0.25">
      <c r="A3234">
        <v>2014</v>
      </c>
      <c r="B3234" t="s">
        <v>236</v>
      </c>
      <c r="C3234" t="s">
        <v>23</v>
      </c>
      <c r="D3234" t="s">
        <v>1551</v>
      </c>
      <c r="E3234" t="s">
        <v>10</v>
      </c>
      <c r="F3234" s="1">
        <v>2.379042E-2</v>
      </c>
      <c r="G3234" s="2">
        <v>2.379042E-2</v>
      </c>
      <c r="H3234" s="2">
        <v>2.379042E-2</v>
      </c>
    </row>
    <row r="3235" spans="1:8" x14ac:dyDescent="0.25">
      <c r="A3235">
        <v>2014</v>
      </c>
      <c r="B3235" t="s">
        <v>236</v>
      </c>
      <c r="C3235" t="s">
        <v>66</v>
      </c>
      <c r="D3235" t="s">
        <v>238</v>
      </c>
      <c r="E3235" t="s">
        <v>7</v>
      </c>
      <c r="F3235" s="1">
        <v>4.0085886300000002</v>
      </c>
      <c r="G3235" s="2">
        <v>4.0085886299999993</v>
      </c>
      <c r="H3235" s="2">
        <v>4.03904263</v>
      </c>
    </row>
    <row r="3236" spans="1:8" x14ac:dyDescent="0.25">
      <c r="A3236">
        <v>2014</v>
      </c>
      <c r="B3236" t="s">
        <v>236</v>
      </c>
      <c r="C3236" t="s">
        <v>66</v>
      </c>
      <c r="D3236" t="s">
        <v>240</v>
      </c>
      <c r="E3236" t="s">
        <v>7</v>
      </c>
      <c r="F3236" s="1">
        <v>0.53923071</v>
      </c>
      <c r="G3236" s="2">
        <v>0.53923071000000011</v>
      </c>
      <c r="H3236" s="2">
        <v>0.53923071000000022</v>
      </c>
    </row>
    <row r="3237" spans="1:8" x14ac:dyDescent="0.25">
      <c r="A3237">
        <v>2014</v>
      </c>
      <c r="B3237" t="s">
        <v>236</v>
      </c>
      <c r="C3237" t="s">
        <v>66</v>
      </c>
      <c r="D3237" t="s">
        <v>242</v>
      </c>
      <c r="E3237" t="s">
        <v>7</v>
      </c>
      <c r="F3237" s="1">
        <v>9.0366630000000003E-2</v>
      </c>
      <c r="G3237" s="2">
        <v>9.0366629999999989E-2</v>
      </c>
      <c r="H3237" s="2">
        <v>9.0366629999999989E-2</v>
      </c>
    </row>
    <row r="3238" spans="1:8" x14ac:dyDescent="0.25">
      <c r="A3238">
        <v>2014</v>
      </c>
      <c r="B3238" t="s">
        <v>236</v>
      </c>
      <c r="C3238" t="s">
        <v>66</v>
      </c>
      <c r="D3238" t="s">
        <v>242</v>
      </c>
      <c r="E3238" t="s">
        <v>10</v>
      </c>
      <c r="F3238" s="1">
        <v>0.14081339000000001</v>
      </c>
      <c r="G3238" s="2">
        <v>0.14081339000000001</v>
      </c>
      <c r="H3238" s="2">
        <v>0.14081339000000001</v>
      </c>
    </row>
    <row r="3239" spans="1:8" x14ac:dyDescent="0.25">
      <c r="A3239">
        <v>2014</v>
      </c>
      <c r="B3239" t="s">
        <v>236</v>
      </c>
      <c r="C3239" t="s">
        <v>66</v>
      </c>
      <c r="D3239" t="s">
        <v>67</v>
      </c>
      <c r="E3239" t="s">
        <v>7</v>
      </c>
      <c r="F3239" s="1">
        <v>1.6691509399999991</v>
      </c>
      <c r="G3239" s="2">
        <v>1.6691509400000004</v>
      </c>
      <c r="H3239" s="2">
        <v>1.6691509400000002</v>
      </c>
    </row>
    <row r="3240" spans="1:8" x14ac:dyDescent="0.25">
      <c r="A3240">
        <v>2014</v>
      </c>
      <c r="B3240" t="s">
        <v>236</v>
      </c>
      <c r="C3240" t="s">
        <v>66</v>
      </c>
      <c r="D3240" t="s">
        <v>199</v>
      </c>
      <c r="E3240" t="s">
        <v>7</v>
      </c>
      <c r="F3240" s="1">
        <v>2.8684596700000018</v>
      </c>
      <c r="G3240" s="2">
        <v>2.8684596700000009</v>
      </c>
      <c r="H3240" s="2">
        <v>2.8684596699999987</v>
      </c>
    </row>
    <row r="3241" spans="1:8" x14ac:dyDescent="0.25">
      <c r="A3241">
        <v>2014</v>
      </c>
      <c r="B3241" t="s">
        <v>236</v>
      </c>
      <c r="C3241" t="s">
        <v>66</v>
      </c>
      <c r="D3241" t="s">
        <v>68</v>
      </c>
      <c r="E3241" t="s">
        <v>7</v>
      </c>
      <c r="F3241" s="1">
        <v>0.50562224</v>
      </c>
      <c r="G3241" s="2">
        <v>0.50562224</v>
      </c>
      <c r="H3241" s="2">
        <v>0.50562224</v>
      </c>
    </row>
    <row r="3242" spans="1:8" x14ac:dyDescent="0.25">
      <c r="A3242">
        <v>2014</v>
      </c>
      <c r="B3242" t="s">
        <v>236</v>
      </c>
      <c r="C3242" t="s">
        <v>29</v>
      </c>
      <c r="D3242" t="s">
        <v>1552</v>
      </c>
      <c r="E3242" t="s">
        <v>7</v>
      </c>
      <c r="F3242" s="1">
        <v>4.4999999999999999E-4</v>
      </c>
      <c r="G3242" s="2">
        <v>4.4999999999999999E-4</v>
      </c>
      <c r="H3242" s="2">
        <v>4.4999999999999999E-4</v>
      </c>
    </row>
    <row r="3243" spans="1:8" x14ac:dyDescent="0.25">
      <c r="A3243">
        <v>2014</v>
      </c>
      <c r="B3243" t="s">
        <v>236</v>
      </c>
      <c r="C3243" t="s">
        <v>29</v>
      </c>
      <c r="D3243" t="s">
        <v>243</v>
      </c>
      <c r="E3243" t="s">
        <v>13</v>
      </c>
      <c r="F3243" s="1">
        <v>5.9143052300000036</v>
      </c>
      <c r="G3243" s="2">
        <v>5.9212377899999993</v>
      </c>
      <c r="H3243" s="2">
        <v>5.9212377899999993</v>
      </c>
    </row>
    <row r="3244" spans="1:8" x14ac:dyDescent="0.25">
      <c r="A3244">
        <v>2014</v>
      </c>
      <c r="B3244" t="s">
        <v>236</v>
      </c>
      <c r="C3244" t="s">
        <v>29</v>
      </c>
      <c r="D3244" t="s">
        <v>243</v>
      </c>
      <c r="E3244" t="s">
        <v>7</v>
      </c>
      <c r="F3244" s="1">
        <v>0.23287781000000002</v>
      </c>
      <c r="G3244" s="2">
        <v>0.23287781000000002</v>
      </c>
      <c r="H3244" s="2">
        <v>0.23504829999999999</v>
      </c>
    </row>
    <row r="3245" spans="1:8" x14ac:dyDescent="0.25">
      <c r="A3245">
        <v>2014</v>
      </c>
      <c r="B3245" t="s">
        <v>236</v>
      </c>
      <c r="C3245" t="s">
        <v>31</v>
      </c>
      <c r="D3245" t="s">
        <v>244</v>
      </c>
      <c r="E3245" t="s">
        <v>7</v>
      </c>
      <c r="F3245" s="1">
        <v>1.7830531500000002</v>
      </c>
      <c r="G3245" s="2">
        <v>1.7830531499999995</v>
      </c>
      <c r="H3245" s="2">
        <v>1.898276649999999</v>
      </c>
    </row>
    <row r="3246" spans="1:8" x14ac:dyDescent="0.25">
      <c r="A3246">
        <v>2014</v>
      </c>
      <c r="B3246" t="s">
        <v>236</v>
      </c>
      <c r="C3246" t="s">
        <v>31</v>
      </c>
      <c r="D3246" t="s">
        <v>244</v>
      </c>
      <c r="E3246" t="s">
        <v>10</v>
      </c>
      <c r="F3246" s="1">
        <v>1.6000239999999999E-2</v>
      </c>
      <c r="G3246" s="2">
        <v>1.6000239999999995E-2</v>
      </c>
      <c r="H3246" s="2">
        <v>1.6290240000000001E-2</v>
      </c>
    </row>
    <row r="3247" spans="1:8" x14ac:dyDescent="0.25">
      <c r="A3247">
        <v>2014</v>
      </c>
      <c r="B3247" t="s">
        <v>236</v>
      </c>
      <c r="C3247" t="s">
        <v>31</v>
      </c>
      <c r="D3247" t="s">
        <v>245</v>
      </c>
      <c r="E3247" t="s">
        <v>7</v>
      </c>
      <c r="F3247" s="1">
        <v>1.2492746400000001</v>
      </c>
      <c r="G3247" s="2">
        <v>1.2492746399999994</v>
      </c>
      <c r="H3247" s="2">
        <v>1.3322680100000002</v>
      </c>
    </row>
    <row r="3248" spans="1:8" x14ac:dyDescent="0.25">
      <c r="A3248">
        <v>2014</v>
      </c>
      <c r="B3248" t="s">
        <v>246</v>
      </c>
      <c r="C3248" t="s">
        <v>137</v>
      </c>
      <c r="D3248" t="s">
        <v>139</v>
      </c>
      <c r="E3248" t="s">
        <v>7</v>
      </c>
      <c r="F3248" s="1">
        <v>2.0048760699999999</v>
      </c>
      <c r="G3248" s="2">
        <v>2.0048760699999999</v>
      </c>
      <c r="H3248" s="2">
        <v>2.0048760700000003</v>
      </c>
    </row>
    <row r="3249" spans="1:8" x14ac:dyDescent="0.25">
      <c r="A3249">
        <v>2014</v>
      </c>
      <c r="B3249" t="s">
        <v>246</v>
      </c>
      <c r="C3249" t="s">
        <v>137</v>
      </c>
      <c r="D3249" t="s">
        <v>140</v>
      </c>
      <c r="E3249" t="s">
        <v>7</v>
      </c>
      <c r="F3249" s="1">
        <v>0.27565782</v>
      </c>
      <c r="G3249" s="2">
        <v>0.27565782</v>
      </c>
      <c r="H3249" s="2">
        <v>0.27565782</v>
      </c>
    </row>
    <row r="3250" spans="1:8" x14ac:dyDescent="0.25">
      <c r="A3250">
        <v>2014</v>
      </c>
      <c r="B3250" t="s">
        <v>246</v>
      </c>
      <c r="C3250" t="s">
        <v>137</v>
      </c>
      <c r="D3250" t="s">
        <v>230</v>
      </c>
      <c r="E3250" t="s">
        <v>7</v>
      </c>
      <c r="F3250" s="1">
        <v>1.87572275</v>
      </c>
      <c r="G3250" s="2">
        <v>1.87572275</v>
      </c>
      <c r="H3250" s="2">
        <v>1.8757227500000002</v>
      </c>
    </row>
    <row r="3251" spans="1:8" x14ac:dyDescent="0.25">
      <c r="A3251">
        <v>2014</v>
      </c>
      <c r="B3251" t="s">
        <v>247</v>
      </c>
      <c r="C3251" t="s">
        <v>66</v>
      </c>
      <c r="D3251" t="s">
        <v>248</v>
      </c>
      <c r="E3251" t="s">
        <v>7</v>
      </c>
      <c r="F3251" s="1">
        <v>5.7457521400000005</v>
      </c>
      <c r="G3251" s="2">
        <v>5.7457521399999987</v>
      </c>
      <c r="H3251" s="2">
        <v>5.7457521399999996</v>
      </c>
    </row>
    <row r="3252" spans="1:8" x14ac:dyDescent="0.25">
      <c r="A3252">
        <v>2014</v>
      </c>
      <c r="B3252" t="s">
        <v>247</v>
      </c>
      <c r="C3252" t="s">
        <v>66</v>
      </c>
      <c r="D3252" t="s">
        <v>68</v>
      </c>
      <c r="E3252" t="s">
        <v>7</v>
      </c>
      <c r="F3252" s="1">
        <v>3.5179800100000005</v>
      </c>
      <c r="G3252" s="2">
        <v>3.5179800099999996</v>
      </c>
      <c r="H3252" s="2">
        <v>3.5179800100000005</v>
      </c>
    </row>
    <row r="3253" spans="1:8" x14ac:dyDescent="0.25">
      <c r="A3253">
        <v>2014</v>
      </c>
      <c r="B3253" t="s">
        <v>247</v>
      </c>
      <c r="C3253" t="s">
        <v>66</v>
      </c>
      <c r="D3253" t="s">
        <v>68</v>
      </c>
      <c r="E3253" t="s">
        <v>10</v>
      </c>
      <c r="F3253" s="1">
        <v>0.69996000000000003</v>
      </c>
      <c r="G3253" s="2">
        <v>0.69996000000000003</v>
      </c>
      <c r="H3253" s="2">
        <v>0.69996000000000003</v>
      </c>
    </row>
    <row r="3254" spans="1:8" x14ac:dyDescent="0.25">
      <c r="A3254">
        <v>2014</v>
      </c>
      <c r="B3254" t="s">
        <v>249</v>
      </c>
      <c r="C3254" t="s">
        <v>200</v>
      </c>
      <c r="D3254" t="s">
        <v>219</v>
      </c>
      <c r="E3254" t="s">
        <v>7</v>
      </c>
      <c r="F3254" s="1">
        <v>0.75917458999999987</v>
      </c>
      <c r="G3254" s="2">
        <v>0.75917458999999998</v>
      </c>
      <c r="H3254" s="2">
        <v>0.7591745900000002</v>
      </c>
    </row>
    <row r="3255" spans="1:8" x14ac:dyDescent="0.25">
      <c r="A3255">
        <v>2014</v>
      </c>
      <c r="B3255" t="s">
        <v>249</v>
      </c>
      <c r="C3255" t="s">
        <v>200</v>
      </c>
      <c r="D3255" t="s">
        <v>219</v>
      </c>
      <c r="E3255" t="s">
        <v>10</v>
      </c>
      <c r="F3255" s="1">
        <v>1.42427546</v>
      </c>
      <c r="G3255" s="2">
        <v>1.4242754599999998</v>
      </c>
      <c r="H3255" s="2">
        <v>1.4242754599999998</v>
      </c>
    </row>
    <row r="3256" spans="1:8" x14ac:dyDescent="0.25">
      <c r="A3256">
        <v>2014</v>
      </c>
      <c r="B3256" t="s">
        <v>249</v>
      </c>
      <c r="C3256" t="s">
        <v>200</v>
      </c>
      <c r="D3256" t="s">
        <v>3434</v>
      </c>
      <c r="E3256" t="s">
        <v>10</v>
      </c>
      <c r="F3256" s="1">
        <v>1.0904634799999999</v>
      </c>
      <c r="G3256" s="2">
        <v>1.0904634799999999</v>
      </c>
      <c r="H3256" s="2">
        <v>1.0904634799999999</v>
      </c>
    </row>
    <row r="3257" spans="1:8" x14ac:dyDescent="0.25">
      <c r="A3257">
        <v>2014</v>
      </c>
      <c r="B3257" t="s">
        <v>249</v>
      </c>
      <c r="C3257" t="s">
        <v>200</v>
      </c>
      <c r="D3257" t="s">
        <v>220</v>
      </c>
      <c r="E3257" t="s">
        <v>7</v>
      </c>
      <c r="F3257" s="1">
        <v>0.24825924999999996</v>
      </c>
      <c r="G3257" s="2">
        <v>0.2482592499999999</v>
      </c>
      <c r="H3257" s="2">
        <v>0.24825924999999996</v>
      </c>
    </row>
    <row r="3258" spans="1:8" x14ac:dyDescent="0.25">
      <c r="A3258">
        <v>2014</v>
      </c>
      <c r="B3258" t="s">
        <v>249</v>
      </c>
      <c r="C3258" t="s">
        <v>200</v>
      </c>
      <c r="D3258" t="s">
        <v>220</v>
      </c>
      <c r="E3258" t="s">
        <v>10</v>
      </c>
      <c r="F3258" s="1">
        <v>7.018900000000005E-3</v>
      </c>
      <c r="G3258" s="2">
        <v>7.0188999999999998E-3</v>
      </c>
      <c r="H3258" s="2">
        <v>7.0188999999999998E-3</v>
      </c>
    </row>
    <row r="3259" spans="1:8" x14ac:dyDescent="0.25">
      <c r="A3259">
        <v>2014</v>
      </c>
      <c r="B3259" t="s">
        <v>250</v>
      </c>
      <c r="C3259" t="s">
        <v>100</v>
      </c>
      <c r="D3259" t="s">
        <v>1553</v>
      </c>
      <c r="E3259" t="s">
        <v>10</v>
      </c>
      <c r="F3259" s="1">
        <v>6.9875969999999996E-2</v>
      </c>
      <c r="G3259" s="2">
        <v>6.9875969999999996E-2</v>
      </c>
      <c r="H3259" s="2">
        <v>6.9875969999999982E-2</v>
      </c>
    </row>
    <row r="3260" spans="1:8" x14ac:dyDescent="0.25">
      <c r="A3260">
        <v>2014</v>
      </c>
      <c r="B3260" t="s">
        <v>250</v>
      </c>
      <c r="C3260" t="s">
        <v>100</v>
      </c>
      <c r="D3260" t="s">
        <v>1554</v>
      </c>
      <c r="E3260" t="s">
        <v>10</v>
      </c>
      <c r="F3260" s="1">
        <v>4.7026181700000027</v>
      </c>
      <c r="G3260" s="2">
        <v>4.70261817</v>
      </c>
      <c r="H3260" s="2">
        <v>4.70261817</v>
      </c>
    </row>
    <row r="3261" spans="1:8" x14ac:dyDescent="0.25">
      <c r="A3261">
        <v>2014</v>
      </c>
      <c r="B3261" t="s">
        <v>250</v>
      </c>
      <c r="C3261" t="s">
        <v>100</v>
      </c>
      <c r="D3261" t="s">
        <v>1555</v>
      </c>
      <c r="E3261" t="s">
        <v>10</v>
      </c>
      <c r="F3261" s="1">
        <v>0.94451389999999991</v>
      </c>
      <c r="G3261" s="2">
        <v>0.94451390000000002</v>
      </c>
      <c r="H3261" s="2">
        <v>0.94451390000000002</v>
      </c>
    </row>
    <row r="3262" spans="1:8" x14ac:dyDescent="0.25">
      <c r="A3262">
        <v>2014</v>
      </c>
      <c r="B3262" t="s">
        <v>250</v>
      </c>
      <c r="C3262" t="s">
        <v>23</v>
      </c>
      <c r="D3262" t="s">
        <v>252</v>
      </c>
      <c r="E3262" t="s">
        <v>7</v>
      </c>
      <c r="F3262" s="1">
        <v>2.4398299999999998E-2</v>
      </c>
      <c r="G3262" s="2">
        <v>2.4398299999999998E-2</v>
      </c>
      <c r="H3262" s="2">
        <v>2.7249119999999998E-2</v>
      </c>
    </row>
    <row r="3263" spans="1:8" x14ac:dyDescent="0.25">
      <c r="A3263">
        <v>2014</v>
      </c>
      <c r="B3263" t="s">
        <v>250</v>
      </c>
      <c r="C3263" t="s">
        <v>23</v>
      </c>
      <c r="D3263" t="s">
        <v>252</v>
      </c>
      <c r="E3263" t="s">
        <v>10</v>
      </c>
      <c r="F3263" s="1">
        <v>8.8813740000000002E-2</v>
      </c>
      <c r="G3263" s="2">
        <v>9.0429640000000006E-2</v>
      </c>
      <c r="H3263" s="2">
        <v>9.0429640000000006E-2</v>
      </c>
    </row>
    <row r="3264" spans="1:8" x14ac:dyDescent="0.25">
      <c r="A3264">
        <v>2014</v>
      </c>
      <c r="B3264" t="s">
        <v>250</v>
      </c>
      <c r="C3264" t="s">
        <v>23</v>
      </c>
      <c r="D3264" t="s">
        <v>253</v>
      </c>
      <c r="E3264" t="s">
        <v>7</v>
      </c>
      <c r="F3264" s="1">
        <v>7.8399999999999997E-3</v>
      </c>
      <c r="G3264" s="2">
        <v>7.8399999999999997E-3</v>
      </c>
      <c r="H3264" s="2">
        <v>7.8399999999999997E-3</v>
      </c>
    </row>
    <row r="3265" spans="1:8" x14ac:dyDescent="0.25">
      <c r="A3265">
        <v>2014</v>
      </c>
      <c r="B3265" t="s">
        <v>250</v>
      </c>
      <c r="C3265" t="s">
        <v>23</v>
      </c>
      <c r="D3265" t="s">
        <v>254</v>
      </c>
      <c r="E3265" t="s">
        <v>7</v>
      </c>
      <c r="F3265" s="1">
        <v>0.59627083000000036</v>
      </c>
      <c r="G3265" s="2">
        <v>0.59627082999999992</v>
      </c>
      <c r="H3265" s="2">
        <v>0.71775907999999999</v>
      </c>
    </row>
    <row r="3266" spans="1:8" x14ac:dyDescent="0.25">
      <c r="A3266">
        <v>2014</v>
      </c>
      <c r="B3266" t="s">
        <v>250</v>
      </c>
      <c r="C3266" t="s">
        <v>23</v>
      </c>
      <c r="D3266" t="s">
        <v>254</v>
      </c>
      <c r="E3266" t="s">
        <v>10</v>
      </c>
      <c r="F3266" s="1">
        <v>2.3179999999999999E-2</v>
      </c>
      <c r="G3266" s="2">
        <v>2.3179999999999999E-2</v>
      </c>
      <c r="H3266" s="2">
        <v>2.3179999999999999E-2</v>
      </c>
    </row>
    <row r="3267" spans="1:8" x14ac:dyDescent="0.25">
      <c r="A3267">
        <v>2014</v>
      </c>
      <c r="B3267" t="s">
        <v>250</v>
      </c>
      <c r="C3267" t="s">
        <v>255</v>
      </c>
      <c r="D3267" t="s">
        <v>257</v>
      </c>
      <c r="E3267" t="s">
        <v>7</v>
      </c>
      <c r="F3267" s="1">
        <v>6.6611069999999994E-2</v>
      </c>
      <c r="G3267" s="2">
        <v>6.6611070000000008E-2</v>
      </c>
      <c r="H3267" s="2">
        <v>6.6612049999999992E-2</v>
      </c>
    </row>
    <row r="3268" spans="1:8" x14ac:dyDescent="0.25">
      <c r="A3268">
        <v>2014</v>
      </c>
      <c r="B3268" t="s">
        <v>250</v>
      </c>
      <c r="C3268" t="s">
        <v>255</v>
      </c>
      <c r="D3268" t="s">
        <v>258</v>
      </c>
      <c r="E3268" t="s">
        <v>7</v>
      </c>
      <c r="F3268" s="1">
        <v>3.1223250000000001E-2</v>
      </c>
      <c r="G3268" s="2">
        <v>3.1223250000000001E-2</v>
      </c>
      <c r="H3268" s="2">
        <v>3.1223250000000001E-2</v>
      </c>
    </row>
    <row r="3269" spans="1:8" x14ac:dyDescent="0.25">
      <c r="A3269">
        <v>2014</v>
      </c>
      <c r="B3269" t="s">
        <v>250</v>
      </c>
      <c r="C3269" t="s">
        <v>255</v>
      </c>
      <c r="D3269" t="s">
        <v>260</v>
      </c>
      <c r="E3269" t="s">
        <v>7</v>
      </c>
      <c r="F3269" s="1">
        <v>1.125E-2</v>
      </c>
      <c r="G3269" s="2">
        <v>1.125E-2</v>
      </c>
      <c r="H3269" s="2">
        <v>1.125E-2</v>
      </c>
    </row>
    <row r="3270" spans="1:8" x14ac:dyDescent="0.25">
      <c r="A3270">
        <v>2014</v>
      </c>
      <c r="B3270" t="s">
        <v>250</v>
      </c>
      <c r="C3270" t="s">
        <v>255</v>
      </c>
      <c r="D3270" t="s">
        <v>262</v>
      </c>
      <c r="E3270" t="s">
        <v>7</v>
      </c>
      <c r="F3270" s="1">
        <v>9.9763100000000007E-2</v>
      </c>
      <c r="G3270" s="2">
        <v>9.9763100000000035E-2</v>
      </c>
      <c r="H3270" s="2">
        <v>9.9763100000000007E-2</v>
      </c>
    </row>
    <row r="3271" spans="1:8" x14ac:dyDescent="0.25">
      <c r="A3271">
        <v>2014</v>
      </c>
      <c r="B3271" t="s">
        <v>250</v>
      </c>
      <c r="C3271" t="s">
        <v>263</v>
      </c>
      <c r="D3271" t="s">
        <v>1556</v>
      </c>
      <c r="E3271" t="s">
        <v>7</v>
      </c>
      <c r="F3271" s="1">
        <v>1.5562830000000001E-2</v>
      </c>
      <c r="G3271" s="2">
        <v>1.5562830000000001E-2</v>
      </c>
      <c r="H3271" s="2">
        <v>1.6896999999999999E-2</v>
      </c>
    </row>
    <row r="3272" spans="1:8" x14ac:dyDescent="0.25">
      <c r="A3272">
        <v>2014</v>
      </c>
      <c r="B3272" t="s">
        <v>250</v>
      </c>
      <c r="C3272" t="s">
        <v>263</v>
      </c>
      <c r="D3272" t="s">
        <v>1556</v>
      </c>
      <c r="E3272" t="s">
        <v>10</v>
      </c>
      <c r="F3272" s="1">
        <v>3.2495999999999997E-2</v>
      </c>
      <c r="G3272" s="2">
        <v>3.2495999999999997E-2</v>
      </c>
      <c r="H3272" s="2">
        <v>3.2495999999999997E-2</v>
      </c>
    </row>
    <row r="3273" spans="1:8" x14ac:dyDescent="0.25">
      <c r="A3273">
        <v>2014</v>
      </c>
      <c r="B3273" t="s">
        <v>250</v>
      </c>
      <c r="C3273" t="s">
        <v>263</v>
      </c>
      <c r="D3273" t="s">
        <v>264</v>
      </c>
      <c r="E3273" t="s">
        <v>7</v>
      </c>
      <c r="F3273" s="1">
        <v>2.8390379799999987</v>
      </c>
      <c r="G3273" s="2">
        <v>2.87317293</v>
      </c>
      <c r="H3273" s="2">
        <v>3.5411440199999999</v>
      </c>
    </row>
    <row r="3274" spans="1:8" x14ac:dyDescent="0.25">
      <c r="A3274">
        <v>2014</v>
      </c>
      <c r="B3274" t="s">
        <v>250</v>
      </c>
      <c r="C3274" t="s">
        <v>263</v>
      </c>
      <c r="D3274" t="s">
        <v>264</v>
      </c>
      <c r="E3274" t="s">
        <v>10</v>
      </c>
      <c r="F3274" s="1">
        <v>0.33680199999999999</v>
      </c>
      <c r="G3274" s="2">
        <v>0.46435579999999999</v>
      </c>
      <c r="H3274" s="2">
        <v>0.46435579999999999</v>
      </c>
    </row>
    <row r="3275" spans="1:8" x14ac:dyDescent="0.25">
      <c r="A3275">
        <v>2014</v>
      </c>
      <c r="B3275" t="s">
        <v>250</v>
      </c>
      <c r="C3275" t="s">
        <v>263</v>
      </c>
      <c r="D3275" t="s">
        <v>265</v>
      </c>
      <c r="E3275" t="s">
        <v>7</v>
      </c>
      <c r="F3275" s="1">
        <v>1.2154292099999999</v>
      </c>
      <c r="G3275" s="2">
        <v>1.2170255099999998</v>
      </c>
      <c r="H3275" s="2">
        <v>1.2377572400000001</v>
      </c>
    </row>
    <row r="3276" spans="1:8" x14ac:dyDescent="0.25">
      <c r="A3276">
        <v>2014</v>
      </c>
      <c r="B3276" t="s">
        <v>250</v>
      </c>
      <c r="C3276" t="s">
        <v>263</v>
      </c>
      <c r="D3276" t="s">
        <v>265</v>
      </c>
      <c r="E3276" t="s">
        <v>10</v>
      </c>
      <c r="F3276" s="1">
        <v>0.12690000000000001</v>
      </c>
      <c r="G3276" s="2">
        <v>0.12690000000000001</v>
      </c>
      <c r="H3276" s="2">
        <v>0.12690000000000001</v>
      </c>
    </row>
    <row r="3277" spans="1:8" x14ac:dyDescent="0.25">
      <c r="A3277">
        <v>2014</v>
      </c>
      <c r="B3277" t="s">
        <v>250</v>
      </c>
      <c r="C3277" t="s">
        <v>263</v>
      </c>
      <c r="D3277" t="s">
        <v>1557</v>
      </c>
      <c r="E3277" t="s">
        <v>7</v>
      </c>
      <c r="F3277" s="1">
        <v>0.85993912000000006</v>
      </c>
      <c r="G3277" s="2">
        <v>0.85993912000000006</v>
      </c>
      <c r="H3277" s="2">
        <v>0.85993912000000006</v>
      </c>
    </row>
    <row r="3278" spans="1:8" x14ac:dyDescent="0.25">
      <c r="A3278">
        <v>2014</v>
      </c>
      <c r="B3278" t="s">
        <v>250</v>
      </c>
      <c r="C3278" t="s">
        <v>268</v>
      </c>
      <c r="D3278" t="s">
        <v>269</v>
      </c>
      <c r="E3278" t="s">
        <v>7</v>
      </c>
      <c r="F3278" s="1">
        <v>0</v>
      </c>
      <c r="G3278" s="2">
        <v>0</v>
      </c>
      <c r="H3278" s="2">
        <v>2.9103830456733702E-17</v>
      </c>
    </row>
    <row r="3279" spans="1:8" x14ac:dyDescent="0.25">
      <c r="A3279">
        <v>2014</v>
      </c>
      <c r="B3279" t="s">
        <v>250</v>
      </c>
      <c r="C3279" t="s">
        <v>268</v>
      </c>
      <c r="D3279" t="s">
        <v>270</v>
      </c>
      <c r="E3279" t="s">
        <v>7</v>
      </c>
      <c r="F3279" s="1">
        <v>0.12446085999999999</v>
      </c>
      <c r="G3279" s="2">
        <v>0.12446085999999999</v>
      </c>
      <c r="H3279" s="2">
        <v>0.15896086000000001</v>
      </c>
    </row>
    <row r="3280" spans="1:8" x14ac:dyDescent="0.25">
      <c r="A3280">
        <v>2014</v>
      </c>
      <c r="B3280" t="s">
        <v>250</v>
      </c>
      <c r="C3280" t="s">
        <v>268</v>
      </c>
      <c r="D3280" t="s">
        <v>1558</v>
      </c>
      <c r="E3280" t="s">
        <v>7</v>
      </c>
      <c r="F3280" s="1">
        <v>1.2967299999999999E-2</v>
      </c>
      <c r="G3280" s="2">
        <v>1.2967299999999999E-2</v>
      </c>
      <c r="H3280" s="2">
        <v>1.2967299999999999E-2</v>
      </c>
    </row>
    <row r="3281" spans="1:8" x14ac:dyDescent="0.25">
      <c r="A3281">
        <v>2014</v>
      </c>
      <c r="B3281" t="s">
        <v>250</v>
      </c>
      <c r="C3281" t="s">
        <v>268</v>
      </c>
      <c r="D3281" t="s">
        <v>1559</v>
      </c>
      <c r="E3281" t="s">
        <v>10</v>
      </c>
      <c r="F3281" s="1">
        <v>4.7000000000000002E-3</v>
      </c>
      <c r="G3281" s="2">
        <v>4.7000000000000002E-3</v>
      </c>
      <c r="H3281" s="2">
        <v>4.7000000000000002E-3</v>
      </c>
    </row>
    <row r="3282" spans="1:8" x14ac:dyDescent="0.25">
      <c r="A3282">
        <v>2014</v>
      </c>
      <c r="B3282" t="s">
        <v>250</v>
      </c>
      <c r="C3282" t="s">
        <v>27</v>
      </c>
      <c r="D3282" t="s">
        <v>271</v>
      </c>
      <c r="E3282" t="s">
        <v>7</v>
      </c>
      <c r="F3282" s="1">
        <v>0.11339476999999999</v>
      </c>
      <c r="G3282" s="2">
        <v>0.11339477000000001</v>
      </c>
      <c r="H3282" s="2">
        <v>0.11339477000000001</v>
      </c>
    </row>
    <row r="3283" spans="1:8" x14ac:dyDescent="0.25">
      <c r="A3283">
        <v>2014</v>
      </c>
      <c r="B3283" t="s">
        <v>250</v>
      </c>
      <c r="C3283" t="s">
        <v>29</v>
      </c>
      <c r="D3283" t="s">
        <v>272</v>
      </c>
      <c r="E3283" t="s">
        <v>7</v>
      </c>
      <c r="F3283" s="1">
        <v>4.2097999999999997E-2</v>
      </c>
      <c r="G3283" s="2">
        <v>4.2097999999999997E-2</v>
      </c>
      <c r="H3283" s="2">
        <v>4.2097999999999997E-2</v>
      </c>
    </row>
    <row r="3284" spans="1:8" x14ac:dyDescent="0.25">
      <c r="A3284">
        <v>2014</v>
      </c>
      <c r="B3284" t="s">
        <v>250</v>
      </c>
      <c r="C3284" t="s">
        <v>29</v>
      </c>
      <c r="D3284" t="s">
        <v>273</v>
      </c>
      <c r="E3284" t="s">
        <v>13</v>
      </c>
      <c r="F3284" s="1">
        <v>18.581766129999995</v>
      </c>
      <c r="G3284" s="2">
        <v>18.581766130000005</v>
      </c>
      <c r="H3284" s="2">
        <v>18.612071269999994</v>
      </c>
    </row>
    <row r="3285" spans="1:8" x14ac:dyDescent="0.25">
      <c r="A3285">
        <v>2014</v>
      </c>
      <c r="B3285" t="s">
        <v>250</v>
      </c>
      <c r="C3285" t="s">
        <v>29</v>
      </c>
      <c r="D3285" t="s">
        <v>273</v>
      </c>
      <c r="E3285" t="s">
        <v>7</v>
      </c>
      <c r="F3285" s="1">
        <v>1.3803422299999999</v>
      </c>
      <c r="G3285" s="2">
        <v>1.3803422299999997</v>
      </c>
      <c r="H3285" s="2">
        <v>1.3803422299999999</v>
      </c>
    </row>
    <row r="3286" spans="1:8" x14ac:dyDescent="0.25">
      <c r="A3286">
        <v>2014</v>
      </c>
      <c r="B3286" t="s">
        <v>250</v>
      </c>
      <c r="C3286" t="s">
        <v>92</v>
      </c>
      <c r="D3286" t="s">
        <v>274</v>
      </c>
      <c r="E3286" t="s">
        <v>7</v>
      </c>
      <c r="F3286" s="1">
        <v>2.8213999999999999E-2</v>
      </c>
      <c r="G3286" s="2">
        <v>2.8213999999999999E-2</v>
      </c>
      <c r="H3286" s="2">
        <v>2.8864000000000001E-2</v>
      </c>
    </row>
    <row r="3287" spans="1:8" x14ac:dyDescent="0.25">
      <c r="A3287">
        <v>2014</v>
      </c>
      <c r="B3287" t="s">
        <v>250</v>
      </c>
      <c r="C3287" t="s">
        <v>31</v>
      </c>
      <c r="D3287" t="s">
        <v>275</v>
      </c>
      <c r="E3287" t="s">
        <v>7</v>
      </c>
      <c r="F3287" s="1">
        <v>0.28292265000000005</v>
      </c>
      <c r="G3287" s="2">
        <v>0.28292265000000005</v>
      </c>
      <c r="H3287" s="2">
        <v>0.29533743000000001</v>
      </c>
    </row>
    <row r="3288" spans="1:8" x14ac:dyDescent="0.25">
      <c r="A3288">
        <v>2014</v>
      </c>
      <c r="B3288" t="s">
        <v>250</v>
      </c>
      <c r="C3288" t="s">
        <v>31</v>
      </c>
      <c r="D3288" t="s">
        <v>275</v>
      </c>
      <c r="E3288" t="s">
        <v>10</v>
      </c>
      <c r="F3288" s="1">
        <v>3.1944429799999994</v>
      </c>
      <c r="G3288" s="2">
        <v>3.1944429800000025</v>
      </c>
      <c r="H3288" s="2">
        <v>3.1944429799999998</v>
      </c>
    </row>
    <row r="3289" spans="1:8" x14ac:dyDescent="0.25">
      <c r="A3289">
        <v>2014</v>
      </c>
      <c r="B3289" t="s">
        <v>250</v>
      </c>
      <c r="C3289" t="s">
        <v>31</v>
      </c>
      <c r="D3289" t="s">
        <v>276</v>
      </c>
      <c r="E3289" t="s">
        <v>7</v>
      </c>
      <c r="F3289" s="1">
        <v>3.955967689999992</v>
      </c>
      <c r="G3289" s="2">
        <v>3.9559676899999983</v>
      </c>
      <c r="H3289" s="2">
        <v>4.4599750600000005</v>
      </c>
    </row>
    <row r="3290" spans="1:8" x14ac:dyDescent="0.25">
      <c r="A3290">
        <v>2014</v>
      </c>
      <c r="B3290" t="s">
        <v>3411</v>
      </c>
      <c r="C3290" t="s">
        <v>23</v>
      </c>
      <c r="D3290" t="s">
        <v>277</v>
      </c>
      <c r="E3290" t="s">
        <v>7</v>
      </c>
      <c r="F3290" s="1">
        <v>5.5868110000000006E-2</v>
      </c>
      <c r="G3290" s="2">
        <v>5.5868109999999978E-2</v>
      </c>
      <c r="H3290" s="2">
        <v>5.8860699999999995E-2</v>
      </c>
    </row>
    <row r="3291" spans="1:8" x14ac:dyDescent="0.25">
      <c r="A3291">
        <v>2014</v>
      </c>
      <c r="B3291" t="s">
        <v>3411</v>
      </c>
      <c r="C3291" t="s">
        <v>23</v>
      </c>
      <c r="D3291" t="s">
        <v>278</v>
      </c>
      <c r="E3291" t="s">
        <v>7</v>
      </c>
      <c r="F3291" s="1">
        <v>0.12998773000000002</v>
      </c>
      <c r="G3291" s="2">
        <v>0.14043465999999996</v>
      </c>
      <c r="H3291" s="2">
        <v>0.14043466000000002</v>
      </c>
    </row>
    <row r="3292" spans="1:8" x14ac:dyDescent="0.25">
      <c r="A3292">
        <v>2014</v>
      </c>
      <c r="B3292" t="s">
        <v>3411</v>
      </c>
      <c r="C3292" t="s">
        <v>23</v>
      </c>
      <c r="D3292" t="s">
        <v>278</v>
      </c>
      <c r="E3292" t="s">
        <v>10</v>
      </c>
      <c r="F3292" s="1">
        <v>4.3550000000000004E-3</v>
      </c>
      <c r="G3292" s="2">
        <v>4.3550000000000004E-3</v>
      </c>
      <c r="H3292" s="2">
        <v>4.3550000000000004E-3</v>
      </c>
    </row>
    <row r="3293" spans="1:8" x14ac:dyDescent="0.25">
      <c r="A3293">
        <v>2014</v>
      </c>
      <c r="B3293" t="s">
        <v>3411</v>
      </c>
      <c r="C3293" t="s">
        <v>23</v>
      </c>
      <c r="D3293" t="s">
        <v>279</v>
      </c>
      <c r="E3293" t="s">
        <v>7</v>
      </c>
      <c r="F3293" s="1">
        <v>3.5500000000000001E-4</v>
      </c>
      <c r="G3293" s="2">
        <v>3.5500000000000001E-4</v>
      </c>
      <c r="H3293" s="2">
        <v>2.8530000000000001E-3</v>
      </c>
    </row>
    <row r="3294" spans="1:8" x14ac:dyDescent="0.25">
      <c r="A3294">
        <v>2014</v>
      </c>
      <c r="B3294" t="s">
        <v>3411</v>
      </c>
      <c r="C3294" t="s">
        <v>23</v>
      </c>
      <c r="D3294" t="s">
        <v>279</v>
      </c>
      <c r="E3294" t="s">
        <v>10</v>
      </c>
      <c r="F3294" s="1">
        <v>7.0849999999999996E-2</v>
      </c>
      <c r="G3294" s="2">
        <v>7.0849999999999996E-2</v>
      </c>
      <c r="H3294" s="2">
        <v>7.0849999999999996E-2</v>
      </c>
    </row>
    <row r="3295" spans="1:8" x14ac:dyDescent="0.25">
      <c r="A3295">
        <v>2014</v>
      </c>
      <c r="B3295" t="s">
        <v>3411</v>
      </c>
      <c r="C3295" t="s">
        <v>266</v>
      </c>
      <c r="D3295" t="s">
        <v>280</v>
      </c>
      <c r="E3295" t="s">
        <v>7</v>
      </c>
      <c r="F3295" s="1">
        <v>0.12383071999999999</v>
      </c>
      <c r="G3295" s="2">
        <v>0.12383071999999999</v>
      </c>
      <c r="H3295" s="2">
        <v>0.12383071999999999</v>
      </c>
    </row>
    <row r="3296" spans="1:8" x14ac:dyDescent="0.25">
      <c r="A3296">
        <v>2014</v>
      </c>
      <c r="B3296" t="s">
        <v>3411</v>
      </c>
      <c r="C3296" t="s">
        <v>266</v>
      </c>
      <c r="D3296" t="s">
        <v>280</v>
      </c>
      <c r="E3296" t="s">
        <v>10</v>
      </c>
      <c r="F3296" s="1">
        <v>0.15221806999999998</v>
      </c>
      <c r="G3296" s="2">
        <v>0.25013781000000002</v>
      </c>
      <c r="H3296" s="2">
        <v>0.25013781000000002</v>
      </c>
    </row>
    <row r="3297" spans="1:8" x14ac:dyDescent="0.25">
      <c r="A3297">
        <v>2014</v>
      </c>
      <c r="B3297" t="s">
        <v>3411</v>
      </c>
      <c r="C3297" t="s">
        <v>266</v>
      </c>
      <c r="D3297" t="s">
        <v>280</v>
      </c>
      <c r="E3297" t="s">
        <v>282</v>
      </c>
      <c r="F3297" s="1">
        <v>5.2499999999999998E-2</v>
      </c>
      <c r="G3297" s="2">
        <v>5.2499999999999998E-2</v>
      </c>
      <c r="H3297" s="2">
        <v>5.2499999999999998E-2</v>
      </c>
    </row>
    <row r="3298" spans="1:8" x14ac:dyDescent="0.25">
      <c r="A3298">
        <v>2014</v>
      </c>
      <c r="B3298" t="s">
        <v>3411</v>
      </c>
      <c r="C3298" t="s">
        <v>266</v>
      </c>
      <c r="D3298" t="s">
        <v>281</v>
      </c>
      <c r="E3298" t="s">
        <v>7</v>
      </c>
      <c r="F3298" s="1">
        <v>0.31347719000000002</v>
      </c>
      <c r="G3298" s="2">
        <v>0.31347719000000002</v>
      </c>
      <c r="H3298" s="2">
        <v>0.31347719000000002</v>
      </c>
    </row>
    <row r="3299" spans="1:8" x14ac:dyDescent="0.25">
      <c r="A3299">
        <v>2014</v>
      </c>
      <c r="B3299" t="s">
        <v>3411</v>
      </c>
      <c r="C3299" t="s">
        <v>266</v>
      </c>
      <c r="D3299" t="s">
        <v>281</v>
      </c>
      <c r="E3299" t="s">
        <v>10</v>
      </c>
      <c r="F3299" s="1">
        <v>1.7533305099999998</v>
      </c>
      <c r="G3299" s="2">
        <v>1.7533305100000003</v>
      </c>
      <c r="H3299" s="2">
        <v>1.7533305099999998</v>
      </c>
    </row>
    <row r="3300" spans="1:8" x14ac:dyDescent="0.25">
      <c r="A3300">
        <v>2014</v>
      </c>
      <c r="B3300" t="s">
        <v>3411</v>
      </c>
      <c r="C3300" t="s">
        <v>266</v>
      </c>
      <c r="D3300" t="s">
        <v>281</v>
      </c>
      <c r="E3300" t="s">
        <v>282</v>
      </c>
      <c r="F3300" s="1">
        <v>6.7200000000000003E-3</v>
      </c>
      <c r="G3300" s="2">
        <v>6.7200000000000003E-3</v>
      </c>
      <c r="H3300" s="2">
        <v>6.7200000000000003E-3</v>
      </c>
    </row>
    <row r="3301" spans="1:8" x14ac:dyDescent="0.25">
      <c r="A3301">
        <v>2014</v>
      </c>
      <c r="B3301" t="s">
        <v>3411</v>
      </c>
      <c r="C3301" t="s">
        <v>29</v>
      </c>
      <c r="D3301" t="s">
        <v>283</v>
      </c>
      <c r="E3301" t="s">
        <v>13</v>
      </c>
      <c r="F3301" s="1">
        <v>15.996771310000002</v>
      </c>
      <c r="G3301" s="2">
        <v>15.996771310000003</v>
      </c>
      <c r="H3301" s="2">
        <v>16.005257190000002</v>
      </c>
    </row>
    <row r="3302" spans="1:8" x14ac:dyDescent="0.25">
      <c r="A3302">
        <v>2014</v>
      </c>
      <c r="B3302" t="s">
        <v>3411</v>
      </c>
      <c r="C3302" t="s">
        <v>29</v>
      </c>
      <c r="D3302" t="s">
        <v>283</v>
      </c>
      <c r="E3302" t="s">
        <v>7</v>
      </c>
      <c r="F3302" s="1">
        <v>0.50112047000000004</v>
      </c>
      <c r="G3302" s="2">
        <v>0.50112047000000004</v>
      </c>
      <c r="H3302" s="2">
        <v>0.50112047000000004</v>
      </c>
    </row>
    <row r="3303" spans="1:8" x14ac:dyDescent="0.25">
      <c r="A3303">
        <v>2014</v>
      </c>
      <c r="B3303" t="s">
        <v>3411</v>
      </c>
      <c r="C3303" t="s">
        <v>92</v>
      </c>
      <c r="D3303" t="s">
        <v>284</v>
      </c>
      <c r="E3303" t="s">
        <v>7</v>
      </c>
      <c r="F3303" s="1">
        <v>5.73042E-3</v>
      </c>
      <c r="G3303" s="2">
        <v>5.73042E-3</v>
      </c>
      <c r="H3303" s="2">
        <v>5.7304199999999991E-3</v>
      </c>
    </row>
    <row r="3304" spans="1:8" x14ac:dyDescent="0.25">
      <c r="A3304">
        <v>2014</v>
      </c>
      <c r="B3304" t="s">
        <v>3411</v>
      </c>
      <c r="C3304" t="s">
        <v>31</v>
      </c>
      <c r="D3304" t="s">
        <v>285</v>
      </c>
      <c r="E3304" t="s">
        <v>7</v>
      </c>
      <c r="F3304" s="1">
        <v>2.1513554999999998</v>
      </c>
      <c r="G3304" s="2">
        <v>2.1513555000000006</v>
      </c>
      <c r="H3304" s="2">
        <v>2.2273227600000003</v>
      </c>
    </row>
    <row r="3305" spans="1:8" x14ac:dyDescent="0.25">
      <c r="A3305">
        <v>2014</v>
      </c>
      <c r="B3305" t="s">
        <v>3411</v>
      </c>
      <c r="C3305" t="s">
        <v>31</v>
      </c>
      <c r="D3305" t="s">
        <v>285</v>
      </c>
      <c r="E3305" t="s">
        <v>10</v>
      </c>
      <c r="F3305" s="1">
        <v>0.16467590000000001</v>
      </c>
      <c r="G3305" s="2">
        <v>0.16467589999999999</v>
      </c>
      <c r="H3305" s="2">
        <v>0.20879690000000001</v>
      </c>
    </row>
    <row r="3306" spans="1:8" x14ac:dyDescent="0.25">
      <c r="A3306">
        <v>2014</v>
      </c>
      <c r="B3306" t="s">
        <v>3411</v>
      </c>
      <c r="C3306" t="s">
        <v>31</v>
      </c>
      <c r="D3306" t="s">
        <v>286</v>
      </c>
      <c r="E3306" t="s">
        <v>7</v>
      </c>
      <c r="F3306" s="1">
        <v>1.367865089999998</v>
      </c>
      <c r="G3306" s="2">
        <v>1.3717238799999982</v>
      </c>
      <c r="H3306" s="2">
        <v>1.4763393100000002</v>
      </c>
    </row>
    <row r="3307" spans="1:8" x14ac:dyDescent="0.25">
      <c r="A3307">
        <v>2014</v>
      </c>
      <c r="B3307" t="s">
        <v>287</v>
      </c>
      <c r="C3307" t="s">
        <v>255</v>
      </c>
      <c r="D3307" t="s">
        <v>1560</v>
      </c>
      <c r="E3307" t="s">
        <v>7</v>
      </c>
      <c r="F3307" s="1">
        <v>4.9319999999999998E-3</v>
      </c>
      <c r="G3307" s="2">
        <v>4.9319999999999998E-3</v>
      </c>
      <c r="H3307" s="2">
        <v>4.9319999999999998E-3</v>
      </c>
    </row>
    <row r="3308" spans="1:8" x14ac:dyDescent="0.25">
      <c r="A3308">
        <v>2014</v>
      </c>
      <c r="B3308" t="s">
        <v>287</v>
      </c>
      <c r="C3308" t="s">
        <v>255</v>
      </c>
      <c r="D3308" t="s">
        <v>288</v>
      </c>
      <c r="E3308" t="s">
        <v>7</v>
      </c>
      <c r="F3308" s="1">
        <v>8.0568043200000172</v>
      </c>
      <c r="G3308" s="2">
        <v>8.0568043200000101</v>
      </c>
      <c r="H3308" s="2">
        <v>8.0568043199999995</v>
      </c>
    </row>
    <row r="3309" spans="1:8" x14ac:dyDescent="0.25">
      <c r="A3309">
        <v>2014</v>
      </c>
      <c r="B3309" t="s">
        <v>287</v>
      </c>
      <c r="C3309" t="s">
        <v>255</v>
      </c>
      <c r="D3309" t="s">
        <v>289</v>
      </c>
      <c r="E3309" t="s">
        <v>7</v>
      </c>
      <c r="F3309" s="1">
        <v>2.1319020000000001E-2</v>
      </c>
      <c r="G3309" s="2">
        <v>2.1319020000000001E-2</v>
      </c>
      <c r="H3309" s="2">
        <v>2.1319100000000001E-2</v>
      </c>
    </row>
    <row r="3310" spans="1:8" x14ac:dyDescent="0.25">
      <c r="A3310">
        <v>2014</v>
      </c>
      <c r="B3310" t="s">
        <v>287</v>
      </c>
      <c r="C3310" t="s">
        <v>255</v>
      </c>
      <c r="D3310" t="s">
        <v>289</v>
      </c>
      <c r="E3310" t="s">
        <v>10</v>
      </c>
      <c r="F3310" s="1">
        <v>2.8039050000000003E-2</v>
      </c>
      <c r="G3310" s="2">
        <v>2.8039049999999999E-2</v>
      </c>
      <c r="H3310" s="2">
        <v>3.0039050000000001E-2</v>
      </c>
    </row>
    <row r="3311" spans="1:8" x14ac:dyDescent="0.25">
      <c r="A3311">
        <v>2014</v>
      </c>
      <c r="B3311" t="s">
        <v>287</v>
      </c>
      <c r="C3311" t="s">
        <v>255</v>
      </c>
      <c r="D3311" t="s">
        <v>290</v>
      </c>
      <c r="E3311" t="s">
        <v>7</v>
      </c>
      <c r="F3311" s="1">
        <v>0.97981030000000002</v>
      </c>
      <c r="G3311" s="2">
        <v>0.97981030000000002</v>
      </c>
      <c r="H3311" s="2">
        <v>0.97981030000000002</v>
      </c>
    </row>
    <row r="3312" spans="1:8" x14ac:dyDescent="0.25">
      <c r="A3312">
        <v>2014</v>
      </c>
      <c r="B3312" t="s">
        <v>287</v>
      </c>
      <c r="C3312" t="s">
        <v>255</v>
      </c>
      <c r="D3312" t="s">
        <v>261</v>
      </c>
      <c r="E3312" t="s">
        <v>7</v>
      </c>
      <c r="F3312" s="1">
        <v>8.2551949000000029</v>
      </c>
      <c r="G3312" s="2">
        <v>8.2551949000000011</v>
      </c>
      <c r="H3312" s="2">
        <v>8.2551949000000011</v>
      </c>
    </row>
    <row r="3313" spans="1:8" x14ac:dyDescent="0.25">
      <c r="A3313">
        <v>2014</v>
      </c>
      <c r="B3313" t="s">
        <v>287</v>
      </c>
      <c r="C3313" t="s">
        <v>255</v>
      </c>
      <c r="D3313" t="s">
        <v>1561</v>
      </c>
      <c r="E3313" t="s">
        <v>7</v>
      </c>
      <c r="F3313" s="1">
        <v>5.0542799999999995E-3</v>
      </c>
      <c r="G3313" s="2">
        <v>5.0542799999999987E-3</v>
      </c>
      <c r="H3313" s="2">
        <v>5.0542799999999995E-3</v>
      </c>
    </row>
    <row r="3314" spans="1:8" x14ac:dyDescent="0.25">
      <c r="A3314">
        <v>2014</v>
      </c>
      <c r="B3314" t="s">
        <v>287</v>
      </c>
      <c r="C3314" t="s">
        <v>255</v>
      </c>
      <c r="D3314" t="s">
        <v>293</v>
      </c>
      <c r="E3314" t="s">
        <v>7</v>
      </c>
      <c r="F3314" s="1">
        <v>1.3643551700000001</v>
      </c>
      <c r="G3314" s="2">
        <v>1.3643551699999996</v>
      </c>
      <c r="H3314" s="2">
        <v>1.3643551699999998</v>
      </c>
    </row>
    <row r="3315" spans="1:8" x14ac:dyDescent="0.25">
      <c r="A3315">
        <v>2014</v>
      </c>
      <c r="B3315" t="s">
        <v>287</v>
      </c>
      <c r="C3315" t="s">
        <v>255</v>
      </c>
      <c r="D3315" t="s">
        <v>294</v>
      </c>
      <c r="E3315" t="s">
        <v>7</v>
      </c>
      <c r="F3315" s="1">
        <v>0.20119059999999997</v>
      </c>
      <c r="G3315" s="2">
        <v>0.2011906</v>
      </c>
      <c r="H3315" s="2">
        <v>0.203261</v>
      </c>
    </row>
    <row r="3316" spans="1:8" x14ac:dyDescent="0.25">
      <c r="A3316">
        <v>2014</v>
      </c>
      <c r="B3316" t="s">
        <v>287</v>
      </c>
      <c r="C3316" t="s">
        <v>255</v>
      </c>
      <c r="D3316" t="s">
        <v>294</v>
      </c>
      <c r="E3316" t="s">
        <v>10</v>
      </c>
      <c r="F3316" s="1">
        <v>6.1086000000000005E-3</v>
      </c>
      <c r="G3316" s="2">
        <v>6.1086000000000005E-3</v>
      </c>
      <c r="H3316" s="2">
        <v>2.5008599999999999E-2</v>
      </c>
    </row>
    <row r="3317" spans="1:8" x14ac:dyDescent="0.25">
      <c r="A3317">
        <v>2014</v>
      </c>
      <c r="B3317" t="s">
        <v>287</v>
      </c>
      <c r="C3317" t="s">
        <v>255</v>
      </c>
      <c r="D3317" t="s">
        <v>296</v>
      </c>
      <c r="E3317" t="s">
        <v>7</v>
      </c>
      <c r="F3317" s="1">
        <v>4.0301685000000003</v>
      </c>
      <c r="G3317" s="2">
        <v>4.0301685000000003</v>
      </c>
      <c r="H3317" s="2">
        <v>4.0301685000000003</v>
      </c>
    </row>
    <row r="3318" spans="1:8" x14ac:dyDescent="0.25">
      <c r="A3318">
        <v>2014</v>
      </c>
      <c r="B3318" t="s">
        <v>287</v>
      </c>
      <c r="C3318" t="s">
        <v>255</v>
      </c>
      <c r="D3318" t="s">
        <v>296</v>
      </c>
      <c r="E3318" t="s">
        <v>10</v>
      </c>
      <c r="F3318" s="1">
        <v>2.6694360000000001</v>
      </c>
      <c r="G3318" s="2">
        <v>2.6694360000000001</v>
      </c>
      <c r="H3318" s="2">
        <v>2.6694360000000001</v>
      </c>
    </row>
    <row r="3319" spans="1:8" x14ac:dyDescent="0.25">
      <c r="A3319">
        <v>2014</v>
      </c>
      <c r="B3319" t="s">
        <v>287</v>
      </c>
      <c r="C3319" t="s">
        <v>255</v>
      </c>
      <c r="D3319" t="s">
        <v>297</v>
      </c>
      <c r="E3319" t="s">
        <v>7</v>
      </c>
      <c r="F3319" s="1">
        <v>0.30408519000000006</v>
      </c>
      <c r="G3319" s="2">
        <v>0.31144918999999999</v>
      </c>
      <c r="H3319" s="2">
        <v>0.31388619000000001</v>
      </c>
    </row>
    <row r="3320" spans="1:8" x14ac:dyDescent="0.25">
      <c r="A3320">
        <v>2014</v>
      </c>
      <c r="B3320" t="s">
        <v>287</v>
      </c>
      <c r="C3320" t="s">
        <v>255</v>
      </c>
      <c r="D3320" t="s">
        <v>297</v>
      </c>
      <c r="E3320" t="s">
        <v>10</v>
      </c>
      <c r="F3320" s="1">
        <v>9.4000000000000004E-3</v>
      </c>
      <c r="G3320" s="2">
        <v>9.4000000000000004E-3</v>
      </c>
      <c r="H3320" s="2">
        <v>9.4000000000000004E-3</v>
      </c>
    </row>
    <row r="3321" spans="1:8" x14ac:dyDescent="0.25">
      <c r="A3321">
        <v>2014</v>
      </c>
      <c r="B3321" t="s">
        <v>287</v>
      </c>
      <c r="C3321" t="s">
        <v>255</v>
      </c>
      <c r="D3321" t="s">
        <v>299</v>
      </c>
      <c r="E3321" t="s">
        <v>7</v>
      </c>
      <c r="F3321" s="1">
        <v>3.8810534400000001</v>
      </c>
      <c r="G3321" s="2">
        <v>3.8810534399999996</v>
      </c>
      <c r="H3321" s="2">
        <v>3.8810534400000005</v>
      </c>
    </row>
    <row r="3322" spans="1:8" x14ac:dyDescent="0.25">
      <c r="A3322">
        <v>2014</v>
      </c>
      <c r="B3322" t="s">
        <v>287</v>
      </c>
      <c r="C3322" t="s">
        <v>255</v>
      </c>
      <c r="D3322" t="s">
        <v>299</v>
      </c>
      <c r="E3322" t="s">
        <v>10</v>
      </c>
      <c r="F3322" s="1">
        <v>2.5698816000000009</v>
      </c>
      <c r="G3322" s="2">
        <v>2.5698816000000013</v>
      </c>
      <c r="H3322" s="2">
        <v>2.5698816</v>
      </c>
    </row>
    <row r="3323" spans="1:8" x14ac:dyDescent="0.25">
      <c r="A3323">
        <v>2014</v>
      </c>
      <c r="B3323" t="s">
        <v>287</v>
      </c>
      <c r="C3323" t="s">
        <v>255</v>
      </c>
      <c r="D3323" t="s">
        <v>300</v>
      </c>
      <c r="E3323" t="s">
        <v>7</v>
      </c>
      <c r="F3323" s="1">
        <v>0.13744024999999999</v>
      </c>
      <c r="G3323" s="2">
        <v>0.13746091999999999</v>
      </c>
      <c r="H3323" s="2">
        <v>0.14503096000000001</v>
      </c>
    </row>
    <row r="3324" spans="1:8" x14ac:dyDescent="0.25">
      <c r="A3324">
        <v>2014</v>
      </c>
      <c r="B3324" t="s">
        <v>287</v>
      </c>
      <c r="C3324" t="s">
        <v>255</v>
      </c>
      <c r="D3324" t="s">
        <v>300</v>
      </c>
      <c r="E3324" t="s">
        <v>10</v>
      </c>
      <c r="F3324" s="1">
        <v>3.6416690000000002E-2</v>
      </c>
      <c r="G3324" s="2">
        <v>3.6783220000000005E-2</v>
      </c>
      <c r="H3324" s="2">
        <v>3.6783219999999998E-2</v>
      </c>
    </row>
    <row r="3325" spans="1:8" x14ac:dyDescent="0.25">
      <c r="A3325">
        <v>2014</v>
      </c>
      <c r="B3325" t="s">
        <v>301</v>
      </c>
      <c r="C3325" t="s">
        <v>266</v>
      </c>
      <c r="D3325" t="s">
        <v>302</v>
      </c>
      <c r="E3325" t="s">
        <v>10</v>
      </c>
      <c r="F3325" s="1">
        <v>3.6611744999999996</v>
      </c>
      <c r="G3325" s="2">
        <v>3.6611744999999991</v>
      </c>
      <c r="H3325" s="2">
        <v>3.6611744999999991</v>
      </c>
    </row>
    <row r="3326" spans="1:8" x14ac:dyDescent="0.25">
      <c r="A3326">
        <v>2014</v>
      </c>
      <c r="B3326" t="s">
        <v>3425</v>
      </c>
      <c r="C3326" t="s">
        <v>100</v>
      </c>
      <c r="D3326" t="s">
        <v>1562</v>
      </c>
      <c r="E3326" t="s">
        <v>10</v>
      </c>
      <c r="F3326" s="1">
        <v>0</v>
      </c>
      <c r="G3326" s="2">
        <v>0</v>
      </c>
      <c r="H3326" s="2">
        <v>0</v>
      </c>
    </row>
    <row r="3327" spans="1:8" x14ac:dyDescent="0.25">
      <c r="A3327">
        <v>2014</v>
      </c>
      <c r="B3327" t="s">
        <v>3425</v>
      </c>
      <c r="C3327" t="s">
        <v>100</v>
      </c>
      <c r="D3327" t="s">
        <v>1563</v>
      </c>
      <c r="E3327" t="s">
        <v>10</v>
      </c>
      <c r="F3327" s="1">
        <v>0</v>
      </c>
      <c r="G3327" s="2">
        <v>0</v>
      </c>
      <c r="H3327" s="2">
        <v>0</v>
      </c>
    </row>
    <row r="3328" spans="1:8" x14ac:dyDescent="0.25">
      <c r="A3328">
        <v>2014</v>
      </c>
      <c r="B3328" t="s">
        <v>3425</v>
      </c>
      <c r="C3328" t="s">
        <v>100</v>
      </c>
      <c r="D3328" t="s">
        <v>1564</v>
      </c>
      <c r="E3328" t="s">
        <v>10</v>
      </c>
      <c r="F3328" s="1">
        <v>3.4106855300000003</v>
      </c>
      <c r="G3328" s="2">
        <v>3.4106855299999994</v>
      </c>
      <c r="H3328" s="2">
        <v>3.4106855299999999</v>
      </c>
    </row>
    <row r="3329" spans="1:8" x14ac:dyDescent="0.25">
      <c r="A3329">
        <v>2014</v>
      </c>
      <c r="B3329" t="s">
        <v>3425</v>
      </c>
      <c r="C3329" t="s">
        <v>100</v>
      </c>
      <c r="D3329" t="s">
        <v>1565</v>
      </c>
      <c r="E3329" t="s">
        <v>10</v>
      </c>
      <c r="F3329" s="1">
        <v>1.9470964499999996</v>
      </c>
      <c r="G3329" s="2">
        <v>1.9470964499999996</v>
      </c>
      <c r="H3329" s="2">
        <v>1.9470964500000001</v>
      </c>
    </row>
    <row r="3330" spans="1:8" x14ac:dyDescent="0.25">
      <c r="A3330">
        <v>2014</v>
      </c>
      <c r="B3330" t="s">
        <v>1754</v>
      </c>
      <c r="C3330" t="s">
        <v>255</v>
      </c>
      <c r="D3330" t="s">
        <v>1566</v>
      </c>
      <c r="E3330" t="s">
        <v>7</v>
      </c>
      <c r="F3330" s="1">
        <v>0.22134096</v>
      </c>
      <c r="G3330" s="2">
        <v>0.22134096</v>
      </c>
      <c r="H3330" s="2">
        <v>0.22134096</v>
      </c>
    </row>
    <row r="3331" spans="1:8" x14ac:dyDescent="0.25">
      <c r="A3331">
        <v>2014</v>
      </c>
      <c r="B3331" t="s">
        <v>1754</v>
      </c>
      <c r="C3331" t="s">
        <v>255</v>
      </c>
      <c r="D3331" t="s">
        <v>1566</v>
      </c>
      <c r="E3331" t="s">
        <v>10</v>
      </c>
      <c r="F3331" s="1">
        <v>8.5433100000000012E-2</v>
      </c>
      <c r="G3331" s="2">
        <v>8.5433100000000012E-2</v>
      </c>
      <c r="H3331" s="2">
        <v>8.5433100000000012E-2</v>
      </c>
    </row>
    <row r="3332" spans="1:8" x14ac:dyDescent="0.25">
      <c r="A3332">
        <v>2014</v>
      </c>
      <c r="B3332" t="s">
        <v>1754</v>
      </c>
      <c r="C3332" t="s">
        <v>255</v>
      </c>
      <c r="D3332" t="s">
        <v>1567</v>
      </c>
      <c r="E3332" t="s">
        <v>7</v>
      </c>
      <c r="F3332" s="1">
        <v>2.20225E-2</v>
      </c>
      <c r="G3332" s="2">
        <v>2.20225E-2</v>
      </c>
      <c r="H3332" s="2">
        <v>2.20225E-2</v>
      </c>
    </row>
    <row r="3333" spans="1:8" x14ac:dyDescent="0.25">
      <c r="A3333">
        <v>2014</v>
      </c>
      <c r="B3333" t="s">
        <v>1754</v>
      </c>
      <c r="C3333" t="s">
        <v>255</v>
      </c>
      <c r="D3333" t="s">
        <v>306</v>
      </c>
      <c r="E3333" t="s">
        <v>7</v>
      </c>
      <c r="F3333" s="1">
        <v>0.43651395000000004</v>
      </c>
      <c r="G3333" s="2">
        <v>0.44351095000000001</v>
      </c>
      <c r="H3333" s="2">
        <v>0.49003152999999999</v>
      </c>
    </row>
    <row r="3334" spans="1:8" x14ac:dyDescent="0.25">
      <c r="A3334">
        <v>2014</v>
      </c>
      <c r="B3334" t="s">
        <v>308</v>
      </c>
      <c r="C3334" t="s">
        <v>23</v>
      </c>
      <c r="D3334" t="s">
        <v>309</v>
      </c>
      <c r="E3334" t="s">
        <v>7</v>
      </c>
      <c r="F3334" s="1">
        <v>3.4827110000000001E-2</v>
      </c>
      <c r="G3334" s="2">
        <v>3.4827110000000008E-2</v>
      </c>
      <c r="H3334" s="2">
        <v>3.4827110000000001E-2</v>
      </c>
    </row>
    <row r="3335" spans="1:8" x14ac:dyDescent="0.25">
      <c r="A3335">
        <v>2014</v>
      </c>
      <c r="B3335" t="s">
        <v>308</v>
      </c>
      <c r="C3335" t="s">
        <v>313</v>
      </c>
      <c r="D3335" t="s">
        <v>315</v>
      </c>
      <c r="E3335" t="s">
        <v>7</v>
      </c>
      <c r="F3335" s="1">
        <v>2.9755340000000001</v>
      </c>
      <c r="G3335" s="2">
        <v>2.9755340000000001</v>
      </c>
      <c r="H3335" s="2">
        <v>2.9755340000000001</v>
      </c>
    </row>
    <row r="3336" spans="1:8" x14ac:dyDescent="0.25">
      <c r="A3336">
        <v>2014</v>
      </c>
      <c r="B3336" t="s">
        <v>308</v>
      </c>
      <c r="C3336" t="s">
        <v>133</v>
      </c>
      <c r="D3336" t="s">
        <v>316</v>
      </c>
      <c r="E3336" t="s">
        <v>7</v>
      </c>
      <c r="F3336" s="1">
        <v>0.21474185999999998</v>
      </c>
      <c r="G3336" s="2">
        <v>0.21656586</v>
      </c>
      <c r="H3336" s="2">
        <v>0.22497263999999997</v>
      </c>
    </row>
    <row r="3337" spans="1:8" x14ac:dyDescent="0.25">
      <c r="A3337">
        <v>2014</v>
      </c>
      <c r="B3337" t="s">
        <v>308</v>
      </c>
      <c r="C3337" t="s">
        <v>133</v>
      </c>
      <c r="D3337" t="s">
        <v>316</v>
      </c>
      <c r="E3337" t="s">
        <v>10</v>
      </c>
      <c r="F3337" s="1">
        <v>9.3967500000000006E-3</v>
      </c>
      <c r="G3337" s="2">
        <v>9.3967500000000006E-3</v>
      </c>
      <c r="H3337" s="2">
        <v>9.3967500000000006E-3</v>
      </c>
    </row>
    <row r="3338" spans="1:8" x14ac:dyDescent="0.25">
      <c r="A3338">
        <v>2014</v>
      </c>
      <c r="B3338" t="s">
        <v>308</v>
      </c>
      <c r="C3338" t="s">
        <v>133</v>
      </c>
      <c r="D3338" t="s">
        <v>317</v>
      </c>
      <c r="E3338" t="s">
        <v>10</v>
      </c>
      <c r="F3338" s="1">
        <v>7.2199999999999999E-3</v>
      </c>
      <c r="G3338" s="2">
        <v>7.2199999999999999E-3</v>
      </c>
      <c r="H3338" s="2">
        <v>7.2199999999999999E-3</v>
      </c>
    </row>
    <row r="3339" spans="1:8" x14ac:dyDescent="0.25">
      <c r="A3339">
        <v>2014</v>
      </c>
      <c r="B3339" t="s">
        <v>308</v>
      </c>
      <c r="C3339" t="s">
        <v>27</v>
      </c>
      <c r="D3339" t="s">
        <v>321</v>
      </c>
      <c r="E3339" t="s">
        <v>7</v>
      </c>
      <c r="F3339" s="1">
        <v>5.9385389999999996E-2</v>
      </c>
      <c r="G3339" s="2">
        <v>5.938539000000001E-2</v>
      </c>
      <c r="H3339" s="2">
        <v>5.9385389999999996E-2</v>
      </c>
    </row>
    <row r="3340" spans="1:8" x14ac:dyDescent="0.25">
      <c r="A3340">
        <v>2014</v>
      </c>
      <c r="B3340" t="s">
        <v>308</v>
      </c>
      <c r="C3340" t="s">
        <v>29</v>
      </c>
      <c r="D3340" t="s">
        <v>322</v>
      </c>
      <c r="E3340" t="s">
        <v>13</v>
      </c>
      <c r="F3340" s="1">
        <v>7.5207988900000027</v>
      </c>
      <c r="G3340" s="2">
        <v>7.52079889</v>
      </c>
      <c r="H3340" s="2">
        <v>7.5207988900000009</v>
      </c>
    </row>
    <row r="3341" spans="1:8" x14ac:dyDescent="0.25">
      <c r="A3341">
        <v>2014</v>
      </c>
      <c r="B3341" t="s">
        <v>308</v>
      </c>
      <c r="C3341" t="s">
        <v>29</v>
      </c>
      <c r="D3341" t="s">
        <v>322</v>
      </c>
      <c r="E3341" t="s">
        <v>7</v>
      </c>
      <c r="F3341" s="1">
        <v>0.40921747999999997</v>
      </c>
      <c r="G3341" s="2">
        <v>0.40921747999999991</v>
      </c>
      <c r="H3341" s="2">
        <v>0.4092174799999998</v>
      </c>
    </row>
    <row r="3342" spans="1:8" x14ac:dyDescent="0.25">
      <c r="A3342">
        <v>2014</v>
      </c>
      <c r="B3342" t="s">
        <v>308</v>
      </c>
      <c r="C3342" t="s">
        <v>31</v>
      </c>
      <c r="D3342" t="s">
        <v>323</v>
      </c>
      <c r="E3342" t="s">
        <v>7</v>
      </c>
      <c r="F3342" s="1">
        <v>0.14381578</v>
      </c>
      <c r="G3342" s="2">
        <v>0.15188877999999997</v>
      </c>
      <c r="H3342" s="2">
        <v>0.15188978000000003</v>
      </c>
    </row>
    <row r="3343" spans="1:8" x14ac:dyDescent="0.25">
      <c r="A3343">
        <v>2014</v>
      </c>
      <c r="B3343" t="s">
        <v>308</v>
      </c>
      <c r="C3343" t="s">
        <v>31</v>
      </c>
      <c r="D3343" t="s">
        <v>323</v>
      </c>
      <c r="E3343" t="s">
        <v>10</v>
      </c>
      <c r="F3343" s="1">
        <v>1.381604E-2</v>
      </c>
      <c r="G3343" s="2">
        <v>1.3816040000000002E-2</v>
      </c>
      <c r="H3343" s="2">
        <v>1.3816040000000002E-2</v>
      </c>
    </row>
    <row r="3344" spans="1:8" x14ac:dyDescent="0.25">
      <c r="A3344">
        <v>2014</v>
      </c>
      <c r="B3344" t="s">
        <v>308</v>
      </c>
      <c r="C3344" t="s">
        <v>31</v>
      </c>
      <c r="D3344" t="s">
        <v>324</v>
      </c>
      <c r="E3344" t="s">
        <v>13</v>
      </c>
      <c r="F3344" s="1">
        <v>6.162422E-2</v>
      </c>
      <c r="G3344" s="2">
        <v>6.1624220000000007E-2</v>
      </c>
      <c r="H3344" s="2">
        <v>7.0000000000000007E-2</v>
      </c>
    </row>
    <row r="3345" spans="1:8" x14ac:dyDescent="0.25">
      <c r="A3345">
        <v>2014</v>
      </c>
      <c r="B3345" t="s">
        <v>308</v>
      </c>
      <c r="C3345" t="s">
        <v>31</v>
      </c>
      <c r="D3345" t="s">
        <v>324</v>
      </c>
      <c r="E3345" t="s">
        <v>7</v>
      </c>
      <c r="F3345" s="1">
        <v>7.2515499999999998E-3</v>
      </c>
      <c r="G3345" s="2">
        <v>7.2515499999999998E-3</v>
      </c>
      <c r="H3345" s="2">
        <v>7.2515499999999998E-3</v>
      </c>
    </row>
    <row r="3346" spans="1:8" x14ac:dyDescent="0.25">
      <c r="A3346">
        <v>2014</v>
      </c>
      <c r="B3346" t="s">
        <v>308</v>
      </c>
      <c r="C3346" t="s">
        <v>31</v>
      </c>
      <c r="D3346" t="s">
        <v>324</v>
      </c>
      <c r="E3346" t="s">
        <v>10</v>
      </c>
      <c r="F3346" s="1">
        <v>1.473E-2</v>
      </c>
      <c r="G3346" s="2">
        <v>1.473E-2</v>
      </c>
      <c r="H3346" s="2">
        <v>1.473E-2</v>
      </c>
    </row>
    <row r="3347" spans="1:8" x14ac:dyDescent="0.25">
      <c r="A3347">
        <v>2014</v>
      </c>
      <c r="B3347" t="s">
        <v>308</v>
      </c>
      <c r="C3347" t="s">
        <v>31</v>
      </c>
      <c r="D3347" t="s">
        <v>325</v>
      </c>
      <c r="E3347" t="s">
        <v>13</v>
      </c>
      <c r="F3347" s="1">
        <v>0.12284485000000001</v>
      </c>
      <c r="G3347" s="2">
        <v>0.12716770000000005</v>
      </c>
      <c r="H3347" s="2">
        <v>0.13541561999999999</v>
      </c>
    </row>
    <row r="3348" spans="1:8" x14ac:dyDescent="0.25">
      <c r="A3348">
        <v>2014</v>
      </c>
      <c r="B3348" t="s">
        <v>308</v>
      </c>
      <c r="C3348" t="s">
        <v>31</v>
      </c>
      <c r="D3348" t="s">
        <v>325</v>
      </c>
      <c r="E3348" t="s">
        <v>7</v>
      </c>
      <c r="F3348" s="1">
        <v>0.71981280000000025</v>
      </c>
      <c r="G3348" s="2">
        <v>0.82405143999999952</v>
      </c>
      <c r="H3348" s="2">
        <v>0.84083704999999997</v>
      </c>
    </row>
    <row r="3349" spans="1:8" x14ac:dyDescent="0.25">
      <c r="A3349">
        <v>2014</v>
      </c>
      <c r="B3349" t="s">
        <v>308</v>
      </c>
      <c r="C3349" t="s">
        <v>31</v>
      </c>
      <c r="D3349" t="s">
        <v>325</v>
      </c>
      <c r="E3349" t="s">
        <v>10</v>
      </c>
      <c r="F3349" s="1">
        <v>0</v>
      </c>
      <c r="G3349" s="2">
        <v>0</v>
      </c>
      <c r="H3349" s="2">
        <v>0</v>
      </c>
    </row>
    <row r="3350" spans="1:8" x14ac:dyDescent="0.25">
      <c r="A3350">
        <v>2014</v>
      </c>
      <c r="B3350" t="s">
        <v>3430</v>
      </c>
      <c r="C3350" t="s">
        <v>23</v>
      </c>
      <c r="D3350" t="s">
        <v>326</v>
      </c>
      <c r="E3350" t="s">
        <v>7</v>
      </c>
      <c r="F3350" s="1">
        <v>1.2141870799999992</v>
      </c>
      <c r="G3350" s="2">
        <v>1.2141870800000012</v>
      </c>
      <c r="H3350" s="2">
        <v>1.26341419</v>
      </c>
    </row>
    <row r="3351" spans="1:8" x14ac:dyDescent="0.25">
      <c r="A3351">
        <v>2014</v>
      </c>
      <c r="B3351" t="s">
        <v>3430</v>
      </c>
      <c r="C3351" t="s">
        <v>23</v>
      </c>
      <c r="D3351" t="s">
        <v>326</v>
      </c>
      <c r="E3351" t="s">
        <v>10</v>
      </c>
      <c r="F3351" s="1">
        <v>0</v>
      </c>
      <c r="G3351" s="2">
        <v>0</v>
      </c>
      <c r="H3351" s="2">
        <v>0</v>
      </c>
    </row>
    <row r="3352" spans="1:8" x14ac:dyDescent="0.25">
      <c r="A3352">
        <v>2014</v>
      </c>
      <c r="B3352" t="s">
        <v>3430</v>
      </c>
      <c r="C3352" t="s">
        <v>328</v>
      </c>
      <c r="D3352" t="s">
        <v>329</v>
      </c>
      <c r="E3352" t="s">
        <v>7</v>
      </c>
      <c r="F3352" s="1">
        <v>0.32655694000000002</v>
      </c>
      <c r="G3352" s="2">
        <v>0.32655694000000002</v>
      </c>
      <c r="H3352" s="2">
        <v>0.34635694</v>
      </c>
    </row>
    <row r="3353" spans="1:8" x14ac:dyDescent="0.25">
      <c r="A3353">
        <v>2014</v>
      </c>
      <c r="B3353" t="s">
        <v>3430</v>
      </c>
      <c r="C3353" t="s">
        <v>62</v>
      </c>
      <c r="D3353" t="s">
        <v>130</v>
      </c>
      <c r="E3353" t="s">
        <v>7</v>
      </c>
      <c r="F3353" s="1">
        <v>0.10441829999999999</v>
      </c>
      <c r="G3353" s="2">
        <v>0.10801830000000001</v>
      </c>
      <c r="H3353" s="2">
        <v>0.28378583000000007</v>
      </c>
    </row>
    <row r="3354" spans="1:8" x14ac:dyDescent="0.25">
      <c r="A3354">
        <v>2014</v>
      </c>
      <c r="B3354" t="s">
        <v>3430</v>
      </c>
      <c r="C3354" t="s">
        <v>62</v>
      </c>
      <c r="D3354" t="s">
        <v>130</v>
      </c>
      <c r="E3354" t="s">
        <v>10</v>
      </c>
      <c r="F3354" s="1">
        <v>8.77E-3</v>
      </c>
      <c r="G3354" s="2">
        <v>8.77E-3</v>
      </c>
      <c r="H3354" s="2">
        <v>1.1043059999999999E-2</v>
      </c>
    </row>
    <row r="3355" spans="1:8" x14ac:dyDescent="0.25">
      <c r="A3355">
        <v>2014</v>
      </c>
      <c r="B3355" t="s">
        <v>3430</v>
      </c>
      <c r="C3355" t="s">
        <v>62</v>
      </c>
      <c r="D3355" t="s">
        <v>330</v>
      </c>
      <c r="E3355" t="s">
        <v>7</v>
      </c>
      <c r="F3355" s="1">
        <v>1.1214999999999999E-2</v>
      </c>
      <c r="G3355" s="2">
        <v>1.1214999999999999E-2</v>
      </c>
      <c r="H3355" s="2">
        <v>1.1214999999999999E-2</v>
      </c>
    </row>
    <row r="3356" spans="1:8" x14ac:dyDescent="0.25">
      <c r="A3356">
        <v>2014</v>
      </c>
      <c r="B3356" t="s">
        <v>3430</v>
      </c>
      <c r="C3356" t="s">
        <v>62</v>
      </c>
      <c r="D3356" t="s">
        <v>330</v>
      </c>
      <c r="E3356" t="s">
        <v>10</v>
      </c>
      <c r="F3356" s="1">
        <v>0.10458000000000001</v>
      </c>
      <c r="G3356" s="2">
        <v>0.10458000000000001</v>
      </c>
      <c r="H3356" s="2">
        <v>0.15273</v>
      </c>
    </row>
    <row r="3357" spans="1:8" x14ac:dyDescent="0.25">
      <c r="A3357">
        <v>2014</v>
      </c>
      <c r="B3357" t="s">
        <v>3430</v>
      </c>
      <c r="C3357" t="s">
        <v>62</v>
      </c>
      <c r="D3357" t="s">
        <v>63</v>
      </c>
      <c r="E3357" t="s">
        <v>13</v>
      </c>
      <c r="F3357" s="1">
        <v>4.0248100000000002E-2</v>
      </c>
      <c r="G3357" s="2">
        <v>4.0248100000000002E-2</v>
      </c>
      <c r="H3357" s="2">
        <v>4.0248100000000002E-2</v>
      </c>
    </row>
    <row r="3358" spans="1:8" x14ac:dyDescent="0.25">
      <c r="A3358">
        <v>2014</v>
      </c>
      <c r="B3358" t="s">
        <v>3430</v>
      </c>
      <c r="C3358" t="s">
        <v>62</v>
      </c>
      <c r="D3358" t="s">
        <v>63</v>
      </c>
      <c r="E3358" t="s">
        <v>7</v>
      </c>
      <c r="F3358" s="1">
        <v>0.38052902000000022</v>
      </c>
      <c r="G3358" s="2">
        <v>0.38650592</v>
      </c>
      <c r="H3358" s="2">
        <v>0.6927705199999995</v>
      </c>
    </row>
    <row r="3359" spans="1:8" x14ac:dyDescent="0.25">
      <c r="A3359">
        <v>2014</v>
      </c>
      <c r="B3359" t="s">
        <v>3430</v>
      </c>
      <c r="C3359" t="s">
        <v>62</v>
      </c>
      <c r="D3359" t="s">
        <v>63</v>
      </c>
      <c r="E3359" t="s">
        <v>10</v>
      </c>
      <c r="F3359" s="1">
        <v>0.29492311999999998</v>
      </c>
      <c r="G3359" s="2">
        <v>0.29492311999999998</v>
      </c>
      <c r="H3359" s="2">
        <v>0.29492311999999998</v>
      </c>
    </row>
    <row r="3360" spans="1:8" x14ac:dyDescent="0.25">
      <c r="A3360">
        <v>2014</v>
      </c>
      <c r="B3360" t="s">
        <v>3430</v>
      </c>
      <c r="C3360" t="s">
        <v>27</v>
      </c>
      <c r="D3360" t="s">
        <v>332</v>
      </c>
      <c r="E3360" t="s">
        <v>7</v>
      </c>
      <c r="F3360" s="1">
        <v>0.41713637999999997</v>
      </c>
      <c r="G3360" s="2">
        <v>0.41713638000000003</v>
      </c>
      <c r="H3360" s="2">
        <v>0.41713637999999997</v>
      </c>
    </row>
    <row r="3361" spans="1:8" x14ac:dyDescent="0.25">
      <c r="A3361">
        <v>2014</v>
      </c>
      <c r="B3361" t="s">
        <v>3430</v>
      </c>
      <c r="C3361" t="s">
        <v>29</v>
      </c>
      <c r="D3361" t="s">
        <v>333</v>
      </c>
      <c r="E3361" t="s">
        <v>13</v>
      </c>
      <c r="F3361" s="1">
        <v>28.26897090999999</v>
      </c>
      <c r="G3361" s="2">
        <v>28.325418450000015</v>
      </c>
      <c r="H3361" s="2">
        <v>28.490796389999993</v>
      </c>
    </row>
    <row r="3362" spans="1:8" x14ac:dyDescent="0.25">
      <c r="A3362">
        <v>2014</v>
      </c>
      <c r="B3362" t="s">
        <v>3430</v>
      </c>
      <c r="C3362" t="s">
        <v>29</v>
      </c>
      <c r="D3362" t="s">
        <v>333</v>
      </c>
      <c r="E3362" t="s">
        <v>7</v>
      </c>
      <c r="F3362" s="1">
        <v>1.4314000300000003</v>
      </c>
      <c r="G3362" s="2">
        <v>1.43140003</v>
      </c>
      <c r="H3362" s="2">
        <v>1.43140003</v>
      </c>
    </row>
    <row r="3363" spans="1:8" x14ac:dyDescent="0.25">
      <c r="A3363">
        <v>2014</v>
      </c>
      <c r="B3363" t="s">
        <v>3430</v>
      </c>
      <c r="C3363" t="s">
        <v>29</v>
      </c>
      <c r="D3363" t="s">
        <v>334</v>
      </c>
      <c r="E3363" t="s">
        <v>7</v>
      </c>
      <c r="F3363" s="1">
        <v>6.6699999999999997E-3</v>
      </c>
      <c r="G3363" s="2">
        <v>6.6699999999999997E-3</v>
      </c>
      <c r="H3363" s="2">
        <v>1.9803000000000001E-2</v>
      </c>
    </row>
    <row r="3364" spans="1:8" x14ac:dyDescent="0.25">
      <c r="A3364">
        <v>2014</v>
      </c>
      <c r="B3364" t="s">
        <v>3430</v>
      </c>
      <c r="C3364" t="s">
        <v>31</v>
      </c>
      <c r="D3364" t="s">
        <v>335</v>
      </c>
      <c r="E3364" t="s">
        <v>7</v>
      </c>
      <c r="F3364" s="1">
        <v>0.32618516999999997</v>
      </c>
      <c r="G3364" s="2">
        <v>0.32685316999999986</v>
      </c>
      <c r="H3364" s="2">
        <v>0.57124639999999993</v>
      </c>
    </row>
    <row r="3365" spans="1:8" x14ac:dyDescent="0.25">
      <c r="A3365">
        <v>2014</v>
      </c>
      <c r="B3365" t="s">
        <v>3430</v>
      </c>
      <c r="C3365" t="s">
        <v>31</v>
      </c>
      <c r="D3365" t="s">
        <v>335</v>
      </c>
      <c r="E3365" t="s">
        <v>10</v>
      </c>
      <c r="F3365" s="1">
        <v>0.16400055999999999</v>
      </c>
      <c r="G3365" s="2">
        <v>0.16400055999999996</v>
      </c>
      <c r="H3365" s="2">
        <v>0.16557711000000003</v>
      </c>
    </row>
    <row r="3366" spans="1:8" x14ac:dyDescent="0.25">
      <c r="A3366">
        <v>2014</v>
      </c>
      <c r="B3366" t="s">
        <v>3430</v>
      </c>
      <c r="C3366" t="s">
        <v>31</v>
      </c>
      <c r="D3366" t="s">
        <v>336</v>
      </c>
      <c r="E3366" t="s">
        <v>7</v>
      </c>
      <c r="F3366" s="1">
        <v>6.2145555300000206</v>
      </c>
      <c r="G3366" s="2">
        <v>6.2576585999999788</v>
      </c>
      <c r="H3366" s="2">
        <v>7.3809384899999948</v>
      </c>
    </row>
    <row r="3367" spans="1:8" x14ac:dyDescent="0.25">
      <c r="A3367">
        <v>2014</v>
      </c>
      <c r="B3367" t="s">
        <v>3430</v>
      </c>
      <c r="C3367" t="s">
        <v>31</v>
      </c>
      <c r="D3367" t="s">
        <v>336</v>
      </c>
      <c r="E3367" t="s">
        <v>10</v>
      </c>
      <c r="F3367" s="1">
        <v>7.9430000000000004E-3</v>
      </c>
      <c r="G3367" s="2">
        <v>7.9430000000000004E-3</v>
      </c>
      <c r="H3367" s="2">
        <v>7.9430000000000004E-3</v>
      </c>
    </row>
    <row r="3368" spans="1:8" x14ac:dyDescent="0.25">
      <c r="A3368">
        <v>2014</v>
      </c>
      <c r="B3368" t="s">
        <v>3430</v>
      </c>
      <c r="C3368" t="s">
        <v>122</v>
      </c>
      <c r="D3368" t="s">
        <v>337</v>
      </c>
      <c r="E3368" t="s">
        <v>7</v>
      </c>
      <c r="F3368" s="1">
        <v>0</v>
      </c>
      <c r="G3368" s="2">
        <v>7.1999999999999998E-3</v>
      </c>
      <c r="H3368" s="2">
        <v>7.1999999999999998E-3</v>
      </c>
    </row>
    <row r="3369" spans="1:8" x14ac:dyDescent="0.25">
      <c r="A3369">
        <v>2014</v>
      </c>
      <c r="B3369" t="s">
        <v>3430</v>
      </c>
      <c r="C3369" t="s">
        <v>122</v>
      </c>
      <c r="D3369" t="s">
        <v>337</v>
      </c>
      <c r="E3369" t="s">
        <v>10</v>
      </c>
      <c r="F3369" s="1">
        <v>0</v>
      </c>
      <c r="G3369" s="2">
        <v>0.94439999999999991</v>
      </c>
      <c r="H3369" s="2">
        <v>0.94439999999999991</v>
      </c>
    </row>
    <row r="3370" spans="1:8" x14ac:dyDescent="0.25">
      <c r="A3370">
        <v>2014</v>
      </c>
      <c r="B3370" t="s">
        <v>338</v>
      </c>
      <c r="C3370" t="s">
        <v>23</v>
      </c>
      <c r="D3370" t="s">
        <v>339</v>
      </c>
      <c r="E3370" t="s">
        <v>7</v>
      </c>
      <c r="F3370" s="1">
        <v>5.7539600000000003E-2</v>
      </c>
      <c r="G3370" s="2">
        <v>5.7539599999999996E-2</v>
      </c>
      <c r="H3370" s="2">
        <v>9.4929600000000003E-2</v>
      </c>
    </row>
    <row r="3371" spans="1:8" x14ac:dyDescent="0.25">
      <c r="A3371">
        <v>2014</v>
      </c>
      <c r="B3371" t="s">
        <v>338</v>
      </c>
      <c r="C3371" t="s">
        <v>23</v>
      </c>
      <c r="D3371" t="s">
        <v>339</v>
      </c>
      <c r="E3371" t="s">
        <v>10</v>
      </c>
      <c r="F3371" s="1">
        <v>0.29389999999999999</v>
      </c>
      <c r="G3371" s="2">
        <v>0.29389999999999999</v>
      </c>
      <c r="H3371" s="2">
        <v>0.29389999999999999</v>
      </c>
    </row>
    <row r="3372" spans="1:8" x14ac:dyDescent="0.25">
      <c r="A3372">
        <v>2014</v>
      </c>
      <c r="B3372" t="s">
        <v>338</v>
      </c>
      <c r="C3372" t="s">
        <v>23</v>
      </c>
      <c r="D3372" t="s">
        <v>340</v>
      </c>
      <c r="E3372" t="s">
        <v>7</v>
      </c>
      <c r="F3372" s="1">
        <v>0.26129221999999996</v>
      </c>
      <c r="G3372" s="2">
        <v>0.26129222000000002</v>
      </c>
      <c r="H3372" s="2">
        <v>0.28799999999999998</v>
      </c>
    </row>
    <row r="3373" spans="1:8" x14ac:dyDescent="0.25">
      <c r="A3373">
        <v>2014</v>
      </c>
      <c r="B3373" t="s">
        <v>338</v>
      </c>
      <c r="C3373" t="s">
        <v>27</v>
      </c>
      <c r="D3373" t="s">
        <v>342</v>
      </c>
      <c r="E3373" t="s">
        <v>7</v>
      </c>
      <c r="F3373" s="1">
        <v>1.6494999999999999E-2</v>
      </c>
      <c r="G3373" s="2">
        <v>1.6494999999999999E-2</v>
      </c>
      <c r="H3373" s="2">
        <v>1.7825000000000001E-2</v>
      </c>
    </row>
    <row r="3374" spans="1:8" x14ac:dyDescent="0.25">
      <c r="A3374">
        <v>2014</v>
      </c>
      <c r="B3374" t="s">
        <v>338</v>
      </c>
      <c r="C3374" t="s">
        <v>29</v>
      </c>
      <c r="D3374" t="s">
        <v>343</v>
      </c>
      <c r="E3374" t="s">
        <v>13</v>
      </c>
      <c r="F3374" s="1">
        <v>4.8060714499999957</v>
      </c>
      <c r="G3374" s="2">
        <v>4.8060714500000001</v>
      </c>
      <c r="H3374" s="2">
        <v>4.8060714499999948</v>
      </c>
    </row>
    <row r="3375" spans="1:8" x14ac:dyDescent="0.25">
      <c r="A3375">
        <v>2014</v>
      </c>
      <c r="B3375" t="s">
        <v>338</v>
      </c>
      <c r="C3375" t="s">
        <v>29</v>
      </c>
      <c r="D3375" t="s">
        <v>343</v>
      </c>
      <c r="E3375" t="s">
        <v>7</v>
      </c>
      <c r="F3375" s="1">
        <v>0.27875791999999999</v>
      </c>
      <c r="G3375" s="2">
        <v>0.27875791999999994</v>
      </c>
      <c r="H3375" s="2">
        <v>0.27875792000000005</v>
      </c>
    </row>
    <row r="3376" spans="1:8" x14ac:dyDescent="0.25">
      <c r="A3376">
        <v>2014</v>
      </c>
      <c r="B3376" t="s">
        <v>338</v>
      </c>
      <c r="C3376" t="s">
        <v>31</v>
      </c>
      <c r="D3376" t="s">
        <v>344</v>
      </c>
      <c r="E3376" t="s">
        <v>7</v>
      </c>
      <c r="F3376" s="1">
        <v>0.21515522999999998</v>
      </c>
      <c r="G3376" s="2">
        <v>0.21515523000000003</v>
      </c>
      <c r="H3376" s="2">
        <v>0.23035549999999996</v>
      </c>
    </row>
    <row r="3377" spans="1:8" x14ac:dyDescent="0.25">
      <c r="A3377">
        <v>2014</v>
      </c>
      <c r="B3377" t="s">
        <v>338</v>
      </c>
      <c r="C3377" t="s">
        <v>31</v>
      </c>
      <c r="D3377" t="s">
        <v>344</v>
      </c>
      <c r="E3377" t="s">
        <v>10</v>
      </c>
      <c r="F3377" s="1">
        <v>4.6492900000000004E-2</v>
      </c>
      <c r="G3377" s="2">
        <v>4.6492900000000004E-2</v>
      </c>
      <c r="H3377" s="2">
        <v>0.1204929</v>
      </c>
    </row>
    <row r="3378" spans="1:8" x14ac:dyDescent="0.25">
      <c r="A3378">
        <v>2014</v>
      </c>
      <c r="B3378" t="s">
        <v>338</v>
      </c>
      <c r="C3378" t="s">
        <v>31</v>
      </c>
      <c r="D3378" t="s">
        <v>345</v>
      </c>
      <c r="E3378" t="s">
        <v>7</v>
      </c>
      <c r="F3378" s="1">
        <v>1.6342997699999997</v>
      </c>
      <c r="G3378" s="2">
        <v>1.6342997699999999</v>
      </c>
      <c r="H3378" s="2">
        <v>2.0366709800000002</v>
      </c>
    </row>
    <row r="3379" spans="1:8" x14ac:dyDescent="0.25">
      <c r="A3379">
        <v>2014</v>
      </c>
      <c r="B3379" t="s">
        <v>338</v>
      </c>
      <c r="C3379" t="s">
        <v>31</v>
      </c>
      <c r="D3379" t="s">
        <v>346</v>
      </c>
      <c r="E3379" t="s">
        <v>7</v>
      </c>
      <c r="F3379" s="1">
        <v>8.1575097999999819</v>
      </c>
      <c r="G3379" s="2">
        <v>8.1575098000000104</v>
      </c>
      <c r="H3379" s="2">
        <v>8.4003591700000051</v>
      </c>
    </row>
    <row r="3380" spans="1:8" x14ac:dyDescent="0.25">
      <c r="A3380">
        <v>2014</v>
      </c>
      <c r="B3380" t="s">
        <v>3412</v>
      </c>
      <c r="C3380" t="s">
        <v>23</v>
      </c>
      <c r="D3380" t="s">
        <v>347</v>
      </c>
      <c r="E3380" t="s">
        <v>10</v>
      </c>
      <c r="F3380" s="1">
        <v>1.1197786999999999</v>
      </c>
      <c r="G3380" s="2">
        <v>1.1197786999999997</v>
      </c>
      <c r="H3380" s="2">
        <v>1.1892930399999999</v>
      </c>
    </row>
    <row r="3381" spans="1:8" x14ac:dyDescent="0.25">
      <c r="A3381">
        <v>2014</v>
      </c>
      <c r="B3381" t="s">
        <v>3412</v>
      </c>
      <c r="C3381" t="s">
        <v>23</v>
      </c>
      <c r="D3381" t="s">
        <v>348</v>
      </c>
      <c r="E3381" t="s">
        <v>7</v>
      </c>
      <c r="F3381" s="1">
        <v>3.2471738200000004</v>
      </c>
      <c r="G3381" s="2">
        <v>3.2471738199999995</v>
      </c>
      <c r="H3381" s="2">
        <v>3.2500611799999999</v>
      </c>
    </row>
    <row r="3382" spans="1:8" x14ac:dyDescent="0.25">
      <c r="A3382">
        <v>2014</v>
      </c>
      <c r="B3382" t="s">
        <v>3412</v>
      </c>
      <c r="C3382" t="s">
        <v>23</v>
      </c>
      <c r="D3382" t="s">
        <v>348</v>
      </c>
      <c r="E3382" t="s">
        <v>10</v>
      </c>
      <c r="F3382" s="1">
        <v>5.1999999999999998E-3</v>
      </c>
      <c r="G3382" s="2">
        <v>5.1999999999999998E-3</v>
      </c>
      <c r="H3382" s="2">
        <v>5.1999999999999998E-3</v>
      </c>
    </row>
    <row r="3383" spans="1:8" x14ac:dyDescent="0.25">
      <c r="A3383">
        <v>2014</v>
      </c>
      <c r="B3383" t="s">
        <v>3412</v>
      </c>
      <c r="C3383" t="s">
        <v>311</v>
      </c>
      <c r="D3383" t="s">
        <v>312</v>
      </c>
      <c r="E3383" t="s">
        <v>7</v>
      </c>
      <c r="F3383" s="1">
        <v>18.460997239999994</v>
      </c>
      <c r="G3383" s="2">
        <v>18.460997239999994</v>
      </c>
      <c r="H3383" s="2">
        <v>18.508384709999998</v>
      </c>
    </row>
    <row r="3384" spans="1:8" x14ac:dyDescent="0.25">
      <c r="A3384">
        <v>2014</v>
      </c>
      <c r="B3384" t="s">
        <v>3412</v>
      </c>
      <c r="C3384" t="s">
        <v>311</v>
      </c>
      <c r="D3384" t="s">
        <v>312</v>
      </c>
      <c r="E3384" t="s">
        <v>10</v>
      </c>
      <c r="F3384" s="1">
        <v>3.7726856799999995</v>
      </c>
      <c r="G3384" s="2">
        <v>3.7726856799999995</v>
      </c>
      <c r="H3384" s="2">
        <v>3.7996856799999996</v>
      </c>
    </row>
    <row r="3385" spans="1:8" x14ac:dyDescent="0.25">
      <c r="A3385">
        <v>2014</v>
      </c>
      <c r="B3385" t="s">
        <v>3412</v>
      </c>
      <c r="C3385" t="s">
        <v>311</v>
      </c>
      <c r="D3385" t="s">
        <v>349</v>
      </c>
      <c r="E3385" t="s">
        <v>7</v>
      </c>
      <c r="F3385" s="1">
        <v>3.4472601799999993</v>
      </c>
      <c r="G3385" s="2">
        <v>3.4472601799999945</v>
      </c>
      <c r="H3385" s="2">
        <v>3.4597836199999992</v>
      </c>
    </row>
    <row r="3386" spans="1:8" x14ac:dyDescent="0.25">
      <c r="A3386">
        <v>2014</v>
      </c>
      <c r="B3386" t="s">
        <v>3412</v>
      </c>
      <c r="C3386" t="s">
        <v>311</v>
      </c>
      <c r="D3386" t="s">
        <v>350</v>
      </c>
      <c r="E3386" t="s">
        <v>7</v>
      </c>
      <c r="F3386" s="1">
        <v>8.6731499999999993E-3</v>
      </c>
      <c r="G3386" s="2">
        <v>8.6731499999999993E-3</v>
      </c>
      <c r="H3386" s="2">
        <v>8.6731499999999993E-3</v>
      </c>
    </row>
    <row r="3387" spans="1:8" x14ac:dyDescent="0.25">
      <c r="A3387">
        <v>2014</v>
      </c>
      <c r="B3387" t="s">
        <v>3412</v>
      </c>
      <c r="C3387" t="s">
        <v>311</v>
      </c>
      <c r="D3387" t="s">
        <v>351</v>
      </c>
      <c r="E3387" t="s">
        <v>7</v>
      </c>
      <c r="F3387" s="1">
        <v>5.3299341099999999</v>
      </c>
      <c r="G3387" s="2">
        <v>5.3299341100000008</v>
      </c>
      <c r="H3387" s="2">
        <v>5.33100211</v>
      </c>
    </row>
    <row r="3388" spans="1:8" x14ac:dyDescent="0.25">
      <c r="A3388">
        <v>2014</v>
      </c>
      <c r="B3388" t="s">
        <v>3412</v>
      </c>
      <c r="C3388" t="s">
        <v>311</v>
      </c>
      <c r="D3388" t="s">
        <v>351</v>
      </c>
      <c r="E3388" t="s">
        <v>10</v>
      </c>
      <c r="F3388" s="1">
        <v>3.3982921199999998</v>
      </c>
      <c r="G3388" s="2">
        <v>3.3982921200000002</v>
      </c>
      <c r="H3388" s="2">
        <v>3.3982921200000002</v>
      </c>
    </row>
    <row r="3389" spans="1:8" x14ac:dyDescent="0.25">
      <c r="A3389">
        <v>2014</v>
      </c>
      <c r="B3389" t="s">
        <v>3412</v>
      </c>
      <c r="C3389" t="s">
        <v>311</v>
      </c>
      <c r="D3389" t="s">
        <v>352</v>
      </c>
      <c r="E3389" t="s">
        <v>7</v>
      </c>
      <c r="F3389" s="1">
        <v>0.29728753000000002</v>
      </c>
      <c r="G3389" s="2">
        <v>0.29728753000000002</v>
      </c>
      <c r="H3389" s="2">
        <v>0.29728753000000002</v>
      </c>
    </row>
    <row r="3390" spans="1:8" x14ac:dyDescent="0.25">
      <c r="A3390">
        <v>2014</v>
      </c>
      <c r="B3390" t="s">
        <v>3412</v>
      </c>
      <c r="C3390" t="s">
        <v>311</v>
      </c>
      <c r="D3390" t="s">
        <v>352</v>
      </c>
      <c r="E3390" t="s">
        <v>10</v>
      </c>
      <c r="F3390" s="1">
        <v>1.92863893</v>
      </c>
      <c r="G3390" s="2">
        <v>1.9529776699999999</v>
      </c>
      <c r="H3390" s="2">
        <v>1.9927337300000001</v>
      </c>
    </row>
    <row r="3391" spans="1:8" x14ac:dyDescent="0.25">
      <c r="A3391">
        <v>2014</v>
      </c>
      <c r="B3391" t="s">
        <v>3412</v>
      </c>
      <c r="C3391" t="s">
        <v>311</v>
      </c>
      <c r="D3391" t="s">
        <v>353</v>
      </c>
      <c r="E3391" t="s">
        <v>7</v>
      </c>
      <c r="F3391" s="1">
        <v>2.6067302099999998</v>
      </c>
      <c r="G3391" s="2">
        <v>2.6067302099999998</v>
      </c>
      <c r="H3391" s="2">
        <v>2.6067302099999998</v>
      </c>
    </row>
    <row r="3392" spans="1:8" x14ac:dyDescent="0.25">
      <c r="A3392">
        <v>2014</v>
      </c>
      <c r="B3392" t="s">
        <v>3412</v>
      </c>
      <c r="C3392" t="s">
        <v>355</v>
      </c>
      <c r="D3392" t="s">
        <v>356</v>
      </c>
      <c r="E3392" t="s">
        <v>7</v>
      </c>
      <c r="F3392" s="1">
        <v>0.77426693999999996</v>
      </c>
      <c r="G3392" s="2">
        <v>0.77426693999999996</v>
      </c>
      <c r="H3392" s="2">
        <v>0.77426693999999996</v>
      </c>
    </row>
    <row r="3393" spans="1:8" x14ac:dyDescent="0.25">
      <c r="A3393">
        <v>2014</v>
      </c>
      <c r="B3393" t="s">
        <v>3412</v>
      </c>
      <c r="C3393" t="s">
        <v>355</v>
      </c>
      <c r="D3393" t="s">
        <v>356</v>
      </c>
      <c r="E3393" t="s">
        <v>10</v>
      </c>
      <c r="F3393" s="1">
        <v>4.8977184500000002</v>
      </c>
      <c r="G3393" s="2">
        <v>4.8977184500000011</v>
      </c>
      <c r="H3393" s="2">
        <v>4.8977184500000011</v>
      </c>
    </row>
    <row r="3394" spans="1:8" x14ac:dyDescent="0.25">
      <c r="A3394">
        <v>2014</v>
      </c>
      <c r="B3394" t="s">
        <v>3412</v>
      </c>
      <c r="C3394" t="s">
        <v>133</v>
      </c>
      <c r="D3394" t="s">
        <v>358</v>
      </c>
      <c r="E3394" t="s">
        <v>7</v>
      </c>
      <c r="F3394" s="1">
        <v>0.45</v>
      </c>
      <c r="G3394" s="2">
        <v>0.45</v>
      </c>
      <c r="H3394" s="2">
        <v>0.45</v>
      </c>
    </row>
    <row r="3395" spans="1:8" x14ac:dyDescent="0.25">
      <c r="A3395">
        <v>2014</v>
      </c>
      <c r="B3395" t="s">
        <v>3412</v>
      </c>
      <c r="C3395" t="s">
        <v>359</v>
      </c>
      <c r="D3395" t="s">
        <v>360</v>
      </c>
      <c r="E3395" t="s">
        <v>7</v>
      </c>
      <c r="F3395" s="1">
        <v>0.32276347999999999</v>
      </c>
      <c r="G3395" s="2">
        <v>0.32276347999999999</v>
      </c>
      <c r="H3395" s="2">
        <v>0.32276347999999999</v>
      </c>
    </row>
    <row r="3396" spans="1:8" x14ac:dyDescent="0.25">
      <c r="A3396">
        <v>2014</v>
      </c>
      <c r="B3396" t="s">
        <v>3412</v>
      </c>
      <c r="C3396" t="s">
        <v>359</v>
      </c>
      <c r="D3396" t="s">
        <v>360</v>
      </c>
      <c r="E3396" t="s">
        <v>10</v>
      </c>
      <c r="F3396" s="1">
        <v>0.15049750000000001</v>
      </c>
      <c r="G3396" s="2">
        <v>0.15049750000000001</v>
      </c>
      <c r="H3396" s="2">
        <v>0.15049750000000001</v>
      </c>
    </row>
    <row r="3397" spans="1:8" x14ac:dyDescent="0.25">
      <c r="A3397">
        <v>2014</v>
      </c>
      <c r="B3397" t="s">
        <v>3412</v>
      </c>
      <c r="C3397" t="s">
        <v>359</v>
      </c>
      <c r="D3397" t="s">
        <v>1568</v>
      </c>
      <c r="E3397" t="s">
        <v>7</v>
      </c>
      <c r="F3397" s="1">
        <v>5.9</v>
      </c>
      <c r="G3397" s="2">
        <v>5.9</v>
      </c>
      <c r="H3397" s="2">
        <v>5.9</v>
      </c>
    </row>
    <row r="3398" spans="1:8" x14ac:dyDescent="0.25">
      <c r="A3398">
        <v>2014</v>
      </c>
      <c r="B3398" t="s">
        <v>3412</v>
      </c>
      <c r="C3398" t="s">
        <v>263</v>
      </c>
      <c r="D3398" t="s">
        <v>1569</v>
      </c>
      <c r="E3398" t="s">
        <v>7</v>
      </c>
      <c r="F3398" s="1">
        <v>2.2779993700000003</v>
      </c>
      <c r="G3398" s="2">
        <v>2.2779993700000003</v>
      </c>
      <c r="H3398" s="2">
        <v>2.2779993700000003</v>
      </c>
    </row>
    <row r="3399" spans="1:8" x14ac:dyDescent="0.25">
      <c r="A3399">
        <v>2014</v>
      </c>
      <c r="B3399" t="s">
        <v>3412</v>
      </c>
      <c r="C3399" t="s">
        <v>87</v>
      </c>
      <c r="D3399" t="s">
        <v>1000</v>
      </c>
      <c r="E3399" t="s">
        <v>7</v>
      </c>
      <c r="F3399" s="1">
        <v>0.28888433000000002</v>
      </c>
      <c r="G3399" s="2">
        <v>0.28888433000000002</v>
      </c>
      <c r="H3399" s="2">
        <v>0.28888433000000002</v>
      </c>
    </row>
    <row r="3400" spans="1:8" x14ac:dyDescent="0.25">
      <c r="A3400">
        <v>2014</v>
      </c>
      <c r="B3400" t="s">
        <v>3412</v>
      </c>
      <c r="C3400" t="s">
        <v>87</v>
      </c>
      <c r="D3400" t="s">
        <v>1000</v>
      </c>
      <c r="E3400" t="s">
        <v>10</v>
      </c>
      <c r="F3400" s="1">
        <v>1.5959999999999998E-2</v>
      </c>
      <c r="G3400" s="2">
        <v>1.5959999999999998E-2</v>
      </c>
      <c r="H3400" s="2">
        <v>1.5959999999999998E-2</v>
      </c>
    </row>
    <row r="3401" spans="1:8" x14ac:dyDescent="0.25">
      <c r="A3401">
        <v>2014</v>
      </c>
      <c r="B3401" t="s">
        <v>3412</v>
      </c>
      <c r="C3401" t="s">
        <v>29</v>
      </c>
      <c r="D3401" t="s">
        <v>362</v>
      </c>
      <c r="E3401" t="s">
        <v>13</v>
      </c>
      <c r="F3401" s="1">
        <v>2.3809061800000002</v>
      </c>
      <c r="G3401" s="2">
        <v>2.3809061800000011</v>
      </c>
      <c r="H3401" s="2">
        <v>2.410030970000002</v>
      </c>
    </row>
    <row r="3402" spans="1:8" x14ac:dyDescent="0.25">
      <c r="A3402">
        <v>2014</v>
      </c>
      <c r="B3402" t="s">
        <v>3412</v>
      </c>
      <c r="C3402" t="s">
        <v>29</v>
      </c>
      <c r="D3402" t="s">
        <v>362</v>
      </c>
      <c r="E3402" t="s">
        <v>7</v>
      </c>
      <c r="F3402" s="1">
        <v>7.0400219999999999E-2</v>
      </c>
      <c r="G3402" s="2">
        <v>7.0400219999999986E-2</v>
      </c>
      <c r="H3402" s="2">
        <v>7.0400219999999999E-2</v>
      </c>
    </row>
    <row r="3403" spans="1:8" x14ac:dyDescent="0.25">
      <c r="A3403">
        <v>2014</v>
      </c>
      <c r="B3403" t="s">
        <v>3412</v>
      </c>
      <c r="C3403" t="s">
        <v>29</v>
      </c>
      <c r="D3403" t="s">
        <v>363</v>
      </c>
      <c r="E3403" t="s">
        <v>7</v>
      </c>
      <c r="F3403" s="1">
        <v>4.9500000000000004E-3</v>
      </c>
      <c r="G3403" s="2">
        <v>4.9500000000000004E-3</v>
      </c>
      <c r="H3403" s="2">
        <v>4.9500000000000004E-3</v>
      </c>
    </row>
    <row r="3404" spans="1:8" x14ac:dyDescent="0.25">
      <c r="A3404">
        <v>2014</v>
      </c>
      <c r="B3404" t="s">
        <v>3412</v>
      </c>
      <c r="C3404" t="s">
        <v>92</v>
      </c>
      <c r="D3404" t="s">
        <v>364</v>
      </c>
      <c r="E3404" t="s">
        <v>7</v>
      </c>
      <c r="F3404" s="1">
        <v>7.9500000000000005E-3</v>
      </c>
      <c r="G3404" s="2">
        <v>7.9500000000000005E-3</v>
      </c>
      <c r="H3404" s="2">
        <v>7.9500000000000005E-3</v>
      </c>
    </row>
    <row r="3405" spans="1:8" x14ac:dyDescent="0.25">
      <c r="A3405">
        <v>2014</v>
      </c>
      <c r="B3405" t="s">
        <v>3412</v>
      </c>
      <c r="C3405" t="s">
        <v>31</v>
      </c>
      <c r="D3405" t="s">
        <v>365</v>
      </c>
      <c r="E3405" t="s">
        <v>7</v>
      </c>
      <c r="F3405" s="1">
        <v>2.031579E-2</v>
      </c>
      <c r="G3405" s="2">
        <v>2.031579E-2</v>
      </c>
      <c r="H3405" s="2">
        <v>2.8066380000000002E-2</v>
      </c>
    </row>
    <row r="3406" spans="1:8" x14ac:dyDescent="0.25">
      <c r="A3406">
        <v>2014</v>
      </c>
      <c r="B3406" t="s">
        <v>3412</v>
      </c>
      <c r="C3406" t="s">
        <v>31</v>
      </c>
      <c r="D3406" t="s">
        <v>365</v>
      </c>
      <c r="E3406" t="s">
        <v>10</v>
      </c>
      <c r="F3406" s="1">
        <v>2.4978999999999999E-3</v>
      </c>
      <c r="G3406" s="2">
        <v>2.4978999999999999E-3</v>
      </c>
      <c r="H3406" s="2">
        <v>2.4978999999999999E-3</v>
      </c>
    </row>
    <row r="3407" spans="1:8" x14ac:dyDescent="0.25">
      <c r="A3407">
        <v>2014</v>
      </c>
      <c r="B3407" t="s">
        <v>3412</v>
      </c>
      <c r="C3407" t="s">
        <v>31</v>
      </c>
      <c r="D3407" t="s">
        <v>366</v>
      </c>
      <c r="E3407" t="s">
        <v>7</v>
      </c>
      <c r="F3407" s="1">
        <v>1.2199253699999999</v>
      </c>
      <c r="G3407" s="2">
        <v>1.2199253699999986</v>
      </c>
      <c r="H3407" s="2">
        <v>1.4808670199999998</v>
      </c>
    </row>
    <row r="3408" spans="1:8" x14ac:dyDescent="0.25">
      <c r="A3408">
        <v>2014</v>
      </c>
      <c r="B3408" t="s">
        <v>3412</v>
      </c>
      <c r="C3408" t="s">
        <v>31</v>
      </c>
      <c r="D3408" t="s">
        <v>366</v>
      </c>
      <c r="E3408" t="s">
        <v>10</v>
      </c>
      <c r="F3408" s="1">
        <v>1.2800000000000001E-3</v>
      </c>
      <c r="G3408" s="2">
        <v>1.2800000000000001E-3</v>
      </c>
      <c r="H3408" s="2">
        <v>1.2800000000000001E-3</v>
      </c>
    </row>
    <row r="3409" spans="1:8" x14ac:dyDescent="0.25">
      <c r="A3409">
        <v>2014</v>
      </c>
      <c r="B3409" t="s">
        <v>367</v>
      </c>
      <c r="C3409" t="s">
        <v>29</v>
      </c>
      <c r="D3409" t="s">
        <v>368</v>
      </c>
      <c r="E3409" t="s">
        <v>13</v>
      </c>
      <c r="F3409" s="1">
        <v>13.234082650000005</v>
      </c>
      <c r="G3409" s="2">
        <v>13.234082649999992</v>
      </c>
      <c r="H3409" s="2">
        <v>13.234082649999989</v>
      </c>
    </row>
    <row r="3410" spans="1:8" x14ac:dyDescent="0.25">
      <c r="A3410">
        <v>2014</v>
      </c>
      <c r="B3410" t="s">
        <v>367</v>
      </c>
      <c r="C3410" t="s">
        <v>29</v>
      </c>
      <c r="D3410" t="s">
        <v>368</v>
      </c>
      <c r="E3410" t="s">
        <v>7</v>
      </c>
      <c r="F3410" s="1">
        <v>0.40019125</v>
      </c>
      <c r="G3410" s="2">
        <v>0.40019125000000011</v>
      </c>
      <c r="H3410" s="2">
        <v>0.40019125000000005</v>
      </c>
    </row>
    <row r="3411" spans="1:8" x14ac:dyDescent="0.25">
      <c r="A3411">
        <v>2014</v>
      </c>
      <c r="B3411" t="s">
        <v>367</v>
      </c>
      <c r="C3411" t="s">
        <v>31</v>
      </c>
      <c r="D3411" t="s">
        <v>369</v>
      </c>
      <c r="E3411" t="s">
        <v>7</v>
      </c>
      <c r="F3411" s="1">
        <v>1.4098308899999996</v>
      </c>
      <c r="G3411" s="2">
        <v>1.4098308899999998</v>
      </c>
      <c r="H3411" s="2">
        <v>1.4098308900000001</v>
      </c>
    </row>
    <row r="3412" spans="1:8" x14ac:dyDescent="0.25">
      <c r="A3412">
        <v>2014</v>
      </c>
      <c r="B3412" t="s">
        <v>367</v>
      </c>
      <c r="C3412" t="s">
        <v>31</v>
      </c>
      <c r="D3412" t="s">
        <v>370</v>
      </c>
      <c r="E3412" t="s">
        <v>7</v>
      </c>
      <c r="F3412" s="1">
        <v>7.8388546700000026</v>
      </c>
      <c r="G3412" s="2">
        <v>7.8388546699999928</v>
      </c>
      <c r="H3412" s="2">
        <v>8.5707759999999951</v>
      </c>
    </row>
    <row r="3413" spans="1:8" x14ac:dyDescent="0.25">
      <c r="A3413">
        <v>2014</v>
      </c>
      <c r="B3413" t="s">
        <v>367</v>
      </c>
      <c r="C3413" t="s">
        <v>31</v>
      </c>
      <c r="D3413" t="s">
        <v>370</v>
      </c>
      <c r="E3413" t="s">
        <v>10</v>
      </c>
      <c r="F3413" s="1">
        <v>0.21695273999999998</v>
      </c>
      <c r="G3413" s="2">
        <v>0.21695273999999998</v>
      </c>
      <c r="H3413" s="2">
        <v>0.31608586999999999</v>
      </c>
    </row>
    <row r="3414" spans="1:8" x14ac:dyDescent="0.25">
      <c r="A3414">
        <v>2014</v>
      </c>
      <c r="B3414" t="s">
        <v>371</v>
      </c>
      <c r="C3414" t="s">
        <v>29</v>
      </c>
      <c r="D3414" t="s">
        <v>373</v>
      </c>
      <c r="E3414" t="s">
        <v>7</v>
      </c>
      <c r="F3414" s="1">
        <v>5.6899999999999997E-3</v>
      </c>
      <c r="G3414" s="2">
        <v>5.6899999999999997E-3</v>
      </c>
      <c r="H3414" s="2">
        <v>6.8265000000000001E-3</v>
      </c>
    </row>
    <row r="3415" spans="1:8" x14ac:dyDescent="0.25">
      <c r="A3415">
        <v>2014</v>
      </c>
      <c r="B3415" t="s">
        <v>371</v>
      </c>
      <c r="C3415" t="s">
        <v>29</v>
      </c>
      <c r="D3415" t="s">
        <v>374</v>
      </c>
      <c r="E3415" t="s">
        <v>13</v>
      </c>
      <c r="F3415" s="1">
        <v>0.724885</v>
      </c>
      <c r="G3415" s="2">
        <v>0.72488499999999967</v>
      </c>
      <c r="H3415" s="2">
        <v>0.72488499999999967</v>
      </c>
    </row>
    <row r="3416" spans="1:8" x14ac:dyDescent="0.25">
      <c r="A3416">
        <v>2014</v>
      </c>
      <c r="B3416" t="s">
        <v>371</v>
      </c>
      <c r="C3416" t="s">
        <v>29</v>
      </c>
      <c r="D3416" t="s">
        <v>374</v>
      </c>
      <c r="E3416" t="s">
        <v>7</v>
      </c>
      <c r="F3416" s="1">
        <v>3.8648159999999994E-2</v>
      </c>
      <c r="G3416" s="2">
        <v>3.8648160000000001E-2</v>
      </c>
      <c r="H3416" s="2">
        <v>3.864815999999998E-2</v>
      </c>
    </row>
    <row r="3417" spans="1:8" x14ac:dyDescent="0.25">
      <c r="A3417">
        <v>2014</v>
      </c>
      <c r="B3417" t="s">
        <v>371</v>
      </c>
      <c r="C3417" t="s">
        <v>31</v>
      </c>
      <c r="D3417" t="s">
        <v>376</v>
      </c>
      <c r="E3417" t="s">
        <v>7</v>
      </c>
      <c r="F3417" s="1">
        <v>0.62768244000000017</v>
      </c>
      <c r="G3417" s="2">
        <v>0.62768243999999995</v>
      </c>
      <c r="H3417" s="2">
        <v>0.71947029000000007</v>
      </c>
    </row>
    <row r="3418" spans="1:8" x14ac:dyDescent="0.25">
      <c r="A3418">
        <v>2014</v>
      </c>
      <c r="B3418" t="s">
        <v>371</v>
      </c>
      <c r="C3418" t="s">
        <v>31</v>
      </c>
      <c r="D3418" t="s">
        <v>376</v>
      </c>
      <c r="E3418" t="s">
        <v>10</v>
      </c>
      <c r="F3418" s="1">
        <v>1.3568999999999999E-2</v>
      </c>
      <c r="G3418" s="2">
        <v>1.3568999999999999E-2</v>
      </c>
      <c r="H3418" s="2">
        <v>1.3568999999999999E-2</v>
      </c>
    </row>
    <row r="3419" spans="1:8" x14ac:dyDescent="0.25">
      <c r="A3419">
        <v>2014</v>
      </c>
      <c r="B3419" t="s">
        <v>371</v>
      </c>
      <c r="C3419" t="s">
        <v>377</v>
      </c>
      <c r="D3419" t="s">
        <v>1570</v>
      </c>
      <c r="E3419" t="s">
        <v>7</v>
      </c>
      <c r="F3419" s="1">
        <v>0</v>
      </c>
      <c r="G3419" s="2">
        <v>0</v>
      </c>
      <c r="H3419" s="2">
        <v>0</v>
      </c>
    </row>
    <row r="3420" spans="1:8" x14ac:dyDescent="0.25">
      <c r="A3420">
        <v>2014</v>
      </c>
      <c r="B3420" t="s">
        <v>371</v>
      </c>
      <c r="C3420" t="s">
        <v>377</v>
      </c>
      <c r="D3420" t="s">
        <v>378</v>
      </c>
      <c r="E3420" t="s">
        <v>7</v>
      </c>
      <c r="F3420" s="1">
        <v>7.3692519999999997E-2</v>
      </c>
      <c r="G3420" s="2">
        <v>7.3692519999999997E-2</v>
      </c>
      <c r="H3420" s="2">
        <v>7.3692519999999997E-2</v>
      </c>
    </row>
    <row r="3421" spans="1:8" x14ac:dyDescent="0.25">
      <c r="A3421">
        <v>2014</v>
      </c>
      <c r="B3421" t="s">
        <v>380</v>
      </c>
      <c r="C3421" t="s">
        <v>62</v>
      </c>
      <c r="D3421" t="s">
        <v>381</v>
      </c>
      <c r="E3421" t="s">
        <v>7</v>
      </c>
      <c r="F3421" s="1">
        <v>0.10545501999999998</v>
      </c>
      <c r="G3421" s="2">
        <v>0.10843372</v>
      </c>
      <c r="H3421" s="2">
        <v>0.11073471999999999</v>
      </c>
    </row>
    <row r="3422" spans="1:8" x14ac:dyDescent="0.25">
      <c r="A3422">
        <v>2014</v>
      </c>
      <c r="B3422" t="s">
        <v>380</v>
      </c>
      <c r="C3422" t="s">
        <v>62</v>
      </c>
      <c r="D3422" t="s">
        <v>381</v>
      </c>
      <c r="E3422" t="s">
        <v>10</v>
      </c>
      <c r="F3422" s="1">
        <v>6.0499999999999998E-2</v>
      </c>
      <c r="G3422" s="2">
        <v>6.0499999999999998E-2</v>
      </c>
      <c r="H3422" s="2">
        <v>6.0499999999999998E-2</v>
      </c>
    </row>
    <row r="3423" spans="1:8" x14ac:dyDescent="0.25">
      <c r="A3423">
        <v>2014</v>
      </c>
      <c r="B3423" t="s">
        <v>380</v>
      </c>
      <c r="C3423" t="s">
        <v>62</v>
      </c>
      <c r="D3423" t="s">
        <v>382</v>
      </c>
      <c r="E3423" t="s">
        <v>7</v>
      </c>
      <c r="F3423" s="1">
        <v>0.12929853999999999</v>
      </c>
      <c r="G3423" s="2">
        <v>0.12929854000000002</v>
      </c>
      <c r="H3423" s="2">
        <v>0.14024414000000002</v>
      </c>
    </row>
    <row r="3424" spans="1:8" x14ac:dyDescent="0.25">
      <c r="A3424">
        <v>2014</v>
      </c>
      <c r="B3424" t="s">
        <v>380</v>
      </c>
      <c r="C3424" t="s">
        <v>62</v>
      </c>
      <c r="D3424" t="s">
        <v>382</v>
      </c>
      <c r="E3424" t="s">
        <v>10</v>
      </c>
      <c r="F3424" s="1">
        <v>7.571E-2</v>
      </c>
      <c r="G3424" s="2">
        <v>7.571E-2</v>
      </c>
      <c r="H3424" s="2">
        <v>7.571E-2</v>
      </c>
    </row>
    <row r="3425" spans="1:8" x14ac:dyDescent="0.25">
      <c r="A3425">
        <v>2014</v>
      </c>
      <c r="B3425" t="s">
        <v>380</v>
      </c>
      <c r="C3425" t="s">
        <v>62</v>
      </c>
      <c r="D3425" t="s">
        <v>383</v>
      </c>
      <c r="E3425" t="s">
        <v>7</v>
      </c>
      <c r="F3425" s="1">
        <v>1.2612E-2</v>
      </c>
      <c r="G3425" s="2">
        <v>1.2612E-2</v>
      </c>
      <c r="H3425" s="2">
        <v>1.2612E-2</v>
      </c>
    </row>
    <row r="3426" spans="1:8" x14ac:dyDescent="0.25">
      <c r="A3426">
        <v>2014</v>
      </c>
      <c r="B3426" t="s">
        <v>380</v>
      </c>
      <c r="C3426" t="s">
        <v>29</v>
      </c>
      <c r="D3426" t="s">
        <v>384</v>
      </c>
      <c r="E3426" t="s">
        <v>13</v>
      </c>
      <c r="F3426" s="1">
        <v>2.0361274400000009</v>
      </c>
      <c r="G3426" s="2">
        <v>2.0361274399999996</v>
      </c>
      <c r="H3426" s="2">
        <v>2.0361274399999991</v>
      </c>
    </row>
    <row r="3427" spans="1:8" x14ac:dyDescent="0.25">
      <c r="A3427">
        <v>2014</v>
      </c>
      <c r="B3427" t="s">
        <v>380</v>
      </c>
      <c r="C3427" t="s">
        <v>29</v>
      </c>
      <c r="D3427" t="s">
        <v>384</v>
      </c>
      <c r="E3427" t="s">
        <v>7</v>
      </c>
      <c r="F3427" s="1">
        <v>8.6529179999999997E-2</v>
      </c>
      <c r="G3427" s="2">
        <v>8.6529179999999997E-2</v>
      </c>
      <c r="H3427" s="2">
        <v>8.6529179999999983E-2</v>
      </c>
    </row>
    <row r="3428" spans="1:8" x14ac:dyDescent="0.25">
      <c r="A3428">
        <v>2014</v>
      </c>
      <c r="B3428" t="s">
        <v>380</v>
      </c>
      <c r="C3428" t="s">
        <v>31</v>
      </c>
      <c r="D3428" t="s">
        <v>385</v>
      </c>
      <c r="E3428" t="s">
        <v>7</v>
      </c>
      <c r="F3428" s="1">
        <v>1.2300739199999999</v>
      </c>
      <c r="G3428" s="2">
        <v>1.2322326299999997</v>
      </c>
      <c r="H3428" s="2">
        <v>1.2432766900000001</v>
      </c>
    </row>
    <row r="3429" spans="1:8" x14ac:dyDescent="0.25">
      <c r="A3429">
        <v>2014</v>
      </c>
      <c r="B3429" t="s">
        <v>380</v>
      </c>
      <c r="C3429" t="s">
        <v>31</v>
      </c>
      <c r="D3429" t="s">
        <v>386</v>
      </c>
      <c r="E3429" t="s">
        <v>7</v>
      </c>
      <c r="F3429" s="1">
        <v>0.10248312999999999</v>
      </c>
      <c r="G3429" s="2">
        <v>0.10248313000000001</v>
      </c>
      <c r="H3429" s="2">
        <v>0.10248313000000002</v>
      </c>
    </row>
    <row r="3430" spans="1:8" x14ac:dyDescent="0.25">
      <c r="A3430">
        <v>2014</v>
      </c>
      <c r="B3430" t="s">
        <v>380</v>
      </c>
      <c r="C3430" t="s">
        <v>31</v>
      </c>
      <c r="D3430" t="s">
        <v>386</v>
      </c>
      <c r="E3430" t="s">
        <v>10</v>
      </c>
      <c r="F3430" s="1">
        <v>5.1000000000000004E-4</v>
      </c>
      <c r="G3430" s="2">
        <v>5.1000000000000004E-4</v>
      </c>
      <c r="H3430" s="2">
        <v>5.1000000000000004E-4</v>
      </c>
    </row>
    <row r="3431" spans="1:8" x14ac:dyDescent="0.25">
      <c r="A3431">
        <v>2014</v>
      </c>
      <c r="B3431" t="s">
        <v>3413</v>
      </c>
      <c r="C3431" t="s">
        <v>1431</v>
      </c>
      <c r="D3431" t="s">
        <v>1432</v>
      </c>
      <c r="E3431" t="s">
        <v>10</v>
      </c>
      <c r="F3431" s="1">
        <v>9.3023999999999996E-2</v>
      </c>
      <c r="G3431" s="2">
        <v>9.3023999999999996E-2</v>
      </c>
      <c r="H3431" s="2">
        <v>9.3023999999999996E-2</v>
      </c>
    </row>
    <row r="3432" spans="1:8" x14ac:dyDescent="0.25">
      <c r="A3432">
        <v>2014</v>
      </c>
      <c r="B3432" t="s">
        <v>3413</v>
      </c>
      <c r="C3432" t="s">
        <v>1431</v>
      </c>
      <c r="D3432" t="s">
        <v>1433</v>
      </c>
      <c r="E3432" t="s">
        <v>7</v>
      </c>
      <c r="F3432" s="1">
        <v>0.28584191999999997</v>
      </c>
      <c r="G3432" s="2">
        <v>0.28584191999999997</v>
      </c>
      <c r="H3432" s="2">
        <v>0.28584191999999997</v>
      </c>
    </row>
    <row r="3433" spans="1:8" x14ac:dyDescent="0.25">
      <c r="A3433">
        <v>2014</v>
      </c>
      <c r="B3433" t="s">
        <v>3413</v>
      </c>
      <c r="C3433" t="s">
        <v>1431</v>
      </c>
      <c r="D3433" t="s">
        <v>1435</v>
      </c>
      <c r="E3433" t="s">
        <v>7</v>
      </c>
      <c r="F3433" s="1">
        <v>0.106152</v>
      </c>
      <c r="G3433" s="2">
        <v>0.106152</v>
      </c>
      <c r="H3433" s="2">
        <v>0.106152</v>
      </c>
    </row>
    <row r="3434" spans="1:8" x14ac:dyDescent="0.25">
      <c r="A3434">
        <v>2014</v>
      </c>
      <c r="B3434" t="s">
        <v>3413</v>
      </c>
      <c r="C3434" t="s">
        <v>1431</v>
      </c>
      <c r="D3434" t="s">
        <v>1435</v>
      </c>
      <c r="E3434" t="s">
        <v>10</v>
      </c>
      <c r="F3434" s="1">
        <v>0.78584799999999988</v>
      </c>
      <c r="G3434" s="2">
        <v>0.78584799999999999</v>
      </c>
      <c r="H3434" s="2">
        <v>0.78584799999999999</v>
      </c>
    </row>
    <row r="3435" spans="1:8" x14ac:dyDescent="0.25">
      <c r="A3435">
        <v>2014</v>
      </c>
      <c r="B3435" t="s">
        <v>3413</v>
      </c>
      <c r="C3435" t="s">
        <v>1431</v>
      </c>
      <c r="D3435" t="s">
        <v>1436</v>
      </c>
      <c r="E3435" t="s">
        <v>7</v>
      </c>
      <c r="F3435" s="1">
        <v>0.11444399</v>
      </c>
      <c r="G3435" s="2">
        <v>0.11444399</v>
      </c>
      <c r="H3435" s="2">
        <v>0.11444399000000001</v>
      </c>
    </row>
    <row r="3436" spans="1:8" x14ac:dyDescent="0.25">
      <c r="A3436">
        <v>2014</v>
      </c>
      <c r="B3436" t="s">
        <v>3413</v>
      </c>
      <c r="C3436" t="s">
        <v>1431</v>
      </c>
      <c r="D3436" t="s">
        <v>1437</v>
      </c>
      <c r="E3436" t="s">
        <v>7</v>
      </c>
      <c r="F3436" s="1">
        <v>2.3572389999999992E-2</v>
      </c>
      <c r="G3436" s="2">
        <v>4.6327389999999996E-2</v>
      </c>
      <c r="H3436" s="2">
        <v>4.6327389999999996E-2</v>
      </c>
    </row>
    <row r="3437" spans="1:8" x14ac:dyDescent="0.25">
      <c r="A3437">
        <v>2014</v>
      </c>
      <c r="B3437" t="s">
        <v>3413</v>
      </c>
      <c r="C3437" t="s">
        <v>1431</v>
      </c>
      <c r="D3437" t="s">
        <v>1439</v>
      </c>
      <c r="E3437" t="s">
        <v>7</v>
      </c>
      <c r="F3437" s="1">
        <v>0.69311016999999997</v>
      </c>
      <c r="G3437" s="2">
        <v>0.69311016999999997</v>
      </c>
      <c r="H3437" s="2">
        <v>0.69311017000000008</v>
      </c>
    </row>
    <row r="3438" spans="1:8" x14ac:dyDescent="0.25">
      <c r="A3438">
        <v>2014</v>
      </c>
      <c r="B3438" t="s">
        <v>3413</v>
      </c>
      <c r="C3438" t="s">
        <v>1431</v>
      </c>
      <c r="D3438" t="s">
        <v>1440</v>
      </c>
      <c r="E3438" t="s">
        <v>10</v>
      </c>
      <c r="F3438" s="1">
        <v>0.17</v>
      </c>
      <c r="G3438" s="2">
        <v>0.17</v>
      </c>
      <c r="H3438" s="2">
        <v>0.17</v>
      </c>
    </row>
    <row r="3439" spans="1:8" x14ac:dyDescent="0.25">
      <c r="A3439">
        <v>2014</v>
      </c>
      <c r="B3439" t="s">
        <v>3413</v>
      </c>
      <c r="C3439" t="s">
        <v>1431</v>
      </c>
      <c r="D3439" t="s">
        <v>1441</v>
      </c>
      <c r="E3439" t="s">
        <v>7</v>
      </c>
      <c r="F3439" s="1">
        <v>2.5666660000000004E-2</v>
      </c>
      <c r="G3439" s="2">
        <v>2.5666660000000001E-2</v>
      </c>
      <c r="H3439" s="2">
        <v>2.5666660000000001E-2</v>
      </c>
    </row>
    <row r="3440" spans="1:8" x14ac:dyDescent="0.25">
      <c r="A3440">
        <v>2014</v>
      </c>
      <c r="B3440" t="s">
        <v>3413</v>
      </c>
      <c r="C3440" t="s">
        <v>1431</v>
      </c>
      <c r="D3440" t="s">
        <v>1442</v>
      </c>
      <c r="E3440" t="s">
        <v>10</v>
      </c>
      <c r="F3440" s="1">
        <v>0.17274411000000001</v>
      </c>
      <c r="G3440" s="2">
        <v>0.17274411000000001</v>
      </c>
      <c r="H3440" s="2">
        <v>0.17274410999999998</v>
      </c>
    </row>
    <row r="3441" spans="1:8" x14ac:dyDescent="0.25">
      <c r="A3441">
        <v>2014</v>
      </c>
      <c r="B3441" t="s">
        <v>3413</v>
      </c>
      <c r="C3441" t="s">
        <v>1431</v>
      </c>
      <c r="D3441" t="s">
        <v>1724</v>
      </c>
      <c r="E3441" t="s">
        <v>10</v>
      </c>
      <c r="F3441" s="1">
        <v>0</v>
      </c>
      <c r="G3441" s="2">
        <v>0</v>
      </c>
      <c r="H3441" s="2">
        <v>0</v>
      </c>
    </row>
    <row r="3442" spans="1:8" x14ac:dyDescent="0.25">
      <c r="A3442">
        <v>2014</v>
      </c>
      <c r="B3442" t="s">
        <v>3413</v>
      </c>
      <c r="C3442" t="s">
        <v>1431</v>
      </c>
      <c r="D3442" t="s">
        <v>1443</v>
      </c>
      <c r="E3442" t="s">
        <v>7</v>
      </c>
      <c r="F3442" s="1">
        <v>0.29033183999999995</v>
      </c>
      <c r="G3442" s="2">
        <v>0.29033184000000001</v>
      </c>
      <c r="H3442" s="2">
        <v>0.29033184000000001</v>
      </c>
    </row>
    <row r="3443" spans="1:8" x14ac:dyDescent="0.25">
      <c r="A3443">
        <v>2014</v>
      </c>
      <c r="B3443" t="s">
        <v>3413</v>
      </c>
      <c r="C3443" t="s">
        <v>23</v>
      </c>
      <c r="D3443" t="s">
        <v>1444</v>
      </c>
      <c r="E3443" t="s">
        <v>7</v>
      </c>
      <c r="F3443" s="1">
        <v>0.20576004000000001</v>
      </c>
      <c r="G3443" s="2">
        <v>0.20576004000000003</v>
      </c>
      <c r="H3443" s="2">
        <v>0.21656141000000004</v>
      </c>
    </row>
    <row r="3444" spans="1:8" x14ac:dyDescent="0.25">
      <c r="A3444">
        <v>2014</v>
      </c>
      <c r="B3444" t="s">
        <v>3413</v>
      </c>
      <c r="C3444" t="s">
        <v>23</v>
      </c>
      <c r="D3444" t="s">
        <v>1444</v>
      </c>
      <c r="E3444" t="s">
        <v>10</v>
      </c>
      <c r="F3444" s="1">
        <v>1.8792439999999997E-2</v>
      </c>
      <c r="G3444" s="2">
        <v>1.8792439999999997E-2</v>
      </c>
      <c r="H3444" s="2">
        <v>1.8792439999999997E-2</v>
      </c>
    </row>
    <row r="3445" spans="1:8" x14ac:dyDescent="0.25">
      <c r="A3445">
        <v>2014</v>
      </c>
      <c r="B3445" t="s">
        <v>3413</v>
      </c>
      <c r="C3445" t="s">
        <v>23</v>
      </c>
      <c r="D3445" t="s">
        <v>1445</v>
      </c>
      <c r="E3445" t="s">
        <v>10</v>
      </c>
      <c r="F3445" s="1">
        <v>4.7208999999999992E-3</v>
      </c>
      <c r="G3445" s="2">
        <v>4.7208999999999992E-3</v>
      </c>
      <c r="H3445" s="2">
        <v>4.7208999999999992E-3</v>
      </c>
    </row>
    <row r="3446" spans="1:8" x14ac:dyDescent="0.25">
      <c r="A3446">
        <v>2014</v>
      </c>
      <c r="B3446" t="s">
        <v>3413</v>
      </c>
      <c r="C3446" t="s">
        <v>23</v>
      </c>
      <c r="D3446" t="s">
        <v>1446</v>
      </c>
      <c r="E3446" t="s">
        <v>7</v>
      </c>
      <c r="F3446" s="1">
        <v>7.6887199999999996E-3</v>
      </c>
      <c r="G3446" s="2">
        <v>7.6887200000000004E-3</v>
      </c>
      <c r="H3446" s="2">
        <v>7.6887200000000013E-3</v>
      </c>
    </row>
    <row r="3447" spans="1:8" x14ac:dyDescent="0.25">
      <c r="A3447">
        <v>2014</v>
      </c>
      <c r="B3447" t="s">
        <v>3413</v>
      </c>
      <c r="C3447" t="s">
        <v>23</v>
      </c>
      <c r="D3447" t="s">
        <v>1446</v>
      </c>
      <c r="E3447" t="s">
        <v>10</v>
      </c>
      <c r="F3447" s="1">
        <v>0.35598922000000005</v>
      </c>
      <c r="G3447" s="2">
        <v>0.51098921999999991</v>
      </c>
      <c r="H3447" s="2">
        <v>0.51098922000000002</v>
      </c>
    </row>
    <row r="3448" spans="1:8" x14ac:dyDescent="0.25">
      <c r="A3448">
        <v>2014</v>
      </c>
      <c r="B3448" t="s">
        <v>3413</v>
      </c>
      <c r="C3448" t="s">
        <v>62</v>
      </c>
      <c r="D3448" t="s">
        <v>1447</v>
      </c>
      <c r="E3448" t="s">
        <v>7</v>
      </c>
      <c r="F3448" s="1">
        <v>1.64605238</v>
      </c>
      <c r="G3448" s="2">
        <v>1.6460523800000002</v>
      </c>
      <c r="H3448" s="2">
        <v>1.64605238</v>
      </c>
    </row>
    <row r="3449" spans="1:8" x14ac:dyDescent="0.25">
      <c r="A3449">
        <v>2014</v>
      </c>
      <c r="B3449" t="s">
        <v>3413</v>
      </c>
      <c r="C3449" t="s">
        <v>27</v>
      </c>
      <c r="D3449" t="s">
        <v>1448</v>
      </c>
      <c r="E3449" t="s">
        <v>7</v>
      </c>
      <c r="F3449" s="1">
        <v>8.0565290000000012E-2</v>
      </c>
      <c r="G3449" s="2">
        <v>8.0565289999999998E-2</v>
      </c>
      <c r="H3449" s="2">
        <v>8.0565289999999998E-2</v>
      </c>
    </row>
    <row r="3450" spans="1:8" x14ac:dyDescent="0.25">
      <c r="A3450">
        <v>2014</v>
      </c>
      <c r="B3450" t="s">
        <v>3413</v>
      </c>
      <c r="C3450" t="s">
        <v>520</v>
      </c>
      <c r="D3450" t="s">
        <v>1449</v>
      </c>
      <c r="E3450" t="s">
        <v>7</v>
      </c>
      <c r="F3450" s="1">
        <v>0.66779638000000008</v>
      </c>
      <c r="G3450" s="2">
        <v>0.67290638000000003</v>
      </c>
      <c r="H3450" s="2">
        <v>0.68214637999999994</v>
      </c>
    </row>
    <row r="3451" spans="1:8" x14ac:dyDescent="0.25">
      <c r="A3451">
        <v>2014</v>
      </c>
      <c r="B3451" t="s">
        <v>3413</v>
      </c>
      <c r="C3451" t="s">
        <v>29</v>
      </c>
      <c r="D3451" t="s">
        <v>1450</v>
      </c>
      <c r="E3451" t="s">
        <v>7</v>
      </c>
      <c r="F3451" s="1">
        <v>3.8801000000000002E-2</v>
      </c>
      <c r="G3451" s="2">
        <v>3.8801000000000002E-2</v>
      </c>
      <c r="H3451" s="2">
        <v>3.8801000000000002E-2</v>
      </c>
    </row>
    <row r="3452" spans="1:8" x14ac:dyDescent="0.25">
      <c r="A3452">
        <v>2014</v>
      </c>
      <c r="B3452" t="s">
        <v>3413</v>
      </c>
      <c r="C3452" t="s">
        <v>29</v>
      </c>
      <c r="D3452" t="s">
        <v>1451</v>
      </c>
      <c r="E3452" t="s">
        <v>13</v>
      </c>
      <c r="F3452" s="1">
        <v>11.923177580000001</v>
      </c>
      <c r="G3452" s="2">
        <v>11.923177579999988</v>
      </c>
      <c r="H3452" s="2">
        <v>11.923177579999996</v>
      </c>
    </row>
    <row r="3453" spans="1:8" x14ac:dyDescent="0.25">
      <c r="A3453">
        <v>2014</v>
      </c>
      <c r="B3453" t="s">
        <v>3413</v>
      </c>
      <c r="C3453" t="s">
        <v>29</v>
      </c>
      <c r="D3453" t="s">
        <v>1451</v>
      </c>
      <c r="E3453" t="s">
        <v>7</v>
      </c>
      <c r="F3453" s="1">
        <v>1.3059318899999997</v>
      </c>
      <c r="G3453" s="2">
        <v>1.3059318900000001</v>
      </c>
      <c r="H3453" s="2">
        <v>1.3483356899999999</v>
      </c>
    </row>
    <row r="3454" spans="1:8" x14ac:dyDescent="0.25">
      <c r="A3454">
        <v>2014</v>
      </c>
      <c r="B3454" t="s">
        <v>3413</v>
      </c>
      <c r="C3454" t="s">
        <v>92</v>
      </c>
      <c r="D3454" t="s">
        <v>1452</v>
      </c>
      <c r="E3454" t="s">
        <v>7</v>
      </c>
      <c r="F3454" s="1">
        <v>5.1060000000000003E-3</v>
      </c>
      <c r="G3454" s="2">
        <v>5.1060000000000003E-3</v>
      </c>
      <c r="H3454" s="2">
        <v>5.1060000000000003E-3</v>
      </c>
    </row>
    <row r="3455" spans="1:8" x14ac:dyDescent="0.25">
      <c r="A3455">
        <v>2014</v>
      </c>
      <c r="B3455" t="s">
        <v>3413</v>
      </c>
      <c r="C3455" t="s">
        <v>31</v>
      </c>
      <c r="D3455" t="s">
        <v>1453</v>
      </c>
      <c r="E3455" t="s">
        <v>7</v>
      </c>
      <c r="F3455" s="1">
        <v>0.60843809999999987</v>
      </c>
      <c r="G3455" s="2">
        <v>0.6089380999999997</v>
      </c>
      <c r="H3455" s="2">
        <v>0.61038114999999993</v>
      </c>
    </row>
    <row r="3456" spans="1:8" x14ac:dyDescent="0.25">
      <c r="A3456">
        <v>2014</v>
      </c>
      <c r="B3456" t="s">
        <v>3413</v>
      </c>
      <c r="C3456" t="s">
        <v>31</v>
      </c>
      <c r="D3456" t="s">
        <v>1453</v>
      </c>
      <c r="E3456" t="s">
        <v>10</v>
      </c>
      <c r="F3456" s="1">
        <v>1.286E-3</v>
      </c>
      <c r="G3456" s="2">
        <v>1.286E-3</v>
      </c>
      <c r="H3456" s="2">
        <v>1.286E-3</v>
      </c>
    </row>
    <row r="3457" spans="1:8" x14ac:dyDescent="0.25">
      <c r="A3457">
        <v>2014</v>
      </c>
      <c r="B3457" t="s">
        <v>3413</v>
      </c>
      <c r="C3457" t="s">
        <v>31</v>
      </c>
      <c r="D3457" t="s">
        <v>1454</v>
      </c>
      <c r="E3457" t="s">
        <v>7</v>
      </c>
      <c r="F3457" s="1">
        <v>7.039931660000005</v>
      </c>
      <c r="G3457" s="2">
        <v>7.0406049399999944</v>
      </c>
      <c r="H3457" s="2">
        <v>7.1796608500000012</v>
      </c>
    </row>
    <row r="3458" spans="1:8" x14ac:dyDescent="0.25">
      <c r="A3458">
        <v>2014</v>
      </c>
      <c r="B3458" t="s">
        <v>387</v>
      </c>
      <c r="C3458" t="s">
        <v>133</v>
      </c>
      <c r="D3458" t="s">
        <v>1571</v>
      </c>
      <c r="E3458" t="s">
        <v>7</v>
      </c>
      <c r="F3458" s="1">
        <v>5.6334200000000001E-3</v>
      </c>
      <c r="G3458" s="2">
        <v>5.6334200000000001E-3</v>
      </c>
      <c r="H3458" s="2">
        <v>5.6334200000000001E-3</v>
      </c>
    </row>
    <row r="3459" spans="1:8" x14ac:dyDescent="0.25">
      <c r="A3459">
        <v>2014</v>
      </c>
      <c r="B3459" t="s">
        <v>387</v>
      </c>
      <c r="C3459" t="s">
        <v>133</v>
      </c>
      <c r="D3459" t="s">
        <v>389</v>
      </c>
      <c r="E3459" t="s">
        <v>7</v>
      </c>
      <c r="F3459" s="1">
        <v>8.2073090000000001E-2</v>
      </c>
      <c r="G3459" s="2">
        <v>8.2073090000000001E-2</v>
      </c>
      <c r="H3459" s="2">
        <v>8.2073090000000015E-2</v>
      </c>
    </row>
    <row r="3460" spans="1:8" x14ac:dyDescent="0.25">
      <c r="A3460">
        <v>2014</v>
      </c>
      <c r="B3460" t="s">
        <v>390</v>
      </c>
      <c r="C3460" t="s">
        <v>328</v>
      </c>
      <c r="D3460" t="s">
        <v>391</v>
      </c>
      <c r="E3460" t="s">
        <v>7</v>
      </c>
      <c r="F3460" s="1">
        <v>1.2717349500000008</v>
      </c>
      <c r="G3460" s="2">
        <v>1.2717349500000008</v>
      </c>
      <c r="H3460" s="2">
        <v>1.2717349500000001</v>
      </c>
    </row>
    <row r="3461" spans="1:8" x14ac:dyDescent="0.25">
      <c r="A3461">
        <v>2014</v>
      </c>
      <c r="B3461" t="s">
        <v>390</v>
      </c>
      <c r="C3461" t="s">
        <v>392</v>
      </c>
      <c r="D3461" t="s">
        <v>393</v>
      </c>
      <c r="E3461" t="s">
        <v>7</v>
      </c>
      <c r="F3461" s="1">
        <v>0.2244025</v>
      </c>
      <c r="G3461" s="2">
        <v>0.2244025</v>
      </c>
      <c r="H3461" s="2">
        <v>0.2244025</v>
      </c>
    </row>
    <row r="3462" spans="1:8" x14ac:dyDescent="0.25">
      <c r="A3462">
        <v>2014</v>
      </c>
      <c r="B3462" t="s">
        <v>390</v>
      </c>
      <c r="C3462" t="s">
        <v>392</v>
      </c>
      <c r="D3462" t="s">
        <v>394</v>
      </c>
      <c r="E3462" t="s">
        <v>7</v>
      </c>
      <c r="F3462" s="1">
        <v>0.99363130999999982</v>
      </c>
      <c r="G3462" s="2">
        <v>1.1012894900000001</v>
      </c>
      <c r="H3462" s="2">
        <v>1.10507898</v>
      </c>
    </row>
    <row r="3463" spans="1:8" x14ac:dyDescent="0.25">
      <c r="A3463">
        <v>2014</v>
      </c>
      <c r="B3463" t="s">
        <v>390</v>
      </c>
      <c r="C3463" t="s">
        <v>392</v>
      </c>
      <c r="D3463" t="s">
        <v>394</v>
      </c>
      <c r="E3463" t="s">
        <v>10</v>
      </c>
      <c r="F3463" s="1">
        <v>1.5144900000000001E-3</v>
      </c>
      <c r="G3463" s="2">
        <v>1.5144900000000001E-3</v>
      </c>
      <c r="H3463" s="2">
        <v>1.5144900000000001E-3</v>
      </c>
    </row>
    <row r="3464" spans="1:8" x14ac:dyDescent="0.25">
      <c r="A3464">
        <v>2014</v>
      </c>
      <c r="B3464" t="s">
        <v>390</v>
      </c>
      <c r="C3464" t="s">
        <v>392</v>
      </c>
      <c r="D3464" t="s">
        <v>395</v>
      </c>
      <c r="E3464" t="s">
        <v>7</v>
      </c>
      <c r="F3464" s="1">
        <v>0.24739686999999999</v>
      </c>
      <c r="G3464" s="2">
        <v>0.24739686999999999</v>
      </c>
      <c r="H3464" s="2">
        <v>0.24739686999999999</v>
      </c>
    </row>
    <row r="3465" spans="1:8" x14ac:dyDescent="0.25">
      <c r="A3465">
        <v>2014</v>
      </c>
      <c r="B3465" t="s">
        <v>390</v>
      </c>
      <c r="C3465" t="s">
        <v>392</v>
      </c>
      <c r="D3465" t="s">
        <v>396</v>
      </c>
      <c r="E3465" t="s">
        <v>7</v>
      </c>
      <c r="F3465" s="1">
        <v>0.95</v>
      </c>
      <c r="G3465" s="2">
        <v>0.95</v>
      </c>
      <c r="H3465" s="2">
        <v>0.95</v>
      </c>
    </row>
    <row r="3466" spans="1:8" x14ac:dyDescent="0.25">
      <c r="A3466">
        <v>2014</v>
      </c>
      <c r="B3466" t="s">
        <v>390</v>
      </c>
      <c r="C3466" t="s">
        <v>392</v>
      </c>
      <c r="D3466" t="s">
        <v>397</v>
      </c>
      <c r="E3466" t="s">
        <v>7</v>
      </c>
      <c r="F3466" s="1">
        <v>6.7275000000000001E-2</v>
      </c>
      <c r="G3466" s="2">
        <v>6.7275000000000001E-2</v>
      </c>
      <c r="H3466" s="2">
        <v>6.7275000000000001E-2</v>
      </c>
    </row>
    <row r="3467" spans="1:8" x14ac:dyDescent="0.25">
      <c r="A3467">
        <v>2014</v>
      </c>
      <c r="B3467" t="s">
        <v>390</v>
      </c>
      <c r="C3467" t="s">
        <v>392</v>
      </c>
      <c r="D3467" t="s">
        <v>397</v>
      </c>
      <c r="E3467" t="s">
        <v>10</v>
      </c>
      <c r="F3467" s="1">
        <v>6.2399999999999997E-2</v>
      </c>
      <c r="G3467" s="2">
        <v>6.2399999999999997E-2</v>
      </c>
      <c r="H3467" s="2">
        <v>6.2399999999999997E-2</v>
      </c>
    </row>
    <row r="3468" spans="1:8" x14ac:dyDescent="0.25">
      <c r="A3468">
        <v>2014</v>
      </c>
      <c r="B3468" t="s">
        <v>390</v>
      </c>
      <c r="C3468" t="s">
        <v>392</v>
      </c>
      <c r="D3468" t="s">
        <v>1146</v>
      </c>
      <c r="E3468" t="s">
        <v>7</v>
      </c>
      <c r="F3468" s="1">
        <v>2.5</v>
      </c>
      <c r="G3468" s="2">
        <v>2.5</v>
      </c>
      <c r="H3468" s="2">
        <v>2.5</v>
      </c>
    </row>
    <row r="3469" spans="1:8" x14ac:dyDescent="0.25">
      <c r="A3469">
        <v>2014</v>
      </c>
      <c r="B3469" t="s">
        <v>390</v>
      </c>
      <c r="C3469" t="s">
        <v>392</v>
      </c>
      <c r="D3469" t="s">
        <v>398</v>
      </c>
      <c r="E3469" t="s">
        <v>7</v>
      </c>
      <c r="F3469" s="1">
        <v>0.20209718000000004</v>
      </c>
      <c r="G3469" s="2">
        <v>0.20215369999999985</v>
      </c>
      <c r="H3469" s="2">
        <v>0.22064616999999986</v>
      </c>
    </row>
    <row r="3470" spans="1:8" x14ac:dyDescent="0.25">
      <c r="A3470">
        <v>2014</v>
      </c>
      <c r="B3470" t="s">
        <v>399</v>
      </c>
      <c r="C3470" t="s">
        <v>133</v>
      </c>
      <c r="D3470" t="s">
        <v>400</v>
      </c>
      <c r="E3470" t="s">
        <v>7</v>
      </c>
      <c r="F3470" s="1">
        <v>3.5813150000000002E-2</v>
      </c>
      <c r="G3470" s="2">
        <v>3.5813150000000002E-2</v>
      </c>
      <c r="H3470" s="2">
        <v>3.5914269999999998E-2</v>
      </c>
    </row>
    <row r="3471" spans="1:8" x14ac:dyDescent="0.25">
      <c r="A3471">
        <v>2014</v>
      </c>
      <c r="B3471" t="s">
        <v>399</v>
      </c>
      <c r="C3471" t="s">
        <v>133</v>
      </c>
      <c r="D3471" t="s">
        <v>400</v>
      </c>
      <c r="E3471" t="s">
        <v>10</v>
      </c>
      <c r="F3471" s="1">
        <v>9.3019999999999995E-3</v>
      </c>
      <c r="G3471" s="2">
        <v>9.3019999999999995E-3</v>
      </c>
      <c r="H3471" s="2">
        <v>9.3019999999999995E-3</v>
      </c>
    </row>
    <row r="3472" spans="1:8" x14ac:dyDescent="0.25">
      <c r="A3472">
        <v>2014</v>
      </c>
      <c r="B3472" t="s">
        <v>401</v>
      </c>
      <c r="C3472" t="s">
        <v>11</v>
      </c>
      <c r="D3472" t="s">
        <v>402</v>
      </c>
      <c r="E3472" t="s">
        <v>13</v>
      </c>
      <c r="F3472" s="1">
        <v>124.56470330000002</v>
      </c>
      <c r="G3472" s="2">
        <v>124.56470330000001</v>
      </c>
      <c r="H3472" s="2">
        <v>124.56470330000002</v>
      </c>
    </row>
    <row r="3473" spans="1:8" x14ac:dyDescent="0.25">
      <c r="A3473">
        <v>2014</v>
      </c>
      <c r="B3473" t="s">
        <v>401</v>
      </c>
      <c r="C3473" t="s">
        <v>11</v>
      </c>
      <c r="D3473" t="s">
        <v>403</v>
      </c>
      <c r="E3473" t="s">
        <v>13</v>
      </c>
      <c r="F3473" s="1">
        <v>32.985069479999986</v>
      </c>
      <c r="G3473" s="2">
        <v>32.985069479999993</v>
      </c>
      <c r="H3473" s="2">
        <v>32.98506948</v>
      </c>
    </row>
    <row r="3474" spans="1:8" x14ac:dyDescent="0.25">
      <c r="A3474">
        <v>2014</v>
      </c>
      <c r="B3474" t="s">
        <v>401</v>
      </c>
      <c r="C3474" t="s">
        <v>404</v>
      </c>
      <c r="D3474" t="s">
        <v>405</v>
      </c>
      <c r="E3474" t="s">
        <v>7</v>
      </c>
      <c r="F3474" s="1">
        <v>4.4455329700000412</v>
      </c>
      <c r="G3474" s="2">
        <v>4.4455329699999915</v>
      </c>
      <c r="H3474" s="2">
        <v>4.8455405200000001</v>
      </c>
    </row>
    <row r="3475" spans="1:8" x14ac:dyDescent="0.25">
      <c r="A3475">
        <v>2014</v>
      </c>
      <c r="B3475" t="s">
        <v>401</v>
      </c>
      <c r="C3475" t="s">
        <v>404</v>
      </c>
      <c r="D3475" t="s">
        <v>405</v>
      </c>
      <c r="E3475" t="s">
        <v>10</v>
      </c>
      <c r="F3475" s="1">
        <v>1.0128939999999999E-2</v>
      </c>
      <c r="G3475" s="2">
        <v>1.0128940000000001E-2</v>
      </c>
      <c r="H3475" s="2">
        <v>1.2044940000000001E-2</v>
      </c>
    </row>
    <row r="3476" spans="1:8" x14ac:dyDescent="0.25">
      <c r="A3476">
        <v>2014</v>
      </c>
      <c r="B3476" t="s">
        <v>401</v>
      </c>
      <c r="C3476" t="s">
        <v>404</v>
      </c>
      <c r="D3476" t="s">
        <v>406</v>
      </c>
      <c r="E3476" t="s">
        <v>13</v>
      </c>
      <c r="F3476" s="1">
        <v>935.19781583999884</v>
      </c>
      <c r="G3476" s="2">
        <v>935.19781583999941</v>
      </c>
      <c r="H3476" s="2">
        <v>946.9206480899993</v>
      </c>
    </row>
    <row r="3477" spans="1:8" x14ac:dyDescent="0.25">
      <c r="A3477">
        <v>2014</v>
      </c>
      <c r="B3477" t="s">
        <v>401</v>
      </c>
      <c r="C3477" t="s">
        <v>404</v>
      </c>
      <c r="D3477" t="s">
        <v>406</v>
      </c>
      <c r="E3477" t="s">
        <v>7</v>
      </c>
      <c r="F3477" s="1">
        <v>146.79940444999971</v>
      </c>
      <c r="G3477" s="2">
        <v>146.79940444999986</v>
      </c>
      <c r="H3477" s="2">
        <v>146.79940445000003</v>
      </c>
    </row>
    <row r="3478" spans="1:8" x14ac:dyDescent="0.25">
      <c r="A3478">
        <v>2014</v>
      </c>
      <c r="B3478" t="s">
        <v>401</v>
      </c>
      <c r="C3478" t="s">
        <v>404</v>
      </c>
      <c r="D3478" t="s">
        <v>407</v>
      </c>
      <c r="E3478" t="s">
        <v>7</v>
      </c>
      <c r="F3478" s="1">
        <v>0.62351668000000005</v>
      </c>
      <c r="G3478" s="2">
        <v>0.62351667999999993</v>
      </c>
      <c r="H3478" s="2">
        <v>0.62351667999999993</v>
      </c>
    </row>
    <row r="3479" spans="1:8" x14ac:dyDescent="0.25">
      <c r="A3479">
        <v>2014</v>
      </c>
      <c r="B3479" t="s">
        <v>401</v>
      </c>
      <c r="C3479" t="s">
        <v>404</v>
      </c>
      <c r="D3479" t="s">
        <v>408</v>
      </c>
      <c r="E3479" t="s">
        <v>13</v>
      </c>
      <c r="F3479" s="1">
        <v>11.032635699999998</v>
      </c>
      <c r="G3479" s="2">
        <v>11.032635699999997</v>
      </c>
      <c r="H3479" s="2">
        <v>11.032635699999998</v>
      </c>
    </row>
    <row r="3480" spans="1:8" x14ac:dyDescent="0.25">
      <c r="A3480">
        <v>2014</v>
      </c>
      <c r="B3480" t="s">
        <v>401</v>
      </c>
      <c r="C3480" t="s">
        <v>404</v>
      </c>
      <c r="D3480" t="s">
        <v>408</v>
      </c>
      <c r="E3480" t="s">
        <v>7</v>
      </c>
      <c r="F3480" s="1">
        <v>9.0673393400000002</v>
      </c>
      <c r="G3480" s="2">
        <v>9.067339340000002</v>
      </c>
      <c r="H3480" s="2">
        <v>9.0673393400000002</v>
      </c>
    </row>
    <row r="3481" spans="1:8" x14ac:dyDescent="0.25">
      <c r="A3481">
        <v>2014</v>
      </c>
      <c r="B3481" t="s">
        <v>401</v>
      </c>
      <c r="C3481" t="s">
        <v>404</v>
      </c>
      <c r="D3481" t="s">
        <v>409</v>
      </c>
      <c r="E3481" t="s">
        <v>13</v>
      </c>
      <c r="F3481" s="1">
        <v>0.68930138000000007</v>
      </c>
      <c r="G3481" s="2">
        <v>0.68930138000000007</v>
      </c>
      <c r="H3481" s="2">
        <v>0.68930138000000007</v>
      </c>
    </row>
    <row r="3482" spans="1:8" x14ac:dyDescent="0.25">
      <c r="A3482">
        <v>2014</v>
      </c>
      <c r="B3482" t="s">
        <v>401</v>
      </c>
      <c r="C3482" t="s">
        <v>404</v>
      </c>
      <c r="D3482" t="s">
        <v>409</v>
      </c>
      <c r="E3482" t="s">
        <v>7</v>
      </c>
      <c r="F3482" s="1">
        <v>10.876634469999837</v>
      </c>
      <c r="G3482" s="2">
        <v>10.876634469999898</v>
      </c>
      <c r="H3482" s="2">
        <v>11.459465310000011</v>
      </c>
    </row>
    <row r="3483" spans="1:8" x14ac:dyDescent="0.25">
      <c r="A3483">
        <v>2014</v>
      </c>
      <c r="B3483" t="s">
        <v>401</v>
      </c>
      <c r="C3483" t="s">
        <v>404</v>
      </c>
      <c r="D3483" t="s">
        <v>409</v>
      </c>
      <c r="E3483" t="s">
        <v>10</v>
      </c>
      <c r="F3483" s="1">
        <v>2.4854999999999999E-3</v>
      </c>
      <c r="G3483" s="2">
        <v>2.4854999999999999E-3</v>
      </c>
      <c r="H3483" s="2">
        <v>3.7423999999999999E-3</v>
      </c>
    </row>
    <row r="3484" spans="1:8" x14ac:dyDescent="0.25">
      <c r="A3484">
        <v>2014</v>
      </c>
      <c r="B3484" t="s">
        <v>401</v>
      </c>
      <c r="C3484" t="s">
        <v>404</v>
      </c>
      <c r="D3484" t="s">
        <v>410</v>
      </c>
      <c r="E3484" t="s">
        <v>13</v>
      </c>
      <c r="F3484" s="1">
        <v>80.707337410000108</v>
      </c>
      <c r="G3484" s="2">
        <v>80.707337410000122</v>
      </c>
      <c r="H3484" s="2">
        <v>80.707337409999994</v>
      </c>
    </row>
    <row r="3485" spans="1:8" x14ac:dyDescent="0.25">
      <c r="A3485">
        <v>2014</v>
      </c>
      <c r="B3485" t="s">
        <v>401</v>
      </c>
      <c r="C3485" t="s">
        <v>404</v>
      </c>
      <c r="D3485" t="s">
        <v>410</v>
      </c>
      <c r="E3485" t="s">
        <v>7</v>
      </c>
      <c r="F3485" s="1">
        <v>63.231296159999992</v>
      </c>
      <c r="G3485" s="2">
        <v>63.231296159999992</v>
      </c>
      <c r="H3485" s="2">
        <v>63.231296159999999</v>
      </c>
    </row>
    <row r="3486" spans="1:8" x14ac:dyDescent="0.25">
      <c r="A3486">
        <v>2014</v>
      </c>
      <c r="B3486" t="s">
        <v>401</v>
      </c>
      <c r="C3486" t="s">
        <v>404</v>
      </c>
      <c r="D3486" t="s">
        <v>411</v>
      </c>
      <c r="E3486" t="s">
        <v>7</v>
      </c>
      <c r="F3486" s="1">
        <v>19.79471783999999</v>
      </c>
      <c r="G3486" s="2">
        <v>19.794717839999954</v>
      </c>
      <c r="H3486" s="2">
        <v>23.57096937</v>
      </c>
    </row>
    <row r="3487" spans="1:8" x14ac:dyDescent="0.25">
      <c r="A3487">
        <v>2014</v>
      </c>
      <c r="B3487" t="s">
        <v>401</v>
      </c>
      <c r="C3487" t="s">
        <v>404</v>
      </c>
      <c r="D3487" t="s">
        <v>411</v>
      </c>
      <c r="E3487" t="s">
        <v>10</v>
      </c>
      <c r="F3487" s="1">
        <v>28.998375550000006</v>
      </c>
      <c r="G3487" s="2">
        <v>28.998375549999999</v>
      </c>
      <c r="H3487" s="2">
        <v>36.608104249999997</v>
      </c>
    </row>
    <row r="3488" spans="1:8" x14ac:dyDescent="0.25">
      <c r="A3488">
        <v>2014</v>
      </c>
      <c r="B3488" t="s">
        <v>401</v>
      </c>
      <c r="C3488" t="s">
        <v>404</v>
      </c>
      <c r="D3488" t="s">
        <v>412</v>
      </c>
      <c r="E3488" t="s">
        <v>13</v>
      </c>
      <c r="F3488" s="1">
        <v>2.61542472</v>
      </c>
      <c r="G3488" s="2">
        <v>2.6154247200000005</v>
      </c>
      <c r="H3488" s="2">
        <v>2.6154247199999996</v>
      </c>
    </row>
    <row r="3489" spans="1:8" x14ac:dyDescent="0.25">
      <c r="A3489">
        <v>2014</v>
      </c>
      <c r="B3489" t="s">
        <v>401</v>
      </c>
      <c r="C3489" t="s">
        <v>404</v>
      </c>
      <c r="D3489" t="s">
        <v>412</v>
      </c>
      <c r="E3489" t="s">
        <v>7</v>
      </c>
      <c r="F3489" s="1">
        <v>30.455358820000008</v>
      </c>
      <c r="G3489" s="2">
        <v>30.455358819999994</v>
      </c>
      <c r="H3489" s="2">
        <v>33.81388982</v>
      </c>
    </row>
    <row r="3490" spans="1:8" x14ac:dyDescent="0.25">
      <c r="A3490">
        <v>2014</v>
      </c>
      <c r="B3490" t="s">
        <v>401</v>
      </c>
      <c r="C3490" t="s">
        <v>404</v>
      </c>
      <c r="D3490" t="s">
        <v>412</v>
      </c>
      <c r="E3490" t="s">
        <v>10</v>
      </c>
      <c r="F3490" s="1">
        <v>3.2542102099999997</v>
      </c>
      <c r="G3490" s="2">
        <v>3.2542102099999997</v>
      </c>
      <c r="H3490" s="2">
        <v>3.444573989999999</v>
      </c>
    </row>
    <row r="3491" spans="1:8" x14ac:dyDescent="0.25">
      <c r="A3491">
        <v>2014</v>
      </c>
      <c r="B3491" t="s">
        <v>401</v>
      </c>
      <c r="C3491" t="s">
        <v>413</v>
      </c>
      <c r="D3491" t="s">
        <v>414</v>
      </c>
      <c r="E3491" t="s">
        <v>10</v>
      </c>
      <c r="F3491" s="1">
        <v>0.98173244999999976</v>
      </c>
      <c r="G3491" s="2">
        <v>0.98173244999999998</v>
      </c>
      <c r="H3491" s="2">
        <v>1.1132706399999999</v>
      </c>
    </row>
    <row r="3492" spans="1:8" x14ac:dyDescent="0.25">
      <c r="A3492">
        <v>2014</v>
      </c>
      <c r="B3492" t="s">
        <v>416</v>
      </c>
      <c r="C3492" t="s">
        <v>404</v>
      </c>
      <c r="D3492" t="s">
        <v>417</v>
      </c>
      <c r="E3492" t="s">
        <v>7</v>
      </c>
      <c r="F3492" s="1">
        <v>4.8877896300000003</v>
      </c>
      <c r="G3492" s="2">
        <v>4.8877896300000003</v>
      </c>
      <c r="H3492" s="2">
        <v>5.3535210000000006</v>
      </c>
    </row>
    <row r="3493" spans="1:8" x14ac:dyDescent="0.25">
      <c r="A3493">
        <v>2014</v>
      </c>
      <c r="B3493" t="s">
        <v>416</v>
      </c>
      <c r="C3493" t="s">
        <v>404</v>
      </c>
      <c r="D3493" t="s">
        <v>417</v>
      </c>
      <c r="E3493" t="s">
        <v>10</v>
      </c>
      <c r="F3493" s="1">
        <v>7.0215901499999989</v>
      </c>
      <c r="G3493" s="2">
        <v>7.0215901499999989</v>
      </c>
      <c r="H3493" s="2">
        <v>7.0215906700000001</v>
      </c>
    </row>
    <row r="3494" spans="1:8" x14ac:dyDescent="0.25">
      <c r="A3494">
        <v>2014</v>
      </c>
      <c r="B3494" t="s">
        <v>416</v>
      </c>
      <c r="C3494" t="s">
        <v>404</v>
      </c>
      <c r="D3494" t="s">
        <v>418</v>
      </c>
      <c r="E3494" t="s">
        <v>7</v>
      </c>
      <c r="F3494" s="1">
        <v>108.58884668000002</v>
      </c>
      <c r="G3494" s="2">
        <v>108.5888466799998</v>
      </c>
      <c r="H3494" s="2">
        <v>121.40873859000004</v>
      </c>
    </row>
    <row r="3495" spans="1:8" x14ac:dyDescent="0.25">
      <c r="A3495">
        <v>2014</v>
      </c>
      <c r="B3495" t="s">
        <v>416</v>
      </c>
      <c r="C3495" t="s">
        <v>404</v>
      </c>
      <c r="D3495" t="s">
        <v>418</v>
      </c>
      <c r="E3495" t="s">
        <v>10</v>
      </c>
      <c r="F3495" s="1">
        <v>7.5496613499999983</v>
      </c>
      <c r="G3495" s="2">
        <v>7.5496613499999992</v>
      </c>
      <c r="H3495" s="2">
        <v>11.0401536</v>
      </c>
    </row>
    <row r="3496" spans="1:8" x14ac:dyDescent="0.25">
      <c r="A3496">
        <v>2014</v>
      </c>
      <c r="B3496" t="s">
        <v>416</v>
      </c>
      <c r="C3496" t="s">
        <v>404</v>
      </c>
      <c r="D3496" t="s">
        <v>419</v>
      </c>
      <c r="E3496" t="s">
        <v>13</v>
      </c>
      <c r="F3496" s="1">
        <v>3.0698550499999993</v>
      </c>
      <c r="G3496" s="2">
        <v>3.0698550500000024</v>
      </c>
      <c r="H3496" s="2">
        <v>3.0698550499999997</v>
      </c>
    </row>
    <row r="3497" spans="1:8" x14ac:dyDescent="0.25">
      <c r="A3497">
        <v>2014</v>
      </c>
      <c r="B3497" t="s">
        <v>416</v>
      </c>
      <c r="C3497" t="s">
        <v>404</v>
      </c>
      <c r="D3497" t="s">
        <v>419</v>
      </c>
      <c r="E3497" t="s">
        <v>7</v>
      </c>
      <c r="F3497" s="1">
        <v>18.376647169999959</v>
      </c>
      <c r="G3497" s="2">
        <v>18.376647170000144</v>
      </c>
      <c r="H3497" s="2">
        <v>20.183510030000001</v>
      </c>
    </row>
    <row r="3498" spans="1:8" x14ac:dyDescent="0.25">
      <c r="A3498">
        <v>2014</v>
      </c>
      <c r="B3498" t="s">
        <v>416</v>
      </c>
      <c r="C3498" t="s">
        <v>404</v>
      </c>
      <c r="D3498" t="s">
        <v>419</v>
      </c>
      <c r="E3498" t="s">
        <v>10</v>
      </c>
      <c r="F3498" s="1">
        <v>0.81268399999999996</v>
      </c>
      <c r="G3498" s="2">
        <v>0.81268399999999996</v>
      </c>
      <c r="H3498" s="2">
        <v>0.81268399999999996</v>
      </c>
    </row>
    <row r="3499" spans="1:8" x14ac:dyDescent="0.25">
      <c r="A3499">
        <v>2014</v>
      </c>
      <c r="B3499" t="s">
        <v>416</v>
      </c>
      <c r="C3499" t="s">
        <v>413</v>
      </c>
      <c r="D3499" t="s">
        <v>420</v>
      </c>
      <c r="E3499" t="s">
        <v>10</v>
      </c>
      <c r="F3499" s="1">
        <v>8.8924200000000009E-2</v>
      </c>
      <c r="G3499" s="2">
        <v>8.8924200000000009E-2</v>
      </c>
      <c r="H3499" s="2">
        <v>0.11622721999999999</v>
      </c>
    </row>
    <row r="3500" spans="1:8" x14ac:dyDescent="0.25">
      <c r="A3500">
        <v>2014</v>
      </c>
      <c r="B3500" t="s">
        <v>416</v>
      </c>
      <c r="C3500" t="s">
        <v>413</v>
      </c>
      <c r="D3500" t="s">
        <v>423</v>
      </c>
      <c r="E3500" t="s">
        <v>10</v>
      </c>
      <c r="F3500" s="1">
        <v>7.7999999999999996E-3</v>
      </c>
      <c r="G3500" s="2">
        <v>7.7999999999999996E-3</v>
      </c>
      <c r="H3500" s="2">
        <v>1.0278000000000001E-2</v>
      </c>
    </row>
    <row r="3501" spans="1:8" x14ac:dyDescent="0.25">
      <c r="A3501">
        <v>2014</v>
      </c>
      <c r="B3501" t="s">
        <v>416</v>
      </c>
      <c r="C3501" t="s">
        <v>413</v>
      </c>
      <c r="D3501" t="s">
        <v>424</v>
      </c>
      <c r="E3501" t="s">
        <v>10</v>
      </c>
      <c r="F3501" s="1">
        <v>1.3857922400000002</v>
      </c>
      <c r="G3501" s="2">
        <v>1.3857922399999998</v>
      </c>
      <c r="H3501" s="2">
        <v>2.0141669999999996</v>
      </c>
    </row>
    <row r="3502" spans="1:8" x14ac:dyDescent="0.25">
      <c r="A3502">
        <v>2014</v>
      </c>
      <c r="B3502" t="s">
        <v>416</v>
      </c>
      <c r="C3502" t="s">
        <v>413</v>
      </c>
      <c r="D3502" t="s">
        <v>425</v>
      </c>
      <c r="E3502" t="s">
        <v>10</v>
      </c>
      <c r="F3502" s="1">
        <v>6.910862999999999E-2</v>
      </c>
      <c r="G3502" s="2">
        <v>6.9108630000000004E-2</v>
      </c>
      <c r="H3502" s="2">
        <v>9.5055290000000014E-2</v>
      </c>
    </row>
    <row r="3503" spans="1:8" x14ac:dyDescent="0.25">
      <c r="A3503">
        <v>2014</v>
      </c>
      <c r="B3503" t="s">
        <v>416</v>
      </c>
      <c r="C3503" t="s">
        <v>413</v>
      </c>
      <c r="D3503" t="s">
        <v>1572</v>
      </c>
      <c r="E3503" t="s">
        <v>10</v>
      </c>
      <c r="F3503" s="1">
        <v>0</v>
      </c>
      <c r="G3503" s="2">
        <v>0</v>
      </c>
      <c r="H3503" s="2">
        <v>6.9875850000000003E-2</v>
      </c>
    </row>
    <row r="3504" spans="1:8" x14ac:dyDescent="0.25">
      <c r="A3504">
        <v>2014</v>
      </c>
      <c r="B3504" t="s">
        <v>416</v>
      </c>
      <c r="C3504" t="s">
        <v>413</v>
      </c>
      <c r="D3504" t="s">
        <v>1573</v>
      </c>
      <c r="E3504" t="s">
        <v>10</v>
      </c>
      <c r="F3504" s="1">
        <v>1.4107E-2</v>
      </c>
      <c r="G3504" s="2">
        <v>1.4107E-2</v>
      </c>
      <c r="H3504" s="2">
        <v>0.14039668999999999</v>
      </c>
    </row>
    <row r="3505" spans="1:8" x14ac:dyDescent="0.25">
      <c r="A3505">
        <v>2014</v>
      </c>
      <c r="B3505" t="s">
        <v>416</v>
      </c>
      <c r="C3505" t="s">
        <v>413</v>
      </c>
      <c r="D3505" t="s">
        <v>1574</v>
      </c>
      <c r="E3505" t="s">
        <v>10</v>
      </c>
      <c r="F3505" s="1">
        <v>3.0487424299999999</v>
      </c>
      <c r="G3505" s="2">
        <v>3.0487424300000003</v>
      </c>
      <c r="H3505" s="2">
        <v>4.612944109999999</v>
      </c>
    </row>
    <row r="3506" spans="1:8" x14ac:dyDescent="0.25">
      <c r="A3506">
        <v>2014</v>
      </c>
      <c r="B3506" t="s">
        <v>416</v>
      </c>
      <c r="C3506" t="s">
        <v>413</v>
      </c>
      <c r="D3506" t="s">
        <v>428</v>
      </c>
      <c r="E3506" t="s">
        <v>10</v>
      </c>
      <c r="F3506" s="1">
        <v>1.5013388000000003</v>
      </c>
      <c r="G3506" s="2">
        <v>1.5013388000000001</v>
      </c>
      <c r="H3506" s="2">
        <v>1.9492419299999999</v>
      </c>
    </row>
    <row r="3507" spans="1:8" x14ac:dyDescent="0.25">
      <c r="A3507">
        <v>2014</v>
      </c>
      <c r="B3507" t="s">
        <v>416</v>
      </c>
      <c r="C3507" t="s">
        <v>413</v>
      </c>
      <c r="D3507" t="s">
        <v>429</v>
      </c>
      <c r="E3507" t="s">
        <v>10</v>
      </c>
      <c r="F3507" s="1">
        <v>4.1338630000000001E-2</v>
      </c>
      <c r="G3507" s="2">
        <v>4.1338629999999994E-2</v>
      </c>
      <c r="H3507" s="2">
        <v>5.4206249999999997E-2</v>
      </c>
    </row>
    <row r="3508" spans="1:8" x14ac:dyDescent="0.25">
      <c r="A3508">
        <v>2014</v>
      </c>
      <c r="B3508" t="s">
        <v>416</v>
      </c>
      <c r="C3508" t="s">
        <v>413</v>
      </c>
      <c r="D3508" t="s">
        <v>431</v>
      </c>
      <c r="E3508" t="s">
        <v>10</v>
      </c>
      <c r="F3508" s="1">
        <v>0.11783956999999998</v>
      </c>
      <c r="G3508" s="2">
        <v>0.11783956999999999</v>
      </c>
      <c r="H3508" s="2">
        <v>0.12196193</v>
      </c>
    </row>
    <row r="3509" spans="1:8" x14ac:dyDescent="0.25">
      <c r="A3509">
        <v>2014</v>
      </c>
      <c r="B3509" t="s">
        <v>416</v>
      </c>
      <c r="C3509" t="s">
        <v>413</v>
      </c>
      <c r="D3509" t="s">
        <v>432</v>
      </c>
      <c r="E3509" t="s">
        <v>10</v>
      </c>
      <c r="F3509" s="1">
        <v>0.43719684999999997</v>
      </c>
      <c r="G3509" s="2">
        <v>0.43719684999999997</v>
      </c>
      <c r="H3509" s="2">
        <v>0.56050610000000001</v>
      </c>
    </row>
    <row r="3510" spans="1:8" x14ac:dyDescent="0.25">
      <c r="A3510">
        <v>2014</v>
      </c>
      <c r="B3510" t="s">
        <v>416</v>
      </c>
      <c r="C3510" t="s">
        <v>413</v>
      </c>
      <c r="D3510" t="s">
        <v>433</v>
      </c>
      <c r="E3510" t="s">
        <v>10</v>
      </c>
      <c r="F3510" s="1">
        <v>0.11400643000000001</v>
      </c>
      <c r="G3510" s="2">
        <v>0.11400642999999999</v>
      </c>
      <c r="H3510" s="2">
        <v>0.17620643</v>
      </c>
    </row>
    <row r="3511" spans="1:8" x14ac:dyDescent="0.25">
      <c r="A3511">
        <v>2014</v>
      </c>
      <c r="B3511" t="s">
        <v>416</v>
      </c>
      <c r="C3511" t="s">
        <v>413</v>
      </c>
      <c r="D3511" t="s">
        <v>434</v>
      </c>
      <c r="E3511" t="s">
        <v>10</v>
      </c>
      <c r="F3511" s="1">
        <v>0</v>
      </c>
      <c r="G3511" s="2">
        <v>0</v>
      </c>
      <c r="H3511" s="2">
        <v>4.2449999999999996E-3</v>
      </c>
    </row>
    <row r="3512" spans="1:8" x14ac:dyDescent="0.25">
      <c r="A3512">
        <v>2014</v>
      </c>
      <c r="B3512" t="s">
        <v>416</v>
      </c>
      <c r="C3512" t="s">
        <v>413</v>
      </c>
      <c r="D3512" t="s">
        <v>435</v>
      </c>
      <c r="E3512" t="s">
        <v>10</v>
      </c>
      <c r="F3512" s="1">
        <v>0.34692321000000004</v>
      </c>
      <c r="G3512" s="2">
        <v>0.34692321000000004</v>
      </c>
      <c r="H3512" s="2">
        <v>0.42072733999999995</v>
      </c>
    </row>
    <row r="3513" spans="1:8" x14ac:dyDescent="0.25">
      <c r="A3513">
        <v>2014</v>
      </c>
      <c r="B3513" t="s">
        <v>416</v>
      </c>
      <c r="C3513" t="s">
        <v>413</v>
      </c>
      <c r="D3513" t="s">
        <v>436</v>
      </c>
      <c r="E3513" t="s">
        <v>10</v>
      </c>
      <c r="F3513" s="1">
        <v>0.38622694000000002</v>
      </c>
      <c r="G3513" s="2">
        <v>0.38622694000000002</v>
      </c>
      <c r="H3513" s="2">
        <v>0.42503999999999997</v>
      </c>
    </row>
    <row r="3514" spans="1:8" x14ac:dyDescent="0.25">
      <c r="A3514">
        <v>2014</v>
      </c>
      <c r="B3514" t="s">
        <v>416</v>
      </c>
      <c r="C3514" t="s">
        <v>413</v>
      </c>
      <c r="D3514" t="s">
        <v>437</v>
      </c>
      <c r="E3514" t="s">
        <v>10</v>
      </c>
      <c r="F3514" s="1">
        <v>0.19246672999999997</v>
      </c>
      <c r="G3514" s="2">
        <v>0.19246673</v>
      </c>
      <c r="H3514" s="2">
        <v>0.20486320000000005</v>
      </c>
    </row>
    <row r="3515" spans="1:8" x14ac:dyDescent="0.25">
      <c r="A3515">
        <v>2014</v>
      </c>
      <c r="B3515" t="s">
        <v>416</v>
      </c>
      <c r="C3515" t="s">
        <v>413</v>
      </c>
      <c r="D3515" t="s">
        <v>439</v>
      </c>
      <c r="E3515" t="s">
        <v>10</v>
      </c>
      <c r="F3515" s="1">
        <v>3.875E-3</v>
      </c>
      <c r="G3515" s="2">
        <v>3.875E-3</v>
      </c>
      <c r="H3515" s="2">
        <v>3.875E-3</v>
      </c>
    </row>
    <row r="3516" spans="1:8" x14ac:dyDescent="0.25">
      <c r="A3516">
        <v>2014</v>
      </c>
      <c r="B3516" t="s">
        <v>416</v>
      </c>
      <c r="C3516" t="s">
        <v>413</v>
      </c>
      <c r="D3516" t="s">
        <v>440</v>
      </c>
      <c r="E3516" t="s">
        <v>10</v>
      </c>
      <c r="F3516" s="1">
        <v>0.23156227000000001</v>
      </c>
      <c r="G3516" s="2">
        <v>0.23156227000000001</v>
      </c>
      <c r="H3516" s="2">
        <v>0.23156227000000001</v>
      </c>
    </row>
    <row r="3517" spans="1:8" x14ac:dyDescent="0.25">
      <c r="A3517">
        <v>2014</v>
      </c>
      <c r="B3517" t="s">
        <v>416</v>
      </c>
      <c r="C3517" t="s">
        <v>413</v>
      </c>
      <c r="D3517" t="s">
        <v>441</v>
      </c>
      <c r="E3517" t="s">
        <v>10</v>
      </c>
      <c r="F3517" s="1">
        <v>0.34273342999999995</v>
      </c>
      <c r="G3517" s="2">
        <v>0.34273343000000001</v>
      </c>
      <c r="H3517" s="2">
        <v>0.57244815000000004</v>
      </c>
    </row>
    <row r="3518" spans="1:8" x14ac:dyDescent="0.25">
      <c r="A3518">
        <v>2014</v>
      </c>
      <c r="B3518" t="s">
        <v>416</v>
      </c>
      <c r="C3518" t="s">
        <v>413</v>
      </c>
      <c r="D3518" t="s">
        <v>444</v>
      </c>
      <c r="E3518" t="s">
        <v>10</v>
      </c>
      <c r="F3518" s="1">
        <v>3.6615639999999998E-2</v>
      </c>
      <c r="G3518" s="2">
        <v>3.6615639999999998E-2</v>
      </c>
      <c r="H3518" s="2">
        <v>4.4611289999999998E-2</v>
      </c>
    </row>
    <row r="3519" spans="1:8" x14ac:dyDescent="0.25">
      <c r="A3519">
        <v>2014</v>
      </c>
      <c r="B3519" t="s">
        <v>416</v>
      </c>
      <c r="C3519" t="s">
        <v>413</v>
      </c>
      <c r="D3519" t="s">
        <v>445</v>
      </c>
      <c r="E3519" t="s">
        <v>10</v>
      </c>
      <c r="F3519" s="1">
        <v>2.8242349999999999E-2</v>
      </c>
      <c r="G3519" s="2">
        <v>2.8242349999999999E-2</v>
      </c>
      <c r="H3519" s="2">
        <v>2.8242350000000006E-2</v>
      </c>
    </row>
    <row r="3520" spans="1:8" x14ac:dyDescent="0.25">
      <c r="A3520">
        <v>2014</v>
      </c>
      <c r="B3520" t="s">
        <v>416</v>
      </c>
      <c r="C3520" t="s">
        <v>413</v>
      </c>
      <c r="D3520" t="s">
        <v>447</v>
      </c>
      <c r="E3520" t="s">
        <v>10</v>
      </c>
      <c r="F3520" s="1">
        <v>0.30739536000000001</v>
      </c>
      <c r="G3520" s="2">
        <v>0.30739536000000001</v>
      </c>
      <c r="H3520" s="2">
        <v>0.30739536000000006</v>
      </c>
    </row>
    <row r="3521" spans="1:8" x14ac:dyDescent="0.25">
      <c r="A3521">
        <v>2014</v>
      </c>
      <c r="B3521" t="s">
        <v>416</v>
      </c>
      <c r="C3521" t="s">
        <v>413</v>
      </c>
      <c r="D3521" t="s">
        <v>1575</v>
      </c>
      <c r="E3521" t="s">
        <v>10</v>
      </c>
      <c r="F3521" s="1">
        <v>0.63884903000000004</v>
      </c>
      <c r="G3521" s="2">
        <v>0.63884902999999993</v>
      </c>
      <c r="H3521" s="2">
        <v>0.68445861000000008</v>
      </c>
    </row>
    <row r="3522" spans="1:8" x14ac:dyDescent="0.25">
      <c r="A3522">
        <v>2014</v>
      </c>
      <c r="B3522" t="s">
        <v>416</v>
      </c>
      <c r="C3522" t="s">
        <v>413</v>
      </c>
      <c r="D3522" t="s">
        <v>449</v>
      </c>
      <c r="E3522" t="s">
        <v>7</v>
      </c>
      <c r="F3522" s="1">
        <v>10.632731089999998</v>
      </c>
      <c r="G3522" s="2">
        <v>10.63273109000002</v>
      </c>
      <c r="H3522" s="2">
        <v>14.244965010000001</v>
      </c>
    </row>
    <row r="3523" spans="1:8" x14ac:dyDescent="0.25">
      <c r="A3523">
        <v>2014</v>
      </c>
      <c r="B3523" t="s">
        <v>416</v>
      </c>
      <c r="C3523" t="s">
        <v>413</v>
      </c>
      <c r="D3523" t="s">
        <v>449</v>
      </c>
      <c r="E3523" t="s">
        <v>10</v>
      </c>
      <c r="F3523" s="1">
        <v>1.2018018300000002</v>
      </c>
      <c r="G3523" s="2">
        <v>1.2018018299999995</v>
      </c>
      <c r="H3523" s="2">
        <v>1.3023382699999999</v>
      </c>
    </row>
    <row r="3524" spans="1:8" x14ac:dyDescent="0.25">
      <c r="A3524">
        <v>2014</v>
      </c>
      <c r="B3524" t="s">
        <v>416</v>
      </c>
      <c r="C3524" t="s">
        <v>413</v>
      </c>
      <c r="D3524" t="s">
        <v>451</v>
      </c>
      <c r="E3524" t="s">
        <v>10</v>
      </c>
      <c r="F3524" s="1">
        <v>0</v>
      </c>
      <c r="G3524" s="2">
        <v>0</v>
      </c>
      <c r="H3524" s="2">
        <v>0.10160464</v>
      </c>
    </row>
    <row r="3525" spans="1:8" x14ac:dyDescent="0.25">
      <c r="A3525">
        <v>2014</v>
      </c>
      <c r="B3525" t="s">
        <v>416</v>
      </c>
      <c r="C3525" t="s">
        <v>413</v>
      </c>
      <c r="D3525" t="s">
        <v>452</v>
      </c>
      <c r="E3525" t="s">
        <v>10</v>
      </c>
      <c r="F3525" s="1">
        <v>1.8708102</v>
      </c>
      <c r="G3525" s="2">
        <v>1.8708101999999998</v>
      </c>
      <c r="H3525" s="2">
        <v>3.15256325</v>
      </c>
    </row>
    <row r="3526" spans="1:8" x14ac:dyDescent="0.25">
      <c r="A3526">
        <v>2014</v>
      </c>
      <c r="B3526" t="s">
        <v>416</v>
      </c>
      <c r="C3526" t="s">
        <v>413</v>
      </c>
      <c r="D3526" t="s">
        <v>454</v>
      </c>
      <c r="E3526" t="s">
        <v>10</v>
      </c>
      <c r="F3526" s="1">
        <v>2.6383429900000004</v>
      </c>
      <c r="G3526" s="2">
        <v>2.6383429900000004</v>
      </c>
      <c r="H3526" s="2">
        <v>2.70489588</v>
      </c>
    </row>
    <row r="3527" spans="1:8" x14ac:dyDescent="0.25">
      <c r="A3527">
        <v>2014</v>
      </c>
      <c r="B3527" t="s">
        <v>416</v>
      </c>
      <c r="C3527" t="s">
        <v>413</v>
      </c>
      <c r="D3527" t="s">
        <v>455</v>
      </c>
      <c r="E3527" t="s">
        <v>10</v>
      </c>
      <c r="F3527" s="1">
        <v>0.51444800000000002</v>
      </c>
      <c r="G3527" s="2">
        <v>0.51444800000000002</v>
      </c>
      <c r="H3527" s="2">
        <v>0.51444800000000002</v>
      </c>
    </row>
    <row r="3528" spans="1:8" x14ac:dyDescent="0.25">
      <c r="A3528">
        <v>2014</v>
      </c>
      <c r="B3528" t="s">
        <v>416</v>
      </c>
      <c r="C3528" t="s">
        <v>413</v>
      </c>
      <c r="D3528" t="s">
        <v>456</v>
      </c>
      <c r="E3528" t="s">
        <v>7</v>
      </c>
      <c r="F3528" s="1">
        <v>9.6698480000000017E-2</v>
      </c>
      <c r="G3528" s="2">
        <v>9.6698479999999989E-2</v>
      </c>
      <c r="H3528" s="2">
        <v>0.17045362999999999</v>
      </c>
    </row>
    <row r="3529" spans="1:8" x14ac:dyDescent="0.25">
      <c r="A3529">
        <v>2014</v>
      </c>
      <c r="B3529" t="s">
        <v>416</v>
      </c>
      <c r="C3529" t="s">
        <v>413</v>
      </c>
      <c r="D3529" t="s">
        <v>456</v>
      </c>
      <c r="E3529" t="s">
        <v>10</v>
      </c>
      <c r="F3529" s="1">
        <v>0.62386166999999992</v>
      </c>
      <c r="G3529" s="2">
        <v>0.62386167000000003</v>
      </c>
      <c r="H3529" s="2">
        <v>0.98334785000000002</v>
      </c>
    </row>
    <row r="3530" spans="1:8" x14ac:dyDescent="0.25">
      <c r="A3530">
        <v>2014</v>
      </c>
      <c r="B3530" t="s">
        <v>416</v>
      </c>
      <c r="C3530" t="s">
        <v>413</v>
      </c>
      <c r="D3530" t="s">
        <v>457</v>
      </c>
      <c r="E3530" t="s">
        <v>10</v>
      </c>
      <c r="F3530" s="1">
        <v>0.30088181000000008</v>
      </c>
      <c r="G3530" s="2">
        <v>0.30088180999999997</v>
      </c>
      <c r="H3530" s="2">
        <v>0.39393033999999982</v>
      </c>
    </row>
    <row r="3531" spans="1:8" x14ac:dyDescent="0.25">
      <c r="A3531">
        <v>2014</v>
      </c>
      <c r="B3531" t="s">
        <v>416</v>
      </c>
      <c r="C3531" t="s">
        <v>413</v>
      </c>
      <c r="D3531" t="s">
        <v>458</v>
      </c>
      <c r="E3531" t="s">
        <v>10</v>
      </c>
      <c r="F3531" s="1">
        <v>2.1811263700000003</v>
      </c>
      <c r="G3531" s="2">
        <v>2.1811263700000003</v>
      </c>
      <c r="H3531" s="2">
        <v>2.181126369999999</v>
      </c>
    </row>
    <row r="3532" spans="1:8" x14ac:dyDescent="0.25">
      <c r="A3532">
        <v>2014</v>
      </c>
      <c r="B3532" t="s">
        <v>416</v>
      </c>
      <c r="C3532" t="s">
        <v>413</v>
      </c>
      <c r="D3532" t="s">
        <v>459</v>
      </c>
      <c r="E3532" t="s">
        <v>7</v>
      </c>
      <c r="F3532" s="1">
        <v>9.0540499999999993E-3</v>
      </c>
      <c r="G3532" s="2">
        <v>9.0540499999999993E-3</v>
      </c>
      <c r="H3532" s="2">
        <v>9.0540499999999993E-3</v>
      </c>
    </row>
    <row r="3533" spans="1:8" x14ac:dyDescent="0.25">
      <c r="A3533">
        <v>2014</v>
      </c>
      <c r="B3533" t="s">
        <v>416</v>
      </c>
      <c r="C3533" t="s">
        <v>413</v>
      </c>
      <c r="D3533" t="s">
        <v>459</v>
      </c>
      <c r="E3533" t="s">
        <v>10</v>
      </c>
      <c r="F3533" s="1">
        <v>0.13486000000000001</v>
      </c>
      <c r="G3533" s="2">
        <v>0.13486000000000001</v>
      </c>
      <c r="H3533" s="2">
        <v>0.17192499999999999</v>
      </c>
    </row>
    <row r="3534" spans="1:8" x14ac:dyDescent="0.25">
      <c r="A3534">
        <v>2014</v>
      </c>
      <c r="B3534" t="s">
        <v>416</v>
      </c>
      <c r="C3534" t="s">
        <v>413</v>
      </c>
      <c r="D3534" t="s">
        <v>460</v>
      </c>
      <c r="E3534" t="s">
        <v>10</v>
      </c>
      <c r="F3534" s="1">
        <v>0.28596333000000013</v>
      </c>
      <c r="G3534" s="2">
        <v>0.28596333000000002</v>
      </c>
      <c r="H3534" s="2">
        <v>0.37252523999999998</v>
      </c>
    </row>
    <row r="3535" spans="1:8" x14ac:dyDescent="0.25">
      <c r="A3535">
        <v>2014</v>
      </c>
      <c r="B3535" t="s">
        <v>416</v>
      </c>
      <c r="C3535" t="s">
        <v>413</v>
      </c>
      <c r="D3535" t="s">
        <v>461</v>
      </c>
      <c r="E3535" t="s">
        <v>10</v>
      </c>
      <c r="F3535" s="1">
        <v>1.39148096</v>
      </c>
      <c r="G3535" s="2">
        <v>1.3914809600000002</v>
      </c>
      <c r="H3535" s="2">
        <v>1.4092426699999996</v>
      </c>
    </row>
    <row r="3536" spans="1:8" x14ac:dyDescent="0.25">
      <c r="A3536">
        <v>2014</v>
      </c>
      <c r="B3536" t="s">
        <v>416</v>
      </c>
      <c r="C3536" t="s">
        <v>413</v>
      </c>
      <c r="D3536" t="s">
        <v>462</v>
      </c>
      <c r="E3536" t="s">
        <v>10</v>
      </c>
      <c r="F3536" s="1">
        <v>2.0510495</v>
      </c>
      <c r="G3536" s="2">
        <v>2.0510495</v>
      </c>
      <c r="H3536" s="2">
        <v>2.8020494999999999</v>
      </c>
    </row>
    <row r="3537" spans="1:8" x14ac:dyDescent="0.25">
      <c r="A3537">
        <v>2014</v>
      </c>
      <c r="B3537" t="s">
        <v>416</v>
      </c>
      <c r="C3537" t="s">
        <v>413</v>
      </c>
      <c r="D3537" t="s">
        <v>1576</v>
      </c>
      <c r="E3537" t="s">
        <v>10</v>
      </c>
      <c r="F3537" s="1">
        <v>0</v>
      </c>
      <c r="G3537" s="2">
        <v>0</v>
      </c>
      <c r="H3537" s="2">
        <v>7.7999999999999996E-3</v>
      </c>
    </row>
    <row r="3538" spans="1:8" x14ac:dyDescent="0.25">
      <c r="A3538">
        <v>2014</v>
      </c>
      <c r="B3538" t="s">
        <v>464</v>
      </c>
      <c r="C3538" t="s">
        <v>11</v>
      </c>
      <c r="D3538" t="s">
        <v>465</v>
      </c>
      <c r="E3538" t="s">
        <v>13</v>
      </c>
      <c r="F3538" s="1">
        <v>48.105129600000026</v>
      </c>
      <c r="G3538" s="2">
        <v>48.105129599999998</v>
      </c>
      <c r="H3538" s="2">
        <v>48.105129600000005</v>
      </c>
    </row>
    <row r="3539" spans="1:8" x14ac:dyDescent="0.25">
      <c r="A3539">
        <v>2014</v>
      </c>
      <c r="B3539" t="s">
        <v>464</v>
      </c>
      <c r="C3539" t="s">
        <v>466</v>
      </c>
      <c r="D3539" t="s">
        <v>467</v>
      </c>
      <c r="E3539" t="s">
        <v>7</v>
      </c>
      <c r="F3539" s="1">
        <v>2.8614068500000056</v>
      </c>
      <c r="G3539" s="2">
        <v>2.8614068499999954</v>
      </c>
      <c r="H3539" s="2">
        <v>3.9603350099999988</v>
      </c>
    </row>
    <row r="3540" spans="1:8" x14ac:dyDescent="0.25">
      <c r="A3540">
        <v>2014</v>
      </c>
      <c r="B3540" t="s">
        <v>464</v>
      </c>
      <c r="C3540" t="s">
        <v>466</v>
      </c>
      <c r="D3540" t="s">
        <v>467</v>
      </c>
      <c r="E3540" t="s">
        <v>10</v>
      </c>
      <c r="F3540" s="1">
        <v>8.6727979999999996E-2</v>
      </c>
      <c r="G3540" s="2">
        <v>8.6727979999999982E-2</v>
      </c>
      <c r="H3540" s="2">
        <v>0.12531463999999998</v>
      </c>
    </row>
    <row r="3541" spans="1:8" x14ac:dyDescent="0.25">
      <c r="A3541">
        <v>2014</v>
      </c>
      <c r="B3541" t="s">
        <v>464</v>
      </c>
      <c r="C3541" t="s">
        <v>466</v>
      </c>
      <c r="D3541" t="s">
        <v>468</v>
      </c>
      <c r="E3541" t="s">
        <v>13</v>
      </c>
      <c r="F3541" s="1">
        <v>17.538752089999999</v>
      </c>
      <c r="G3541" s="2">
        <v>17.538752089999999</v>
      </c>
      <c r="H3541" s="2">
        <v>17.538752089999999</v>
      </c>
    </row>
    <row r="3542" spans="1:8" x14ac:dyDescent="0.25">
      <c r="A3542">
        <v>2014</v>
      </c>
      <c r="B3542" t="s">
        <v>464</v>
      </c>
      <c r="C3542" t="s">
        <v>466</v>
      </c>
      <c r="D3542" t="s">
        <v>468</v>
      </c>
      <c r="E3542" t="s">
        <v>7</v>
      </c>
      <c r="F3542" s="1">
        <v>32.941037850000413</v>
      </c>
      <c r="G3542" s="2">
        <v>32.941037850000271</v>
      </c>
      <c r="H3542" s="2">
        <v>41.939535709999944</v>
      </c>
    </row>
    <row r="3543" spans="1:8" x14ac:dyDescent="0.25">
      <c r="A3543">
        <v>2014</v>
      </c>
      <c r="B3543" t="s">
        <v>464</v>
      </c>
      <c r="C3543" t="s">
        <v>466</v>
      </c>
      <c r="D3543" t="s">
        <v>468</v>
      </c>
      <c r="E3543" t="s">
        <v>10</v>
      </c>
      <c r="F3543" s="1">
        <v>10.531983179999999</v>
      </c>
      <c r="G3543" s="2">
        <v>10.531983179999999</v>
      </c>
      <c r="H3543" s="2">
        <v>11.308698999999999</v>
      </c>
    </row>
    <row r="3544" spans="1:8" x14ac:dyDescent="0.25">
      <c r="A3544">
        <v>2014</v>
      </c>
      <c r="B3544" t="s">
        <v>464</v>
      </c>
      <c r="C3544" t="s">
        <v>122</v>
      </c>
      <c r="D3544" t="s">
        <v>471</v>
      </c>
      <c r="E3544" t="s">
        <v>7</v>
      </c>
      <c r="F3544" s="1">
        <v>0.11858</v>
      </c>
      <c r="G3544" s="2">
        <v>0.11858</v>
      </c>
      <c r="H3544" s="2">
        <v>0.11858</v>
      </c>
    </row>
    <row r="3545" spans="1:8" x14ac:dyDescent="0.25">
      <c r="A3545">
        <v>2014</v>
      </c>
      <c r="B3545" t="s">
        <v>464</v>
      </c>
      <c r="C3545" t="s">
        <v>122</v>
      </c>
      <c r="D3545" t="s">
        <v>472</v>
      </c>
      <c r="E3545" t="s">
        <v>7</v>
      </c>
      <c r="F3545" s="1">
        <v>7.7418599999999997E-3</v>
      </c>
      <c r="G3545" s="2">
        <v>7.7418600000000006E-3</v>
      </c>
      <c r="H3545" s="2">
        <v>1.4401860000000002E-2</v>
      </c>
    </row>
    <row r="3546" spans="1:8" x14ac:dyDescent="0.25">
      <c r="A3546">
        <v>2014</v>
      </c>
      <c r="B3546" t="s">
        <v>464</v>
      </c>
      <c r="C3546" t="s">
        <v>122</v>
      </c>
      <c r="D3546" t="s">
        <v>470</v>
      </c>
      <c r="E3546" t="s">
        <v>13</v>
      </c>
      <c r="F3546" s="1">
        <v>319.54073932999972</v>
      </c>
      <c r="G3546" s="2">
        <v>319.54073933000012</v>
      </c>
      <c r="H3546" s="2">
        <v>319.54073933000001</v>
      </c>
    </row>
    <row r="3547" spans="1:8" x14ac:dyDescent="0.25">
      <c r="A3547">
        <v>2014</v>
      </c>
      <c r="B3547" t="s">
        <v>464</v>
      </c>
      <c r="C3547" t="s">
        <v>122</v>
      </c>
      <c r="D3547" t="s">
        <v>470</v>
      </c>
      <c r="E3547" t="s">
        <v>7</v>
      </c>
      <c r="F3547" s="1">
        <v>76.860847439999986</v>
      </c>
      <c r="G3547" s="2">
        <v>76.860847439999986</v>
      </c>
      <c r="H3547" s="2">
        <v>76.865515140000014</v>
      </c>
    </row>
    <row r="3548" spans="1:8" x14ac:dyDescent="0.25">
      <c r="A3548">
        <v>2014</v>
      </c>
      <c r="B3548" t="s">
        <v>3414</v>
      </c>
      <c r="C3548" t="s">
        <v>122</v>
      </c>
      <c r="D3548" t="s">
        <v>471</v>
      </c>
      <c r="E3548" t="s">
        <v>7</v>
      </c>
      <c r="F3548" s="1">
        <v>0.49041164999999998</v>
      </c>
      <c r="G3548" s="2">
        <v>0.49041164999999998</v>
      </c>
      <c r="H3548" s="2">
        <v>0.49041164999999998</v>
      </c>
    </row>
    <row r="3549" spans="1:8" x14ac:dyDescent="0.25">
      <c r="A3549">
        <v>2014</v>
      </c>
      <c r="B3549" t="s">
        <v>3414</v>
      </c>
      <c r="C3549" t="s">
        <v>122</v>
      </c>
      <c r="D3549" t="s">
        <v>471</v>
      </c>
      <c r="E3549" t="s">
        <v>10</v>
      </c>
      <c r="F3549" s="1">
        <v>0.62010322000000007</v>
      </c>
      <c r="G3549" s="2">
        <v>0.62010321999999984</v>
      </c>
      <c r="H3549" s="2">
        <v>0.62010321999999984</v>
      </c>
    </row>
    <row r="3550" spans="1:8" x14ac:dyDescent="0.25">
      <c r="A3550">
        <v>2014</v>
      </c>
      <c r="B3550" t="s">
        <v>3414</v>
      </c>
      <c r="C3550" t="s">
        <v>122</v>
      </c>
      <c r="D3550" t="s">
        <v>472</v>
      </c>
      <c r="E3550" t="s">
        <v>7</v>
      </c>
      <c r="F3550" s="1">
        <v>0.23529835000000002</v>
      </c>
      <c r="G3550" s="2">
        <v>0.23529834999999999</v>
      </c>
      <c r="H3550" s="2">
        <v>0.23529834999999999</v>
      </c>
    </row>
    <row r="3551" spans="1:8" x14ac:dyDescent="0.25">
      <c r="A3551">
        <v>2014</v>
      </c>
      <c r="B3551" t="s">
        <v>473</v>
      </c>
      <c r="C3551" t="s">
        <v>466</v>
      </c>
      <c r="D3551" t="s">
        <v>474</v>
      </c>
      <c r="E3551" t="s">
        <v>13</v>
      </c>
      <c r="F3551" s="1">
        <v>1.932E-2</v>
      </c>
      <c r="G3551" s="2">
        <v>1.932E-2</v>
      </c>
      <c r="H3551" s="2">
        <v>1.932E-2</v>
      </c>
    </row>
    <row r="3552" spans="1:8" x14ac:dyDescent="0.25">
      <c r="A3552">
        <v>2014</v>
      </c>
      <c r="B3552" t="s">
        <v>473</v>
      </c>
      <c r="C3552" t="s">
        <v>466</v>
      </c>
      <c r="D3552" t="s">
        <v>474</v>
      </c>
      <c r="E3552" t="s">
        <v>7</v>
      </c>
      <c r="F3552" s="1">
        <v>1.6281940800000003</v>
      </c>
      <c r="G3552" s="2">
        <v>1.6281940800000008</v>
      </c>
      <c r="H3552" s="2">
        <v>1.8780380099999991</v>
      </c>
    </row>
    <row r="3553" spans="1:8" x14ac:dyDescent="0.25">
      <c r="A3553">
        <v>2014</v>
      </c>
      <c r="B3553" t="s">
        <v>475</v>
      </c>
      <c r="C3553" t="s">
        <v>466</v>
      </c>
      <c r="D3553" t="s">
        <v>476</v>
      </c>
      <c r="E3553" t="s">
        <v>10</v>
      </c>
      <c r="F3553" s="1">
        <v>0</v>
      </c>
      <c r="G3553" s="2">
        <v>0</v>
      </c>
      <c r="H3553" s="2">
        <v>0</v>
      </c>
    </row>
    <row r="3554" spans="1:8" x14ac:dyDescent="0.25">
      <c r="A3554">
        <v>2014</v>
      </c>
      <c r="B3554" t="s">
        <v>475</v>
      </c>
      <c r="C3554" t="s">
        <v>466</v>
      </c>
      <c r="D3554" t="s">
        <v>1577</v>
      </c>
      <c r="E3554" t="s">
        <v>10</v>
      </c>
      <c r="F3554" s="1">
        <v>1.4525E-2</v>
      </c>
      <c r="G3554" s="2">
        <v>1.4525E-2</v>
      </c>
      <c r="H3554" s="2">
        <v>1.4525E-2</v>
      </c>
    </row>
    <row r="3555" spans="1:8" x14ac:dyDescent="0.25">
      <c r="A3555">
        <v>2014</v>
      </c>
      <c r="B3555" t="s">
        <v>475</v>
      </c>
      <c r="C3555" t="s">
        <v>466</v>
      </c>
      <c r="D3555" t="s">
        <v>479</v>
      </c>
      <c r="E3555" t="s">
        <v>10</v>
      </c>
      <c r="F3555" s="1">
        <v>0.63570140000000019</v>
      </c>
      <c r="G3555" s="2">
        <v>0.63570139999999997</v>
      </c>
      <c r="H3555" s="2">
        <v>0.64576003000000004</v>
      </c>
    </row>
    <row r="3556" spans="1:8" x14ac:dyDescent="0.25">
      <c r="A3556">
        <v>2014</v>
      </c>
      <c r="B3556" t="s">
        <v>475</v>
      </c>
      <c r="C3556" t="s">
        <v>466</v>
      </c>
      <c r="D3556" t="s">
        <v>480</v>
      </c>
      <c r="E3556" t="s">
        <v>7</v>
      </c>
      <c r="F3556" s="1">
        <v>0.22989620000000002</v>
      </c>
      <c r="G3556" s="2">
        <v>0.22989620000000002</v>
      </c>
      <c r="H3556" s="2">
        <v>0.22989620000000002</v>
      </c>
    </row>
    <row r="3557" spans="1:8" x14ac:dyDescent="0.25">
      <c r="A3557">
        <v>2014</v>
      </c>
      <c r="B3557" t="s">
        <v>475</v>
      </c>
      <c r="C3557" t="s">
        <v>466</v>
      </c>
      <c r="D3557" t="s">
        <v>480</v>
      </c>
      <c r="E3557" t="s">
        <v>10</v>
      </c>
      <c r="F3557" s="1">
        <v>4.2585879599999998</v>
      </c>
      <c r="G3557" s="2">
        <v>4.2585879599999998</v>
      </c>
      <c r="H3557" s="2">
        <v>6.0445879600000003</v>
      </c>
    </row>
    <row r="3558" spans="1:8" x14ac:dyDescent="0.25">
      <c r="A3558">
        <v>2014</v>
      </c>
      <c r="B3558" t="s">
        <v>481</v>
      </c>
      <c r="C3558" t="s">
        <v>23</v>
      </c>
      <c r="D3558" t="s">
        <v>482</v>
      </c>
      <c r="E3558" t="s">
        <v>10</v>
      </c>
      <c r="F3558" s="1">
        <v>0.29569000000000001</v>
      </c>
      <c r="G3558" s="2">
        <v>0.29569000000000001</v>
      </c>
      <c r="H3558" s="2">
        <v>0.29569000000000001</v>
      </c>
    </row>
    <row r="3559" spans="1:8" x14ac:dyDescent="0.25">
      <c r="A3559">
        <v>2014</v>
      </c>
      <c r="B3559" t="s">
        <v>481</v>
      </c>
      <c r="C3559" t="s">
        <v>23</v>
      </c>
      <c r="D3559" t="s">
        <v>483</v>
      </c>
      <c r="E3559" t="s">
        <v>7</v>
      </c>
      <c r="F3559" s="1">
        <v>0.1458865</v>
      </c>
      <c r="G3559" s="2">
        <v>0.1458865</v>
      </c>
      <c r="H3559" s="2">
        <v>0.19809502000000001</v>
      </c>
    </row>
    <row r="3560" spans="1:8" x14ac:dyDescent="0.25">
      <c r="A3560">
        <v>2014</v>
      </c>
      <c r="B3560" t="s">
        <v>481</v>
      </c>
      <c r="C3560" t="s">
        <v>27</v>
      </c>
      <c r="D3560" t="s">
        <v>1578</v>
      </c>
      <c r="E3560" t="s">
        <v>7</v>
      </c>
      <c r="F3560" s="1">
        <v>4.48666E-3</v>
      </c>
      <c r="G3560" s="2">
        <v>4.48666E-3</v>
      </c>
      <c r="H3560" s="2">
        <v>4.64E-3</v>
      </c>
    </row>
    <row r="3561" spans="1:8" x14ac:dyDescent="0.25">
      <c r="A3561">
        <v>2014</v>
      </c>
      <c r="B3561" t="s">
        <v>481</v>
      </c>
      <c r="C3561" t="s">
        <v>484</v>
      </c>
      <c r="D3561" t="s">
        <v>485</v>
      </c>
      <c r="E3561" t="s">
        <v>7</v>
      </c>
      <c r="F3561" s="1">
        <v>9.8778779999999997E-2</v>
      </c>
      <c r="G3561" s="2">
        <v>9.8778779999999997E-2</v>
      </c>
      <c r="H3561" s="2">
        <v>9.8778779999999997E-2</v>
      </c>
    </row>
    <row r="3562" spans="1:8" x14ac:dyDescent="0.25">
      <c r="A3562">
        <v>2014</v>
      </c>
      <c r="B3562" t="s">
        <v>481</v>
      </c>
      <c r="C3562" t="s">
        <v>484</v>
      </c>
      <c r="D3562" t="s">
        <v>485</v>
      </c>
      <c r="E3562" t="s">
        <v>10</v>
      </c>
      <c r="F3562" s="1">
        <v>6.3296999999999992E-2</v>
      </c>
      <c r="G3562" s="2">
        <v>6.3296999999999992E-2</v>
      </c>
      <c r="H3562" s="2">
        <v>6.3296999999999992E-2</v>
      </c>
    </row>
    <row r="3563" spans="1:8" x14ac:dyDescent="0.25">
      <c r="A3563">
        <v>2014</v>
      </c>
      <c r="B3563" t="s">
        <v>481</v>
      </c>
      <c r="C3563" t="s">
        <v>29</v>
      </c>
      <c r="D3563" t="s">
        <v>486</v>
      </c>
      <c r="E3563" t="s">
        <v>13</v>
      </c>
      <c r="F3563" s="1">
        <v>19.542067879999994</v>
      </c>
      <c r="G3563" s="2">
        <v>19.542067879999983</v>
      </c>
      <c r="H3563" s="2">
        <v>19.833645779999987</v>
      </c>
    </row>
    <row r="3564" spans="1:8" x14ac:dyDescent="0.25">
      <c r="A3564">
        <v>2014</v>
      </c>
      <c r="B3564" t="s">
        <v>481</v>
      </c>
      <c r="C3564" t="s">
        <v>29</v>
      </c>
      <c r="D3564" t="s">
        <v>486</v>
      </c>
      <c r="E3564" t="s">
        <v>7</v>
      </c>
      <c r="F3564" s="1">
        <v>0.91188232999999996</v>
      </c>
      <c r="G3564" s="2">
        <v>0.91188232999999996</v>
      </c>
      <c r="H3564" s="2">
        <v>0.91188232999999996</v>
      </c>
    </row>
    <row r="3565" spans="1:8" x14ac:dyDescent="0.25">
      <c r="A3565">
        <v>2014</v>
      </c>
      <c r="B3565" t="s">
        <v>481</v>
      </c>
      <c r="C3565" t="s">
        <v>29</v>
      </c>
      <c r="D3565" t="s">
        <v>487</v>
      </c>
      <c r="E3565" t="s">
        <v>7</v>
      </c>
      <c r="F3565" s="1">
        <v>5.4099999999999999E-3</v>
      </c>
      <c r="G3565" s="2">
        <v>5.4099999999999999E-3</v>
      </c>
      <c r="H3565" s="2">
        <v>5.8599999999999998E-3</v>
      </c>
    </row>
    <row r="3566" spans="1:8" x14ac:dyDescent="0.25">
      <c r="A3566">
        <v>2014</v>
      </c>
      <c r="B3566" t="s">
        <v>481</v>
      </c>
      <c r="C3566" t="s">
        <v>31</v>
      </c>
      <c r="D3566" t="s">
        <v>488</v>
      </c>
      <c r="E3566" t="s">
        <v>7</v>
      </c>
      <c r="F3566" s="1">
        <v>0.50096882999999992</v>
      </c>
      <c r="G3566" s="2">
        <v>0.50096883000000014</v>
      </c>
      <c r="H3566" s="2">
        <v>0.56882552999999991</v>
      </c>
    </row>
    <row r="3567" spans="1:8" x14ac:dyDescent="0.25">
      <c r="A3567">
        <v>2014</v>
      </c>
      <c r="B3567" t="s">
        <v>481</v>
      </c>
      <c r="C3567" t="s">
        <v>31</v>
      </c>
      <c r="D3567" t="s">
        <v>488</v>
      </c>
      <c r="E3567" t="s">
        <v>10</v>
      </c>
      <c r="F3567" s="1">
        <v>3.690355E-2</v>
      </c>
      <c r="G3567" s="2">
        <v>3.690355E-2</v>
      </c>
      <c r="H3567" s="2">
        <v>3.690355E-2</v>
      </c>
    </row>
    <row r="3568" spans="1:8" x14ac:dyDescent="0.25">
      <c r="A3568">
        <v>2014</v>
      </c>
      <c r="B3568" t="s">
        <v>481</v>
      </c>
      <c r="C3568" t="s">
        <v>31</v>
      </c>
      <c r="D3568" t="s">
        <v>489</v>
      </c>
      <c r="E3568" t="s">
        <v>7</v>
      </c>
      <c r="F3568" s="1">
        <v>6.0574375699999985</v>
      </c>
      <c r="G3568" s="2">
        <v>6.0787827700000001</v>
      </c>
      <c r="H3568" s="2">
        <v>6.7586978699999998</v>
      </c>
    </row>
    <row r="3569" spans="1:8" x14ac:dyDescent="0.25">
      <c r="A3569">
        <v>2014</v>
      </c>
      <c r="B3569" t="s">
        <v>481</v>
      </c>
      <c r="C3569" t="s">
        <v>31</v>
      </c>
      <c r="D3569" t="s">
        <v>490</v>
      </c>
      <c r="E3569" t="s">
        <v>7</v>
      </c>
      <c r="F3569" s="1">
        <v>2.0030107700000008</v>
      </c>
      <c r="G3569" s="2">
        <v>2.0030107699999995</v>
      </c>
      <c r="H3569" s="2">
        <v>2.3716795499999987</v>
      </c>
    </row>
    <row r="3570" spans="1:8" x14ac:dyDescent="0.25">
      <c r="A3570">
        <v>2014</v>
      </c>
      <c r="B3570" t="s">
        <v>481</v>
      </c>
      <c r="C3570" t="s">
        <v>31</v>
      </c>
      <c r="D3570" t="s">
        <v>490</v>
      </c>
      <c r="E3570" t="s">
        <v>10</v>
      </c>
      <c r="F3570" s="1">
        <v>2.8900000000000002E-3</v>
      </c>
      <c r="G3570" s="2">
        <v>2.8900000000000002E-3</v>
      </c>
      <c r="H3570" s="2">
        <v>2.8900000000000002E-3</v>
      </c>
    </row>
    <row r="3571" spans="1:8" x14ac:dyDescent="0.25">
      <c r="A3571">
        <v>2014</v>
      </c>
      <c r="B3571" t="s">
        <v>481</v>
      </c>
      <c r="C3571" t="s">
        <v>31</v>
      </c>
      <c r="D3571" t="s">
        <v>491</v>
      </c>
      <c r="E3571" t="s">
        <v>7</v>
      </c>
      <c r="F3571" s="1">
        <v>11.4615771</v>
      </c>
      <c r="G3571" s="2">
        <v>11.4636171</v>
      </c>
      <c r="H3571" s="2">
        <v>12.737270470000006</v>
      </c>
    </row>
    <row r="3572" spans="1:8" x14ac:dyDescent="0.25">
      <c r="A3572">
        <v>2014</v>
      </c>
      <c r="B3572" t="s">
        <v>481</v>
      </c>
      <c r="C3572" t="s">
        <v>31</v>
      </c>
      <c r="D3572" t="s">
        <v>491</v>
      </c>
      <c r="E3572" t="s">
        <v>10</v>
      </c>
      <c r="F3572" s="1">
        <v>4.7999499999999999E-3</v>
      </c>
      <c r="G3572" s="2">
        <v>4.7999499999999999E-3</v>
      </c>
      <c r="H3572" s="2">
        <v>6.0000000000000001E-3</v>
      </c>
    </row>
    <row r="3573" spans="1:8" x14ac:dyDescent="0.25">
      <c r="A3573">
        <v>2014</v>
      </c>
      <c r="B3573" t="s">
        <v>492</v>
      </c>
      <c r="C3573" t="s">
        <v>23</v>
      </c>
      <c r="D3573" t="s">
        <v>493</v>
      </c>
      <c r="E3573" t="s">
        <v>7</v>
      </c>
      <c r="F3573" s="1">
        <v>3.19279E-3</v>
      </c>
      <c r="G3573" s="2">
        <v>3.1927900000000005E-3</v>
      </c>
      <c r="H3573" s="2">
        <v>3.7499899999999999E-3</v>
      </c>
    </row>
    <row r="3574" spans="1:8" x14ac:dyDescent="0.25">
      <c r="A3574">
        <v>2014</v>
      </c>
      <c r="B3574" t="s">
        <v>492</v>
      </c>
      <c r="C3574" t="s">
        <v>23</v>
      </c>
      <c r="D3574" t="s">
        <v>494</v>
      </c>
      <c r="E3574" t="s">
        <v>7</v>
      </c>
      <c r="F3574" s="1">
        <v>1.3860000000000001E-3</v>
      </c>
      <c r="G3574" s="2">
        <v>1.3860000000000001E-3</v>
      </c>
      <c r="H3574" s="2">
        <v>1.771E-3</v>
      </c>
    </row>
    <row r="3575" spans="1:8" x14ac:dyDescent="0.25">
      <c r="A3575">
        <v>2014</v>
      </c>
      <c r="B3575" t="s">
        <v>492</v>
      </c>
      <c r="C3575" t="s">
        <v>23</v>
      </c>
      <c r="D3575" t="s">
        <v>494</v>
      </c>
      <c r="E3575" t="s">
        <v>10</v>
      </c>
      <c r="F3575" s="1">
        <v>7.9942499999999996E-3</v>
      </c>
      <c r="G3575" s="2">
        <v>7.9942499999999996E-3</v>
      </c>
      <c r="H3575" s="2">
        <v>7.9942499999999996E-3</v>
      </c>
    </row>
    <row r="3576" spans="1:8" x14ac:dyDescent="0.25">
      <c r="A3576">
        <v>2014</v>
      </c>
      <c r="B3576" t="s">
        <v>492</v>
      </c>
      <c r="C3576" t="s">
        <v>27</v>
      </c>
      <c r="D3576" t="s">
        <v>495</v>
      </c>
      <c r="E3576" t="s">
        <v>7</v>
      </c>
      <c r="F3576" s="1">
        <v>0.45818931000000002</v>
      </c>
      <c r="G3576" s="2">
        <v>0.45818931000000002</v>
      </c>
      <c r="H3576" s="2">
        <v>0.45818931000000002</v>
      </c>
    </row>
    <row r="3577" spans="1:8" x14ac:dyDescent="0.25">
      <c r="A3577">
        <v>2014</v>
      </c>
      <c r="B3577" t="s">
        <v>492</v>
      </c>
      <c r="C3577" t="s">
        <v>29</v>
      </c>
      <c r="D3577" t="s">
        <v>497</v>
      </c>
      <c r="E3577" t="s">
        <v>13</v>
      </c>
      <c r="F3577" s="1">
        <v>80.261660179999936</v>
      </c>
      <c r="G3577" s="2">
        <v>80.261660179999936</v>
      </c>
      <c r="H3577" s="2">
        <v>80.261660180000007</v>
      </c>
    </row>
    <row r="3578" spans="1:8" x14ac:dyDescent="0.25">
      <c r="A3578">
        <v>2014</v>
      </c>
      <c r="B3578" t="s">
        <v>492</v>
      </c>
      <c r="C3578" t="s">
        <v>29</v>
      </c>
      <c r="D3578" t="s">
        <v>497</v>
      </c>
      <c r="E3578" t="s">
        <v>7</v>
      </c>
      <c r="F3578" s="1">
        <v>6.1365861899999992</v>
      </c>
      <c r="G3578" s="2">
        <v>6.1365861900000001</v>
      </c>
      <c r="H3578" s="2">
        <v>6.1365861900000009</v>
      </c>
    </row>
    <row r="3579" spans="1:8" x14ac:dyDescent="0.25">
      <c r="A3579">
        <v>2014</v>
      </c>
      <c r="B3579" t="s">
        <v>492</v>
      </c>
      <c r="C3579" t="s">
        <v>31</v>
      </c>
      <c r="D3579" t="s">
        <v>499</v>
      </c>
      <c r="E3579" t="s">
        <v>7</v>
      </c>
      <c r="F3579" s="1">
        <v>5.5547199999999998E-2</v>
      </c>
      <c r="G3579" s="2">
        <v>5.5547199999999998E-2</v>
      </c>
      <c r="H3579" s="2">
        <v>5.8831000000000001E-2</v>
      </c>
    </row>
    <row r="3580" spans="1:8" x14ac:dyDescent="0.25">
      <c r="A3580">
        <v>2014</v>
      </c>
      <c r="B3580" t="s">
        <v>492</v>
      </c>
      <c r="C3580" t="s">
        <v>31</v>
      </c>
      <c r="D3580" t="s">
        <v>499</v>
      </c>
      <c r="E3580" t="s">
        <v>10</v>
      </c>
      <c r="F3580" s="1">
        <v>7.53792E-3</v>
      </c>
      <c r="G3580" s="2">
        <v>7.53792E-3</v>
      </c>
      <c r="H3580" s="2">
        <v>7.53792E-3</v>
      </c>
    </row>
    <row r="3581" spans="1:8" x14ac:dyDescent="0.25">
      <c r="A3581">
        <v>2014</v>
      </c>
      <c r="B3581" t="s">
        <v>492</v>
      </c>
      <c r="C3581" t="s">
        <v>31</v>
      </c>
      <c r="D3581" t="s">
        <v>500</v>
      </c>
      <c r="E3581" t="s">
        <v>7</v>
      </c>
      <c r="F3581" s="1">
        <v>0.54745735999999967</v>
      </c>
      <c r="G3581" s="2">
        <v>0.54745735999999967</v>
      </c>
      <c r="H3581" s="2">
        <v>0.54745736</v>
      </c>
    </row>
    <row r="3582" spans="1:8" x14ac:dyDescent="0.25">
      <c r="A3582">
        <v>2014</v>
      </c>
      <c r="B3582" t="s">
        <v>492</v>
      </c>
      <c r="C3582" t="s">
        <v>31</v>
      </c>
      <c r="D3582" t="s">
        <v>501</v>
      </c>
      <c r="E3582" t="s">
        <v>7</v>
      </c>
      <c r="F3582" s="1">
        <v>1.4894637999999985</v>
      </c>
      <c r="G3582" s="2">
        <v>1.4894638000000011</v>
      </c>
      <c r="H3582" s="2">
        <v>1.6073067299999997</v>
      </c>
    </row>
    <row r="3583" spans="1:8" x14ac:dyDescent="0.25">
      <c r="A3583">
        <v>2014</v>
      </c>
      <c r="B3583" t="s">
        <v>492</v>
      </c>
      <c r="C3583" t="s">
        <v>31</v>
      </c>
      <c r="D3583" t="s">
        <v>501</v>
      </c>
      <c r="E3583" t="s">
        <v>10</v>
      </c>
      <c r="F3583" s="1">
        <v>0</v>
      </c>
      <c r="G3583" s="2">
        <v>0</v>
      </c>
      <c r="H3583" s="2">
        <v>0</v>
      </c>
    </row>
    <row r="3584" spans="1:8" x14ac:dyDescent="0.25">
      <c r="A3584">
        <v>2014</v>
      </c>
      <c r="B3584" t="s">
        <v>492</v>
      </c>
      <c r="C3584" t="s">
        <v>31</v>
      </c>
      <c r="D3584" t="s">
        <v>502</v>
      </c>
      <c r="E3584" t="s">
        <v>7</v>
      </c>
      <c r="F3584" s="1">
        <v>0.96533810000000175</v>
      </c>
      <c r="G3584" s="2">
        <v>0.96533809999999542</v>
      </c>
      <c r="H3584" s="2">
        <v>0.96533809999999964</v>
      </c>
    </row>
    <row r="3585" spans="1:8" x14ac:dyDescent="0.25">
      <c r="A3585">
        <v>2014</v>
      </c>
      <c r="B3585" t="s">
        <v>492</v>
      </c>
      <c r="C3585" t="s">
        <v>31</v>
      </c>
      <c r="D3585" t="s">
        <v>503</v>
      </c>
      <c r="E3585" t="s">
        <v>13</v>
      </c>
      <c r="F3585" s="1">
        <v>44.39014305999995</v>
      </c>
      <c r="G3585" s="2">
        <v>44.390143059999964</v>
      </c>
      <c r="H3585" s="2">
        <v>44.390143059999993</v>
      </c>
    </row>
    <row r="3586" spans="1:8" x14ac:dyDescent="0.25">
      <c r="A3586">
        <v>2014</v>
      </c>
      <c r="B3586" t="s">
        <v>492</v>
      </c>
      <c r="C3586" t="s">
        <v>31</v>
      </c>
      <c r="D3586" t="s">
        <v>503</v>
      </c>
      <c r="E3586" t="s">
        <v>7</v>
      </c>
      <c r="F3586" s="1">
        <v>4.5158475199999977</v>
      </c>
      <c r="G3586" s="2">
        <v>4.5158475200000199</v>
      </c>
      <c r="H3586" s="2">
        <v>4.5158475199999994</v>
      </c>
    </row>
    <row r="3587" spans="1:8" x14ac:dyDescent="0.25">
      <c r="A3587">
        <v>2014</v>
      </c>
      <c r="B3587" t="s">
        <v>492</v>
      </c>
      <c r="C3587" t="s">
        <v>122</v>
      </c>
      <c r="D3587" t="s">
        <v>471</v>
      </c>
      <c r="E3587" t="s">
        <v>7</v>
      </c>
      <c r="F3587" s="1">
        <v>3.3427059999999995E-2</v>
      </c>
      <c r="G3587" s="2">
        <v>3.3427059999999995E-2</v>
      </c>
      <c r="H3587" s="2">
        <v>3.3427059999999995E-2</v>
      </c>
    </row>
    <row r="3588" spans="1:8" x14ac:dyDescent="0.25">
      <c r="A3588">
        <v>2014</v>
      </c>
      <c r="B3588" t="s">
        <v>504</v>
      </c>
      <c r="C3588" t="s">
        <v>23</v>
      </c>
      <c r="D3588" t="s">
        <v>505</v>
      </c>
      <c r="E3588" t="s">
        <v>7</v>
      </c>
      <c r="F3588" s="1">
        <v>3.4982500000000001E-3</v>
      </c>
      <c r="G3588" s="2">
        <v>3.4982500000000001E-3</v>
      </c>
      <c r="H3588" s="2">
        <v>4.4598400000000005E-3</v>
      </c>
    </row>
    <row r="3589" spans="1:8" x14ac:dyDescent="0.25">
      <c r="A3589">
        <v>2014</v>
      </c>
      <c r="B3589" t="s">
        <v>504</v>
      </c>
      <c r="C3589" t="s">
        <v>23</v>
      </c>
      <c r="D3589" t="s">
        <v>505</v>
      </c>
      <c r="E3589" t="s">
        <v>10</v>
      </c>
      <c r="F3589" s="1">
        <v>6.9521250000000007E-2</v>
      </c>
      <c r="G3589" s="2">
        <v>6.9521250000000007E-2</v>
      </c>
      <c r="H3589" s="2">
        <v>6.9521250000000007E-2</v>
      </c>
    </row>
    <row r="3590" spans="1:8" x14ac:dyDescent="0.25">
      <c r="A3590">
        <v>2014</v>
      </c>
      <c r="B3590" t="s">
        <v>504</v>
      </c>
      <c r="C3590" t="s">
        <v>23</v>
      </c>
      <c r="D3590" t="s">
        <v>506</v>
      </c>
      <c r="E3590" t="s">
        <v>7</v>
      </c>
      <c r="F3590" s="1">
        <v>4.1662300000000006E-2</v>
      </c>
      <c r="G3590" s="2">
        <v>4.166230000000002E-2</v>
      </c>
      <c r="H3590" s="2">
        <v>4.2944099999999999E-2</v>
      </c>
    </row>
    <row r="3591" spans="1:8" x14ac:dyDescent="0.25">
      <c r="A3591">
        <v>2014</v>
      </c>
      <c r="B3591" t="s">
        <v>504</v>
      </c>
      <c r="C3591" t="s">
        <v>29</v>
      </c>
      <c r="D3591" t="s">
        <v>507</v>
      </c>
      <c r="E3591" t="s">
        <v>13</v>
      </c>
      <c r="F3591" s="1">
        <v>2.6076350400000003</v>
      </c>
      <c r="G3591" s="2">
        <v>2.6076350400000012</v>
      </c>
      <c r="H3591" s="2">
        <v>2.6076350399999995</v>
      </c>
    </row>
    <row r="3592" spans="1:8" x14ac:dyDescent="0.25">
      <c r="A3592">
        <v>2014</v>
      </c>
      <c r="B3592" t="s">
        <v>504</v>
      </c>
      <c r="C3592" t="s">
        <v>29</v>
      </c>
      <c r="D3592" t="s">
        <v>507</v>
      </c>
      <c r="E3592" t="s">
        <v>7</v>
      </c>
      <c r="F3592" s="1">
        <v>9.1327200000000011E-2</v>
      </c>
      <c r="G3592" s="2">
        <v>9.1327200000000053E-2</v>
      </c>
      <c r="H3592" s="2">
        <v>9.1327199999999997E-2</v>
      </c>
    </row>
    <row r="3593" spans="1:8" x14ac:dyDescent="0.25">
      <c r="A3593">
        <v>2014</v>
      </c>
      <c r="B3593" t="s">
        <v>504</v>
      </c>
      <c r="C3593" t="s">
        <v>31</v>
      </c>
      <c r="D3593" t="s">
        <v>508</v>
      </c>
      <c r="E3593" t="s">
        <v>7</v>
      </c>
      <c r="F3593" s="1">
        <v>5.754447E-2</v>
      </c>
      <c r="G3593" s="2">
        <v>5.754447E-2</v>
      </c>
      <c r="H3593" s="2">
        <v>6.0719470000000005E-2</v>
      </c>
    </row>
    <row r="3594" spans="1:8" x14ac:dyDescent="0.25">
      <c r="A3594">
        <v>2014</v>
      </c>
      <c r="B3594" t="s">
        <v>504</v>
      </c>
      <c r="C3594" t="s">
        <v>31</v>
      </c>
      <c r="D3594" t="s">
        <v>508</v>
      </c>
      <c r="E3594" t="s">
        <v>10</v>
      </c>
      <c r="F3594" s="1">
        <v>9.391E-4</v>
      </c>
      <c r="G3594" s="2">
        <v>9.391E-4</v>
      </c>
      <c r="H3594" s="2">
        <v>9.391E-4</v>
      </c>
    </row>
    <row r="3595" spans="1:8" x14ac:dyDescent="0.25">
      <c r="A3595">
        <v>2014</v>
      </c>
      <c r="B3595" t="s">
        <v>504</v>
      </c>
      <c r="C3595" t="s">
        <v>31</v>
      </c>
      <c r="D3595" t="s">
        <v>509</v>
      </c>
      <c r="E3595" t="s">
        <v>7</v>
      </c>
      <c r="F3595" s="1">
        <v>1.6219764300000006</v>
      </c>
      <c r="G3595" s="2">
        <v>1.621976430000001</v>
      </c>
      <c r="H3595" s="2">
        <v>1.7562873399999994</v>
      </c>
    </row>
    <row r="3596" spans="1:8" x14ac:dyDescent="0.25">
      <c r="A3596">
        <v>2014</v>
      </c>
      <c r="B3596" t="s">
        <v>504</v>
      </c>
      <c r="C3596" t="s">
        <v>31</v>
      </c>
      <c r="D3596" t="s">
        <v>509</v>
      </c>
      <c r="E3596" t="s">
        <v>10</v>
      </c>
      <c r="F3596" s="1">
        <v>2.6800000000000001E-3</v>
      </c>
      <c r="G3596" s="2">
        <v>2.6800000000000001E-3</v>
      </c>
      <c r="H3596" s="2">
        <v>2.6800000000000001E-3</v>
      </c>
    </row>
    <row r="3597" spans="1:8" x14ac:dyDescent="0.25">
      <c r="A3597">
        <v>2014</v>
      </c>
      <c r="B3597" t="s">
        <v>510</v>
      </c>
      <c r="C3597" t="s">
        <v>23</v>
      </c>
      <c r="D3597" t="s">
        <v>512</v>
      </c>
      <c r="E3597" t="s">
        <v>7</v>
      </c>
      <c r="F3597" s="1">
        <v>3.2568000000000001E-4</v>
      </c>
      <c r="G3597" s="2">
        <v>3.2568000000000001E-4</v>
      </c>
      <c r="H3597" s="2">
        <v>1.3256800000000003E-3</v>
      </c>
    </row>
    <row r="3598" spans="1:8" x14ac:dyDescent="0.25">
      <c r="A3598">
        <v>2014</v>
      </c>
      <c r="B3598" t="s">
        <v>510</v>
      </c>
      <c r="C3598" t="s">
        <v>29</v>
      </c>
      <c r="D3598" t="s">
        <v>513</v>
      </c>
      <c r="E3598" t="s">
        <v>7</v>
      </c>
      <c r="F3598" s="1">
        <v>1.6689999999999999E-3</v>
      </c>
      <c r="G3598" s="2">
        <v>1.6689999999999999E-3</v>
      </c>
      <c r="H3598" s="2">
        <v>1.6689999999999999E-3</v>
      </c>
    </row>
    <row r="3599" spans="1:8" x14ac:dyDescent="0.25">
      <c r="A3599">
        <v>2014</v>
      </c>
      <c r="B3599" t="s">
        <v>510</v>
      </c>
      <c r="C3599" t="s">
        <v>29</v>
      </c>
      <c r="D3599" t="s">
        <v>514</v>
      </c>
      <c r="E3599" t="s">
        <v>13</v>
      </c>
      <c r="F3599" s="1">
        <v>1.630140119999999</v>
      </c>
      <c r="G3599" s="2">
        <v>1.630140119999999</v>
      </c>
      <c r="H3599" s="2">
        <v>1.6301401199999987</v>
      </c>
    </row>
    <row r="3600" spans="1:8" x14ac:dyDescent="0.25">
      <c r="A3600">
        <v>2014</v>
      </c>
      <c r="B3600" t="s">
        <v>510</v>
      </c>
      <c r="C3600" t="s">
        <v>29</v>
      </c>
      <c r="D3600" t="s">
        <v>514</v>
      </c>
      <c r="E3600" t="s">
        <v>7</v>
      </c>
      <c r="F3600" s="1">
        <v>4.6041069999999996E-2</v>
      </c>
      <c r="G3600" s="2">
        <v>4.6041070000000024E-2</v>
      </c>
      <c r="H3600" s="2">
        <v>4.6041070000000024E-2</v>
      </c>
    </row>
    <row r="3601" spans="1:8" x14ac:dyDescent="0.25">
      <c r="A3601">
        <v>2014</v>
      </c>
      <c r="B3601" t="s">
        <v>510</v>
      </c>
      <c r="C3601" t="s">
        <v>31</v>
      </c>
      <c r="D3601" t="s">
        <v>515</v>
      </c>
      <c r="E3601" t="s">
        <v>7</v>
      </c>
      <c r="F3601" s="1">
        <v>1.4042749999999998E-2</v>
      </c>
      <c r="G3601" s="2">
        <v>1.404275E-2</v>
      </c>
      <c r="H3601" s="2">
        <v>1.4042749999999996E-2</v>
      </c>
    </row>
    <row r="3602" spans="1:8" x14ac:dyDescent="0.25">
      <c r="A3602">
        <v>2014</v>
      </c>
      <c r="B3602" t="s">
        <v>510</v>
      </c>
      <c r="C3602" t="s">
        <v>31</v>
      </c>
      <c r="D3602" t="s">
        <v>516</v>
      </c>
      <c r="E3602" t="s">
        <v>7</v>
      </c>
      <c r="F3602" s="1">
        <v>0.45814047999999985</v>
      </c>
      <c r="G3602" s="2">
        <v>0.45814047999999952</v>
      </c>
      <c r="H3602" s="2">
        <v>0.53415553999999987</v>
      </c>
    </row>
    <row r="3603" spans="1:8" x14ac:dyDescent="0.25">
      <c r="A3603">
        <v>2014</v>
      </c>
      <c r="B3603" t="s">
        <v>510</v>
      </c>
      <c r="C3603" t="s">
        <v>31</v>
      </c>
      <c r="D3603" t="s">
        <v>516</v>
      </c>
      <c r="E3603" t="s">
        <v>10</v>
      </c>
      <c r="F3603" s="1">
        <v>0</v>
      </c>
      <c r="G3603" s="2">
        <v>0</v>
      </c>
      <c r="H3603" s="2">
        <v>0</v>
      </c>
    </row>
    <row r="3604" spans="1:8" x14ac:dyDescent="0.25">
      <c r="A3604">
        <v>2014</v>
      </c>
      <c r="B3604" t="s">
        <v>517</v>
      </c>
      <c r="C3604" t="s">
        <v>23</v>
      </c>
      <c r="D3604" t="s">
        <v>518</v>
      </c>
      <c r="E3604" t="s">
        <v>7</v>
      </c>
      <c r="F3604" s="1">
        <v>3.9586949999999996E-2</v>
      </c>
      <c r="G3604" s="2">
        <v>3.9586950000000003E-2</v>
      </c>
      <c r="H3604" s="2">
        <v>4.4999999999999998E-2</v>
      </c>
    </row>
    <row r="3605" spans="1:8" x14ac:dyDescent="0.25">
      <c r="A3605">
        <v>2014</v>
      </c>
      <c r="B3605" t="s">
        <v>517</v>
      </c>
      <c r="C3605" t="s">
        <v>23</v>
      </c>
      <c r="D3605" t="s">
        <v>519</v>
      </c>
      <c r="E3605" t="s">
        <v>7</v>
      </c>
      <c r="F3605" s="1">
        <v>2.7999999999999998E-4</v>
      </c>
      <c r="G3605" s="2">
        <v>2.7999999999999998E-4</v>
      </c>
      <c r="H3605" s="2">
        <v>2.7999999999999998E-4</v>
      </c>
    </row>
    <row r="3606" spans="1:8" x14ac:dyDescent="0.25">
      <c r="A3606">
        <v>2014</v>
      </c>
      <c r="B3606" t="s">
        <v>517</v>
      </c>
      <c r="C3606" t="s">
        <v>23</v>
      </c>
      <c r="D3606" t="s">
        <v>519</v>
      </c>
      <c r="E3606" t="s">
        <v>10</v>
      </c>
      <c r="F3606" s="1">
        <v>1.38561E-2</v>
      </c>
      <c r="G3606" s="2">
        <v>1.38561E-2</v>
      </c>
      <c r="H3606" s="2">
        <v>1.38561E-2</v>
      </c>
    </row>
    <row r="3607" spans="1:8" x14ac:dyDescent="0.25">
      <c r="A3607">
        <v>2014</v>
      </c>
      <c r="B3607" t="s">
        <v>517</v>
      </c>
      <c r="C3607" t="s">
        <v>520</v>
      </c>
      <c r="D3607" t="s">
        <v>521</v>
      </c>
      <c r="E3607" t="s">
        <v>7</v>
      </c>
      <c r="F3607" s="1">
        <v>3.694925</v>
      </c>
      <c r="G3607" s="2">
        <v>3.694925</v>
      </c>
      <c r="H3607" s="2">
        <v>3.694925</v>
      </c>
    </row>
    <row r="3608" spans="1:8" x14ac:dyDescent="0.25">
      <c r="A3608">
        <v>2014</v>
      </c>
      <c r="B3608" t="s">
        <v>517</v>
      </c>
      <c r="C3608" t="s">
        <v>520</v>
      </c>
      <c r="D3608" t="s">
        <v>522</v>
      </c>
      <c r="E3608" t="s">
        <v>7</v>
      </c>
      <c r="F3608" s="1">
        <v>45.116246309999838</v>
      </c>
      <c r="G3608" s="2">
        <v>45.835600070000169</v>
      </c>
      <c r="H3608" s="2">
        <v>46.892419129999979</v>
      </c>
    </row>
    <row r="3609" spans="1:8" x14ac:dyDescent="0.25">
      <c r="A3609">
        <v>2014</v>
      </c>
      <c r="B3609" t="s">
        <v>517</v>
      </c>
      <c r="C3609" t="s">
        <v>520</v>
      </c>
      <c r="D3609" t="s">
        <v>523</v>
      </c>
      <c r="E3609" t="s">
        <v>7</v>
      </c>
      <c r="F3609" s="1">
        <v>0.25668171999999995</v>
      </c>
      <c r="G3609" s="2">
        <v>0.25668172000000006</v>
      </c>
      <c r="H3609" s="2">
        <v>0.25986972000000003</v>
      </c>
    </row>
    <row r="3610" spans="1:8" x14ac:dyDescent="0.25">
      <c r="A3610">
        <v>2014</v>
      </c>
      <c r="B3610" t="s">
        <v>517</v>
      </c>
      <c r="C3610" t="s">
        <v>29</v>
      </c>
      <c r="D3610" t="s">
        <v>524</v>
      </c>
      <c r="E3610" t="s">
        <v>13</v>
      </c>
      <c r="F3610" s="1">
        <v>3.7038603800000005</v>
      </c>
      <c r="G3610" s="2">
        <v>3.7038603800000045</v>
      </c>
      <c r="H3610" s="2">
        <v>3.7038603800000045</v>
      </c>
    </row>
    <row r="3611" spans="1:8" x14ac:dyDescent="0.25">
      <c r="A3611">
        <v>2014</v>
      </c>
      <c r="B3611" t="s">
        <v>517</v>
      </c>
      <c r="C3611" t="s">
        <v>29</v>
      </c>
      <c r="D3611" t="s">
        <v>524</v>
      </c>
      <c r="E3611" t="s">
        <v>7</v>
      </c>
      <c r="F3611" s="1">
        <v>0.19387365999999998</v>
      </c>
      <c r="G3611" s="2">
        <v>0.19387365999999998</v>
      </c>
      <c r="H3611" s="2">
        <v>0.19387365999999989</v>
      </c>
    </row>
    <row r="3612" spans="1:8" x14ac:dyDescent="0.25">
      <c r="A3612">
        <v>2014</v>
      </c>
      <c r="B3612" t="s">
        <v>517</v>
      </c>
      <c r="C3612" t="s">
        <v>31</v>
      </c>
      <c r="D3612" t="s">
        <v>525</v>
      </c>
      <c r="E3612" t="s">
        <v>7</v>
      </c>
      <c r="F3612" s="1">
        <v>3.4555369999999995E-2</v>
      </c>
      <c r="G3612" s="2">
        <v>3.4555370000000002E-2</v>
      </c>
      <c r="H3612" s="2">
        <v>3.4555370000000002E-2</v>
      </c>
    </row>
    <row r="3613" spans="1:8" x14ac:dyDescent="0.25">
      <c r="A3613">
        <v>2014</v>
      </c>
      <c r="B3613" t="s">
        <v>517</v>
      </c>
      <c r="C3613" t="s">
        <v>31</v>
      </c>
      <c r="D3613" t="s">
        <v>525</v>
      </c>
      <c r="E3613" t="s">
        <v>10</v>
      </c>
      <c r="F3613" s="1">
        <v>5.28E-3</v>
      </c>
      <c r="G3613" s="2">
        <v>5.28E-3</v>
      </c>
      <c r="H3613" s="2">
        <v>5.28E-3</v>
      </c>
    </row>
    <row r="3614" spans="1:8" x14ac:dyDescent="0.25">
      <c r="A3614">
        <v>2014</v>
      </c>
      <c r="B3614" t="s">
        <v>517</v>
      </c>
      <c r="C3614" t="s">
        <v>31</v>
      </c>
      <c r="D3614" t="s">
        <v>526</v>
      </c>
      <c r="E3614" t="s">
        <v>7</v>
      </c>
      <c r="F3614" s="1">
        <v>3.5259874500000055</v>
      </c>
      <c r="G3614" s="2">
        <v>3.5331874500000109</v>
      </c>
      <c r="H3614" s="2">
        <v>3.9014665000000006</v>
      </c>
    </row>
    <row r="3615" spans="1:8" x14ac:dyDescent="0.25">
      <c r="A3615">
        <v>2014</v>
      </c>
      <c r="B3615" t="s">
        <v>2849</v>
      </c>
      <c r="C3615" t="s">
        <v>899</v>
      </c>
      <c r="D3615" t="s">
        <v>900</v>
      </c>
      <c r="E3615" t="s">
        <v>7</v>
      </c>
      <c r="F3615" s="1">
        <v>0</v>
      </c>
      <c r="G3615" s="2">
        <v>0</v>
      </c>
      <c r="H3615" s="2">
        <v>2.9924430000000002E-2</v>
      </c>
    </row>
    <row r="3616" spans="1:8" x14ac:dyDescent="0.25">
      <c r="A3616">
        <v>2014</v>
      </c>
      <c r="B3616" t="s">
        <v>2849</v>
      </c>
      <c r="C3616" t="s">
        <v>903</v>
      </c>
      <c r="D3616" t="s">
        <v>905</v>
      </c>
      <c r="E3616" t="s">
        <v>7</v>
      </c>
      <c r="F3616" s="1">
        <v>0.55519384000000005</v>
      </c>
      <c r="G3616" s="2">
        <v>0.58821247999999993</v>
      </c>
      <c r="H3616" s="2">
        <v>0.58821247999999993</v>
      </c>
    </row>
    <row r="3617" spans="1:8" x14ac:dyDescent="0.25">
      <c r="A3617">
        <v>2014</v>
      </c>
      <c r="B3617" t="s">
        <v>2849</v>
      </c>
      <c r="C3617" t="s">
        <v>903</v>
      </c>
      <c r="D3617" t="s">
        <v>905</v>
      </c>
      <c r="E3617" t="s">
        <v>10</v>
      </c>
      <c r="F3617" s="1">
        <v>5.5422220000000001E-2</v>
      </c>
      <c r="G3617" s="2">
        <v>5.5422219999999994E-2</v>
      </c>
      <c r="H3617" s="2">
        <v>5.5422219999999994E-2</v>
      </c>
    </row>
    <row r="3618" spans="1:8" x14ac:dyDescent="0.25">
      <c r="A3618">
        <v>2014</v>
      </c>
      <c r="B3618" t="s">
        <v>2849</v>
      </c>
      <c r="C3618" t="s">
        <v>171</v>
      </c>
      <c r="D3618" t="s">
        <v>1054</v>
      </c>
      <c r="E3618" t="s">
        <v>7</v>
      </c>
      <c r="F3618" s="1">
        <v>0.21708585</v>
      </c>
      <c r="G3618" s="2">
        <v>0.21708585</v>
      </c>
      <c r="H3618" s="2">
        <v>0.21708585</v>
      </c>
    </row>
    <row r="3619" spans="1:8" x14ac:dyDescent="0.25">
      <c r="A3619">
        <v>2014</v>
      </c>
      <c r="B3619" t="s">
        <v>2849</v>
      </c>
      <c r="C3619" t="s">
        <v>171</v>
      </c>
      <c r="D3619" t="s">
        <v>1054</v>
      </c>
      <c r="E3619" t="s">
        <v>10</v>
      </c>
      <c r="F3619" s="1">
        <v>9.7523960000000007E-2</v>
      </c>
      <c r="G3619" s="2">
        <v>9.7523960000000007E-2</v>
      </c>
      <c r="H3619" s="2">
        <v>9.7523960000000007E-2</v>
      </c>
    </row>
    <row r="3620" spans="1:8" x14ac:dyDescent="0.25">
      <c r="A3620">
        <v>2014</v>
      </c>
      <c r="B3620" t="s">
        <v>2849</v>
      </c>
      <c r="C3620" t="s">
        <v>551</v>
      </c>
      <c r="D3620" t="s">
        <v>1120</v>
      </c>
      <c r="E3620" t="s">
        <v>10</v>
      </c>
      <c r="F3620" s="1">
        <v>5.6527730000000005E-2</v>
      </c>
      <c r="G3620" s="2">
        <v>5.6527730000000005E-2</v>
      </c>
      <c r="H3620" s="2">
        <v>5.6527730000000005E-2</v>
      </c>
    </row>
    <row r="3621" spans="1:8" x14ac:dyDescent="0.25">
      <c r="A3621">
        <v>2014</v>
      </c>
      <c r="B3621" t="s">
        <v>2849</v>
      </c>
      <c r="C3621" t="s">
        <v>128</v>
      </c>
      <c r="D3621" t="s">
        <v>557</v>
      </c>
      <c r="E3621" t="s">
        <v>10</v>
      </c>
      <c r="F3621" s="1">
        <v>0.28782679000000005</v>
      </c>
      <c r="G3621" s="2">
        <v>0.28782679000000005</v>
      </c>
      <c r="H3621" s="2">
        <v>0.28782679</v>
      </c>
    </row>
    <row r="3622" spans="1:8" x14ac:dyDescent="0.25">
      <c r="A3622">
        <v>2014</v>
      </c>
      <c r="B3622" t="s">
        <v>2849</v>
      </c>
      <c r="C3622" t="s">
        <v>814</v>
      </c>
      <c r="D3622" t="s">
        <v>1107</v>
      </c>
      <c r="E3622" t="s">
        <v>10</v>
      </c>
      <c r="F3622" s="1">
        <v>4.9252149999999995E-2</v>
      </c>
      <c r="G3622" s="2">
        <v>4.9252149999999995E-2</v>
      </c>
      <c r="H3622" s="2">
        <v>4.9252149999999995E-2</v>
      </c>
    </row>
    <row r="3623" spans="1:8" x14ac:dyDescent="0.25">
      <c r="A3623">
        <v>2014</v>
      </c>
      <c r="B3623" t="s">
        <v>2849</v>
      </c>
      <c r="C3623" t="s">
        <v>255</v>
      </c>
      <c r="D3623" t="s">
        <v>1057</v>
      </c>
      <c r="E3623" t="s">
        <v>10</v>
      </c>
      <c r="F3623" s="1">
        <v>2.9688900000000001E-3</v>
      </c>
      <c r="G3623" s="2">
        <v>2.9688900000000139E-3</v>
      </c>
      <c r="H3623" s="2">
        <v>2.9688900000000105E-3</v>
      </c>
    </row>
    <row r="3624" spans="1:8" x14ac:dyDescent="0.25">
      <c r="A3624">
        <v>2014</v>
      </c>
      <c r="B3624" t="s">
        <v>2849</v>
      </c>
      <c r="C3624" t="s">
        <v>666</v>
      </c>
      <c r="D3624" t="s">
        <v>1058</v>
      </c>
      <c r="E3624" t="s">
        <v>7</v>
      </c>
      <c r="F3624" s="1">
        <v>0.21632695999999998</v>
      </c>
      <c r="G3624" s="2">
        <v>0.21632696000000001</v>
      </c>
      <c r="H3624" s="2">
        <v>0.21632695999999998</v>
      </c>
    </row>
    <row r="3625" spans="1:8" x14ac:dyDescent="0.25">
      <c r="A3625">
        <v>2014</v>
      </c>
      <c r="B3625" t="s">
        <v>2849</v>
      </c>
      <c r="C3625" t="s">
        <v>666</v>
      </c>
      <c r="D3625" t="s">
        <v>1058</v>
      </c>
      <c r="E3625" t="s">
        <v>10</v>
      </c>
      <c r="F3625" s="1">
        <v>9.1003219999999996E-2</v>
      </c>
      <c r="G3625" s="2">
        <v>9.1003219999999982E-2</v>
      </c>
      <c r="H3625" s="2">
        <v>9.1003219999999996E-2</v>
      </c>
    </row>
    <row r="3626" spans="1:8" x14ac:dyDescent="0.25">
      <c r="A3626">
        <v>2014</v>
      </c>
      <c r="B3626" t="s">
        <v>2849</v>
      </c>
      <c r="C3626" t="s">
        <v>27</v>
      </c>
      <c r="D3626" t="s">
        <v>1059</v>
      </c>
      <c r="E3626" t="s">
        <v>7</v>
      </c>
      <c r="F3626" s="1">
        <v>1.2625000000000001E-2</v>
      </c>
      <c r="G3626" s="2">
        <v>1.2625000000000001E-2</v>
      </c>
      <c r="H3626" s="2">
        <v>1.2625000000000001E-2</v>
      </c>
    </row>
    <row r="3627" spans="1:8" x14ac:dyDescent="0.25">
      <c r="A3627">
        <v>2014</v>
      </c>
      <c r="B3627" t="s">
        <v>2849</v>
      </c>
      <c r="C3627" t="s">
        <v>135</v>
      </c>
      <c r="D3627" t="s">
        <v>633</v>
      </c>
      <c r="E3627" t="s">
        <v>10</v>
      </c>
      <c r="F3627" s="1">
        <v>0.31740000000000002</v>
      </c>
      <c r="G3627" s="2">
        <v>0.31740000000000002</v>
      </c>
      <c r="H3627" s="2">
        <v>0.31740000000000002</v>
      </c>
    </row>
    <row r="3628" spans="1:8" x14ac:dyDescent="0.25">
      <c r="A3628">
        <v>2014</v>
      </c>
      <c r="B3628" t="s">
        <v>2849</v>
      </c>
      <c r="C3628" t="s">
        <v>135</v>
      </c>
      <c r="D3628" t="s">
        <v>211</v>
      </c>
      <c r="E3628" t="s">
        <v>7</v>
      </c>
      <c r="F3628" s="1">
        <v>2.4750000000000001E-2</v>
      </c>
      <c r="G3628" s="2">
        <v>2.4750000000000001E-2</v>
      </c>
      <c r="H3628" s="2">
        <v>2.4750000000000001E-2</v>
      </c>
    </row>
    <row r="3629" spans="1:8" x14ac:dyDescent="0.25">
      <c r="A3629">
        <v>2014</v>
      </c>
      <c r="B3629" t="s">
        <v>2849</v>
      </c>
      <c r="C3629" t="s">
        <v>135</v>
      </c>
      <c r="D3629" t="s">
        <v>1635</v>
      </c>
      <c r="E3629" t="s">
        <v>7</v>
      </c>
      <c r="F3629" s="1">
        <v>0.18131798999999998</v>
      </c>
      <c r="G3629" s="2">
        <v>0.18131799000000004</v>
      </c>
      <c r="H3629" s="2">
        <v>0.22123087999999999</v>
      </c>
    </row>
    <row r="3630" spans="1:8" x14ac:dyDescent="0.25">
      <c r="A3630">
        <v>2014</v>
      </c>
      <c r="B3630" t="s">
        <v>2849</v>
      </c>
      <c r="C3630" t="s">
        <v>135</v>
      </c>
      <c r="D3630" t="s">
        <v>1635</v>
      </c>
      <c r="E3630" t="s">
        <v>10</v>
      </c>
      <c r="F3630" s="1">
        <v>2.4620000000000002E-3</v>
      </c>
      <c r="G3630" s="2">
        <v>2.4620000000000002E-3</v>
      </c>
      <c r="H3630" s="2">
        <v>2.4620000000000002E-3</v>
      </c>
    </row>
    <row r="3631" spans="1:8" x14ac:dyDescent="0.25">
      <c r="A3631">
        <v>2014</v>
      </c>
      <c r="B3631" t="s">
        <v>2849</v>
      </c>
      <c r="C3631" t="s">
        <v>135</v>
      </c>
      <c r="D3631" t="s">
        <v>1061</v>
      </c>
      <c r="E3631" t="s">
        <v>13</v>
      </c>
      <c r="F3631" s="1">
        <v>1.7773874599999995</v>
      </c>
      <c r="G3631" s="2">
        <v>1.7773874600000004</v>
      </c>
      <c r="H3631" s="2">
        <v>1.7773874599999995</v>
      </c>
    </row>
    <row r="3632" spans="1:8" x14ac:dyDescent="0.25">
      <c r="A3632">
        <v>2014</v>
      </c>
      <c r="B3632" t="s">
        <v>2849</v>
      </c>
      <c r="C3632" t="s">
        <v>135</v>
      </c>
      <c r="D3632" t="s">
        <v>1061</v>
      </c>
      <c r="E3632" t="s">
        <v>7</v>
      </c>
      <c r="F3632" s="1">
        <v>0.20023911</v>
      </c>
      <c r="G3632" s="2">
        <v>0.20023911000000005</v>
      </c>
      <c r="H3632" s="2">
        <v>0.22529185999999993</v>
      </c>
    </row>
    <row r="3633" spans="1:8" x14ac:dyDescent="0.25">
      <c r="A3633">
        <v>2014</v>
      </c>
      <c r="B3633" t="s">
        <v>2849</v>
      </c>
      <c r="C3633" t="s">
        <v>135</v>
      </c>
      <c r="D3633" t="s">
        <v>1061</v>
      </c>
      <c r="E3633" t="s">
        <v>10</v>
      </c>
      <c r="F3633" s="1">
        <v>1.439E-2</v>
      </c>
      <c r="G3633" s="2">
        <v>1.439E-2</v>
      </c>
      <c r="H3633" s="2">
        <v>1.439E-2</v>
      </c>
    </row>
    <row r="3634" spans="1:8" x14ac:dyDescent="0.25">
      <c r="A3634">
        <v>2014</v>
      </c>
      <c r="B3634" t="s">
        <v>2849</v>
      </c>
      <c r="C3634" t="s">
        <v>135</v>
      </c>
      <c r="D3634" t="s">
        <v>641</v>
      </c>
      <c r="E3634" t="s">
        <v>10</v>
      </c>
      <c r="F3634" s="1">
        <v>3.3754150000000004E-2</v>
      </c>
      <c r="G3634" s="2">
        <v>3.3754150000000004E-2</v>
      </c>
      <c r="H3634" s="2">
        <v>3.3754150000000004E-2</v>
      </c>
    </row>
    <row r="3635" spans="1:8" x14ac:dyDescent="0.25">
      <c r="A3635">
        <v>2014</v>
      </c>
      <c r="B3635" t="s">
        <v>2849</v>
      </c>
      <c r="C3635" t="s">
        <v>135</v>
      </c>
      <c r="D3635" t="s">
        <v>1636</v>
      </c>
      <c r="E3635" t="s">
        <v>10</v>
      </c>
      <c r="F3635" s="1">
        <v>0.34362020999999998</v>
      </c>
      <c r="G3635" s="2">
        <v>0.34362021000000004</v>
      </c>
      <c r="H3635" s="2">
        <v>0.34362020999999998</v>
      </c>
    </row>
    <row r="3636" spans="1:8" x14ac:dyDescent="0.25">
      <c r="A3636">
        <v>2014</v>
      </c>
      <c r="B3636" t="s">
        <v>2849</v>
      </c>
      <c r="C3636" t="s">
        <v>135</v>
      </c>
      <c r="D3636" t="s">
        <v>1062</v>
      </c>
      <c r="E3636" t="s">
        <v>7</v>
      </c>
      <c r="F3636" s="1">
        <v>3.5696499999999999E-2</v>
      </c>
      <c r="G3636" s="2">
        <v>3.5696499999999999E-2</v>
      </c>
      <c r="H3636" s="2">
        <v>3.5696499999999999E-2</v>
      </c>
    </row>
    <row r="3637" spans="1:8" x14ac:dyDescent="0.25">
      <c r="A3637">
        <v>2014</v>
      </c>
      <c r="B3637" t="s">
        <v>2849</v>
      </c>
      <c r="C3637" t="s">
        <v>135</v>
      </c>
      <c r="D3637" t="s">
        <v>1063</v>
      </c>
      <c r="E3637" t="s">
        <v>7</v>
      </c>
      <c r="F3637" s="1">
        <v>0.97492403000000005</v>
      </c>
      <c r="G3637" s="2">
        <v>0.97492403000000016</v>
      </c>
      <c r="H3637" s="2">
        <v>0.97492403000000005</v>
      </c>
    </row>
    <row r="3638" spans="1:8" x14ac:dyDescent="0.25">
      <c r="A3638">
        <v>2014</v>
      </c>
      <c r="B3638" t="s">
        <v>2849</v>
      </c>
      <c r="C3638" t="s">
        <v>135</v>
      </c>
      <c r="D3638" t="s">
        <v>1064</v>
      </c>
      <c r="E3638" t="s">
        <v>7</v>
      </c>
      <c r="F3638" s="1">
        <v>0.38742399000000011</v>
      </c>
      <c r="G3638" s="2">
        <v>0.38742399000000005</v>
      </c>
      <c r="H3638" s="2">
        <v>0.42227288000000002</v>
      </c>
    </row>
    <row r="3639" spans="1:8" x14ac:dyDescent="0.25">
      <c r="A3639">
        <v>2014</v>
      </c>
      <c r="B3639" t="s">
        <v>2849</v>
      </c>
      <c r="C3639" t="s">
        <v>200</v>
      </c>
      <c r="D3639" t="s">
        <v>1088</v>
      </c>
      <c r="E3639" t="s">
        <v>10</v>
      </c>
      <c r="F3639" s="1">
        <v>1.0395299999999999E-3</v>
      </c>
      <c r="G3639" s="2">
        <v>1.0395299999999988E-3</v>
      </c>
      <c r="H3639" s="2">
        <v>1.0395299999999988E-3</v>
      </c>
    </row>
    <row r="3640" spans="1:8" x14ac:dyDescent="0.25">
      <c r="A3640">
        <v>2014</v>
      </c>
      <c r="B3640" t="s">
        <v>2849</v>
      </c>
      <c r="C3640" t="s">
        <v>200</v>
      </c>
      <c r="D3640" t="s">
        <v>1065</v>
      </c>
      <c r="E3640" t="s">
        <v>7</v>
      </c>
      <c r="F3640" s="1">
        <v>1.5864E-2</v>
      </c>
      <c r="G3640" s="2">
        <v>1.7063999999999999E-2</v>
      </c>
      <c r="H3640" s="2">
        <v>1.7063999999999999E-2</v>
      </c>
    </row>
    <row r="3641" spans="1:8" x14ac:dyDescent="0.25">
      <c r="A3641">
        <v>2014</v>
      </c>
      <c r="B3641" t="s">
        <v>2849</v>
      </c>
      <c r="C3641" t="s">
        <v>29</v>
      </c>
      <c r="D3641" t="s">
        <v>1066</v>
      </c>
      <c r="E3641" t="s">
        <v>13</v>
      </c>
      <c r="F3641" s="1">
        <v>0.98090137999999938</v>
      </c>
      <c r="G3641" s="2">
        <v>0.98090138000000027</v>
      </c>
      <c r="H3641" s="2">
        <v>0.98090137999999949</v>
      </c>
    </row>
    <row r="3642" spans="1:8" x14ac:dyDescent="0.25">
      <c r="A3642">
        <v>2014</v>
      </c>
      <c r="B3642" t="s">
        <v>2849</v>
      </c>
      <c r="C3642" t="s">
        <v>29</v>
      </c>
      <c r="D3642" t="s">
        <v>1066</v>
      </c>
      <c r="E3642" t="s">
        <v>7</v>
      </c>
      <c r="F3642" s="1">
        <v>4.4123340000000004E-2</v>
      </c>
      <c r="G3642" s="2">
        <v>4.4123339999999997E-2</v>
      </c>
      <c r="H3642" s="2">
        <v>4.4123339999999997E-2</v>
      </c>
    </row>
    <row r="3643" spans="1:8" x14ac:dyDescent="0.25">
      <c r="A3643">
        <v>2014</v>
      </c>
      <c r="B3643" t="s">
        <v>2849</v>
      </c>
      <c r="C3643" t="s">
        <v>92</v>
      </c>
      <c r="D3643" t="s">
        <v>1067</v>
      </c>
      <c r="E3643" t="s">
        <v>7</v>
      </c>
      <c r="F3643" s="1">
        <v>1.5E-3</v>
      </c>
      <c r="G3643" s="2">
        <v>1.5E-3</v>
      </c>
      <c r="H3643" s="2">
        <v>1.5E-3</v>
      </c>
    </row>
    <row r="3644" spans="1:8" x14ac:dyDescent="0.25">
      <c r="A3644">
        <v>2014</v>
      </c>
      <c r="B3644" t="s">
        <v>2849</v>
      </c>
      <c r="C3644" t="s">
        <v>31</v>
      </c>
      <c r="D3644" t="s">
        <v>1069</v>
      </c>
      <c r="E3644" t="s">
        <v>10</v>
      </c>
      <c r="F3644" s="1">
        <v>9.9182279999999998E-2</v>
      </c>
      <c r="G3644" s="2">
        <v>9.9182279999999998E-2</v>
      </c>
      <c r="H3644" s="2">
        <v>9.9182279999999998E-2</v>
      </c>
    </row>
    <row r="3645" spans="1:8" x14ac:dyDescent="0.25">
      <c r="A3645">
        <v>2014</v>
      </c>
      <c r="B3645" t="s">
        <v>2849</v>
      </c>
      <c r="C3645" t="s">
        <v>31</v>
      </c>
      <c r="D3645" t="s">
        <v>1070</v>
      </c>
      <c r="E3645" t="s">
        <v>7</v>
      </c>
      <c r="F3645" s="1">
        <v>0.28399189999999991</v>
      </c>
      <c r="G3645" s="2">
        <v>0.28399189999999991</v>
      </c>
      <c r="H3645" s="2">
        <v>0.30417616999999997</v>
      </c>
    </row>
    <row r="3646" spans="1:8" x14ac:dyDescent="0.25">
      <c r="A3646">
        <v>2014</v>
      </c>
      <c r="B3646" t="s">
        <v>2863</v>
      </c>
      <c r="C3646" t="s">
        <v>785</v>
      </c>
      <c r="D3646" t="s">
        <v>1071</v>
      </c>
      <c r="E3646" t="s">
        <v>10</v>
      </c>
      <c r="F3646" s="1">
        <v>1.93197609</v>
      </c>
      <c r="G3646" s="2">
        <v>1.9319760899999998</v>
      </c>
      <c r="H3646" s="2">
        <v>1.93197609</v>
      </c>
    </row>
    <row r="3647" spans="1:8" x14ac:dyDescent="0.25">
      <c r="A3647">
        <v>2014</v>
      </c>
      <c r="B3647" t="s">
        <v>2863</v>
      </c>
      <c r="C3647" t="s">
        <v>100</v>
      </c>
      <c r="D3647" t="s">
        <v>627</v>
      </c>
      <c r="E3647" t="s">
        <v>10</v>
      </c>
      <c r="F3647" s="1">
        <v>0.56771966000000007</v>
      </c>
      <c r="G3647" s="2">
        <v>0.56771966000000007</v>
      </c>
      <c r="H3647" s="2">
        <v>0.56771966000000007</v>
      </c>
    </row>
    <row r="3648" spans="1:8" x14ac:dyDescent="0.25">
      <c r="A3648">
        <v>2014</v>
      </c>
      <c r="B3648" t="s">
        <v>2863</v>
      </c>
      <c r="C3648" t="s">
        <v>899</v>
      </c>
      <c r="D3648" t="s">
        <v>900</v>
      </c>
      <c r="E3648" t="s">
        <v>10</v>
      </c>
      <c r="F3648" s="1">
        <v>1.0199986299999999</v>
      </c>
      <c r="G3648" s="2">
        <v>1.0199986299999999</v>
      </c>
      <c r="H3648" s="2">
        <v>1.0199986299999999</v>
      </c>
    </row>
    <row r="3649" spans="1:8" x14ac:dyDescent="0.25">
      <c r="A3649">
        <v>2014</v>
      </c>
      <c r="B3649" t="s">
        <v>2863</v>
      </c>
      <c r="C3649" t="s">
        <v>903</v>
      </c>
      <c r="D3649" t="s">
        <v>905</v>
      </c>
      <c r="E3649" t="s">
        <v>7</v>
      </c>
      <c r="F3649" s="1">
        <v>0.60843775</v>
      </c>
      <c r="G3649" s="2">
        <v>0.64763966999999989</v>
      </c>
      <c r="H3649" s="2">
        <v>0.67148547999999986</v>
      </c>
    </row>
    <row r="3650" spans="1:8" x14ac:dyDescent="0.25">
      <c r="A3650">
        <v>2014</v>
      </c>
      <c r="B3650" t="s">
        <v>2863</v>
      </c>
      <c r="C3650" t="s">
        <v>903</v>
      </c>
      <c r="D3650" t="s">
        <v>905</v>
      </c>
      <c r="E3650" t="s">
        <v>10</v>
      </c>
      <c r="F3650" s="1">
        <v>0.96722203000000007</v>
      </c>
      <c r="G3650" s="2">
        <v>0.96722203000000007</v>
      </c>
      <c r="H3650" s="2">
        <v>1.2357460500000002</v>
      </c>
    </row>
    <row r="3651" spans="1:8" x14ac:dyDescent="0.25">
      <c r="A3651">
        <v>2014</v>
      </c>
      <c r="B3651" t="s">
        <v>2863</v>
      </c>
      <c r="C3651" t="s">
        <v>125</v>
      </c>
      <c r="D3651" t="s">
        <v>1072</v>
      </c>
      <c r="E3651" t="s">
        <v>7</v>
      </c>
      <c r="F3651" s="1">
        <v>7.0800000000000004E-3</v>
      </c>
      <c r="G3651" s="2">
        <v>7.0800000000000004E-3</v>
      </c>
      <c r="H3651" s="2">
        <v>7.0800000000000004E-3</v>
      </c>
    </row>
    <row r="3652" spans="1:8" x14ac:dyDescent="0.25">
      <c r="A3652">
        <v>2014</v>
      </c>
      <c r="B3652" t="s">
        <v>2863</v>
      </c>
      <c r="C3652" t="s">
        <v>171</v>
      </c>
      <c r="D3652" t="s">
        <v>1073</v>
      </c>
      <c r="E3652" t="s">
        <v>7</v>
      </c>
      <c r="F3652" s="1">
        <v>9.9896830000000006E-2</v>
      </c>
      <c r="G3652" s="2">
        <v>9.9896830000000006E-2</v>
      </c>
      <c r="H3652" s="2">
        <v>9.9896830000000006E-2</v>
      </c>
    </row>
    <row r="3653" spans="1:8" x14ac:dyDescent="0.25">
      <c r="A3653">
        <v>2014</v>
      </c>
      <c r="B3653" t="s">
        <v>2863</v>
      </c>
      <c r="C3653" t="s">
        <v>171</v>
      </c>
      <c r="D3653" t="s">
        <v>1073</v>
      </c>
      <c r="E3653" t="s">
        <v>10</v>
      </c>
      <c r="F3653" s="1">
        <v>0.44299168</v>
      </c>
      <c r="G3653" s="2">
        <v>0.44299168</v>
      </c>
      <c r="H3653" s="2">
        <v>0.44299168</v>
      </c>
    </row>
    <row r="3654" spans="1:8" x14ac:dyDescent="0.25">
      <c r="A3654">
        <v>2014</v>
      </c>
      <c r="B3654" t="s">
        <v>2863</v>
      </c>
      <c r="C3654" t="s">
        <v>128</v>
      </c>
      <c r="D3654" t="s">
        <v>354</v>
      </c>
      <c r="E3654" t="s">
        <v>10</v>
      </c>
      <c r="F3654" s="1">
        <v>0.06</v>
      </c>
      <c r="G3654" s="2">
        <v>0.06</v>
      </c>
      <c r="H3654" s="2">
        <v>0.06</v>
      </c>
    </row>
    <row r="3655" spans="1:8" x14ac:dyDescent="0.25">
      <c r="A3655">
        <v>2014</v>
      </c>
      <c r="B3655" t="s">
        <v>2863</v>
      </c>
      <c r="C3655" t="s">
        <v>128</v>
      </c>
      <c r="D3655" t="s">
        <v>557</v>
      </c>
      <c r="E3655" t="s">
        <v>7</v>
      </c>
      <c r="F3655" s="1">
        <v>9.9999980000000002E-2</v>
      </c>
      <c r="G3655" s="2">
        <v>9.9999980000000002E-2</v>
      </c>
      <c r="H3655" s="2">
        <v>9.9999980000000002E-2</v>
      </c>
    </row>
    <row r="3656" spans="1:8" x14ac:dyDescent="0.25">
      <c r="A3656">
        <v>2014</v>
      </c>
      <c r="B3656" t="s">
        <v>2863</v>
      </c>
      <c r="C3656" t="s">
        <v>128</v>
      </c>
      <c r="D3656" t="s">
        <v>557</v>
      </c>
      <c r="E3656" t="s">
        <v>10</v>
      </c>
      <c r="F3656" s="1">
        <v>0.19173279000000001</v>
      </c>
      <c r="G3656" s="2">
        <v>0.19173279000000001</v>
      </c>
      <c r="H3656" s="2">
        <v>0.19173279000000001</v>
      </c>
    </row>
    <row r="3657" spans="1:8" x14ac:dyDescent="0.25">
      <c r="A3657">
        <v>2014</v>
      </c>
      <c r="B3657" t="s">
        <v>2863</v>
      </c>
      <c r="C3657" t="s">
        <v>814</v>
      </c>
      <c r="D3657" t="s">
        <v>1107</v>
      </c>
      <c r="E3657" t="s">
        <v>10</v>
      </c>
      <c r="F3657" s="1">
        <v>0.17483285999999998</v>
      </c>
      <c r="G3657" s="2">
        <v>0.17483285999999998</v>
      </c>
      <c r="H3657" s="2">
        <v>0.17483285999999998</v>
      </c>
    </row>
    <row r="3658" spans="1:8" x14ac:dyDescent="0.25">
      <c r="A3658">
        <v>2014</v>
      </c>
      <c r="B3658" t="s">
        <v>2863</v>
      </c>
      <c r="C3658" t="s">
        <v>255</v>
      </c>
      <c r="D3658" t="s">
        <v>1057</v>
      </c>
      <c r="E3658" t="s">
        <v>10</v>
      </c>
      <c r="F3658" s="1">
        <v>0.125</v>
      </c>
      <c r="G3658" s="2">
        <v>0.125</v>
      </c>
      <c r="H3658" s="2">
        <v>0.125</v>
      </c>
    </row>
    <row r="3659" spans="1:8" x14ac:dyDescent="0.25">
      <c r="A3659">
        <v>2014</v>
      </c>
      <c r="B3659" t="s">
        <v>2863</v>
      </c>
      <c r="C3659" t="s">
        <v>666</v>
      </c>
      <c r="D3659" t="s">
        <v>1058</v>
      </c>
      <c r="E3659" t="s">
        <v>7</v>
      </c>
      <c r="F3659" s="1">
        <v>0.15172185999999999</v>
      </c>
      <c r="G3659" s="2">
        <v>0.15172186000000001</v>
      </c>
      <c r="H3659" s="2">
        <v>0.15172185999999999</v>
      </c>
    </row>
    <row r="3660" spans="1:8" x14ac:dyDescent="0.25">
      <c r="A3660">
        <v>2014</v>
      </c>
      <c r="B3660" t="s">
        <v>2863</v>
      </c>
      <c r="C3660" t="s">
        <v>666</v>
      </c>
      <c r="D3660" t="s">
        <v>1058</v>
      </c>
      <c r="E3660" t="s">
        <v>10</v>
      </c>
      <c r="F3660" s="1">
        <v>6.5027620000000008E-2</v>
      </c>
      <c r="G3660" s="2">
        <v>6.5027619999999994E-2</v>
      </c>
      <c r="H3660" s="2">
        <v>6.5027620000000008E-2</v>
      </c>
    </row>
    <row r="3661" spans="1:8" x14ac:dyDescent="0.25">
      <c r="A3661">
        <v>2014</v>
      </c>
      <c r="B3661" t="s">
        <v>2863</v>
      </c>
      <c r="C3661" t="s">
        <v>263</v>
      </c>
      <c r="D3661" t="s">
        <v>320</v>
      </c>
      <c r="E3661" t="s">
        <v>10</v>
      </c>
      <c r="F3661" s="1">
        <v>0.38730454000000003</v>
      </c>
      <c r="G3661" s="2">
        <v>0.38730454000000003</v>
      </c>
      <c r="H3661" s="2">
        <v>0.38730453999999997</v>
      </c>
    </row>
    <row r="3662" spans="1:8" x14ac:dyDescent="0.25">
      <c r="A3662">
        <v>2014</v>
      </c>
      <c r="B3662" t="s">
        <v>2863</v>
      </c>
      <c r="C3662" t="s">
        <v>27</v>
      </c>
      <c r="D3662" t="s">
        <v>1637</v>
      </c>
      <c r="E3662" t="s">
        <v>7</v>
      </c>
      <c r="F3662" s="1">
        <v>2.3866599999999996E-3</v>
      </c>
      <c r="G3662" s="2">
        <v>2.3866599999999996E-3</v>
      </c>
      <c r="H3662" s="2">
        <v>2.9849999999999998E-3</v>
      </c>
    </row>
    <row r="3663" spans="1:8" x14ac:dyDescent="0.25">
      <c r="A3663">
        <v>2014</v>
      </c>
      <c r="B3663" t="s">
        <v>2863</v>
      </c>
      <c r="C3663" t="s">
        <v>135</v>
      </c>
      <c r="D3663" t="s">
        <v>633</v>
      </c>
      <c r="E3663" t="s">
        <v>10</v>
      </c>
      <c r="F3663" s="1">
        <v>0.50291483000000003</v>
      </c>
      <c r="G3663" s="2">
        <v>0.50291483000000003</v>
      </c>
      <c r="H3663" s="2">
        <v>0.50291483000000003</v>
      </c>
    </row>
    <row r="3664" spans="1:8" x14ac:dyDescent="0.25">
      <c r="A3664">
        <v>2014</v>
      </c>
      <c r="B3664" t="s">
        <v>2863</v>
      </c>
      <c r="C3664" t="s">
        <v>135</v>
      </c>
      <c r="D3664" t="s">
        <v>640</v>
      </c>
      <c r="E3664" t="s">
        <v>7</v>
      </c>
      <c r="F3664" s="1">
        <v>1.99165E-2</v>
      </c>
      <c r="G3664" s="2">
        <v>1.99165E-2</v>
      </c>
      <c r="H3664" s="2">
        <v>0.05</v>
      </c>
    </row>
    <row r="3665" spans="1:8" x14ac:dyDescent="0.25">
      <c r="A3665">
        <v>2014</v>
      </c>
      <c r="B3665" t="s">
        <v>2863</v>
      </c>
      <c r="C3665" t="s">
        <v>135</v>
      </c>
      <c r="D3665" t="s">
        <v>1074</v>
      </c>
      <c r="E3665" t="s">
        <v>13</v>
      </c>
      <c r="F3665" s="1">
        <v>1.5721018600000007</v>
      </c>
      <c r="G3665" s="2">
        <v>1.5721018599999999</v>
      </c>
      <c r="H3665" s="2">
        <v>1.5721018599999996</v>
      </c>
    </row>
    <row r="3666" spans="1:8" x14ac:dyDescent="0.25">
      <c r="A3666">
        <v>2014</v>
      </c>
      <c r="B3666" t="s">
        <v>2863</v>
      </c>
      <c r="C3666" t="s">
        <v>135</v>
      </c>
      <c r="D3666" t="s">
        <v>1074</v>
      </c>
      <c r="E3666" t="s">
        <v>7</v>
      </c>
      <c r="F3666" s="1">
        <v>0.10455726</v>
      </c>
      <c r="G3666" s="2">
        <v>0.10455726000000001</v>
      </c>
      <c r="H3666" s="2">
        <v>0.11276615999999999</v>
      </c>
    </row>
    <row r="3667" spans="1:8" x14ac:dyDescent="0.25">
      <c r="A3667">
        <v>2014</v>
      </c>
      <c r="B3667" t="s">
        <v>2863</v>
      </c>
      <c r="C3667" t="s">
        <v>135</v>
      </c>
      <c r="D3667" t="s">
        <v>1074</v>
      </c>
      <c r="E3667" t="s">
        <v>10</v>
      </c>
      <c r="F3667" s="1">
        <v>5.7899999999999998E-4</v>
      </c>
      <c r="G3667" s="2">
        <v>5.7899999999999998E-4</v>
      </c>
      <c r="H3667" s="2">
        <v>5.7899999999999998E-4</v>
      </c>
    </row>
    <row r="3668" spans="1:8" x14ac:dyDescent="0.25">
      <c r="A3668">
        <v>2014</v>
      </c>
      <c r="B3668" t="s">
        <v>2863</v>
      </c>
      <c r="C3668" t="s">
        <v>135</v>
      </c>
      <c r="D3668" t="s">
        <v>1638</v>
      </c>
      <c r="E3668" t="s">
        <v>7</v>
      </c>
      <c r="F3668" s="1">
        <v>9.9048849999999994E-2</v>
      </c>
      <c r="G3668" s="2">
        <v>9.9048849999999994E-2</v>
      </c>
      <c r="H3668" s="2">
        <v>9.9048849999999994E-2</v>
      </c>
    </row>
    <row r="3669" spans="1:8" x14ac:dyDescent="0.25">
      <c r="A3669">
        <v>2014</v>
      </c>
      <c r="B3669" t="s">
        <v>2863</v>
      </c>
      <c r="C3669" t="s">
        <v>135</v>
      </c>
      <c r="D3669" t="s">
        <v>1075</v>
      </c>
      <c r="E3669" t="s">
        <v>7</v>
      </c>
      <c r="F3669" s="1">
        <v>2.1925E-2</v>
      </c>
      <c r="G3669" s="2">
        <v>2.1925E-2</v>
      </c>
      <c r="H3669" s="2">
        <v>2.1925E-2</v>
      </c>
    </row>
    <row r="3670" spans="1:8" x14ac:dyDescent="0.25">
      <c r="A3670">
        <v>2014</v>
      </c>
      <c r="B3670" t="s">
        <v>2863</v>
      </c>
      <c r="C3670" t="s">
        <v>135</v>
      </c>
      <c r="D3670" t="s">
        <v>1639</v>
      </c>
      <c r="E3670" t="s">
        <v>10</v>
      </c>
      <c r="F3670" s="1">
        <v>9.2759999999999995E-3</v>
      </c>
      <c r="G3670" s="2">
        <v>9.2759999999999995E-3</v>
      </c>
      <c r="H3670" s="2">
        <v>9.2759999999999995E-3</v>
      </c>
    </row>
    <row r="3671" spans="1:8" x14ac:dyDescent="0.25">
      <c r="A3671">
        <v>2014</v>
      </c>
      <c r="B3671" t="s">
        <v>2863</v>
      </c>
      <c r="C3671" t="s">
        <v>135</v>
      </c>
      <c r="D3671" t="s">
        <v>1076</v>
      </c>
      <c r="E3671" t="s">
        <v>7</v>
      </c>
      <c r="F3671" s="1">
        <v>0.774447</v>
      </c>
      <c r="G3671" s="2">
        <v>0.774447</v>
      </c>
      <c r="H3671" s="2">
        <v>0.774447</v>
      </c>
    </row>
    <row r="3672" spans="1:8" x14ac:dyDescent="0.25">
      <c r="A3672">
        <v>2014</v>
      </c>
      <c r="B3672" t="s">
        <v>2863</v>
      </c>
      <c r="C3672" t="s">
        <v>135</v>
      </c>
      <c r="D3672" t="s">
        <v>1077</v>
      </c>
      <c r="E3672" t="s">
        <v>7</v>
      </c>
      <c r="F3672" s="1">
        <v>0.23463350999999999</v>
      </c>
      <c r="G3672" s="2">
        <v>0.23463350999999996</v>
      </c>
      <c r="H3672" s="2">
        <v>0.25961308</v>
      </c>
    </row>
    <row r="3673" spans="1:8" x14ac:dyDescent="0.25">
      <c r="A3673">
        <v>2014</v>
      </c>
      <c r="B3673" t="s">
        <v>2863</v>
      </c>
      <c r="C3673" t="s">
        <v>135</v>
      </c>
      <c r="D3673" t="s">
        <v>1077</v>
      </c>
      <c r="E3673" t="s">
        <v>10</v>
      </c>
      <c r="F3673" s="1">
        <v>3.6180000000000001E-3</v>
      </c>
      <c r="G3673" s="2">
        <v>3.6180000000000001E-3</v>
      </c>
      <c r="H3673" s="2">
        <v>3.6180000000000001E-3</v>
      </c>
    </row>
    <row r="3674" spans="1:8" x14ac:dyDescent="0.25">
      <c r="A3674">
        <v>2014</v>
      </c>
      <c r="B3674" t="s">
        <v>2863</v>
      </c>
      <c r="C3674" t="s">
        <v>66</v>
      </c>
      <c r="D3674" t="s">
        <v>67</v>
      </c>
      <c r="E3674" t="s">
        <v>10</v>
      </c>
      <c r="F3674" s="1">
        <v>0</v>
      </c>
      <c r="G3674" s="2">
        <v>0</v>
      </c>
      <c r="H3674" s="2">
        <v>7.2500000000000004E-3</v>
      </c>
    </row>
    <row r="3675" spans="1:8" x14ac:dyDescent="0.25">
      <c r="A3675">
        <v>2014</v>
      </c>
      <c r="B3675" t="s">
        <v>2863</v>
      </c>
      <c r="C3675" t="s">
        <v>66</v>
      </c>
      <c r="D3675" t="s">
        <v>1640</v>
      </c>
      <c r="E3675" t="s">
        <v>7</v>
      </c>
      <c r="F3675" s="1">
        <v>6.0000000000000001E-3</v>
      </c>
      <c r="G3675" s="2">
        <v>6.0000000000000001E-3</v>
      </c>
      <c r="H3675" s="2">
        <v>6.0000000000000001E-3</v>
      </c>
    </row>
    <row r="3676" spans="1:8" x14ac:dyDescent="0.25">
      <c r="A3676">
        <v>2014</v>
      </c>
      <c r="B3676" t="s">
        <v>2863</v>
      </c>
      <c r="C3676" t="s">
        <v>200</v>
      </c>
      <c r="D3676" t="s">
        <v>1088</v>
      </c>
      <c r="E3676" t="s">
        <v>10</v>
      </c>
      <c r="F3676" s="1">
        <v>0.11982833</v>
      </c>
      <c r="G3676" s="2">
        <v>0.11982833</v>
      </c>
      <c r="H3676" s="2">
        <v>0.11982833000000001</v>
      </c>
    </row>
    <row r="3677" spans="1:8" x14ac:dyDescent="0.25">
      <c r="A3677">
        <v>2014</v>
      </c>
      <c r="B3677" t="s">
        <v>2863</v>
      </c>
      <c r="C3677" t="s">
        <v>200</v>
      </c>
      <c r="D3677" t="s">
        <v>218</v>
      </c>
      <c r="E3677" t="s">
        <v>7</v>
      </c>
      <c r="F3677" s="1">
        <v>8.9996E-3</v>
      </c>
      <c r="G3677" s="2">
        <v>8.9996E-3</v>
      </c>
      <c r="H3677" s="2">
        <v>8.9996E-3</v>
      </c>
    </row>
    <row r="3678" spans="1:8" x14ac:dyDescent="0.25">
      <c r="A3678">
        <v>2014</v>
      </c>
      <c r="B3678" t="s">
        <v>2863</v>
      </c>
      <c r="C3678" t="s">
        <v>200</v>
      </c>
      <c r="D3678" t="s">
        <v>1078</v>
      </c>
      <c r="E3678" t="s">
        <v>7</v>
      </c>
      <c r="F3678" s="1">
        <v>6.8532999999999997E-2</v>
      </c>
      <c r="G3678" s="2">
        <v>6.8532999999999997E-2</v>
      </c>
      <c r="H3678" s="2">
        <v>6.8532999999999997E-2</v>
      </c>
    </row>
    <row r="3679" spans="1:8" x14ac:dyDescent="0.25">
      <c r="A3679">
        <v>2014</v>
      </c>
      <c r="B3679" t="s">
        <v>2863</v>
      </c>
      <c r="C3679" t="s">
        <v>38</v>
      </c>
      <c r="D3679" t="s">
        <v>50</v>
      </c>
      <c r="E3679" t="s">
        <v>7</v>
      </c>
      <c r="F3679" s="1">
        <v>1.6767999999999999E-4</v>
      </c>
      <c r="G3679" s="2">
        <v>1.6767999999999999E-4</v>
      </c>
      <c r="H3679" s="2">
        <v>1.6767999999999999E-4</v>
      </c>
    </row>
    <row r="3680" spans="1:8" x14ac:dyDescent="0.25">
      <c r="A3680">
        <v>2014</v>
      </c>
      <c r="B3680" t="s">
        <v>2863</v>
      </c>
      <c r="C3680" t="s">
        <v>89</v>
      </c>
      <c r="D3680" t="s">
        <v>90</v>
      </c>
      <c r="E3680" t="s">
        <v>7</v>
      </c>
      <c r="F3680" s="1">
        <v>1.4433139999999999E-2</v>
      </c>
      <c r="G3680" s="2">
        <v>1.4433139999999999E-2</v>
      </c>
      <c r="H3680" s="2">
        <v>1.4433139999999999E-2</v>
      </c>
    </row>
    <row r="3681" spans="1:8" x14ac:dyDescent="0.25">
      <c r="A3681">
        <v>2014</v>
      </c>
      <c r="B3681" t="s">
        <v>2863</v>
      </c>
      <c r="C3681" t="s">
        <v>89</v>
      </c>
      <c r="D3681" t="s">
        <v>90</v>
      </c>
      <c r="E3681" t="s">
        <v>10</v>
      </c>
      <c r="F3681" s="1">
        <v>0.29964477999999994</v>
      </c>
      <c r="G3681" s="2">
        <v>0.29964477999999994</v>
      </c>
      <c r="H3681" s="2">
        <v>0.29964478000000005</v>
      </c>
    </row>
    <row r="3682" spans="1:8" x14ac:dyDescent="0.25">
      <c r="A3682">
        <v>2014</v>
      </c>
      <c r="B3682" t="s">
        <v>2863</v>
      </c>
      <c r="C3682" t="s">
        <v>29</v>
      </c>
      <c r="D3682" t="s">
        <v>1079</v>
      </c>
      <c r="E3682" t="s">
        <v>13</v>
      </c>
      <c r="F3682" s="1">
        <v>0.69206688999999988</v>
      </c>
      <c r="G3682" s="2">
        <v>0.69206688999999988</v>
      </c>
      <c r="H3682" s="2">
        <v>0.69206688999999966</v>
      </c>
    </row>
    <row r="3683" spans="1:8" x14ac:dyDescent="0.25">
      <c r="A3683">
        <v>2014</v>
      </c>
      <c r="B3683" t="s">
        <v>2863</v>
      </c>
      <c r="C3683" t="s">
        <v>29</v>
      </c>
      <c r="D3683" t="s">
        <v>1079</v>
      </c>
      <c r="E3683" t="s">
        <v>7</v>
      </c>
      <c r="F3683" s="1">
        <v>2.0664579999999998E-2</v>
      </c>
      <c r="G3683" s="2">
        <v>2.0664580000000002E-2</v>
      </c>
      <c r="H3683" s="2">
        <v>2.0664580000000002E-2</v>
      </c>
    </row>
    <row r="3684" spans="1:8" x14ac:dyDescent="0.25">
      <c r="A3684">
        <v>2014</v>
      </c>
      <c r="B3684" t="s">
        <v>2863</v>
      </c>
      <c r="C3684" t="s">
        <v>92</v>
      </c>
      <c r="D3684" t="s">
        <v>1641</v>
      </c>
      <c r="E3684" t="s">
        <v>7</v>
      </c>
      <c r="F3684" s="1">
        <v>5.0000000000000001E-3</v>
      </c>
      <c r="G3684" s="2">
        <v>5.0000000000000001E-3</v>
      </c>
      <c r="H3684" s="2">
        <v>5.0000000000000001E-3</v>
      </c>
    </row>
    <row r="3685" spans="1:8" x14ac:dyDescent="0.25">
      <c r="A3685">
        <v>2014</v>
      </c>
      <c r="B3685" t="s">
        <v>2863</v>
      </c>
      <c r="C3685" t="s">
        <v>31</v>
      </c>
      <c r="D3685" t="s">
        <v>1069</v>
      </c>
      <c r="E3685" t="s">
        <v>10</v>
      </c>
      <c r="F3685" s="1">
        <v>9.5317890000000002E-2</v>
      </c>
      <c r="G3685" s="2">
        <v>9.5317890000000016E-2</v>
      </c>
      <c r="H3685" s="2">
        <v>9.5317890000000016E-2</v>
      </c>
    </row>
    <row r="3686" spans="1:8" x14ac:dyDescent="0.25">
      <c r="A3686">
        <v>2014</v>
      </c>
      <c r="B3686" t="s">
        <v>2863</v>
      </c>
      <c r="C3686" t="s">
        <v>31</v>
      </c>
      <c r="D3686" t="s">
        <v>1081</v>
      </c>
      <c r="E3686" t="s">
        <v>7</v>
      </c>
      <c r="F3686" s="1">
        <v>0.44255301000000025</v>
      </c>
      <c r="G3686" s="2">
        <v>0.44255301000000002</v>
      </c>
      <c r="H3686" s="2">
        <v>0.48679910000000004</v>
      </c>
    </row>
    <row r="3687" spans="1:8" x14ac:dyDescent="0.25">
      <c r="A3687">
        <v>2014</v>
      </c>
      <c r="B3687" t="s">
        <v>2863</v>
      </c>
      <c r="C3687" t="s">
        <v>31</v>
      </c>
      <c r="D3687" t="s">
        <v>1081</v>
      </c>
      <c r="E3687" t="s">
        <v>10</v>
      </c>
      <c r="F3687" s="1">
        <v>8.8937999999999986E-3</v>
      </c>
      <c r="G3687" s="2">
        <v>8.8937999999999986E-3</v>
      </c>
      <c r="H3687" s="2">
        <v>8.8937999999999986E-3</v>
      </c>
    </row>
    <row r="3688" spans="1:8" x14ac:dyDescent="0.25">
      <c r="A3688">
        <v>2014</v>
      </c>
      <c r="B3688" t="s">
        <v>2875</v>
      </c>
      <c r="C3688" t="s">
        <v>903</v>
      </c>
      <c r="D3688" t="s">
        <v>905</v>
      </c>
      <c r="E3688" t="s">
        <v>7</v>
      </c>
      <c r="F3688" s="1">
        <v>1.3714676800000001</v>
      </c>
      <c r="G3688" s="2">
        <v>1.4423472500000001</v>
      </c>
      <c r="H3688" s="2">
        <v>1.4423472500000001</v>
      </c>
    </row>
    <row r="3689" spans="1:8" x14ac:dyDescent="0.25">
      <c r="A3689">
        <v>2014</v>
      </c>
      <c r="B3689" t="s">
        <v>2875</v>
      </c>
      <c r="C3689" t="s">
        <v>903</v>
      </c>
      <c r="D3689" t="s">
        <v>905</v>
      </c>
      <c r="E3689" t="s">
        <v>10</v>
      </c>
      <c r="F3689" s="1">
        <v>0.53729541999999997</v>
      </c>
      <c r="G3689" s="2">
        <v>0.53729541999999997</v>
      </c>
      <c r="H3689" s="2">
        <v>0.53729541999999997</v>
      </c>
    </row>
    <row r="3690" spans="1:8" x14ac:dyDescent="0.25">
      <c r="A3690">
        <v>2014</v>
      </c>
      <c r="B3690" t="s">
        <v>2875</v>
      </c>
      <c r="C3690" t="s">
        <v>906</v>
      </c>
      <c r="D3690" t="s">
        <v>1260</v>
      </c>
      <c r="E3690" t="s">
        <v>10</v>
      </c>
      <c r="F3690" s="1">
        <v>0.05</v>
      </c>
      <c r="G3690" s="2">
        <v>0.05</v>
      </c>
      <c r="H3690" s="2">
        <v>0.05</v>
      </c>
    </row>
    <row r="3691" spans="1:8" x14ac:dyDescent="0.25">
      <c r="A3691">
        <v>2014</v>
      </c>
      <c r="B3691" t="s">
        <v>2875</v>
      </c>
      <c r="C3691" t="s">
        <v>125</v>
      </c>
      <c r="D3691" t="s">
        <v>1082</v>
      </c>
      <c r="E3691" t="s">
        <v>7</v>
      </c>
      <c r="F3691" s="1">
        <v>6.9602929999999993E-2</v>
      </c>
      <c r="G3691" s="2">
        <v>6.9602930000000007E-2</v>
      </c>
      <c r="H3691" s="2">
        <v>6.9602930000000007E-2</v>
      </c>
    </row>
    <row r="3692" spans="1:8" x14ac:dyDescent="0.25">
      <c r="A3692">
        <v>2014</v>
      </c>
      <c r="B3692" t="s">
        <v>2875</v>
      </c>
      <c r="C3692" t="s">
        <v>171</v>
      </c>
      <c r="D3692" t="s">
        <v>1083</v>
      </c>
      <c r="E3692" t="s">
        <v>7</v>
      </c>
      <c r="F3692" s="1">
        <v>0.26962553</v>
      </c>
      <c r="G3692" s="2">
        <v>0.26962553</v>
      </c>
      <c r="H3692" s="2">
        <v>0.26962553</v>
      </c>
    </row>
    <row r="3693" spans="1:8" x14ac:dyDescent="0.25">
      <c r="A3693">
        <v>2014</v>
      </c>
      <c r="B3693" t="s">
        <v>2875</v>
      </c>
      <c r="C3693" t="s">
        <v>171</v>
      </c>
      <c r="D3693" t="s">
        <v>1083</v>
      </c>
      <c r="E3693" t="s">
        <v>10</v>
      </c>
      <c r="F3693" s="1">
        <v>0.43213508</v>
      </c>
      <c r="G3693" s="2">
        <v>0.43213508</v>
      </c>
      <c r="H3693" s="2">
        <v>0.43213508</v>
      </c>
    </row>
    <row r="3694" spans="1:8" x14ac:dyDescent="0.25">
      <c r="A3694">
        <v>2014</v>
      </c>
      <c r="B3694" t="s">
        <v>2875</v>
      </c>
      <c r="C3694" t="s">
        <v>128</v>
      </c>
      <c r="D3694" t="s">
        <v>354</v>
      </c>
      <c r="E3694" t="s">
        <v>10</v>
      </c>
      <c r="F3694" s="1">
        <v>2.3060029999999999E-2</v>
      </c>
      <c r="G3694" s="2">
        <v>2.3060029999999999E-2</v>
      </c>
      <c r="H3694" s="2">
        <v>2.3060029999999999E-2</v>
      </c>
    </row>
    <row r="3695" spans="1:8" x14ac:dyDescent="0.25">
      <c r="A3695">
        <v>2014</v>
      </c>
      <c r="B3695" t="s">
        <v>2875</v>
      </c>
      <c r="C3695" t="s">
        <v>128</v>
      </c>
      <c r="D3695" t="s">
        <v>557</v>
      </c>
      <c r="E3695" t="s">
        <v>7</v>
      </c>
      <c r="F3695" s="1">
        <v>0.16748456</v>
      </c>
      <c r="G3695" s="2">
        <v>0.16748456</v>
      </c>
      <c r="H3695" s="2">
        <v>0.16748456</v>
      </c>
    </row>
    <row r="3696" spans="1:8" x14ac:dyDescent="0.25">
      <c r="A3696">
        <v>2014</v>
      </c>
      <c r="B3696" t="s">
        <v>2875</v>
      </c>
      <c r="C3696" t="s">
        <v>1147</v>
      </c>
      <c r="D3696" t="s">
        <v>1642</v>
      </c>
      <c r="E3696" t="s">
        <v>10</v>
      </c>
      <c r="F3696" s="1">
        <v>0.14778749999999999</v>
      </c>
      <c r="G3696" s="2">
        <v>0.14778749999999999</v>
      </c>
      <c r="H3696" s="2">
        <v>0.14778749999999999</v>
      </c>
    </row>
    <row r="3697" spans="1:8" x14ac:dyDescent="0.25">
      <c r="A3697">
        <v>2014</v>
      </c>
      <c r="B3697" t="s">
        <v>2875</v>
      </c>
      <c r="C3697" t="s">
        <v>255</v>
      </c>
      <c r="D3697" t="s">
        <v>1057</v>
      </c>
      <c r="E3697" t="s">
        <v>7</v>
      </c>
      <c r="F3697" s="1">
        <v>0</v>
      </c>
      <c r="G3697" s="2">
        <v>0</v>
      </c>
      <c r="H3697" s="2">
        <v>0</v>
      </c>
    </row>
    <row r="3698" spans="1:8" x14ac:dyDescent="0.25">
      <c r="A3698">
        <v>2014</v>
      </c>
      <c r="B3698" t="s">
        <v>2875</v>
      </c>
      <c r="C3698" t="s">
        <v>255</v>
      </c>
      <c r="D3698" t="s">
        <v>1057</v>
      </c>
      <c r="E3698" t="s">
        <v>10</v>
      </c>
      <c r="F3698" s="1">
        <v>0.5</v>
      </c>
      <c r="G3698" s="2">
        <v>0.5</v>
      </c>
      <c r="H3698" s="2">
        <v>0.5</v>
      </c>
    </row>
    <row r="3699" spans="1:8" x14ac:dyDescent="0.25">
      <c r="A3699">
        <v>2014</v>
      </c>
      <c r="B3699" t="s">
        <v>2875</v>
      </c>
      <c r="C3699" t="s">
        <v>666</v>
      </c>
      <c r="D3699" t="s">
        <v>1058</v>
      </c>
      <c r="E3699" t="s">
        <v>7</v>
      </c>
      <c r="F3699" s="1">
        <v>0.15094409000000003</v>
      </c>
      <c r="G3699" s="2">
        <v>0.15094409000000003</v>
      </c>
      <c r="H3699" s="2">
        <v>0.15094409</v>
      </c>
    </row>
    <row r="3700" spans="1:8" x14ac:dyDescent="0.25">
      <c r="A3700">
        <v>2014</v>
      </c>
      <c r="B3700" t="s">
        <v>2875</v>
      </c>
      <c r="C3700" t="s">
        <v>666</v>
      </c>
      <c r="D3700" t="s">
        <v>1058</v>
      </c>
      <c r="E3700" t="s">
        <v>10</v>
      </c>
      <c r="F3700" s="1">
        <v>1.7378069999999999E-2</v>
      </c>
      <c r="G3700" s="2">
        <v>1.7378069999999999E-2</v>
      </c>
      <c r="H3700" s="2">
        <v>1.7378069999999999E-2</v>
      </c>
    </row>
    <row r="3701" spans="1:8" x14ac:dyDescent="0.25">
      <c r="A3701">
        <v>2014</v>
      </c>
      <c r="B3701" t="s">
        <v>2875</v>
      </c>
      <c r="C3701" t="s">
        <v>27</v>
      </c>
      <c r="D3701" t="s">
        <v>1643</v>
      </c>
      <c r="E3701" t="s">
        <v>7</v>
      </c>
      <c r="F3701" s="1">
        <v>5.8616599999999994E-3</v>
      </c>
      <c r="G3701" s="2">
        <v>5.8616599999999994E-3</v>
      </c>
      <c r="H3701" s="2">
        <v>5.8616599999999994E-3</v>
      </c>
    </row>
    <row r="3702" spans="1:8" x14ac:dyDescent="0.25">
      <c r="A3702">
        <v>2014</v>
      </c>
      <c r="B3702" t="s">
        <v>2875</v>
      </c>
      <c r="C3702" t="s">
        <v>135</v>
      </c>
      <c r="D3702" t="s">
        <v>633</v>
      </c>
      <c r="E3702" t="s">
        <v>10</v>
      </c>
      <c r="F3702" s="1">
        <v>9.8979220000000007E-2</v>
      </c>
      <c r="G3702" s="2">
        <v>9.8979220000000007E-2</v>
      </c>
      <c r="H3702" s="2">
        <v>9.8979220000000007E-2</v>
      </c>
    </row>
    <row r="3703" spans="1:8" x14ac:dyDescent="0.25">
      <c r="A3703">
        <v>2014</v>
      </c>
      <c r="B3703" t="s">
        <v>2875</v>
      </c>
      <c r="C3703" t="s">
        <v>135</v>
      </c>
      <c r="D3703" t="s">
        <v>1644</v>
      </c>
      <c r="E3703" t="s">
        <v>10</v>
      </c>
      <c r="F3703" s="1">
        <v>6.8752759999999996E-2</v>
      </c>
      <c r="G3703" s="2">
        <v>6.8752759999999996E-2</v>
      </c>
      <c r="H3703" s="2">
        <v>0.1381443</v>
      </c>
    </row>
    <row r="3704" spans="1:8" x14ac:dyDescent="0.25">
      <c r="A3704">
        <v>2014</v>
      </c>
      <c r="B3704" t="s">
        <v>2875</v>
      </c>
      <c r="C3704" t="s">
        <v>135</v>
      </c>
      <c r="D3704" t="s">
        <v>641</v>
      </c>
      <c r="E3704" t="s">
        <v>10</v>
      </c>
      <c r="F3704" s="1">
        <v>0.24969886000000002</v>
      </c>
      <c r="G3704" s="2">
        <v>0.24969886000000002</v>
      </c>
      <c r="H3704" s="2">
        <v>0.24969886000000002</v>
      </c>
    </row>
    <row r="3705" spans="1:8" x14ac:dyDescent="0.25">
      <c r="A3705">
        <v>2014</v>
      </c>
      <c r="B3705" t="s">
        <v>2875</v>
      </c>
      <c r="C3705" t="s">
        <v>135</v>
      </c>
      <c r="D3705" t="s">
        <v>1084</v>
      </c>
      <c r="E3705" t="s">
        <v>13</v>
      </c>
      <c r="F3705" s="1">
        <v>1.5421092299999999</v>
      </c>
      <c r="G3705" s="2">
        <v>1.5421092299999994</v>
      </c>
      <c r="H3705" s="2">
        <v>1.5421092299999997</v>
      </c>
    </row>
    <row r="3706" spans="1:8" x14ac:dyDescent="0.25">
      <c r="A3706">
        <v>2014</v>
      </c>
      <c r="B3706" t="s">
        <v>2875</v>
      </c>
      <c r="C3706" t="s">
        <v>135</v>
      </c>
      <c r="D3706" t="s">
        <v>1084</v>
      </c>
      <c r="E3706" t="s">
        <v>7</v>
      </c>
      <c r="F3706" s="1">
        <v>0.11776546</v>
      </c>
      <c r="G3706" s="2">
        <v>0.11776545999999995</v>
      </c>
      <c r="H3706" s="2">
        <v>0.12222826000000001</v>
      </c>
    </row>
    <row r="3707" spans="1:8" x14ac:dyDescent="0.25">
      <c r="A3707">
        <v>2014</v>
      </c>
      <c r="B3707" t="s">
        <v>2875</v>
      </c>
      <c r="C3707" t="s">
        <v>135</v>
      </c>
      <c r="D3707" t="s">
        <v>1084</v>
      </c>
      <c r="E3707" t="s">
        <v>10</v>
      </c>
      <c r="F3707" s="1">
        <v>5.2548999999999998E-3</v>
      </c>
      <c r="G3707" s="2">
        <v>5.2548999999999998E-3</v>
      </c>
      <c r="H3707" s="2">
        <v>5.2548999999999998E-3</v>
      </c>
    </row>
    <row r="3708" spans="1:8" x14ac:dyDescent="0.25">
      <c r="A3708">
        <v>2014</v>
      </c>
      <c r="B3708" t="s">
        <v>2875</v>
      </c>
      <c r="C3708" t="s">
        <v>135</v>
      </c>
      <c r="D3708" t="s">
        <v>1085</v>
      </c>
      <c r="E3708" t="s">
        <v>7</v>
      </c>
      <c r="F3708" s="1">
        <v>1.770325E-2</v>
      </c>
      <c r="G3708" s="2">
        <v>1.770325E-2</v>
      </c>
      <c r="H3708" s="2">
        <v>1.770325E-2</v>
      </c>
    </row>
    <row r="3709" spans="1:8" x14ac:dyDescent="0.25">
      <c r="A3709">
        <v>2014</v>
      </c>
      <c r="B3709" t="s">
        <v>2875</v>
      </c>
      <c r="C3709" t="s">
        <v>135</v>
      </c>
      <c r="D3709" t="s">
        <v>1645</v>
      </c>
      <c r="E3709" t="s">
        <v>7</v>
      </c>
      <c r="F3709" s="1">
        <v>0.11097661</v>
      </c>
      <c r="G3709" s="2">
        <v>0.11097660999999998</v>
      </c>
      <c r="H3709" s="2">
        <v>0.23538208999999999</v>
      </c>
    </row>
    <row r="3710" spans="1:8" x14ac:dyDescent="0.25">
      <c r="A3710">
        <v>2014</v>
      </c>
      <c r="B3710" t="s">
        <v>2875</v>
      </c>
      <c r="C3710" t="s">
        <v>135</v>
      </c>
      <c r="D3710" t="s">
        <v>1645</v>
      </c>
      <c r="E3710" t="s">
        <v>10</v>
      </c>
      <c r="F3710" s="1">
        <v>0</v>
      </c>
      <c r="G3710" s="2">
        <v>0</v>
      </c>
      <c r="H3710" s="2">
        <v>9.6518899999999998E-3</v>
      </c>
    </row>
    <row r="3711" spans="1:8" x14ac:dyDescent="0.25">
      <c r="A3711">
        <v>2014</v>
      </c>
      <c r="B3711" t="s">
        <v>2875</v>
      </c>
      <c r="C3711" t="s">
        <v>135</v>
      </c>
      <c r="D3711" t="s">
        <v>1086</v>
      </c>
      <c r="E3711" t="s">
        <v>7</v>
      </c>
      <c r="F3711" s="1">
        <v>0.42014458999999987</v>
      </c>
      <c r="G3711" s="2">
        <v>0.42014458999999998</v>
      </c>
      <c r="H3711" s="2">
        <v>0.45262197999999998</v>
      </c>
    </row>
    <row r="3712" spans="1:8" x14ac:dyDescent="0.25">
      <c r="A3712">
        <v>2014</v>
      </c>
      <c r="B3712" t="s">
        <v>2875</v>
      </c>
      <c r="C3712" t="s">
        <v>135</v>
      </c>
      <c r="D3712" t="s">
        <v>1086</v>
      </c>
      <c r="E3712" t="s">
        <v>10</v>
      </c>
      <c r="F3712" s="1">
        <v>1.77959E-2</v>
      </c>
      <c r="G3712" s="2">
        <v>1.77959E-2</v>
      </c>
      <c r="H3712" s="2">
        <v>1.77959E-2</v>
      </c>
    </row>
    <row r="3713" spans="1:8" x14ac:dyDescent="0.25">
      <c r="A3713">
        <v>2014</v>
      </c>
      <c r="B3713" t="s">
        <v>2875</v>
      </c>
      <c r="C3713" t="s">
        <v>135</v>
      </c>
      <c r="D3713" t="s">
        <v>1087</v>
      </c>
      <c r="E3713" t="s">
        <v>7</v>
      </c>
      <c r="F3713" s="1">
        <v>1.1571679999999998</v>
      </c>
      <c r="G3713" s="2">
        <v>1.157168</v>
      </c>
      <c r="H3713" s="2">
        <v>1.157168</v>
      </c>
    </row>
    <row r="3714" spans="1:8" x14ac:dyDescent="0.25">
      <c r="A3714">
        <v>2014</v>
      </c>
      <c r="B3714" t="s">
        <v>2875</v>
      </c>
      <c r="C3714" t="s">
        <v>200</v>
      </c>
      <c r="D3714" t="s">
        <v>1088</v>
      </c>
      <c r="E3714" t="s">
        <v>10</v>
      </c>
      <c r="F3714" s="1">
        <v>0.99416483000000011</v>
      </c>
      <c r="G3714" s="2">
        <v>0.99416483</v>
      </c>
      <c r="H3714" s="2">
        <v>0.99416483000000011</v>
      </c>
    </row>
    <row r="3715" spans="1:8" x14ac:dyDescent="0.25">
      <c r="A3715">
        <v>2014</v>
      </c>
      <c r="B3715" t="s">
        <v>2875</v>
      </c>
      <c r="C3715" t="s">
        <v>200</v>
      </c>
      <c r="D3715" t="s">
        <v>214</v>
      </c>
      <c r="E3715" t="s">
        <v>7</v>
      </c>
      <c r="F3715" s="1">
        <v>2E-3</v>
      </c>
      <c r="G3715" s="2">
        <v>2E-3</v>
      </c>
      <c r="H3715" s="2">
        <v>2E-3</v>
      </c>
    </row>
    <row r="3716" spans="1:8" x14ac:dyDescent="0.25">
      <c r="A3716">
        <v>2014</v>
      </c>
      <c r="B3716" t="s">
        <v>2875</v>
      </c>
      <c r="C3716" t="s">
        <v>200</v>
      </c>
      <c r="D3716" t="s">
        <v>218</v>
      </c>
      <c r="E3716" t="s">
        <v>7</v>
      </c>
      <c r="F3716" s="1">
        <v>1.4159350000000001E-2</v>
      </c>
      <c r="G3716" s="2">
        <v>2.415935E-2</v>
      </c>
      <c r="H3716" s="2">
        <v>2.415935E-2</v>
      </c>
    </row>
    <row r="3717" spans="1:8" x14ac:dyDescent="0.25">
      <c r="A3717">
        <v>2014</v>
      </c>
      <c r="B3717" t="s">
        <v>2875</v>
      </c>
      <c r="C3717" t="s">
        <v>200</v>
      </c>
      <c r="D3717" t="s">
        <v>220</v>
      </c>
      <c r="E3717" t="s">
        <v>7</v>
      </c>
      <c r="F3717" s="1">
        <v>2.3472E-2</v>
      </c>
      <c r="G3717" s="2">
        <v>2.3472E-2</v>
      </c>
      <c r="H3717" s="2">
        <v>2.3472E-2</v>
      </c>
    </row>
    <row r="3718" spans="1:8" x14ac:dyDescent="0.25">
      <c r="A3718">
        <v>2014</v>
      </c>
      <c r="B3718" t="s">
        <v>2875</v>
      </c>
      <c r="C3718" t="s">
        <v>200</v>
      </c>
      <c r="D3718" t="s">
        <v>1089</v>
      </c>
      <c r="E3718" t="s">
        <v>7</v>
      </c>
      <c r="F3718" s="1">
        <v>4.3041100000000006E-2</v>
      </c>
      <c r="G3718" s="2">
        <v>4.3041099999999999E-2</v>
      </c>
      <c r="H3718" s="2">
        <v>4.4999999999999998E-2</v>
      </c>
    </row>
    <row r="3719" spans="1:8" x14ac:dyDescent="0.25">
      <c r="A3719">
        <v>2014</v>
      </c>
      <c r="B3719" t="s">
        <v>2875</v>
      </c>
      <c r="C3719" t="s">
        <v>29</v>
      </c>
      <c r="D3719" t="s">
        <v>1090</v>
      </c>
      <c r="E3719" t="s">
        <v>13</v>
      </c>
      <c r="F3719" s="1">
        <v>1.00364433</v>
      </c>
      <c r="G3719" s="2">
        <v>1.0036443299999998</v>
      </c>
      <c r="H3719" s="2">
        <v>1.0036443299999998</v>
      </c>
    </row>
    <row r="3720" spans="1:8" x14ac:dyDescent="0.25">
      <c r="A3720">
        <v>2014</v>
      </c>
      <c r="B3720" t="s">
        <v>2875</v>
      </c>
      <c r="C3720" t="s">
        <v>29</v>
      </c>
      <c r="D3720" t="s">
        <v>1090</v>
      </c>
      <c r="E3720" t="s">
        <v>7</v>
      </c>
      <c r="F3720" s="1">
        <v>3.0362500000000011E-2</v>
      </c>
      <c r="G3720" s="2">
        <v>3.0362500000000001E-2</v>
      </c>
      <c r="H3720" s="2">
        <v>3.0362500000000004E-2</v>
      </c>
    </row>
    <row r="3721" spans="1:8" x14ac:dyDescent="0.25">
      <c r="A3721">
        <v>2014</v>
      </c>
      <c r="B3721" t="s">
        <v>2875</v>
      </c>
      <c r="C3721" t="s">
        <v>31</v>
      </c>
      <c r="D3721" t="s">
        <v>1069</v>
      </c>
      <c r="E3721" t="s">
        <v>7</v>
      </c>
      <c r="F3721" s="1">
        <v>0</v>
      </c>
      <c r="G3721" s="2">
        <v>0</v>
      </c>
      <c r="H3721" s="2">
        <v>0</v>
      </c>
    </row>
    <row r="3722" spans="1:8" x14ac:dyDescent="0.25">
      <c r="A3722">
        <v>2014</v>
      </c>
      <c r="B3722" t="s">
        <v>2875</v>
      </c>
      <c r="C3722" t="s">
        <v>31</v>
      </c>
      <c r="D3722" t="s">
        <v>1069</v>
      </c>
      <c r="E3722" t="s">
        <v>10</v>
      </c>
      <c r="F3722" s="1">
        <v>0.27070679999999997</v>
      </c>
      <c r="G3722" s="2">
        <v>0.27070679999999997</v>
      </c>
      <c r="H3722" s="2">
        <v>0.27070680000000019</v>
      </c>
    </row>
    <row r="3723" spans="1:8" x14ac:dyDescent="0.25">
      <c r="A3723">
        <v>2014</v>
      </c>
      <c r="B3723" t="s">
        <v>2875</v>
      </c>
      <c r="C3723" t="s">
        <v>31</v>
      </c>
      <c r="D3723" t="s">
        <v>1092</v>
      </c>
      <c r="E3723" t="s">
        <v>7</v>
      </c>
      <c r="F3723" s="1">
        <v>0.42679604999999965</v>
      </c>
      <c r="G3723" s="2">
        <v>0.42679605000000054</v>
      </c>
      <c r="H3723" s="2">
        <v>0.46731195000000009</v>
      </c>
    </row>
    <row r="3724" spans="1:8" x14ac:dyDescent="0.25">
      <c r="A3724">
        <v>2014</v>
      </c>
      <c r="B3724" t="s">
        <v>2875</v>
      </c>
      <c r="C3724" t="s">
        <v>31</v>
      </c>
      <c r="D3724" t="s">
        <v>1092</v>
      </c>
      <c r="E3724" t="s">
        <v>10</v>
      </c>
      <c r="F3724" s="1">
        <v>7.2826000000000002E-3</v>
      </c>
      <c r="G3724" s="2">
        <v>7.2826000000000002E-3</v>
      </c>
      <c r="H3724" s="2">
        <v>7.2826000000000002E-3</v>
      </c>
    </row>
    <row r="3725" spans="1:8" x14ac:dyDescent="0.25">
      <c r="A3725">
        <v>2014</v>
      </c>
      <c r="B3725" t="s">
        <v>2885</v>
      </c>
      <c r="C3725" t="s">
        <v>903</v>
      </c>
      <c r="D3725" t="s">
        <v>905</v>
      </c>
      <c r="E3725" t="s">
        <v>7</v>
      </c>
      <c r="F3725" s="1">
        <v>0.77929729999999997</v>
      </c>
      <c r="G3725" s="2">
        <v>0.86944338999999993</v>
      </c>
      <c r="H3725" s="2">
        <v>0.99925167000000004</v>
      </c>
    </row>
    <row r="3726" spans="1:8" x14ac:dyDescent="0.25">
      <c r="A3726">
        <v>2014</v>
      </c>
      <c r="B3726" t="s">
        <v>2885</v>
      </c>
      <c r="C3726" t="s">
        <v>903</v>
      </c>
      <c r="D3726" t="s">
        <v>905</v>
      </c>
      <c r="E3726" t="s">
        <v>10</v>
      </c>
      <c r="F3726" s="1">
        <v>0.99282493999999999</v>
      </c>
      <c r="G3726" s="2">
        <v>0.99282493999999999</v>
      </c>
      <c r="H3726" s="2">
        <v>0.99282493999999999</v>
      </c>
    </row>
    <row r="3727" spans="1:8" x14ac:dyDescent="0.25">
      <c r="A3727">
        <v>2014</v>
      </c>
      <c r="B3727" t="s">
        <v>2885</v>
      </c>
      <c r="C3727" t="s">
        <v>171</v>
      </c>
      <c r="D3727" t="s">
        <v>1093</v>
      </c>
      <c r="E3727" t="s">
        <v>7</v>
      </c>
      <c r="F3727" s="1">
        <v>0.42</v>
      </c>
      <c r="G3727" s="2">
        <v>0.42</v>
      </c>
      <c r="H3727" s="2">
        <v>0.42</v>
      </c>
    </row>
    <row r="3728" spans="1:8" x14ac:dyDescent="0.25">
      <c r="A3728">
        <v>2014</v>
      </c>
      <c r="B3728" t="s">
        <v>2885</v>
      </c>
      <c r="C3728" t="s">
        <v>171</v>
      </c>
      <c r="D3728" t="s">
        <v>1093</v>
      </c>
      <c r="E3728" t="s">
        <v>10</v>
      </c>
      <c r="F3728" s="1">
        <v>0.64999578000000002</v>
      </c>
      <c r="G3728" s="2">
        <v>0.64999578000000002</v>
      </c>
      <c r="H3728" s="2">
        <v>0.64999578000000002</v>
      </c>
    </row>
    <row r="3729" spans="1:8" x14ac:dyDescent="0.25">
      <c r="A3729">
        <v>2014</v>
      </c>
      <c r="B3729" t="s">
        <v>2885</v>
      </c>
      <c r="C3729" t="s">
        <v>128</v>
      </c>
      <c r="D3729" t="s">
        <v>354</v>
      </c>
      <c r="E3729" t="s">
        <v>10</v>
      </c>
      <c r="F3729" s="1">
        <v>0.10000452</v>
      </c>
      <c r="G3729" s="2">
        <v>0.10000452</v>
      </c>
      <c r="H3729" s="2">
        <v>0.10000452</v>
      </c>
    </row>
    <row r="3730" spans="1:8" x14ac:dyDescent="0.25">
      <c r="A3730">
        <v>2014</v>
      </c>
      <c r="B3730" t="s">
        <v>2885</v>
      </c>
      <c r="C3730" t="s">
        <v>128</v>
      </c>
      <c r="D3730" t="s">
        <v>557</v>
      </c>
      <c r="E3730" t="s">
        <v>7</v>
      </c>
      <c r="F3730" s="1">
        <v>0.1</v>
      </c>
      <c r="G3730" s="2">
        <v>0.1</v>
      </c>
      <c r="H3730" s="2">
        <v>0.1</v>
      </c>
    </row>
    <row r="3731" spans="1:8" x14ac:dyDescent="0.25">
      <c r="A3731">
        <v>2014</v>
      </c>
      <c r="B3731" t="s">
        <v>2885</v>
      </c>
      <c r="C3731" t="s">
        <v>359</v>
      </c>
      <c r="D3731" t="s">
        <v>807</v>
      </c>
      <c r="E3731" t="s">
        <v>7</v>
      </c>
      <c r="F3731" s="1">
        <v>2.6201930000000002E-2</v>
      </c>
      <c r="G3731" s="2">
        <v>2.6201930000000002E-2</v>
      </c>
      <c r="H3731" s="2">
        <v>3.059193E-2</v>
      </c>
    </row>
    <row r="3732" spans="1:8" x14ac:dyDescent="0.25">
      <c r="A3732">
        <v>2014</v>
      </c>
      <c r="B3732" t="s">
        <v>2885</v>
      </c>
      <c r="C3732" t="s">
        <v>359</v>
      </c>
      <c r="D3732" t="s">
        <v>807</v>
      </c>
      <c r="E3732" t="s">
        <v>10</v>
      </c>
      <c r="F3732" s="1">
        <v>7.1603199999999995E-3</v>
      </c>
      <c r="G3732" s="2">
        <v>7.1603199999999995E-3</v>
      </c>
      <c r="H3732" s="2">
        <v>7.1603199999999995E-3</v>
      </c>
    </row>
    <row r="3733" spans="1:8" x14ac:dyDescent="0.25">
      <c r="A3733">
        <v>2014</v>
      </c>
      <c r="B3733" t="s">
        <v>2885</v>
      </c>
      <c r="C3733" t="s">
        <v>255</v>
      </c>
      <c r="D3733" t="s">
        <v>1057</v>
      </c>
      <c r="E3733" t="s">
        <v>7</v>
      </c>
      <c r="F3733" s="1">
        <v>1.5000009999999999E-2</v>
      </c>
      <c r="G3733" s="2">
        <v>1.5000009999999999E-2</v>
      </c>
      <c r="H3733" s="2">
        <v>1.5000009999999999E-2</v>
      </c>
    </row>
    <row r="3734" spans="1:8" x14ac:dyDescent="0.25">
      <c r="A3734">
        <v>2014</v>
      </c>
      <c r="B3734" t="s">
        <v>2885</v>
      </c>
      <c r="C3734" t="s">
        <v>666</v>
      </c>
      <c r="D3734" t="s">
        <v>1058</v>
      </c>
      <c r="E3734" t="s">
        <v>7</v>
      </c>
      <c r="F3734" s="1">
        <v>0.27694994000000001</v>
      </c>
      <c r="G3734" s="2">
        <v>0.27694994000000001</v>
      </c>
      <c r="H3734" s="2">
        <v>0.27694994000000001</v>
      </c>
    </row>
    <row r="3735" spans="1:8" x14ac:dyDescent="0.25">
      <c r="A3735">
        <v>2014</v>
      </c>
      <c r="B3735" t="s">
        <v>2885</v>
      </c>
      <c r="C3735" t="s">
        <v>666</v>
      </c>
      <c r="D3735" t="s">
        <v>1058</v>
      </c>
      <c r="E3735" t="s">
        <v>10</v>
      </c>
      <c r="F3735" s="1">
        <v>1.7293980000000004E-2</v>
      </c>
      <c r="G3735" s="2">
        <v>1.729398E-2</v>
      </c>
      <c r="H3735" s="2">
        <v>1.729398E-2</v>
      </c>
    </row>
    <row r="3736" spans="1:8" x14ac:dyDescent="0.25">
      <c r="A3736">
        <v>2014</v>
      </c>
      <c r="B3736" t="s">
        <v>2885</v>
      </c>
      <c r="C3736" t="s">
        <v>135</v>
      </c>
      <c r="D3736" t="s">
        <v>633</v>
      </c>
      <c r="E3736" t="s">
        <v>10</v>
      </c>
      <c r="F3736" s="1">
        <v>2.4985649999999998E-2</v>
      </c>
      <c r="G3736" s="2">
        <v>2.4985650000000002E-2</v>
      </c>
      <c r="H3736" s="2">
        <v>2.4985649999999998E-2</v>
      </c>
    </row>
    <row r="3737" spans="1:8" x14ac:dyDescent="0.25">
      <c r="A3737">
        <v>2014</v>
      </c>
      <c r="B3737" t="s">
        <v>2885</v>
      </c>
      <c r="C3737" t="s">
        <v>135</v>
      </c>
      <c r="D3737" t="s">
        <v>1646</v>
      </c>
      <c r="E3737" t="s">
        <v>7</v>
      </c>
      <c r="F3737" s="1">
        <v>3.2064300000000004E-2</v>
      </c>
      <c r="G3737" s="2">
        <v>3.2064299999999997E-2</v>
      </c>
      <c r="H3737" s="2">
        <v>4.8328199999999995E-2</v>
      </c>
    </row>
    <row r="3738" spans="1:8" x14ac:dyDescent="0.25">
      <c r="A3738">
        <v>2014</v>
      </c>
      <c r="B3738" t="s">
        <v>2885</v>
      </c>
      <c r="C3738" t="s">
        <v>135</v>
      </c>
      <c r="D3738" t="s">
        <v>1646</v>
      </c>
      <c r="E3738" t="s">
        <v>10</v>
      </c>
      <c r="F3738" s="1">
        <v>0.11211472</v>
      </c>
      <c r="G3738" s="2">
        <v>0.11211472000000001</v>
      </c>
      <c r="H3738" s="2">
        <v>0.12849462</v>
      </c>
    </row>
    <row r="3739" spans="1:8" x14ac:dyDescent="0.25">
      <c r="A3739">
        <v>2014</v>
      </c>
      <c r="B3739" t="s">
        <v>2885</v>
      </c>
      <c r="C3739" t="s">
        <v>135</v>
      </c>
      <c r="D3739" t="s">
        <v>1094</v>
      </c>
      <c r="E3739" t="s">
        <v>13</v>
      </c>
      <c r="F3739" s="1">
        <v>1.4753371899999992</v>
      </c>
      <c r="G3739" s="2">
        <v>1.4753371899999999</v>
      </c>
      <c r="H3739" s="2">
        <v>1.4753371899999999</v>
      </c>
    </row>
    <row r="3740" spans="1:8" x14ac:dyDescent="0.25">
      <c r="A3740">
        <v>2014</v>
      </c>
      <c r="B3740" t="s">
        <v>2885</v>
      </c>
      <c r="C3740" t="s">
        <v>135</v>
      </c>
      <c r="D3740" t="s">
        <v>1094</v>
      </c>
      <c r="E3740" t="s">
        <v>7</v>
      </c>
      <c r="F3740" s="1">
        <v>5.9303380000000003E-2</v>
      </c>
      <c r="G3740" s="2">
        <v>5.9303379999999996E-2</v>
      </c>
      <c r="H3740" s="2">
        <v>5.9303379999999996E-2</v>
      </c>
    </row>
    <row r="3741" spans="1:8" x14ac:dyDescent="0.25">
      <c r="A3741">
        <v>2014</v>
      </c>
      <c r="B3741" t="s">
        <v>2885</v>
      </c>
      <c r="C3741" t="s">
        <v>135</v>
      </c>
      <c r="D3741" t="s">
        <v>1094</v>
      </c>
      <c r="E3741" t="s">
        <v>10</v>
      </c>
      <c r="F3741" s="1">
        <v>5.4000000000000001E-4</v>
      </c>
      <c r="G3741" s="2">
        <v>5.4000000000000001E-4</v>
      </c>
      <c r="H3741" s="2">
        <v>5.4000000000000001E-4</v>
      </c>
    </row>
    <row r="3742" spans="1:8" x14ac:dyDescent="0.25">
      <c r="A3742">
        <v>2014</v>
      </c>
      <c r="B3742" t="s">
        <v>2885</v>
      </c>
      <c r="C3742" t="s">
        <v>135</v>
      </c>
      <c r="D3742" t="s">
        <v>1647</v>
      </c>
      <c r="E3742" t="s">
        <v>10</v>
      </c>
      <c r="F3742" s="1">
        <v>0.36413531000000005</v>
      </c>
      <c r="G3742" s="2">
        <v>0.36413530999999999</v>
      </c>
      <c r="H3742" s="2">
        <v>0.36413530999999999</v>
      </c>
    </row>
    <row r="3743" spans="1:8" x14ac:dyDescent="0.25">
      <c r="A3743">
        <v>2014</v>
      </c>
      <c r="B3743" t="s">
        <v>2885</v>
      </c>
      <c r="C3743" t="s">
        <v>135</v>
      </c>
      <c r="D3743" t="s">
        <v>1648</v>
      </c>
      <c r="E3743" t="s">
        <v>7</v>
      </c>
      <c r="F3743" s="1">
        <v>0.12525971</v>
      </c>
      <c r="G3743" s="2">
        <v>0.12525971</v>
      </c>
      <c r="H3743" s="2">
        <v>0.13286519999999999</v>
      </c>
    </row>
    <row r="3744" spans="1:8" x14ac:dyDescent="0.25">
      <c r="A3744">
        <v>2014</v>
      </c>
      <c r="B3744" t="s">
        <v>2885</v>
      </c>
      <c r="C3744" t="s">
        <v>135</v>
      </c>
      <c r="D3744" t="s">
        <v>1648</v>
      </c>
      <c r="E3744" t="s">
        <v>10</v>
      </c>
      <c r="F3744" s="1">
        <v>7.1501499999999992E-3</v>
      </c>
      <c r="G3744" s="2">
        <v>7.1501499999999992E-3</v>
      </c>
      <c r="H3744" s="2">
        <v>7.1501499999999992E-3</v>
      </c>
    </row>
    <row r="3745" spans="1:8" x14ac:dyDescent="0.25">
      <c r="A3745">
        <v>2014</v>
      </c>
      <c r="B3745" t="s">
        <v>2885</v>
      </c>
      <c r="C3745" t="s">
        <v>135</v>
      </c>
      <c r="D3745" t="s">
        <v>1095</v>
      </c>
      <c r="E3745" t="s">
        <v>7</v>
      </c>
      <c r="F3745" s="1">
        <v>2.0266720000000002E-2</v>
      </c>
      <c r="G3745" s="2">
        <v>2.0266720000000002E-2</v>
      </c>
      <c r="H3745" s="2">
        <v>2.093772E-2</v>
      </c>
    </row>
    <row r="3746" spans="1:8" x14ac:dyDescent="0.25">
      <c r="A3746">
        <v>2014</v>
      </c>
      <c r="B3746" t="s">
        <v>2885</v>
      </c>
      <c r="C3746" t="s">
        <v>135</v>
      </c>
      <c r="D3746" t="s">
        <v>1096</v>
      </c>
      <c r="E3746" t="s">
        <v>7</v>
      </c>
      <c r="F3746" s="1">
        <v>1.6614803199999999</v>
      </c>
      <c r="G3746" s="2">
        <v>1.6614803200000001</v>
      </c>
      <c r="H3746" s="2">
        <v>1.6614803200000001</v>
      </c>
    </row>
    <row r="3747" spans="1:8" x14ac:dyDescent="0.25">
      <c r="A3747">
        <v>2014</v>
      </c>
      <c r="B3747" t="s">
        <v>2885</v>
      </c>
      <c r="C3747" t="s">
        <v>135</v>
      </c>
      <c r="D3747" t="s">
        <v>1097</v>
      </c>
      <c r="E3747" t="s">
        <v>7</v>
      </c>
      <c r="F3747" s="1">
        <v>0.51196767999999993</v>
      </c>
      <c r="G3747" s="2">
        <v>0.51246767999999998</v>
      </c>
      <c r="H3747" s="2">
        <v>0.57487736999999994</v>
      </c>
    </row>
    <row r="3748" spans="1:8" x14ac:dyDescent="0.25">
      <c r="A3748">
        <v>2014</v>
      </c>
      <c r="B3748" t="s">
        <v>2885</v>
      </c>
      <c r="C3748" t="s">
        <v>135</v>
      </c>
      <c r="D3748" t="s">
        <v>1097</v>
      </c>
      <c r="E3748" t="s">
        <v>10</v>
      </c>
      <c r="F3748" s="1">
        <v>0.1379599</v>
      </c>
      <c r="G3748" s="2">
        <v>0.1379599</v>
      </c>
      <c r="H3748" s="2">
        <v>0.1379599</v>
      </c>
    </row>
    <row r="3749" spans="1:8" x14ac:dyDescent="0.25">
      <c r="A3749">
        <v>2014</v>
      </c>
      <c r="B3749" t="s">
        <v>2885</v>
      </c>
      <c r="C3749" t="s">
        <v>200</v>
      </c>
      <c r="D3749" t="s">
        <v>1088</v>
      </c>
      <c r="E3749" t="s">
        <v>10</v>
      </c>
      <c r="F3749" s="1">
        <v>0</v>
      </c>
      <c r="G3749" s="2">
        <v>0</v>
      </c>
      <c r="H3749" s="2">
        <v>0</v>
      </c>
    </row>
    <row r="3750" spans="1:8" x14ac:dyDescent="0.25">
      <c r="A3750">
        <v>2014</v>
      </c>
      <c r="B3750" t="s">
        <v>2885</v>
      </c>
      <c r="C3750" t="s">
        <v>200</v>
      </c>
      <c r="D3750" t="s">
        <v>218</v>
      </c>
      <c r="E3750" t="s">
        <v>7</v>
      </c>
      <c r="F3750" s="1">
        <v>3.0000000000000001E-3</v>
      </c>
      <c r="G3750" s="2">
        <v>8.9999999999999993E-3</v>
      </c>
      <c r="H3750" s="2">
        <v>8.9999999999999993E-3</v>
      </c>
    </row>
    <row r="3751" spans="1:8" x14ac:dyDescent="0.25">
      <c r="A3751">
        <v>2014</v>
      </c>
      <c r="B3751" t="s">
        <v>2885</v>
      </c>
      <c r="C3751" t="s">
        <v>200</v>
      </c>
      <c r="D3751" t="s">
        <v>1100</v>
      </c>
      <c r="E3751" t="s">
        <v>7</v>
      </c>
      <c r="F3751" s="1">
        <v>3.9299290000000001E-2</v>
      </c>
      <c r="G3751" s="2">
        <v>3.9299290000000001E-2</v>
      </c>
      <c r="H3751" s="2">
        <v>3.9299290000000001E-2</v>
      </c>
    </row>
    <row r="3752" spans="1:8" x14ac:dyDescent="0.25">
      <c r="A3752">
        <v>2014</v>
      </c>
      <c r="B3752" t="s">
        <v>2885</v>
      </c>
      <c r="C3752" t="s">
        <v>137</v>
      </c>
      <c r="D3752" t="s">
        <v>1101</v>
      </c>
      <c r="E3752" t="s">
        <v>7</v>
      </c>
      <c r="F3752" s="1">
        <v>3.17005E-2</v>
      </c>
      <c r="G3752" s="2">
        <v>3.17005E-2</v>
      </c>
      <c r="H3752" s="2">
        <v>3.17005E-2</v>
      </c>
    </row>
    <row r="3753" spans="1:8" x14ac:dyDescent="0.25">
      <c r="A3753">
        <v>2014</v>
      </c>
      <c r="B3753" t="s">
        <v>2885</v>
      </c>
      <c r="C3753" t="s">
        <v>89</v>
      </c>
      <c r="D3753" t="s">
        <v>90</v>
      </c>
      <c r="E3753" t="s">
        <v>7</v>
      </c>
      <c r="F3753" s="1">
        <v>1.699668E-2</v>
      </c>
      <c r="G3753" s="2">
        <v>1.699668E-2</v>
      </c>
      <c r="H3753" s="2">
        <v>1.699668E-2</v>
      </c>
    </row>
    <row r="3754" spans="1:8" x14ac:dyDescent="0.25">
      <c r="A3754">
        <v>2014</v>
      </c>
      <c r="B3754" t="s">
        <v>2885</v>
      </c>
      <c r="C3754" t="s">
        <v>29</v>
      </c>
      <c r="D3754" t="s">
        <v>1102</v>
      </c>
      <c r="E3754" t="s">
        <v>13</v>
      </c>
      <c r="F3754" s="1">
        <v>1.1748556600000002</v>
      </c>
      <c r="G3754" s="2">
        <v>1.17485566</v>
      </c>
      <c r="H3754" s="2">
        <v>1.1748556599999995</v>
      </c>
    </row>
    <row r="3755" spans="1:8" x14ac:dyDescent="0.25">
      <c r="A3755">
        <v>2014</v>
      </c>
      <c r="B3755" t="s">
        <v>2885</v>
      </c>
      <c r="C3755" t="s">
        <v>29</v>
      </c>
      <c r="D3755" t="s">
        <v>1102</v>
      </c>
      <c r="E3755" t="s">
        <v>7</v>
      </c>
      <c r="F3755" s="1">
        <v>5.1918360000000004E-2</v>
      </c>
      <c r="G3755" s="2">
        <v>5.1918359999999997E-2</v>
      </c>
      <c r="H3755" s="2">
        <v>5.1918360000000004E-2</v>
      </c>
    </row>
    <row r="3756" spans="1:8" x14ac:dyDescent="0.25">
      <c r="A3756">
        <v>2014</v>
      </c>
      <c r="B3756" t="s">
        <v>2885</v>
      </c>
      <c r="C3756" t="s">
        <v>31</v>
      </c>
      <c r="D3756" t="s">
        <v>1649</v>
      </c>
      <c r="E3756" t="s">
        <v>7</v>
      </c>
      <c r="F3756" s="1">
        <v>4.1386579999999999E-2</v>
      </c>
      <c r="G3756" s="2">
        <v>4.1386579999999971E-2</v>
      </c>
      <c r="H3756" s="2">
        <v>4.3714440000000007E-2</v>
      </c>
    </row>
    <row r="3757" spans="1:8" x14ac:dyDescent="0.25">
      <c r="A3757">
        <v>2014</v>
      </c>
      <c r="B3757" t="s">
        <v>2885</v>
      </c>
      <c r="C3757" t="s">
        <v>31</v>
      </c>
      <c r="D3757" t="s">
        <v>1649</v>
      </c>
      <c r="E3757" t="s">
        <v>10</v>
      </c>
      <c r="F3757" s="1">
        <v>2.9750000000000002E-3</v>
      </c>
      <c r="G3757" s="2">
        <v>2.9750000000000002E-3</v>
      </c>
      <c r="H3757" s="2">
        <v>2.9750000000000002E-3</v>
      </c>
    </row>
    <row r="3758" spans="1:8" x14ac:dyDescent="0.25">
      <c r="A3758">
        <v>2014</v>
      </c>
      <c r="B3758" t="s">
        <v>2885</v>
      </c>
      <c r="C3758" t="s">
        <v>31</v>
      </c>
      <c r="D3758" t="s">
        <v>1069</v>
      </c>
      <c r="E3758" t="s">
        <v>10</v>
      </c>
      <c r="F3758" s="1">
        <v>2.6211567099999997</v>
      </c>
      <c r="G3758" s="2">
        <v>2.6211567099999997</v>
      </c>
      <c r="H3758" s="2">
        <v>2.6211567099999997</v>
      </c>
    </row>
    <row r="3759" spans="1:8" x14ac:dyDescent="0.25">
      <c r="A3759">
        <v>2014</v>
      </c>
      <c r="B3759" t="s">
        <v>2885</v>
      </c>
      <c r="C3759" t="s">
        <v>31</v>
      </c>
      <c r="D3759" t="s">
        <v>1103</v>
      </c>
      <c r="E3759" t="s">
        <v>7</v>
      </c>
      <c r="F3759" s="1">
        <v>0.3916704200000003</v>
      </c>
      <c r="G3759" s="2">
        <v>0.39167041999999991</v>
      </c>
      <c r="H3759" s="2">
        <v>0.45876228000000019</v>
      </c>
    </row>
    <row r="3760" spans="1:8" x14ac:dyDescent="0.25">
      <c r="A3760">
        <v>2014</v>
      </c>
      <c r="B3760" t="s">
        <v>2885</v>
      </c>
      <c r="C3760" t="s">
        <v>31</v>
      </c>
      <c r="D3760" t="s">
        <v>1103</v>
      </c>
      <c r="E3760" t="s">
        <v>10</v>
      </c>
      <c r="F3760" s="1">
        <v>7.1407800000000011E-3</v>
      </c>
      <c r="G3760" s="2">
        <v>7.1407800000000011E-3</v>
      </c>
      <c r="H3760" s="2">
        <v>7.1407799999999985E-3</v>
      </c>
    </row>
    <row r="3761" spans="1:8" x14ac:dyDescent="0.25">
      <c r="A3761">
        <v>2014</v>
      </c>
      <c r="B3761" t="s">
        <v>2896</v>
      </c>
      <c r="C3761" t="s">
        <v>903</v>
      </c>
      <c r="D3761" t="s">
        <v>905</v>
      </c>
      <c r="E3761" t="s">
        <v>7</v>
      </c>
      <c r="F3761" s="1">
        <v>0.18357678999999999</v>
      </c>
      <c r="G3761" s="2">
        <v>0.18357678999999999</v>
      </c>
      <c r="H3761" s="2">
        <v>0.18357678999999999</v>
      </c>
    </row>
    <row r="3762" spans="1:8" x14ac:dyDescent="0.25">
      <c r="A3762">
        <v>2014</v>
      </c>
      <c r="B3762" t="s">
        <v>2896</v>
      </c>
      <c r="C3762" t="s">
        <v>903</v>
      </c>
      <c r="D3762" t="s">
        <v>905</v>
      </c>
      <c r="E3762" t="s">
        <v>10</v>
      </c>
      <c r="F3762" s="1">
        <v>0.35248606999999998</v>
      </c>
      <c r="G3762" s="2">
        <v>0.35248607000000004</v>
      </c>
      <c r="H3762" s="2">
        <v>0.35248606999999998</v>
      </c>
    </row>
    <row r="3763" spans="1:8" x14ac:dyDescent="0.25">
      <c r="A3763">
        <v>2014</v>
      </c>
      <c r="B3763" t="s">
        <v>2896</v>
      </c>
      <c r="C3763" t="s">
        <v>171</v>
      </c>
      <c r="D3763" t="s">
        <v>1105</v>
      </c>
      <c r="E3763" t="s">
        <v>10</v>
      </c>
      <c r="F3763" s="1">
        <v>0.97561942000000001</v>
      </c>
      <c r="G3763" s="2">
        <v>0.97561942000000001</v>
      </c>
      <c r="H3763" s="2">
        <v>0.9756194199999999</v>
      </c>
    </row>
    <row r="3764" spans="1:8" x14ac:dyDescent="0.25">
      <c r="A3764">
        <v>2014</v>
      </c>
      <c r="B3764" t="s">
        <v>2896</v>
      </c>
      <c r="C3764" t="s">
        <v>23</v>
      </c>
      <c r="D3764" t="s">
        <v>1106</v>
      </c>
      <c r="E3764" t="s">
        <v>7</v>
      </c>
      <c r="F3764" s="1">
        <v>1.5382310000000001E-2</v>
      </c>
      <c r="G3764" s="2">
        <v>1.5382309999999998E-2</v>
      </c>
      <c r="H3764" s="2">
        <v>1.655736E-2</v>
      </c>
    </row>
    <row r="3765" spans="1:8" x14ac:dyDescent="0.25">
      <c r="A3765">
        <v>2014</v>
      </c>
      <c r="B3765" t="s">
        <v>2896</v>
      </c>
      <c r="C3765" t="s">
        <v>128</v>
      </c>
      <c r="D3765" t="s">
        <v>354</v>
      </c>
      <c r="E3765" t="s">
        <v>10</v>
      </c>
      <c r="F3765" s="1">
        <v>0.24816853</v>
      </c>
      <c r="G3765" s="2">
        <v>0.24816853000000005</v>
      </c>
      <c r="H3765" s="2">
        <v>0.24816853000000005</v>
      </c>
    </row>
    <row r="3766" spans="1:8" x14ac:dyDescent="0.25">
      <c r="A3766">
        <v>2014</v>
      </c>
      <c r="B3766" t="s">
        <v>2896</v>
      </c>
      <c r="C3766" t="s">
        <v>128</v>
      </c>
      <c r="D3766" t="s">
        <v>129</v>
      </c>
      <c r="E3766" t="s">
        <v>10</v>
      </c>
      <c r="F3766" s="1">
        <v>4.3801130000000001E-2</v>
      </c>
      <c r="G3766" s="2">
        <v>4.3801130000000001E-2</v>
      </c>
      <c r="H3766" s="2">
        <v>4.3801130000000001E-2</v>
      </c>
    </row>
    <row r="3767" spans="1:8" x14ac:dyDescent="0.25">
      <c r="A3767">
        <v>2014</v>
      </c>
      <c r="B3767" t="s">
        <v>2896</v>
      </c>
      <c r="C3767" t="s">
        <v>359</v>
      </c>
      <c r="D3767" t="s">
        <v>807</v>
      </c>
      <c r="E3767" t="s">
        <v>7</v>
      </c>
      <c r="F3767" s="1">
        <v>1.9963449999999997E-2</v>
      </c>
      <c r="G3767" s="2">
        <v>1.9963450000000004E-2</v>
      </c>
      <c r="H3767" s="2">
        <v>2.024308E-2</v>
      </c>
    </row>
    <row r="3768" spans="1:8" x14ac:dyDescent="0.25">
      <c r="A3768">
        <v>2014</v>
      </c>
      <c r="B3768" t="s">
        <v>2896</v>
      </c>
      <c r="C3768" t="s">
        <v>359</v>
      </c>
      <c r="D3768" t="s">
        <v>807</v>
      </c>
      <c r="E3768" t="s">
        <v>10</v>
      </c>
      <c r="F3768" s="1">
        <v>1.9084E-2</v>
      </c>
      <c r="G3768" s="2">
        <v>1.9084E-2</v>
      </c>
      <c r="H3768" s="2">
        <v>1.9084E-2</v>
      </c>
    </row>
    <row r="3769" spans="1:8" x14ac:dyDescent="0.25">
      <c r="A3769">
        <v>2014</v>
      </c>
      <c r="B3769" t="s">
        <v>2896</v>
      </c>
      <c r="C3769" t="s">
        <v>814</v>
      </c>
      <c r="D3769" t="s">
        <v>1107</v>
      </c>
      <c r="E3769" t="s">
        <v>10</v>
      </c>
      <c r="F3769" s="1">
        <v>0.60984013000000004</v>
      </c>
      <c r="G3769" s="2">
        <v>0.60984013000000004</v>
      </c>
      <c r="H3769" s="2">
        <v>0.60984013000000004</v>
      </c>
    </row>
    <row r="3770" spans="1:8" x14ac:dyDescent="0.25">
      <c r="A3770">
        <v>2014</v>
      </c>
      <c r="B3770" t="s">
        <v>2896</v>
      </c>
      <c r="C3770" t="s">
        <v>666</v>
      </c>
      <c r="D3770" t="s">
        <v>1058</v>
      </c>
      <c r="E3770" t="s">
        <v>7</v>
      </c>
      <c r="F3770" s="1">
        <v>0.52201443000000014</v>
      </c>
      <c r="G3770" s="2">
        <v>0.52201442999999992</v>
      </c>
      <c r="H3770" s="2">
        <v>0.52201442999999992</v>
      </c>
    </row>
    <row r="3771" spans="1:8" x14ac:dyDescent="0.25">
      <c r="A3771">
        <v>2014</v>
      </c>
      <c r="B3771" t="s">
        <v>2896</v>
      </c>
      <c r="C3771" t="s">
        <v>27</v>
      </c>
      <c r="D3771" t="s">
        <v>1108</v>
      </c>
      <c r="E3771" t="s">
        <v>7</v>
      </c>
      <c r="F3771" s="1">
        <v>1.411665E-2</v>
      </c>
      <c r="G3771" s="2">
        <v>1.411665E-2</v>
      </c>
      <c r="H3771" s="2">
        <v>1.411665E-2</v>
      </c>
    </row>
    <row r="3772" spans="1:8" x14ac:dyDescent="0.25">
      <c r="A3772">
        <v>2014</v>
      </c>
      <c r="B3772" t="s">
        <v>2896</v>
      </c>
      <c r="C3772" t="s">
        <v>135</v>
      </c>
      <c r="D3772" t="s">
        <v>633</v>
      </c>
      <c r="E3772" t="s">
        <v>10</v>
      </c>
      <c r="F3772" s="1">
        <v>2.2277500000000002E-2</v>
      </c>
      <c r="G3772" s="2">
        <v>2.2277499999999999E-2</v>
      </c>
      <c r="H3772" s="2">
        <v>2.2277499999999999E-2</v>
      </c>
    </row>
    <row r="3773" spans="1:8" x14ac:dyDescent="0.25">
      <c r="A3773">
        <v>2014</v>
      </c>
      <c r="B3773" t="s">
        <v>2896</v>
      </c>
      <c r="C3773" t="s">
        <v>135</v>
      </c>
      <c r="D3773" t="s">
        <v>1060</v>
      </c>
      <c r="E3773" t="s">
        <v>7</v>
      </c>
      <c r="F3773" s="1">
        <v>0.69085200000000002</v>
      </c>
      <c r="G3773" s="2">
        <v>0.69085200000000002</v>
      </c>
      <c r="H3773" s="2">
        <v>0.69085200000000002</v>
      </c>
    </row>
    <row r="3774" spans="1:8" x14ac:dyDescent="0.25">
      <c r="A3774">
        <v>2014</v>
      </c>
      <c r="B3774" t="s">
        <v>2896</v>
      </c>
      <c r="C3774" t="s">
        <v>135</v>
      </c>
      <c r="D3774" t="s">
        <v>1109</v>
      </c>
      <c r="E3774" t="s">
        <v>7</v>
      </c>
      <c r="F3774" s="1">
        <v>2.3002587600000002</v>
      </c>
      <c r="G3774" s="2">
        <v>2.3002587600000002</v>
      </c>
      <c r="H3774" s="2">
        <v>2.3002587600000002</v>
      </c>
    </row>
    <row r="3775" spans="1:8" x14ac:dyDescent="0.25">
      <c r="A3775">
        <v>2014</v>
      </c>
      <c r="B3775" t="s">
        <v>2896</v>
      </c>
      <c r="C3775" t="s">
        <v>135</v>
      </c>
      <c r="D3775" t="s">
        <v>1650</v>
      </c>
      <c r="E3775" t="s">
        <v>10</v>
      </c>
      <c r="F3775" s="1">
        <v>0.61355468999999996</v>
      </c>
      <c r="G3775" s="2">
        <v>0.61355468999999996</v>
      </c>
      <c r="H3775" s="2">
        <v>0.61355469000000007</v>
      </c>
    </row>
    <row r="3776" spans="1:8" x14ac:dyDescent="0.25">
      <c r="A3776">
        <v>2014</v>
      </c>
      <c r="B3776" t="s">
        <v>2896</v>
      </c>
      <c r="C3776" t="s">
        <v>135</v>
      </c>
      <c r="D3776" t="s">
        <v>1110</v>
      </c>
      <c r="E3776" t="s">
        <v>13</v>
      </c>
      <c r="F3776" s="1">
        <v>1.5641688400000009</v>
      </c>
      <c r="G3776" s="2">
        <v>1.5641688400000002</v>
      </c>
      <c r="H3776" s="2">
        <v>1.5641688400000004</v>
      </c>
    </row>
    <row r="3777" spans="1:8" x14ac:dyDescent="0.25">
      <c r="A3777">
        <v>2014</v>
      </c>
      <c r="B3777" t="s">
        <v>2896</v>
      </c>
      <c r="C3777" t="s">
        <v>135</v>
      </c>
      <c r="D3777" t="s">
        <v>1110</v>
      </c>
      <c r="E3777" t="s">
        <v>7</v>
      </c>
      <c r="F3777" s="1">
        <v>0.12088128000000006</v>
      </c>
      <c r="G3777" s="2">
        <v>0.12088128000000001</v>
      </c>
      <c r="H3777" s="2">
        <v>0.12775462000000001</v>
      </c>
    </row>
    <row r="3778" spans="1:8" x14ac:dyDescent="0.25">
      <c r="A3778">
        <v>2014</v>
      </c>
      <c r="B3778" t="s">
        <v>2896</v>
      </c>
      <c r="C3778" t="s">
        <v>135</v>
      </c>
      <c r="D3778" t="s">
        <v>1111</v>
      </c>
      <c r="E3778" t="s">
        <v>7</v>
      </c>
      <c r="F3778" s="1">
        <v>8.9198700000000016E-3</v>
      </c>
      <c r="G3778" s="2">
        <v>8.9198700000000016E-3</v>
      </c>
      <c r="H3778" s="2">
        <v>8.9198699999999981E-3</v>
      </c>
    </row>
    <row r="3779" spans="1:8" x14ac:dyDescent="0.25">
      <c r="A3779">
        <v>2014</v>
      </c>
      <c r="B3779" t="s">
        <v>2896</v>
      </c>
      <c r="C3779" t="s">
        <v>135</v>
      </c>
      <c r="D3779" t="s">
        <v>1651</v>
      </c>
      <c r="E3779" t="s">
        <v>7</v>
      </c>
      <c r="F3779" s="1">
        <v>0.22341497000000002</v>
      </c>
      <c r="G3779" s="2">
        <v>0.22341496999999999</v>
      </c>
      <c r="H3779" s="2">
        <v>0.22341496999999999</v>
      </c>
    </row>
    <row r="3780" spans="1:8" x14ac:dyDescent="0.25">
      <c r="A3780">
        <v>2014</v>
      </c>
      <c r="B3780" t="s">
        <v>2896</v>
      </c>
      <c r="C3780" t="s">
        <v>135</v>
      </c>
      <c r="D3780" t="s">
        <v>1112</v>
      </c>
      <c r="E3780" t="s">
        <v>7</v>
      </c>
      <c r="F3780" s="1">
        <v>0.93425411000000058</v>
      </c>
      <c r="G3780" s="2">
        <v>0.93425411000000025</v>
      </c>
      <c r="H3780" s="2">
        <v>1.0164293099999999</v>
      </c>
    </row>
    <row r="3781" spans="1:8" x14ac:dyDescent="0.25">
      <c r="A3781">
        <v>2014</v>
      </c>
      <c r="B3781" t="s">
        <v>2896</v>
      </c>
      <c r="C3781" t="s">
        <v>135</v>
      </c>
      <c r="D3781" t="s">
        <v>1112</v>
      </c>
      <c r="E3781" t="s">
        <v>10</v>
      </c>
      <c r="F3781" s="1">
        <v>9.2628500000000003E-2</v>
      </c>
      <c r="G3781" s="2">
        <v>9.2628500000000003E-2</v>
      </c>
      <c r="H3781" s="2">
        <v>9.2628500000000003E-2</v>
      </c>
    </row>
    <row r="3782" spans="1:8" x14ac:dyDescent="0.25">
      <c r="A3782">
        <v>2014</v>
      </c>
      <c r="B3782" t="s">
        <v>2896</v>
      </c>
      <c r="C3782" t="s">
        <v>642</v>
      </c>
      <c r="D3782" t="s">
        <v>1113</v>
      </c>
      <c r="E3782" t="s">
        <v>7</v>
      </c>
      <c r="F3782" s="1">
        <v>9.2864699999999998E-3</v>
      </c>
      <c r="G3782" s="2">
        <v>9.2864700000000015E-3</v>
      </c>
      <c r="H3782" s="2">
        <v>1.1458889999999999E-2</v>
      </c>
    </row>
    <row r="3783" spans="1:8" x14ac:dyDescent="0.25">
      <c r="A3783">
        <v>2014</v>
      </c>
      <c r="B3783" t="s">
        <v>2896</v>
      </c>
      <c r="C3783" t="s">
        <v>200</v>
      </c>
      <c r="D3783" t="s">
        <v>218</v>
      </c>
      <c r="E3783" t="s">
        <v>7</v>
      </c>
      <c r="F3783" s="1">
        <v>1.7860000000000001E-2</v>
      </c>
      <c r="G3783" s="2">
        <v>1.7860000000000001E-2</v>
      </c>
      <c r="H3783" s="2">
        <v>1.7860000000000001E-2</v>
      </c>
    </row>
    <row r="3784" spans="1:8" x14ac:dyDescent="0.25">
      <c r="A3784">
        <v>2014</v>
      </c>
      <c r="B3784" t="s">
        <v>2896</v>
      </c>
      <c r="C3784" t="s">
        <v>200</v>
      </c>
      <c r="D3784" t="s">
        <v>219</v>
      </c>
      <c r="E3784" t="s">
        <v>7</v>
      </c>
      <c r="F3784" s="1">
        <v>0</v>
      </c>
      <c r="G3784" s="2">
        <v>0</v>
      </c>
      <c r="H3784" s="2">
        <v>0</v>
      </c>
    </row>
    <row r="3785" spans="1:8" x14ac:dyDescent="0.25">
      <c r="A3785">
        <v>2014</v>
      </c>
      <c r="B3785" t="s">
        <v>2896</v>
      </c>
      <c r="C3785" t="s">
        <v>38</v>
      </c>
      <c r="D3785" t="s">
        <v>42</v>
      </c>
      <c r="E3785" t="s">
        <v>10</v>
      </c>
      <c r="F3785" s="1">
        <v>0.31999805000000003</v>
      </c>
      <c r="G3785" s="2">
        <v>0.31999805000000003</v>
      </c>
      <c r="H3785" s="2">
        <v>0.31999805000000003</v>
      </c>
    </row>
    <row r="3786" spans="1:8" x14ac:dyDescent="0.25">
      <c r="A3786">
        <v>2014</v>
      </c>
      <c r="B3786" t="s">
        <v>2896</v>
      </c>
      <c r="C3786" t="s">
        <v>38</v>
      </c>
      <c r="D3786" t="s">
        <v>75</v>
      </c>
      <c r="E3786" t="s">
        <v>10</v>
      </c>
      <c r="F3786" s="1">
        <v>0.19499965999999999</v>
      </c>
      <c r="G3786" s="2">
        <v>0.19499966000000002</v>
      </c>
      <c r="H3786" s="2">
        <v>0.19499966000000002</v>
      </c>
    </row>
    <row r="3787" spans="1:8" x14ac:dyDescent="0.25">
      <c r="A3787">
        <v>2014</v>
      </c>
      <c r="B3787" t="s">
        <v>2896</v>
      </c>
      <c r="C3787" t="s">
        <v>38</v>
      </c>
      <c r="D3787" t="s">
        <v>50</v>
      </c>
      <c r="E3787" t="s">
        <v>10</v>
      </c>
      <c r="F3787" s="1">
        <v>0.1</v>
      </c>
      <c r="G3787" s="2">
        <v>0.1</v>
      </c>
      <c r="H3787" s="2">
        <v>0.1</v>
      </c>
    </row>
    <row r="3788" spans="1:8" x14ac:dyDescent="0.25">
      <c r="A3788">
        <v>2014</v>
      </c>
      <c r="B3788" t="s">
        <v>2896</v>
      </c>
      <c r="C3788" t="s">
        <v>87</v>
      </c>
      <c r="D3788" t="s">
        <v>1114</v>
      </c>
      <c r="E3788" t="s">
        <v>10</v>
      </c>
      <c r="F3788" s="1">
        <v>0.04</v>
      </c>
      <c r="G3788" s="2">
        <v>0.04</v>
      </c>
      <c r="H3788" s="2">
        <v>0.04</v>
      </c>
    </row>
    <row r="3789" spans="1:8" x14ac:dyDescent="0.25">
      <c r="A3789">
        <v>2014</v>
      </c>
      <c r="B3789" t="s">
        <v>2896</v>
      </c>
      <c r="C3789" t="s">
        <v>706</v>
      </c>
      <c r="D3789" t="s">
        <v>707</v>
      </c>
      <c r="E3789" t="s">
        <v>10</v>
      </c>
      <c r="F3789" s="1">
        <v>2.9498000000000003E-3</v>
      </c>
      <c r="G3789" s="2">
        <v>2.9498000000000003E-3</v>
      </c>
      <c r="H3789" s="2">
        <v>5.2338260000000005E-2</v>
      </c>
    </row>
    <row r="3790" spans="1:8" x14ac:dyDescent="0.25">
      <c r="A3790">
        <v>2014</v>
      </c>
      <c r="B3790" t="s">
        <v>2896</v>
      </c>
      <c r="C3790" t="s">
        <v>29</v>
      </c>
      <c r="D3790" t="s">
        <v>1115</v>
      </c>
      <c r="E3790" t="s">
        <v>13</v>
      </c>
      <c r="F3790" s="1">
        <v>0.71064881999999996</v>
      </c>
      <c r="G3790" s="2">
        <v>0.71064881999999996</v>
      </c>
      <c r="H3790" s="2">
        <v>0.71064882000000007</v>
      </c>
    </row>
    <row r="3791" spans="1:8" x14ac:dyDescent="0.25">
      <c r="A3791">
        <v>2014</v>
      </c>
      <c r="B3791" t="s">
        <v>2896</v>
      </c>
      <c r="C3791" t="s">
        <v>29</v>
      </c>
      <c r="D3791" t="s">
        <v>1115</v>
      </c>
      <c r="E3791" t="s">
        <v>7</v>
      </c>
      <c r="F3791" s="1">
        <v>3.8266939999999999E-2</v>
      </c>
      <c r="G3791" s="2">
        <v>3.8266939999999999E-2</v>
      </c>
      <c r="H3791" s="2">
        <v>3.8266939999999999E-2</v>
      </c>
    </row>
    <row r="3792" spans="1:8" x14ac:dyDescent="0.25">
      <c r="A3792">
        <v>2014</v>
      </c>
      <c r="B3792" t="s">
        <v>2896</v>
      </c>
      <c r="C3792" t="s">
        <v>31</v>
      </c>
      <c r="D3792" t="s">
        <v>1116</v>
      </c>
      <c r="E3792" t="s">
        <v>7</v>
      </c>
      <c r="F3792" s="1">
        <v>1.3228599999999998E-2</v>
      </c>
      <c r="G3792" s="2">
        <v>1.32286E-2</v>
      </c>
      <c r="H3792" s="2">
        <v>1.32286E-2</v>
      </c>
    </row>
    <row r="3793" spans="1:8" x14ac:dyDescent="0.25">
      <c r="A3793">
        <v>2014</v>
      </c>
      <c r="B3793" t="s">
        <v>2896</v>
      </c>
      <c r="C3793" t="s">
        <v>31</v>
      </c>
      <c r="D3793" t="s">
        <v>1116</v>
      </c>
      <c r="E3793" t="s">
        <v>10</v>
      </c>
      <c r="F3793" s="1">
        <v>1.5852749999999999E-2</v>
      </c>
      <c r="G3793" s="2">
        <v>1.5852749999999999E-2</v>
      </c>
      <c r="H3793" s="2">
        <v>1.5852749999999999E-2</v>
      </c>
    </row>
    <row r="3794" spans="1:8" x14ac:dyDescent="0.25">
      <c r="A3794">
        <v>2014</v>
      </c>
      <c r="B3794" t="s">
        <v>2896</v>
      </c>
      <c r="C3794" t="s">
        <v>31</v>
      </c>
      <c r="D3794" t="s">
        <v>1069</v>
      </c>
      <c r="E3794" t="s">
        <v>10</v>
      </c>
      <c r="F3794" s="1">
        <v>0.34371921999999999</v>
      </c>
      <c r="G3794" s="2">
        <v>0.34371921999999999</v>
      </c>
      <c r="H3794" s="2">
        <v>0.34371921999999999</v>
      </c>
    </row>
    <row r="3795" spans="1:8" x14ac:dyDescent="0.25">
      <c r="A3795">
        <v>2014</v>
      </c>
      <c r="B3795" t="s">
        <v>2896</v>
      </c>
      <c r="C3795" t="s">
        <v>31</v>
      </c>
      <c r="D3795" t="s">
        <v>1117</v>
      </c>
      <c r="E3795" t="s">
        <v>7</v>
      </c>
      <c r="F3795" s="1">
        <v>0.38687716000000022</v>
      </c>
      <c r="G3795" s="2">
        <v>0.38687716000000016</v>
      </c>
      <c r="H3795" s="2">
        <v>0.41565022999999995</v>
      </c>
    </row>
    <row r="3796" spans="1:8" x14ac:dyDescent="0.25">
      <c r="A3796">
        <v>2014</v>
      </c>
      <c r="B3796" t="s">
        <v>2908</v>
      </c>
      <c r="C3796" t="s">
        <v>899</v>
      </c>
      <c r="D3796" t="s">
        <v>900</v>
      </c>
      <c r="E3796" t="s">
        <v>10</v>
      </c>
      <c r="F3796" s="1">
        <v>0.28620699999999999</v>
      </c>
      <c r="G3796" s="2">
        <v>0.28620699999999999</v>
      </c>
      <c r="H3796" s="2">
        <v>0.28620699999999999</v>
      </c>
    </row>
    <row r="3797" spans="1:8" x14ac:dyDescent="0.25">
      <c r="A3797">
        <v>2014</v>
      </c>
      <c r="B3797" t="s">
        <v>2908</v>
      </c>
      <c r="C3797" t="s">
        <v>903</v>
      </c>
      <c r="D3797" t="s">
        <v>905</v>
      </c>
      <c r="E3797" t="s">
        <v>7</v>
      </c>
      <c r="F3797" s="1">
        <v>0.96706248000000006</v>
      </c>
      <c r="G3797" s="2">
        <v>0.96706248000000006</v>
      </c>
      <c r="H3797" s="2">
        <v>1.1644944700000002</v>
      </c>
    </row>
    <row r="3798" spans="1:8" x14ac:dyDescent="0.25">
      <c r="A3798">
        <v>2014</v>
      </c>
      <c r="B3798" t="s">
        <v>2908</v>
      </c>
      <c r="C3798" t="s">
        <v>903</v>
      </c>
      <c r="D3798" t="s">
        <v>905</v>
      </c>
      <c r="E3798" t="s">
        <v>10</v>
      </c>
      <c r="F3798" s="1">
        <v>3.6340227199999999</v>
      </c>
      <c r="G3798" s="2">
        <v>3.6340227199999999</v>
      </c>
      <c r="H3798" s="2">
        <v>3.6340227199999999</v>
      </c>
    </row>
    <row r="3799" spans="1:8" x14ac:dyDescent="0.25">
      <c r="A3799">
        <v>2014</v>
      </c>
      <c r="B3799" t="s">
        <v>2908</v>
      </c>
      <c r="C3799" t="s">
        <v>125</v>
      </c>
      <c r="D3799" t="s">
        <v>1118</v>
      </c>
      <c r="E3799" t="s">
        <v>7</v>
      </c>
      <c r="F3799" s="1">
        <v>5.4591669999999995E-2</v>
      </c>
      <c r="G3799" s="2">
        <v>5.4591669999999995E-2</v>
      </c>
      <c r="H3799" s="2">
        <v>5.4591669999999995E-2</v>
      </c>
    </row>
    <row r="3800" spans="1:8" x14ac:dyDescent="0.25">
      <c r="A3800">
        <v>2014</v>
      </c>
      <c r="B3800" t="s">
        <v>2908</v>
      </c>
      <c r="C3800" t="s">
        <v>171</v>
      </c>
      <c r="D3800" t="s">
        <v>1652</v>
      </c>
      <c r="E3800" t="s">
        <v>7</v>
      </c>
      <c r="F3800" s="1">
        <v>0.41248740999999994</v>
      </c>
      <c r="G3800" s="2">
        <v>0.41248741</v>
      </c>
      <c r="H3800" s="2">
        <v>0.41248741</v>
      </c>
    </row>
    <row r="3801" spans="1:8" x14ac:dyDescent="0.25">
      <c r="A3801">
        <v>2014</v>
      </c>
      <c r="B3801" t="s">
        <v>2908</v>
      </c>
      <c r="C3801" t="s">
        <v>171</v>
      </c>
      <c r="D3801" t="s">
        <v>1652</v>
      </c>
      <c r="E3801" t="s">
        <v>10</v>
      </c>
      <c r="F3801" s="1">
        <v>0.79857138999999999</v>
      </c>
      <c r="G3801" s="2">
        <v>0.79857138999999999</v>
      </c>
      <c r="H3801" s="2">
        <v>0.79857138999999999</v>
      </c>
    </row>
    <row r="3802" spans="1:8" x14ac:dyDescent="0.25">
      <c r="A3802">
        <v>2014</v>
      </c>
      <c r="B3802" t="s">
        <v>2908</v>
      </c>
      <c r="C3802" t="s">
        <v>23</v>
      </c>
      <c r="D3802" t="s">
        <v>1653</v>
      </c>
      <c r="E3802" t="s">
        <v>7</v>
      </c>
      <c r="F3802" s="1">
        <v>2.5500000000000002E-4</v>
      </c>
      <c r="G3802" s="2">
        <v>2.5500000000000002E-4</v>
      </c>
      <c r="H3802" s="2">
        <v>2.5500000000000002E-4</v>
      </c>
    </row>
    <row r="3803" spans="1:8" x14ac:dyDescent="0.25">
      <c r="A3803">
        <v>2014</v>
      </c>
      <c r="B3803" t="s">
        <v>2908</v>
      </c>
      <c r="C3803" t="s">
        <v>23</v>
      </c>
      <c r="D3803" t="s">
        <v>1653</v>
      </c>
      <c r="E3803" t="s">
        <v>10</v>
      </c>
      <c r="F3803" s="1">
        <v>7.5000000000000002E-4</v>
      </c>
      <c r="G3803" s="2">
        <v>7.5000000000000002E-4</v>
      </c>
      <c r="H3803" s="2">
        <v>7.5000000000000002E-4</v>
      </c>
    </row>
    <row r="3804" spans="1:8" x14ac:dyDescent="0.25">
      <c r="A3804">
        <v>2014</v>
      </c>
      <c r="B3804" t="s">
        <v>2908</v>
      </c>
      <c r="C3804" t="s">
        <v>23</v>
      </c>
      <c r="D3804" t="s">
        <v>1119</v>
      </c>
      <c r="E3804" t="s">
        <v>7</v>
      </c>
      <c r="F3804" s="1">
        <v>4.9663999999999993E-2</v>
      </c>
      <c r="G3804" s="2">
        <v>4.9664E-2</v>
      </c>
      <c r="H3804" s="2">
        <v>0.05</v>
      </c>
    </row>
    <row r="3805" spans="1:8" x14ac:dyDescent="0.25">
      <c r="A3805">
        <v>2014</v>
      </c>
      <c r="B3805" t="s">
        <v>2908</v>
      </c>
      <c r="C3805" t="s">
        <v>551</v>
      </c>
      <c r="D3805" t="s">
        <v>1120</v>
      </c>
      <c r="E3805" t="s">
        <v>7</v>
      </c>
      <c r="F3805" s="1">
        <v>0.1</v>
      </c>
      <c r="G3805" s="2">
        <v>0.1</v>
      </c>
      <c r="H3805" s="2">
        <v>0.1</v>
      </c>
    </row>
    <row r="3806" spans="1:8" x14ac:dyDescent="0.25">
      <c r="A3806">
        <v>2014</v>
      </c>
      <c r="B3806" t="s">
        <v>2908</v>
      </c>
      <c r="C3806" t="s">
        <v>128</v>
      </c>
      <c r="D3806" t="s">
        <v>354</v>
      </c>
      <c r="E3806" t="s">
        <v>10</v>
      </c>
      <c r="F3806" s="1">
        <v>0.19137967</v>
      </c>
      <c r="G3806" s="2">
        <v>0.19137966999999997</v>
      </c>
      <c r="H3806" s="2">
        <v>0.19137967</v>
      </c>
    </row>
    <row r="3807" spans="1:8" x14ac:dyDescent="0.25">
      <c r="A3807">
        <v>2014</v>
      </c>
      <c r="B3807" t="s">
        <v>2908</v>
      </c>
      <c r="C3807" t="s">
        <v>128</v>
      </c>
      <c r="D3807" t="s">
        <v>557</v>
      </c>
      <c r="E3807" t="s">
        <v>7</v>
      </c>
      <c r="F3807" s="1">
        <v>0.20607620999999998</v>
      </c>
      <c r="G3807" s="2">
        <v>0.20607620999999998</v>
      </c>
      <c r="H3807" s="2">
        <v>0.20607620999999998</v>
      </c>
    </row>
    <row r="3808" spans="1:8" x14ac:dyDescent="0.25">
      <c r="A3808">
        <v>2014</v>
      </c>
      <c r="B3808" t="s">
        <v>2908</v>
      </c>
      <c r="C3808" t="s">
        <v>128</v>
      </c>
      <c r="D3808" t="s">
        <v>557</v>
      </c>
      <c r="E3808" t="s">
        <v>10</v>
      </c>
      <c r="F3808" s="1">
        <v>0.16555979999999998</v>
      </c>
      <c r="G3808" s="2">
        <v>0.16555979999999998</v>
      </c>
      <c r="H3808" s="2">
        <v>0.16555979999999998</v>
      </c>
    </row>
    <row r="3809" spans="1:8" x14ac:dyDescent="0.25">
      <c r="A3809">
        <v>2014</v>
      </c>
      <c r="B3809" t="s">
        <v>2908</v>
      </c>
      <c r="C3809" t="s">
        <v>359</v>
      </c>
      <c r="D3809" t="s">
        <v>807</v>
      </c>
      <c r="E3809" t="s">
        <v>7</v>
      </c>
      <c r="F3809" s="1">
        <v>4.9146289999999988E-2</v>
      </c>
      <c r="G3809" s="2">
        <v>4.9146290000000002E-2</v>
      </c>
      <c r="H3809" s="2">
        <v>6.0314540000000007E-2</v>
      </c>
    </row>
    <row r="3810" spans="1:8" x14ac:dyDescent="0.25">
      <c r="A3810">
        <v>2014</v>
      </c>
      <c r="B3810" t="s">
        <v>2908</v>
      </c>
      <c r="C3810" t="s">
        <v>359</v>
      </c>
      <c r="D3810" t="s">
        <v>807</v>
      </c>
      <c r="E3810" t="s">
        <v>10</v>
      </c>
      <c r="F3810" s="1">
        <v>1.2236E-2</v>
      </c>
      <c r="G3810" s="2">
        <v>1.4611000000000001E-2</v>
      </c>
      <c r="H3810" s="2">
        <v>1.9491000000000001E-2</v>
      </c>
    </row>
    <row r="3811" spans="1:8" x14ac:dyDescent="0.25">
      <c r="A3811">
        <v>2014</v>
      </c>
      <c r="B3811" t="s">
        <v>2908</v>
      </c>
      <c r="C3811" t="s">
        <v>814</v>
      </c>
      <c r="D3811" t="s">
        <v>1107</v>
      </c>
      <c r="E3811" t="s">
        <v>10</v>
      </c>
      <c r="F3811" s="1">
        <v>0.31898835000000003</v>
      </c>
      <c r="G3811" s="2">
        <v>0.31898834999999998</v>
      </c>
      <c r="H3811" s="2">
        <v>0.31898834999999998</v>
      </c>
    </row>
    <row r="3812" spans="1:8" x14ac:dyDescent="0.25">
      <c r="A3812">
        <v>2014</v>
      </c>
      <c r="B3812" t="s">
        <v>2908</v>
      </c>
      <c r="C3812" t="s">
        <v>255</v>
      </c>
      <c r="D3812" t="s">
        <v>1057</v>
      </c>
      <c r="E3812" t="s">
        <v>7</v>
      </c>
      <c r="F3812" s="1">
        <v>0.106</v>
      </c>
      <c r="G3812" s="2">
        <v>0.106</v>
      </c>
      <c r="H3812" s="2">
        <v>0.106</v>
      </c>
    </row>
    <row r="3813" spans="1:8" x14ac:dyDescent="0.25">
      <c r="A3813">
        <v>2014</v>
      </c>
      <c r="B3813" t="s">
        <v>2908</v>
      </c>
      <c r="C3813" t="s">
        <v>255</v>
      </c>
      <c r="D3813" t="s">
        <v>1057</v>
      </c>
      <c r="E3813" t="s">
        <v>10</v>
      </c>
      <c r="F3813" s="1">
        <v>0.31085459999999998</v>
      </c>
      <c r="G3813" s="2">
        <v>0.31085460000000004</v>
      </c>
      <c r="H3813" s="2">
        <v>0.31085460000000004</v>
      </c>
    </row>
    <row r="3814" spans="1:8" x14ac:dyDescent="0.25">
      <c r="A3814">
        <v>2014</v>
      </c>
      <c r="B3814" t="s">
        <v>2908</v>
      </c>
      <c r="C3814" t="s">
        <v>666</v>
      </c>
      <c r="D3814" t="s">
        <v>1058</v>
      </c>
      <c r="E3814" t="s">
        <v>7</v>
      </c>
      <c r="F3814" s="1">
        <v>0.56468696000000007</v>
      </c>
      <c r="G3814" s="2">
        <v>0.56468695999999996</v>
      </c>
      <c r="H3814" s="2">
        <v>0.56468695999999996</v>
      </c>
    </row>
    <row r="3815" spans="1:8" x14ac:dyDescent="0.25">
      <c r="A3815">
        <v>2014</v>
      </c>
      <c r="B3815" t="s">
        <v>2908</v>
      </c>
      <c r="C3815" t="s">
        <v>666</v>
      </c>
      <c r="D3815" t="s">
        <v>1058</v>
      </c>
      <c r="E3815" t="s">
        <v>10</v>
      </c>
      <c r="F3815" s="1">
        <v>3.9687520000000004E-2</v>
      </c>
      <c r="G3815" s="2">
        <v>3.9687520000000004E-2</v>
      </c>
      <c r="H3815" s="2">
        <v>3.9687519999999997E-2</v>
      </c>
    </row>
    <row r="3816" spans="1:8" x14ac:dyDescent="0.25">
      <c r="A3816">
        <v>2014</v>
      </c>
      <c r="B3816" t="s">
        <v>2908</v>
      </c>
      <c r="C3816" t="s">
        <v>27</v>
      </c>
      <c r="D3816" t="s">
        <v>1121</v>
      </c>
      <c r="E3816" t="s">
        <v>7</v>
      </c>
      <c r="F3816" s="1">
        <v>1.3050000000000001E-2</v>
      </c>
      <c r="G3816" s="2">
        <v>1.3050000000000001E-2</v>
      </c>
      <c r="H3816" s="2">
        <v>1.3112E-2</v>
      </c>
    </row>
    <row r="3817" spans="1:8" x14ac:dyDescent="0.25">
      <c r="A3817">
        <v>2014</v>
      </c>
      <c r="B3817" t="s">
        <v>2908</v>
      </c>
      <c r="C3817" t="s">
        <v>135</v>
      </c>
      <c r="D3817" t="s">
        <v>633</v>
      </c>
      <c r="E3817" t="s">
        <v>10</v>
      </c>
      <c r="F3817" s="1">
        <v>0.48673071000000001</v>
      </c>
      <c r="G3817" s="2">
        <v>0.48673071000000001</v>
      </c>
      <c r="H3817" s="2">
        <v>0.48673071000000001</v>
      </c>
    </row>
    <row r="3818" spans="1:8" x14ac:dyDescent="0.25">
      <c r="A3818">
        <v>2014</v>
      </c>
      <c r="B3818" t="s">
        <v>2908</v>
      </c>
      <c r="C3818" t="s">
        <v>135</v>
      </c>
      <c r="D3818" t="s">
        <v>641</v>
      </c>
      <c r="E3818" t="s">
        <v>10</v>
      </c>
      <c r="F3818" s="1">
        <v>6.0441879999999996E-2</v>
      </c>
      <c r="G3818" s="2">
        <v>6.0441879999999996E-2</v>
      </c>
      <c r="H3818" s="2">
        <v>6.0441880000000003E-2</v>
      </c>
    </row>
    <row r="3819" spans="1:8" x14ac:dyDescent="0.25">
      <c r="A3819">
        <v>2014</v>
      </c>
      <c r="B3819" t="s">
        <v>2908</v>
      </c>
      <c r="C3819" t="s">
        <v>135</v>
      </c>
      <c r="D3819" t="s">
        <v>1122</v>
      </c>
      <c r="E3819" t="s">
        <v>13</v>
      </c>
      <c r="F3819" s="1">
        <v>1.6848884400000004</v>
      </c>
      <c r="G3819" s="2">
        <v>1.6848884400000006</v>
      </c>
      <c r="H3819" s="2">
        <v>1.6848884400000002</v>
      </c>
    </row>
    <row r="3820" spans="1:8" x14ac:dyDescent="0.25">
      <c r="A3820">
        <v>2014</v>
      </c>
      <c r="B3820" t="s">
        <v>2908</v>
      </c>
      <c r="C3820" t="s">
        <v>135</v>
      </c>
      <c r="D3820" t="s">
        <v>1122</v>
      </c>
      <c r="E3820" t="s">
        <v>7</v>
      </c>
      <c r="F3820" s="1">
        <v>0.11347607000000001</v>
      </c>
      <c r="G3820" s="2">
        <v>0.11347607000000008</v>
      </c>
      <c r="H3820" s="2">
        <v>0.12389058</v>
      </c>
    </row>
    <row r="3821" spans="1:8" x14ac:dyDescent="0.25">
      <c r="A3821">
        <v>2014</v>
      </c>
      <c r="B3821" t="s">
        <v>2908</v>
      </c>
      <c r="C3821" t="s">
        <v>135</v>
      </c>
      <c r="D3821" t="s">
        <v>1122</v>
      </c>
      <c r="E3821" t="s">
        <v>10</v>
      </c>
      <c r="F3821" s="1">
        <v>2.1603500000000001E-2</v>
      </c>
      <c r="G3821" s="2">
        <v>2.1603500000000001E-2</v>
      </c>
      <c r="H3821" s="2">
        <v>2.1603500000000001E-2</v>
      </c>
    </row>
    <row r="3822" spans="1:8" x14ac:dyDescent="0.25">
      <c r="A3822">
        <v>2014</v>
      </c>
      <c r="B3822" t="s">
        <v>2908</v>
      </c>
      <c r="C3822" t="s">
        <v>135</v>
      </c>
      <c r="D3822" t="s">
        <v>1654</v>
      </c>
      <c r="E3822" t="s">
        <v>10</v>
      </c>
      <c r="F3822" s="1">
        <v>0.14487475999999996</v>
      </c>
      <c r="G3822" s="2">
        <v>0.14487475999999999</v>
      </c>
      <c r="H3822" s="2">
        <v>0.28780212000000005</v>
      </c>
    </row>
    <row r="3823" spans="1:8" x14ac:dyDescent="0.25">
      <c r="A3823">
        <v>2014</v>
      </c>
      <c r="B3823" t="s">
        <v>2908</v>
      </c>
      <c r="C3823" t="s">
        <v>135</v>
      </c>
      <c r="D3823" t="s">
        <v>1123</v>
      </c>
      <c r="E3823" t="s">
        <v>7</v>
      </c>
      <c r="F3823" s="1">
        <v>1.280179E-2</v>
      </c>
      <c r="G3823" s="2">
        <v>1.2801789999999999E-2</v>
      </c>
      <c r="H3823" s="2">
        <v>2.0481030000000001E-2</v>
      </c>
    </row>
    <row r="3824" spans="1:8" x14ac:dyDescent="0.25">
      <c r="A3824">
        <v>2014</v>
      </c>
      <c r="B3824" t="s">
        <v>2908</v>
      </c>
      <c r="C3824" t="s">
        <v>135</v>
      </c>
      <c r="D3824" t="s">
        <v>1124</v>
      </c>
      <c r="E3824" t="s">
        <v>7</v>
      </c>
      <c r="F3824" s="1">
        <v>1.371812</v>
      </c>
      <c r="G3824" s="2">
        <v>1.3718120000000003</v>
      </c>
      <c r="H3824" s="2">
        <v>1.3718140000000001</v>
      </c>
    </row>
    <row r="3825" spans="1:8" x14ac:dyDescent="0.25">
      <c r="A3825">
        <v>2014</v>
      </c>
      <c r="B3825" t="s">
        <v>2908</v>
      </c>
      <c r="C3825" t="s">
        <v>135</v>
      </c>
      <c r="D3825" t="s">
        <v>1655</v>
      </c>
      <c r="E3825" t="s">
        <v>7</v>
      </c>
      <c r="F3825" s="1">
        <v>2.2564399999999998E-2</v>
      </c>
      <c r="G3825" s="2">
        <v>2.2564400000000002E-2</v>
      </c>
      <c r="H3825" s="2">
        <v>0.16853941</v>
      </c>
    </row>
    <row r="3826" spans="1:8" x14ac:dyDescent="0.25">
      <c r="A3826">
        <v>2014</v>
      </c>
      <c r="B3826" t="s">
        <v>2908</v>
      </c>
      <c r="C3826" t="s">
        <v>135</v>
      </c>
      <c r="D3826" t="s">
        <v>1125</v>
      </c>
      <c r="E3826" t="s">
        <v>7</v>
      </c>
      <c r="F3826" s="1">
        <v>0.31062968000000007</v>
      </c>
      <c r="G3826" s="2">
        <v>0.31062968000000007</v>
      </c>
      <c r="H3826" s="2">
        <v>0.38809918000000004</v>
      </c>
    </row>
    <row r="3827" spans="1:8" x14ac:dyDescent="0.25">
      <c r="A3827">
        <v>2014</v>
      </c>
      <c r="B3827" t="s">
        <v>2908</v>
      </c>
      <c r="C3827" t="s">
        <v>135</v>
      </c>
      <c r="D3827" t="s">
        <v>1125</v>
      </c>
      <c r="E3827" t="s">
        <v>10</v>
      </c>
      <c r="F3827" s="1">
        <v>0</v>
      </c>
      <c r="G3827" s="2">
        <v>0</v>
      </c>
      <c r="H3827" s="2">
        <v>4.5109999999999997E-2</v>
      </c>
    </row>
    <row r="3828" spans="1:8" x14ac:dyDescent="0.25">
      <c r="A3828">
        <v>2014</v>
      </c>
      <c r="B3828" t="s">
        <v>2908</v>
      </c>
      <c r="C3828" t="s">
        <v>200</v>
      </c>
      <c r="D3828" t="s">
        <v>1088</v>
      </c>
      <c r="E3828" t="s">
        <v>7</v>
      </c>
      <c r="F3828" s="1">
        <v>0</v>
      </c>
      <c r="G3828" s="2">
        <v>0</v>
      </c>
      <c r="H3828" s="2">
        <v>0</v>
      </c>
    </row>
    <row r="3829" spans="1:8" x14ac:dyDescent="0.25">
      <c r="A3829">
        <v>2014</v>
      </c>
      <c r="B3829" t="s">
        <v>2908</v>
      </c>
      <c r="C3829" t="s">
        <v>200</v>
      </c>
      <c r="D3829" t="s">
        <v>1088</v>
      </c>
      <c r="E3829" t="s">
        <v>10</v>
      </c>
      <c r="F3829" s="1">
        <v>0.22967324</v>
      </c>
      <c r="G3829" s="2">
        <v>0.22967324</v>
      </c>
      <c r="H3829" s="2">
        <v>0.22967324</v>
      </c>
    </row>
    <row r="3830" spans="1:8" x14ac:dyDescent="0.25">
      <c r="A3830">
        <v>2014</v>
      </c>
      <c r="B3830" t="s">
        <v>2908</v>
      </c>
      <c r="C3830" t="s">
        <v>200</v>
      </c>
      <c r="D3830" t="s">
        <v>214</v>
      </c>
      <c r="E3830" t="s">
        <v>7</v>
      </c>
      <c r="F3830" s="1">
        <v>2E-3</v>
      </c>
      <c r="G3830" s="2">
        <v>2E-3</v>
      </c>
      <c r="H3830" s="2">
        <v>2E-3</v>
      </c>
    </row>
    <row r="3831" spans="1:8" x14ac:dyDescent="0.25">
      <c r="A3831">
        <v>2014</v>
      </c>
      <c r="B3831" t="s">
        <v>2908</v>
      </c>
      <c r="C3831" t="s">
        <v>200</v>
      </c>
      <c r="D3831" t="s">
        <v>218</v>
      </c>
      <c r="E3831" t="s">
        <v>7</v>
      </c>
      <c r="F3831" s="1">
        <v>3.859667E-2</v>
      </c>
      <c r="G3831" s="2">
        <v>3.859667E-2</v>
      </c>
      <c r="H3831" s="2">
        <v>3.859667E-2</v>
      </c>
    </row>
    <row r="3832" spans="1:8" x14ac:dyDescent="0.25">
      <c r="A3832">
        <v>2014</v>
      </c>
      <c r="B3832" t="s">
        <v>2908</v>
      </c>
      <c r="C3832" t="s">
        <v>200</v>
      </c>
      <c r="D3832" t="s">
        <v>1656</v>
      </c>
      <c r="E3832" t="s">
        <v>10</v>
      </c>
      <c r="F3832" s="1">
        <v>9.7990999999999995E-2</v>
      </c>
      <c r="G3832" s="2">
        <v>9.7990999999999995E-2</v>
      </c>
      <c r="H3832" s="2">
        <v>9.7990999999999995E-2</v>
      </c>
    </row>
    <row r="3833" spans="1:8" x14ac:dyDescent="0.25">
      <c r="A3833">
        <v>2014</v>
      </c>
      <c r="B3833" t="s">
        <v>2908</v>
      </c>
      <c r="C3833" t="s">
        <v>29</v>
      </c>
      <c r="D3833" t="s">
        <v>1126</v>
      </c>
      <c r="E3833" t="s">
        <v>13</v>
      </c>
      <c r="F3833" s="1">
        <v>0.84572916999999992</v>
      </c>
      <c r="G3833" s="2">
        <v>0.84572916999999992</v>
      </c>
      <c r="H3833" s="2">
        <v>0.84572916999999981</v>
      </c>
    </row>
    <row r="3834" spans="1:8" x14ac:dyDescent="0.25">
      <c r="A3834">
        <v>2014</v>
      </c>
      <c r="B3834" t="s">
        <v>2908</v>
      </c>
      <c r="C3834" t="s">
        <v>29</v>
      </c>
      <c r="D3834" t="s">
        <v>1126</v>
      </c>
      <c r="E3834" t="s">
        <v>7</v>
      </c>
      <c r="F3834" s="1">
        <v>3.3494080000000002E-2</v>
      </c>
      <c r="G3834" s="2">
        <v>3.3494080000000002E-2</v>
      </c>
      <c r="H3834" s="2">
        <v>3.3494080000000016E-2</v>
      </c>
    </row>
    <row r="3835" spans="1:8" x14ac:dyDescent="0.25">
      <c r="A3835">
        <v>2014</v>
      </c>
      <c r="B3835" t="s">
        <v>2908</v>
      </c>
      <c r="C3835" t="s">
        <v>31</v>
      </c>
      <c r="D3835" t="s">
        <v>1127</v>
      </c>
      <c r="E3835" t="s">
        <v>10</v>
      </c>
      <c r="F3835" s="1">
        <v>3.4350000000000001E-3</v>
      </c>
      <c r="G3835" s="2">
        <v>3.4350000000000001E-3</v>
      </c>
      <c r="H3835" s="2">
        <v>3.4350000000000001E-3</v>
      </c>
    </row>
    <row r="3836" spans="1:8" x14ac:dyDescent="0.25">
      <c r="A3836">
        <v>2014</v>
      </c>
      <c r="B3836" t="s">
        <v>2908</v>
      </c>
      <c r="C3836" t="s">
        <v>31</v>
      </c>
      <c r="D3836" t="s">
        <v>1069</v>
      </c>
      <c r="E3836" t="s">
        <v>10</v>
      </c>
      <c r="F3836" s="1">
        <v>0.63692151999999991</v>
      </c>
      <c r="G3836" s="2">
        <v>0.63692152000000002</v>
      </c>
      <c r="H3836" s="2">
        <v>0.63692152000000002</v>
      </c>
    </row>
    <row r="3837" spans="1:8" x14ac:dyDescent="0.25">
      <c r="A3837">
        <v>2014</v>
      </c>
      <c r="B3837" t="s">
        <v>2908</v>
      </c>
      <c r="C3837" t="s">
        <v>31</v>
      </c>
      <c r="D3837" t="s">
        <v>1128</v>
      </c>
      <c r="E3837" t="s">
        <v>7</v>
      </c>
      <c r="F3837" s="1">
        <v>0.39214980999999971</v>
      </c>
      <c r="G3837" s="2">
        <v>0.39214980999999988</v>
      </c>
      <c r="H3837" s="2">
        <v>0.43457520000000016</v>
      </c>
    </row>
    <row r="3838" spans="1:8" x14ac:dyDescent="0.25">
      <c r="A3838">
        <v>2014</v>
      </c>
      <c r="B3838" t="s">
        <v>2908</v>
      </c>
      <c r="C3838" t="s">
        <v>31</v>
      </c>
      <c r="D3838" t="s">
        <v>1128</v>
      </c>
      <c r="E3838" t="s">
        <v>10</v>
      </c>
      <c r="F3838" s="1">
        <v>0</v>
      </c>
      <c r="G3838" s="2">
        <v>0</v>
      </c>
      <c r="H3838" s="2">
        <v>0</v>
      </c>
    </row>
    <row r="3839" spans="1:8" x14ac:dyDescent="0.25">
      <c r="A3839">
        <v>2014</v>
      </c>
      <c r="B3839" t="s">
        <v>2918</v>
      </c>
      <c r="C3839" t="s">
        <v>100</v>
      </c>
      <c r="D3839" t="s">
        <v>627</v>
      </c>
      <c r="E3839" t="s">
        <v>10</v>
      </c>
      <c r="F3839" s="1">
        <v>0.55387786000000006</v>
      </c>
      <c r="G3839" s="2">
        <v>0.55387785999999994</v>
      </c>
      <c r="H3839" s="2">
        <v>0.55387785999999994</v>
      </c>
    </row>
    <row r="3840" spans="1:8" x14ac:dyDescent="0.25">
      <c r="A3840">
        <v>2014</v>
      </c>
      <c r="B3840" t="s">
        <v>2918</v>
      </c>
      <c r="C3840" t="s">
        <v>903</v>
      </c>
      <c r="D3840" t="s">
        <v>905</v>
      </c>
      <c r="E3840" t="s">
        <v>7</v>
      </c>
      <c r="F3840" s="1">
        <v>0.87353317999999991</v>
      </c>
      <c r="G3840" s="2">
        <v>0.87353318000000002</v>
      </c>
      <c r="H3840" s="2">
        <v>0.87353317999999991</v>
      </c>
    </row>
    <row r="3841" spans="1:8" x14ac:dyDescent="0.25">
      <c r="A3841">
        <v>2014</v>
      </c>
      <c r="B3841" t="s">
        <v>2918</v>
      </c>
      <c r="C3841" t="s">
        <v>903</v>
      </c>
      <c r="D3841" t="s">
        <v>905</v>
      </c>
      <c r="E3841" t="s">
        <v>10</v>
      </c>
      <c r="F3841" s="1">
        <v>0.47033769999999997</v>
      </c>
      <c r="G3841" s="2">
        <v>0.47033769999999997</v>
      </c>
      <c r="H3841" s="2">
        <v>0.47033769999999997</v>
      </c>
    </row>
    <row r="3842" spans="1:8" x14ac:dyDescent="0.25">
      <c r="A3842">
        <v>2014</v>
      </c>
      <c r="B3842" t="s">
        <v>2918</v>
      </c>
      <c r="C3842" t="s">
        <v>171</v>
      </c>
      <c r="D3842" t="s">
        <v>1129</v>
      </c>
      <c r="E3842" t="s">
        <v>7</v>
      </c>
      <c r="F3842" s="1">
        <v>4.2487000000000004E-2</v>
      </c>
      <c r="G3842" s="2">
        <v>4.2487000000000004E-2</v>
      </c>
      <c r="H3842" s="2">
        <v>4.2487000000000004E-2</v>
      </c>
    </row>
    <row r="3843" spans="1:8" x14ac:dyDescent="0.25">
      <c r="A3843">
        <v>2014</v>
      </c>
      <c r="B3843" t="s">
        <v>2918</v>
      </c>
      <c r="C3843" t="s">
        <v>171</v>
      </c>
      <c r="D3843" t="s">
        <v>1129</v>
      </c>
      <c r="E3843" t="s">
        <v>10</v>
      </c>
      <c r="F3843" s="1">
        <v>0.22839687</v>
      </c>
      <c r="G3843" s="2">
        <v>0.22839687</v>
      </c>
      <c r="H3843" s="2">
        <v>0.22839687</v>
      </c>
    </row>
    <row r="3844" spans="1:8" x14ac:dyDescent="0.25">
      <c r="A3844">
        <v>2014</v>
      </c>
      <c r="B3844" t="s">
        <v>2918</v>
      </c>
      <c r="C3844" t="s">
        <v>551</v>
      </c>
      <c r="D3844" t="s">
        <v>552</v>
      </c>
      <c r="E3844" t="s">
        <v>10</v>
      </c>
      <c r="F3844" s="1">
        <v>4.6496699999999995E-2</v>
      </c>
      <c r="G3844" s="2">
        <v>4.6496699999999995E-2</v>
      </c>
      <c r="H3844" s="2">
        <v>4.6496700000000002E-2</v>
      </c>
    </row>
    <row r="3845" spans="1:8" x14ac:dyDescent="0.25">
      <c r="A3845">
        <v>2014</v>
      </c>
      <c r="B3845" t="s">
        <v>2918</v>
      </c>
      <c r="C3845" t="s">
        <v>551</v>
      </c>
      <c r="D3845" t="s">
        <v>1120</v>
      </c>
      <c r="E3845" t="s">
        <v>10</v>
      </c>
      <c r="F3845" s="1">
        <v>0.17499545000000002</v>
      </c>
      <c r="G3845" s="2">
        <v>0.17499545000000002</v>
      </c>
      <c r="H3845" s="2">
        <v>0.17499545000000002</v>
      </c>
    </row>
    <row r="3846" spans="1:8" x14ac:dyDescent="0.25">
      <c r="A3846">
        <v>2014</v>
      </c>
      <c r="B3846" t="s">
        <v>2918</v>
      </c>
      <c r="C3846" t="s">
        <v>128</v>
      </c>
      <c r="D3846" t="s">
        <v>354</v>
      </c>
      <c r="E3846" t="s">
        <v>7</v>
      </c>
      <c r="F3846" s="1">
        <v>4.2855150000000002E-2</v>
      </c>
      <c r="G3846" s="2">
        <v>4.2855150000000002E-2</v>
      </c>
      <c r="H3846" s="2">
        <v>4.2855150000000002E-2</v>
      </c>
    </row>
    <row r="3847" spans="1:8" x14ac:dyDescent="0.25">
      <c r="A3847">
        <v>2014</v>
      </c>
      <c r="B3847" t="s">
        <v>2918</v>
      </c>
      <c r="C3847" t="s">
        <v>128</v>
      </c>
      <c r="D3847" t="s">
        <v>557</v>
      </c>
      <c r="E3847" t="s">
        <v>7</v>
      </c>
      <c r="F3847" s="1">
        <v>0</v>
      </c>
      <c r="G3847" s="2">
        <v>0</v>
      </c>
      <c r="H3847" s="2">
        <v>1.4928E-2</v>
      </c>
    </row>
    <row r="3848" spans="1:8" x14ac:dyDescent="0.25">
      <c r="A3848">
        <v>2014</v>
      </c>
      <c r="B3848" t="s">
        <v>2918</v>
      </c>
      <c r="C3848" t="s">
        <v>128</v>
      </c>
      <c r="D3848" t="s">
        <v>557</v>
      </c>
      <c r="E3848" t="s">
        <v>10</v>
      </c>
      <c r="F3848" s="1">
        <v>0.23415767999999998</v>
      </c>
      <c r="G3848" s="2">
        <v>0.23415767999999995</v>
      </c>
      <c r="H3848" s="2">
        <v>0.23415767999999995</v>
      </c>
    </row>
    <row r="3849" spans="1:8" x14ac:dyDescent="0.25">
      <c r="A3849">
        <v>2014</v>
      </c>
      <c r="B3849" t="s">
        <v>2918</v>
      </c>
      <c r="C3849" t="s">
        <v>133</v>
      </c>
      <c r="D3849" t="s">
        <v>1145</v>
      </c>
      <c r="E3849" t="s">
        <v>10</v>
      </c>
      <c r="F3849" s="1">
        <v>8.5000000000000006E-2</v>
      </c>
      <c r="G3849" s="2">
        <v>8.5000000000000006E-2</v>
      </c>
      <c r="H3849" s="2">
        <v>8.5000000000000006E-2</v>
      </c>
    </row>
    <row r="3850" spans="1:8" x14ac:dyDescent="0.25">
      <c r="A3850">
        <v>2014</v>
      </c>
      <c r="B3850" t="s">
        <v>2918</v>
      </c>
      <c r="C3850" t="s">
        <v>392</v>
      </c>
      <c r="D3850" t="s">
        <v>1146</v>
      </c>
      <c r="E3850" t="s">
        <v>7</v>
      </c>
      <c r="F3850" s="1">
        <v>4.4999999999999998E-2</v>
      </c>
      <c r="G3850" s="2">
        <v>4.4999999999999998E-2</v>
      </c>
      <c r="H3850" s="2">
        <v>4.4999999999999998E-2</v>
      </c>
    </row>
    <row r="3851" spans="1:8" x14ac:dyDescent="0.25">
      <c r="A3851">
        <v>2014</v>
      </c>
      <c r="B3851" t="s">
        <v>2918</v>
      </c>
      <c r="C3851" t="s">
        <v>392</v>
      </c>
      <c r="D3851" t="s">
        <v>602</v>
      </c>
      <c r="E3851" t="s">
        <v>7</v>
      </c>
      <c r="F3851" s="1">
        <v>0.15</v>
      </c>
      <c r="G3851" s="2">
        <v>0.15</v>
      </c>
      <c r="H3851" s="2">
        <v>0.15</v>
      </c>
    </row>
    <row r="3852" spans="1:8" x14ac:dyDescent="0.25">
      <c r="A3852">
        <v>2014</v>
      </c>
      <c r="B3852" t="s">
        <v>2918</v>
      </c>
      <c r="C3852" t="s">
        <v>359</v>
      </c>
      <c r="D3852" t="s">
        <v>807</v>
      </c>
      <c r="E3852" t="s">
        <v>7</v>
      </c>
      <c r="F3852" s="1">
        <v>0.15109708000000008</v>
      </c>
      <c r="G3852" s="2">
        <v>0.15109707999999999</v>
      </c>
      <c r="H3852" s="2">
        <v>0.15828137</v>
      </c>
    </row>
    <row r="3853" spans="1:8" x14ac:dyDescent="0.25">
      <c r="A3853">
        <v>2014</v>
      </c>
      <c r="B3853" t="s">
        <v>2918</v>
      </c>
      <c r="C3853" t="s">
        <v>359</v>
      </c>
      <c r="D3853" t="s">
        <v>807</v>
      </c>
      <c r="E3853" t="s">
        <v>10</v>
      </c>
      <c r="F3853" s="1">
        <v>4.0000000000000001E-3</v>
      </c>
      <c r="G3853" s="2">
        <v>4.0000000000000001E-3</v>
      </c>
      <c r="H3853" s="2">
        <v>4.0000000000000001E-3</v>
      </c>
    </row>
    <row r="3854" spans="1:8" x14ac:dyDescent="0.25">
      <c r="A3854">
        <v>2014</v>
      </c>
      <c r="B3854" t="s">
        <v>2918</v>
      </c>
      <c r="C3854" t="s">
        <v>814</v>
      </c>
      <c r="D3854" t="s">
        <v>1107</v>
      </c>
      <c r="E3854" t="s">
        <v>10</v>
      </c>
      <c r="F3854" s="1">
        <v>0.52450616999999999</v>
      </c>
      <c r="G3854" s="2">
        <v>0.52450616999999999</v>
      </c>
      <c r="H3854" s="2">
        <v>0.52450616999999999</v>
      </c>
    </row>
    <row r="3855" spans="1:8" x14ac:dyDescent="0.25">
      <c r="A3855">
        <v>2014</v>
      </c>
      <c r="B3855" t="s">
        <v>2918</v>
      </c>
      <c r="C3855" t="s">
        <v>255</v>
      </c>
      <c r="D3855" t="s">
        <v>1057</v>
      </c>
      <c r="E3855" t="s">
        <v>10</v>
      </c>
      <c r="F3855" s="1">
        <v>0.11868522000000001</v>
      </c>
      <c r="G3855" s="2">
        <v>0.11868522000000001</v>
      </c>
      <c r="H3855" s="2">
        <v>0.11868522000000001</v>
      </c>
    </row>
    <row r="3856" spans="1:8" x14ac:dyDescent="0.25">
      <c r="A3856">
        <v>2014</v>
      </c>
      <c r="B3856" t="s">
        <v>2918</v>
      </c>
      <c r="C3856" t="s">
        <v>666</v>
      </c>
      <c r="D3856" t="s">
        <v>1058</v>
      </c>
      <c r="E3856" t="s">
        <v>7</v>
      </c>
      <c r="F3856" s="1">
        <v>0.26654577000000002</v>
      </c>
      <c r="G3856" s="2">
        <v>0.26654576999999996</v>
      </c>
      <c r="H3856" s="2">
        <v>0.26654577000000002</v>
      </c>
    </row>
    <row r="3857" spans="1:8" x14ac:dyDescent="0.25">
      <c r="A3857">
        <v>2014</v>
      </c>
      <c r="B3857" t="s">
        <v>2918</v>
      </c>
      <c r="C3857" t="s">
        <v>666</v>
      </c>
      <c r="D3857" t="s">
        <v>1058</v>
      </c>
      <c r="E3857" t="s">
        <v>10</v>
      </c>
      <c r="F3857" s="1">
        <v>0.12389694</v>
      </c>
      <c r="G3857" s="2">
        <v>0.12389694</v>
      </c>
      <c r="H3857" s="2">
        <v>0.12389694</v>
      </c>
    </row>
    <row r="3858" spans="1:8" x14ac:dyDescent="0.25">
      <c r="A3858">
        <v>2014</v>
      </c>
      <c r="B3858" t="s">
        <v>2918</v>
      </c>
      <c r="C3858" t="s">
        <v>27</v>
      </c>
      <c r="D3858" t="s">
        <v>1131</v>
      </c>
      <c r="E3858" t="s">
        <v>7</v>
      </c>
      <c r="F3858" s="1">
        <v>3.3396660000000002E-2</v>
      </c>
      <c r="G3858" s="2">
        <v>3.3396660000000002E-2</v>
      </c>
      <c r="H3858" s="2">
        <v>3.3396660000000002E-2</v>
      </c>
    </row>
    <row r="3859" spans="1:8" x14ac:dyDescent="0.25">
      <c r="A3859">
        <v>2014</v>
      </c>
      <c r="B3859" t="s">
        <v>2918</v>
      </c>
      <c r="C3859" t="s">
        <v>135</v>
      </c>
      <c r="D3859" t="s">
        <v>1657</v>
      </c>
      <c r="E3859" t="s">
        <v>10</v>
      </c>
      <c r="F3859" s="1">
        <v>0.37688795999999991</v>
      </c>
      <c r="G3859" s="2">
        <v>0.37688796000000002</v>
      </c>
      <c r="H3859" s="2">
        <v>0.40311098000000001</v>
      </c>
    </row>
    <row r="3860" spans="1:8" x14ac:dyDescent="0.25">
      <c r="A3860">
        <v>2014</v>
      </c>
      <c r="B3860" t="s">
        <v>2918</v>
      </c>
      <c r="C3860" t="s">
        <v>135</v>
      </c>
      <c r="D3860" t="s">
        <v>633</v>
      </c>
      <c r="E3860" t="s">
        <v>10</v>
      </c>
      <c r="F3860" s="1">
        <v>0.14840302999999996</v>
      </c>
      <c r="G3860" s="2">
        <v>0.14840303000000002</v>
      </c>
      <c r="H3860" s="2">
        <v>0.18433402999999998</v>
      </c>
    </row>
    <row r="3861" spans="1:8" x14ac:dyDescent="0.25">
      <c r="A3861">
        <v>2014</v>
      </c>
      <c r="B3861" t="s">
        <v>2918</v>
      </c>
      <c r="C3861" t="s">
        <v>135</v>
      </c>
      <c r="D3861" t="s">
        <v>1060</v>
      </c>
      <c r="E3861" t="s">
        <v>7</v>
      </c>
      <c r="F3861" s="1">
        <v>2.6978459999999999E-2</v>
      </c>
      <c r="G3861" s="2">
        <v>2.6978459999999999E-2</v>
      </c>
      <c r="H3861" s="2">
        <v>2.6978459999999999E-2</v>
      </c>
    </row>
    <row r="3862" spans="1:8" x14ac:dyDescent="0.25">
      <c r="A3862">
        <v>2014</v>
      </c>
      <c r="B3862" t="s">
        <v>2918</v>
      </c>
      <c r="C3862" t="s">
        <v>135</v>
      </c>
      <c r="D3862" t="s">
        <v>1132</v>
      </c>
      <c r="E3862" t="s">
        <v>7</v>
      </c>
      <c r="F3862" s="1">
        <v>1.7968560000000001E-2</v>
      </c>
      <c r="G3862" s="2">
        <v>1.7968559999999998E-2</v>
      </c>
      <c r="H3862" s="2">
        <v>1.9656679999999999E-2</v>
      </c>
    </row>
    <row r="3863" spans="1:8" x14ac:dyDescent="0.25">
      <c r="A3863">
        <v>2014</v>
      </c>
      <c r="B3863" t="s">
        <v>2918</v>
      </c>
      <c r="C3863" t="s">
        <v>135</v>
      </c>
      <c r="D3863" t="s">
        <v>1133</v>
      </c>
      <c r="E3863" t="s">
        <v>7</v>
      </c>
      <c r="F3863" s="1">
        <v>0.96533259999999987</v>
      </c>
      <c r="G3863" s="2">
        <v>0.96533259999999987</v>
      </c>
      <c r="H3863" s="2">
        <v>0.96533259999999987</v>
      </c>
    </row>
    <row r="3864" spans="1:8" x14ac:dyDescent="0.25">
      <c r="A3864">
        <v>2014</v>
      </c>
      <c r="B3864" t="s">
        <v>2918</v>
      </c>
      <c r="C3864" t="s">
        <v>135</v>
      </c>
      <c r="D3864" t="s">
        <v>1134</v>
      </c>
      <c r="E3864" t="s">
        <v>7</v>
      </c>
      <c r="F3864" s="1">
        <v>0.51913185999999989</v>
      </c>
      <c r="G3864" s="2">
        <v>0.51913186000000011</v>
      </c>
      <c r="H3864" s="2">
        <v>0.58693444000000017</v>
      </c>
    </row>
    <row r="3865" spans="1:8" x14ac:dyDescent="0.25">
      <c r="A3865">
        <v>2014</v>
      </c>
      <c r="B3865" t="s">
        <v>2918</v>
      </c>
      <c r="C3865" t="s">
        <v>135</v>
      </c>
      <c r="D3865" t="s">
        <v>1134</v>
      </c>
      <c r="E3865" t="s">
        <v>10</v>
      </c>
      <c r="F3865" s="1">
        <v>4.8579400000000002E-2</v>
      </c>
      <c r="G3865" s="2">
        <v>4.8579400000000002E-2</v>
      </c>
      <c r="H3865" s="2">
        <v>4.8579400000000002E-2</v>
      </c>
    </row>
    <row r="3866" spans="1:8" x14ac:dyDescent="0.25">
      <c r="A3866">
        <v>2014</v>
      </c>
      <c r="B3866" t="s">
        <v>2918</v>
      </c>
      <c r="C3866" t="s">
        <v>135</v>
      </c>
      <c r="D3866" t="s">
        <v>641</v>
      </c>
      <c r="E3866" t="s">
        <v>10</v>
      </c>
      <c r="F3866" s="1">
        <v>4.9888210000000002E-2</v>
      </c>
      <c r="G3866" s="2">
        <v>4.9888210000000002E-2</v>
      </c>
      <c r="H3866" s="2">
        <v>4.9888210000000002E-2</v>
      </c>
    </row>
    <row r="3867" spans="1:8" x14ac:dyDescent="0.25">
      <c r="A3867">
        <v>2014</v>
      </c>
      <c r="B3867" t="s">
        <v>2918</v>
      </c>
      <c r="C3867" t="s">
        <v>135</v>
      </c>
      <c r="D3867" t="s">
        <v>1135</v>
      </c>
      <c r="E3867" t="s">
        <v>13</v>
      </c>
      <c r="F3867" s="1">
        <v>2.5869639800000011</v>
      </c>
      <c r="G3867" s="2">
        <v>2.5869639799999997</v>
      </c>
      <c r="H3867" s="2">
        <v>2.5869639799999979</v>
      </c>
    </row>
    <row r="3868" spans="1:8" x14ac:dyDescent="0.25">
      <c r="A3868">
        <v>2014</v>
      </c>
      <c r="B3868" t="s">
        <v>2918</v>
      </c>
      <c r="C3868" t="s">
        <v>135</v>
      </c>
      <c r="D3868" t="s">
        <v>1135</v>
      </c>
      <c r="E3868" t="s">
        <v>7</v>
      </c>
      <c r="F3868" s="1">
        <v>0.16518152000000005</v>
      </c>
      <c r="G3868" s="2">
        <v>0.16518152000000008</v>
      </c>
      <c r="H3868" s="2">
        <v>0.17712218000000002</v>
      </c>
    </row>
    <row r="3869" spans="1:8" x14ac:dyDescent="0.25">
      <c r="A3869">
        <v>2014</v>
      </c>
      <c r="B3869" t="s">
        <v>2918</v>
      </c>
      <c r="C3869" t="s">
        <v>135</v>
      </c>
      <c r="D3869" t="s">
        <v>1135</v>
      </c>
      <c r="E3869" t="s">
        <v>10</v>
      </c>
      <c r="F3869" s="1">
        <v>2.35E-2</v>
      </c>
      <c r="G3869" s="2">
        <v>2.35E-2</v>
      </c>
      <c r="H3869" s="2">
        <v>2.35E-2</v>
      </c>
    </row>
    <row r="3870" spans="1:8" x14ac:dyDescent="0.25">
      <c r="A3870">
        <v>2014</v>
      </c>
      <c r="B3870" t="s">
        <v>2918</v>
      </c>
      <c r="C3870" t="s">
        <v>135</v>
      </c>
      <c r="D3870" t="s">
        <v>1658</v>
      </c>
      <c r="E3870" t="s">
        <v>7</v>
      </c>
      <c r="F3870" s="1">
        <v>0.19338037</v>
      </c>
      <c r="G3870" s="2">
        <v>0.19338037</v>
      </c>
      <c r="H3870" s="2">
        <v>0.21966678000000001</v>
      </c>
    </row>
    <row r="3871" spans="1:8" x14ac:dyDescent="0.25">
      <c r="A3871">
        <v>2014</v>
      </c>
      <c r="B3871" t="s">
        <v>2918</v>
      </c>
      <c r="C3871" t="s">
        <v>135</v>
      </c>
      <c r="D3871" t="s">
        <v>1658</v>
      </c>
      <c r="E3871" t="s">
        <v>10</v>
      </c>
      <c r="F3871" s="1">
        <v>2.7030459999999999E-2</v>
      </c>
      <c r="G3871" s="2">
        <v>2.7030459999999999E-2</v>
      </c>
      <c r="H3871" s="2">
        <v>2.7030459999999999E-2</v>
      </c>
    </row>
    <row r="3872" spans="1:8" x14ac:dyDescent="0.25">
      <c r="A3872">
        <v>2014</v>
      </c>
      <c r="B3872" t="s">
        <v>2918</v>
      </c>
      <c r="C3872" t="s">
        <v>642</v>
      </c>
      <c r="D3872" t="s">
        <v>643</v>
      </c>
      <c r="E3872" t="s">
        <v>10</v>
      </c>
      <c r="F3872" s="1">
        <v>4.1292959999999997E-2</v>
      </c>
      <c r="G3872" s="2">
        <v>4.1292959999999997E-2</v>
      </c>
      <c r="H3872" s="2">
        <v>9.9455709999999989E-2</v>
      </c>
    </row>
    <row r="3873" spans="1:8" x14ac:dyDescent="0.25">
      <c r="A3873">
        <v>2014</v>
      </c>
      <c r="B3873" t="s">
        <v>2918</v>
      </c>
      <c r="C3873" t="s">
        <v>642</v>
      </c>
      <c r="D3873" t="s">
        <v>1136</v>
      </c>
      <c r="E3873" t="s">
        <v>7</v>
      </c>
      <c r="F3873" s="1">
        <v>0.12540798000000003</v>
      </c>
      <c r="G3873" s="2">
        <v>0.12540798000000009</v>
      </c>
      <c r="H3873" s="2">
        <v>0.14243590999999997</v>
      </c>
    </row>
    <row r="3874" spans="1:8" x14ac:dyDescent="0.25">
      <c r="A3874">
        <v>2014</v>
      </c>
      <c r="B3874" t="s">
        <v>2918</v>
      </c>
      <c r="C3874" t="s">
        <v>642</v>
      </c>
      <c r="D3874" t="s">
        <v>1163</v>
      </c>
      <c r="E3874" t="s">
        <v>7</v>
      </c>
      <c r="F3874" s="1">
        <v>4.9966000000000003E-2</v>
      </c>
      <c r="G3874" s="2">
        <v>4.9966000000000003E-2</v>
      </c>
      <c r="H3874" s="2">
        <v>4.9966000000000003E-2</v>
      </c>
    </row>
    <row r="3875" spans="1:8" x14ac:dyDescent="0.25">
      <c r="A3875">
        <v>2014</v>
      </c>
      <c r="B3875" t="s">
        <v>2918</v>
      </c>
      <c r="C3875" t="s">
        <v>66</v>
      </c>
      <c r="D3875" t="s">
        <v>1137</v>
      </c>
      <c r="E3875" t="s">
        <v>7</v>
      </c>
      <c r="F3875" s="1">
        <v>0</v>
      </c>
      <c r="G3875" s="2">
        <v>1.6E-2</v>
      </c>
      <c r="H3875" s="2">
        <v>1.6E-2</v>
      </c>
    </row>
    <row r="3876" spans="1:8" x14ac:dyDescent="0.25">
      <c r="A3876">
        <v>2014</v>
      </c>
      <c r="B3876" t="s">
        <v>2918</v>
      </c>
      <c r="C3876" t="s">
        <v>200</v>
      </c>
      <c r="D3876" t="s">
        <v>1088</v>
      </c>
      <c r="E3876" t="s">
        <v>10</v>
      </c>
      <c r="F3876" s="1">
        <v>0.21463290999999998</v>
      </c>
      <c r="G3876" s="2">
        <v>0.21463290999999998</v>
      </c>
      <c r="H3876" s="2">
        <v>0.21463291000000001</v>
      </c>
    </row>
    <row r="3877" spans="1:8" x14ac:dyDescent="0.25">
      <c r="A3877">
        <v>2014</v>
      </c>
      <c r="B3877" t="s">
        <v>2918</v>
      </c>
      <c r="C3877" t="s">
        <v>200</v>
      </c>
      <c r="D3877" t="s">
        <v>214</v>
      </c>
      <c r="E3877" t="s">
        <v>7</v>
      </c>
      <c r="F3877" s="1">
        <v>8.0324999999999997E-3</v>
      </c>
      <c r="G3877" s="2">
        <v>8.0324999999999997E-3</v>
      </c>
      <c r="H3877" s="2">
        <v>8.0324999999999997E-3</v>
      </c>
    </row>
    <row r="3878" spans="1:8" x14ac:dyDescent="0.25">
      <c r="A3878">
        <v>2014</v>
      </c>
      <c r="B3878" t="s">
        <v>2918</v>
      </c>
      <c r="C3878" t="s">
        <v>200</v>
      </c>
      <c r="D3878" t="s">
        <v>218</v>
      </c>
      <c r="E3878" t="s">
        <v>7</v>
      </c>
      <c r="F3878" s="1">
        <v>1E-3</v>
      </c>
      <c r="G3878" s="2">
        <v>1E-3</v>
      </c>
      <c r="H3878" s="2">
        <v>1E-3</v>
      </c>
    </row>
    <row r="3879" spans="1:8" x14ac:dyDescent="0.25">
      <c r="A3879">
        <v>2014</v>
      </c>
      <c r="B3879" t="s">
        <v>2918</v>
      </c>
      <c r="C3879" t="s">
        <v>137</v>
      </c>
      <c r="D3879" t="s">
        <v>1139</v>
      </c>
      <c r="E3879" t="s">
        <v>7</v>
      </c>
      <c r="F3879" s="1">
        <v>4.8890000000000003E-2</v>
      </c>
      <c r="G3879" s="2">
        <v>4.8890000000000003E-2</v>
      </c>
      <c r="H3879" s="2">
        <v>4.8890000000000003E-2</v>
      </c>
    </row>
    <row r="3880" spans="1:8" x14ac:dyDescent="0.25">
      <c r="A3880">
        <v>2014</v>
      </c>
      <c r="B3880" t="s">
        <v>2918</v>
      </c>
      <c r="C3880" t="s">
        <v>38</v>
      </c>
      <c r="D3880" t="s">
        <v>109</v>
      </c>
      <c r="E3880" t="s">
        <v>10</v>
      </c>
      <c r="F3880" s="1">
        <v>1.5267519999999998E-2</v>
      </c>
      <c r="G3880" s="2">
        <v>1.5267519999999998E-2</v>
      </c>
      <c r="H3880" s="2">
        <v>1.526752E-2</v>
      </c>
    </row>
    <row r="3881" spans="1:8" x14ac:dyDescent="0.25">
      <c r="A3881">
        <v>2014</v>
      </c>
      <c r="B3881" t="s">
        <v>2918</v>
      </c>
      <c r="C3881" t="s">
        <v>38</v>
      </c>
      <c r="D3881" t="s">
        <v>45</v>
      </c>
      <c r="E3881" t="s">
        <v>7</v>
      </c>
      <c r="F3881" s="1">
        <v>2.24E-2</v>
      </c>
      <c r="G3881" s="2">
        <v>2.24E-2</v>
      </c>
      <c r="H3881" s="2">
        <v>2.24E-2</v>
      </c>
    </row>
    <row r="3882" spans="1:8" x14ac:dyDescent="0.25">
      <c r="A3882">
        <v>2014</v>
      </c>
      <c r="B3882" t="s">
        <v>2918</v>
      </c>
      <c r="C3882" t="s">
        <v>29</v>
      </c>
      <c r="D3882" t="s">
        <v>1140</v>
      </c>
      <c r="E3882" t="s">
        <v>13</v>
      </c>
      <c r="F3882" s="1">
        <v>1.6313747500000011</v>
      </c>
      <c r="G3882" s="2">
        <v>1.6313747499999998</v>
      </c>
      <c r="H3882" s="2">
        <v>1.6313747500000013</v>
      </c>
    </row>
    <row r="3883" spans="1:8" x14ac:dyDescent="0.25">
      <c r="A3883">
        <v>2014</v>
      </c>
      <c r="B3883" t="s">
        <v>2918</v>
      </c>
      <c r="C3883" t="s">
        <v>29</v>
      </c>
      <c r="D3883" t="s">
        <v>1140</v>
      </c>
      <c r="E3883" t="s">
        <v>7</v>
      </c>
      <c r="F3883" s="1">
        <v>0.11271799</v>
      </c>
      <c r="G3883" s="2">
        <v>0.11271798999999998</v>
      </c>
      <c r="H3883" s="2">
        <v>0.11271799</v>
      </c>
    </row>
    <row r="3884" spans="1:8" x14ac:dyDescent="0.25">
      <c r="A3884">
        <v>2014</v>
      </c>
      <c r="B3884" t="s">
        <v>2918</v>
      </c>
      <c r="C3884" t="s">
        <v>31</v>
      </c>
      <c r="D3884" t="s">
        <v>1069</v>
      </c>
      <c r="E3884" t="s">
        <v>10</v>
      </c>
      <c r="F3884" s="1">
        <v>0.38851506999999996</v>
      </c>
      <c r="G3884" s="2">
        <v>0.38851506999999996</v>
      </c>
      <c r="H3884" s="2">
        <v>0.38851506999999996</v>
      </c>
    </row>
    <row r="3885" spans="1:8" x14ac:dyDescent="0.25">
      <c r="A3885">
        <v>2014</v>
      </c>
      <c r="B3885" t="s">
        <v>2918</v>
      </c>
      <c r="C3885" t="s">
        <v>31</v>
      </c>
      <c r="D3885" t="s">
        <v>1142</v>
      </c>
      <c r="E3885" t="s">
        <v>7</v>
      </c>
      <c r="F3885" s="1">
        <v>0.33174582000000036</v>
      </c>
      <c r="G3885" s="2">
        <v>0.33174581999999997</v>
      </c>
      <c r="H3885" s="2">
        <v>0.36349371000000008</v>
      </c>
    </row>
    <row r="3886" spans="1:8" x14ac:dyDescent="0.25">
      <c r="A3886">
        <v>2014</v>
      </c>
      <c r="B3886" t="s">
        <v>2918</v>
      </c>
      <c r="C3886" t="s">
        <v>31</v>
      </c>
      <c r="D3886" t="s">
        <v>1142</v>
      </c>
      <c r="E3886" t="s">
        <v>10</v>
      </c>
      <c r="F3886" s="1">
        <v>5.5700000000000003E-3</v>
      </c>
      <c r="G3886" s="2">
        <v>5.5700000000000003E-3</v>
      </c>
      <c r="H3886" s="2">
        <v>5.5700000000000003E-3</v>
      </c>
    </row>
    <row r="3887" spans="1:8" x14ac:dyDescent="0.25">
      <c r="A3887">
        <v>2014</v>
      </c>
      <c r="B3887" t="s">
        <v>2930</v>
      </c>
      <c r="C3887" t="s">
        <v>899</v>
      </c>
      <c r="D3887" t="s">
        <v>900</v>
      </c>
      <c r="E3887" t="s">
        <v>10</v>
      </c>
      <c r="F3887" s="1">
        <v>4.0350469699999998</v>
      </c>
      <c r="G3887" s="2">
        <v>4.0350469699999998</v>
      </c>
      <c r="H3887" s="2">
        <v>4.0350469700000007</v>
      </c>
    </row>
    <row r="3888" spans="1:8" x14ac:dyDescent="0.25">
      <c r="A3888">
        <v>2014</v>
      </c>
      <c r="B3888" t="s">
        <v>2930</v>
      </c>
      <c r="C3888" t="s">
        <v>903</v>
      </c>
      <c r="D3888" t="s">
        <v>905</v>
      </c>
      <c r="E3888" t="s">
        <v>7</v>
      </c>
      <c r="F3888" s="1">
        <v>0.79946198999999996</v>
      </c>
      <c r="G3888" s="2">
        <v>0.79946198999999996</v>
      </c>
      <c r="H3888" s="2">
        <v>0.79946198999999996</v>
      </c>
    </row>
    <row r="3889" spans="1:8" x14ac:dyDescent="0.25">
      <c r="A3889">
        <v>2014</v>
      </c>
      <c r="B3889" t="s">
        <v>2930</v>
      </c>
      <c r="C3889" t="s">
        <v>903</v>
      </c>
      <c r="D3889" t="s">
        <v>905</v>
      </c>
      <c r="E3889" t="s">
        <v>10</v>
      </c>
      <c r="F3889" s="1">
        <v>1.2944798500000001</v>
      </c>
      <c r="G3889" s="2">
        <v>1.2944798500000001</v>
      </c>
      <c r="H3889" s="2">
        <v>1.2944798500000001</v>
      </c>
    </row>
    <row r="3890" spans="1:8" x14ac:dyDescent="0.25">
      <c r="A3890">
        <v>2014</v>
      </c>
      <c r="B3890" t="s">
        <v>2930</v>
      </c>
      <c r="C3890" t="s">
        <v>171</v>
      </c>
      <c r="D3890" t="s">
        <v>1143</v>
      </c>
      <c r="E3890" t="s">
        <v>7</v>
      </c>
      <c r="F3890" s="1">
        <v>0.35052140999999998</v>
      </c>
      <c r="G3890" s="2">
        <v>0.35052141000000003</v>
      </c>
      <c r="H3890" s="2">
        <v>0.35052140999999998</v>
      </c>
    </row>
    <row r="3891" spans="1:8" x14ac:dyDescent="0.25">
      <c r="A3891">
        <v>2014</v>
      </c>
      <c r="B3891" t="s">
        <v>2930</v>
      </c>
      <c r="C3891" t="s">
        <v>171</v>
      </c>
      <c r="D3891" t="s">
        <v>1143</v>
      </c>
      <c r="E3891" t="s">
        <v>10</v>
      </c>
      <c r="F3891" s="1">
        <v>0.2</v>
      </c>
      <c r="G3891" s="2">
        <v>0.2</v>
      </c>
      <c r="H3891" s="2">
        <v>0.2</v>
      </c>
    </row>
    <row r="3892" spans="1:8" x14ac:dyDescent="0.25">
      <c r="A3892">
        <v>2014</v>
      </c>
      <c r="B3892" t="s">
        <v>2930</v>
      </c>
      <c r="C3892" t="s">
        <v>23</v>
      </c>
      <c r="D3892" t="s">
        <v>1144</v>
      </c>
      <c r="E3892" t="s">
        <v>7</v>
      </c>
      <c r="F3892" s="1">
        <v>2.6755199999999994E-3</v>
      </c>
      <c r="G3892" s="2">
        <v>2.6755199999999998E-3</v>
      </c>
      <c r="H3892" s="2">
        <v>3.2000000000000002E-3</v>
      </c>
    </row>
    <row r="3893" spans="1:8" x14ac:dyDescent="0.25">
      <c r="A3893">
        <v>2014</v>
      </c>
      <c r="B3893" t="s">
        <v>2930</v>
      </c>
      <c r="C3893" t="s">
        <v>551</v>
      </c>
      <c r="D3893" t="s">
        <v>1120</v>
      </c>
      <c r="E3893" t="s">
        <v>7</v>
      </c>
      <c r="F3893" s="1">
        <v>0.29593012000000002</v>
      </c>
      <c r="G3893" s="2">
        <v>0.29593012000000002</v>
      </c>
      <c r="H3893" s="2">
        <v>0.29593012000000002</v>
      </c>
    </row>
    <row r="3894" spans="1:8" x14ac:dyDescent="0.25">
      <c r="A3894">
        <v>2014</v>
      </c>
      <c r="B3894" t="s">
        <v>2930</v>
      </c>
      <c r="C3894" t="s">
        <v>128</v>
      </c>
      <c r="D3894" t="s">
        <v>354</v>
      </c>
      <c r="E3894" t="s">
        <v>10</v>
      </c>
      <c r="F3894" s="1">
        <v>3.9744139999999997E-2</v>
      </c>
      <c r="G3894" s="2">
        <v>3.9744139999999997E-2</v>
      </c>
      <c r="H3894" s="2">
        <v>3.9744139999999997E-2</v>
      </c>
    </row>
    <row r="3895" spans="1:8" x14ac:dyDescent="0.25">
      <c r="A3895">
        <v>2014</v>
      </c>
      <c r="B3895" t="s">
        <v>2930</v>
      </c>
      <c r="C3895" t="s">
        <v>128</v>
      </c>
      <c r="D3895" t="s">
        <v>129</v>
      </c>
      <c r="E3895" t="s">
        <v>10</v>
      </c>
      <c r="F3895" s="1">
        <v>0.1153154</v>
      </c>
      <c r="G3895" s="2">
        <v>0.1153154</v>
      </c>
      <c r="H3895" s="2">
        <v>0.1153154</v>
      </c>
    </row>
    <row r="3896" spans="1:8" x14ac:dyDescent="0.25">
      <c r="A3896">
        <v>2014</v>
      </c>
      <c r="B3896" t="s">
        <v>2930</v>
      </c>
      <c r="C3896" t="s">
        <v>128</v>
      </c>
      <c r="D3896" t="s">
        <v>553</v>
      </c>
      <c r="E3896" t="s">
        <v>7</v>
      </c>
      <c r="F3896" s="1">
        <v>0.1</v>
      </c>
      <c r="G3896" s="2">
        <v>0.1</v>
      </c>
      <c r="H3896" s="2">
        <v>0.1</v>
      </c>
    </row>
    <row r="3897" spans="1:8" x14ac:dyDescent="0.25">
      <c r="A3897">
        <v>2014</v>
      </c>
      <c r="B3897" t="s">
        <v>2930</v>
      </c>
      <c r="C3897" t="s">
        <v>128</v>
      </c>
      <c r="D3897" t="s">
        <v>557</v>
      </c>
      <c r="E3897" t="s">
        <v>10</v>
      </c>
      <c r="F3897" s="1">
        <v>0.19812554999999998</v>
      </c>
      <c r="G3897" s="2">
        <v>0.19812554999999998</v>
      </c>
      <c r="H3897" s="2">
        <v>0.19812554999999996</v>
      </c>
    </row>
    <row r="3898" spans="1:8" x14ac:dyDescent="0.25">
      <c r="A3898">
        <v>2014</v>
      </c>
      <c r="B3898" t="s">
        <v>2930</v>
      </c>
      <c r="C3898" t="s">
        <v>392</v>
      </c>
      <c r="D3898" t="s">
        <v>396</v>
      </c>
      <c r="E3898" t="s">
        <v>7</v>
      </c>
      <c r="F3898" s="1">
        <v>0.13112927999999999</v>
      </c>
      <c r="G3898" s="2">
        <v>0.13112927999999999</v>
      </c>
      <c r="H3898" s="2">
        <v>0.13112927999999999</v>
      </c>
    </row>
    <row r="3899" spans="1:8" x14ac:dyDescent="0.25">
      <c r="A3899">
        <v>2014</v>
      </c>
      <c r="B3899" t="s">
        <v>2930</v>
      </c>
      <c r="C3899" t="s">
        <v>1147</v>
      </c>
      <c r="D3899" t="s">
        <v>1148</v>
      </c>
      <c r="E3899" t="s">
        <v>7</v>
      </c>
      <c r="F3899" s="1">
        <v>2.57912E-2</v>
      </c>
      <c r="G3899" s="2">
        <v>2.57912E-2</v>
      </c>
      <c r="H3899" s="2">
        <v>2.57912E-2</v>
      </c>
    </row>
    <row r="3900" spans="1:8" x14ac:dyDescent="0.25">
      <c r="A3900">
        <v>2014</v>
      </c>
      <c r="B3900" t="s">
        <v>2930</v>
      </c>
      <c r="C3900" t="s">
        <v>359</v>
      </c>
      <c r="D3900" t="s">
        <v>807</v>
      </c>
      <c r="E3900" t="s">
        <v>7</v>
      </c>
      <c r="F3900" s="1">
        <v>1.2756380000000001E-2</v>
      </c>
      <c r="G3900" s="2">
        <v>1.2756379999999999E-2</v>
      </c>
      <c r="H3900" s="2">
        <v>1.2756379999999999E-2</v>
      </c>
    </row>
    <row r="3901" spans="1:8" x14ac:dyDescent="0.25">
      <c r="A3901">
        <v>2014</v>
      </c>
      <c r="B3901" t="s">
        <v>2930</v>
      </c>
      <c r="C3901" t="s">
        <v>359</v>
      </c>
      <c r="D3901" t="s">
        <v>807</v>
      </c>
      <c r="E3901" t="s">
        <v>10</v>
      </c>
      <c r="F3901" s="1">
        <v>8.5000000000000006E-3</v>
      </c>
      <c r="G3901" s="2">
        <v>8.5000000000000006E-3</v>
      </c>
      <c r="H3901" s="2">
        <v>8.5000000000000006E-3</v>
      </c>
    </row>
    <row r="3902" spans="1:8" x14ac:dyDescent="0.25">
      <c r="A3902">
        <v>2014</v>
      </c>
      <c r="B3902" t="s">
        <v>2930</v>
      </c>
      <c r="C3902" t="s">
        <v>814</v>
      </c>
      <c r="D3902" t="s">
        <v>1107</v>
      </c>
      <c r="E3902" t="s">
        <v>10</v>
      </c>
      <c r="F3902" s="1">
        <v>0.58046827000000001</v>
      </c>
      <c r="G3902" s="2">
        <v>0.58046827000000012</v>
      </c>
      <c r="H3902" s="2">
        <v>0.58046827000000012</v>
      </c>
    </row>
    <row r="3903" spans="1:8" x14ac:dyDescent="0.25">
      <c r="A3903">
        <v>2014</v>
      </c>
      <c r="B3903" t="s">
        <v>2930</v>
      </c>
      <c r="C3903" t="s">
        <v>255</v>
      </c>
      <c r="D3903" t="s">
        <v>1057</v>
      </c>
      <c r="E3903" t="s">
        <v>10</v>
      </c>
      <c r="F3903" s="1">
        <v>0.16644824000000003</v>
      </c>
      <c r="G3903" s="2">
        <v>0.16644824</v>
      </c>
      <c r="H3903" s="2">
        <v>0.16644824</v>
      </c>
    </row>
    <row r="3904" spans="1:8" x14ac:dyDescent="0.25">
      <c r="A3904">
        <v>2014</v>
      </c>
      <c r="B3904" t="s">
        <v>2930</v>
      </c>
      <c r="C3904" t="s">
        <v>255</v>
      </c>
      <c r="D3904" t="s">
        <v>535</v>
      </c>
      <c r="E3904" t="s">
        <v>10</v>
      </c>
      <c r="F3904" s="1">
        <v>3.9830690000000002E-2</v>
      </c>
      <c r="G3904" s="2">
        <v>3.9830689999999995E-2</v>
      </c>
      <c r="H3904" s="2">
        <v>3.9830690000000002E-2</v>
      </c>
    </row>
    <row r="3905" spans="1:8" x14ac:dyDescent="0.25">
      <c r="A3905">
        <v>2014</v>
      </c>
      <c r="B3905" t="s">
        <v>2930</v>
      </c>
      <c r="C3905" t="s">
        <v>666</v>
      </c>
      <c r="D3905" t="s">
        <v>1058</v>
      </c>
      <c r="E3905" t="s">
        <v>7</v>
      </c>
      <c r="F3905" s="1">
        <v>0.76717033999999995</v>
      </c>
      <c r="G3905" s="2">
        <v>0.76717033999999984</v>
      </c>
      <c r="H3905" s="2">
        <v>0.76717033999999995</v>
      </c>
    </row>
    <row r="3906" spans="1:8" x14ac:dyDescent="0.25">
      <c r="A3906">
        <v>2014</v>
      </c>
      <c r="B3906" t="s">
        <v>2930</v>
      </c>
      <c r="C3906" t="s">
        <v>666</v>
      </c>
      <c r="D3906" t="s">
        <v>1058</v>
      </c>
      <c r="E3906" t="s">
        <v>10</v>
      </c>
      <c r="F3906" s="1">
        <v>2.3412330000000002E-2</v>
      </c>
      <c r="G3906" s="2">
        <v>2.3412330000000002E-2</v>
      </c>
      <c r="H3906" s="2">
        <v>2.3412330000000002E-2</v>
      </c>
    </row>
    <row r="3907" spans="1:8" x14ac:dyDescent="0.25">
      <c r="A3907">
        <v>2014</v>
      </c>
      <c r="B3907" t="s">
        <v>2930</v>
      </c>
      <c r="C3907" t="s">
        <v>263</v>
      </c>
      <c r="D3907" t="s">
        <v>320</v>
      </c>
      <c r="E3907" t="s">
        <v>10</v>
      </c>
      <c r="F3907" s="1">
        <v>0.51189230999999991</v>
      </c>
      <c r="G3907" s="2">
        <v>0.51189231000000002</v>
      </c>
      <c r="H3907" s="2">
        <v>0.51189231000000002</v>
      </c>
    </row>
    <row r="3908" spans="1:8" x14ac:dyDescent="0.25">
      <c r="A3908">
        <v>2014</v>
      </c>
      <c r="B3908" t="s">
        <v>2930</v>
      </c>
      <c r="C3908" t="s">
        <v>27</v>
      </c>
      <c r="D3908" t="s">
        <v>1150</v>
      </c>
      <c r="E3908" t="s">
        <v>7</v>
      </c>
      <c r="F3908" s="1">
        <v>8.3616599999999999E-3</v>
      </c>
      <c r="G3908" s="2">
        <v>8.3616599999999999E-3</v>
      </c>
      <c r="H3908" s="2">
        <v>8.3616599999999999E-3</v>
      </c>
    </row>
    <row r="3909" spans="1:8" x14ac:dyDescent="0.25">
      <c r="A3909">
        <v>2014</v>
      </c>
      <c r="B3909" t="s">
        <v>2930</v>
      </c>
      <c r="C3909" t="s">
        <v>135</v>
      </c>
      <c r="D3909" t="s">
        <v>633</v>
      </c>
      <c r="E3909" t="s">
        <v>7</v>
      </c>
      <c r="F3909" s="1">
        <v>2.2458119999999998E-2</v>
      </c>
      <c r="G3909" s="2">
        <v>2.2458119999999998E-2</v>
      </c>
      <c r="H3909" s="2">
        <v>2.2458119999999998E-2</v>
      </c>
    </row>
    <row r="3910" spans="1:8" x14ac:dyDescent="0.25">
      <c r="A3910">
        <v>2014</v>
      </c>
      <c r="B3910" t="s">
        <v>2930</v>
      </c>
      <c r="C3910" t="s">
        <v>135</v>
      </c>
      <c r="D3910" t="s">
        <v>633</v>
      </c>
      <c r="E3910" t="s">
        <v>10</v>
      </c>
      <c r="F3910" s="1">
        <v>0.23391142000000004</v>
      </c>
      <c r="G3910" s="2">
        <v>0.23391142000000004</v>
      </c>
      <c r="H3910" s="2">
        <v>0.29079942000000003</v>
      </c>
    </row>
    <row r="3911" spans="1:8" x14ac:dyDescent="0.25">
      <c r="A3911">
        <v>2014</v>
      </c>
      <c r="B3911" t="s">
        <v>2930</v>
      </c>
      <c r="C3911" t="s">
        <v>135</v>
      </c>
      <c r="D3911" t="s">
        <v>640</v>
      </c>
      <c r="E3911" t="s">
        <v>7</v>
      </c>
      <c r="F3911" s="1">
        <v>3.5440630000000001E-2</v>
      </c>
      <c r="G3911" s="2">
        <v>3.5440630000000001E-2</v>
      </c>
      <c r="H3911" s="2">
        <v>7.4999999999999997E-2</v>
      </c>
    </row>
    <row r="3912" spans="1:8" x14ac:dyDescent="0.25">
      <c r="A3912">
        <v>2014</v>
      </c>
      <c r="B3912" t="s">
        <v>2930</v>
      </c>
      <c r="C3912" t="s">
        <v>135</v>
      </c>
      <c r="D3912" t="s">
        <v>1646</v>
      </c>
      <c r="E3912" t="s">
        <v>7</v>
      </c>
      <c r="F3912" s="1">
        <v>7.1679999999999994E-2</v>
      </c>
      <c r="G3912" s="2">
        <v>7.1679999999999994E-2</v>
      </c>
      <c r="H3912" s="2">
        <v>7.1679999999999994E-2</v>
      </c>
    </row>
    <row r="3913" spans="1:8" x14ac:dyDescent="0.25">
      <c r="A3913">
        <v>2014</v>
      </c>
      <c r="B3913" t="s">
        <v>2930</v>
      </c>
      <c r="C3913" t="s">
        <v>135</v>
      </c>
      <c r="D3913" t="s">
        <v>1646</v>
      </c>
      <c r="E3913" t="s">
        <v>10</v>
      </c>
      <c r="F3913" s="1">
        <v>3.8201499999999999E-2</v>
      </c>
      <c r="G3913" s="2">
        <v>3.8201499999999999E-2</v>
      </c>
      <c r="H3913" s="2">
        <v>3.8201499999999999E-2</v>
      </c>
    </row>
    <row r="3914" spans="1:8" x14ac:dyDescent="0.25">
      <c r="A3914">
        <v>2014</v>
      </c>
      <c r="B3914" t="s">
        <v>2930</v>
      </c>
      <c r="C3914" t="s">
        <v>135</v>
      </c>
      <c r="D3914" t="s">
        <v>1151</v>
      </c>
      <c r="E3914" t="s">
        <v>13</v>
      </c>
      <c r="F3914" s="1">
        <v>2.2236545299999992</v>
      </c>
      <c r="G3914" s="2">
        <v>2.2236545300000001</v>
      </c>
      <c r="H3914" s="2">
        <v>2.2236545299999997</v>
      </c>
    </row>
    <row r="3915" spans="1:8" x14ac:dyDescent="0.25">
      <c r="A3915">
        <v>2014</v>
      </c>
      <c r="B3915" t="s">
        <v>2930</v>
      </c>
      <c r="C3915" t="s">
        <v>135</v>
      </c>
      <c r="D3915" t="s">
        <v>1151</v>
      </c>
      <c r="E3915" t="s">
        <v>7</v>
      </c>
      <c r="F3915" s="1">
        <v>0.14026271999999998</v>
      </c>
      <c r="G3915" s="2">
        <v>0.14026271999999995</v>
      </c>
      <c r="H3915" s="2">
        <v>0.14026272000000004</v>
      </c>
    </row>
    <row r="3916" spans="1:8" x14ac:dyDescent="0.25">
      <c r="A3916">
        <v>2014</v>
      </c>
      <c r="B3916" t="s">
        <v>2930</v>
      </c>
      <c r="C3916" t="s">
        <v>135</v>
      </c>
      <c r="D3916" t="s">
        <v>1152</v>
      </c>
      <c r="E3916" t="s">
        <v>7</v>
      </c>
      <c r="F3916" s="1">
        <v>2.7057500000000002E-2</v>
      </c>
      <c r="G3916" s="2">
        <v>2.7057500000000002E-2</v>
      </c>
      <c r="H3916" s="2">
        <v>2.7057500000000002E-2</v>
      </c>
    </row>
    <row r="3917" spans="1:8" x14ac:dyDescent="0.25">
      <c r="A3917">
        <v>2014</v>
      </c>
      <c r="B3917" t="s">
        <v>2930</v>
      </c>
      <c r="C3917" t="s">
        <v>135</v>
      </c>
      <c r="D3917" t="s">
        <v>1659</v>
      </c>
      <c r="E3917" t="s">
        <v>10</v>
      </c>
      <c r="F3917" s="1">
        <v>0.33530176</v>
      </c>
      <c r="G3917" s="2">
        <v>0.33530176</v>
      </c>
      <c r="H3917" s="2">
        <v>0.33530176</v>
      </c>
    </row>
    <row r="3918" spans="1:8" x14ac:dyDescent="0.25">
      <c r="A3918">
        <v>2014</v>
      </c>
      <c r="B3918" t="s">
        <v>2930</v>
      </c>
      <c r="C3918" t="s">
        <v>135</v>
      </c>
      <c r="D3918" t="s">
        <v>1660</v>
      </c>
      <c r="E3918" t="s">
        <v>7</v>
      </c>
      <c r="F3918" s="1">
        <v>9.0856199999999998E-2</v>
      </c>
      <c r="G3918" s="2">
        <v>9.0856200000000012E-2</v>
      </c>
      <c r="H3918" s="2">
        <v>0.15085620000000002</v>
      </c>
    </row>
    <row r="3919" spans="1:8" x14ac:dyDescent="0.25">
      <c r="A3919">
        <v>2014</v>
      </c>
      <c r="B3919" t="s">
        <v>2930</v>
      </c>
      <c r="C3919" t="s">
        <v>135</v>
      </c>
      <c r="D3919" t="s">
        <v>1660</v>
      </c>
      <c r="E3919" t="s">
        <v>10</v>
      </c>
      <c r="F3919" s="1">
        <v>1.9448399999999998E-2</v>
      </c>
      <c r="G3919" s="2">
        <v>1.9448400000000001E-2</v>
      </c>
      <c r="H3919" s="2">
        <v>1.9448400000000001E-2</v>
      </c>
    </row>
    <row r="3920" spans="1:8" x14ac:dyDescent="0.25">
      <c r="A3920">
        <v>2014</v>
      </c>
      <c r="B3920" t="s">
        <v>2930</v>
      </c>
      <c r="C3920" t="s">
        <v>135</v>
      </c>
      <c r="D3920" t="s">
        <v>641</v>
      </c>
      <c r="E3920" t="s">
        <v>10</v>
      </c>
      <c r="F3920" s="1">
        <v>0.43299281000000001</v>
      </c>
      <c r="G3920" s="2">
        <v>0.43299281000000001</v>
      </c>
      <c r="H3920" s="2">
        <v>0.43299281000000001</v>
      </c>
    </row>
    <row r="3921" spans="1:8" x14ac:dyDescent="0.25">
      <c r="A3921">
        <v>2014</v>
      </c>
      <c r="B3921" t="s">
        <v>2930</v>
      </c>
      <c r="C3921" t="s">
        <v>135</v>
      </c>
      <c r="D3921" t="s">
        <v>1153</v>
      </c>
      <c r="E3921" t="s">
        <v>7</v>
      </c>
      <c r="F3921" s="1">
        <v>0.76781076000000015</v>
      </c>
      <c r="G3921" s="2">
        <v>0.76781075999999948</v>
      </c>
      <c r="H3921" s="2">
        <v>0.8346594799999999</v>
      </c>
    </row>
    <row r="3922" spans="1:8" x14ac:dyDescent="0.25">
      <c r="A3922">
        <v>2014</v>
      </c>
      <c r="B3922" t="s">
        <v>2930</v>
      </c>
      <c r="C3922" t="s">
        <v>135</v>
      </c>
      <c r="D3922" t="s">
        <v>1153</v>
      </c>
      <c r="E3922" t="s">
        <v>10</v>
      </c>
      <c r="F3922" s="1">
        <v>3.4060700000000006E-2</v>
      </c>
      <c r="G3922" s="2">
        <v>3.4060699999999999E-2</v>
      </c>
      <c r="H3922" s="2">
        <v>3.4060700000000006E-2</v>
      </c>
    </row>
    <row r="3923" spans="1:8" x14ac:dyDescent="0.25">
      <c r="A3923">
        <v>2014</v>
      </c>
      <c r="B3923" t="s">
        <v>2930</v>
      </c>
      <c r="C3923" t="s">
        <v>135</v>
      </c>
      <c r="D3923" t="s">
        <v>1154</v>
      </c>
      <c r="E3923" t="s">
        <v>7</v>
      </c>
      <c r="F3923" s="1">
        <v>1.9336613300000003</v>
      </c>
      <c r="G3923" s="2">
        <v>1.9336613300000001</v>
      </c>
      <c r="H3923" s="2">
        <v>1.9336613300000001</v>
      </c>
    </row>
    <row r="3924" spans="1:8" x14ac:dyDescent="0.25">
      <c r="A3924">
        <v>2014</v>
      </c>
      <c r="B3924" t="s">
        <v>2930</v>
      </c>
      <c r="C3924" t="s">
        <v>200</v>
      </c>
      <c r="D3924" t="s">
        <v>1088</v>
      </c>
      <c r="E3924" t="s">
        <v>7</v>
      </c>
      <c r="F3924" s="1">
        <v>2.8310980000000003E-2</v>
      </c>
      <c r="G3924" s="2">
        <v>2.8310979999999999E-2</v>
      </c>
      <c r="H3924" s="2">
        <v>2.8310979999999999E-2</v>
      </c>
    </row>
    <row r="3925" spans="1:8" x14ac:dyDescent="0.25">
      <c r="A3925">
        <v>2014</v>
      </c>
      <c r="B3925" t="s">
        <v>2930</v>
      </c>
      <c r="C3925" t="s">
        <v>200</v>
      </c>
      <c r="D3925" t="s">
        <v>1088</v>
      </c>
      <c r="E3925" t="s">
        <v>10</v>
      </c>
      <c r="F3925" s="1">
        <v>4.6459460000000001E-2</v>
      </c>
      <c r="G3925" s="2">
        <v>4.6459460000000001E-2</v>
      </c>
      <c r="H3925" s="2">
        <v>4.6459460000000001E-2</v>
      </c>
    </row>
    <row r="3926" spans="1:8" x14ac:dyDescent="0.25">
      <c r="A3926">
        <v>2014</v>
      </c>
      <c r="B3926" t="s">
        <v>2930</v>
      </c>
      <c r="C3926" t="s">
        <v>200</v>
      </c>
      <c r="D3926" t="s">
        <v>214</v>
      </c>
      <c r="E3926" t="s">
        <v>7</v>
      </c>
      <c r="F3926" s="1">
        <v>2E-3</v>
      </c>
      <c r="G3926" s="2">
        <v>2E-3</v>
      </c>
      <c r="H3926" s="2">
        <v>2E-3</v>
      </c>
    </row>
    <row r="3927" spans="1:8" x14ac:dyDescent="0.25">
      <c r="A3927">
        <v>2014</v>
      </c>
      <c r="B3927" t="s">
        <v>2930</v>
      </c>
      <c r="C3927" t="s">
        <v>200</v>
      </c>
      <c r="D3927" t="s">
        <v>218</v>
      </c>
      <c r="E3927" t="s">
        <v>7</v>
      </c>
      <c r="F3927" s="1">
        <v>1.9E-2</v>
      </c>
      <c r="G3927" s="2">
        <v>1.9E-2</v>
      </c>
      <c r="H3927" s="2">
        <v>1.9E-2</v>
      </c>
    </row>
    <row r="3928" spans="1:8" x14ac:dyDescent="0.25">
      <c r="A3928">
        <v>2014</v>
      </c>
      <c r="B3928" t="s">
        <v>2930</v>
      </c>
      <c r="C3928" t="s">
        <v>200</v>
      </c>
      <c r="D3928" t="s">
        <v>1155</v>
      </c>
      <c r="E3928" t="s">
        <v>7</v>
      </c>
      <c r="F3928" s="1">
        <v>5.6924000000000002E-2</v>
      </c>
      <c r="G3928" s="2">
        <v>5.6924000000000002E-2</v>
      </c>
      <c r="H3928" s="2">
        <v>5.6924000000000002E-2</v>
      </c>
    </row>
    <row r="3929" spans="1:8" x14ac:dyDescent="0.25">
      <c r="A3929">
        <v>2014</v>
      </c>
      <c r="B3929" t="s">
        <v>2930</v>
      </c>
      <c r="C3929" t="s">
        <v>137</v>
      </c>
      <c r="D3929" t="s">
        <v>1661</v>
      </c>
      <c r="E3929" t="s">
        <v>7</v>
      </c>
      <c r="F3929" s="1">
        <v>4.0949999999999997E-3</v>
      </c>
      <c r="G3929" s="2">
        <v>8.1899999999999994E-3</v>
      </c>
      <c r="H3929" s="2">
        <v>1.2285000000000001E-2</v>
      </c>
    </row>
    <row r="3930" spans="1:8" x14ac:dyDescent="0.25">
      <c r="A3930">
        <v>2014</v>
      </c>
      <c r="B3930" t="s">
        <v>2930</v>
      </c>
      <c r="C3930" t="s">
        <v>29</v>
      </c>
      <c r="D3930" t="s">
        <v>1156</v>
      </c>
      <c r="E3930" t="s">
        <v>13</v>
      </c>
      <c r="F3930" s="1">
        <v>1.2323826299999994</v>
      </c>
      <c r="G3930" s="2">
        <v>1.2323826299999996</v>
      </c>
      <c r="H3930" s="2">
        <v>1.2323826299999996</v>
      </c>
    </row>
    <row r="3931" spans="1:8" x14ac:dyDescent="0.25">
      <c r="A3931">
        <v>2014</v>
      </c>
      <c r="B3931" t="s">
        <v>2930</v>
      </c>
      <c r="C3931" t="s">
        <v>29</v>
      </c>
      <c r="D3931" t="s">
        <v>1156</v>
      </c>
      <c r="E3931" t="s">
        <v>7</v>
      </c>
      <c r="F3931" s="1">
        <v>6.2046049999999998E-2</v>
      </c>
      <c r="G3931" s="2">
        <v>6.2046049999999985E-2</v>
      </c>
      <c r="H3931" s="2">
        <v>6.2046049999999991E-2</v>
      </c>
    </row>
    <row r="3932" spans="1:8" x14ac:dyDescent="0.25">
      <c r="A3932">
        <v>2014</v>
      </c>
      <c r="B3932" t="s">
        <v>2930</v>
      </c>
      <c r="C3932" t="s">
        <v>31</v>
      </c>
      <c r="D3932" t="s">
        <v>1157</v>
      </c>
      <c r="E3932" t="s">
        <v>7</v>
      </c>
      <c r="F3932" s="1">
        <v>3.8242870000000005E-2</v>
      </c>
      <c r="G3932" s="2">
        <v>3.8242870000000005E-2</v>
      </c>
      <c r="H3932" s="2">
        <v>3.8242870000000005E-2</v>
      </c>
    </row>
    <row r="3933" spans="1:8" x14ac:dyDescent="0.25">
      <c r="A3933">
        <v>2014</v>
      </c>
      <c r="B3933" t="s">
        <v>2930</v>
      </c>
      <c r="C3933" t="s">
        <v>31</v>
      </c>
      <c r="D3933" t="s">
        <v>1157</v>
      </c>
      <c r="E3933" t="s">
        <v>10</v>
      </c>
      <c r="F3933" s="1">
        <v>3.14E-3</v>
      </c>
      <c r="G3933" s="2">
        <v>3.14E-3</v>
      </c>
      <c r="H3933" s="2">
        <v>3.14E-3</v>
      </c>
    </row>
    <row r="3934" spans="1:8" x14ac:dyDescent="0.25">
      <c r="A3934">
        <v>2014</v>
      </c>
      <c r="B3934" t="s">
        <v>2930</v>
      </c>
      <c r="C3934" t="s">
        <v>31</v>
      </c>
      <c r="D3934" t="s">
        <v>1069</v>
      </c>
      <c r="E3934" t="s">
        <v>7</v>
      </c>
      <c r="F3934" s="1">
        <v>0</v>
      </c>
      <c r="G3934" s="2">
        <v>0</v>
      </c>
      <c r="H3934" s="2">
        <v>0</v>
      </c>
    </row>
    <row r="3935" spans="1:8" x14ac:dyDescent="0.25">
      <c r="A3935">
        <v>2014</v>
      </c>
      <c r="B3935" t="s">
        <v>2930</v>
      </c>
      <c r="C3935" t="s">
        <v>31</v>
      </c>
      <c r="D3935" t="s">
        <v>1069</v>
      </c>
      <c r="E3935" t="s">
        <v>10</v>
      </c>
      <c r="F3935" s="1">
        <v>0.69890300000000005</v>
      </c>
      <c r="G3935" s="2">
        <v>0.69890300000000005</v>
      </c>
      <c r="H3935" s="2">
        <v>0.69890300000000005</v>
      </c>
    </row>
    <row r="3936" spans="1:8" x14ac:dyDescent="0.25">
      <c r="A3936">
        <v>2014</v>
      </c>
      <c r="B3936" t="s">
        <v>2930</v>
      </c>
      <c r="C3936" t="s">
        <v>31</v>
      </c>
      <c r="D3936" t="s">
        <v>1158</v>
      </c>
      <c r="E3936" t="s">
        <v>7</v>
      </c>
      <c r="F3936" s="1">
        <v>0.31404921000000013</v>
      </c>
      <c r="G3936" s="2">
        <v>0.31404921000000008</v>
      </c>
      <c r="H3936" s="2">
        <v>0.35128661999999999</v>
      </c>
    </row>
    <row r="3937" spans="1:8" x14ac:dyDescent="0.25">
      <c r="A3937">
        <v>2014</v>
      </c>
      <c r="B3937" t="s">
        <v>2942</v>
      </c>
      <c r="C3937" t="s">
        <v>903</v>
      </c>
      <c r="D3937" t="s">
        <v>905</v>
      </c>
      <c r="E3937" t="s">
        <v>7</v>
      </c>
      <c r="F3937" s="1">
        <v>1.4715844699999998</v>
      </c>
      <c r="G3937" s="2">
        <v>1.4715844699999998</v>
      </c>
      <c r="H3937" s="2">
        <v>1.47161447</v>
      </c>
    </row>
    <row r="3938" spans="1:8" x14ac:dyDescent="0.25">
      <c r="A3938">
        <v>2014</v>
      </c>
      <c r="B3938" t="s">
        <v>2942</v>
      </c>
      <c r="C3938" t="s">
        <v>903</v>
      </c>
      <c r="D3938" t="s">
        <v>905</v>
      </c>
      <c r="E3938" t="s">
        <v>10</v>
      </c>
      <c r="F3938" s="1">
        <v>0.19498485999999998</v>
      </c>
      <c r="G3938" s="2">
        <v>0.19498485999999998</v>
      </c>
      <c r="H3938" s="2">
        <v>0.19498485999999998</v>
      </c>
    </row>
    <row r="3939" spans="1:8" x14ac:dyDescent="0.25">
      <c r="A3939">
        <v>2014</v>
      </c>
      <c r="B3939" t="s">
        <v>2942</v>
      </c>
      <c r="C3939" t="s">
        <v>171</v>
      </c>
      <c r="D3939" t="s">
        <v>1662</v>
      </c>
      <c r="E3939" t="s">
        <v>7</v>
      </c>
      <c r="F3939" s="1">
        <v>0.14999823999999998</v>
      </c>
      <c r="G3939" s="2">
        <v>0.14999823999999998</v>
      </c>
      <c r="H3939" s="2">
        <v>0.14999823999999998</v>
      </c>
    </row>
    <row r="3940" spans="1:8" x14ac:dyDescent="0.25">
      <c r="A3940">
        <v>2014</v>
      </c>
      <c r="B3940" t="s">
        <v>2942</v>
      </c>
      <c r="C3940" t="s">
        <v>171</v>
      </c>
      <c r="D3940" t="s">
        <v>1662</v>
      </c>
      <c r="E3940" t="s">
        <v>10</v>
      </c>
      <c r="F3940" s="1">
        <v>0.13026977000000001</v>
      </c>
      <c r="G3940" s="2">
        <v>0.13026977000000001</v>
      </c>
      <c r="H3940" s="2">
        <v>0.13026977000000001</v>
      </c>
    </row>
    <row r="3941" spans="1:8" x14ac:dyDescent="0.25">
      <c r="A3941">
        <v>2014</v>
      </c>
      <c r="B3941" t="s">
        <v>2942</v>
      </c>
      <c r="C3941" t="s">
        <v>128</v>
      </c>
      <c r="D3941" t="s">
        <v>354</v>
      </c>
      <c r="E3941" t="s">
        <v>10</v>
      </c>
      <c r="F3941" s="1">
        <v>9.8473729999999995E-2</v>
      </c>
      <c r="G3941" s="2">
        <v>9.8473729999999995E-2</v>
      </c>
      <c r="H3941" s="2">
        <v>9.8473729999999995E-2</v>
      </c>
    </row>
    <row r="3942" spans="1:8" x14ac:dyDescent="0.25">
      <c r="A3942">
        <v>2014</v>
      </c>
      <c r="B3942" t="s">
        <v>2942</v>
      </c>
      <c r="C3942" t="s">
        <v>128</v>
      </c>
      <c r="D3942" t="s">
        <v>557</v>
      </c>
      <c r="E3942" t="s">
        <v>7</v>
      </c>
      <c r="F3942" s="1">
        <v>3.9998239999999997E-2</v>
      </c>
      <c r="G3942" s="2">
        <v>3.9998239999999997E-2</v>
      </c>
      <c r="H3942" s="2">
        <v>3.9998239999999997E-2</v>
      </c>
    </row>
    <row r="3943" spans="1:8" x14ac:dyDescent="0.25">
      <c r="A3943">
        <v>2014</v>
      </c>
      <c r="B3943" t="s">
        <v>2942</v>
      </c>
      <c r="C3943" t="s">
        <v>128</v>
      </c>
      <c r="D3943" t="s">
        <v>557</v>
      </c>
      <c r="E3943" t="s">
        <v>10</v>
      </c>
      <c r="F3943" s="1">
        <v>9.9998509999999999E-2</v>
      </c>
      <c r="G3943" s="2">
        <v>9.9998509999999999E-2</v>
      </c>
      <c r="H3943" s="2">
        <v>9.9998509999999999E-2</v>
      </c>
    </row>
    <row r="3944" spans="1:8" x14ac:dyDescent="0.25">
      <c r="A3944">
        <v>2014</v>
      </c>
      <c r="B3944" t="s">
        <v>2942</v>
      </c>
      <c r="C3944" t="s">
        <v>392</v>
      </c>
      <c r="D3944" t="s">
        <v>396</v>
      </c>
      <c r="E3944" t="s">
        <v>7</v>
      </c>
      <c r="F3944" s="1">
        <v>6.2952659999999994E-2</v>
      </c>
      <c r="G3944" s="2">
        <v>6.2952660000000008E-2</v>
      </c>
      <c r="H3944" s="2">
        <v>6.2952660000000008E-2</v>
      </c>
    </row>
    <row r="3945" spans="1:8" x14ac:dyDescent="0.25">
      <c r="A3945">
        <v>2014</v>
      </c>
      <c r="B3945" t="s">
        <v>2942</v>
      </c>
      <c r="C3945" t="s">
        <v>1147</v>
      </c>
      <c r="D3945" t="s">
        <v>1148</v>
      </c>
      <c r="E3945" t="s">
        <v>10</v>
      </c>
      <c r="F3945" s="1">
        <v>9.289457000000001E-2</v>
      </c>
      <c r="G3945" s="2">
        <v>9.289457000000001E-2</v>
      </c>
      <c r="H3945" s="2">
        <v>9.289457000000001E-2</v>
      </c>
    </row>
    <row r="3946" spans="1:8" x14ac:dyDescent="0.25">
      <c r="A3946">
        <v>2014</v>
      </c>
      <c r="B3946" t="s">
        <v>2942</v>
      </c>
      <c r="C3946" t="s">
        <v>359</v>
      </c>
      <c r="D3946" t="s">
        <v>807</v>
      </c>
      <c r="E3946" t="s">
        <v>7</v>
      </c>
      <c r="F3946" s="1">
        <v>4.1905050000000006E-2</v>
      </c>
      <c r="G3946" s="2">
        <v>4.2195939999999994E-2</v>
      </c>
      <c r="H3946" s="2">
        <v>4.2195940000000001E-2</v>
      </c>
    </row>
    <row r="3947" spans="1:8" x14ac:dyDescent="0.25">
      <c r="A3947">
        <v>2014</v>
      </c>
      <c r="B3947" t="s">
        <v>2942</v>
      </c>
      <c r="C3947" t="s">
        <v>359</v>
      </c>
      <c r="D3947" t="s">
        <v>807</v>
      </c>
      <c r="E3947" t="s">
        <v>10</v>
      </c>
      <c r="F3947" s="1">
        <v>5.672E-3</v>
      </c>
      <c r="G3947" s="2">
        <v>5.672E-3</v>
      </c>
      <c r="H3947" s="2">
        <v>5.672E-3</v>
      </c>
    </row>
    <row r="3948" spans="1:8" x14ac:dyDescent="0.25">
      <c r="A3948">
        <v>2014</v>
      </c>
      <c r="B3948" t="s">
        <v>2942</v>
      </c>
      <c r="C3948" t="s">
        <v>814</v>
      </c>
      <c r="D3948" t="s">
        <v>1107</v>
      </c>
      <c r="E3948" t="s">
        <v>10</v>
      </c>
      <c r="F3948" s="1">
        <v>0.19403181999999999</v>
      </c>
      <c r="G3948" s="2">
        <v>0.19403181999999999</v>
      </c>
      <c r="H3948" s="2">
        <v>0.19403181999999999</v>
      </c>
    </row>
    <row r="3949" spans="1:8" x14ac:dyDescent="0.25">
      <c r="A3949">
        <v>2014</v>
      </c>
      <c r="B3949" t="s">
        <v>2942</v>
      </c>
      <c r="C3949" t="s">
        <v>255</v>
      </c>
      <c r="D3949" t="s">
        <v>1057</v>
      </c>
      <c r="E3949" t="s">
        <v>10</v>
      </c>
      <c r="F3949" s="1">
        <v>3.3337019999999995E-2</v>
      </c>
      <c r="G3949" s="2">
        <v>3.3337019999999995E-2</v>
      </c>
      <c r="H3949" s="2">
        <v>3.3337019999999995E-2</v>
      </c>
    </row>
    <row r="3950" spans="1:8" x14ac:dyDescent="0.25">
      <c r="A3950">
        <v>2014</v>
      </c>
      <c r="B3950" t="s">
        <v>2942</v>
      </c>
      <c r="C3950" t="s">
        <v>666</v>
      </c>
      <c r="D3950" t="s">
        <v>1058</v>
      </c>
      <c r="E3950" t="s">
        <v>7</v>
      </c>
      <c r="F3950" s="1">
        <v>0.45687727</v>
      </c>
      <c r="G3950" s="2">
        <v>0.45687726999999989</v>
      </c>
      <c r="H3950" s="2">
        <v>0.45687727</v>
      </c>
    </row>
    <row r="3951" spans="1:8" x14ac:dyDescent="0.25">
      <c r="A3951">
        <v>2014</v>
      </c>
      <c r="B3951" t="s">
        <v>2942</v>
      </c>
      <c r="C3951" t="s">
        <v>666</v>
      </c>
      <c r="D3951" t="s">
        <v>1058</v>
      </c>
      <c r="E3951" t="s">
        <v>10</v>
      </c>
      <c r="F3951" s="1">
        <v>6.2005169999999984E-2</v>
      </c>
      <c r="G3951" s="2">
        <v>6.2005170000000005E-2</v>
      </c>
      <c r="H3951" s="2">
        <v>6.2005169999999991E-2</v>
      </c>
    </row>
    <row r="3952" spans="1:8" x14ac:dyDescent="0.25">
      <c r="A3952">
        <v>2014</v>
      </c>
      <c r="B3952" t="s">
        <v>2942</v>
      </c>
      <c r="C3952" t="s">
        <v>135</v>
      </c>
      <c r="D3952" t="s">
        <v>633</v>
      </c>
      <c r="E3952" t="s">
        <v>10</v>
      </c>
      <c r="F3952" s="1">
        <v>0.01</v>
      </c>
      <c r="G3952" s="2">
        <v>0.01</v>
      </c>
      <c r="H3952" s="2">
        <v>0.01</v>
      </c>
    </row>
    <row r="3953" spans="1:8" x14ac:dyDescent="0.25">
      <c r="A3953">
        <v>2014</v>
      </c>
      <c r="B3953" t="s">
        <v>2942</v>
      </c>
      <c r="C3953" t="s">
        <v>135</v>
      </c>
      <c r="D3953" t="s">
        <v>211</v>
      </c>
      <c r="E3953" t="s">
        <v>7</v>
      </c>
      <c r="F3953" s="1">
        <v>4.061403999999999E-2</v>
      </c>
      <c r="G3953" s="2">
        <v>4.7170369999999996E-2</v>
      </c>
      <c r="H3953" s="2">
        <v>6.955633E-2</v>
      </c>
    </row>
    <row r="3954" spans="1:8" x14ac:dyDescent="0.25">
      <c r="A3954">
        <v>2014</v>
      </c>
      <c r="B3954" t="s">
        <v>2942</v>
      </c>
      <c r="C3954" t="s">
        <v>135</v>
      </c>
      <c r="D3954" t="s">
        <v>1646</v>
      </c>
      <c r="E3954" t="s">
        <v>7</v>
      </c>
      <c r="F3954" s="1">
        <v>8.8438989999999995E-2</v>
      </c>
      <c r="G3954" s="2">
        <v>8.8438989999999995E-2</v>
      </c>
      <c r="H3954" s="2">
        <v>8.8438990000000009E-2</v>
      </c>
    </row>
    <row r="3955" spans="1:8" x14ac:dyDescent="0.25">
      <c r="A3955">
        <v>2014</v>
      </c>
      <c r="B3955" t="s">
        <v>2942</v>
      </c>
      <c r="C3955" t="s">
        <v>135</v>
      </c>
      <c r="D3955" t="s">
        <v>1646</v>
      </c>
      <c r="E3955" t="s">
        <v>10</v>
      </c>
      <c r="F3955" s="1">
        <v>0.25930623000000003</v>
      </c>
      <c r="G3955" s="2">
        <v>0.30129623000000005</v>
      </c>
      <c r="H3955" s="2">
        <v>0.30129623</v>
      </c>
    </row>
    <row r="3956" spans="1:8" x14ac:dyDescent="0.25">
      <c r="A3956">
        <v>2014</v>
      </c>
      <c r="B3956" t="s">
        <v>2942</v>
      </c>
      <c r="C3956" t="s">
        <v>135</v>
      </c>
      <c r="D3956" t="s">
        <v>1159</v>
      </c>
      <c r="E3956" t="s">
        <v>13</v>
      </c>
      <c r="F3956" s="1">
        <v>2.0591230299999994</v>
      </c>
      <c r="G3956" s="2">
        <v>2.0591230299999994</v>
      </c>
      <c r="H3956" s="2">
        <v>2.0591230299999999</v>
      </c>
    </row>
    <row r="3957" spans="1:8" x14ac:dyDescent="0.25">
      <c r="A3957">
        <v>2014</v>
      </c>
      <c r="B3957" t="s">
        <v>2942</v>
      </c>
      <c r="C3957" t="s">
        <v>135</v>
      </c>
      <c r="D3957" t="s">
        <v>1159</v>
      </c>
      <c r="E3957" t="s">
        <v>7</v>
      </c>
      <c r="F3957" s="1">
        <v>0.16838291000000002</v>
      </c>
      <c r="G3957" s="2">
        <v>0.17907776</v>
      </c>
      <c r="H3957" s="2">
        <v>0.19117241999999998</v>
      </c>
    </row>
    <row r="3958" spans="1:8" x14ac:dyDescent="0.25">
      <c r="A3958">
        <v>2014</v>
      </c>
      <c r="B3958" t="s">
        <v>2942</v>
      </c>
      <c r="C3958" t="s">
        <v>135</v>
      </c>
      <c r="D3958" t="s">
        <v>1159</v>
      </c>
      <c r="E3958" t="s">
        <v>10</v>
      </c>
      <c r="F3958" s="1">
        <v>3.7490000000000002E-3</v>
      </c>
      <c r="G3958" s="2">
        <v>3.7490000000000002E-3</v>
      </c>
      <c r="H3958" s="2">
        <v>3.7490000000000002E-3</v>
      </c>
    </row>
    <row r="3959" spans="1:8" x14ac:dyDescent="0.25">
      <c r="A3959">
        <v>2014</v>
      </c>
      <c r="B3959" t="s">
        <v>2942</v>
      </c>
      <c r="C3959" t="s">
        <v>135</v>
      </c>
      <c r="D3959" t="s">
        <v>1160</v>
      </c>
      <c r="E3959" t="s">
        <v>7</v>
      </c>
      <c r="F3959" s="1">
        <v>0.48702277999999999</v>
      </c>
      <c r="G3959" s="2">
        <v>0.48702277999999999</v>
      </c>
      <c r="H3959" s="2">
        <v>0.4870227800000001</v>
      </c>
    </row>
    <row r="3960" spans="1:8" x14ac:dyDescent="0.25">
      <c r="A3960">
        <v>2014</v>
      </c>
      <c r="B3960" t="s">
        <v>2942</v>
      </c>
      <c r="C3960" t="s">
        <v>135</v>
      </c>
      <c r="D3960" t="s">
        <v>1161</v>
      </c>
      <c r="E3960" t="s">
        <v>7</v>
      </c>
      <c r="F3960" s="1">
        <v>7.7105199999999985E-2</v>
      </c>
      <c r="G3960" s="2">
        <v>7.7105199999999999E-2</v>
      </c>
      <c r="H3960" s="2">
        <v>7.7105199999999999E-2</v>
      </c>
    </row>
    <row r="3961" spans="1:8" x14ac:dyDescent="0.25">
      <c r="A3961">
        <v>2014</v>
      </c>
      <c r="B3961" t="s">
        <v>2942</v>
      </c>
      <c r="C3961" t="s">
        <v>135</v>
      </c>
      <c r="D3961" t="s">
        <v>1162</v>
      </c>
      <c r="E3961" t="s">
        <v>7</v>
      </c>
      <c r="F3961" s="1">
        <v>0.98894300000000002</v>
      </c>
      <c r="G3961" s="2">
        <v>0.98894300000000002</v>
      </c>
      <c r="H3961" s="2">
        <v>0.98894300000000002</v>
      </c>
    </row>
    <row r="3962" spans="1:8" x14ac:dyDescent="0.25">
      <c r="A3962">
        <v>2014</v>
      </c>
      <c r="B3962" t="s">
        <v>2942</v>
      </c>
      <c r="C3962" t="s">
        <v>135</v>
      </c>
      <c r="D3962" t="s">
        <v>1663</v>
      </c>
      <c r="E3962" t="s">
        <v>7</v>
      </c>
      <c r="F3962" s="1">
        <v>5.4134050000000003E-2</v>
      </c>
      <c r="G3962" s="2">
        <v>5.4134050000000003E-2</v>
      </c>
      <c r="H3962" s="2">
        <v>5.4134050000000003E-2</v>
      </c>
    </row>
    <row r="3963" spans="1:8" x14ac:dyDescent="0.25">
      <c r="A3963">
        <v>2014</v>
      </c>
      <c r="B3963" t="s">
        <v>2942</v>
      </c>
      <c r="C3963" t="s">
        <v>642</v>
      </c>
      <c r="D3963" t="s">
        <v>643</v>
      </c>
      <c r="E3963" t="s">
        <v>10</v>
      </c>
      <c r="F3963" s="1">
        <v>0.13679986999999999</v>
      </c>
      <c r="G3963" s="2">
        <v>0.13679986999999999</v>
      </c>
      <c r="H3963" s="2">
        <v>0.13679986999999999</v>
      </c>
    </row>
    <row r="3964" spans="1:8" x14ac:dyDescent="0.25">
      <c r="A3964">
        <v>2014</v>
      </c>
      <c r="B3964" t="s">
        <v>2942</v>
      </c>
      <c r="C3964" t="s">
        <v>642</v>
      </c>
      <c r="D3964" t="s">
        <v>1498</v>
      </c>
      <c r="E3964" t="s">
        <v>10</v>
      </c>
      <c r="F3964" s="1">
        <v>2.4989999999999998E-2</v>
      </c>
      <c r="G3964" s="2">
        <v>2.4989999999999998E-2</v>
      </c>
      <c r="H3964" s="2">
        <v>2.4989999999999998E-2</v>
      </c>
    </row>
    <row r="3965" spans="1:8" x14ac:dyDescent="0.25">
      <c r="A3965">
        <v>2014</v>
      </c>
      <c r="B3965" t="s">
        <v>2942</v>
      </c>
      <c r="C3965" t="s">
        <v>642</v>
      </c>
      <c r="D3965" t="s">
        <v>1163</v>
      </c>
      <c r="E3965" t="s">
        <v>7</v>
      </c>
      <c r="F3965" s="1">
        <v>4.6718500000000003E-2</v>
      </c>
      <c r="G3965" s="2">
        <v>4.6718500000000003E-2</v>
      </c>
      <c r="H3965" s="2">
        <v>4.6718500000000003E-2</v>
      </c>
    </row>
    <row r="3966" spans="1:8" x14ac:dyDescent="0.25">
      <c r="A3966">
        <v>2014</v>
      </c>
      <c r="B3966" t="s">
        <v>2942</v>
      </c>
      <c r="C3966" t="s">
        <v>642</v>
      </c>
      <c r="D3966" t="s">
        <v>1164</v>
      </c>
      <c r="E3966" t="s">
        <v>7</v>
      </c>
      <c r="F3966" s="1">
        <v>5.0732329999999999E-2</v>
      </c>
      <c r="G3966" s="2">
        <v>5.1209060000000001E-2</v>
      </c>
      <c r="H3966" s="2">
        <v>5.1209060000000008E-2</v>
      </c>
    </row>
    <row r="3967" spans="1:8" x14ac:dyDescent="0.25">
      <c r="A3967">
        <v>2014</v>
      </c>
      <c r="B3967" t="s">
        <v>2942</v>
      </c>
      <c r="C3967" t="s">
        <v>200</v>
      </c>
      <c r="D3967" t="s">
        <v>218</v>
      </c>
      <c r="E3967" t="s">
        <v>7</v>
      </c>
      <c r="F3967" s="1">
        <v>2.5194000000000001E-2</v>
      </c>
      <c r="G3967" s="2">
        <v>2.5194000000000001E-2</v>
      </c>
      <c r="H3967" s="2">
        <v>2.5194000000000001E-2</v>
      </c>
    </row>
    <row r="3968" spans="1:8" x14ac:dyDescent="0.25">
      <c r="A3968">
        <v>2014</v>
      </c>
      <c r="B3968" t="s">
        <v>2942</v>
      </c>
      <c r="C3968" t="s">
        <v>38</v>
      </c>
      <c r="D3968" t="s">
        <v>44</v>
      </c>
      <c r="E3968" t="s">
        <v>7</v>
      </c>
      <c r="F3968" s="1">
        <v>0.02</v>
      </c>
      <c r="G3968" s="2">
        <v>0.02</v>
      </c>
      <c r="H3968" s="2">
        <v>0.02</v>
      </c>
    </row>
    <row r="3969" spans="1:8" x14ac:dyDescent="0.25">
      <c r="A3969">
        <v>2014</v>
      </c>
      <c r="B3969" t="s">
        <v>2942</v>
      </c>
      <c r="C3969" t="s">
        <v>29</v>
      </c>
      <c r="D3969" t="s">
        <v>1167</v>
      </c>
      <c r="E3969" t="s">
        <v>13</v>
      </c>
      <c r="F3969" s="1">
        <v>0.86964415999999933</v>
      </c>
      <c r="G3969" s="2">
        <v>0.86964416</v>
      </c>
      <c r="H3969" s="2">
        <v>0.86964416000000078</v>
      </c>
    </row>
    <row r="3970" spans="1:8" x14ac:dyDescent="0.25">
      <c r="A3970">
        <v>2014</v>
      </c>
      <c r="B3970" t="s">
        <v>2942</v>
      </c>
      <c r="C3970" t="s">
        <v>29</v>
      </c>
      <c r="D3970" t="s">
        <v>1167</v>
      </c>
      <c r="E3970" t="s">
        <v>7</v>
      </c>
      <c r="F3970" s="1">
        <v>2.9490260000000001E-2</v>
      </c>
      <c r="G3970" s="2">
        <v>2.9490260000000008E-2</v>
      </c>
      <c r="H3970" s="2">
        <v>2.9490259999999997E-2</v>
      </c>
    </row>
    <row r="3971" spans="1:8" x14ac:dyDescent="0.25">
      <c r="A3971">
        <v>2014</v>
      </c>
      <c r="B3971" t="s">
        <v>2942</v>
      </c>
      <c r="C3971" t="s">
        <v>31</v>
      </c>
      <c r="D3971" t="s">
        <v>1168</v>
      </c>
      <c r="E3971" t="s">
        <v>10</v>
      </c>
      <c r="F3971" s="1">
        <v>7.2323300000000004E-3</v>
      </c>
      <c r="G3971" s="2">
        <v>7.2323300000000004E-3</v>
      </c>
      <c r="H3971" s="2">
        <v>7.2323300000000004E-3</v>
      </c>
    </row>
    <row r="3972" spans="1:8" x14ac:dyDescent="0.25">
      <c r="A3972">
        <v>2014</v>
      </c>
      <c r="B3972" t="s">
        <v>2942</v>
      </c>
      <c r="C3972" t="s">
        <v>31</v>
      </c>
      <c r="D3972" t="s">
        <v>1069</v>
      </c>
      <c r="E3972" t="s">
        <v>10</v>
      </c>
      <c r="F3972" s="1">
        <v>0.44967192</v>
      </c>
      <c r="G3972" s="2">
        <v>0.44967192</v>
      </c>
      <c r="H3972" s="2">
        <v>0.44967192</v>
      </c>
    </row>
    <row r="3973" spans="1:8" x14ac:dyDescent="0.25">
      <c r="A3973">
        <v>2014</v>
      </c>
      <c r="B3973" t="s">
        <v>2942</v>
      </c>
      <c r="C3973" t="s">
        <v>31</v>
      </c>
      <c r="D3973" t="s">
        <v>1169</v>
      </c>
      <c r="E3973" t="s">
        <v>7</v>
      </c>
      <c r="F3973" s="1">
        <v>0.32206332000000004</v>
      </c>
      <c r="G3973" s="2">
        <v>0.33652788999999972</v>
      </c>
      <c r="H3973" s="2">
        <v>0.34289398000000004</v>
      </c>
    </row>
    <row r="3974" spans="1:8" x14ac:dyDescent="0.25">
      <c r="A3974">
        <v>2014</v>
      </c>
      <c r="B3974" t="s">
        <v>2952</v>
      </c>
      <c r="C3974" t="s">
        <v>100</v>
      </c>
      <c r="D3974" t="s">
        <v>1170</v>
      </c>
      <c r="E3974" t="s">
        <v>10</v>
      </c>
      <c r="F3974" s="1">
        <v>5.2587224399999997</v>
      </c>
      <c r="G3974" s="2">
        <v>5.2587224399999997</v>
      </c>
      <c r="H3974" s="2">
        <v>5.2718449400000003</v>
      </c>
    </row>
    <row r="3975" spans="1:8" x14ac:dyDescent="0.25">
      <c r="A3975">
        <v>2014</v>
      </c>
      <c r="B3975" t="s">
        <v>2952</v>
      </c>
      <c r="C3975" t="s">
        <v>100</v>
      </c>
      <c r="D3975" t="s">
        <v>627</v>
      </c>
      <c r="E3975" t="s">
        <v>10</v>
      </c>
      <c r="F3975" s="1">
        <v>0.27027855999999995</v>
      </c>
      <c r="G3975" s="2">
        <v>0.27027856</v>
      </c>
      <c r="H3975" s="2">
        <v>0.27027856</v>
      </c>
    </row>
    <row r="3976" spans="1:8" x14ac:dyDescent="0.25">
      <c r="A3976">
        <v>2014</v>
      </c>
      <c r="B3976" t="s">
        <v>2952</v>
      </c>
      <c r="C3976" t="s">
        <v>899</v>
      </c>
      <c r="D3976" t="s">
        <v>900</v>
      </c>
      <c r="E3976" t="s">
        <v>10</v>
      </c>
      <c r="F3976" s="1">
        <v>8.9383015099999987</v>
      </c>
      <c r="G3976" s="2">
        <v>8.9383015100000005</v>
      </c>
      <c r="H3976" s="2">
        <v>8.9383015099999987</v>
      </c>
    </row>
    <row r="3977" spans="1:8" x14ac:dyDescent="0.25">
      <c r="A3977">
        <v>2014</v>
      </c>
      <c r="B3977" t="s">
        <v>2952</v>
      </c>
      <c r="C3977" t="s">
        <v>903</v>
      </c>
      <c r="D3977" t="s">
        <v>1171</v>
      </c>
      <c r="E3977" t="s">
        <v>10</v>
      </c>
      <c r="F3977" s="1">
        <v>24.05791417</v>
      </c>
      <c r="G3977" s="2">
        <v>24.05791417</v>
      </c>
      <c r="H3977" s="2">
        <v>24.05791417</v>
      </c>
    </row>
    <row r="3978" spans="1:8" x14ac:dyDescent="0.25">
      <c r="A3978">
        <v>2014</v>
      </c>
      <c r="B3978" t="s">
        <v>2952</v>
      </c>
      <c r="C3978" t="s">
        <v>903</v>
      </c>
      <c r="D3978" t="s">
        <v>905</v>
      </c>
      <c r="E3978" t="s">
        <v>7</v>
      </c>
      <c r="F3978" s="1">
        <v>0.29459097000000001</v>
      </c>
      <c r="G3978" s="2">
        <v>0.41573555999999995</v>
      </c>
      <c r="H3978" s="2">
        <v>0.53607178999999994</v>
      </c>
    </row>
    <row r="3979" spans="1:8" x14ac:dyDescent="0.25">
      <c r="A3979">
        <v>2014</v>
      </c>
      <c r="B3979" t="s">
        <v>2952</v>
      </c>
      <c r="C3979" t="s">
        <v>903</v>
      </c>
      <c r="D3979" t="s">
        <v>905</v>
      </c>
      <c r="E3979" t="s">
        <v>10</v>
      </c>
      <c r="F3979" s="1">
        <v>3.0668146599999999</v>
      </c>
      <c r="G3979" s="2">
        <v>3.0668146600000004</v>
      </c>
      <c r="H3979" s="2">
        <v>3.0668146599999995</v>
      </c>
    </row>
    <row r="3980" spans="1:8" x14ac:dyDescent="0.25">
      <c r="A3980">
        <v>2014</v>
      </c>
      <c r="B3980" t="s">
        <v>2952</v>
      </c>
      <c r="C3980" t="s">
        <v>906</v>
      </c>
      <c r="D3980" t="s">
        <v>1260</v>
      </c>
      <c r="E3980" t="s">
        <v>10</v>
      </c>
      <c r="F3980" s="1">
        <v>9.9987279999999998E-2</v>
      </c>
      <c r="G3980" s="2">
        <v>9.9987279999999984E-2</v>
      </c>
      <c r="H3980" s="2">
        <v>9.9987279999999984E-2</v>
      </c>
    </row>
    <row r="3981" spans="1:8" x14ac:dyDescent="0.25">
      <c r="A3981">
        <v>2014</v>
      </c>
      <c r="B3981" t="s">
        <v>2952</v>
      </c>
      <c r="C3981" t="s">
        <v>171</v>
      </c>
      <c r="D3981" t="s">
        <v>1173</v>
      </c>
      <c r="E3981" t="s">
        <v>7</v>
      </c>
      <c r="F3981" s="1">
        <v>0.86917950999999993</v>
      </c>
      <c r="G3981" s="2">
        <v>0.86917950999999993</v>
      </c>
      <c r="H3981" s="2">
        <v>0.90357950999999992</v>
      </c>
    </row>
    <row r="3982" spans="1:8" x14ac:dyDescent="0.25">
      <c r="A3982">
        <v>2014</v>
      </c>
      <c r="B3982" t="s">
        <v>2952</v>
      </c>
      <c r="C3982" t="s">
        <v>171</v>
      </c>
      <c r="D3982" t="s">
        <v>1173</v>
      </c>
      <c r="E3982" t="s">
        <v>10</v>
      </c>
      <c r="F3982" s="1">
        <v>6.9589950699999994</v>
      </c>
      <c r="G3982" s="2">
        <v>6.9589950699999994</v>
      </c>
      <c r="H3982" s="2">
        <v>6.9589950699999994</v>
      </c>
    </row>
    <row r="3983" spans="1:8" x14ac:dyDescent="0.25">
      <c r="A3983">
        <v>2014</v>
      </c>
      <c r="B3983" t="s">
        <v>2952</v>
      </c>
      <c r="C3983" t="s">
        <v>23</v>
      </c>
      <c r="D3983" t="s">
        <v>1175</v>
      </c>
      <c r="E3983" t="s">
        <v>7</v>
      </c>
      <c r="F3983" s="1">
        <v>4.1105229999999986E-2</v>
      </c>
      <c r="G3983" s="2">
        <v>4.1153230000000006E-2</v>
      </c>
      <c r="H3983" s="2">
        <v>6.83E-2</v>
      </c>
    </row>
    <row r="3984" spans="1:8" x14ac:dyDescent="0.25">
      <c r="A3984">
        <v>2014</v>
      </c>
      <c r="B3984" t="s">
        <v>2952</v>
      </c>
      <c r="C3984" t="s">
        <v>128</v>
      </c>
      <c r="D3984" t="s">
        <v>557</v>
      </c>
      <c r="E3984" t="s">
        <v>7</v>
      </c>
      <c r="F3984" s="1">
        <v>0.16714059000000001</v>
      </c>
      <c r="G3984" s="2">
        <v>0.16714059000000001</v>
      </c>
      <c r="H3984" s="2">
        <v>0.16714059000000003</v>
      </c>
    </row>
    <row r="3985" spans="1:8" x14ac:dyDescent="0.25">
      <c r="A3985">
        <v>2014</v>
      </c>
      <c r="B3985" t="s">
        <v>2952</v>
      </c>
      <c r="C3985" t="s">
        <v>128</v>
      </c>
      <c r="D3985" t="s">
        <v>557</v>
      </c>
      <c r="E3985" t="s">
        <v>10</v>
      </c>
      <c r="F3985" s="1">
        <v>0.45996940000000003</v>
      </c>
      <c r="G3985" s="2">
        <v>0.45996939999999997</v>
      </c>
      <c r="H3985" s="2">
        <v>0.45996940000000003</v>
      </c>
    </row>
    <row r="3986" spans="1:8" x14ac:dyDescent="0.25">
      <c r="A3986">
        <v>2014</v>
      </c>
      <c r="B3986" t="s">
        <v>2952</v>
      </c>
      <c r="C3986" t="s">
        <v>392</v>
      </c>
      <c r="D3986" t="s">
        <v>396</v>
      </c>
      <c r="E3986" t="s">
        <v>7</v>
      </c>
      <c r="F3986" s="1">
        <v>6.7072200000000012E-2</v>
      </c>
      <c r="G3986" s="2">
        <v>6.7072200000000012E-2</v>
      </c>
      <c r="H3986" s="2">
        <v>6.7072200000000012E-2</v>
      </c>
    </row>
    <row r="3987" spans="1:8" x14ac:dyDescent="0.25">
      <c r="A3987">
        <v>2014</v>
      </c>
      <c r="B3987" t="s">
        <v>2952</v>
      </c>
      <c r="C3987" t="s">
        <v>392</v>
      </c>
      <c r="D3987" t="s">
        <v>602</v>
      </c>
      <c r="E3987" t="s">
        <v>7</v>
      </c>
      <c r="F3987" s="1">
        <v>0.11434224000000001</v>
      </c>
      <c r="G3987" s="2">
        <v>0.11434224000000001</v>
      </c>
      <c r="H3987" s="2">
        <v>0.11434224000000001</v>
      </c>
    </row>
    <row r="3988" spans="1:8" x14ac:dyDescent="0.25">
      <c r="A3988">
        <v>2014</v>
      </c>
      <c r="B3988" t="s">
        <v>2952</v>
      </c>
      <c r="C3988" t="s">
        <v>392</v>
      </c>
      <c r="D3988" t="s">
        <v>602</v>
      </c>
      <c r="E3988" t="s">
        <v>10</v>
      </c>
      <c r="F3988" s="1">
        <v>6.3759999999999997E-3</v>
      </c>
      <c r="G3988" s="2">
        <v>6.3759999999999997E-3</v>
      </c>
      <c r="H3988" s="2">
        <v>6.3759999999999997E-3</v>
      </c>
    </row>
    <row r="3989" spans="1:8" x14ac:dyDescent="0.25">
      <c r="A3989">
        <v>2014</v>
      </c>
      <c r="B3989" t="s">
        <v>2952</v>
      </c>
      <c r="C3989" t="s">
        <v>359</v>
      </c>
      <c r="D3989" t="s">
        <v>790</v>
      </c>
      <c r="E3989" t="s">
        <v>10</v>
      </c>
      <c r="F3989" s="1">
        <v>6.9579999999999998E-3</v>
      </c>
      <c r="G3989" s="2">
        <v>6.9579999999999998E-3</v>
      </c>
      <c r="H3989" s="2">
        <v>7.1864050000000013E-2</v>
      </c>
    </row>
    <row r="3990" spans="1:8" x14ac:dyDescent="0.25">
      <c r="A3990">
        <v>2014</v>
      </c>
      <c r="B3990" t="s">
        <v>2952</v>
      </c>
      <c r="C3990" t="s">
        <v>359</v>
      </c>
      <c r="D3990" t="s">
        <v>799</v>
      </c>
      <c r="E3990" t="s">
        <v>7</v>
      </c>
      <c r="F3990" s="1">
        <v>8.4403699999999991E-3</v>
      </c>
      <c r="G3990" s="2">
        <v>8.4403699999999991E-3</v>
      </c>
      <c r="H3990" s="2">
        <v>1.35064E-2</v>
      </c>
    </row>
    <row r="3991" spans="1:8" x14ac:dyDescent="0.25">
      <c r="A3991">
        <v>2014</v>
      </c>
      <c r="B3991" t="s">
        <v>2952</v>
      </c>
      <c r="C3991" t="s">
        <v>359</v>
      </c>
      <c r="D3991" t="s">
        <v>807</v>
      </c>
      <c r="E3991" t="s">
        <v>7</v>
      </c>
      <c r="F3991" s="1">
        <v>7.4087899999999998E-2</v>
      </c>
      <c r="G3991" s="2">
        <v>7.4087899999999998E-2</v>
      </c>
      <c r="H3991" s="2">
        <v>0.10534931000000002</v>
      </c>
    </row>
    <row r="3992" spans="1:8" x14ac:dyDescent="0.25">
      <c r="A3992">
        <v>2014</v>
      </c>
      <c r="B3992" t="s">
        <v>2952</v>
      </c>
      <c r="C3992" t="s">
        <v>808</v>
      </c>
      <c r="D3992" t="s">
        <v>809</v>
      </c>
      <c r="E3992" t="s">
        <v>7</v>
      </c>
      <c r="F3992" s="1">
        <v>5.5567999999999999E-2</v>
      </c>
      <c r="G3992" s="2">
        <v>5.5567999999999999E-2</v>
      </c>
      <c r="H3992" s="2">
        <v>7.4899999999999994E-2</v>
      </c>
    </row>
    <row r="3993" spans="1:8" x14ac:dyDescent="0.25">
      <c r="A3993">
        <v>2014</v>
      </c>
      <c r="B3993" t="s">
        <v>2952</v>
      </c>
      <c r="C3993" t="s">
        <v>808</v>
      </c>
      <c r="D3993" t="s">
        <v>812</v>
      </c>
      <c r="E3993" t="s">
        <v>7</v>
      </c>
      <c r="F3993" s="1">
        <v>9.5748499999999993E-3</v>
      </c>
      <c r="G3993" s="2">
        <v>9.5748499999999959E-3</v>
      </c>
      <c r="H3993" s="2">
        <v>1.226907E-2</v>
      </c>
    </row>
    <row r="3994" spans="1:8" x14ac:dyDescent="0.25">
      <c r="A3994">
        <v>2014</v>
      </c>
      <c r="B3994" t="s">
        <v>2952</v>
      </c>
      <c r="C3994" t="s">
        <v>808</v>
      </c>
      <c r="D3994" t="s">
        <v>812</v>
      </c>
      <c r="E3994" t="s">
        <v>10</v>
      </c>
      <c r="F3994" s="1">
        <v>2.3700000000000001E-3</v>
      </c>
      <c r="G3994" s="2">
        <v>2.3700000000000001E-3</v>
      </c>
      <c r="H3994" s="2">
        <v>2.3700000000000001E-3</v>
      </c>
    </row>
    <row r="3995" spans="1:8" x14ac:dyDescent="0.25">
      <c r="A3995">
        <v>2014</v>
      </c>
      <c r="B3995" t="s">
        <v>2952</v>
      </c>
      <c r="C3995" t="s">
        <v>808</v>
      </c>
      <c r="D3995" t="s">
        <v>813</v>
      </c>
      <c r="E3995" t="s">
        <v>10</v>
      </c>
      <c r="F3995" s="1">
        <v>2.5799999999999998E-3</v>
      </c>
      <c r="G3995" s="2">
        <v>2.5799999999999998E-3</v>
      </c>
      <c r="H3995" s="2">
        <v>2.5799999999999998E-3</v>
      </c>
    </row>
    <row r="3996" spans="1:8" x14ac:dyDescent="0.25">
      <c r="A3996">
        <v>2014</v>
      </c>
      <c r="B3996" t="s">
        <v>2952</v>
      </c>
      <c r="C3996" t="s">
        <v>814</v>
      </c>
      <c r="D3996" t="s">
        <v>1107</v>
      </c>
      <c r="E3996" t="s">
        <v>10</v>
      </c>
      <c r="F3996" s="1">
        <v>0.25644763999999998</v>
      </c>
      <c r="G3996" s="2">
        <v>0.25644764000000003</v>
      </c>
      <c r="H3996" s="2">
        <v>0.25644764000000003</v>
      </c>
    </row>
    <row r="3997" spans="1:8" x14ac:dyDescent="0.25">
      <c r="A3997">
        <v>2014</v>
      </c>
      <c r="B3997" t="s">
        <v>2952</v>
      </c>
      <c r="C3997" t="s">
        <v>64</v>
      </c>
      <c r="D3997" t="s">
        <v>1177</v>
      </c>
      <c r="E3997" t="s">
        <v>10</v>
      </c>
      <c r="F3997" s="1">
        <v>1.483787E-2</v>
      </c>
      <c r="G3997" s="2">
        <v>1.483787E-2</v>
      </c>
      <c r="H3997" s="2">
        <v>1.495E-2</v>
      </c>
    </row>
    <row r="3998" spans="1:8" x14ac:dyDescent="0.25">
      <c r="A3998">
        <v>2014</v>
      </c>
      <c r="B3998" t="s">
        <v>2952</v>
      </c>
      <c r="C3998" t="s">
        <v>255</v>
      </c>
      <c r="D3998" t="s">
        <v>1057</v>
      </c>
      <c r="E3998" t="s">
        <v>10</v>
      </c>
      <c r="F3998" s="1">
        <v>9.9198610000000007E-2</v>
      </c>
      <c r="G3998" s="2">
        <v>9.9198609999999993E-2</v>
      </c>
      <c r="H3998" s="2">
        <v>9.9198610000000007E-2</v>
      </c>
    </row>
    <row r="3999" spans="1:8" x14ac:dyDescent="0.25">
      <c r="A3999">
        <v>2014</v>
      </c>
      <c r="B3999" t="s">
        <v>2952</v>
      </c>
      <c r="C3999" t="s">
        <v>255</v>
      </c>
      <c r="D3999" t="s">
        <v>535</v>
      </c>
      <c r="E3999" t="s">
        <v>10</v>
      </c>
      <c r="F3999" s="1">
        <v>9.984860000000001E-2</v>
      </c>
      <c r="G3999" s="2">
        <v>9.984860000000001E-2</v>
      </c>
      <c r="H3999" s="2">
        <v>9.984860000000001E-2</v>
      </c>
    </row>
    <row r="4000" spans="1:8" x14ac:dyDescent="0.25">
      <c r="A4000">
        <v>2014</v>
      </c>
      <c r="B4000" t="s">
        <v>2952</v>
      </c>
      <c r="C4000" t="s">
        <v>255</v>
      </c>
      <c r="D4000" t="s">
        <v>1178</v>
      </c>
      <c r="E4000" t="s">
        <v>7</v>
      </c>
      <c r="F4000" s="1">
        <v>4.5988279999999999E-2</v>
      </c>
      <c r="G4000" s="2">
        <v>4.5988279999999999E-2</v>
      </c>
      <c r="H4000" s="2">
        <v>4.5988279999999999E-2</v>
      </c>
    </row>
    <row r="4001" spans="1:8" x14ac:dyDescent="0.25">
      <c r="A4001">
        <v>2014</v>
      </c>
      <c r="B4001" t="s">
        <v>2952</v>
      </c>
      <c r="C4001" t="s">
        <v>666</v>
      </c>
      <c r="D4001" t="s">
        <v>1058</v>
      </c>
      <c r="E4001" t="s">
        <v>7</v>
      </c>
      <c r="F4001" s="1">
        <v>0.52950584000000001</v>
      </c>
      <c r="G4001" s="2">
        <v>0.52950584000000012</v>
      </c>
      <c r="H4001" s="2">
        <v>0.52950584000000001</v>
      </c>
    </row>
    <row r="4002" spans="1:8" x14ac:dyDescent="0.25">
      <c r="A4002">
        <v>2014</v>
      </c>
      <c r="B4002" t="s">
        <v>2952</v>
      </c>
      <c r="C4002" t="s">
        <v>666</v>
      </c>
      <c r="D4002" t="s">
        <v>1058</v>
      </c>
      <c r="E4002" t="s">
        <v>10</v>
      </c>
      <c r="F4002" s="1">
        <v>0.17766614</v>
      </c>
      <c r="G4002" s="2">
        <v>0.17766614</v>
      </c>
      <c r="H4002" s="2">
        <v>0.17766614</v>
      </c>
    </row>
    <row r="4003" spans="1:8" x14ac:dyDescent="0.25">
      <c r="A4003">
        <v>2014</v>
      </c>
      <c r="B4003" t="s">
        <v>2952</v>
      </c>
      <c r="C4003" t="s">
        <v>263</v>
      </c>
      <c r="D4003" t="s">
        <v>320</v>
      </c>
      <c r="E4003" t="s">
        <v>10</v>
      </c>
      <c r="F4003" s="1">
        <v>1.0187102799999999</v>
      </c>
      <c r="G4003" s="2">
        <v>1.0187102800000001</v>
      </c>
      <c r="H4003" s="2">
        <v>1.0187102799999999</v>
      </c>
    </row>
    <row r="4004" spans="1:8" x14ac:dyDescent="0.25">
      <c r="A4004">
        <v>2014</v>
      </c>
      <c r="B4004" t="s">
        <v>2952</v>
      </c>
      <c r="C4004" t="s">
        <v>27</v>
      </c>
      <c r="D4004" t="s">
        <v>1179</v>
      </c>
      <c r="E4004" t="s">
        <v>7</v>
      </c>
      <c r="F4004" s="1">
        <v>2.6805659999999999E-2</v>
      </c>
      <c r="G4004" s="2">
        <v>2.6805659999999999E-2</v>
      </c>
      <c r="H4004" s="2">
        <v>2.7130000000000001E-2</v>
      </c>
    </row>
    <row r="4005" spans="1:8" x14ac:dyDescent="0.25">
      <c r="A4005">
        <v>2014</v>
      </c>
      <c r="B4005" t="s">
        <v>2952</v>
      </c>
      <c r="C4005" t="s">
        <v>135</v>
      </c>
      <c r="D4005" t="s">
        <v>633</v>
      </c>
      <c r="E4005" t="s">
        <v>10</v>
      </c>
      <c r="F4005" s="1">
        <v>5.6822799999999996E-3</v>
      </c>
      <c r="G4005" s="2">
        <v>7.7899429999999992E-2</v>
      </c>
      <c r="H4005" s="2">
        <v>0.17411554999999998</v>
      </c>
    </row>
    <row r="4006" spans="1:8" x14ac:dyDescent="0.25">
      <c r="A4006">
        <v>2014</v>
      </c>
      <c r="B4006" t="s">
        <v>2952</v>
      </c>
      <c r="C4006" t="s">
        <v>135</v>
      </c>
      <c r="D4006" t="s">
        <v>211</v>
      </c>
      <c r="E4006" t="s">
        <v>7</v>
      </c>
      <c r="F4006" s="1">
        <v>2.1175970000000006E-2</v>
      </c>
      <c r="G4006" s="2">
        <v>2.1175970000000002E-2</v>
      </c>
      <c r="H4006" s="2">
        <v>4.9411999999999998E-2</v>
      </c>
    </row>
    <row r="4007" spans="1:8" x14ac:dyDescent="0.25">
      <c r="A4007">
        <v>2014</v>
      </c>
      <c r="B4007" t="s">
        <v>2952</v>
      </c>
      <c r="C4007" t="s">
        <v>135</v>
      </c>
      <c r="D4007" t="s">
        <v>640</v>
      </c>
      <c r="E4007" t="s">
        <v>10</v>
      </c>
      <c r="F4007" s="1">
        <v>3.0629139999999999E-2</v>
      </c>
      <c r="G4007" s="2">
        <v>3.0629139999999999E-2</v>
      </c>
      <c r="H4007" s="2">
        <v>3.0629139999999999E-2</v>
      </c>
    </row>
    <row r="4008" spans="1:8" x14ac:dyDescent="0.25">
      <c r="A4008">
        <v>2014</v>
      </c>
      <c r="B4008" t="s">
        <v>2952</v>
      </c>
      <c r="C4008" t="s">
        <v>135</v>
      </c>
      <c r="D4008" t="s">
        <v>1646</v>
      </c>
      <c r="E4008" t="s">
        <v>7</v>
      </c>
      <c r="F4008" s="1">
        <v>3.7083000000000005E-4</v>
      </c>
      <c r="G4008" s="2">
        <v>1.8541439999999999E-2</v>
      </c>
      <c r="H4008" s="2">
        <v>1.8550000000000001E-2</v>
      </c>
    </row>
    <row r="4009" spans="1:8" x14ac:dyDescent="0.25">
      <c r="A4009">
        <v>2014</v>
      </c>
      <c r="B4009" t="s">
        <v>2952</v>
      </c>
      <c r="C4009" t="s">
        <v>135</v>
      </c>
      <c r="D4009" t="s">
        <v>1180</v>
      </c>
      <c r="E4009" t="s">
        <v>13</v>
      </c>
      <c r="F4009" s="1">
        <v>2.5987640300000003</v>
      </c>
      <c r="G4009" s="2">
        <v>2.5987640300000012</v>
      </c>
      <c r="H4009" s="2">
        <v>2.5987640300000008</v>
      </c>
    </row>
    <row r="4010" spans="1:8" x14ac:dyDescent="0.25">
      <c r="A4010">
        <v>2014</v>
      </c>
      <c r="B4010" t="s">
        <v>2952</v>
      </c>
      <c r="C4010" t="s">
        <v>135</v>
      </c>
      <c r="D4010" t="s">
        <v>1180</v>
      </c>
      <c r="E4010" t="s">
        <v>7</v>
      </c>
      <c r="F4010" s="1">
        <v>0.26138755999999996</v>
      </c>
      <c r="G4010" s="2">
        <v>0.26209196000000001</v>
      </c>
      <c r="H4010" s="2">
        <v>0.31503476000000002</v>
      </c>
    </row>
    <row r="4011" spans="1:8" x14ac:dyDescent="0.25">
      <c r="A4011">
        <v>2014</v>
      </c>
      <c r="B4011" t="s">
        <v>2952</v>
      </c>
      <c r="C4011" t="s">
        <v>135</v>
      </c>
      <c r="D4011" t="s">
        <v>1180</v>
      </c>
      <c r="E4011" t="s">
        <v>10</v>
      </c>
      <c r="F4011" s="1">
        <v>7.068200000000001E-3</v>
      </c>
      <c r="G4011" s="2">
        <v>7.0682000000000002E-3</v>
      </c>
      <c r="H4011" s="2">
        <v>2.2568200000000004E-2</v>
      </c>
    </row>
    <row r="4012" spans="1:8" x14ac:dyDescent="0.25">
      <c r="A4012">
        <v>2014</v>
      </c>
      <c r="B4012" t="s">
        <v>2952</v>
      </c>
      <c r="C4012" t="s">
        <v>135</v>
      </c>
      <c r="D4012" t="s">
        <v>1664</v>
      </c>
      <c r="E4012" t="s">
        <v>10</v>
      </c>
      <c r="F4012" s="1">
        <v>1.2429655900000001</v>
      </c>
      <c r="G4012" s="2">
        <v>1.2429655899999998</v>
      </c>
      <c r="H4012" s="2">
        <v>1.2976387999999999</v>
      </c>
    </row>
    <row r="4013" spans="1:8" x14ac:dyDescent="0.25">
      <c r="A4013">
        <v>2014</v>
      </c>
      <c r="B4013" t="s">
        <v>2952</v>
      </c>
      <c r="C4013" t="s">
        <v>135</v>
      </c>
      <c r="D4013" t="s">
        <v>1181</v>
      </c>
      <c r="E4013" t="s">
        <v>7</v>
      </c>
      <c r="F4013" s="1">
        <v>1.974442</v>
      </c>
      <c r="G4013" s="2">
        <v>1.9744419999999996</v>
      </c>
      <c r="H4013" s="2">
        <v>1.974442</v>
      </c>
    </row>
    <row r="4014" spans="1:8" x14ac:dyDescent="0.25">
      <c r="A4014">
        <v>2014</v>
      </c>
      <c r="B4014" t="s">
        <v>2952</v>
      </c>
      <c r="C4014" t="s">
        <v>135</v>
      </c>
      <c r="D4014" t="s">
        <v>1182</v>
      </c>
      <c r="E4014" t="s">
        <v>7</v>
      </c>
      <c r="F4014" s="1">
        <v>1.8864702299999991</v>
      </c>
      <c r="G4014" s="2">
        <v>1.8902898699999984</v>
      </c>
      <c r="H4014" s="2">
        <v>2.028164980000001</v>
      </c>
    </row>
    <row r="4015" spans="1:8" x14ac:dyDescent="0.25">
      <c r="A4015">
        <v>2014</v>
      </c>
      <c r="B4015" t="s">
        <v>2952</v>
      </c>
      <c r="C4015" t="s">
        <v>135</v>
      </c>
      <c r="D4015" t="s">
        <v>1182</v>
      </c>
      <c r="E4015" t="s">
        <v>10</v>
      </c>
      <c r="F4015" s="1">
        <v>0.12207194</v>
      </c>
      <c r="G4015" s="2">
        <v>0.12207194000000002</v>
      </c>
      <c r="H4015" s="2">
        <v>0.19220193999999999</v>
      </c>
    </row>
    <row r="4016" spans="1:8" x14ac:dyDescent="0.25">
      <c r="A4016">
        <v>2014</v>
      </c>
      <c r="B4016" t="s">
        <v>2952</v>
      </c>
      <c r="C4016" t="s">
        <v>135</v>
      </c>
      <c r="D4016" t="s">
        <v>1665</v>
      </c>
      <c r="E4016" t="s">
        <v>7</v>
      </c>
      <c r="F4016" s="1">
        <v>0.27959714999999991</v>
      </c>
      <c r="G4016" s="2">
        <v>0.27959714999999996</v>
      </c>
      <c r="H4016" s="2">
        <v>0.33825680999999996</v>
      </c>
    </row>
    <row r="4017" spans="1:8" x14ac:dyDescent="0.25">
      <c r="A4017">
        <v>2014</v>
      </c>
      <c r="B4017" t="s">
        <v>2952</v>
      </c>
      <c r="C4017" t="s">
        <v>135</v>
      </c>
      <c r="D4017" t="s">
        <v>1665</v>
      </c>
      <c r="E4017" t="s">
        <v>10</v>
      </c>
      <c r="F4017" s="1">
        <v>2.48192E-2</v>
      </c>
      <c r="G4017" s="2">
        <v>2.48192E-2</v>
      </c>
      <c r="H4017" s="2">
        <v>3.3515200000000002E-2</v>
      </c>
    </row>
    <row r="4018" spans="1:8" x14ac:dyDescent="0.25">
      <c r="A4018">
        <v>2014</v>
      </c>
      <c r="B4018" t="s">
        <v>2952</v>
      </c>
      <c r="C4018" t="s">
        <v>135</v>
      </c>
      <c r="D4018" t="s">
        <v>1183</v>
      </c>
      <c r="E4018" t="s">
        <v>7</v>
      </c>
      <c r="F4018" s="1">
        <v>1.24543E-2</v>
      </c>
      <c r="G4018" s="2">
        <v>1.24543E-2</v>
      </c>
      <c r="H4018" s="2">
        <v>1.2454299999999998E-2</v>
      </c>
    </row>
    <row r="4019" spans="1:8" x14ac:dyDescent="0.25">
      <c r="A4019">
        <v>2014</v>
      </c>
      <c r="B4019" t="s">
        <v>2952</v>
      </c>
      <c r="C4019" t="s">
        <v>642</v>
      </c>
      <c r="D4019" t="s">
        <v>1184</v>
      </c>
      <c r="E4019" t="s">
        <v>7</v>
      </c>
      <c r="F4019" s="1">
        <v>3.0606209999999998E-2</v>
      </c>
      <c r="G4019" s="2">
        <v>3.2402209999999994E-2</v>
      </c>
      <c r="H4019" s="2">
        <v>4.3170010000000002E-2</v>
      </c>
    </row>
    <row r="4020" spans="1:8" x14ac:dyDescent="0.25">
      <c r="A4020">
        <v>2014</v>
      </c>
      <c r="B4020" t="s">
        <v>2952</v>
      </c>
      <c r="C4020" t="s">
        <v>642</v>
      </c>
      <c r="D4020" t="s">
        <v>1184</v>
      </c>
      <c r="E4020" t="s">
        <v>10</v>
      </c>
      <c r="F4020" s="1">
        <v>2.418E-3</v>
      </c>
      <c r="G4020" s="2">
        <v>2.418E-3</v>
      </c>
      <c r="H4020" s="2">
        <v>2.418E-3</v>
      </c>
    </row>
    <row r="4021" spans="1:8" x14ac:dyDescent="0.25">
      <c r="A4021">
        <v>2014</v>
      </c>
      <c r="B4021" t="s">
        <v>2952</v>
      </c>
      <c r="C4021" t="s">
        <v>200</v>
      </c>
      <c r="D4021" t="s">
        <v>1088</v>
      </c>
      <c r="E4021" t="s">
        <v>10</v>
      </c>
      <c r="F4021" s="1">
        <v>0.24472191000000004</v>
      </c>
      <c r="G4021" s="2">
        <v>0.24472191000000004</v>
      </c>
      <c r="H4021" s="2">
        <v>0.24472190999999999</v>
      </c>
    </row>
    <row r="4022" spans="1:8" x14ac:dyDescent="0.25">
      <c r="A4022">
        <v>2014</v>
      </c>
      <c r="B4022" t="s">
        <v>2952</v>
      </c>
      <c r="C4022" t="s">
        <v>200</v>
      </c>
      <c r="D4022" t="s">
        <v>218</v>
      </c>
      <c r="E4022" t="s">
        <v>7</v>
      </c>
      <c r="F4022" s="1">
        <v>7.7999999999999996E-3</v>
      </c>
      <c r="G4022" s="2">
        <v>7.7999999999999996E-3</v>
      </c>
      <c r="H4022" s="2">
        <v>7.7999999999999996E-3</v>
      </c>
    </row>
    <row r="4023" spans="1:8" x14ac:dyDescent="0.25">
      <c r="A4023">
        <v>2014</v>
      </c>
      <c r="B4023" t="s">
        <v>2952</v>
      </c>
      <c r="C4023" t="s">
        <v>200</v>
      </c>
      <c r="D4023" t="s">
        <v>218</v>
      </c>
      <c r="E4023" t="s">
        <v>10</v>
      </c>
      <c r="F4023" s="1">
        <v>0</v>
      </c>
      <c r="G4023" s="2">
        <v>0</v>
      </c>
      <c r="H4023" s="2">
        <v>0</v>
      </c>
    </row>
    <row r="4024" spans="1:8" x14ac:dyDescent="0.25">
      <c r="A4024">
        <v>2014</v>
      </c>
      <c r="B4024" t="s">
        <v>2952</v>
      </c>
      <c r="C4024" t="s">
        <v>200</v>
      </c>
      <c r="D4024" t="s">
        <v>219</v>
      </c>
      <c r="E4024" t="s">
        <v>7</v>
      </c>
      <c r="F4024" s="1">
        <v>6.5831559999999997E-2</v>
      </c>
      <c r="G4024" s="2">
        <v>6.5831559999999997E-2</v>
      </c>
      <c r="H4024" s="2">
        <v>6.5831559999999997E-2</v>
      </c>
    </row>
    <row r="4025" spans="1:8" x14ac:dyDescent="0.25">
      <c r="A4025">
        <v>2014</v>
      </c>
      <c r="B4025" t="s">
        <v>2952</v>
      </c>
      <c r="C4025" t="s">
        <v>200</v>
      </c>
      <c r="D4025" t="s">
        <v>219</v>
      </c>
      <c r="E4025" t="s">
        <v>10</v>
      </c>
      <c r="F4025" s="1">
        <v>2.3600220000000002E-2</v>
      </c>
      <c r="G4025" s="2">
        <v>2.3600220000000002E-2</v>
      </c>
      <c r="H4025" s="2">
        <v>2.3600220000000002E-2</v>
      </c>
    </row>
    <row r="4026" spans="1:8" x14ac:dyDescent="0.25">
      <c r="A4026">
        <v>2014</v>
      </c>
      <c r="B4026" t="s">
        <v>2952</v>
      </c>
      <c r="C4026" t="s">
        <v>38</v>
      </c>
      <c r="D4026" t="s">
        <v>50</v>
      </c>
      <c r="E4026" t="s">
        <v>7</v>
      </c>
      <c r="F4026" s="1">
        <v>7.9900000000000006E-3</v>
      </c>
      <c r="G4026" s="2">
        <v>7.9900000000000006E-3</v>
      </c>
      <c r="H4026" s="2">
        <v>7.9900000000000006E-3</v>
      </c>
    </row>
    <row r="4027" spans="1:8" x14ac:dyDescent="0.25">
      <c r="A4027">
        <v>2014</v>
      </c>
      <c r="B4027" t="s">
        <v>2952</v>
      </c>
      <c r="C4027" t="s">
        <v>89</v>
      </c>
      <c r="D4027" t="s">
        <v>90</v>
      </c>
      <c r="E4027" t="s">
        <v>7</v>
      </c>
      <c r="F4027" s="1">
        <v>6.4719360000000004E-2</v>
      </c>
      <c r="G4027" s="2">
        <v>6.4719360000000004E-2</v>
      </c>
      <c r="H4027" s="2">
        <v>6.471935999999999E-2</v>
      </c>
    </row>
    <row r="4028" spans="1:8" x14ac:dyDescent="0.25">
      <c r="A4028">
        <v>2014</v>
      </c>
      <c r="B4028" t="s">
        <v>2952</v>
      </c>
      <c r="C4028" t="s">
        <v>89</v>
      </c>
      <c r="D4028" t="s">
        <v>90</v>
      </c>
      <c r="E4028" t="s">
        <v>10</v>
      </c>
      <c r="F4028" s="1">
        <v>2.4892349999999997E-2</v>
      </c>
      <c r="G4028" s="2">
        <v>2.4892349999999997E-2</v>
      </c>
      <c r="H4028" s="2">
        <v>2.4892349999999997E-2</v>
      </c>
    </row>
    <row r="4029" spans="1:8" x14ac:dyDescent="0.25">
      <c r="A4029">
        <v>2014</v>
      </c>
      <c r="B4029" t="s">
        <v>2952</v>
      </c>
      <c r="C4029" t="s">
        <v>706</v>
      </c>
      <c r="D4029" t="s">
        <v>1023</v>
      </c>
      <c r="E4029" t="s">
        <v>7</v>
      </c>
      <c r="F4029" s="1">
        <v>4.7182500000000002E-3</v>
      </c>
      <c r="G4029" s="2">
        <v>4.7182500000000002E-3</v>
      </c>
      <c r="H4029" s="2">
        <v>4.7182500000000002E-3</v>
      </c>
    </row>
    <row r="4030" spans="1:8" x14ac:dyDescent="0.25">
      <c r="A4030">
        <v>2014</v>
      </c>
      <c r="B4030" t="s">
        <v>2952</v>
      </c>
      <c r="C4030" t="s">
        <v>706</v>
      </c>
      <c r="D4030" t="s">
        <v>1023</v>
      </c>
      <c r="E4030" t="s">
        <v>10</v>
      </c>
      <c r="F4030" s="1">
        <v>3.7821750000000001E-2</v>
      </c>
      <c r="G4030" s="2">
        <v>3.7821750000000001E-2</v>
      </c>
      <c r="H4030" s="2">
        <v>3.7821750000000001E-2</v>
      </c>
    </row>
    <row r="4031" spans="1:8" x14ac:dyDescent="0.25">
      <c r="A4031">
        <v>2014</v>
      </c>
      <c r="B4031" t="s">
        <v>2952</v>
      </c>
      <c r="C4031" t="s">
        <v>706</v>
      </c>
      <c r="D4031" t="s">
        <v>707</v>
      </c>
      <c r="E4031" t="s">
        <v>10</v>
      </c>
      <c r="F4031" s="1">
        <v>5.9169320000000004E-2</v>
      </c>
      <c r="G4031" s="2">
        <v>5.9169319999999997E-2</v>
      </c>
      <c r="H4031" s="2">
        <v>6.4077319999999993E-2</v>
      </c>
    </row>
    <row r="4032" spans="1:8" x14ac:dyDescent="0.25">
      <c r="A4032">
        <v>2014</v>
      </c>
      <c r="B4032" t="s">
        <v>2952</v>
      </c>
      <c r="C4032" t="s">
        <v>29</v>
      </c>
      <c r="D4032" t="s">
        <v>1186</v>
      </c>
      <c r="E4032" t="s">
        <v>13</v>
      </c>
      <c r="F4032" s="1">
        <v>2.3867499200000002</v>
      </c>
      <c r="G4032" s="2">
        <v>2.3912061699999985</v>
      </c>
      <c r="H4032" s="2">
        <v>2.3967936700000001</v>
      </c>
    </row>
    <row r="4033" spans="1:8" x14ac:dyDescent="0.25">
      <c r="A4033">
        <v>2014</v>
      </c>
      <c r="B4033" t="s">
        <v>2952</v>
      </c>
      <c r="C4033" t="s">
        <v>29</v>
      </c>
      <c r="D4033" t="s">
        <v>1186</v>
      </c>
      <c r="E4033" t="s">
        <v>7</v>
      </c>
      <c r="F4033" s="1">
        <v>0.10099192000000001</v>
      </c>
      <c r="G4033" s="2">
        <v>0.10099191999999997</v>
      </c>
      <c r="H4033" s="2">
        <v>0.10099192000000001</v>
      </c>
    </row>
    <row r="4034" spans="1:8" x14ac:dyDescent="0.25">
      <c r="A4034">
        <v>2014</v>
      </c>
      <c r="B4034" t="s">
        <v>2952</v>
      </c>
      <c r="C4034" t="s">
        <v>31</v>
      </c>
      <c r="D4034" t="s">
        <v>1069</v>
      </c>
      <c r="E4034" t="s">
        <v>10</v>
      </c>
      <c r="F4034" s="1">
        <v>0.53272757999999998</v>
      </c>
      <c r="G4034" s="2">
        <v>0.53272757999999998</v>
      </c>
      <c r="H4034" s="2">
        <v>1.0286373799999999</v>
      </c>
    </row>
    <row r="4035" spans="1:8" x14ac:dyDescent="0.25">
      <c r="A4035">
        <v>2014</v>
      </c>
      <c r="B4035" t="s">
        <v>2952</v>
      </c>
      <c r="C4035" t="s">
        <v>31</v>
      </c>
      <c r="D4035" t="s">
        <v>1188</v>
      </c>
      <c r="E4035" t="s">
        <v>13</v>
      </c>
      <c r="F4035" s="1">
        <v>2.1800000000000001E-5</v>
      </c>
      <c r="G4035" s="2">
        <v>2.1800000000000001E-5</v>
      </c>
      <c r="H4035" s="2">
        <v>2.1800000000000001E-5</v>
      </c>
    </row>
    <row r="4036" spans="1:8" x14ac:dyDescent="0.25">
      <c r="A4036">
        <v>2014</v>
      </c>
      <c r="B4036" t="s">
        <v>2952</v>
      </c>
      <c r="C4036" t="s">
        <v>31</v>
      </c>
      <c r="D4036" t="s">
        <v>1188</v>
      </c>
      <c r="E4036" t="s">
        <v>7</v>
      </c>
      <c r="F4036" s="1">
        <v>0.82203208000000005</v>
      </c>
      <c r="G4036" s="2">
        <v>0.82598090000000068</v>
      </c>
      <c r="H4036" s="2">
        <v>0.89566702000000076</v>
      </c>
    </row>
    <row r="4037" spans="1:8" x14ac:dyDescent="0.25">
      <c r="A4037">
        <v>2014</v>
      </c>
      <c r="B4037" t="s">
        <v>2952</v>
      </c>
      <c r="C4037" t="s">
        <v>31</v>
      </c>
      <c r="D4037" t="s">
        <v>1188</v>
      </c>
      <c r="E4037" t="s">
        <v>10</v>
      </c>
      <c r="F4037" s="1">
        <v>5.2090999999999998E-2</v>
      </c>
      <c r="G4037" s="2">
        <v>5.2090999999999998E-2</v>
      </c>
      <c r="H4037" s="2">
        <v>6.4090999999999995E-2</v>
      </c>
    </row>
    <row r="4038" spans="1:8" x14ac:dyDescent="0.25">
      <c r="A4038">
        <v>2014</v>
      </c>
      <c r="B4038" t="s">
        <v>2964</v>
      </c>
      <c r="C4038" t="s">
        <v>100</v>
      </c>
      <c r="D4038" t="s">
        <v>1666</v>
      </c>
      <c r="E4038" t="s">
        <v>10</v>
      </c>
      <c r="F4038" s="1">
        <v>0.90675831000000007</v>
      </c>
      <c r="G4038" s="2">
        <v>0.90675831000000007</v>
      </c>
      <c r="H4038" s="2">
        <v>1.66201522</v>
      </c>
    </row>
    <row r="4039" spans="1:8" x14ac:dyDescent="0.25">
      <c r="A4039">
        <v>2014</v>
      </c>
      <c r="B4039" t="s">
        <v>2964</v>
      </c>
      <c r="C4039" t="s">
        <v>100</v>
      </c>
      <c r="D4039" t="s">
        <v>627</v>
      </c>
      <c r="E4039" t="s">
        <v>10</v>
      </c>
      <c r="F4039" s="1">
        <v>0.71270868000000009</v>
      </c>
      <c r="G4039" s="2">
        <v>0.71270868000000009</v>
      </c>
      <c r="H4039" s="2">
        <v>0.71275993999999998</v>
      </c>
    </row>
    <row r="4040" spans="1:8" x14ac:dyDescent="0.25">
      <c r="A4040">
        <v>2014</v>
      </c>
      <c r="B4040" t="s">
        <v>2964</v>
      </c>
      <c r="C4040" t="s">
        <v>903</v>
      </c>
      <c r="D4040" t="s">
        <v>905</v>
      </c>
      <c r="E4040" t="s">
        <v>7</v>
      </c>
      <c r="F4040" s="1">
        <v>1.7866657500000001</v>
      </c>
      <c r="G4040" s="2">
        <v>1.7866657500000005</v>
      </c>
      <c r="H4040" s="2">
        <v>1.7870978500000003</v>
      </c>
    </row>
    <row r="4041" spans="1:8" x14ac:dyDescent="0.25">
      <c r="A4041">
        <v>2014</v>
      </c>
      <c r="B4041" t="s">
        <v>2964</v>
      </c>
      <c r="C4041" t="s">
        <v>903</v>
      </c>
      <c r="D4041" t="s">
        <v>905</v>
      </c>
      <c r="E4041" t="s">
        <v>10</v>
      </c>
      <c r="F4041" s="1">
        <v>10.48442786</v>
      </c>
      <c r="G4041" s="2">
        <v>10.484427860000002</v>
      </c>
      <c r="H4041" s="2">
        <v>10.484427860000002</v>
      </c>
    </row>
    <row r="4042" spans="1:8" x14ac:dyDescent="0.25">
      <c r="A4042">
        <v>2014</v>
      </c>
      <c r="B4042" t="s">
        <v>2964</v>
      </c>
      <c r="C4042" t="s">
        <v>171</v>
      </c>
      <c r="D4042" t="s">
        <v>1189</v>
      </c>
      <c r="E4042" t="s">
        <v>7</v>
      </c>
      <c r="F4042" s="1">
        <v>7.9907759999999994E-2</v>
      </c>
      <c r="G4042" s="2">
        <v>7.9907759999999994E-2</v>
      </c>
      <c r="H4042" s="2">
        <v>7.9907759999999994E-2</v>
      </c>
    </row>
    <row r="4043" spans="1:8" x14ac:dyDescent="0.25">
      <c r="A4043">
        <v>2014</v>
      </c>
      <c r="B4043" t="s">
        <v>2964</v>
      </c>
      <c r="C4043" t="s">
        <v>171</v>
      </c>
      <c r="D4043" t="s">
        <v>1189</v>
      </c>
      <c r="E4043" t="s">
        <v>10</v>
      </c>
      <c r="F4043" s="1">
        <v>2.04974145</v>
      </c>
      <c r="G4043" s="2">
        <v>2.04974145</v>
      </c>
      <c r="H4043" s="2">
        <v>2.04974145</v>
      </c>
    </row>
    <row r="4044" spans="1:8" x14ac:dyDescent="0.25">
      <c r="A4044">
        <v>2014</v>
      </c>
      <c r="B4044" t="s">
        <v>2964</v>
      </c>
      <c r="C4044" t="s">
        <v>23</v>
      </c>
      <c r="D4044" t="s">
        <v>1191</v>
      </c>
      <c r="E4044" t="s">
        <v>7</v>
      </c>
      <c r="F4044" s="1">
        <v>7.074964000000003E-2</v>
      </c>
      <c r="G4044" s="2">
        <v>7.0749640000000016E-2</v>
      </c>
      <c r="H4044" s="2">
        <v>8.1600000000000006E-2</v>
      </c>
    </row>
    <row r="4045" spans="1:8" x14ac:dyDescent="0.25">
      <c r="A4045">
        <v>2014</v>
      </c>
      <c r="B4045" t="s">
        <v>2964</v>
      </c>
      <c r="C4045" t="s">
        <v>128</v>
      </c>
      <c r="D4045" t="s">
        <v>354</v>
      </c>
      <c r="E4045" t="s">
        <v>10</v>
      </c>
      <c r="F4045" s="1">
        <v>0.15</v>
      </c>
      <c r="G4045" s="2">
        <v>0.15</v>
      </c>
      <c r="H4045" s="2">
        <v>0.15</v>
      </c>
    </row>
    <row r="4046" spans="1:8" x14ac:dyDescent="0.25">
      <c r="A4046">
        <v>2014</v>
      </c>
      <c r="B4046" t="s">
        <v>2964</v>
      </c>
      <c r="C4046" t="s">
        <v>128</v>
      </c>
      <c r="D4046" t="s">
        <v>557</v>
      </c>
      <c r="E4046" t="s">
        <v>7</v>
      </c>
      <c r="F4046" s="1">
        <v>1.53206774</v>
      </c>
      <c r="G4046" s="2">
        <v>1.53206774</v>
      </c>
      <c r="H4046" s="2">
        <v>1.5320677400000002</v>
      </c>
    </row>
    <row r="4047" spans="1:8" x14ac:dyDescent="0.25">
      <c r="A4047">
        <v>2014</v>
      </c>
      <c r="B4047" t="s">
        <v>2964</v>
      </c>
      <c r="C4047" t="s">
        <v>128</v>
      </c>
      <c r="D4047" t="s">
        <v>557</v>
      </c>
      <c r="E4047" t="s">
        <v>10</v>
      </c>
      <c r="F4047" s="1">
        <v>0.74974297000000001</v>
      </c>
      <c r="G4047" s="2">
        <v>0.74974297000000001</v>
      </c>
      <c r="H4047" s="2">
        <v>0.74974297000000001</v>
      </c>
    </row>
    <row r="4048" spans="1:8" x14ac:dyDescent="0.25">
      <c r="A4048">
        <v>2014</v>
      </c>
      <c r="B4048" t="s">
        <v>2964</v>
      </c>
      <c r="C4048" t="s">
        <v>392</v>
      </c>
      <c r="D4048" t="s">
        <v>396</v>
      </c>
      <c r="E4048" t="s">
        <v>7</v>
      </c>
      <c r="F4048" s="1">
        <v>0.16429538999999999</v>
      </c>
      <c r="G4048" s="2">
        <v>0.16429539000000001</v>
      </c>
      <c r="H4048" s="2">
        <v>0.16429538999999999</v>
      </c>
    </row>
    <row r="4049" spans="1:8" x14ac:dyDescent="0.25">
      <c r="A4049">
        <v>2014</v>
      </c>
      <c r="B4049" t="s">
        <v>2964</v>
      </c>
      <c r="C4049" t="s">
        <v>359</v>
      </c>
      <c r="D4049" t="s">
        <v>799</v>
      </c>
      <c r="E4049" t="s">
        <v>7</v>
      </c>
      <c r="F4049" s="1">
        <v>9.6450000000000008E-3</v>
      </c>
      <c r="G4049" s="2">
        <v>9.6450000000000008E-3</v>
      </c>
      <c r="H4049" s="2">
        <v>9.6450000000000008E-3</v>
      </c>
    </row>
    <row r="4050" spans="1:8" x14ac:dyDescent="0.25">
      <c r="A4050">
        <v>2014</v>
      </c>
      <c r="B4050" t="s">
        <v>2964</v>
      </c>
      <c r="C4050" t="s">
        <v>359</v>
      </c>
      <c r="D4050" t="s">
        <v>803</v>
      </c>
      <c r="E4050" t="s">
        <v>7</v>
      </c>
      <c r="F4050" s="1">
        <v>4.3400000000000001E-2</v>
      </c>
      <c r="G4050" s="2">
        <v>4.3400000000000001E-2</v>
      </c>
      <c r="H4050" s="2">
        <v>4.3400000000000001E-2</v>
      </c>
    </row>
    <row r="4051" spans="1:8" x14ac:dyDescent="0.25">
      <c r="A4051">
        <v>2014</v>
      </c>
      <c r="B4051" t="s">
        <v>2964</v>
      </c>
      <c r="C4051" t="s">
        <v>359</v>
      </c>
      <c r="D4051" t="s">
        <v>807</v>
      </c>
      <c r="E4051" t="s">
        <v>7</v>
      </c>
      <c r="F4051" s="1">
        <v>9.8168509999999987E-2</v>
      </c>
      <c r="G4051" s="2">
        <v>9.816851E-2</v>
      </c>
      <c r="H4051" s="2">
        <v>0.12693466999999997</v>
      </c>
    </row>
    <row r="4052" spans="1:8" x14ac:dyDescent="0.25">
      <c r="A4052">
        <v>2014</v>
      </c>
      <c r="B4052" t="s">
        <v>2964</v>
      </c>
      <c r="C4052" t="s">
        <v>359</v>
      </c>
      <c r="D4052" t="s">
        <v>807</v>
      </c>
      <c r="E4052" t="s">
        <v>10</v>
      </c>
      <c r="F4052" s="1">
        <v>0.12096</v>
      </c>
      <c r="G4052" s="2">
        <v>0.12096</v>
      </c>
      <c r="H4052" s="2">
        <v>0.12629799999999999</v>
      </c>
    </row>
    <row r="4053" spans="1:8" x14ac:dyDescent="0.25">
      <c r="A4053">
        <v>2014</v>
      </c>
      <c r="B4053" t="s">
        <v>2964</v>
      </c>
      <c r="C4053" t="s">
        <v>814</v>
      </c>
      <c r="D4053" t="s">
        <v>1107</v>
      </c>
      <c r="E4053" t="s">
        <v>10</v>
      </c>
      <c r="F4053" s="1">
        <v>0.19798709</v>
      </c>
      <c r="G4053" s="2">
        <v>0.19798709</v>
      </c>
      <c r="H4053" s="2">
        <v>0.19798709</v>
      </c>
    </row>
    <row r="4054" spans="1:8" x14ac:dyDescent="0.25">
      <c r="A4054">
        <v>2014</v>
      </c>
      <c r="B4054" t="s">
        <v>2964</v>
      </c>
      <c r="C4054" t="s">
        <v>814</v>
      </c>
      <c r="D4054" t="s">
        <v>1388</v>
      </c>
      <c r="E4054" t="s">
        <v>10</v>
      </c>
      <c r="F4054" s="1">
        <v>0.84999698000000001</v>
      </c>
      <c r="G4054" s="2">
        <v>0.84999698000000001</v>
      </c>
      <c r="H4054" s="2">
        <v>0.84999698000000001</v>
      </c>
    </row>
    <row r="4055" spans="1:8" x14ac:dyDescent="0.25">
      <c r="A4055">
        <v>2014</v>
      </c>
      <c r="B4055" t="s">
        <v>2964</v>
      </c>
      <c r="C4055" t="s">
        <v>255</v>
      </c>
      <c r="D4055" t="s">
        <v>1057</v>
      </c>
      <c r="E4055" t="s">
        <v>10</v>
      </c>
      <c r="F4055" s="1">
        <v>6.019385E-2</v>
      </c>
      <c r="G4055" s="2">
        <v>6.019385E-2</v>
      </c>
      <c r="H4055" s="2">
        <v>6.0193850000000007E-2</v>
      </c>
    </row>
    <row r="4056" spans="1:8" x14ac:dyDescent="0.25">
      <c r="A4056">
        <v>2014</v>
      </c>
      <c r="B4056" t="s">
        <v>2964</v>
      </c>
      <c r="C4056" t="s">
        <v>666</v>
      </c>
      <c r="D4056" t="s">
        <v>1058</v>
      </c>
      <c r="E4056" t="s">
        <v>7</v>
      </c>
      <c r="F4056" s="1">
        <v>1.1065644000000003</v>
      </c>
      <c r="G4056" s="2">
        <v>1.1065643999999999</v>
      </c>
      <c r="H4056" s="2">
        <v>1.1065643999999999</v>
      </c>
    </row>
    <row r="4057" spans="1:8" x14ac:dyDescent="0.25">
      <c r="A4057">
        <v>2014</v>
      </c>
      <c r="B4057" t="s">
        <v>2964</v>
      </c>
      <c r="C4057" t="s">
        <v>666</v>
      </c>
      <c r="D4057" t="s">
        <v>1058</v>
      </c>
      <c r="E4057" t="s">
        <v>10</v>
      </c>
      <c r="F4057" s="1">
        <v>0.17158306999999998</v>
      </c>
      <c r="G4057" s="2">
        <v>0.17158307</v>
      </c>
      <c r="H4057" s="2">
        <v>0.17158307</v>
      </c>
    </row>
    <row r="4058" spans="1:8" x14ac:dyDescent="0.25">
      <c r="A4058">
        <v>2014</v>
      </c>
      <c r="B4058" t="s">
        <v>2964</v>
      </c>
      <c r="C4058" t="s">
        <v>266</v>
      </c>
      <c r="D4058" t="s">
        <v>1667</v>
      </c>
      <c r="E4058" t="s">
        <v>10</v>
      </c>
      <c r="F4058" s="1">
        <v>0.10833334</v>
      </c>
      <c r="G4058" s="2">
        <v>0.10833334</v>
      </c>
      <c r="H4058" s="2">
        <v>0.10833334</v>
      </c>
    </row>
    <row r="4059" spans="1:8" x14ac:dyDescent="0.25">
      <c r="A4059">
        <v>2014</v>
      </c>
      <c r="B4059" t="s">
        <v>2964</v>
      </c>
      <c r="C4059" t="s">
        <v>27</v>
      </c>
      <c r="D4059" t="s">
        <v>1193</v>
      </c>
      <c r="E4059" t="s">
        <v>7</v>
      </c>
      <c r="F4059" s="1">
        <v>2.759E-2</v>
      </c>
      <c r="G4059" s="2">
        <v>2.759E-2</v>
      </c>
      <c r="H4059" s="2">
        <v>2.759E-2</v>
      </c>
    </row>
    <row r="4060" spans="1:8" x14ac:dyDescent="0.25">
      <c r="A4060">
        <v>2014</v>
      </c>
      <c r="B4060" t="s">
        <v>2964</v>
      </c>
      <c r="C4060" t="s">
        <v>135</v>
      </c>
      <c r="D4060" t="s">
        <v>633</v>
      </c>
      <c r="E4060" t="s">
        <v>7</v>
      </c>
      <c r="F4060" s="1">
        <v>0</v>
      </c>
      <c r="G4060" s="2">
        <v>0</v>
      </c>
      <c r="H4060" s="2">
        <v>1.4853129999999999E-2</v>
      </c>
    </row>
    <row r="4061" spans="1:8" x14ac:dyDescent="0.25">
      <c r="A4061">
        <v>2014</v>
      </c>
      <c r="B4061" t="s">
        <v>2964</v>
      </c>
      <c r="C4061" t="s">
        <v>135</v>
      </c>
      <c r="D4061" t="s">
        <v>633</v>
      </c>
      <c r="E4061" t="s">
        <v>10</v>
      </c>
      <c r="F4061" s="1">
        <v>4.1211880000000006E-2</v>
      </c>
      <c r="G4061" s="2">
        <v>4.1211880000000006E-2</v>
      </c>
      <c r="H4061" s="2">
        <v>4.1211879999999999E-2</v>
      </c>
    </row>
    <row r="4062" spans="1:8" x14ac:dyDescent="0.25">
      <c r="A4062">
        <v>2014</v>
      </c>
      <c r="B4062" t="s">
        <v>2964</v>
      </c>
      <c r="C4062" t="s">
        <v>135</v>
      </c>
      <c r="D4062" t="s">
        <v>1060</v>
      </c>
      <c r="E4062" t="s">
        <v>7</v>
      </c>
      <c r="F4062" s="1">
        <v>2.6894020000000005E-2</v>
      </c>
      <c r="G4062" s="2">
        <v>2.6894020000000005E-2</v>
      </c>
      <c r="H4062" s="2">
        <v>2.6894020000000005E-2</v>
      </c>
    </row>
    <row r="4063" spans="1:8" x14ac:dyDescent="0.25">
      <c r="A4063">
        <v>2014</v>
      </c>
      <c r="B4063" t="s">
        <v>2964</v>
      </c>
      <c r="C4063" t="s">
        <v>135</v>
      </c>
      <c r="D4063" t="s">
        <v>640</v>
      </c>
      <c r="E4063" t="s">
        <v>7</v>
      </c>
      <c r="F4063" s="1">
        <v>1.056315E-2</v>
      </c>
      <c r="G4063" s="2">
        <v>1.056315E-2</v>
      </c>
      <c r="H4063" s="2">
        <v>1.056315E-2</v>
      </c>
    </row>
    <row r="4064" spans="1:8" x14ac:dyDescent="0.25">
      <c r="A4064">
        <v>2014</v>
      </c>
      <c r="B4064" t="s">
        <v>2964</v>
      </c>
      <c r="C4064" t="s">
        <v>135</v>
      </c>
      <c r="D4064" t="s">
        <v>1646</v>
      </c>
      <c r="E4064" t="s">
        <v>10</v>
      </c>
      <c r="F4064" s="1">
        <v>0.29532386999999999</v>
      </c>
      <c r="G4064" s="2">
        <v>0.29532386999999999</v>
      </c>
      <c r="H4064" s="2">
        <v>0.30830969000000003</v>
      </c>
    </row>
    <row r="4065" spans="1:8" x14ac:dyDescent="0.25">
      <c r="A4065">
        <v>2014</v>
      </c>
      <c r="B4065" t="s">
        <v>2964</v>
      </c>
      <c r="C4065" t="s">
        <v>135</v>
      </c>
      <c r="D4065" t="s">
        <v>641</v>
      </c>
      <c r="E4065" t="s">
        <v>10</v>
      </c>
      <c r="F4065" s="1">
        <v>0.185</v>
      </c>
      <c r="G4065" s="2">
        <v>0.185</v>
      </c>
      <c r="H4065" s="2">
        <v>0.185</v>
      </c>
    </row>
    <row r="4066" spans="1:8" x14ac:dyDescent="0.25">
      <c r="A4066">
        <v>2014</v>
      </c>
      <c r="B4066" t="s">
        <v>2964</v>
      </c>
      <c r="C4066" t="s">
        <v>135</v>
      </c>
      <c r="D4066" t="s">
        <v>1194</v>
      </c>
      <c r="E4066" t="s">
        <v>7</v>
      </c>
      <c r="F4066" s="1">
        <v>1.40100523</v>
      </c>
      <c r="G4066" s="2">
        <v>1.4010052299999993</v>
      </c>
      <c r="H4066" s="2">
        <v>1.6819171399999999</v>
      </c>
    </row>
    <row r="4067" spans="1:8" x14ac:dyDescent="0.25">
      <c r="A4067">
        <v>2014</v>
      </c>
      <c r="B4067" t="s">
        <v>2964</v>
      </c>
      <c r="C4067" t="s">
        <v>135</v>
      </c>
      <c r="D4067" t="s">
        <v>1194</v>
      </c>
      <c r="E4067" t="s">
        <v>10</v>
      </c>
      <c r="F4067" s="1">
        <v>4.4608000000000002E-2</v>
      </c>
      <c r="G4067" s="2">
        <v>4.4608000000000002E-2</v>
      </c>
      <c r="H4067" s="2">
        <v>4.4608000000000002E-2</v>
      </c>
    </row>
    <row r="4068" spans="1:8" x14ac:dyDescent="0.25">
      <c r="A4068">
        <v>2014</v>
      </c>
      <c r="B4068" t="s">
        <v>2964</v>
      </c>
      <c r="C4068" t="s">
        <v>135</v>
      </c>
      <c r="D4068" t="s">
        <v>1195</v>
      </c>
      <c r="E4068" t="s">
        <v>10</v>
      </c>
      <c r="F4068" s="1">
        <v>0.86051966000000013</v>
      </c>
      <c r="G4068" s="2">
        <v>0.8605196599999998</v>
      </c>
      <c r="H4068" s="2">
        <v>1.3933078000000001</v>
      </c>
    </row>
    <row r="4069" spans="1:8" x14ac:dyDescent="0.25">
      <c r="A4069">
        <v>2014</v>
      </c>
      <c r="B4069" t="s">
        <v>2964</v>
      </c>
      <c r="C4069" t="s">
        <v>135</v>
      </c>
      <c r="D4069" t="s">
        <v>1196</v>
      </c>
      <c r="E4069" t="s">
        <v>7</v>
      </c>
      <c r="F4069" s="1">
        <v>6.581519999999999E-2</v>
      </c>
      <c r="G4069" s="2">
        <v>6.581519999999999E-2</v>
      </c>
      <c r="H4069" s="2">
        <v>6.581519999999999E-2</v>
      </c>
    </row>
    <row r="4070" spans="1:8" x14ac:dyDescent="0.25">
      <c r="A4070">
        <v>2014</v>
      </c>
      <c r="B4070" t="s">
        <v>2964</v>
      </c>
      <c r="C4070" t="s">
        <v>135</v>
      </c>
      <c r="D4070" t="s">
        <v>1197</v>
      </c>
      <c r="E4070" t="s">
        <v>13</v>
      </c>
      <c r="F4070" s="1">
        <v>2.1126188600000009</v>
      </c>
      <c r="G4070" s="2">
        <v>2.1126188600000013</v>
      </c>
      <c r="H4070" s="2">
        <v>2.1126188600000004</v>
      </c>
    </row>
    <row r="4071" spans="1:8" x14ac:dyDescent="0.25">
      <c r="A4071">
        <v>2014</v>
      </c>
      <c r="B4071" t="s">
        <v>2964</v>
      </c>
      <c r="C4071" t="s">
        <v>135</v>
      </c>
      <c r="D4071" t="s">
        <v>1197</v>
      </c>
      <c r="E4071" t="s">
        <v>7</v>
      </c>
      <c r="F4071" s="1">
        <v>0.10319149</v>
      </c>
      <c r="G4071" s="2">
        <v>0.10319149000000001</v>
      </c>
      <c r="H4071" s="2">
        <v>0.10489082</v>
      </c>
    </row>
    <row r="4072" spans="1:8" x14ac:dyDescent="0.25">
      <c r="A4072">
        <v>2014</v>
      </c>
      <c r="B4072" t="s">
        <v>2964</v>
      </c>
      <c r="C4072" t="s">
        <v>135</v>
      </c>
      <c r="D4072" t="s">
        <v>1197</v>
      </c>
      <c r="E4072" t="s">
        <v>10</v>
      </c>
      <c r="F4072" s="1">
        <v>2.3E-3</v>
      </c>
      <c r="G4072" s="2">
        <v>2.3E-3</v>
      </c>
      <c r="H4072" s="2">
        <v>2.3E-3</v>
      </c>
    </row>
    <row r="4073" spans="1:8" x14ac:dyDescent="0.25">
      <c r="A4073">
        <v>2014</v>
      </c>
      <c r="B4073" t="s">
        <v>2964</v>
      </c>
      <c r="C4073" t="s">
        <v>135</v>
      </c>
      <c r="D4073" t="s">
        <v>1198</v>
      </c>
      <c r="E4073" t="s">
        <v>7</v>
      </c>
      <c r="F4073" s="1">
        <v>3.0863679800000012</v>
      </c>
      <c r="G4073" s="2">
        <v>3.0863679799999995</v>
      </c>
      <c r="H4073" s="2">
        <v>3.0863679800000008</v>
      </c>
    </row>
    <row r="4074" spans="1:8" x14ac:dyDescent="0.25">
      <c r="A4074">
        <v>2014</v>
      </c>
      <c r="B4074" t="s">
        <v>2964</v>
      </c>
      <c r="C4074" t="s">
        <v>135</v>
      </c>
      <c r="D4074" t="s">
        <v>1668</v>
      </c>
      <c r="E4074" t="s">
        <v>7</v>
      </c>
      <c r="F4074" s="1">
        <v>0.10020365000000001</v>
      </c>
      <c r="G4074" s="2">
        <v>0.10020364999999999</v>
      </c>
      <c r="H4074" s="2">
        <v>0.10020366</v>
      </c>
    </row>
    <row r="4075" spans="1:8" x14ac:dyDescent="0.25">
      <c r="A4075">
        <v>2014</v>
      </c>
      <c r="B4075" t="s">
        <v>2964</v>
      </c>
      <c r="C4075" t="s">
        <v>135</v>
      </c>
      <c r="D4075" t="s">
        <v>1668</v>
      </c>
      <c r="E4075" t="s">
        <v>10</v>
      </c>
      <c r="F4075" s="1">
        <v>5.1614799999999995E-2</v>
      </c>
      <c r="G4075" s="2">
        <v>5.1614800000000002E-2</v>
      </c>
      <c r="H4075" s="2">
        <v>0.23576464999999999</v>
      </c>
    </row>
    <row r="4076" spans="1:8" x14ac:dyDescent="0.25">
      <c r="A4076">
        <v>2014</v>
      </c>
      <c r="B4076" t="s">
        <v>2964</v>
      </c>
      <c r="C4076" t="s">
        <v>200</v>
      </c>
      <c r="D4076" t="s">
        <v>1088</v>
      </c>
      <c r="E4076" t="s">
        <v>10</v>
      </c>
      <c r="F4076" s="1">
        <v>0.27428574</v>
      </c>
      <c r="G4076" s="2">
        <v>0.27428574</v>
      </c>
      <c r="H4076" s="2">
        <v>0.27428574</v>
      </c>
    </row>
    <row r="4077" spans="1:8" x14ac:dyDescent="0.25">
      <c r="A4077">
        <v>2014</v>
      </c>
      <c r="B4077" t="s">
        <v>2964</v>
      </c>
      <c r="C4077" t="s">
        <v>200</v>
      </c>
      <c r="D4077" t="s">
        <v>220</v>
      </c>
      <c r="E4077" t="s">
        <v>7</v>
      </c>
      <c r="F4077" s="1">
        <v>7.456E-3</v>
      </c>
      <c r="G4077" s="2">
        <v>7.456E-3</v>
      </c>
      <c r="H4077" s="2">
        <v>7.456E-3</v>
      </c>
    </row>
    <row r="4078" spans="1:8" x14ac:dyDescent="0.25">
      <c r="A4078">
        <v>2014</v>
      </c>
      <c r="B4078" t="s">
        <v>2964</v>
      </c>
      <c r="C4078" t="s">
        <v>89</v>
      </c>
      <c r="D4078" t="s">
        <v>90</v>
      </c>
      <c r="E4078" t="s">
        <v>7</v>
      </c>
      <c r="F4078" s="1">
        <v>5.1901000000000003E-2</v>
      </c>
      <c r="G4078" s="2">
        <v>5.1901000000000003E-2</v>
      </c>
      <c r="H4078" s="2">
        <v>5.1901000000000003E-2</v>
      </c>
    </row>
    <row r="4079" spans="1:8" x14ac:dyDescent="0.25">
      <c r="A4079">
        <v>2014</v>
      </c>
      <c r="B4079" t="s">
        <v>2964</v>
      </c>
      <c r="C4079" t="s">
        <v>706</v>
      </c>
      <c r="D4079" t="s">
        <v>1024</v>
      </c>
      <c r="E4079" t="s">
        <v>10</v>
      </c>
      <c r="F4079" s="1">
        <v>5.8540500000000004E-3</v>
      </c>
      <c r="G4079" s="2">
        <v>5.8540500000000004E-3</v>
      </c>
      <c r="H4079" s="2">
        <v>9.4436399999999997E-3</v>
      </c>
    </row>
    <row r="4080" spans="1:8" x14ac:dyDescent="0.25">
      <c r="A4080">
        <v>2014</v>
      </c>
      <c r="B4080" t="s">
        <v>2964</v>
      </c>
      <c r="C4080" t="s">
        <v>29</v>
      </c>
      <c r="D4080" t="s">
        <v>1199</v>
      </c>
      <c r="E4080" t="s">
        <v>13</v>
      </c>
      <c r="F4080" s="1">
        <v>1.8156886900000002</v>
      </c>
      <c r="G4080" s="2">
        <v>1.8156886900000004</v>
      </c>
      <c r="H4080" s="2">
        <v>1.8156886899999993</v>
      </c>
    </row>
    <row r="4081" spans="1:8" x14ac:dyDescent="0.25">
      <c r="A4081">
        <v>2014</v>
      </c>
      <c r="B4081" t="s">
        <v>2964</v>
      </c>
      <c r="C4081" t="s">
        <v>29</v>
      </c>
      <c r="D4081" t="s">
        <v>1199</v>
      </c>
      <c r="E4081" t="s">
        <v>7</v>
      </c>
      <c r="F4081" s="1">
        <v>0.11905851000000001</v>
      </c>
      <c r="G4081" s="2">
        <v>0.11905851000000002</v>
      </c>
      <c r="H4081" s="2">
        <v>0.11905850999999999</v>
      </c>
    </row>
    <row r="4082" spans="1:8" x14ac:dyDescent="0.25">
      <c r="A4082">
        <v>2014</v>
      </c>
      <c r="B4082" t="s">
        <v>2964</v>
      </c>
      <c r="C4082" t="s">
        <v>31</v>
      </c>
      <c r="D4082" t="s">
        <v>1069</v>
      </c>
      <c r="E4082" t="s">
        <v>10</v>
      </c>
      <c r="F4082" s="1">
        <v>1.4026760500000002</v>
      </c>
      <c r="G4082" s="2">
        <v>1.4026760500000002</v>
      </c>
      <c r="H4082" s="2">
        <v>1.4026760500000002</v>
      </c>
    </row>
    <row r="4083" spans="1:8" x14ac:dyDescent="0.25">
      <c r="A4083">
        <v>2014</v>
      </c>
      <c r="B4083" t="s">
        <v>2964</v>
      </c>
      <c r="C4083" t="s">
        <v>31</v>
      </c>
      <c r="D4083" t="s">
        <v>1200</v>
      </c>
      <c r="E4083" t="s">
        <v>7</v>
      </c>
      <c r="F4083" s="1">
        <v>0.5865377100000001</v>
      </c>
      <c r="G4083" s="2">
        <v>0.5876841500000004</v>
      </c>
      <c r="H4083" s="2">
        <v>0.72060596000000032</v>
      </c>
    </row>
    <row r="4084" spans="1:8" x14ac:dyDescent="0.25">
      <c r="A4084">
        <v>2014</v>
      </c>
      <c r="B4084" t="s">
        <v>2964</v>
      </c>
      <c r="C4084" t="s">
        <v>31</v>
      </c>
      <c r="D4084" t="s">
        <v>1200</v>
      </c>
      <c r="E4084" t="s">
        <v>10</v>
      </c>
      <c r="F4084" s="1">
        <v>1.3183E-2</v>
      </c>
      <c r="G4084" s="2">
        <v>1.3183E-2</v>
      </c>
      <c r="H4084" s="2">
        <v>1.3183E-2</v>
      </c>
    </row>
    <row r="4085" spans="1:8" x14ac:dyDescent="0.25">
      <c r="A4085">
        <v>2014</v>
      </c>
      <c r="B4085" t="s">
        <v>2976</v>
      </c>
      <c r="C4085" t="s">
        <v>903</v>
      </c>
      <c r="D4085" t="s">
        <v>905</v>
      </c>
      <c r="E4085" t="s">
        <v>7</v>
      </c>
      <c r="F4085" s="1">
        <v>0.63349153000000014</v>
      </c>
      <c r="G4085" s="2">
        <v>0.63349153000000014</v>
      </c>
      <c r="H4085" s="2">
        <v>0.63349153000000014</v>
      </c>
    </row>
    <row r="4086" spans="1:8" x14ac:dyDescent="0.25">
      <c r="A4086">
        <v>2014</v>
      </c>
      <c r="B4086" t="s">
        <v>2976</v>
      </c>
      <c r="C4086" t="s">
        <v>903</v>
      </c>
      <c r="D4086" t="s">
        <v>905</v>
      </c>
      <c r="E4086" t="s">
        <v>10</v>
      </c>
      <c r="F4086" s="1">
        <v>0.56397448000000006</v>
      </c>
      <c r="G4086" s="2">
        <v>0.56397448000000006</v>
      </c>
      <c r="H4086" s="2">
        <v>0.56397448000000006</v>
      </c>
    </row>
    <row r="4087" spans="1:8" x14ac:dyDescent="0.25">
      <c r="A4087">
        <v>2014</v>
      </c>
      <c r="B4087" t="s">
        <v>2976</v>
      </c>
      <c r="C4087" t="s">
        <v>125</v>
      </c>
      <c r="D4087" t="s">
        <v>971</v>
      </c>
      <c r="E4087" t="s">
        <v>7</v>
      </c>
      <c r="F4087" s="1">
        <v>3.9914699999999997E-2</v>
      </c>
      <c r="G4087" s="2">
        <v>3.9914699999999997E-2</v>
      </c>
      <c r="H4087" s="2">
        <v>3.9914699999999997E-2</v>
      </c>
    </row>
    <row r="4088" spans="1:8" x14ac:dyDescent="0.25">
      <c r="A4088">
        <v>2014</v>
      </c>
      <c r="B4088" t="s">
        <v>2976</v>
      </c>
      <c r="C4088" t="s">
        <v>171</v>
      </c>
      <c r="D4088" t="s">
        <v>1201</v>
      </c>
      <c r="E4088" t="s">
        <v>10</v>
      </c>
      <c r="F4088" s="1">
        <v>4.9390099999999999E-2</v>
      </c>
      <c r="G4088" s="2">
        <v>4.9390099999999999E-2</v>
      </c>
      <c r="H4088" s="2">
        <v>4.9390099999999999E-2</v>
      </c>
    </row>
    <row r="4089" spans="1:8" x14ac:dyDescent="0.25">
      <c r="A4089">
        <v>2014</v>
      </c>
      <c r="B4089" t="s">
        <v>2976</v>
      </c>
      <c r="C4089" t="s">
        <v>551</v>
      </c>
      <c r="D4089" t="s">
        <v>1120</v>
      </c>
      <c r="E4089" t="s">
        <v>10</v>
      </c>
      <c r="F4089" s="1">
        <v>0.1</v>
      </c>
      <c r="G4089" s="2">
        <v>0.1</v>
      </c>
      <c r="H4089" s="2">
        <v>0.1</v>
      </c>
    </row>
    <row r="4090" spans="1:8" x14ac:dyDescent="0.25">
      <c r="A4090">
        <v>2014</v>
      </c>
      <c r="B4090" t="s">
        <v>2976</v>
      </c>
      <c r="C4090" t="s">
        <v>128</v>
      </c>
      <c r="D4090" t="s">
        <v>354</v>
      </c>
      <c r="E4090" t="s">
        <v>7</v>
      </c>
      <c r="F4090" s="1">
        <v>1.749802E-2</v>
      </c>
      <c r="G4090" s="2">
        <v>1.749802E-2</v>
      </c>
      <c r="H4090" s="2">
        <v>1.749802E-2</v>
      </c>
    </row>
    <row r="4091" spans="1:8" x14ac:dyDescent="0.25">
      <c r="A4091">
        <v>2014</v>
      </c>
      <c r="B4091" t="s">
        <v>2976</v>
      </c>
      <c r="C4091" t="s">
        <v>128</v>
      </c>
      <c r="D4091" t="s">
        <v>354</v>
      </c>
      <c r="E4091" t="s">
        <v>10</v>
      </c>
      <c r="F4091" s="1">
        <v>0</v>
      </c>
      <c r="G4091" s="2">
        <v>0</v>
      </c>
      <c r="H4091" s="2">
        <v>0</v>
      </c>
    </row>
    <row r="4092" spans="1:8" x14ac:dyDescent="0.25">
      <c r="A4092">
        <v>2014</v>
      </c>
      <c r="B4092" t="s">
        <v>2976</v>
      </c>
      <c r="C4092" t="s">
        <v>392</v>
      </c>
      <c r="D4092" t="s">
        <v>393</v>
      </c>
      <c r="E4092" t="s">
        <v>7</v>
      </c>
      <c r="F4092" s="1">
        <v>7.6149999999999995E-2</v>
      </c>
      <c r="G4092" s="2">
        <v>7.6149999999999995E-2</v>
      </c>
      <c r="H4092" s="2">
        <v>7.6149999999999995E-2</v>
      </c>
    </row>
    <row r="4093" spans="1:8" x14ac:dyDescent="0.25">
      <c r="A4093">
        <v>2014</v>
      </c>
      <c r="B4093" t="s">
        <v>2976</v>
      </c>
      <c r="C4093" t="s">
        <v>392</v>
      </c>
      <c r="D4093" t="s">
        <v>1146</v>
      </c>
      <c r="E4093" t="s">
        <v>7</v>
      </c>
      <c r="F4093" s="1">
        <v>0.35747448999999998</v>
      </c>
      <c r="G4093" s="2">
        <v>0.35747449000000003</v>
      </c>
      <c r="H4093" s="2">
        <v>0.35747449000000003</v>
      </c>
    </row>
    <row r="4094" spans="1:8" x14ac:dyDescent="0.25">
      <c r="A4094">
        <v>2014</v>
      </c>
      <c r="B4094" t="s">
        <v>2976</v>
      </c>
      <c r="C4094" t="s">
        <v>392</v>
      </c>
      <c r="D4094" t="s">
        <v>602</v>
      </c>
      <c r="E4094" t="s">
        <v>7</v>
      </c>
      <c r="F4094" s="1">
        <v>0.13950000000000001</v>
      </c>
      <c r="G4094" s="2">
        <v>0.13950000000000001</v>
      </c>
      <c r="H4094" s="2">
        <v>0.13950000000000001</v>
      </c>
    </row>
    <row r="4095" spans="1:8" x14ac:dyDescent="0.25">
      <c r="A4095">
        <v>2014</v>
      </c>
      <c r="B4095" t="s">
        <v>2976</v>
      </c>
      <c r="C4095" t="s">
        <v>392</v>
      </c>
      <c r="D4095" t="s">
        <v>602</v>
      </c>
      <c r="E4095" t="s">
        <v>10</v>
      </c>
      <c r="F4095" s="1">
        <v>1.0500000000000001E-2</v>
      </c>
      <c r="G4095" s="2">
        <v>1.0500000000000001E-2</v>
      </c>
      <c r="H4095" s="2">
        <v>1.0500000000000001E-2</v>
      </c>
    </row>
    <row r="4096" spans="1:8" x14ac:dyDescent="0.25">
      <c r="A4096">
        <v>2014</v>
      </c>
      <c r="B4096" t="s">
        <v>2976</v>
      </c>
      <c r="C4096" t="s">
        <v>1147</v>
      </c>
      <c r="D4096" t="s">
        <v>1148</v>
      </c>
      <c r="E4096" t="s">
        <v>10</v>
      </c>
      <c r="F4096" s="1">
        <v>0</v>
      </c>
      <c r="G4096" s="2">
        <v>0</v>
      </c>
      <c r="H4096" s="2">
        <v>0</v>
      </c>
    </row>
    <row r="4097" spans="1:8" x14ac:dyDescent="0.25">
      <c r="A4097">
        <v>2014</v>
      </c>
      <c r="B4097" t="s">
        <v>2976</v>
      </c>
      <c r="C4097" t="s">
        <v>359</v>
      </c>
      <c r="D4097" t="s">
        <v>799</v>
      </c>
      <c r="E4097" t="s">
        <v>7</v>
      </c>
      <c r="F4097" s="1">
        <v>1.3749999999999999E-3</v>
      </c>
      <c r="G4097" s="2">
        <v>1.3749999999999999E-3</v>
      </c>
      <c r="H4097" s="2">
        <v>1.3749999999999999E-3</v>
      </c>
    </row>
    <row r="4098" spans="1:8" x14ac:dyDescent="0.25">
      <c r="A4098">
        <v>2014</v>
      </c>
      <c r="B4098" t="s">
        <v>2976</v>
      </c>
      <c r="C4098" t="s">
        <v>359</v>
      </c>
      <c r="D4098" t="s">
        <v>803</v>
      </c>
      <c r="E4098" t="s">
        <v>7</v>
      </c>
      <c r="F4098" s="1">
        <v>1.5729000000000003E-2</v>
      </c>
      <c r="G4098" s="2">
        <v>1.8499999999999999E-2</v>
      </c>
      <c r="H4098" s="2">
        <v>1.8499999999999999E-2</v>
      </c>
    </row>
    <row r="4099" spans="1:8" x14ac:dyDescent="0.25">
      <c r="A4099">
        <v>2014</v>
      </c>
      <c r="B4099" t="s">
        <v>2976</v>
      </c>
      <c r="C4099" t="s">
        <v>359</v>
      </c>
      <c r="D4099" t="s">
        <v>807</v>
      </c>
      <c r="E4099" t="s">
        <v>7</v>
      </c>
      <c r="F4099" s="1">
        <v>8.3375339999999992E-2</v>
      </c>
      <c r="G4099" s="2">
        <v>8.3375340000000006E-2</v>
      </c>
      <c r="H4099" s="2">
        <v>8.8571270000000007E-2</v>
      </c>
    </row>
    <row r="4100" spans="1:8" x14ac:dyDescent="0.25">
      <c r="A4100">
        <v>2014</v>
      </c>
      <c r="B4100" t="s">
        <v>2976</v>
      </c>
      <c r="C4100" t="s">
        <v>808</v>
      </c>
      <c r="D4100" t="s">
        <v>811</v>
      </c>
      <c r="E4100" t="s">
        <v>7</v>
      </c>
      <c r="F4100" s="1">
        <v>2.5000000000000001E-2</v>
      </c>
      <c r="G4100" s="2">
        <v>2.5000000000000001E-2</v>
      </c>
      <c r="H4100" s="2">
        <v>2.5000000000000001E-2</v>
      </c>
    </row>
    <row r="4101" spans="1:8" x14ac:dyDescent="0.25">
      <c r="A4101">
        <v>2014</v>
      </c>
      <c r="B4101" t="s">
        <v>2976</v>
      </c>
      <c r="C4101" t="s">
        <v>808</v>
      </c>
      <c r="D4101" t="s">
        <v>813</v>
      </c>
      <c r="E4101" t="s">
        <v>7</v>
      </c>
      <c r="F4101" s="1">
        <v>1.3983770000000001E-2</v>
      </c>
      <c r="G4101" s="2">
        <v>1.3983770000000001E-2</v>
      </c>
      <c r="H4101" s="2">
        <v>1.3983769999999998E-2</v>
      </c>
    </row>
    <row r="4102" spans="1:8" x14ac:dyDescent="0.25">
      <c r="A4102">
        <v>2014</v>
      </c>
      <c r="B4102" t="s">
        <v>2976</v>
      </c>
      <c r="C4102" t="s">
        <v>255</v>
      </c>
      <c r="D4102" t="s">
        <v>1057</v>
      </c>
      <c r="E4102" t="s">
        <v>10</v>
      </c>
      <c r="F4102" s="1">
        <v>0.14974957</v>
      </c>
      <c r="G4102" s="2">
        <v>0.14974957</v>
      </c>
      <c r="H4102" s="2">
        <v>0.14974957</v>
      </c>
    </row>
    <row r="4103" spans="1:8" x14ac:dyDescent="0.25">
      <c r="A4103">
        <v>2014</v>
      </c>
      <c r="B4103" t="s">
        <v>2976</v>
      </c>
      <c r="C4103" t="s">
        <v>666</v>
      </c>
      <c r="D4103" t="s">
        <v>1058</v>
      </c>
      <c r="E4103" t="s">
        <v>7</v>
      </c>
      <c r="F4103" s="1">
        <v>0.35945604999999997</v>
      </c>
      <c r="G4103" s="2">
        <v>0.35945605000000003</v>
      </c>
      <c r="H4103" s="2">
        <v>0.35945604999999997</v>
      </c>
    </row>
    <row r="4104" spans="1:8" x14ac:dyDescent="0.25">
      <c r="A4104">
        <v>2014</v>
      </c>
      <c r="B4104" t="s">
        <v>2976</v>
      </c>
      <c r="C4104" t="s">
        <v>666</v>
      </c>
      <c r="D4104" t="s">
        <v>1058</v>
      </c>
      <c r="E4104" t="s">
        <v>10</v>
      </c>
      <c r="F4104" s="1">
        <v>0.14384327999999999</v>
      </c>
      <c r="G4104" s="2">
        <v>0.14384327999999999</v>
      </c>
      <c r="H4104" s="2">
        <v>0.14384327999999999</v>
      </c>
    </row>
    <row r="4105" spans="1:8" x14ac:dyDescent="0.25">
      <c r="A4105">
        <v>2014</v>
      </c>
      <c r="B4105" t="s">
        <v>2976</v>
      </c>
      <c r="C4105" t="s">
        <v>27</v>
      </c>
      <c r="D4105" t="s">
        <v>1204</v>
      </c>
      <c r="E4105" t="s">
        <v>7</v>
      </c>
      <c r="F4105" s="1">
        <v>2.5010000000000001E-2</v>
      </c>
      <c r="G4105" s="2">
        <v>2.5010000000000001E-2</v>
      </c>
      <c r="H4105" s="2">
        <v>2.5010000000000001E-2</v>
      </c>
    </row>
    <row r="4106" spans="1:8" x14ac:dyDescent="0.25">
      <c r="A4106">
        <v>2014</v>
      </c>
      <c r="B4106" t="s">
        <v>2976</v>
      </c>
      <c r="C4106" t="s">
        <v>135</v>
      </c>
      <c r="D4106" t="s">
        <v>1060</v>
      </c>
      <c r="E4106" t="s">
        <v>7</v>
      </c>
      <c r="F4106" s="1">
        <v>0.29531200000000002</v>
      </c>
      <c r="G4106" s="2">
        <v>0.29531200000000002</v>
      </c>
      <c r="H4106" s="2">
        <v>0.29531200000000002</v>
      </c>
    </row>
    <row r="4107" spans="1:8" x14ac:dyDescent="0.25">
      <c r="A4107">
        <v>2014</v>
      </c>
      <c r="B4107" t="s">
        <v>2976</v>
      </c>
      <c r="C4107" t="s">
        <v>135</v>
      </c>
      <c r="D4107" t="s">
        <v>1669</v>
      </c>
      <c r="E4107" t="s">
        <v>10</v>
      </c>
      <c r="F4107" s="1">
        <v>0.24819164999999999</v>
      </c>
      <c r="G4107" s="2">
        <v>0.24819164999999999</v>
      </c>
      <c r="H4107" s="2">
        <v>0.30007527000000001</v>
      </c>
    </row>
    <row r="4108" spans="1:8" x14ac:dyDescent="0.25">
      <c r="A4108">
        <v>2014</v>
      </c>
      <c r="B4108" t="s">
        <v>2976</v>
      </c>
      <c r="C4108" t="s">
        <v>135</v>
      </c>
      <c r="D4108" t="s">
        <v>641</v>
      </c>
      <c r="E4108" t="s">
        <v>10</v>
      </c>
      <c r="F4108" s="1">
        <v>0.03</v>
      </c>
      <c r="G4108" s="2">
        <v>0.03</v>
      </c>
      <c r="H4108" s="2">
        <v>0.03</v>
      </c>
    </row>
    <row r="4109" spans="1:8" x14ac:dyDescent="0.25">
      <c r="A4109">
        <v>2014</v>
      </c>
      <c r="B4109" t="s">
        <v>2976</v>
      </c>
      <c r="C4109" t="s">
        <v>135</v>
      </c>
      <c r="D4109" t="s">
        <v>1205</v>
      </c>
      <c r="E4109" t="s">
        <v>13</v>
      </c>
      <c r="F4109" s="1">
        <v>2.0870703400000008</v>
      </c>
      <c r="G4109" s="2">
        <v>2.0870703400000004</v>
      </c>
      <c r="H4109" s="2">
        <v>2.0870703400000012</v>
      </c>
    </row>
    <row r="4110" spans="1:8" x14ac:dyDescent="0.25">
      <c r="A4110">
        <v>2014</v>
      </c>
      <c r="B4110" t="s">
        <v>2976</v>
      </c>
      <c r="C4110" t="s">
        <v>135</v>
      </c>
      <c r="D4110" t="s">
        <v>1205</v>
      </c>
      <c r="E4110" t="s">
        <v>7</v>
      </c>
      <c r="F4110" s="1">
        <v>0.11835414000000001</v>
      </c>
      <c r="G4110" s="2">
        <v>0.11835414000000002</v>
      </c>
      <c r="H4110" s="2">
        <v>0.11835414000000001</v>
      </c>
    </row>
    <row r="4111" spans="1:8" x14ac:dyDescent="0.25">
      <c r="A4111">
        <v>2014</v>
      </c>
      <c r="B4111" t="s">
        <v>2976</v>
      </c>
      <c r="C4111" t="s">
        <v>135</v>
      </c>
      <c r="D4111" t="s">
        <v>1205</v>
      </c>
      <c r="E4111" t="s">
        <v>10</v>
      </c>
      <c r="F4111" s="1">
        <v>2.3553999999999999E-2</v>
      </c>
      <c r="G4111" s="2">
        <v>2.3553999999999999E-2</v>
      </c>
      <c r="H4111" s="2">
        <v>5.0734000000000001E-2</v>
      </c>
    </row>
    <row r="4112" spans="1:8" x14ac:dyDescent="0.25">
      <c r="A4112">
        <v>2014</v>
      </c>
      <c r="B4112" t="s">
        <v>2976</v>
      </c>
      <c r="C4112" t="s">
        <v>135</v>
      </c>
      <c r="D4112" t="s">
        <v>1206</v>
      </c>
      <c r="E4112" t="s">
        <v>7</v>
      </c>
      <c r="F4112" s="1">
        <v>0.54625282000000008</v>
      </c>
      <c r="G4112" s="2">
        <v>0.54625281999999997</v>
      </c>
      <c r="H4112" s="2">
        <v>0.5844355</v>
      </c>
    </row>
    <row r="4113" spans="1:8" x14ac:dyDescent="0.25">
      <c r="A4113">
        <v>2014</v>
      </c>
      <c r="B4113" t="s">
        <v>2976</v>
      </c>
      <c r="C4113" t="s">
        <v>135</v>
      </c>
      <c r="D4113" t="s">
        <v>1206</v>
      </c>
      <c r="E4113" t="s">
        <v>10</v>
      </c>
      <c r="F4113" s="1">
        <v>4.8297099999999996E-2</v>
      </c>
      <c r="G4113" s="2">
        <v>4.8297099999999996E-2</v>
      </c>
      <c r="H4113" s="2">
        <v>4.8297099999999996E-2</v>
      </c>
    </row>
    <row r="4114" spans="1:8" x14ac:dyDescent="0.25">
      <c r="A4114">
        <v>2014</v>
      </c>
      <c r="B4114" t="s">
        <v>2976</v>
      </c>
      <c r="C4114" t="s">
        <v>135</v>
      </c>
      <c r="D4114" t="s">
        <v>1207</v>
      </c>
      <c r="E4114" t="s">
        <v>7</v>
      </c>
      <c r="F4114" s="1">
        <v>3.1049899999999998E-2</v>
      </c>
      <c r="G4114" s="2">
        <v>3.1049899999999998E-2</v>
      </c>
      <c r="H4114" s="2">
        <v>3.1049899999999998E-2</v>
      </c>
    </row>
    <row r="4115" spans="1:8" x14ac:dyDescent="0.25">
      <c r="A4115">
        <v>2014</v>
      </c>
      <c r="B4115" t="s">
        <v>2976</v>
      </c>
      <c r="C4115" t="s">
        <v>135</v>
      </c>
      <c r="D4115" t="s">
        <v>1208</v>
      </c>
      <c r="E4115" t="s">
        <v>7</v>
      </c>
      <c r="F4115" s="1">
        <v>1.5330156999999998</v>
      </c>
      <c r="G4115" s="2">
        <v>1.5330157000000004</v>
      </c>
      <c r="H4115" s="2">
        <v>1.5330157000000002</v>
      </c>
    </row>
    <row r="4116" spans="1:8" x14ac:dyDescent="0.25">
      <c r="A4116">
        <v>2014</v>
      </c>
      <c r="B4116" t="s">
        <v>2976</v>
      </c>
      <c r="C4116" t="s">
        <v>135</v>
      </c>
      <c r="D4116" t="s">
        <v>1670</v>
      </c>
      <c r="E4116" t="s">
        <v>7</v>
      </c>
      <c r="F4116" s="1">
        <v>0.17558156</v>
      </c>
      <c r="G4116" s="2">
        <v>0.17558156</v>
      </c>
      <c r="H4116" s="2">
        <v>0.17849255999999997</v>
      </c>
    </row>
    <row r="4117" spans="1:8" x14ac:dyDescent="0.25">
      <c r="A4117">
        <v>2014</v>
      </c>
      <c r="B4117" t="s">
        <v>2976</v>
      </c>
      <c r="C4117" t="s">
        <v>135</v>
      </c>
      <c r="D4117" t="s">
        <v>1670</v>
      </c>
      <c r="E4117" t="s">
        <v>10</v>
      </c>
      <c r="F4117" s="1">
        <v>0</v>
      </c>
      <c r="G4117" s="2">
        <v>0</v>
      </c>
      <c r="H4117" s="2">
        <v>8.3478140000000006E-2</v>
      </c>
    </row>
    <row r="4118" spans="1:8" x14ac:dyDescent="0.25">
      <c r="A4118">
        <v>2014</v>
      </c>
      <c r="B4118" t="s">
        <v>2976</v>
      </c>
      <c r="C4118" t="s">
        <v>66</v>
      </c>
      <c r="D4118" t="s">
        <v>1671</v>
      </c>
      <c r="E4118" t="s">
        <v>7</v>
      </c>
      <c r="F4118" s="1">
        <v>6.9893999999999998E-2</v>
      </c>
      <c r="G4118" s="2">
        <v>6.9893999999999998E-2</v>
      </c>
      <c r="H4118" s="2">
        <v>6.9893999999999998E-2</v>
      </c>
    </row>
    <row r="4119" spans="1:8" x14ac:dyDescent="0.25">
      <c r="A4119">
        <v>2014</v>
      </c>
      <c r="B4119" t="s">
        <v>2976</v>
      </c>
      <c r="C4119" t="s">
        <v>200</v>
      </c>
      <c r="D4119" t="s">
        <v>1088</v>
      </c>
      <c r="E4119" t="s">
        <v>10</v>
      </c>
      <c r="F4119" s="1">
        <v>0</v>
      </c>
      <c r="G4119" s="2">
        <v>0</v>
      </c>
      <c r="H4119" s="2">
        <v>0</v>
      </c>
    </row>
    <row r="4120" spans="1:8" x14ac:dyDescent="0.25">
      <c r="A4120">
        <v>2014</v>
      </c>
      <c r="B4120" t="s">
        <v>2976</v>
      </c>
      <c r="C4120" t="s">
        <v>200</v>
      </c>
      <c r="D4120" t="s">
        <v>218</v>
      </c>
      <c r="E4120" t="s">
        <v>7</v>
      </c>
      <c r="F4120" s="1">
        <v>5.0000000000000001E-3</v>
      </c>
      <c r="G4120" s="2">
        <v>8.9999999999999993E-3</v>
      </c>
      <c r="H4120" s="2">
        <v>8.9999999999999993E-3</v>
      </c>
    </row>
    <row r="4121" spans="1:8" x14ac:dyDescent="0.25">
      <c r="A4121">
        <v>2014</v>
      </c>
      <c r="B4121" t="s">
        <v>2976</v>
      </c>
      <c r="C4121" t="s">
        <v>200</v>
      </c>
      <c r="D4121" t="s">
        <v>1209</v>
      </c>
      <c r="E4121" t="s">
        <v>7</v>
      </c>
      <c r="F4121" s="1">
        <v>4.9000000000000002E-2</v>
      </c>
      <c r="G4121" s="2">
        <v>4.9000000000000002E-2</v>
      </c>
      <c r="H4121" s="2">
        <v>4.9000000000000002E-2</v>
      </c>
    </row>
    <row r="4122" spans="1:8" x14ac:dyDescent="0.25">
      <c r="A4122">
        <v>2014</v>
      </c>
      <c r="B4122" t="s">
        <v>2976</v>
      </c>
      <c r="C4122" t="s">
        <v>38</v>
      </c>
      <c r="D4122" t="s">
        <v>110</v>
      </c>
      <c r="E4122" t="s">
        <v>7</v>
      </c>
      <c r="F4122" s="1">
        <v>0.14890283000000001</v>
      </c>
      <c r="G4122" s="2">
        <v>0.14890283000000001</v>
      </c>
      <c r="H4122" s="2">
        <v>0.14890283000000001</v>
      </c>
    </row>
    <row r="4123" spans="1:8" x14ac:dyDescent="0.25">
      <c r="A4123">
        <v>2014</v>
      </c>
      <c r="B4123" t="s">
        <v>2976</v>
      </c>
      <c r="C4123" t="s">
        <v>706</v>
      </c>
      <c r="D4123" t="s">
        <v>707</v>
      </c>
      <c r="E4123" t="s">
        <v>10</v>
      </c>
      <c r="F4123" s="1">
        <v>1.5878860000000002E-2</v>
      </c>
      <c r="G4123" s="2">
        <v>1.5878860000000002E-2</v>
      </c>
      <c r="H4123" s="2">
        <v>1.5878860000000002E-2</v>
      </c>
    </row>
    <row r="4124" spans="1:8" x14ac:dyDescent="0.25">
      <c r="A4124">
        <v>2014</v>
      </c>
      <c r="B4124" t="s">
        <v>2976</v>
      </c>
      <c r="C4124" t="s">
        <v>29</v>
      </c>
      <c r="D4124" t="s">
        <v>1210</v>
      </c>
      <c r="E4124" t="s">
        <v>13</v>
      </c>
      <c r="F4124" s="1">
        <v>1.7607384199999994</v>
      </c>
      <c r="G4124" s="2">
        <v>1.7607384199999985</v>
      </c>
      <c r="H4124" s="2">
        <v>1.7607384200000005</v>
      </c>
    </row>
    <row r="4125" spans="1:8" x14ac:dyDescent="0.25">
      <c r="A4125">
        <v>2014</v>
      </c>
      <c r="B4125" t="s">
        <v>2976</v>
      </c>
      <c r="C4125" t="s">
        <v>29</v>
      </c>
      <c r="D4125" t="s">
        <v>1210</v>
      </c>
      <c r="E4125" t="s">
        <v>7</v>
      </c>
      <c r="F4125" s="1">
        <v>7.3320670000000018E-2</v>
      </c>
      <c r="G4125" s="2">
        <v>7.3320670000000004E-2</v>
      </c>
      <c r="H4125" s="2">
        <v>7.3320670000000018E-2</v>
      </c>
    </row>
    <row r="4126" spans="1:8" x14ac:dyDescent="0.25">
      <c r="A4126">
        <v>2014</v>
      </c>
      <c r="B4126" t="s">
        <v>2976</v>
      </c>
      <c r="C4126" t="s">
        <v>31</v>
      </c>
      <c r="D4126" t="s">
        <v>1069</v>
      </c>
      <c r="E4126" t="s">
        <v>10</v>
      </c>
      <c r="F4126" s="1">
        <v>0.20430000000000001</v>
      </c>
      <c r="G4126" s="2">
        <v>0.20430000000000001</v>
      </c>
      <c r="H4126" s="2">
        <v>0.20430000000000001</v>
      </c>
    </row>
    <row r="4127" spans="1:8" x14ac:dyDescent="0.25">
      <c r="A4127">
        <v>2014</v>
      </c>
      <c r="B4127" t="s">
        <v>2976</v>
      </c>
      <c r="C4127" t="s">
        <v>31</v>
      </c>
      <c r="D4127" t="s">
        <v>1213</v>
      </c>
      <c r="E4127" t="s">
        <v>7</v>
      </c>
      <c r="F4127" s="1">
        <v>0.70723789000000004</v>
      </c>
      <c r="G4127" s="2">
        <v>0.70723788999999981</v>
      </c>
      <c r="H4127" s="2">
        <v>0.78270363000000032</v>
      </c>
    </row>
    <row r="4128" spans="1:8" x14ac:dyDescent="0.25">
      <c r="A4128">
        <v>2014</v>
      </c>
      <c r="B4128" t="s">
        <v>2976</v>
      </c>
      <c r="C4128" t="s">
        <v>31</v>
      </c>
      <c r="D4128" t="s">
        <v>1213</v>
      </c>
      <c r="E4128" t="s">
        <v>10</v>
      </c>
      <c r="F4128" s="1">
        <v>2.6332000000000001E-2</v>
      </c>
      <c r="G4128" s="2">
        <v>2.6332000000000001E-2</v>
      </c>
      <c r="H4128" s="2">
        <v>6.7402000000000004E-2</v>
      </c>
    </row>
    <row r="4129" spans="1:8" x14ac:dyDescent="0.25">
      <c r="A4129">
        <v>2014</v>
      </c>
      <c r="B4129" t="s">
        <v>2988</v>
      </c>
      <c r="C4129" t="s">
        <v>903</v>
      </c>
      <c r="D4129" t="s">
        <v>905</v>
      </c>
      <c r="E4129" t="s">
        <v>7</v>
      </c>
      <c r="F4129" s="1">
        <v>1.2291260900000001</v>
      </c>
      <c r="G4129" s="2">
        <v>1.2291260899999998</v>
      </c>
      <c r="H4129" s="2">
        <v>1.2304153500000001</v>
      </c>
    </row>
    <row r="4130" spans="1:8" x14ac:dyDescent="0.25">
      <c r="A4130">
        <v>2014</v>
      </c>
      <c r="B4130" t="s">
        <v>2988</v>
      </c>
      <c r="C4130" t="s">
        <v>903</v>
      </c>
      <c r="D4130" t="s">
        <v>905</v>
      </c>
      <c r="E4130" t="s">
        <v>10</v>
      </c>
      <c r="F4130" s="1">
        <v>0.39926810999999995</v>
      </c>
      <c r="G4130" s="2">
        <v>0.39926810999999995</v>
      </c>
      <c r="H4130" s="2">
        <v>0.39926810999999995</v>
      </c>
    </row>
    <row r="4131" spans="1:8" x14ac:dyDescent="0.25">
      <c r="A4131">
        <v>2014</v>
      </c>
      <c r="B4131" t="s">
        <v>2988</v>
      </c>
      <c r="C4131" t="s">
        <v>171</v>
      </c>
      <c r="D4131" t="s">
        <v>1215</v>
      </c>
      <c r="E4131" t="s">
        <v>7</v>
      </c>
      <c r="F4131" s="1">
        <v>0</v>
      </c>
      <c r="G4131" s="2">
        <v>0</v>
      </c>
      <c r="H4131" s="2">
        <v>5.3691000000000003E-2</v>
      </c>
    </row>
    <row r="4132" spans="1:8" x14ac:dyDescent="0.25">
      <c r="A4132">
        <v>2014</v>
      </c>
      <c r="B4132" t="s">
        <v>2988</v>
      </c>
      <c r="C4132" t="s">
        <v>171</v>
      </c>
      <c r="D4132" t="s">
        <v>1215</v>
      </c>
      <c r="E4132" t="s">
        <v>10</v>
      </c>
      <c r="F4132" s="1">
        <v>0.15946023000000001</v>
      </c>
      <c r="G4132" s="2">
        <v>0.15946022999999998</v>
      </c>
      <c r="H4132" s="2">
        <v>0.15946023000000001</v>
      </c>
    </row>
    <row r="4133" spans="1:8" x14ac:dyDescent="0.25">
      <c r="A4133">
        <v>2014</v>
      </c>
      <c r="B4133" t="s">
        <v>2988</v>
      </c>
      <c r="C4133" t="s">
        <v>23</v>
      </c>
      <c r="D4133" t="s">
        <v>1216</v>
      </c>
      <c r="E4133" t="s">
        <v>7</v>
      </c>
      <c r="F4133" s="1">
        <v>7.477225000000004E-2</v>
      </c>
      <c r="G4133" s="2">
        <v>7.4772250000000012E-2</v>
      </c>
      <c r="H4133" s="2">
        <v>8.2500000000000004E-2</v>
      </c>
    </row>
    <row r="4134" spans="1:8" x14ac:dyDescent="0.25">
      <c r="A4134">
        <v>2014</v>
      </c>
      <c r="B4134" t="s">
        <v>2988</v>
      </c>
      <c r="C4134" t="s">
        <v>23</v>
      </c>
      <c r="D4134" t="s">
        <v>1216</v>
      </c>
      <c r="E4134" t="s">
        <v>10</v>
      </c>
      <c r="F4134" s="1">
        <v>0</v>
      </c>
      <c r="G4134" s="2">
        <v>0</v>
      </c>
      <c r="H4134" s="2">
        <v>0</v>
      </c>
    </row>
    <row r="4135" spans="1:8" x14ac:dyDescent="0.25">
      <c r="A4135">
        <v>2014</v>
      </c>
      <c r="B4135" t="s">
        <v>2988</v>
      </c>
      <c r="C4135" t="s">
        <v>128</v>
      </c>
      <c r="D4135" t="s">
        <v>354</v>
      </c>
      <c r="E4135" t="s">
        <v>10</v>
      </c>
      <c r="F4135" s="1">
        <v>0.10426788000000001</v>
      </c>
      <c r="G4135" s="2">
        <v>0.10426788000000001</v>
      </c>
      <c r="H4135" s="2">
        <v>0.10426788000000001</v>
      </c>
    </row>
    <row r="4136" spans="1:8" x14ac:dyDescent="0.25">
      <c r="A4136">
        <v>2014</v>
      </c>
      <c r="B4136" t="s">
        <v>2988</v>
      </c>
      <c r="C4136" t="s">
        <v>128</v>
      </c>
      <c r="D4136" t="s">
        <v>557</v>
      </c>
      <c r="E4136" t="s">
        <v>7</v>
      </c>
      <c r="F4136" s="1">
        <v>0.6886000699999999</v>
      </c>
      <c r="G4136" s="2">
        <v>0.6886000699999999</v>
      </c>
      <c r="H4136" s="2">
        <v>0.6886000699999999</v>
      </c>
    </row>
    <row r="4137" spans="1:8" x14ac:dyDescent="0.25">
      <c r="A4137">
        <v>2014</v>
      </c>
      <c r="B4137" t="s">
        <v>2988</v>
      </c>
      <c r="C4137" t="s">
        <v>128</v>
      </c>
      <c r="D4137" t="s">
        <v>557</v>
      </c>
      <c r="E4137" t="s">
        <v>10</v>
      </c>
      <c r="F4137" s="1">
        <v>0.28783488999999995</v>
      </c>
      <c r="G4137" s="2">
        <v>0.28783489000000001</v>
      </c>
      <c r="H4137" s="2">
        <v>0.28783489000000001</v>
      </c>
    </row>
    <row r="4138" spans="1:8" x14ac:dyDescent="0.25">
      <c r="A4138">
        <v>2014</v>
      </c>
      <c r="B4138" t="s">
        <v>2988</v>
      </c>
      <c r="C4138" t="s">
        <v>392</v>
      </c>
      <c r="D4138" t="s">
        <v>396</v>
      </c>
      <c r="E4138" t="s">
        <v>7</v>
      </c>
      <c r="F4138" s="1">
        <v>8.2397910000000005E-2</v>
      </c>
      <c r="G4138" s="2">
        <v>8.2397910000000005E-2</v>
      </c>
      <c r="H4138" s="2">
        <v>8.2397910000000005E-2</v>
      </c>
    </row>
    <row r="4139" spans="1:8" x14ac:dyDescent="0.25">
      <c r="A4139">
        <v>2014</v>
      </c>
      <c r="B4139" t="s">
        <v>2988</v>
      </c>
      <c r="C4139" t="s">
        <v>392</v>
      </c>
      <c r="D4139" t="s">
        <v>602</v>
      </c>
      <c r="E4139" t="s">
        <v>7</v>
      </c>
      <c r="F4139" s="1">
        <v>0.14646430999999999</v>
      </c>
      <c r="G4139" s="2">
        <v>0.14646430999999999</v>
      </c>
      <c r="H4139" s="2">
        <v>0.14646430999999999</v>
      </c>
    </row>
    <row r="4140" spans="1:8" x14ac:dyDescent="0.25">
      <c r="A4140">
        <v>2014</v>
      </c>
      <c r="B4140" t="s">
        <v>2988</v>
      </c>
      <c r="C4140" t="s">
        <v>392</v>
      </c>
      <c r="D4140" t="s">
        <v>602</v>
      </c>
      <c r="E4140" t="s">
        <v>10</v>
      </c>
      <c r="F4140" s="1">
        <v>1.9202500000000001E-3</v>
      </c>
      <c r="G4140" s="2">
        <v>1.9202500000000001E-3</v>
      </c>
      <c r="H4140" s="2">
        <v>1.9202500000000001E-3</v>
      </c>
    </row>
    <row r="4141" spans="1:8" x14ac:dyDescent="0.25">
      <c r="A4141">
        <v>2014</v>
      </c>
      <c r="B4141" t="s">
        <v>2988</v>
      </c>
      <c r="C4141" t="s">
        <v>359</v>
      </c>
      <c r="D4141" t="s">
        <v>790</v>
      </c>
      <c r="E4141" t="s">
        <v>10</v>
      </c>
      <c r="F4141" s="1">
        <v>0</v>
      </c>
      <c r="G4141" s="2">
        <v>0</v>
      </c>
      <c r="H4141" s="2">
        <v>6.4000000000000001E-2</v>
      </c>
    </row>
    <row r="4142" spans="1:8" x14ac:dyDescent="0.25">
      <c r="A4142">
        <v>2014</v>
      </c>
      <c r="B4142" t="s">
        <v>2988</v>
      </c>
      <c r="C4142" t="s">
        <v>359</v>
      </c>
      <c r="D4142" t="s">
        <v>791</v>
      </c>
      <c r="E4142" t="s">
        <v>7</v>
      </c>
      <c r="F4142" s="1">
        <v>3.3445339999999997E-2</v>
      </c>
      <c r="G4142" s="2">
        <v>3.3445339999999997E-2</v>
      </c>
      <c r="H4142" s="2">
        <v>3.3445339999999997E-2</v>
      </c>
    </row>
    <row r="4143" spans="1:8" x14ac:dyDescent="0.25">
      <c r="A4143">
        <v>2014</v>
      </c>
      <c r="B4143" t="s">
        <v>2988</v>
      </c>
      <c r="C4143" t="s">
        <v>359</v>
      </c>
      <c r="D4143" t="s">
        <v>803</v>
      </c>
      <c r="E4143" t="s">
        <v>7</v>
      </c>
      <c r="F4143" s="1">
        <v>4.5979999999999997E-3</v>
      </c>
      <c r="G4143" s="2">
        <v>4.5979999999999997E-3</v>
      </c>
      <c r="H4143" s="2">
        <v>4.5979999999999997E-3</v>
      </c>
    </row>
    <row r="4144" spans="1:8" x14ac:dyDescent="0.25">
      <c r="A4144">
        <v>2014</v>
      </c>
      <c r="B4144" t="s">
        <v>2988</v>
      </c>
      <c r="C4144" t="s">
        <v>359</v>
      </c>
      <c r="D4144" t="s">
        <v>807</v>
      </c>
      <c r="E4144" t="s">
        <v>7</v>
      </c>
      <c r="F4144" s="1">
        <v>0.19591701</v>
      </c>
      <c r="G4144" s="2">
        <v>0.19591701000000006</v>
      </c>
      <c r="H4144" s="2">
        <v>0.21660842999999996</v>
      </c>
    </row>
    <row r="4145" spans="1:8" x14ac:dyDescent="0.25">
      <c r="A4145">
        <v>2014</v>
      </c>
      <c r="B4145" t="s">
        <v>2988</v>
      </c>
      <c r="C4145" t="s">
        <v>808</v>
      </c>
      <c r="D4145" t="s">
        <v>809</v>
      </c>
      <c r="E4145" t="s">
        <v>10</v>
      </c>
      <c r="F4145" s="1">
        <v>2.4979999999999998E-3</v>
      </c>
      <c r="G4145" s="2">
        <v>2.4979999999999998E-3</v>
      </c>
      <c r="H4145" s="2">
        <v>2.4979999999999998E-3</v>
      </c>
    </row>
    <row r="4146" spans="1:8" x14ac:dyDescent="0.25">
      <c r="A4146">
        <v>2014</v>
      </c>
      <c r="B4146" t="s">
        <v>2988</v>
      </c>
      <c r="C4146" t="s">
        <v>808</v>
      </c>
      <c r="D4146" t="s">
        <v>812</v>
      </c>
      <c r="E4146" t="s">
        <v>10</v>
      </c>
      <c r="F4146" s="1">
        <v>3.0893500000000001E-2</v>
      </c>
      <c r="G4146" s="2">
        <v>3.0893500000000001E-2</v>
      </c>
      <c r="H4146" s="2">
        <v>3.0893500000000001E-2</v>
      </c>
    </row>
    <row r="4147" spans="1:8" x14ac:dyDescent="0.25">
      <c r="A4147">
        <v>2014</v>
      </c>
      <c r="B4147" t="s">
        <v>2988</v>
      </c>
      <c r="C4147" t="s">
        <v>814</v>
      </c>
      <c r="D4147" t="s">
        <v>1107</v>
      </c>
      <c r="E4147" t="s">
        <v>10</v>
      </c>
      <c r="F4147" s="1">
        <v>0.64833515999999991</v>
      </c>
      <c r="G4147" s="2">
        <v>0.64833515999999991</v>
      </c>
      <c r="H4147" s="2">
        <v>0.64833515999999991</v>
      </c>
    </row>
    <row r="4148" spans="1:8" x14ac:dyDescent="0.25">
      <c r="A4148">
        <v>2014</v>
      </c>
      <c r="B4148" t="s">
        <v>2988</v>
      </c>
      <c r="C4148" t="s">
        <v>814</v>
      </c>
      <c r="D4148" t="s">
        <v>1388</v>
      </c>
      <c r="E4148" t="s">
        <v>10</v>
      </c>
      <c r="F4148" s="1">
        <v>7.8849649999999993E-2</v>
      </c>
      <c r="G4148" s="2">
        <v>7.8849649999999993E-2</v>
      </c>
      <c r="H4148" s="2">
        <v>7.8849649999999993E-2</v>
      </c>
    </row>
    <row r="4149" spans="1:8" x14ac:dyDescent="0.25">
      <c r="A4149">
        <v>2014</v>
      </c>
      <c r="B4149" t="s">
        <v>2988</v>
      </c>
      <c r="C4149" t="s">
        <v>255</v>
      </c>
      <c r="D4149" t="s">
        <v>1057</v>
      </c>
      <c r="E4149" t="s">
        <v>7</v>
      </c>
      <c r="F4149" s="1">
        <v>0.01</v>
      </c>
      <c r="G4149" s="2">
        <v>0.01</v>
      </c>
      <c r="H4149" s="2">
        <v>0.01</v>
      </c>
    </row>
    <row r="4150" spans="1:8" x14ac:dyDescent="0.25">
      <c r="A4150">
        <v>2014</v>
      </c>
      <c r="B4150" t="s">
        <v>2988</v>
      </c>
      <c r="C4150" t="s">
        <v>255</v>
      </c>
      <c r="D4150" t="s">
        <v>1057</v>
      </c>
      <c r="E4150" t="s">
        <v>10</v>
      </c>
      <c r="F4150" s="1">
        <v>0</v>
      </c>
      <c r="G4150" s="2">
        <v>0</v>
      </c>
      <c r="H4150" s="2">
        <v>0</v>
      </c>
    </row>
    <row r="4151" spans="1:8" x14ac:dyDescent="0.25">
      <c r="A4151">
        <v>2014</v>
      </c>
      <c r="B4151" t="s">
        <v>2988</v>
      </c>
      <c r="C4151" t="s">
        <v>666</v>
      </c>
      <c r="D4151" t="s">
        <v>1058</v>
      </c>
      <c r="E4151" t="s">
        <v>7</v>
      </c>
      <c r="F4151" s="1">
        <v>0.56879435000000012</v>
      </c>
      <c r="G4151" s="2">
        <v>0.56879434999999989</v>
      </c>
      <c r="H4151" s="2">
        <v>0.56879435</v>
      </c>
    </row>
    <row r="4152" spans="1:8" x14ac:dyDescent="0.25">
      <c r="A4152">
        <v>2014</v>
      </c>
      <c r="B4152" t="s">
        <v>2988</v>
      </c>
      <c r="C4152" t="s">
        <v>666</v>
      </c>
      <c r="D4152" t="s">
        <v>1058</v>
      </c>
      <c r="E4152" t="s">
        <v>10</v>
      </c>
      <c r="F4152" s="1">
        <v>8.7003979999999981E-2</v>
      </c>
      <c r="G4152" s="2">
        <v>8.7003979999999995E-2</v>
      </c>
      <c r="H4152" s="2">
        <v>8.7003979999999995E-2</v>
      </c>
    </row>
    <row r="4153" spans="1:8" x14ac:dyDescent="0.25">
      <c r="A4153">
        <v>2014</v>
      </c>
      <c r="B4153" t="s">
        <v>2988</v>
      </c>
      <c r="C4153" t="s">
        <v>27</v>
      </c>
      <c r="D4153" t="s">
        <v>1217</v>
      </c>
      <c r="E4153" t="s">
        <v>7</v>
      </c>
      <c r="F4153" s="1">
        <v>1.9110309999999998E-2</v>
      </c>
      <c r="G4153" s="2">
        <v>1.9110310000000002E-2</v>
      </c>
      <c r="H4153" s="2">
        <v>1.9110310000000002E-2</v>
      </c>
    </row>
    <row r="4154" spans="1:8" x14ac:dyDescent="0.25">
      <c r="A4154">
        <v>2014</v>
      </c>
      <c r="B4154" t="s">
        <v>2988</v>
      </c>
      <c r="C4154" t="s">
        <v>135</v>
      </c>
      <c r="D4154" t="s">
        <v>1218</v>
      </c>
      <c r="E4154" t="s">
        <v>13</v>
      </c>
      <c r="F4154" s="1">
        <v>3.2678490899999981</v>
      </c>
      <c r="G4154" s="2">
        <v>3.2678490899999995</v>
      </c>
      <c r="H4154" s="2">
        <v>3.2678490899999999</v>
      </c>
    </row>
    <row r="4155" spans="1:8" x14ac:dyDescent="0.25">
      <c r="A4155">
        <v>2014</v>
      </c>
      <c r="B4155" t="s">
        <v>2988</v>
      </c>
      <c r="C4155" t="s">
        <v>135</v>
      </c>
      <c r="D4155" t="s">
        <v>1218</v>
      </c>
      <c r="E4155" t="s">
        <v>7</v>
      </c>
      <c r="F4155" s="1">
        <v>0.28602894999999995</v>
      </c>
      <c r="G4155" s="2">
        <v>0.28602895</v>
      </c>
      <c r="H4155" s="2">
        <v>0.31065513999999994</v>
      </c>
    </row>
    <row r="4156" spans="1:8" x14ac:dyDescent="0.25">
      <c r="A4156">
        <v>2014</v>
      </c>
      <c r="B4156" t="s">
        <v>2988</v>
      </c>
      <c r="C4156" t="s">
        <v>135</v>
      </c>
      <c r="D4156" t="s">
        <v>1218</v>
      </c>
      <c r="E4156" t="s">
        <v>10</v>
      </c>
      <c r="F4156" s="1">
        <v>2.3717800000000001E-2</v>
      </c>
      <c r="G4156" s="2">
        <v>2.3717800000000001E-2</v>
      </c>
      <c r="H4156" s="2">
        <v>2.3717800000000001E-2</v>
      </c>
    </row>
    <row r="4157" spans="1:8" x14ac:dyDescent="0.25">
      <c r="A4157">
        <v>2014</v>
      </c>
      <c r="B4157" t="s">
        <v>2988</v>
      </c>
      <c r="C4157" t="s">
        <v>135</v>
      </c>
      <c r="D4157" t="s">
        <v>1672</v>
      </c>
      <c r="E4157" t="s">
        <v>10</v>
      </c>
      <c r="F4157" s="1">
        <v>0.27381127</v>
      </c>
      <c r="G4157" s="2">
        <v>0.27381127</v>
      </c>
      <c r="H4157" s="2">
        <v>0.27381126999999994</v>
      </c>
    </row>
    <row r="4158" spans="1:8" x14ac:dyDescent="0.25">
      <c r="A4158">
        <v>2014</v>
      </c>
      <c r="B4158" t="s">
        <v>2988</v>
      </c>
      <c r="C4158" t="s">
        <v>135</v>
      </c>
      <c r="D4158" t="s">
        <v>641</v>
      </c>
      <c r="E4158" t="s">
        <v>10</v>
      </c>
      <c r="F4158" s="1">
        <v>6.0895119999999997E-2</v>
      </c>
      <c r="G4158" s="2">
        <v>6.0895119999999997E-2</v>
      </c>
      <c r="H4158" s="2">
        <v>6.0895120000000004E-2</v>
      </c>
    </row>
    <row r="4159" spans="1:8" x14ac:dyDescent="0.25">
      <c r="A4159">
        <v>2014</v>
      </c>
      <c r="B4159" t="s">
        <v>2988</v>
      </c>
      <c r="C4159" t="s">
        <v>135</v>
      </c>
      <c r="D4159" t="s">
        <v>1673</v>
      </c>
      <c r="E4159" t="s">
        <v>7</v>
      </c>
      <c r="F4159" s="1">
        <v>0.38493226000000003</v>
      </c>
      <c r="G4159" s="2">
        <v>0.38493226000000003</v>
      </c>
      <c r="H4159" s="2">
        <v>0.38493226000000003</v>
      </c>
    </row>
    <row r="4160" spans="1:8" x14ac:dyDescent="0.25">
      <c r="A4160">
        <v>2014</v>
      </c>
      <c r="B4160" t="s">
        <v>2988</v>
      </c>
      <c r="C4160" t="s">
        <v>135</v>
      </c>
      <c r="D4160" t="s">
        <v>1673</v>
      </c>
      <c r="E4160" t="s">
        <v>10</v>
      </c>
      <c r="F4160" s="1">
        <v>3.960205E-2</v>
      </c>
      <c r="G4160" s="2">
        <v>3.960205E-2</v>
      </c>
      <c r="H4160" s="2">
        <v>3.960205E-2</v>
      </c>
    </row>
    <row r="4161" spans="1:8" x14ac:dyDescent="0.25">
      <c r="A4161">
        <v>2014</v>
      </c>
      <c r="B4161" t="s">
        <v>2988</v>
      </c>
      <c r="C4161" t="s">
        <v>135</v>
      </c>
      <c r="D4161" t="s">
        <v>1219</v>
      </c>
      <c r="E4161" t="s">
        <v>7</v>
      </c>
      <c r="F4161" s="1">
        <v>0.91632679999999955</v>
      </c>
      <c r="G4161" s="2">
        <v>0.91632680000000011</v>
      </c>
      <c r="H4161" s="2">
        <v>1.04789646</v>
      </c>
    </row>
    <row r="4162" spans="1:8" x14ac:dyDescent="0.25">
      <c r="A4162">
        <v>2014</v>
      </c>
      <c r="B4162" t="s">
        <v>2988</v>
      </c>
      <c r="C4162" t="s">
        <v>135</v>
      </c>
      <c r="D4162" t="s">
        <v>1219</v>
      </c>
      <c r="E4162" t="s">
        <v>10</v>
      </c>
      <c r="F4162" s="1">
        <v>1.85957E-2</v>
      </c>
      <c r="G4162" s="2">
        <v>1.85957E-2</v>
      </c>
      <c r="H4162" s="2">
        <v>1.85957E-2</v>
      </c>
    </row>
    <row r="4163" spans="1:8" x14ac:dyDescent="0.25">
      <c r="A4163">
        <v>2014</v>
      </c>
      <c r="B4163" t="s">
        <v>2988</v>
      </c>
      <c r="C4163" t="s">
        <v>135</v>
      </c>
      <c r="D4163" t="s">
        <v>1220</v>
      </c>
      <c r="E4163" t="s">
        <v>7</v>
      </c>
      <c r="F4163" s="1">
        <v>1.6004999999999998E-2</v>
      </c>
      <c r="G4163" s="2">
        <v>1.6004999999999998E-2</v>
      </c>
      <c r="H4163" s="2">
        <v>1.6004999999999998E-2</v>
      </c>
    </row>
    <row r="4164" spans="1:8" x14ac:dyDescent="0.25">
      <c r="A4164">
        <v>2014</v>
      </c>
      <c r="B4164" t="s">
        <v>2988</v>
      </c>
      <c r="C4164" t="s">
        <v>135</v>
      </c>
      <c r="D4164" t="s">
        <v>1221</v>
      </c>
      <c r="E4164" t="s">
        <v>7</v>
      </c>
      <c r="F4164" s="1">
        <v>2.0626199999999999</v>
      </c>
      <c r="G4164" s="2">
        <v>2.0626200000000021</v>
      </c>
      <c r="H4164" s="2">
        <v>2.0626199999999999</v>
      </c>
    </row>
    <row r="4165" spans="1:8" x14ac:dyDescent="0.25">
      <c r="A4165">
        <v>2014</v>
      </c>
      <c r="B4165" t="s">
        <v>2988</v>
      </c>
      <c r="C4165" t="s">
        <v>642</v>
      </c>
      <c r="D4165" t="s">
        <v>1163</v>
      </c>
      <c r="E4165" t="s">
        <v>7</v>
      </c>
      <c r="F4165" s="1">
        <v>4.9972999999999997E-2</v>
      </c>
      <c r="G4165" s="2">
        <v>4.9972999999999997E-2</v>
      </c>
      <c r="H4165" s="2">
        <v>4.9972999999999997E-2</v>
      </c>
    </row>
    <row r="4166" spans="1:8" x14ac:dyDescent="0.25">
      <c r="A4166">
        <v>2014</v>
      </c>
      <c r="B4166" t="s">
        <v>2988</v>
      </c>
      <c r="C4166" t="s">
        <v>642</v>
      </c>
      <c r="D4166" t="s">
        <v>1222</v>
      </c>
      <c r="E4166" t="s">
        <v>7</v>
      </c>
      <c r="F4166" s="1">
        <v>0.14527141999999998</v>
      </c>
      <c r="G4166" s="2">
        <v>0.14527142000000001</v>
      </c>
      <c r="H4166" s="2">
        <v>0.15937325999999999</v>
      </c>
    </row>
    <row r="4167" spans="1:8" x14ac:dyDescent="0.25">
      <c r="A4167">
        <v>2014</v>
      </c>
      <c r="B4167" t="s">
        <v>2988</v>
      </c>
      <c r="C4167" t="s">
        <v>227</v>
      </c>
      <c r="D4167" t="s">
        <v>690</v>
      </c>
      <c r="E4167" t="s">
        <v>10</v>
      </c>
      <c r="F4167" s="1">
        <v>0.21264500000000003</v>
      </c>
      <c r="G4167" s="2">
        <v>0.212645</v>
      </c>
      <c r="H4167" s="2">
        <v>0.40473669000000001</v>
      </c>
    </row>
    <row r="4168" spans="1:8" x14ac:dyDescent="0.25">
      <c r="A4168">
        <v>2014</v>
      </c>
      <c r="B4168" t="s">
        <v>2988</v>
      </c>
      <c r="C4168" t="s">
        <v>200</v>
      </c>
      <c r="D4168" t="s">
        <v>1088</v>
      </c>
      <c r="E4168" t="s">
        <v>7</v>
      </c>
      <c r="F4168" s="1">
        <v>1.21298E-2</v>
      </c>
      <c r="G4168" s="2">
        <v>1.21298E-2</v>
      </c>
      <c r="H4168" s="2">
        <v>1.21298E-2</v>
      </c>
    </row>
    <row r="4169" spans="1:8" x14ac:dyDescent="0.25">
      <c r="A4169">
        <v>2014</v>
      </c>
      <c r="B4169" t="s">
        <v>2988</v>
      </c>
      <c r="C4169" t="s">
        <v>200</v>
      </c>
      <c r="D4169" t="s">
        <v>1088</v>
      </c>
      <c r="E4169" t="s">
        <v>10</v>
      </c>
      <c r="F4169" s="1">
        <v>6.0616500000000009E-3</v>
      </c>
      <c r="G4169" s="2">
        <v>6.0616500000000009E-3</v>
      </c>
      <c r="H4169" s="2">
        <v>6.0616500000000009E-3</v>
      </c>
    </row>
    <row r="4170" spans="1:8" x14ac:dyDescent="0.25">
      <c r="A4170">
        <v>2014</v>
      </c>
      <c r="B4170" t="s">
        <v>2988</v>
      </c>
      <c r="C4170" t="s">
        <v>200</v>
      </c>
      <c r="D4170" t="s">
        <v>214</v>
      </c>
      <c r="E4170" t="s">
        <v>7</v>
      </c>
      <c r="F4170" s="1">
        <v>1.92E-3</v>
      </c>
      <c r="G4170" s="2">
        <v>1.92E-3</v>
      </c>
      <c r="H4170" s="2">
        <v>1.92E-3</v>
      </c>
    </row>
    <row r="4171" spans="1:8" x14ac:dyDescent="0.25">
      <c r="A4171">
        <v>2014</v>
      </c>
      <c r="B4171" t="s">
        <v>2988</v>
      </c>
      <c r="C4171" t="s">
        <v>200</v>
      </c>
      <c r="D4171" t="s">
        <v>218</v>
      </c>
      <c r="E4171" t="s">
        <v>7</v>
      </c>
      <c r="F4171" s="1">
        <v>1.5814999999999999E-2</v>
      </c>
      <c r="G4171" s="2">
        <v>1.5814999999999999E-2</v>
      </c>
      <c r="H4171" s="2">
        <v>1.5814999999999999E-2</v>
      </c>
    </row>
    <row r="4172" spans="1:8" x14ac:dyDescent="0.25">
      <c r="A4172">
        <v>2014</v>
      </c>
      <c r="B4172" t="s">
        <v>2988</v>
      </c>
      <c r="C4172" t="s">
        <v>200</v>
      </c>
      <c r="D4172" t="s">
        <v>220</v>
      </c>
      <c r="E4172" t="s">
        <v>7</v>
      </c>
      <c r="F4172" s="1">
        <v>1.9900000000000001E-2</v>
      </c>
      <c r="G4172" s="2">
        <v>1.9900000000000001E-2</v>
      </c>
      <c r="H4172" s="2">
        <v>1.9900000000000001E-2</v>
      </c>
    </row>
    <row r="4173" spans="1:8" x14ac:dyDescent="0.25">
      <c r="A4173">
        <v>2014</v>
      </c>
      <c r="B4173" t="s">
        <v>2988</v>
      </c>
      <c r="C4173" t="s">
        <v>200</v>
      </c>
      <c r="D4173" t="s">
        <v>1223</v>
      </c>
      <c r="E4173" t="s">
        <v>7</v>
      </c>
      <c r="F4173" s="1">
        <v>8.5000000000000006E-2</v>
      </c>
      <c r="G4173" s="2">
        <v>8.5000000000000006E-2</v>
      </c>
      <c r="H4173" s="2">
        <v>8.5000000000000006E-2</v>
      </c>
    </row>
    <row r="4174" spans="1:8" x14ac:dyDescent="0.25">
      <c r="A4174">
        <v>2014</v>
      </c>
      <c r="B4174" t="s">
        <v>2988</v>
      </c>
      <c r="C4174" t="s">
        <v>137</v>
      </c>
      <c r="D4174" t="s">
        <v>139</v>
      </c>
      <c r="E4174" t="s">
        <v>7</v>
      </c>
      <c r="F4174" s="1">
        <v>0.2</v>
      </c>
      <c r="G4174" s="2">
        <v>0.2</v>
      </c>
      <c r="H4174" s="2">
        <v>0.2</v>
      </c>
    </row>
    <row r="4175" spans="1:8" x14ac:dyDescent="0.25">
      <c r="A4175">
        <v>2014</v>
      </c>
      <c r="B4175" t="s">
        <v>2988</v>
      </c>
      <c r="C4175" t="s">
        <v>706</v>
      </c>
      <c r="D4175" t="s">
        <v>707</v>
      </c>
      <c r="E4175" t="s">
        <v>10</v>
      </c>
      <c r="F4175" s="1">
        <v>0.22745648000000002</v>
      </c>
      <c r="G4175" s="2">
        <v>0.22745647999999999</v>
      </c>
      <c r="H4175" s="2">
        <v>0.33630629000000006</v>
      </c>
    </row>
    <row r="4176" spans="1:8" x14ac:dyDescent="0.25">
      <c r="A4176">
        <v>2014</v>
      </c>
      <c r="B4176" t="s">
        <v>2988</v>
      </c>
      <c r="C4176" t="s">
        <v>29</v>
      </c>
      <c r="D4176" t="s">
        <v>1224</v>
      </c>
      <c r="E4176" t="s">
        <v>13</v>
      </c>
      <c r="F4176" s="1">
        <v>2.4860661299999998</v>
      </c>
      <c r="G4176" s="2">
        <v>2.4860661299999984</v>
      </c>
      <c r="H4176" s="2">
        <v>2.4860661300000002</v>
      </c>
    </row>
    <row r="4177" spans="1:8" x14ac:dyDescent="0.25">
      <c r="A4177">
        <v>2014</v>
      </c>
      <c r="B4177" t="s">
        <v>2988</v>
      </c>
      <c r="C4177" t="s">
        <v>29</v>
      </c>
      <c r="D4177" t="s">
        <v>1224</v>
      </c>
      <c r="E4177" t="s">
        <v>7</v>
      </c>
      <c r="F4177" s="1">
        <v>0.13256610000000005</v>
      </c>
      <c r="G4177" s="2">
        <v>0.13256610000000005</v>
      </c>
      <c r="H4177" s="2">
        <v>0.13256609999999999</v>
      </c>
    </row>
    <row r="4178" spans="1:8" x14ac:dyDescent="0.25">
      <c r="A4178">
        <v>2014</v>
      </c>
      <c r="B4178" t="s">
        <v>2988</v>
      </c>
      <c r="C4178" t="s">
        <v>31</v>
      </c>
      <c r="D4178" t="s">
        <v>1069</v>
      </c>
      <c r="E4178" t="s">
        <v>7</v>
      </c>
      <c r="F4178" s="1">
        <v>5.9880089999999997E-2</v>
      </c>
      <c r="G4178" s="2">
        <v>5.9880089999999997E-2</v>
      </c>
      <c r="H4178" s="2">
        <v>5.9880089999999997E-2</v>
      </c>
    </row>
    <row r="4179" spans="1:8" x14ac:dyDescent="0.25">
      <c r="A4179">
        <v>2014</v>
      </c>
      <c r="B4179" t="s">
        <v>2988</v>
      </c>
      <c r="C4179" t="s">
        <v>31</v>
      </c>
      <c r="D4179" t="s">
        <v>1069</v>
      </c>
      <c r="E4179" t="s">
        <v>10</v>
      </c>
      <c r="F4179" s="1">
        <v>0.44328132000000003</v>
      </c>
      <c r="G4179" s="2">
        <v>0.44328132000000003</v>
      </c>
      <c r="H4179" s="2">
        <v>0.44328132000000003</v>
      </c>
    </row>
    <row r="4180" spans="1:8" x14ac:dyDescent="0.25">
      <c r="A4180">
        <v>2014</v>
      </c>
      <c r="B4180" t="s">
        <v>2988</v>
      </c>
      <c r="C4180" t="s">
        <v>31</v>
      </c>
      <c r="D4180" t="s">
        <v>1225</v>
      </c>
      <c r="E4180" t="s">
        <v>7</v>
      </c>
      <c r="F4180" s="1">
        <v>0.41654142000000005</v>
      </c>
      <c r="G4180" s="2">
        <v>0.4165414200000005</v>
      </c>
      <c r="H4180" s="2">
        <v>0.46010544000000025</v>
      </c>
    </row>
    <row r="4181" spans="1:8" x14ac:dyDescent="0.25">
      <c r="A4181">
        <v>2014</v>
      </c>
      <c r="B4181" t="s">
        <v>2988</v>
      </c>
      <c r="C4181" t="s">
        <v>31</v>
      </c>
      <c r="D4181" t="s">
        <v>1225</v>
      </c>
      <c r="E4181" t="s">
        <v>10</v>
      </c>
      <c r="F4181" s="1">
        <v>1.58329E-2</v>
      </c>
      <c r="G4181" s="2">
        <v>1.58329E-2</v>
      </c>
      <c r="H4181" s="2">
        <v>1.8151839999999999E-2</v>
      </c>
    </row>
    <row r="4182" spans="1:8" x14ac:dyDescent="0.25">
      <c r="A4182">
        <v>2014</v>
      </c>
      <c r="B4182" t="s">
        <v>3000</v>
      </c>
      <c r="C4182" t="s">
        <v>899</v>
      </c>
      <c r="D4182" t="s">
        <v>900</v>
      </c>
      <c r="E4182" t="s">
        <v>10</v>
      </c>
      <c r="F4182" s="1">
        <v>4.2069388100000005</v>
      </c>
      <c r="G4182" s="2">
        <v>4.2069388100000005</v>
      </c>
      <c r="H4182" s="2">
        <v>4.2069388100000005</v>
      </c>
    </row>
    <row r="4183" spans="1:8" x14ac:dyDescent="0.25">
      <c r="A4183">
        <v>2014</v>
      </c>
      <c r="B4183" t="s">
        <v>3000</v>
      </c>
      <c r="C4183" t="s">
        <v>903</v>
      </c>
      <c r="D4183" t="s">
        <v>905</v>
      </c>
      <c r="E4183" t="s">
        <v>7</v>
      </c>
      <c r="F4183" s="1">
        <v>0.94139527999999995</v>
      </c>
      <c r="G4183" s="2">
        <v>1.0187387799999998</v>
      </c>
      <c r="H4183" s="2">
        <v>1.0187387799999998</v>
      </c>
    </row>
    <row r="4184" spans="1:8" x14ac:dyDescent="0.25">
      <c r="A4184">
        <v>2014</v>
      </c>
      <c r="B4184" t="s">
        <v>3000</v>
      </c>
      <c r="C4184" t="s">
        <v>903</v>
      </c>
      <c r="D4184" t="s">
        <v>905</v>
      </c>
      <c r="E4184" t="s">
        <v>10</v>
      </c>
      <c r="F4184" s="1">
        <v>0.1</v>
      </c>
      <c r="G4184" s="2">
        <v>0.1</v>
      </c>
      <c r="H4184" s="2">
        <v>0.1</v>
      </c>
    </row>
    <row r="4185" spans="1:8" x14ac:dyDescent="0.25">
      <c r="A4185">
        <v>2014</v>
      </c>
      <c r="B4185" t="s">
        <v>3000</v>
      </c>
      <c r="C4185" t="s">
        <v>903</v>
      </c>
      <c r="D4185" t="s">
        <v>1617</v>
      </c>
      <c r="E4185" t="s">
        <v>10</v>
      </c>
      <c r="F4185" s="1">
        <v>8.4070600000000009E-2</v>
      </c>
      <c r="G4185" s="2">
        <v>8.4070600000000009E-2</v>
      </c>
      <c r="H4185" s="2">
        <v>8.4070600000000037E-2</v>
      </c>
    </row>
    <row r="4186" spans="1:8" x14ac:dyDescent="0.25">
      <c r="A4186">
        <v>2014</v>
      </c>
      <c r="B4186" t="s">
        <v>3000</v>
      </c>
      <c r="C4186" t="s">
        <v>171</v>
      </c>
      <c r="D4186" t="s">
        <v>1674</v>
      </c>
      <c r="E4186" t="s">
        <v>10</v>
      </c>
      <c r="F4186" s="1">
        <v>7.9315090000000005E-2</v>
      </c>
      <c r="G4186" s="2">
        <v>7.9315090000000005E-2</v>
      </c>
      <c r="H4186" s="2">
        <v>7.9315090000000005E-2</v>
      </c>
    </row>
    <row r="4187" spans="1:8" x14ac:dyDescent="0.25">
      <c r="A4187">
        <v>2014</v>
      </c>
      <c r="B4187" t="s">
        <v>3000</v>
      </c>
      <c r="C4187" t="s">
        <v>23</v>
      </c>
      <c r="D4187" t="s">
        <v>1675</v>
      </c>
      <c r="E4187" t="s">
        <v>10</v>
      </c>
      <c r="F4187" s="1">
        <v>2.8199999999999999E-2</v>
      </c>
      <c r="G4187" s="2">
        <v>2.8199999999999999E-2</v>
      </c>
      <c r="H4187" s="2">
        <v>2.8199999999999999E-2</v>
      </c>
    </row>
    <row r="4188" spans="1:8" x14ac:dyDescent="0.25">
      <c r="A4188">
        <v>2014</v>
      </c>
      <c r="B4188" t="s">
        <v>3000</v>
      </c>
      <c r="C4188" t="s">
        <v>128</v>
      </c>
      <c r="D4188" t="s">
        <v>354</v>
      </c>
      <c r="E4188" t="s">
        <v>10</v>
      </c>
      <c r="F4188" s="1">
        <v>7.2000000000000008E-2</v>
      </c>
      <c r="G4188" s="2">
        <v>7.2000000000000008E-2</v>
      </c>
      <c r="H4188" s="2">
        <v>7.2000000000000008E-2</v>
      </c>
    </row>
    <row r="4189" spans="1:8" x14ac:dyDescent="0.25">
      <c r="A4189">
        <v>2014</v>
      </c>
      <c r="B4189" t="s">
        <v>3000</v>
      </c>
      <c r="C4189" t="s">
        <v>1147</v>
      </c>
      <c r="D4189" t="s">
        <v>1148</v>
      </c>
      <c r="E4189" t="s">
        <v>10</v>
      </c>
      <c r="F4189" s="1">
        <v>0</v>
      </c>
      <c r="G4189" s="2">
        <v>0</v>
      </c>
      <c r="H4189" s="2">
        <v>0</v>
      </c>
    </row>
    <row r="4190" spans="1:8" x14ac:dyDescent="0.25">
      <c r="A4190">
        <v>2014</v>
      </c>
      <c r="B4190" t="s">
        <v>3000</v>
      </c>
      <c r="C4190" t="s">
        <v>359</v>
      </c>
      <c r="D4190" t="s">
        <v>807</v>
      </c>
      <c r="E4190" t="s">
        <v>7</v>
      </c>
      <c r="F4190" s="1">
        <v>6.6360000000000004E-3</v>
      </c>
      <c r="G4190" s="2">
        <v>6.6360000000000004E-3</v>
      </c>
      <c r="H4190" s="2">
        <v>7.1960000000000001E-3</v>
      </c>
    </row>
    <row r="4191" spans="1:8" x14ac:dyDescent="0.25">
      <c r="A4191">
        <v>2014</v>
      </c>
      <c r="B4191" t="s">
        <v>3000</v>
      </c>
      <c r="C4191" t="s">
        <v>814</v>
      </c>
      <c r="D4191" t="s">
        <v>1107</v>
      </c>
      <c r="E4191" t="s">
        <v>10</v>
      </c>
      <c r="F4191" s="1">
        <v>0.27653447999999997</v>
      </c>
      <c r="G4191" s="2">
        <v>0.27653447999999997</v>
      </c>
      <c r="H4191" s="2">
        <v>0.27653447999999997</v>
      </c>
    </row>
    <row r="4192" spans="1:8" x14ac:dyDescent="0.25">
      <c r="A4192">
        <v>2014</v>
      </c>
      <c r="B4192" t="s">
        <v>3000</v>
      </c>
      <c r="C4192" t="s">
        <v>255</v>
      </c>
      <c r="D4192" t="s">
        <v>1057</v>
      </c>
      <c r="E4192" t="s">
        <v>10</v>
      </c>
      <c r="F4192" s="1">
        <v>0</v>
      </c>
      <c r="G4192" s="2">
        <v>0</v>
      </c>
      <c r="H4192" s="2">
        <v>0</v>
      </c>
    </row>
    <row r="4193" spans="1:8" x14ac:dyDescent="0.25">
      <c r="A4193">
        <v>2014</v>
      </c>
      <c r="B4193" t="s">
        <v>3000</v>
      </c>
      <c r="C4193" t="s">
        <v>666</v>
      </c>
      <c r="D4193" t="s">
        <v>1058</v>
      </c>
      <c r="E4193" t="s">
        <v>7</v>
      </c>
      <c r="F4193" s="1">
        <v>0.18750215999999997</v>
      </c>
      <c r="G4193" s="2">
        <v>0.18750215999999997</v>
      </c>
      <c r="H4193" s="2">
        <v>0.18750216</v>
      </c>
    </row>
    <row r="4194" spans="1:8" x14ac:dyDescent="0.25">
      <c r="A4194">
        <v>2014</v>
      </c>
      <c r="B4194" t="s">
        <v>3000</v>
      </c>
      <c r="C4194" t="s">
        <v>666</v>
      </c>
      <c r="D4194" t="s">
        <v>1058</v>
      </c>
      <c r="E4194" t="s">
        <v>10</v>
      </c>
      <c r="F4194" s="1">
        <v>7.9401310000000017E-2</v>
      </c>
      <c r="G4194" s="2">
        <v>7.9401309999999989E-2</v>
      </c>
      <c r="H4194" s="2">
        <v>7.9401310000000017E-2</v>
      </c>
    </row>
    <row r="4195" spans="1:8" x14ac:dyDescent="0.25">
      <c r="A4195">
        <v>2014</v>
      </c>
      <c r="B4195" t="s">
        <v>3000</v>
      </c>
      <c r="C4195" t="s">
        <v>263</v>
      </c>
      <c r="D4195" t="s">
        <v>320</v>
      </c>
      <c r="E4195" t="s">
        <v>10</v>
      </c>
      <c r="F4195" s="1">
        <v>0.82172036999999998</v>
      </c>
      <c r="G4195" s="2">
        <v>0.82172036999999998</v>
      </c>
      <c r="H4195" s="2">
        <v>0.82172036999999998</v>
      </c>
    </row>
    <row r="4196" spans="1:8" x14ac:dyDescent="0.25">
      <c r="A4196">
        <v>2014</v>
      </c>
      <c r="B4196" t="s">
        <v>3000</v>
      </c>
      <c r="C4196" t="s">
        <v>27</v>
      </c>
      <c r="D4196" t="s">
        <v>1227</v>
      </c>
      <c r="E4196" t="s">
        <v>7</v>
      </c>
      <c r="F4196" s="1">
        <v>8.6248100000000001E-3</v>
      </c>
      <c r="G4196" s="2">
        <v>8.6248100000000001E-3</v>
      </c>
      <c r="H4196" s="2">
        <v>8.6248100000000001E-3</v>
      </c>
    </row>
    <row r="4197" spans="1:8" x14ac:dyDescent="0.25">
      <c r="A4197">
        <v>2014</v>
      </c>
      <c r="B4197" t="s">
        <v>3000</v>
      </c>
      <c r="C4197" t="s">
        <v>135</v>
      </c>
      <c r="D4197" t="s">
        <v>633</v>
      </c>
      <c r="E4197" t="s">
        <v>7</v>
      </c>
      <c r="F4197" s="1">
        <v>7.4337E-2</v>
      </c>
      <c r="G4197" s="2">
        <v>7.4337E-2</v>
      </c>
      <c r="H4197" s="2">
        <v>7.4337E-2</v>
      </c>
    </row>
    <row r="4198" spans="1:8" x14ac:dyDescent="0.25">
      <c r="A4198">
        <v>2014</v>
      </c>
      <c r="B4198" t="s">
        <v>3000</v>
      </c>
      <c r="C4198" t="s">
        <v>135</v>
      </c>
      <c r="D4198" t="s">
        <v>633</v>
      </c>
      <c r="E4198" t="s">
        <v>10</v>
      </c>
      <c r="F4198" s="1">
        <v>0.11232179</v>
      </c>
      <c r="G4198" s="2">
        <v>0.11232179</v>
      </c>
      <c r="H4198" s="2">
        <v>0.11232179</v>
      </c>
    </row>
    <row r="4199" spans="1:8" x14ac:dyDescent="0.25">
      <c r="A4199">
        <v>2014</v>
      </c>
      <c r="B4199" t="s">
        <v>3000</v>
      </c>
      <c r="C4199" t="s">
        <v>135</v>
      </c>
      <c r="D4199" t="s">
        <v>1646</v>
      </c>
      <c r="E4199" t="s">
        <v>7</v>
      </c>
      <c r="F4199" s="1">
        <v>1.7510000000000001E-2</v>
      </c>
      <c r="G4199" s="2">
        <v>2.2301999999999999E-2</v>
      </c>
      <c r="H4199" s="2">
        <v>2.2301999999999999E-2</v>
      </c>
    </row>
    <row r="4200" spans="1:8" x14ac:dyDescent="0.25">
      <c r="A4200">
        <v>2014</v>
      </c>
      <c r="B4200" t="s">
        <v>3000</v>
      </c>
      <c r="C4200" t="s">
        <v>135</v>
      </c>
      <c r="D4200" t="s">
        <v>1228</v>
      </c>
      <c r="E4200" t="s">
        <v>13</v>
      </c>
      <c r="F4200" s="1">
        <v>2.2086561699999994</v>
      </c>
      <c r="G4200" s="2">
        <v>2.2086561699999989</v>
      </c>
      <c r="H4200" s="2">
        <v>2.2086561699999989</v>
      </c>
    </row>
    <row r="4201" spans="1:8" x14ac:dyDescent="0.25">
      <c r="A4201">
        <v>2014</v>
      </c>
      <c r="B4201" t="s">
        <v>3000</v>
      </c>
      <c r="C4201" t="s">
        <v>135</v>
      </c>
      <c r="D4201" t="s">
        <v>1228</v>
      </c>
      <c r="E4201" t="s">
        <v>7</v>
      </c>
      <c r="F4201" s="1">
        <v>0.1859891600000001</v>
      </c>
      <c r="G4201" s="2">
        <v>0.18741115999999994</v>
      </c>
      <c r="H4201" s="2">
        <v>0.19404728000000002</v>
      </c>
    </row>
    <row r="4202" spans="1:8" x14ac:dyDescent="0.25">
      <c r="A4202">
        <v>2014</v>
      </c>
      <c r="B4202" t="s">
        <v>3000</v>
      </c>
      <c r="C4202" t="s">
        <v>135</v>
      </c>
      <c r="D4202" t="s">
        <v>1228</v>
      </c>
      <c r="E4202" t="s">
        <v>10</v>
      </c>
      <c r="F4202" s="1">
        <v>2.375E-2</v>
      </c>
      <c r="G4202" s="2">
        <v>2.375E-2</v>
      </c>
      <c r="H4202" s="2">
        <v>2.375E-2</v>
      </c>
    </row>
    <row r="4203" spans="1:8" x14ac:dyDescent="0.25">
      <c r="A4203">
        <v>2014</v>
      </c>
      <c r="B4203" t="s">
        <v>3000</v>
      </c>
      <c r="C4203" t="s">
        <v>135</v>
      </c>
      <c r="D4203" t="s">
        <v>1229</v>
      </c>
      <c r="E4203" t="s">
        <v>7</v>
      </c>
      <c r="F4203" s="1">
        <v>1.3299006500000001</v>
      </c>
      <c r="G4203" s="2">
        <v>1.3299006500000008</v>
      </c>
      <c r="H4203" s="2">
        <v>1.3299006500000001</v>
      </c>
    </row>
    <row r="4204" spans="1:8" x14ac:dyDescent="0.25">
      <c r="A4204">
        <v>2014</v>
      </c>
      <c r="B4204" t="s">
        <v>3000</v>
      </c>
      <c r="C4204" t="s">
        <v>135</v>
      </c>
      <c r="D4204" t="s">
        <v>641</v>
      </c>
      <c r="E4204" t="s">
        <v>10</v>
      </c>
      <c r="F4204" s="1">
        <v>0.22623151</v>
      </c>
      <c r="G4204" s="2">
        <v>0.22623151</v>
      </c>
      <c r="H4204" s="2">
        <v>0.22623151</v>
      </c>
    </row>
    <row r="4205" spans="1:8" x14ac:dyDescent="0.25">
      <c r="A4205">
        <v>2014</v>
      </c>
      <c r="B4205" t="s">
        <v>3000</v>
      </c>
      <c r="C4205" t="s">
        <v>135</v>
      </c>
      <c r="D4205" t="s">
        <v>1230</v>
      </c>
      <c r="E4205" t="s">
        <v>7</v>
      </c>
      <c r="F4205" s="1">
        <v>1.7678889999999999E-2</v>
      </c>
      <c r="G4205" s="2">
        <v>1.7678889999999999E-2</v>
      </c>
      <c r="H4205" s="2">
        <v>1.7678889999999999E-2</v>
      </c>
    </row>
    <row r="4206" spans="1:8" x14ac:dyDescent="0.25">
      <c r="A4206">
        <v>2014</v>
      </c>
      <c r="B4206" t="s">
        <v>3000</v>
      </c>
      <c r="C4206" t="s">
        <v>135</v>
      </c>
      <c r="D4206" t="s">
        <v>1676</v>
      </c>
      <c r="E4206" t="s">
        <v>10</v>
      </c>
      <c r="F4206" s="1">
        <v>0.50675555999999999</v>
      </c>
      <c r="G4206" s="2">
        <v>0.5067555600000001</v>
      </c>
      <c r="H4206" s="2">
        <v>0.50675557000000004</v>
      </c>
    </row>
    <row r="4207" spans="1:8" x14ac:dyDescent="0.25">
      <c r="A4207">
        <v>2014</v>
      </c>
      <c r="B4207" t="s">
        <v>3000</v>
      </c>
      <c r="C4207" t="s">
        <v>135</v>
      </c>
      <c r="D4207" t="s">
        <v>1231</v>
      </c>
      <c r="E4207" t="s">
        <v>7</v>
      </c>
      <c r="F4207" s="1">
        <v>0.54941393999999988</v>
      </c>
      <c r="G4207" s="2">
        <v>0.55545871000000013</v>
      </c>
      <c r="H4207" s="2">
        <v>0.5978386200000001</v>
      </c>
    </row>
    <row r="4208" spans="1:8" x14ac:dyDescent="0.25">
      <c r="A4208">
        <v>2014</v>
      </c>
      <c r="B4208" t="s">
        <v>3000</v>
      </c>
      <c r="C4208" t="s">
        <v>135</v>
      </c>
      <c r="D4208" t="s">
        <v>1231</v>
      </c>
      <c r="E4208" t="s">
        <v>10</v>
      </c>
      <c r="F4208" s="1">
        <v>4.4089999999999997E-3</v>
      </c>
      <c r="G4208" s="2">
        <v>4.4089999999999997E-3</v>
      </c>
      <c r="H4208" s="2">
        <v>4.4089999999999997E-3</v>
      </c>
    </row>
    <row r="4209" spans="1:8" x14ac:dyDescent="0.25">
      <c r="A4209">
        <v>2014</v>
      </c>
      <c r="B4209" t="s">
        <v>3000</v>
      </c>
      <c r="C4209" t="s">
        <v>135</v>
      </c>
      <c r="D4209" t="s">
        <v>1677</v>
      </c>
      <c r="E4209" t="s">
        <v>7</v>
      </c>
      <c r="F4209" s="1">
        <v>0.18342142</v>
      </c>
      <c r="G4209" s="2">
        <v>0.18342142</v>
      </c>
      <c r="H4209" s="2">
        <v>0.18342491</v>
      </c>
    </row>
    <row r="4210" spans="1:8" x14ac:dyDescent="0.25">
      <c r="A4210">
        <v>2014</v>
      </c>
      <c r="B4210" t="s">
        <v>3000</v>
      </c>
      <c r="C4210" t="s">
        <v>200</v>
      </c>
      <c r="D4210" t="s">
        <v>1088</v>
      </c>
      <c r="E4210" t="s">
        <v>10</v>
      </c>
      <c r="F4210" s="1">
        <v>0.14889608000000001</v>
      </c>
      <c r="G4210" s="2">
        <v>0.14889608000000001</v>
      </c>
      <c r="H4210" s="2">
        <v>0.14889608000000001</v>
      </c>
    </row>
    <row r="4211" spans="1:8" x14ac:dyDescent="0.25">
      <c r="A4211">
        <v>2014</v>
      </c>
      <c r="B4211" t="s">
        <v>3000</v>
      </c>
      <c r="C4211" t="s">
        <v>200</v>
      </c>
      <c r="D4211" t="s">
        <v>214</v>
      </c>
      <c r="E4211" t="s">
        <v>7</v>
      </c>
      <c r="F4211" s="1">
        <v>1.99E-3</v>
      </c>
      <c r="G4211" s="2">
        <v>1.99E-3</v>
      </c>
      <c r="H4211" s="2">
        <v>1.99E-3</v>
      </c>
    </row>
    <row r="4212" spans="1:8" x14ac:dyDescent="0.25">
      <c r="A4212">
        <v>2014</v>
      </c>
      <c r="B4212" t="s">
        <v>3000</v>
      </c>
      <c r="C4212" t="s">
        <v>200</v>
      </c>
      <c r="D4212" t="s">
        <v>218</v>
      </c>
      <c r="E4212" t="s">
        <v>7</v>
      </c>
      <c r="F4212" s="1">
        <v>3.6156000000000005E-3</v>
      </c>
      <c r="G4212" s="2">
        <v>8.0516000000000008E-3</v>
      </c>
      <c r="H4212" s="2">
        <v>8.2116000000000012E-3</v>
      </c>
    </row>
    <row r="4213" spans="1:8" x14ac:dyDescent="0.25">
      <c r="A4213">
        <v>2014</v>
      </c>
      <c r="B4213" t="s">
        <v>3000</v>
      </c>
      <c r="C4213" t="s">
        <v>38</v>
      </c>
      <c r="D4213" t="s">
        <v>44</v>
      </c>
      <c r="E4213" t="s">
        <v>7</v>
      </c>
      <c r="F4213" s="1">
        <v>5.4974240000000001E-2</v>
      </c>
      <c r="G4213" s="2">
        <v>5.4974240000000001E-2</v>
      </c>
      <c r="H4213" s="2">
        <v>5.4974240000000001E-2</v>
      </c>
    </row>
    <row r="4214" spans="1:8" x14ac:dyDescent="0.25">
      <c r="A4214">
        <v>2014</v>
      </c>
      <c r="B4214" t="s">
        <v>3000</v>
      </c>
      <c r="C4214" t="s">
        <v>29</v>
      </c>
      <c r="D4214" t="s">
        <v>1233</v>
      </c>
      <c r="E4214" t="s">
        <v>13</v>
      </c>
      <c r="F4214" s="1">
        <v>1.1066508800000008</v>
      </c>
      <c r="G4214" s="2">
        <v>1.1066508800000003</v>
      </c>
      <c r="H4214" s="2">
        <v>1.1066508799999999</v>
      </c>
    </row>
    <row r="4215" spans="1:8" x14ac:dyDescent="0.25">
      <c r="A4215">
        <v>2014</v>
      </c>
      <c r="B4215" t="s">
        <v>3000</v>
      </c>
      <c r="C4215" t="s">
        <v>29</v>
      </c>
      <c r="D4215" t="s">
        <v>1233</v>
      </c>
      <c r="E4215" t="s">
        <v>7</v>
      </c>
      <c r="F4215" s="1">
        <v>4.3340870000000004E-2</v>
      </c>
      <c r="G4215" s="2">
        <v>4.3340869999999997E-2</v>
      </c>
      <c r="H4215" s="2">
        <v>4.3340870000000004E-2</v>
      </c>
    </row>
    <row r="4216" spans="1:8" x14ac:dyDescent="0.25">
      <c r="A4216">
        <v>2014</v>
      </c>
      <c r="B4216" t="s">
        <v>3000</v>
      </c>
      <c r="C4216" t="s">
        <v>31</v>
      </c>
      <c r="D4216" t="s">
        <v>1069</v>
      </c>
      <c r="E4216" t="s">
        <v>10</v>
      </c>
      <c r="F4216" s="1">
        <v>0.24661860999999999</v>
      </c>
      <c r="G4216" s="2">
        <v>0.24661861000000002</v>
      </c>
      <c r="H4216" s="2">
        <v>0.24661860999999999</v>
      </c>
    </row>
    <row r="4217" spans="1:8" x14ac:dyDescent="0.25">
      <c r="A4217">
        <v>2014</v>
      </c>
      <c r="B4217" t="s">
        <v>3000</v>
      </c>
      <c r="C4217" t="s">
        <v>31</v>
      </c>
      <c r="D4217" t="s">
        <v>1235</v>
      </c>
      <c r="E4217" t="s">
        <v>7</v>
      </c>
      <c r="F4217" s="1">
        <v>0.39839958000000009</v>
      </c>
      <c r="G4217" s="2">
        <v>0.40110650000000014</v>
      </c>
      <c r="H4217" s="2">
        <v>0.44589091000000008</v>
      </c>
    </row>
    <row r="4218" spans="1:8" x14ac:dyDescent="0.25">
      <c r="A4218">
        <v>2014</v>
      </c>
      <c r="B4218" t="s">
        <v>3000</v>
      </c>
      <c r="C4218" t="s">
        <v>31</v>
      </c>
      <c r="D4218" t="s">
        <v>1235</v>
      </c>
      <c r="E4218" t="s">
        <v>10</v>
      </c>
      <c r="F4218" s="1">
        <v>1.65E-4</v>
      </c>
      <c r="G4218" s="2">
        <v>4.5589999999999997E-3</v>
      </c>
      <c r="H4218" s="2">
        <v>9.0519999999999993E-3</v>
      </c>
    </row>
    <row r="4219" spans="1:8" x14ac:dyDescent="0.25">
      <c r="A4219">
        <v>2014</v>
      </c>
      <c r="B4219" t="s">
        <v>3012</v>
      </c>
      <c r="C4219" t="s">
        <v>903</v>
      </c>
      <c r="D4219" t="s">
        <v>905</v>
      </c>
      <c r="E4219" t="s">
        <v>7</v>
      </c>
      <c r="F4219" s="1">
        <v>0.82225399999999993</v>
      </c>
      <c r="G4219" s="2">
        <v>0.82225399999999993</v>
      </c>
      <c r="H4219" s="2">
        <v>0.82225399999999993</v>
      </c>
    </row>
    <row r="4220" spans="1:8" x14ac:dyDescent="0.25">
      <c r="A4220">
        <v>2014</v>
      </c>
      <c r="B4220" t="s">
        <v>3012</v>
      </c>
      <c r="C4220" t="s">
        <v>903</v>
      </c>
      <c r="D4220" t="s">
        <v>905</v>
      </c>
      <c r="E4220" t="s">
        <v>10</v>
      </c>
      <c r="F4220" s="1">
        <v>0.85053599000000002</v>
      </c>
      <c r="G4220" s="2">
        <v>0.85053599000000002</v>
      </c>
      <c r="H4220" s="2">
        <v>0.85053598999999991</v>
      </c>
    </row>
    <row r="4221" spans="1:8" x14ac:dyDescent="0.25">
      <c r="A4221">
        <v>2014</v>
      </c>
      <c r="B4221" t="s">
        <v>3012</v>
      </c>
      <c r="C4221" t="s">
        <v>171</v>
      </c>
      <c r="D4221" t="s">
        <v>1236</v>
      </c>
      <c r="E4221" t="s">
        <v>7</v>
      </c>
      <c r="F4221" s="1">
        <v>0.13443250000000001</v>
      </c>
      <c r="G4221" s="2">
        <v>0.13443250000000001</v>
      </c>
      <c r="H4221" s="2">
        <v>0.13443250000000001</v>
      </c>
    </row>
    <row r="4222" spans="1:8" x14ac:dyDescent="0.25">
      <c r="A4222">
        <v>2014</v>
      </c>
      <c r="B4222" t="s">
        <v>3012</v>
      </c>
      <c r="C4222" t="s">
        <v>23</v>
      </c>
      <c r="D4222" t="s">
        <v>1678</v>
      </c>
      <c r="E4222" t="s">
        <v>10</v>
      </c>
      <c r="F4222" s="1">
        <v>4.5600000000000003E-4</v>
      </c>
      <c r="G4222" s="2">
        <v>4.5600000000000003E-4</v>
      </c>
      <c r="H4222" s="2">
        <v>4.5600000000000003E-4</v>
      </c>
    </row>
    <row r="4223" spans="1:8" x14ac:dyDescent="0.25">
      <c r="A4223">
        <v>2014</v>
      </c>
      <c r="B4223" t="s">
        <v>3012</v>
      </c>
      <c r="C4223" t="s">
        <v>23</v>
      </c>
      <c r="D4223" t="s">
        <v>1238</v>
      </c>
      <c r="E4223" t="s">
        <v>7</v>
      </c>
      <c r="F4223" s="1">
        <v>4.7421899999999994E-3</v>
      </c>
      <c r="G4223" s="2">
        <v>4.7421900000000003E-3</v>
      </c>
      <c r="H4223" s="2">
        <v>4.7421899999999994E-3</v>
      </c>
    </row>
    <row r="4224" spans="1:8" x14ac:dyDescent="0.25">
      <c r="A4224">
        <v>2014</v>
      </c>
      <c r="B4224" t="s">
        <v>3012</v>
      </c>
      <c r="C4224" t="s">
        <v>128</v>
      </c>
      <c r="D4224" t="s">
        <v>354</v>
      </c>
      <c r="E4224" t="s">
        <v>10</v>
      </c>
      <c r="F4224" s="1">
        <v>0</v>
      </c>
      <c r="G4224" s="2">
        <v>0</v>
      </c>
      <c r="H4224" s="2">
        <v>0</v>
      </c>
    </row>
    <row r="4225" spans="1:8" x14ac:dyDescent="0.25">
      <c r="A4225">
        <v>2014</v>
      </c>
      <c r="B4225" t="s">
        <v>3012</v>
      </c>
      <c r="C4225" t="s">
        <v>128</v>
      </c>
      <c r="D4225" t="s">
        <v>557</v>
      </c>
      <c r="E4225" t="s">
        <v>7</v>
      </c>
      <c r="F4225" s="1">
        <v>0.34993557000000003</v>
      </c>
      <c r="G4225" s="2">
        <v>0.34993557000000003</v>
      </c>
      <c r="H4225" s="2">
        <v>0.34993557000000003</v>
      </c>
    </row>
    <row r="4226" spans="1:8" x14ac:dyDescent="0.25">
      <c r="A4226">
        <v>2014</v>
      </c>
      <c r="B4226" t="s">
        <v>3012</v>
      </c>
      <c r="C4226" t="s">
        <v>392</v>
      </c>
      <c r="D4226" t="s">
        <v>396</v>
      </c>
      <c r="E4226" t="s">
        <v>7</v>
      </c>
      <c r="F4226" s="1">
        <v>0.40810362</v>
      </c>
      <c r="G4226" s="2">
        <v>0.40810361999999994</v>
      </c>
      <c r="H4226" s="2">
        <v>0.41389262000000004</v>
      </c>
    </row>
    <row r="4227" spans="1:8" x14ac:dyDescent="0.25">
      <c r="A4227">
        <v>2014</v>
      </c>
      <c r="B4227" t="s">
        <v>3012</v>
      </c>
      <c r="C4227" t="s">
        <v>359</v>
      </c>
      <c r="D4227" t="s">
        <v>807</v>
      </c>
      <c r="E4227" t="s">
        <v>7</v>
      </c>
      <c r="F4227" s="1">
        <v>0.10684774</v>
      </c>
      <c r="G4227" s="2">
        <v>0.10684773999999998</v>
      </c>
      <c r="H4227" s="2">
        <v>0.1125092</v>
      </c>
    </row>
    <row r="4228" spans="1:8" x14ac:dyDescent="0.25">
      <c r="A4228">
        <v>2014</v>
      </c>
      <c r="B4228" t="s">
        <v>3012</v>
      </c>
      <c r="C4228" t="s">
        <v>808</v>
      </c>
      <c r="D4228" t="s">
        <v>809</v>
      </c>
      <c r="E4228" t="s">
        <v>10</v>
      </c>
      <c r="F4228" s="1">
        <v>2.7980000000000001E-3</v>
      </c>
      <c r="G4228" s="2">
        <v>2.7980000000000001E-3</v>
      </c>
      <c r="H4228" s="2">
        <v>2.7980000000000001E-3</v>
      </c>
    </row>
    <row r="4229" spans="1:8" x14ac:dyDescent="0.25">
      <c r="A4229">
        <v>2014</v>
      </c>
      <c r="B4229" t="s">
        <v>3012</v>
      </c>
      <c r="C4229" t="s">
        <v>814</v>
      </c>
      <c r="D4229" t="s">
        <v>1107</v>
      </c>
      <c r="E4229" t="s">
        <v>10</v>
      </c>
      <c r="F4229" s="1">
        <v>0.28846989000000001</v>
      </c>
      <c r="G4229" s="2">
        <v>0.28846988999999995</v>
      </c>
      <c r="H4229" s="2">
        <v>0.28846988999999995</v>
      </c>
    </row>
    <row r="4230" spans="1:8" x14ac:dyDescent="0.25">
      <c r="A4230">
        <v>2014</v>
      </c>
      <c r="B4230" t="s">
        <v>3012</v>
      </c>
      <c r="C4230" t="s">
        <v>255</v>
      </c>
      <c r="D4230" t="s">
        <v>1057</v>
      </c>
      <c r="E4230" t="s">
        <v>7</v>
      </c>
      <c r="F4230" s="1">
        <v>0.2</v>
      </c>
      <c r="G4230" s="2">
        <v>0.2</v>
      </c>
      <c r="H4230" s="2">
        <v>0.2</v>
      </c>
    </row>
    <row r="4231" spans="1:8" x14ac:dyDescent="0.25">
      <c r="A4231">
        <v>2014</v>
      </c>
      <c r="B4231" t="s">
        <v>3012</v>
      </c>
      <c r="C4231" t="s">
        <v>255</v>
      </c>
      <c r="D4231" t="s">
        <v>1057</v>
      </c>
      <c r="E4231" t="s">
        <v>10</v>
      </c>
      <c r="F4231" s="1">
        <v>0</v>
      </c>
      <c r="G4231" s="2">
        <v>0</v>
      </c>
      <c r="H4231" s="2">
        <v>0</v>
      </c>
    </row>
    <row r="4232" spans="1:8" x14ac:dyDescent="0.25">
      <c r="A4232">
        <v>2014</v>
      </c>
      <c r="B4232" t="s">
        <v>3012</v>
      </c>
      <c r="C4232" t="s">
        <v>666</v>
      </c>
      <c r="D4232" t="s">
        <v>1058</v>
      </c>
      <c r="E4232" t="s">
        <v>7</v>
      </c>
      <c r="F4232" s="1">
        <v>0.55093742999999995</v>
      </c>
      <c r="G4232" s="2">
        <v>0.55093743000000017</v>
      </c>
      <c r="H4232" s="2">
        <v>0.55093742999999995</v>
      </c>
    </row>
    <row r="4233" spans="1:8" x14ac:dyDescent="0.25">
      <c r="A4233">
        <v>2014</v>
      </c>
      <c r="B4233" t="s">
        <v>3012</v>
      </c>
      <c r="C4233" t="s">
        <v>666</v>
      </c>
      <c r="D4233" t="s">
        <v>1058</v>
      </c>
      <c r="E4233" t="s">
        <v>10</v>
      </c>
      <c r="F4233" s="1">
        <v>6.5241590000000002E-2</v>
      </c>
      <c r="G4233" s="2">
        <v>6.5241590000000002E-2</v>
      </c>
      <c r="H4233" s="2">
        <v>6.5241590000000002E-2</v>
      </c>
    </row>
    <row r="4234" spans="1:8" x14ac:dyDescent="0.25">
      <c r="A4234">
        <v>2014</v>
      </c>
      <c r="B4234" t="s">
        <v>3012</v>
      </c>
      <c r="C4234" t="s">
        <v>27</v>
      </c>
      <c r="D4234" t="s">
        <v>1240</v>
      </c>
      <c r="E4234" t="s">
        <v>7</v>
      </c>
      <c r="F4234" s="1">
        <v>1.310065E-2</v>
      </c>
      <c r="G4234" s="2">
        <v>1.310065E-2</v>
      </c>
      <c r="H4234" s="2">
        <v>1.310065E-2</v>
      </c>
    </row>
    <row r="4235" spans="1:8" x14ac:dyDescent="0.25">
      <c r="A4235">
        <v>2014</v>
      </c>
      <c r="B4235" t="s">
        <v>3012</v>
      </c>
      <c r="C4235" t="s">
        <v>135</v>
      </c>
      <c r="D4235" t="s">
        <v>633</v>
      </c>
      <c r="E4235" t="s">
        <v>10</v>
      </c>
      <c r="F4235" s="1">
        <v>0.11963558999999999</v>
      </c>
      <c r="G4235" s="2">
        <v>0.11963559</v>
      </c>
      <c r="H4235" s="2">
        <v>0.35832390999999997</v>
      </c>
    </row>
    <row r="4236" spans="1:8" x14ac:dyDescent="0.25">
      <c r="A4236">
        <v>2014</v>
      </c>
      <c r="B4236" t="s">
        <v>3012</v>
      </c>
      <c r="C4236" t="s">
        <v>135</v>
      </c>
      <c r="D4236" t="s">
        <v>1679</v>
      </c>
      <c r="E4236" t="s">
        <v>10</v>
      </c>
      <c r="F4236" s="1">
        <v>0.16137482</v>
      </c>
      <c r="G4236" s="2">
        <v>0.16137482</v>
      </c>
      <c r="H4236" s="2">
        <v>0.16137482</v>
      </c>
    </row>
    <row r="4237" spans="1:8" x14ac:dyDescent="0.25">
      <c r="A4237">
        <v>2014</v>
      </c>
      <c r="B4237" t="s">
        <v>3012</v>
      </c>
      <c r="C4237" t="s">
        <v>135</v>
      </c>
      <c r="D4237" t="s">
        <v>1241</v>
      </c>
      <c r="E4237" t="s">
        <v>7</v>
      </c>
      <c r="F4237" s="1">
        <v>1.3272710000000001</v>
      </c>
      <c r="G4237" s="2">
        <v>1.3272709999999994</v>
      </c>
      <c r="H4237" s="2">
        <v>1.3272710000000001</v>
      </c>
    </row>
    <row r="4238" spans="1:8" x14ac:dyDescent="0.25">
      <c r="A4238">
        <v>2014</v>
      </c>
      <c r="B4238" t="s">
        <v>3012</v>
      </c>
      <c r="C4238" t="s">
        <v>135</v>
      </c>
      <c r="D4238" t="s">
        <v>641</v>
      </c>
      <c r="E4238" t="s">
        <v>10</v>
      </c>
      <c r="F4238" s="1">
        <v>0.58099999999999996</v>
      </c>
      <c r="G4238" s="2">
        <v>0.58099999999999996</v>
      </c>
      <c r="H4238" s="2">
        <v>0.58099999999999996</v>
      </c>
    </row>
    <row r="4239" spans="1:8" x14ac:dyDescent="0.25">
      <c r="A4239">
        <v>2014</v>
      </c>
      <c r="B4239" t="s">
        <v>3012</v>
      </c>
      <c r="C4239" t="s">
        <v>135</v>
      </c>
      <c r="D4239" t="s">
        <v>1242</v>
      </c>
      <c r="E4239" t="s">
        <v>7</v>
      </c>
      <c r="F4239" s="1">
        <v>3.0610800000000004E-2</v>
      </c>
      <c r="G4239" s="2">
        <v>3.0610800000000004E-2</v>
      </c>
      <c r="H4239" s="2">
        <v>3.0610800000000004E-2</v>
      </c>
    </row>
    <row r="4240" spans="1:8" x14ac:dyDescent="0.25">
      <c r="A4240">
        <v>2014</v>
      </c>
      <c r="B4240" t="s">
        <v>3012</v>
      </c>
      <c r="C4240" t="s">
        <v>135</v>
      </c>
      <c r="D4240" t="s">
        <v>1680</v>
      </c>
      <c r="E4240" t="s">
        <v>7</v>
      </c>
      <c r="F4240" s="1">
        <v>0.16925557999999999</v>
      </c>
      <c r="G4240" s="2">
        <v>0.16925558000000004</v>
      </c>
      <c r="H4240" s="2">
        <v>0.22067260000000005</v>
      </c>
    </row>
    <row r="4241" spans="1:8" x14ac:dyDescent="0.25">
      <c r="A4241">
        <v>2014</v>
      </c>
      <c r="B4241" t="s">
        <v>3012</v>
      </c>
      <c r="C4241" t="s">
        <v>135</v>
      </c>
      <c r="D4241" t="s">
        <v>1680</v>
      </c>
      <c r="E4241" t="s">
        <v>10</v>
      </c>
      <c r="F4241" s="1">
        <v>4.7E-2</v>
      </c>
      <c r="G4241" s="2">
        <v>4.7E-2</v>
      </c>
      <c r="H4241" s="2">
        <v>4.7E-2</v>
      </c>
    </row>
    <row r="4242" spans="1:8" x14ac:dyDescent="0.25">
      <c r="A4242">
        <v>2014</v>
      </c>
      <c r="B4242" t="s">
        <v>3012</v>
      </c>
      <c r="C4242" t="s">
        <v>135</v>
      </c>
      <c r="D4242" t="s">
        <v>1243</v>
      </c>
      <c r="E4242" t="s">
        <v>13</v>
      </c>
      <c r="F4242" s="1">
        <v>1.6228888799999994</v>
      </c>
      <c r="G4242" s="2">
        <v>1.6228888800000005</v>
      </c>
      <c r="H4242" s="2">
        <v>1.6228888800000001</v>
      </c>
    </row>
    <row r="4243" spans="1:8" x14ac:dyDescent="0.25">
      <c r="A4243">
        <v>2014</v>
      </c>
      <c r="B4243" t="s">
        <v>3012</v>
      </c>
      <c r="C4243" t="s">
        <v>135</v>
      </c>
      <c r="D4243" t="s">
        <v>1243</v>
      </c>
      <c r="E4243" t="s">
        <v>7</v>
      </c>
      <c r="F4243" s="1">
        <v>0.18667050999999996</v>
      </c>
      <c r="G4243" s="2">
        <v>0.18667050999999996</v>
      </c>
      <c r="H4243" s="2">
        <v>0.19185950000000013</v>
      </c>
    </row>
    <row r="4244" spans="1:8" x14ac:dyDescent="0.25">
      <c r="A4244">
        <v>2014</v>
      </c>
      <c r="B4244" t="s">
        <v>3012</v>
      </c>
      <c r="C4244" t="s">
        <v>135</v>
      </c>
      <c r="D4244" t="s">
        <v>1243</v>
      </c>
      <c r="E4244" t="s">
        <v>10</v>
      </c>
      <c r="F4244" s="1">
        <v>6.4617999999999995E-2</v>
      </c>
      <c r="G4244" s="2">
        <v>6.4617999999999995E-2</v>
      </c>
      <c r="H4244" s="2">
        <v>6.4617999999999995E-2</v>
      </c>
    </row>
    <row r="4245" spans="1:8" x14ac:dyDescent="0.25">
      <c r="A4245">
        <v>2014</v>
      </c>
      <c r="B4245" t="s">
        <v>3012</v>
      </c>
      <c r="C4245" t="s">
        <v>135</v>
      </c>
      <c r="D4245" t="s">
        <v>1244</v>
      </c>
      <c r="E4245" t="s">
        <v>7</v>
      </c>
      <c r="F4245" s="1">
        <v>0.82988080000000009</v>
      </c>
      <c r="G4245" s="2">
        <v>0.82988079999999997</v>
      </c>
      <c r="H4245" s="2">
        <v>0.89167781999999984</v>
      </c>
    </row>
    <row r="4246" spans="1:8" x14ac:dyDescent="0.25">
      <c r="A4246">
        <v>2014</v>
      </c>
      <c r="B4246" t="s">
        <v>3012</v>
      </c>
      <c r="C4246" t="s">
        <v>200</v>
      </c>
      <c r="D4246" t="s">
        <v>1088</v>
      </c>
      <c r="E4246" t="s">
        <v>10</v>
      </c>
      <c r="F4246" s="1">
        <v>1.9225040000000002E-2</v>
      </c>
      <c r="G4246" s="2">
        <v>1.9225040000000002E-2</v>
      </c>
      <c r="H4246" s="2">
        <v>1.9225040000000002E-2</v>
      </c>
    </row>
    <row r="4247" spans="1:8" x14ac:dyDescent="0.25">
      <c r="A4247">
        <v>2014</v>
      </c>
      <c r="B4247" t="s">
        <v>3012</v>
      </c>
      <c r="C4247" t="s">
        <v>200</v>
      </c>
      <c r="D4247" t="s">
        <v>218</v>
      </c>
      <c r="E4247" t="s">
        <v>7</v>
      </c>
      <c r="F4247" s="1">
        <v>8.8500000000000002E-3</v>
      </c>
      <c r="G4247" s="2">
        <v>8.8500000000000002E-3</v>
      </c>
      <c r="H4247" s="2">
        <v>8.8500000000000002E-3</v>
      </c>
    </row>
    <row r="4248" spans="1:8" x14ac:dyDescent="0.25">
      <c r="A4248">
        <v>2014</v>
      </c>
      <c r="B4248" t="s">
        <v>3012</v>
      </c>
      <c r="C4248" t="s">
        <v>38</v>
      </c>
      <c r="D4248" t="s">
        <v>109</v>
      </c>
      <c r="E4248" t="s">
        <v>10</v>
      </c>
      <c r="F4248" s="1">
        <v>0.15</v>
      </c>
      <c r="G4248" s="2">
        <v>0.15</v>
      </c>
      <c r="H4248" s="2">
        <v>0.15</v>
      </c>
    </row>
    <row r="4249" spans="1:8" x14ac:dyDescent="0.25">
      <c r="A4249">
        <v>2014</v>
      </c>
      <c r="B4249" t="s">
        <v>3012</v>
      </c>
      <c r="C4249" t="s">
        <v>38</v>
      </c>
      <c r="D4249" t="s">
        <v>44</v>
      </c>
      <c r="E4249" t="s">
        <v>7</v>
      </c>
      <c r="F4249" s="1">
        <v>0.20415145000000001</v>
      </c>
      <c r="G4249" s="2">
        <v>0.20415145000000001</v>
      </c>
      <c r="H4249" s="2">
        <v>0.20415145000000001</v>
      </c>
    </row>
    <row r="4250" spans="1:8" x14ac:dyDescent="0.25">
      <c r="A4250">
        <v>2014</v>
      </c>
      <c r="B4250" t="s">
        <v>3012</v>
      </c>
      <c r="C4250" t="s">
        <v>87</v>
      </c>
      <c r="D4250" t="s">
        <v>1001</v>
      </c>
      <c r="E4250" t="s">
        <v>7</v>
      </c>
      <c r="F4250" s="1">
        <v>8.7454550000000006E-2</v>
      </c>
      <c r="G4250" s="2">
        <v>8.7454550000000006E-2</v>
      </c>
      <c r="H4250" s="2">
        <v>8.745455000000002E-2</v>
      </c>
    </row>
    <row r="4251" spans="1:8" x14ac:dyDescent="0.25">
      <c r="A4251">
        <v>2014</v>
      </c>
      <c r="B4251" t="s">
        <v>3012</v>
      </c>
      <c r="C4251" t="s">
        <v>29</v>
      </c>
      <c r="D4251" t="s">
        <v>1245</v>
      </c>
      <c r="E4251" t="s">
        <v>13</v>
      </c>
      <c r="F4251" s="1">
        <v>1.2846980500000003</v>
      </c>
      <c r="G4251" s="2">
        <v>1.2846980500000003</v>
      </c>
      <c r="H4251" s="2">
        <v>1.2846980500000007</v>
      </c>
    </row>
    <row r="4252" spans="1:8" x14ac:dyDescent="0.25">
      <c r="A4252">
        <v>2014</v>
      </c>
      <c r="B4252" t="s">
        <v>3012</v>
      </c>
      <c r="C4252" t="s">
        <v>29</v>
      </c>
      <c r="D4252" t="s">
        <v>1245</v>
      </c>
      <c r="E4252" t="s">
        <v>7</v>
      </c>
      <c r="F4252" s="1">
        <v>7.3360820000000007E-2</v>
      </c>
      <c r="G4252" s="2">
        <v>7.3360820000000007E-2</v>
      </c>
      <c r="H4252" s="2">
        <v>7.3360820000000007E-2</v>
      </c>
    </row>
    <row r="4253" spans="1:8" x14ac:dyDescent="0.25">
      <c r="A4253">
        <v>2014</v>
      </c>
      <c r="B4253" t="s">
        <v>3012</v>
      </c>
      <c r="C4253" t="s">
        <v>31</v>
      </c>
      <c r="D4253" t="s">
        <v>1069</v>
      </c>
      <c r="E4253" t="s">
        <v>10</v>
      </c>
      <c r="F4253" s="1">
        <v>0</v>
      </c>
      <c r="G4253" s="2">
        <v>0</v>
      </c>
      <c r="H4253" s="2">
        <v>0</v>
      </c>
    </row>
    <row r="4254" spans="1:8" x14ac:dyDescent="0.25">
      <c r="A4254">
        <v>2014</v>
      </c>
      <c r="B4254" t="s">
        <v>3012</v>
      </c>
      <c r="C4254" t="s">
        <v>31</v>
      </c>
      <c r="D4254" t="s">
        <v>1248</v>
      </c>
      <c r="E4254" t="s">
        <v>7</v>
      </c>
      <c r="F4254" s="1">
        <v>0.36189301000000001</v>
      </c>
      <c r="G4254" s="2">
        <v>0.36189300999999996</v>
      </c>
      <c r="H4254" s="2">
        <v>0.40168943999999995</v>
      </c>
    </row>
    <row r="4255" spans="1:8" x14ac:dyDescent="0.25">
      <c r="A4255">
        <v>2014</v>
      </c>
      <c r="B4255" t="s">
        <v>3012</v>
      </c>
      <c r="C4255" t="s">
        <v>31</v>
      </c>
      <c r="D4255" t="s">
        <v>1248</v>
      </c>
      <c r="E4255" t="s">
        <v>10</v>
      </c>
      <c r="F4255" s="1">
        <v>6.8849999999999996E-3</v>
      </c>
      <c r="G4255" s="2">
        <v>6.8849999999999996E-3</v>
      </c>
      <c r="H4255" s="2">
        <v>6.8849999999999996E-3</v>
      </c>
    </row>
    <row r="4256" spans="1:8" x14ac:dyDescent="0.25">
      <c r="A4256">
        <v>2014</v>
      </c>
      <c r="B4256" t="s">
        <v>3023</v>
      </c>
      <c r="C4256" t="s">
        <v>785</v>
      </c>
      <c r="D4256" t="s">
        <v>1071</v>
      </c>
      <c r="E4256" t="s">
        <v>10</v>
      </c>
      <c r="F4256" s="1">
        <v>0.12106481999999999</v>
      </c>
      <c r="G4256" s="2">
        <v>0.12106481999999999</v>
      </c>
      <c r="H4256" s="2">
        <v>0.12106481999999998</v>
      </c>
    </row>
    <row r="4257" spans="1:8" x14ac:dyDescent="0.25">
      <c r="A4257">
        <v>2014</v>
      </c>
      <c r="B4257" t="s">
        <v>3023</v>
      </c>
      <c r="C4257" t="s">
        <v>903</v>
      </c>
      <c r="D4257" t="s">
        <v>905</v>
      </c>
      <c r="E4257" t="s">
        <v>7</v>
      </c>
      <c r="F4257" s="1">
        <v>0.67419470000000004</v>
      </c>
      <c r="G4257" s="2">
        <v>0.72458469999999997</v>
      </c>
      <c r="H4257" s="2">
        <v>1.0435197000000001</v>
      </c>
    </row>
    <row r="4258" spans="1:8" x14ac:dyDescent="0.25">
      <c r="A4258">
        <v>2014</v>
      </c>
      <c r="B4258" t="s">
        <v>3023</v>
      </c>
      <c r="C4258" t="s">
        <v>903</v>
      </c>
      <c r="D4258" t="s">
        <v>905</v>
      </c>
      <c r="E4258" t="s">
        <v>10</v>
      </c>
      <c r="F4258" s="1">
        <v>0.75</v>
      </c>
      <c r="G4258" s="2">
        <v>0.75</v>
      </c>
      <c r="H4258" s="2">
        <v>0.75000000000000011</v>
      </c>
    </row>
    <row r="4259" spans="1:8" x14ac:dyDescent="0.25">
      <c r="A4259">
        <v>2014</v>
      </c>
      <c r="B4259" t="s">
        <v>3023</v>
      </c>
      <c r="C4259" t="s">
        <v>171</v>
      </c>
      <c r="D4259" t="s">
        <v>1249</v>
      </c>
      <c r="E4259" t="s">
        <v>7</v>
      </c>
      <c r="F4259" s="1">
        <v>0.15</v>
      </c>
      <c r="G4259" s="2">
        <v>0.15</v>
      </c>
      <c r="H4259" s="2">
        <v>0.15</v>
      </c>
    </row>
    <row r="4260" spans="1:8" x14ac:dyDescent="0.25">
      <c r="A4260">
        <v>2014</v>
      </c>
      <c r="B4260" t="s">
        <v>3023</v>
      </c>
      <c r="C4260" t="s">
        <v>23</v>
      </c>
      <c r="D4260" t="s">
        <v>1250</v>
      </c>
      <c r="E4260" t="s">
        <v>7</v>
      </c>
      <c r="F4260" s="1">
        <v>3.3247079999999998E-2</v>
      </c>
      <c r="G4260" s="2">
        <v>3.3247079999999991E-2</v>
      </c>
      <c r="H4260" s="2">
        <v>4.2536830000000005E-2</v>
      </c>
    </row>
    <row r="4261" spans="1:8" x14ac:dyDescent="0.25">
      <c r="A4261">
        <v>2014</v>
      </c>
      <c r="B4261" t="s">
        <v>3023</v>
      </c>
      <c r="C4261" t="s">
        <v>128</v>
      </c>
      <c r="D4261" t="s">
        <v>557</v>
      </c>
      <c r="E4261" t="s">
        <v>10</v>
      </c>
      <c r="F4261" s="1">
        <v>0.155</v>
      </c>
      <c r="G4261" s="2">
        <v>0.155</v>
      </c>
      <c r="H4261" s="2">
        <v>0.155</v>
      </c>
    </row>
    <row r="4262" spans="1:8" x14ac:dyDescent="0.25">
      <c r="A4262">
        <v>2014</v>
      </c>
      <c r="B4262" t="s">
        <v>3023</v>
      </c>
      <c r="C4262" t="s">
        <v>359</v>
      </c>
      <c r="D4262" t="s">
        <v>807</v>
      </c>
      <c r="E4262" t="s">
        <v>7</v>
      </c>
      <c r="F4262" s="1">
        <v>1.1464999999999999E-2</v>
      </c>
      <c r="G4262" s="2">
        <v>1.1464999999999999E-2</v>
      </c>
      <c r="H4262" s="2">
        <v>1.1464999999999999E-2</v>
      </c>
    </row>
    <row r="4263" spans="1:8" x14ac:dyDescent="0.25">
      <c r="A4263">
        <v>2014</v>
      </c>
      <c r="B4263" t="s">
        <v>3023</v>
      </c>
      <c r="C4263" t="s">
        <v>359</v>
      </c>
      <c r="D4263" t="s">
        <v>807</v>
      </c>
      <c r="E4263" t="s">
        <v>10</v>
      </c>
      <c r="F4263" s="1">
        <v>2.5981000000000001E-2</v>
      </c>
      <c r="G4263" s="2">
        <v>2.8171000000000002E-2</v>
      </c>
      <c r="H4263" s="2">
        <v>2.8171000000000002E-2</v>
      </c>
    </row>
    <row r="4264" spans="1:8" x14ac:dyDescent="0.25">
      <c r="A4264">
        <v>2014</v>
      </c>
      <c r="B4264" t="s">
        <v>3023</v>
      </c>
      <c r="C4264" t="s">
        <v>814</v>
      </c>
      <c r="D4264" t="s">
        <v>1107</v>
      </c>
      <c r="E4264" t="s">
        <v>10</v>
      </c>
      <c r="F4264" s="1">
        <v>0.25251161</v>
      </c>
      <c r="G4264" s="2">
        <v>0.25251161</v>
      </c>
      <c r="H4264" s="2">
        <v>0.25251161</v>
      </c>
    </row>
    <row r="4265" spans="1:8" x14ac:dyDescent="0.25">
      <c r="A4265">
        <v>2014</v>
      </c>
      <c r="B4265" t="s">
        <v>3023</v>
      </c>
      <c r="C4265" t="s">
        <v>255</v>
      </c>
      <c r="D4265" t="s">
        <v>1057</v>
      </c>
      <c r="E4265" t="s">
        <v>10</v>
      </c>
      <c r="F4265" s="1">
        <v>9.0366870000000016E-2</v>
      </c>
      <c r="G4265" s="2">
        <v>9.0366870000000016E-2</v>
      </c>
      <c r="H4265" s="2">
        <v>9.0366870000000016E-2</v>
      </c>
    </row>
    <row r="4266" spans="1:8" x14ac:dyDescent="0.25">
      <c r="A4266">
        <v>2014</v>
      </c>
      <c r="B4266" t="s">
        <v>3023</v>
      </c>
      <c r="C4266" t="s">
        <v>666</v>
      </c>
      <c r="D4266" t="s">
        <v>1058</v>
      </c>
      <c r="E4266" t="s">
        <v>7</v>
      </c>
      <c r="F4266" s="1">
        <v>0.49142332999999994</v>
      </c>
      <c r="G4266" s="2">
        <v>0.49142332999999999</v>
      </c>
      <c r="H4266" s="2">
        <v>0.49142332999999988</v>
      </c>
    </row>
    <row r="4267" spans="1:8" x14ac:dyDescent="0.25">
      <c r="A4267">
        <v>2014</v>
      </c>
      <c r="B4267" t="s">
        <v>3023</v>
      </c>
      <c r="C4267" t="s">
        <v>666</v>
      </c>
      <c r="D4267" t="s">
        <v>1058</v>
      </c>
      <c r="E4267" t="s">
        <v>10</v>
      </c>
      <c r="F4267" s="1">
        <v>8.8913790000000006E-2</v>
      </c>
      <c r="G4267" s="2">
        <v>8.8913789999999979E-2</v>
      </c>
      <c r="H4267" s="2">
        <v>8.8913789999999993E-2</v>
      </c>
    </row>
    <row r="4268" spans="1:8" x14ac:dyDescent="0.25">
      <c r="A4268">
        <v>2014</v>
      </c>
      <c r="B4268" t="s">
        <v>3023</v>
      </c>
      <c r="C4268" t="s">
        <v>135</v>
      </c>
      <c r="D4268" t="s">
        <v>1252</v>
      </c>
      <c r="E4268" t="s">
        <v>13</v>
      </c>
      <c r="F4268" s="1">
        <v>2.3510679199999989</v>
      </c>
      <c r="G4268" s="2">
        <v>2.3510679200000002</v>
      </c>
      <c r="H4268" s="2">
        <v>2.351067920000002</v>
      </c>
    </row>
    <row r="4269" spans="1:8" x14ac:dyDescent="0.25">
      <c r="A4269">
        <v>2014</v>
      </c>
      <c r="B4269" t="s">
        <v>3023</v>
      </c>
      <c r="C4269" t="s">
        <v>135</v>
      </c>
      <c r="D4269" t="s">
        <v>1252</v>
      </c>
      <c r="E4269" t="s">
        <v>7</v>
      </c>
      <c r="F4269" s="1">
        <v>0.10745186999999999</v>
      </c>
      <c r="G4269" s="2">
        <v>0.10745187000000002</v>
      </c>
      <c r="H4269" s="2">
        <v>0.11146809999999999</v>
      </c>
    </row>
    <row r="4270" spans="1:8" x14ac:dyDescent="0.25">
      <c r="A4270">
        <v>2014</v>
      </c>
      <c r="B4270" t="s">
        <v>3023</v>
      </c>
      <c r="C4270" t="s">
        <v>135</v>
      </c>
      <c r="D4270" t="s">
        <v>1252</v>
      </c>
      <c r="E4270" t="s">
        <v>10</v>
      </c>
      <c r="F4270" s="1">
        <v>1.89E-3</v>
      </c>
      <c r="G4270" s="2">
        <v>1.89E-3</v>
      </c>
      <c r="H4270" s="2">
        <v>1.89E-3</v>
      </c>
    </row>
    <row r="4271" spans="1:8" x14ac:dyDescent="0.25">
      <c r="A4271">
        <v>2014</v>
      </c>
      <c r="B4271" t="s">
        <v>3023</v>
      </c>
      <c r="C4271" t="s">
        <v>135</v>
      </c>
      <c r="D4271" t="s">
        <v>1646</v>
      </c>
      <c r="E4271" t="s">
        <v>7</v>
      </c>
      <c r="F4271" s="1">
        <v>3.7033030000000002E-2</v>
      </c>
      <c r="G4271" s="2">
        <v>3.7033030000000002E-2</v>
      </c>
      <c r="H4271" s="2">
        <v>4.1505029999999998E-2</v>
      </c>
    </row>
    <row r="4272" spans="1:8" x14ac:dyDescent="0.25">
      <c r="A4272">
        <v>2014</v>
      </c>
      <c r="B4272" t="s">
        <v>3023</v>
      </c>
      <c r="C4272" t="s">
        <v>135</v>
      </c>
      <c r="D4272" t="s">
        <v>1646</v>
      </c>
      <c r="E4272" t="s">
        <v>10</v>
      </c>
      <c r="F4272" s="1">
        <v>0.1018416</v>
      </c>
      <c r="G4272" s="2">
        <v>0.1018416</v>
      </c>
      <c r="H4272" s="2">
        <v>0.1018416</v>
      </c>
    </row>
    <row r="4273" spans="1:8" x14ac:dyDescent="0.25">
      <c r="A4273">
        <v>2014</v>
      </c>
      <c r="B4273" t="s">
        <v>3023</v>
      </c>
      <c r="C4273" t="s">
        <v>135</v>
      </c>
      <c r="D4273" t="s">
        <v>1253</v>
      </c>
      <c r="E4273" t="s">
        <v>7</v>
      </c>
      <c r="F4273" s="1">
        <v>8.18289E-3</v>
      </c>
      <c r="G4273" s="2">
        <v>8.18289E-3</v>
      </c>
      <c r="H4273" s="2">
        <v>8.18289E-3</v>
      </c>
    </row>
    <row r="4274" spans="1:8" x14ac:dyDescent="0.25">
      <c r="A4274">
        <v>2014</v>
      </c>
      <c r="B4274" t="s">
        <v>3023</v>
      </c>
      <c r="C4274" t="s">
        <v>135</v>
      </c>
      <c r="D4274" t="s">
        <v>1681</v>
      </c>
      <c r="E4274" t="s">
        <v>10</v>
      </c>
      <c r="F4274" s="1">
        <v>0.27299693000000003</v>
      </c>
      <c r="G4274" s="2">
        <v>0.27299693000000003</v>
      </c>
      <c r="H4274" s="2">
        <v>0.36398457000000001</v>
      </c>
    </row>
    <row r="4275" spans="1:8" x14ac:dyDescent="0.25">
      <c r="A4275">
        <v>2014</v>
      </c>
      <c r="B4275" t="s">
        <v>3023</v>
      </c>
      <c r="C4275" t="s">
        <v>135</v>
      </c>
      <c r="D4275" t="s">
        <v>1254</v>
      </c>
      <c r="E4275" t="s">
        <v>7</v>
      </c>
      <c r="F4275" s="1">
        <v>0.73559846000000007</v>
      </c>
      <c r="G4275" s="2">
        <v>0.73559846000000007</v>
      </c>
      <c r="H4275" s="2">
        <v>0.79756044999999998</v>
      </c>
    </row>
    <row r="4276" spans="1:8" x14ac:dyDescent="0.25">
      <c r="A4276">
        <v>2014</v>
      </c>
      <c r="B4276" t="s">
        <v>3023</v>
      </c>
      <c r="C4276" t="s">
        <v>135</v>
      </c>
      <c r="D4276" t="s">
        <v>1254</v>
      </c>
      <c r="E4276" t="s">
        <v>10</v>
      </c>
      <c r="F4276" s="1">
        <v>4.2830000000000003E-3</v>
      </c>
      <c r="G4276" s="2">
        <v>4.2830000000000003E-3</v>
      </c>
      <c r="H4276" s="2">
        <v>4.2830000000000003E-3</v>
      </c>
    </row>
    <row r="4277" spans="1:8" x14ac:dyDescent="0.25">
      <c r="A4277">
        <v>2014</v>
      </c>
      <c r="B4277" t="s">
        <v>3023</v>
      </c>
      <c r="C4277" t="s">
        <v>135</v>
      </c>
      <c r="D4277" t="s">
        <v>1255</v>
      </c>
      <c r="E4277" t="s">
        <v>7</v>
      </c>
      <c r="F4277" s="1">
        <v>1.296808</v>
      </c>
      <c r="G4277" s="2">
        <v>1.296808</v>
      </c>
      <c r="H4277" s="2">
        <v>1.296808</v>
      </c>
    </row>
    <row r="4278" spans="1:8" x14ac:dyDescent="0.25">
      <c r="A4278">
        <v>2014</v>
      </c>
      <c r="B4278" t="s">
        <v>3023</v>
      </c>
      <c r="C4278" t="s">
        <v>135</v>
      </c>
      <c r="D4278" t="s">
        <v>1256</v>
      </c>
      <c r="E4278" t="s">
        <v>7</v>
      </c>
      <c r="F4278" s="1">
        <v>0.22094541000000004</v>
      </c>
      <c r="G4278" s="2">
        <v>0.22094541000000001</v>
      </c>
      <c r="H4278" s="2">
        <v>0.25478487999999999</v>
      </c>
    </row>
    <row r="4279" spans="1:8" x14ac:dyDescent="0.25">
      <c r="A4279">
        <v>2014</v>
      </c>
      <c r="B4279" t="s">
        <v>3023</v>
      </c>
      <c r="C4279" t="s">
        <v>200</v>
      </c>
      <c r="D4279" t="s">
        <v>1088</v>
      </c>
      <c r="E4279" t="s">
        <v>7</v>
      </c>
      <c r="F4279" s="1">
        <v>2.8249999999999998E-3</v>
      </c>
      <c r="G4279" s="2">
        <v>2.8249999999999998E-3</v>
      </c>
      <c r="H4279" s="2">
        <v>2.8249999999999998E-3</v>
      </c>
    </row>
    <row r="4280" spans="1:8" x14ac:dyDescent="0.25">
      <c r="A4280">
        <v>2014</v>
      </c>
      <c r="B4280" t="s">
        <v>3023</v>
      </c>
      <c r="C4280" t="s">
        <v>200</v>
      </c>
      <c r="D4280" t="s">
        <v>1088</v>
      </c>
      <c r="E4280" t="s">
        <v>10</v>
      </c>
      <c r="F4280" s="1">
        <v>0.10488625</v>
      </c>
      <c r="G4280" s="2">
        <v>0.10488625</v>
      </c>
      <c r="H4280" s="2">
        <v>0.10488625</v>
      </c>
    </row>
    <row r="4281" spans="1:8" x14ac:dyDescent="0.25">
      <c r="A4281">
        <v>2014</v>
      </c>
      <c r="B4281" t="s">
        <v>3023</v>
      </c>
      <c r="C4281" t="s">
        <v>200</v>
      </c>
      <c r="D4281" t="s">
        <v>218</v>
      </c>
      <c r="E4281" t="s">
        <v>7</v>
      </c>
      <c r="F4281" s="1">
        <v>7.2140999999999993E-3</v>
      </c>
      <c r="G4281" s="2">
        <v>7.6977499999999997E-3</v>
      </c>
      <c r="H4281" s="2">
        <v>7.6977499999999997E-3</v>
      </c>
    </row>
    <row r="4282" spans="1:8" x14ac:dyDescent="0.25">
      <c r="A4282">
        <v>2014</v>
      </c>
      <c r="B4282" t="s">
        <v>3023</v>
      </c>
      <c r="C4282" t="s">
        <v>87</v>
      </c>
      <c r="D4282" t="s">
        <v>1001</v>
      </c>
      <c r="E4282" t="s">
        <v>7</v>
      </c>
      <c r="F4282" s="1">
        <v>0.59530101000000002</v>
      </c>
      <c r="G4282" s="2">
        <v>0.59530101000000002</v>
      </c>
      <c r="H4282" s="2">
        <v>0.59530101000000002</v>
      </c>
    </row>
    <row r="4283" spans="1:8" x14ac:dyDescent="0.25">
      <c r="A4283">
        <v>2014</v>
      </c>
      <c r="B4283" t="s">
        <v>3023</v>
      </c>
      <c r="C4283" t="s">
        <v>29</v>
      </c>
      <c r="D4283" t="s">
        <v>1258</v>
      </c>
      <c r="E4283" t="s">
        <v>13</v>
      </c>
      <c r="F4283" s="1">
        <v>1.5670099199999989</v>
      </c>
      <c r="G4283" s="2">
        <v>1.5670099199999987</v>
      </c>
      <c r="H4283" s="2">
        <v>1.5670099199999998</v>
      </c>
    </row>
    <row r="4284" spans="1:8" x14ac:dyDescent="0.25">
      <c r="A4284">
        <v>2014</v>
      </c>
      <c r="B4284" t="s">
        <v>3023</v>
      </c>
      <c r="C4284" t="s">
        <v>29</v>
      </c>
      <c r="D4284" t="s">
        <v>1258</v>
      </c>
      <c r="E4284" t="s">
        <v>7</v>
      </c>
      <c r="F4284" s="1">
        <v>8.7527640000000004E-2</v>
      </c>
      <c r="G4284" s="2">
        <v>8.752763999999999E-2</v>
      </c>
      <c r="H4284" s="2">
        <v>8.752763999999999E-2</v>
      </c>
    </row>
    <row r="4285" spans="1:8" x14ac:dyDescent="0.25">
      <c r="A4285">
        <v>2014</v>
      </c>
      <c r="B4285" t="s">
        <v>3023</v>
      </c>
      <c r="C4285" t="s">
        <v>31</v>
      </c>
      <c r="D4285" t="s">
        <v>1682</v>
      </c>
      <c r="E4285" t="s">
        <v>7</v>
      </c>
      <c r="F4285" s="1">
        <v>1.5968090000000004E-2</v>
      </c>
      <c r="G4285" s="2">
        <v>1.5968090000000001E-2</v>
      </c>
      <c r="H4285" s="2">
        <v>1.9564230000000002E-2</v>
      </c>
    </row>
    <row r="4286" spans="1:8" x14ac:dyDescent="0.25">
      <c r="A4286">
        <v>2014</v>
      </c>
      <c r="B4286" t="s">
        <v>3023</v>
      </c>
      <c r="C4286" t="s">
        <v>31</v>
      </c>
      <c r="D4286" t="s">
        <v>1682</v>
      </c>
      <c r="E4286" t="s">
        <v>10</v>
      </c>
      <c r="F4286" s="1">
        <v>7.0499999999999998E-3</v>
      </c>
      <c r="G4286" s="2">
        <v>7.0499999999999998E-3</v>
      </c>
      <c r="H4286" s="2">
        <v>7.0499999999999998E-3</v>
      </c>
    </row>
    <row r="4287" spans="1:8" x14ac:dyDescent="0.25">
      <c r="A4287">
        <v>2014</v>
      </c>
      <c r="B4287" t="s">
        <v>3023</v>
      </c>
      <c r="C4287" t="s">
        <v>31</v>
      </c>
      <c r="D4287" t="s">
        <v>1069</v>
      </c>
      <c r="E4287" t="s">
        <v>10</v>
      </c>
      <c r="F4287" s="1">
        <v>0.17986389000000003</v>
      </c>
      <c r="G4287" s="2">
        <v>0.17986389000000003</v>
      </c>
      <c r="H4287" s="2">
        <v>0.17986389000000003</v>
      </c>
    </row>
    <row r="4288" spans="1:8" x14ac:dyDescent="0.25">
      <c r="A4288">
        <v>2014</v>
      </c>
      <c r="B4288" t="s">
        <v>3023</v>
      </c>
      <c r="C4288" t="s">
        <v>31</v>
      </c>
      <c r="D4288" t="s">
        <v>1259</v>
      </c>
      <c r="E4288" t="s">
        <v>7</v>
      </c>
      <c r="F4288" s="1">
        <v>0.47674139999999993</v>
      </c>
      <c r="G4288" s="2">
        <v>0.47674139999999998</v>
      </c>
      <c r="H4288" s="2">
        <v>0.51325957</v>
      </c>
    </row>
    <row r="4289" spans="1:8" x14ac:dyDescent="0.25">
      <c r="A4289">
        <v>2014</v>
      </c>
      <c r="B4289" t="s">
        <v>3032</v>
      </c>
      <c r="C4289" t="s">
        <v>899</v>
      </c>
      <c r="D4289" t="s">
        <v>902</v>
      </c>
      <c r="E4289" t="s">
        <v>10</v>
      </c>
      <c r="F4289" s="1">
        <v>0.39177740999999999</v>
      </c>
      <c r="G4289" s="2">
        <v>0.39177740999999999</v>
      </c>
      <c r="H4289" s="2">
        <v>0.39177740999999999</v>
      </c>
    </row>
    <row r="4290" spans="1:8" x14ac:dyDescent="0.25">
      <c r="A4290">
        <v>2014</v>
      </c>
      <c r="B4290" t="s">
        <v>3032</v>
      </c>
      <c r="C4290" t="s">
        <v>903</v>
      </c>
      <c r="D4290" t="s">
        <v>905</v>
      </c>
      <c r="E4290" t="s">
        <v>7</v>
      </c>
      <c r="F4290" s="1">
        <v>1.10475514</v>
      </c>
      <c r="G4290" s="2">
        <v>1.10729868</v>
      </c>
      <c r="H4290" s="2">
        <v>1.1072986799999998</v>
      </c>
    </row>
    <row r="4291" spans="1:8" x14ac:dyDescent="0.25">
      <c r="A4291">
        <v>2014</v>
      </c>
      <c r="B4291" t="s">
        <v>3032</v>
      </c>
      <c r="C4291" t="s">
        <v>903</v>
      </c>
      <c r="D4291" t="s">
        <v>905</v>
      </c>
      <c r="E4291" t="s">
        <v>10</v>
      </c>
      <c r="F4291" s="1">
        <v>0.18196505999999998</v>
      </c>
      <c r="G4291" s="2">
        <v>0.18196505999999998</v>
      </c>
      <c r="H4291" s="2">
        <v>0.18196505999999998</v>
      </c>
    </row>
    <row r="4292" spans="1:8" x14ac:dyDescent="0.25">
      <c r="A4292">
        <v>2014</v>
      </c>
      <c r="B4292" t="s">
        <v>3032</v>
      </c>
      <c r="C4292" t="s">
        <v>906</v>
      </c>
      <c r="D4292" t="s">
        <v>1260</v>
      </c>
      <c r="E4292" t="s">
        <v>10</v>
      </c>
      <c r="F4292" s="1">
        <v>9.6747189999999997E-2</v>
      </c>
      <c r="G4292" s="2">
        <v>9.6747189999999997E-2</v>
      </c>
      <c r="H4292" s="2">
        <v>9.6747189999999997E-2</v>
      </c>
    </row>
    <row r="4293" spans="1:8" x14ac:dyDescent="0.25">
      <c r="A4293">
        <v>2014</v>
      </c>
      <c r="B4293" t="s">
        <v>3032</v>
      </c>
      <c r="C4293" t="s">
        <v>171</v>
      </c>
      <c r="D4293" t="s">
        <v>1262</v>
      </c>
      <c r="E4293" t="s">
        <v>10</v>
      </c>
      <c r="F4293" s="1">
        <v>0.27173013000000007</v>
      </c>
      <c r="G4293" s="2">
        <v>0.30662013000000005</v>
      </c>
      <c r="H4293" s="2">
        <v>0.30662013000000005</v>
      </c>
    </row>
    <row r="4294" spans="1:8" x14ac:dyDescent="0.25">
      <c r="A4294">
        <v>2014</v>
      </c>
      <c r="B4294" t="s">
        <v>3032</v>
      </c>
      <c r="C4294" t="s">
        <v>392</v>
      </c>
      <c r="D4294" t="s">
        <v>1146</v>
      </c>
      <c r="E4294" t="s">
        <v>7</v>
      </c>
      <c r="F4294" s="1">
        <v>0.10050000000000001</v>
      </c>
      <c r="G4294" s="2">
        <v>0.10050000000000001</v>
      </c>
      <c r="H4294" s="2">
        <v>0.16750000000000001</v>
      </c>
    </row>
    <row r="4295" spans="1:8" x14ac:dyDescent="0.25">
      <c r="A4295">
        <v>2014</v>
      </c>
      <c r="B4295" t="s">
        <v>3032</v>
      </c>
      <c r="C4295" t="s">
        <v>392</v>
      </c>
      <c r="D4295" t="s">
        <v>602</v>
      </c>
      <c r="E4295" t="s">
        <v>7</v>
      </c>
      <c r="F4295" s="1">
        <v>0.13100000000000001</v>
      </c>
      <c r="G4295" s="2">
        <v>0.13100000000000001</v>
      </c>
      <c r="H4295" s="2">
        <v>0.13100000000000001</v>
      </c>
    </row>
    <row r="4296" spans="1:8" x14ac:dyDescent="0.25">
      <c r="A4296">
        <v>2014</v>
      </c>
      <c r="B4296" t="s">
        <v>3032</v>
      </c>
      <c r="C4296" t="s">
        <v>392</v>
      </c>
      <c r="D4296" t="s">
        <v>602</v>
      </c>
      <c r="E4296" t="s">
        <v>10</v>
      </c>
      <c r="F4296" s="1">
        <v>1.7225000000000001E-2</v>
      </c>
      <c r="G4296" s="2">
        <v>1.7225000000000001E-2</v>
      </c>
      <c r="H4296" s="2">
        <v>1.7225000000000001E-2</v>
      </c>
    </row>
    <row r="4297" spans="1:8" x14ac:dyDescent="0.25">
      <c r="A4297">
        <v>2014</v>
      </c>
      <c r="B4297" t="s">
        <v>3032</v>
      </c>
      <c r="C4297" t="s">
        <v>1147</v>
      </c>
      <c r="D4297" t="s">
        <v>1642</v>
      </c>
      <c r="E4297" t="s">
        <v>7</v>
      </c>
      <c r="F4297" s="1">
        <v>2.4912400000000001E-2</v>
      </c>
      <c r="G4297" s="2">
        <v>2.4912400000000001E-2</v>
      </c>
      <c r="H4297" s="2">
        <v>2.4912400000000001E-2</v>
      </c>
    </row>
    <row r="4298" spans="1:8" x14ac:dyDescent="0.25">
      <c r="A4298">
        <v>2014</v>
      </c>
      <c r="B4298" t="s">
        <v>3032</v>
      </c>
      <c r="C4298" t="s">
        <v>814</v>
      </c>
      <c r="D4298" t="s">
        <v>1107</v>
      </c>
      <c r="E4298" t="s">
        <v>10</v>
      </c>
      <c r="F4298" s="1">
        <v>0.34229999999999999</v>
      </c>
      <c r="G4298" s="2">
        <v>0.34229999999999999</v>
      </c>
      <c r="H4298" s="2">
        <v>0.34229999999999999</v>
      </c>
    </row>
    <row r="4299" spans="1:8" x14ac:dyDescent="0.25">
      <c r="A4299">
        <v>2014</v>
      </c>
      <c r="B4299" t="s">
        <v>3032</v>
      </c>
      <c r="C4299" t="s">
        <v>255</v>
      </c>
      <c r="D4299" t="s">
        <v>1057</v>
      </c>
      <c r="E4299" t="s">
        <v>10</v>
      </c>
      <c r="F4299" s="1">
        <v>6.2581209999999998E-2</v>
      </c>
      <c r="G4299" s="2">
        <v>6.2581209999999998E-2</v>
      </c>
      <c r="H4299" s="2">
        <v>6.2581209999999998E-2</v>
      </c>
    </row>
    <row r="4300" spans="1:8" x14ac:dyDescent="0.25">
      <c r="A4300">
        <v>2014</v>
      </c>
      <c r="B4300" t="s">
        <v>3032</v>
      </c>
      <c r="C4300" t="s">
        <v>666</v>
      </c>
      <c r="D4300" t="s">
        <v>1058</v>
      </c>
      <c r="E4300" t="s">
        <v>7</v>
      </c>
      <c r="F4300" s="1">
        <v>0.41584695999999999</v>
      </c>
      <c r="G4300" s="2">
        <v>0.41584696000000004</v>
      </c>
      <c r="H4300" s="2">
        <v>0.41584696000000004</v>
      </c>
    </row>
    <row r="4301" spans="1:8" x14ac:dyDescent="0.25">
      <c r="A4301">
        <v>2014</v>
      </c>
      <c r="B4301" t="s">
        <v>3032</v>
      </c>
      <c r="C4301" t="s">
        <v>666</v>
      </c>
      <c r="D4301" t="s">
        <v>1058</v>
      </c>
      <c r="E4301" t="s">
        <v>10</v>
      </c>
      <c r="F4301" s="1">
        <v>0.10894883999999999</v>
      </c>
      <c r="G4301" s="2">
        <v>0.10894883999999998</v>
      </c>
      <c r="H4301" s="2">
        <v>0.10894883999999999</v>
      </c>
    </row>
    <row r="4302" spans="1:8" x14ac:dyDescent="0.25">
      <c r="A4302">
        <v>2014</v>
      </c>
      <c r="B4302" t="s">
        <v>3032</v>
      </c>
      <c r="C4302" t="s">
        <v>27</v>
      </c>
      <c r="D4302" t="s">
        <v>1263</v>
      </c>
      <c r="E4302" t="s">
        <v>7</v>
      </c>
      <c r="F4302" s="1">
        <v>2.1150330000000002E-2</v>
      </c>
      <c r="G4302" s="2">
        <v>2.1150330000000002E-2</v>
      </c>
      <c r="H4302" s="2">
        <v>2.1150330000000002E-2</v>
      </c>
    </row>
    <row r="4303" spans="1:8" x14ac:dyDescent="0.25">
      <c r="A4303">
        <v>2014</v>
      </c>
      <c r="B4303" t="s">
        <v>3032</v>
      </c>
      <c r="C4303" t="s">
        <v>135</v>
      </c>
      <c r="D4303" t="s">
        <v>633</v>
      </c>
      <c r="E4303" t="s">
        <v>10</v>
      </c>
      <c r="F4303" s="1">
        <v>0.10439913999999997</v>
      </c>
      <c r="G4303" s="2">
        <v>0.10439913999999999</v>
      </c>
      <c r="H4303" s="2">
        <v>0.10439914</v>
      </c>
    </row>
    <row r="4304" spans="1:8" x14ac:dyDescent="0.25">
      <c r="A4304">
        <v>2014</v>
      </c>
      <c r="B4304" t="s">
        <v>3032</v>
      </c>
      <c r="C4304" t="s">
        <v>135</v>
      </c>
      <c r="D4304" t="s">
        <v>1683</v>
      </c>
      <c r="E4304" t="s">
        <v>10</v>
      </c>
      <c r="F4304" s="1">
        <v>9.9956199999999995E-2</v>
      </c>
      <c r="G4304" s="2">
        <v>9.9956199999999995E-2</v>
      </c>
      <c r="H4304" s="2">
        <v>9.9956199999999995E-2</v>
      </c>
    </row>
    <row r="4305" spans="1:8" x14ac:dyDescent="0.25">
      <c r="A4305">
        <v>2014</v>
      </c>
      <c r="B4305" t="s">
        <v>3032</v>
      </c>
      <c r="C4305" t="s">
        <v>135</v>
      </c>
      <c r="D4305" t="s">
        <v>1264</v>
      </c>
      <c r="E4305" t="s">
        <v>13</v>
      </c>
      <c r="F4305" s="1">
        <v>2.3092506499999996</v>
      </c>
      <c r="G4305" s="2">
        <v>2.3092506500000005</v>
      </c>
      <c r="H4305" s="2">
        <v>2.3092506499999992</v>
      </c>
    </row>
    <row r="4306" spans="1:8" x14ac:dyDescent="0.25">
      <c r="A4306">
        <v>2014</v>
      </c>
      <c r="B4306" t="s">
        <v>3032</v>
      </c>
      <c r="C4306" t="s">
        <v>135</v>
      </c>
      <c r="D4306" t="s">
        <v>1264</v>
      </c>
      <c r="E4306" t="s">
        <v>7</v>
      </c>
      <c r="F4306" s="1">
        <v>0.21393322000000004</v>
      </c>
      <c r="G4306" s="2">
        <v>0.21636328000000005</v>
      </c>
      <c r="H4306" s="2">
        <v>0.21770897000000003</v>
      </c>
    </row>
    <row r="4307" spans="1:8" x14ac:dyDescent="0.25">
      <c r="A4307">
        <v>2014</v>
      </c>
      <c r="B4307" t="s">
        <v>3032</v>
      </c>
      <c r="C4307" t="s">
        <v>135</v>
      </c>
      <c r="D4307" t="s">
        <v>1264</v>
      </c>
      <c r="E4307" t="s">
        <v>10</v>
      </c>
      <c r="F4307" s="1">
        <v>3.7699999999999999E-3</v>
      </c>
      <c r="G4307" s="2">
        <v>3.7699999999999999E-3</v>
      </c>
      <c r="H4307" s="2">
        <v>3.7699999999999999E-3</v>
      </c>
    </row>
    <row r="4308" spans="1:8" x14ac:dyDescent="0.25">
      <c r="A4308">
        <v>2014</v>
      </c>
      <c r="B4308" t="s">
        <v>3032</v>
      </c>
      <c r="C4308" t="s">
        <v>135</v>
      </c>
      <c r="D4308" t="s">
        <v>641</v>
      </c>
      <c r="E4308" t="s">
        <v>10</v>
      </c>
      <c r="F4308" s="1">
        <v>2.9997450000000002E-2</v>
      </c>
      <c r="G4308" s="2">
        <v>2.9997450000000002E-2</v>
      </c>
      <c r="H4308" s="2">
        <v>2.9997449999999998E-2</v>
      </c>
    </row>
    <row r="4309" spans="1:8" x14ac:dyDescent="0.25">
      <c r="A4309">
        <v>2014</v>
      </c>
      <c r="B4309" t="s">
        <v>3032</v>
      </c>
      <c r="C4309" t="s">
        <v>135</v>
      </c>
      <c r="D4309" t="s">
        <v>1265</v>
      </c>
      <c r="E4309" t="s">
        <v>7</v>
      </c>
      <c r="F4309" s="1">
        <v>1.4749999999999999E-2</v>
      </c>
      <c r="G4309" s="2">
        <v>1.4749999999999999E-2</v>
      </c>
      <c r="H4309" s="2">
        <v>1.4749999999999999E-2</v>
      </c>
    </row>
    <row r="4310" spans="1:8" x14ac:dyDescent="0.25">
      <c r="A4310">
        <v>2014</v>
      </c>
      <c r="B4310" t="s">
        <v>3032</v>
      </c>
      <c r="C4310" t="s">
        <v>135</v>
      </c>
      <c r="D4310" t="s">
        <v>1266</v>
      </c>
      <c r="E4310" t="s">
        <v>7</v>
      </c>
      <c r="F4310" s="1">
        <v>0.65067848999999955</v>
      </c>
      <c r="G4310" s="2">
        <v>0.68338695999999999</v>
      </c>
      <c r="H4310" s="2">
        <v>0.68341236000000016</v>
      </c>
    </row>
    <row r="4311" spans="1:8" x14ac:dyDescent="0.25">
      <c r="A4311">
        <v>2014</v>
      </c>
      <c r="B4311" t="s">
        <v>3032</v>
      </c>
      <c r="C4311" t="s">
        <v>135</v>
      </c>
      <c r="D4311" t="s">
        <v>1266</v>
      </c>
      <c r="E4311" t="s">
        <v>10</v>
      </c>
      <c r="F4311" s="1">
        <v>2.8036499999999999E-2</v>
      </c>
      <c r="G4311" s="2">
        <v>2.8036499999999999E-2</v>
      </c>
      <c r="H4311" s="2">
        <v>7.4386499999999994E-2</v>
      </c>
    </row>
    <row r="4312" spans="1:8" x14ac:dyDescent="0.25">
      <c r="A4312">
        <v>2014</v>
      </c>
      <c r="B4312" t="s">
        <v>3032</v>
      </c>
      <c r="C4312" t="s">
        <v>135</v>
      </c>
      <c r="D4312" t="s">
        <v>1267</v>
      </c>
      <c r="E4312" t="s">
        <v>7</v>
      </c>
      <c r="F4312" s="1">
        <v>0.66713</v>
      </c>
      <c r="G4312" s="2">
        <v>0.66713</v>
      </c>
      <c r="H4312" s="2">
        <v>0.66713</v>
      </c>
    </row>
    <row r="4313" spans="1:8" x14ac:dyDescent="0.25">
      <c r="A4313">
        <v>2014</v>
      </c>
      <c r="B4313" t="s">
        <v>3032</v>
      </c>
      <c r="C4313" t="s">
        <v>135</v>
      </c>
      <c r="D4313" t="s">
        <v>1684</v>
      </c>
      <c r="E4313" t="s">
        <v>7</v>
      </c>
      <c r="F4313" s="1">
        <v>0.28619620000000001</v>
      </c>
      <c r="G4313" s="2">
        <v>0.28750872999999999</v>
      </c>
      <c r="H4313" s="2">
        <v>0.29194920000000002</v>
      </c>
    </row>
    <row r="4314" spans="1:8" x14ac:dyDescent="0.25">
      <c r="A4314">
        <v>2014</v>
      </c>
      <c r="B4314" t="s">
        <v>3032</v>
      </c>
      <c r="C4314" t="s">
        <v>135</v>
      </c>
      <c r="D4314" t="s">
        <v>1684</v>
      </c>
      <c r="E4314" t="s">
        <v>10</v>
      </c>
      <c r="F4314" s="1">
        <v>1.1499799999999999E-2</v>
      </c>
      <c r="G4314" s="2">
        <v>1.1499799999999999E-2</v>
      </c>
      <c r="H4314" s="2">
        <v>1.1499799999999999E-2</v>
      </c>
    </row>
    <row r="4315" spans="1:8" x14ac:dyDescent="0.25">
      <c r="A4315">
        <v>2014</v>
      </c>
      <c r="B4315" t="s">
        <v>3032</v>
      </c>
      <c r="C4315" t="s">
        <v>642</v>
      </c>
      <c r="D4315" t="s">
        <v>1685</v>
      </c>
      <c r="E4315" t="s">
        <v>7</v>
      </c>
      <c r="F4315" s="1">
        <v>1.29992E-3</v>
      </c>
      <c r="G4315" s="2">
        <v>9.2849200000000003E-3</v>
      </c>
      <c r="H4315" s="2">
        <v>9.2849200000000003E-3</v>
      </c>
    </row>
    <row r="4316" spans="1:8" x14ac:dyDescent="0.25">
      <c r="A4316">
        <v>2014</v>
      </c>
      <c r="B4316" t="s">
        <v>3032</v>
      </c>
      <c r="C4316" t="s">
        <v>200</v>
      </c>
      <c r="D4316" t="s">
        <v>1088</v>
      </c>
      <c r="E4316" t="s">
        <v>10</v>
      </c>
      <c r="F4316" s="1">
        <v>0</v>
      </c>
      <c r="G4316" s="2">
        <v>0</v>
      </c>
      <c r="H4316" s="2">
        <v>0</v>
      </c>
    </row>
    <row r="4317" spans="1:8" x14ac:dyDescent="0.25">
      <c r="A4317">
        <v>2014</v>
      </c>
      <c r="B4317" t="s">
        <v>3032</v>
      </c>
      <c r="C4317" t="s">
        <v>200</v>
      </c>
      <c r="D4317" t="s">
        <v>1268</v>
      </c>
      <c r="E4317" t="s">
        <v>7</v>
      </c>
      <c r="F4317" s="1">
        <v>7.625142E-2</v>
      </c>
      <c r="G4317" s="2">
        <v>7.8066419999999997E-2</v>
      </c>
      <c r="H4317" s="2">
        <v>7.8066419999999997E-2</v>
      </c>
    </row>
    <row r="4318" spans="1:8" x14ac:dyDescent="0.25">
      <c r="A4318">
        <v>2014</v>
      </c>
      <c r="B4318" t="s">
        <v>3032</v>
      </c>
      <c r="C4318" t="s">
        <v>137</v>
      </c>
      <c r="D4318" t="s">
        <v>1269</v>
      </c>
      <c r="E4318" t="s">
        <v>7</v>
      </c>
      <c r="F4318" s="1">
        <v>1.1781550000000002E-2</v>
      </c>
      <c r="G4318" s="2">
        <v>1.5609150000000002E-2</v>
      </c>
      <c r="H4318" s="2">
        <v>1.560915E-2</v>
      </c>
    </row>
    <row r="4319" spans="1:8" x14ac:dyDescent="0.25">
      <c r="A4319">
        <v>2014</v>
      </c>
      <c r="B4319" t="s">
        <v>3032</v>
      </c>
      <c r="C4319" t="s">
        <v>706</v>
      </c>
      <c r="D4319" t="s">
        <v>707</v>
      </c>
      <c r="E4319" t="s">
        <v>7</v>
      </c>
      <c r="F4319" s="1">
        <v>1.497827E-2</v>
      </c>
      <c r="G4319" s="2">
        <v>1.497827E-2</v>
      </c>
      <c r="H4319" s="2">
        <v>1.497827E-2</v>
      </c>
    </row>
    <row r="4320" spans="1:8" x14ac:dyDescent="0.25">
      <c r="A4320">
        <v>2014</v>
      </c>
      <c r="B4320" t="s">
        <v>3032</v>
      </c>
      <c r="C4320" t="s">
        <v>706</v>
      </c>
      <c r="D4320" t="s">
        <v>707</v>
      </c>
      <c r="E4320" t="s">
        <v>10</v>
      </c>
      <c r="F4320" s="1">
        <v>0.22632319000000001</v>
      </c>
      <c r="G4320" s="2">
        <v>0.29246844999999999</v>
      </c>
      <c r="H4320" s="2">
        <v>0.29246844999999999</v>
      </c>
    </row>
    <row r="4321" spans="1:8" x14ac:dyDescent="0.25">
      <c r="A4321">
        <v>2014</v>
      </c>
      <c r="B4321" t="s">
        <v>3032</v>
      </c>
      <c r="C4321" t="s">
        <v>29</v>
      </c>
      <c r="D4321" t="s">
        <v>1270</v>
      </c>
      <c r="E4321" t="s">
        <v>13</v>
      </c>
      <c r="F4321" s="1">
        <v>1.2039128199999989</v>
      </c>
      <c r="G4321" s="2">
        <v>1.20391282</v>
      </c>
      <c r="H4321" s="2">
        <v>1.20391282</v>
      </c>
    </row>
    <row r="4322" spans="1:8" x14ac:dyDescent="0.25">
      <c r="A4322">
        <v>2014</v>
      </c>
      <c r="B4322" t="s">
        <v>3032</v>
      </c>
      <c r="C4322" t="s">
        <v>29</v>
      </c>
      <c r="D4322" t="s">
        <v>1270</v>
      </c>
      <c r="E4322" t="s">
        <v>7</v>
      </c>
      <c r="F4322" s="1">
        <v>4.3611439999999987E-2</v>
      </c>
      <c r="G4322" s="2">
        <v>4.3611439999999987E-2</v>
      </c>
      <c r="H4322" s="2">
        <v>4.361143999999998E-2</v>
      </c>
    </row>
    <row r="4323" spans="1:8" x14ac:dyDescent="0.25">
      <c r="A4323">
        <v>2014</v>
      </c>
      <c r="B4323" t="s">
        <v>3032</v>
      </c>
      <c r="C4323" t="s">
        <v>92</v>
      </c>
      <c r="D4323" t="s">
        <v>1271</v>
      </c>
      <c r="E4323" t="s">
        <v>7</v>
      </c>
      <c r="F4323" s="1">
        <v>3.64E-3</v>
      </c>
      <c r="G4323" s="2">
        <v>3.64E-3</v>
      </c>
      <c r="H4323" s="2">
        <v>3.64E-3</v>
      </c>
    </row>
    <row r="4324" spans="1:8" x14ac:dyDescent="0.25">
      <c r="A4324">
        <v>2014</v>
      </c>
      <c r="B4324" t="s">
        <v>3032</v>
      </c>
      <c r="C4324" t="s">
        <v>31</v>
      </c>
      <c r="D4324" t="s">
        <v>1272</v>
      </c>
      <c r="E4324" t="s">
        <v>7</v>
      </c>
      <c r="F4324" s="1">
        <v>4.1381880000000003E-2</v>
      </c>
      <c r="G4324" s="2">
        <v>4.1622440000000011E-2</v>
      </c>
      <c r="H4324" s="2">
        <v>4.1622439999999997E-2</v>
      </c>
    </row>
    <row r="4325" spans="1:8" x14ac:dyDescent="0.25">
      <c r="A4325">
        <v>2014</v>
      </c>
      <c r="B4325" t="s">
        <v>3032</v>
      </c>
      <c r="C4325" t="s">
        <v>31</v>
      </c>
      <c r="D4325" t="s">
        <v>1272</v>
      </c>
      <c r="E4325" t="s">
        <v>10</v>
      </c>
      <c r="F4325" s="1">
        <v>4.20375E-3</v>
      </c>
      <c r="G4325" s="2">
        <v>4.20375E-3</v>
      </c>
      <c r="H4325" s="2">
        <v>4.20375E-3</v>
      </c>
    </row>
    <row r="4326" spans="1:8" x14ac:dyDescent="0.25">
      <c r="A4326">
        <v>2014</v>
      </c>
      <c r="B4326" t="s">
        <v>3032</v>
      </c>
      <c r="C4326" t="s">
        <v>31</v>
      </c>
      <c r="D4326" t="s">
        <v>1069</v>
      </c>
      <c r="E4326" t="s">
        <v>10</v>
      </c>
      <c r="F4326" s="1">
        <v>0.13972942999999999</v>
      </c>
      <c r="G4326" s="2">
        <v>0.13972942999999999</v>
      </c>
      <c r="H4326" s="2">
        <v>0.13972942999999999</v>
      </c>
    </row>
    <row r="4327" spans="1:8" x14ac:dyDescent="0.25">
      <c r="A4327">
        <v>2014</v>
      </c>
      <c r="B4327" t="s">
        <v>3032</v>
      </c>
      <c r="C4327" t="s">
        <v>31</v>
      </c>
      <c r="D4327" t="s">
        <v>1273</v>
      </c>
      <c r="E4327" t="s">
        <v>7</v>
      </c>
      <c r="F4327" s="1">
        <v>0.34061398000000026</v>
      </c>
      <c r="G4327" s="2">
        <v>0.34159592000000022</v>
      </c>
      <c r="H4327" s="2">
        <v>0.35091162000000009</v>
      </c>
    </row>
    <row r="4328" spans="1:8" x14ac:dyDescent="0.25">
      <c r="A4328">
        <v>2014</v>
      </c>
      <c r="B4328" t="s">
        <v>3032</v>
      </c>
      <c r="C4328" t="s">
        <v>31</v>
      </c>
      <c r="D4328" t="s">
        <v>1273</v>
      </c>
      <c r="E4328" t="s">
        <v>10</v>
      </c>
      <c r="F4328" s="1">
        <v>0</v>
      </c>
      <c r="G4328" s="2">
        <v>0</v>
      </c>
      <c r="H4328" s="2">
        <v>0</v>
      </c>
    </row>
    <row r="4329" spans="1:8" x14ac:dyDescent="0.25">
      <c r="A4329">
        <v>2014</v>
      </c>
      <c r="B4329" t="s">
        <v>3041</v>
      </c>
      <c r="C4329" t="s">
        <v>903</v>
      </c>
      <c r="D4329" t="s">
        <v>905</v>
      </c>
      <c r="E4329" t="s">
        <v>7</v>
      </c>
      <c r="F4329" s="1">
        <v>1.08854045</v>
      </c>
      <c r="G4329" s="2">
        <v>1.08854045</v>
      </c>
      <c r="H4329" s="2">
        <v>1.08854045</v>
      </c>
    </row>
    <row r="4330" spans="1:8" x14ac:dyDescent="0.25">
      <c r="A4330">
        <v>2014</v>
      </c>
      <c r="B4330" t="s">
        <v>3041</v>
      </c>
      <c r="C4330" t="s">
        <v>903</v>
      </c>
      <c r="D4330" t="s">
        <v>905</v>
      </c>
      <c r="E4330" t="s">
        <v>10</v>
      </c>
      <c r="F4330" s="1">
        <v>0.44467545999999997</v>
      </c>
      <c r="G4330" s="2">
        <v>0.44467546000000002</v>
      </c>
      <c r="H4330" s="2">
        <v>0.44467546000000019</v>
      </c>
    </row>
    <row r="4331" spans="1:8" x14ac:dyDescent="0.25">
      <c r="A4331">
        <v>2014</v>
      </c>
      <c r="B4331" t="s">
        <v>3041</v>
      </c>
      <c r="C4331" t="s">
        <v>906</v>
      </c>
      <c r="D4331" t="s">
        <v>1686</v>
      </c>
      <c r="E4331" t="s">
        <v>10</v>
      </c>
      <c r="F4331" s="1">
        <v>0</v>
      </c>
      <c r="G4331" s="2">
        <v>0</v>
      </c>
      <c r="H4331" s="2">
        <v>0</v>
      </c>
    </row>
    <row r="4332" spans="1:8" x14ac:dyDescent="0.25">
      <c r="A4332">
        <v>2014</v>
      </c>
      <c r="B4332" t="s">
        <v>3041</v>
      </c>
      <c r="C4332" t="s">
        <v>171</v>
      </c>
      <c r="D4332" t="s">
        <v>1275</v>
      </c>
      <c r="E4332" t="s">
        <v>10</v>
      </c>
      <c r="F4332" s="1">
        <v>0.16930214000000002</v>
      </c>
      <c r="G4332" s="2">
        <v>0.16930214000000002</v>
      </c>
      <c r="H4332" s="2">
        <v>0.16930214000000002</v>
      </c>
    </row>
    <row r="4333" spans="1:8" x14ac:dyDescent="0.25">
      <c r="A4333">
        <v>2014</v>
      </c>
      <c r="B4333" t="s">
        <v>3041</v>
      </c>
      <c r="C4333" t="s">
        <v>23</v>
      </c>
      <c r="D4333" t="s">
        <v>1276</v>
      </c>
      <c r="E4333" t="s">
        <v>7</v>
      </c>
      <c r="F4333" s="1">
        <v>1.370419E-2</v>
      </c>
      <c r="G4333" s="2">
        <v>1.3940580000000006E-2</v>
      </c>
      <c r="H4333" s="2">
        <v>1.3940579999999998E-2</v>
      </c>
    </row>
    <row r="4334" spans="1:8" x14ac:dyDescent="0.25">
      <c r="A4334">
        <v>2014</v>
      </c>
      <c r="B4334" t="s">
        <v>3041</v>
      </c>
      <c r="C4334" t="s">
        <v>128</v>
      </c>
      <c r="D4334" t="s">
        <v>354</v>
      </c>
      <c r="E4334" t="s">
        <v>10</v>
      </c>
      <c r="F4334" s="1">
        <v>9.8773760000000016E-2</v>
      </c>
      <c r="G4334" s="2">
        <v>9.8773760000000016E-2</v>
      </c>
      <c r="H4334" s="2">
        <v>9.8773760000000016E-2</v>
      </c>
    </row>
    <row r="4335" spans="1:8" x14ac:dyDescent="0.25">
      <c r="A4335">
        <v>2014</v>
      </c>
      <c r="B4335" t="s">
        <v>3041</v>
      </c>
      <c r="C4335" t="s">
        <v>128</v>
      </c>
      <c r="D4335" t="s">
        <v>557</v>
      </c>
      <c r="E4335" t="s">
        <v>10</v>
      </c>
      <c r="F4335" s="1">
        <v>0.15</v>
      </c>
      <c r="G4335" s="2">
        <v>0.15</v>
      </c>
      <c r="H4335" s="2">
        <v>0.15</v>
      </c>
    </row>
    <row r="4336" spans="1:8" x14ac:dyDescent="0.25">
      <c r="A4336">
        <v>2014</v>
      </c>
      <c r="B4336" t="s">
        <v>3041</v>
      </c>
      <c r="C4336" t="s">
        <v>359</v>
      </c>
      <c r="D4336" t="s">
        <v>807</v>
      </c>
      <c r="E4336" t="s">
        <v>7</v>
      </c>
      <c r="F4336" s="1">
        <v>0.17944827999999999</v>
      </c>
      <c r="G4336" s="2">
        <v>0.18019623000000007</v>
      </c>
      <c r="H4336" s="2">
        <v>0.20576022999999999</v>
      </c>
    </row>
    <row r="4337" spans="1:8" x14ac:dyDescent="0.25">
      <c r="A4337">
        <v>2014</v>
      </c>
      <c r="B4337" t="s">
        <v>3041</v>
      </c>
      <c r="C4337" t="s">
        <v>359</v>
      </c>
      <c r="D4337" t="s">
        <v>807</v>
      </c>
      <c r="E4337" t="s">
        <v>10</v>
      </c>
      <c r="F4337" s="1">
        <v>1.35E-4</v>
      </c>
      <c r="G4337" s="2">
        <v>1.35E-4</v>
      </c>
      <c r="H4337" s="2">
        <v>1.35E-4</v>
      </c>
    </row>
    <row r="4338" spans="1:8" x14ac:dyDescent="0.25">
      <c r="A4338">
        <v>2014</v>
      </c>
      <c r="B4338" t="s">
        <v>3041</v>
      </c>
      <c r="C4338" t="s">
        <v>814</v>
      </c>
      <c r="D4338" t="s">
        <v>1107</v>
      </c>
      <c r="E4338" t="s">
        <v>10</v>
      </c>
      <c r="F4338" s="1">
        <v>9.6756899999999993E-2</v>
      </c>
      <c r="G4338" s="2">
        <v>9.6756899999999993E-2</v>
      </c>
      <c r="H4338" s="2">
        <v>9.6756899999999993E-2</v>
      </c>
    </row>
    <row r="4339" spans="1:8" x14ac:dyDescent="0.25">
      <c r="A4339">
        <v>2014</v>
      </c>
      <c r="B4339" t="s">
        <v>3041</v>
      </c>
      <c r="C4339" t="s">
        <v>64</v>
      </c>
      <c r="D4339" t="s">
        <v>823</v>
      </c>
      <c r="E4339" t="s">
        <v>7</v>
      </c>
      <c r="F4339" s="1">
        <v>5.8813500000000005E-3</v>
      </c>
      <c r="G4339" s="2">
        <v>6.0150500000000001E-3</v>
      </c>
      <c r="H4339" s="2">
        <v>7.8423499999999997E-3</v>
      </c>
    </row>
    <row r="4340" spans="1:8" x14ac:dyDescent="0.25">
      <c r="A4340">
        <v>2014</v>
      </c>
      <c r="B4340" t="s">
        <v>3041</v>
      </c>
      <c r="C4340" t="s">
        <v>255</v>
      </c>
      <c r="D4340" t="s">
        <v>1057</v>
      </c>
      <c r="E4340" t="s">
        <v>10</v>
      </c>
      <c r="F4340" s="1">
        <v>0.16998996999999999</v>
      </c>
      <c r="G4340" s="2">
        <v>0.16998996999999999</v>
      </c>
      <c r="H4340" s="2">
        <v>0.16998996999999999</v>
      </c>
    </row>
    <row r="4341" spans="1:8" x14ac:dyDescent="0.25">
      <c r="A4341">
        <v>2014</v>
      </c>
      <c r="B4341" t="s">
        <v>3041</v>
      </c>
      <c r="C4341" t="s">
        <v>666</v>
      </c>
      <c r="D4341" t="s">
        <v>1058</v>
      </c>
      <c r="E4341" t="s">
        <v>7</v>
      </c>
      <c r="F4341" s="1">
        <v>0.5891013100000001</v>
      </c>
      <c r="G4341" s="2">
        <v>0.58910130999999999</v>
      </c>
      <c r="H4341" s="2">
        <v>0.5891013100000001</v>
      </c>
    </row>
    <row r="4342" spans="1:8" x14ac:dyDescent="0.25">
      <c r="A4342">
        <v>2014</v>
      </c>
      <c r="B4342" t="s">
        <v>3041</v>
      </c>
      <c r="C4342" t="s">
        <v>666</v>
      </c>
      <c r="D4342" t="s">
        <v>1058</v>
      </c>
      <c r="E4342" t="s">
        <v>10</v>
      </c>
      <c r="F4342" s="1">
        <v>2.2287720000000004E-2</v>
      </c>
      <c r="G4342" s="2">
        <v>2.2287719999999997E-2</v>
      </c>
      <c r="H4342" s="2">
        <v>2.228772E-2</v>
      </c>
    </row>
    <row r="4343" spans="1:8" x14ac:dyDescent="0.25">
      <c r="A4343">
        <v>2014</v>
      </c>
      <c r="B4343" t="s">
        <v>3041</v>
      </c>
      <c r="C4343" t="s">
        <v>27</v>
      </c>
      <c r="D4343" t="s">
        <v>1687</v>
      </c>
      <c r="E4343" t="s">
        <v>7</v>
      </c>
      <c r="F4343" s="1">
        <v>6.0200000000000002E-3</v>
      </c>
      <c r="G4343" s="2">
        <v>6.0200000000000002E-3</v>
      </c>
      <c r="H4343" s="2">
        <v>6.0200000000000002E-3</v>
      </c>
    </row>
    <row r="4344" spans="1:8" x14ac:dyDescent="0.25">
      <c r="A4344">
        <v>2014</v>
      </c>
      <c r="B4344" t="s">
        <v>3041</v>
      </c>
      <c r="C4344" t="s">
        <v>135</v>
      </c>
      <c r="D4344" t="s">
        <v>1060</v>
      </c>
      <c r="E4344" t="s">
        <v>7</v>
      </c>
      <c r="F4344" s="1">
        <v>8.7753289999999998E-2</v>
      </c>
      <c r="G4344" s="2">
        <v>8.7753289999999998E-2</v>
      </c>
      <c r="H4344" s="2">
        <v>8.7753289999999998E-2</v>
      </c>
    </row>
    <row r="4345" spans="1:8" x14ac:dyDescent="0.25">
      <c r="A4345">
        <v>2014</v>
      </c>
      <c r="B4345" t="s">
        <v>3041</v>
      </c>
      <c r="C4345" t="s">
        <v>135</v>
      </c>
      <c r="D4345" t="s">
        <v>1277</v>
      </c>
      <c r="E4345" t="s">
        <v>13</v>
      </c>
      <c r="F4345" s="1">
        <v>2.9033288999999995</v>
      </c>
      <c r="G4345" s="2">
        <v>2.9033288999999991</v>
      </c>
      <c r="H4345" s="2">
        <v>2.9033289000000013</v>
      </c>
    </row>
    <row r="4346" spans="1:8" x14ac:dyDescent="0.25">
      <c r="A4346">
        <v>2014</v>
      </c>
      <c r="B4346" t="s">
        <v>3041</v>
      </c>
      <c r="C4346" t="s">
        <v>135</v>
      </c>
      <c r="D4346" t="s">
        <v>1277</v>
      </c>
      <c r="E4346" t="s">
        <v>7</v>
      </c>
      <c r="F4346" s="1">
        <v>0.16585607000000005</v>
      </c>
      <c r="G4346" s="2">
        <v>0.16772113999999999</v>
      </c>
      <c r="H4346" s="2">
        <v>0.17526878000000004</v>
      </c>
    </row>
    <row r="4347" spans="1:8" x14ac:dyDescent="0.25">
      <c r="A4347">
        <v>2014</v>
      </c>
      <c r="B4347" t="s">
        <v>3041</v>
      </c>
      <c r="C4347" t="s">
        <v>135</v>
      </c>
      <c r="D4347" t="s">
        <v>1277</v>
      </c>
      <c r="E4347" t="s">
        <v>10</v>
      </c>
      <c r="F4347" s="1">
        <v>3.782775E-2</v>
      </c>
      <c r="G4347" s="2">
        <v>3.782775E-2</v>
      </c>
      <c r="H4347" s="2">
        <v>3.782775E-2</v>
      </c>
    </row>
    <row r="4348" spans="1:8" x14ac:dyDescent="0.25">
      <c r="A4348">
        <v>2014</v>
      </c>
      <c r="B4348" t="s">
        <v>3041</v>
      </c>
      <c r="C4348" t="s">
        <v>135</v>
      </c>
      <c r="D4348" t="s">
        <v>641</v>
      </c>
      <c r="E4348" t="s">
        <v>10</v>
      </c>
      <c r="F4348" s="1">
        <v>1.1610000000000001E-2</v>
      </c>
      <c r="G4348" s="2">
        <v>1.1610000000000001E-2</v>
      </c>
      <c r="H4348" s="2">
        <v>1.1610000000000001E-2</v>
      </c>
    </row>
    <row r="4349" spans="1:8" x14ac:dyDescent="0.25">
      <c r="A4349">
        <v>2014</v>
      </c>
      <c r="B4349" t="s">
        <v>3041</v>
      </c>
      <c r="C4349" t="s">
        <v>135</v>
      </c>
      <c r="D4349" t="s">
        <v>1688</v>
      </c>
      <c r="E4349" t="s">
        <v>10</v>
      </c>
      <c r="F4349" s="1">
        <v>1.09840085</v>
      </c>
      <c r="G4349" s="2">
        <v>1.0984008500000002</v>
      </c>
      <c r="H4349" s="2">
        <v>1.1399532700000001</v>
      </c>
    </row>
    <row r="4350" spans="1:8" x14ac:dyDescent="0.25">
      <c r="A4350">
        <v>2014</v>
      </c>
      <c r="B4350" t="s">
        <v>3041</v>
      </c>
      <c r="C4350" t="s">
        <v>135</v>
      </c>
      <c r="D4350" t="s">
        <v>1278</v>
      </c>
      <c r="E4350" t="s">
        <v>7</v>
      </c>
      <c r="F4350" s="1">
        <v>2.6729900000000001E-2</v>
      </c>
      <c r="G4350" s="2">
        <v>2.6729899999999997E-2</v>
      </c>
      <c r="H4350" s="2">
        <v>2.6729900000000001E-2</v>
      </c>
    </row>
    <row r="4351" spans="1:8" x14ac:dyDescent="0.25">
      <c r="A4351">
        <v>2014</v>
      </c>
      <c r="B4351" t="s">
        <v>3041</v>
      </c>
      <c r="C4351" t="s">
        <v>135</v>
      </c>
      <c r="D4351" t="s">
        <v>1279</v>
      </c>
      <c r="E4351" t="s">
        <v>7</v>
      </c>
      <c r="F4351" s="1">
        <v>0.57752468999999984</v>
      </c>
      <c r="G4351" s="2">
        <v>0.59273517000000009</v>
      </c>
      <c r="H4351" s="2">
        <v>0.64206038999999993</v>
      </c>
    </row>
    <row r="4352" spans="1:8" x14ac:dyDescent="0.25">
      <c r="A4352">
        <v>2014</v>
      </c>
      <c r="B4352" t="s">
        <v>3041</v>
      </c>
      <c r="C4352" t="s">
        <v>135</v>
      </c>
      <c r="D4352" t="s">
        <v>1279</v>
      </c>
      <c r="E4352" t="s">
        <v>10</v>
      </c>
      <c r="F4352" s="1">
        <v>1.286E-3</v>
      </c>
      <c r="G4352" s="2">
        <v>1.286E-3</v>
      </c>
      <c r="H4352" s="2">
        <v>1.286E-3</v>
      </c>
    </row>
    <row r="4353" spans="1:8" x14ac:dyDescent="0.25">
      <c r="A4353">
        <v>2014</v>
      </c>
      <c r="B4353" t="s">
        <v>3041</v>
      </c>
      <c r="C4353" t="s">
        <v>135</v>
      </c>
      <c r="D4353" t="s">
        <v>1689</v>
      </c>
      <c r="E4353" t="s">
        <v>7</v>
      </c>
      <c r="F4353" s="1">
        <v>0.14508990000000002</v>
      </c>
      <c r="G4353" s="2">
        <v>0.14508989999999997</v>
      </c>
      <c r="H4353" s="2">
        <v>0.14509001999999999</v>
      </c>
    </row>
    <row r="4354" spans="1:8" x14ac:dyDescent="0.25">
      <c r="A4354">
        <v>2014</v>
      </c>
      <c r="B4354" t="s">
        <v>3041</v>
      </c>
      <c r="C4354" t="s">
        <v>135</v>
      </c>
      <c r="D4354" t="s">
        <v>1689</v>
      </c>
      <c r="E4354" t="s">
        <v>10</v>
      </c>
      <c r="F4354" s="1">
        <v>0.100063</v>
      </c>
      <c r="G4354" s="2">
        <v>0.100063</v>
      </c>
      <c r="H4354" s="2">
        <v>0.100063</v>
      </c>
    </row>
    <row r="4355" spans="1:8" x14ac:dyDescent="0.25">
      <c r="A4355">
        <v>2014</v>
      </c>
      <c r="B4355" t="s">
        <v>3041</v>
      </c>
      <c r="C4355" t="s">
        <v>135</v>
      </c>
      <c r="D4355" t="s">
        <v>1280</v>
      </c>
      <c r="E4355" t="s">
        <v>7</v>
      </c>
      <c r="F4355" s="1">
        <v>1.65204244</v>
      </c>
      <c r="G4355" s="2">
        <v>1.6520424400000004</v>
      </c>
      <c r="H4355" s="2">
        <v>1.6520424399999998</v>
      </c>
    </row>
    <row r="4356" spans="1:8" x14ac:dyDescent="0.25">
      <c r="A4356">
        <v>2014</v>
      </c>
      <c r="B4356" t="s">
        <v>3041</v>
      </c>
      <c r="C4356" t="s">
        <v>642</v>
      </c>
      <c r="D4356" t="s">
        <v>1281</v>
      </c>
      <c r="E4356" t="s">
        <v>7</v>
      </c>
      <c r="F4356" s="1">
        <v>3.9372390000000014E-2</v>
      </c>
      <c r="G4356" s="2">
        <v>3.9662600000000013E-2</v>
      </c>
      <c r="H4356" s="2">
        <v>4.173956999999999E-2</v>
      </c>
    </row>
    <row r="4357" spans="1:8" x14ac:dyDescent="0.25">
      <c r="A4357">
        <v>2014</v>
      </c>
      <c r="B4357" t="s">
        <v>3041</v>
      </c>
      <c r="C4357" t="s">
        <v>66</v>
      </c>
      <c r="D4357" t="s">
        <v>199</v>
      </c>
      <c r="E4357" t="s">
        <v>7</v>
      </c>
      <c r="F4357" s="1">
        <v>1.9727700000000001E-2</v>
      </c>
      <c r="G4357" s="2">
        <v>1.9727699999999997E-2</v>
      </c>
      <c r="H4357" s="2">
        <v>1.9727700000000001E-2</v>
      </c>
    </row>
    <row r="4358" spans="1:8" x14ac:dyDescent="0.25">
      <c r="A4358">
        <v>2014</v>
      </c>
      <c r="B4358" t="s">
        <v>3041</v>
      </c>
      <c r="C4358" t="s">
        <v>200</v>
      </c>
      <c r="D4358" t="s">
        <v>1088</v>
      </c>
      <c r="E4358" t="s">
        <v>10</v>
      </c>
      <c r="F4358" s="1">
        <v>6.3978900000000005E-2</v>
      </c>
      <c r="G4358" s="2">
        <v>6.3978900000000005E-2</v>
      </c>
      <c r="H4358" s="2">
        <v>6.3978900000000005E-2</v>
      </c>
    </row>
    <row r="4359" spans="1:8" x14ac:dyDescent="0.25">
      <c r="A4359">
        <v>2014</v>
      </c>
      <c r="B4359" t="s">
        <v>3041</v>
      </c>
      <c r="C4359" t="s">
        <v>200</v>
      </c>
      <c r="D4359" t="s">
        <v>218</v>
      </c>
      <c r="E4359" t="s">
        <v>7</v>
      </c>
      <c r="F4359" s="1">
        <v>1.89E-2</v>
      </c>
      <c r="G4359" s="2">
        <v>1.89E-2</v>
      </c>
      <c r="H4359" s="2">
        <v>1.89E-2</v>
      </c>
    </row>
    <row r="4360" spans="1:8" x14ac:dyDescent="0.25">
      <c r="A4360">
        <v>2014</v>
      </c>
      <c r="B4360" t="s">
        <v>3041</v>
      </c>
      <c r="C4360" t="s">
        <v>200</v>
      </c>
      <c r="D4360" t="s">
        <v>220</v>
      </c>
      <c r="E4360" t="s">
        <v>7</v>
      </c>
      <c r="F4360" s="1">
        <v>7.3499999999999998E-3</v>
      </c>
      <c r="G4360" s="2">
        <v>7.3499999999999998E-3</v>
      </c>
      <c r="H4360" s="2">
        <v>7.3499999999999998E-3</v>
      </c>
    </row>
    <row r="4361" spans="1:8" x14ac:dyDescent="0.25">
      <c r="A4361">
        <v>2014</v>
      </c>
      <c r="B4361" t="s">
        <v>3041</v>
      </c>
      <c r="C4361" t="s">
        <v>200</v>
      </c>
      <c r="D4361" t="s">
        <v>1690</v>
      </c>
      <c r="E4361" t="s">
        <v>7</v>
      </c>
      <c r="F4361" s="1">
        <v>8.856E-2</v>
      </c>
      <c r="G4361" s="2">
        <v>9.1159999999999991E-2</v>
      </c>
      <c r="H4361" s="2">
        <v>9.1159999999999991E-2</v>
      </c>
    </row>
    <row r="4362" spans="1:8" x14ac:dyDescent="0.25">
      <c r="A4362">
        <v>2014</v>
      </c>
      <c r="B4362" t="s">
        <v>3041</v>
      </c>
      <c r="C4362" t="s">
        <v>87</v>
      </c>
      <c r="D4362" t="s">
        <v>1001</v>
      </c>
      <c r="E4362" t="s">
        <v>10</v>
      </c>
      <c r="F4362" s="1">
        <v>3.5413002700000002</v>
      </c>
      <c r="G4362" s="2">
        <v>3.5413002699999998</v>
      </c>
      <c r="H4362" s="2">
        <v>3.5413002699999998</v>
      </c>
    </row>
    <row r="4363" spans="1:8" x14ac:dyDescent="0.25">
      <c r="A4363">
        <v>2014</v>
      </c>
      <c r="B4363" t="s">
        <v>3041</v>
      </c>
      <c r="C4363" t="s">
        <v>89</v>
      </c>
      <c r="D4363" t="s">
        <v>90</v>
      </c>
      <c r="E4363" t="s">
        <v>7</v>
      </c>
      <c r="F4363" s="1">
        <v>0</v>
      </c>
      <c r="G4363" s="2">
        <v>0</v>
      </c>
      <c r="H4363" s="2">
        <v>0</v>
      </c>
    </row>
    <row r="4364" spans="1:8" x14ac:dyDescent="0.25">
      <c r="A4364">
        <v>2014</v>
      </c>
      <c r="B4364" t="s">
        <v>3041</v>
      </c>
      <c r="C4364" t="s">
        <v>706</v>
      </c>
      <c r="D4364" t="s">
        <v>1023</v>
      </c>
      <c r="E4364" t="s">
        <v>7</v>
      </c>
      <c r="F4364" s="1">
        <v>3.0414119999999996E-2</v>
      </c>
      <c r="G4364" s="2">
        <v>3.0414119999999996E-2</v>
      </c>
      <c r="H4364" s="2">
        <v>3.0414119999999996E-2</v>
      </c>
    </row>
    <row r="4365" spans="1:8" x14ac:dyDescent="0.25">
      <c r="A4365">
        <v>2014</v>
      </c>
      <c r="B4365" t="s">
        <v>3041</v>
      </c>
      <c r="C4365" t="s">
        <v>706</v>
      </c>
      <c r="D4365" t="s">
        <v>1023</v>
      </c>
      <c r="E4365" t="s">
        <v>10</v>
      </c>
      <c r="F4365" s="1">
        <v>8.3330000000000001E-3</v>
      </c>
      <c r="G4365" s="2">
        <v>2.0833000000000001E-2</v>
      </c>
      <c r="H4365" s="2">
        <v>2.0833000000000001E-2</v>
      </c>
    </row>
    <row r="4366" spans="1:8" x14ac:dyDescent="0.25">
      <c r="A4366">
        <v>2014</v>
      </c>
      <c r="B4366" t="s">
        <v>3041</v>
      </c>
      <c r="C4366" t="s">
        <v>706</v>
      </c>
      <c r="D4366" t="s">
        <v>707</v>
      </c>
      <c r="E4366" t="s">
        <v>10</v>
      </c>
      <c r="F4366" s="1">
        <v>0.48665518000000002</v>
      </c>
      <c r="G4366" s="2">
        <v>0.48665517999999997</v>
      </c>
      <c r="H4366" s="2">
        <v>0.48665518000000008</v>
      </c>
    </row>
    <row r="4367" spans="1:8" x14ac:dyDescent="0.25">
      <c r="A4367">
        <v>2014</v>
      </c>
      <c r="B4367" t="s">
        <v>3041</v>
      </c>
      <c r="C4367" t="s">
        <v>29</v>
      </c>
      <c r="D4367" t="s">
        <v>1282</v>
      </c>
      <c r="E4367" t="s">
        <v>13</v>
      </c>
      <c r="F4367" s="1">
        <v>1.4864040699999981</v>
      </c>
      <c r="G4367" s="2">
        <v>1.4864040700000007</v>
      </c>
      <c r="H4367" s="2">
        <v>1.5055763799999995</v>
      </c>
    </row>
    <row r="4368" spans="1:8" x14ac:dyDescent="0.25">
      <c r="A4368">
        <v>2014</v>
      </c>
      <c r="B4368" t="s">
        <v>3041</v>
      </c>
      <c r="C4368" t="s">
        <v>29</v>
      </c>
      <c r="D4368" t="s">
        <v>1282</v>
      </c>
      <c r="E4368" t="s">
        <v>7</v>
      </c>
      <c r="F4368" s="1">
        <v>8.0843520000000002E-2</v>
      </c>
      <c r="G4368" s="2">
        <v>8.0843519999999988E-2</v>
      </c>
      <c r="H4368" s="2">
        <v>8.0843520000000002E-2</v>
      </c>
    </row>
    <row r="4369" spans="1:8" x14ac:dyDescent="0.25">
      <c r="A4369">
        <v>2014</v>
      </c>
      <c r="B4369" t="s">
        <v>3041</v>
      </c>
      <c r="C4369" t="s">
        <v>31</v>
      </c>
      <c r="D4369" t="s">
        <v>1283</v>
      </c>
      <c r="E4369" t="s">
        <v>7</v>
      </c>
      <c r="F4369" s="1">
        <v>1.3471989999999998E-2</v>
      </c>
      <c r="G4369" s="2">
        <v>1.3471989999999998E-2</v>
      </c>
      <c r="H4369" s="2">
        <v>1.347199E-2</v>
      </c>
    </row>
    <row r="4370" spans="1:8" x14ac:dyDescent="0.25">
      <c r="A4370">
        <v>2014</v>
      </c>
      <c r="B4370" t="s">
        <v>3041</v>
      </c>
      <c r="C4370" t="s">
        <v>31</v>
      </c>
      <c r="D4370" t="s">
        <v>1283</v>
      </c>
      <c r="E4370" t="s">
        <v>10</v>
      </c>
      <c r="F4370" s="1">
        <v>7.5900000000000004E-3</v>
      </c>
      <c r="G4370" s="2">
        <v>7.5900000000000004E-3</v>
      </c>
      <c r="H4370" s="2">
        <v>7.5900000000000004E-3</v>
      </c>
    </row>
    <row r="4371" spans="1:8" x14ac:dyDescent="0.25">
      <c r="A4371">
        <v>2014</v>
      </c>
      <c r="B4371" t="s">
        <v>3041</v>
      </c>
      <c r="C4371" t="s">
        <v>31</v>
      </c>
      <c r="D4371" t="s">
        <v>1069</v>
      </c>
      <c r="E4371" t="s">
        <v>10</v>
      </c>
      <c r="F4371" s="1">
        <v>0.20315676999999996</v>
      </c>
      <c r="G4371" s="2">
        <v>0.20315676999999996</v>
      </c>
      <c r="H4371" s="2">
        <v>0.20315676999999999</v>
      </c>
    </row>
    <row r="4372" spans="1:8" x14ac:dyDescent="0.25">
      <c r="A4372">
        <v>2014</v>
      </c>
      <c r="B4372" t="s">
        <v>3041</v>
      </c>
      <c r="C4372" t="s">
        <v>31</v>
      </c>
      <c r="D4372" t="s">
        <v>1284</v>
      </c>
      <c r="E4372" t="s">
        <v>7</v>
      </c>
      <c r="F4372" s="1">
        <v>0.37346167000000013</v>
      </c>
      <c r="G4372" s="2">
        <v>0.3743251899999997</v>
      </c>
      <c r="H4372" s="2">
        <v>0.40955920999999995</v>
      </c>
    </row>
    <row r="4373" spans="1:8" x14ac:dyDescent="0.25">
      <c r="A4373">
        <v>2014</v>
      </c>
      <c r="B4373" t="s">
        <v>3041</v>
      </c>
      <c r="C4373" t="s">
        <v>31</v>
      </c>
      <c r="D4373" t="s">
        <v>1284</v>
      </c>
      <c r="E4373" t="s">
        <v>10</v>
      </c>
      <c r="F4373" s="1">
        <v>0</v>
      </c>
      <c r="G4373" s="2">
        <v>0</v>
      </c>
      <c r="H4373" s="2">
        <v>0</v>
      </c>
    </row>
    <row r="4374" spans="1:8" x14ac:dyDescent="0.25">
      <c r="A4374">
        <v>2014</v>
      </c>
      <c r="B4374" t="s">
        <v>3053</v>
      </c>
      <c r="C4374" t="s">
        <v>899</v>
      </c>
      <c r="D4374" t="s">
        <v>900</v>
      </c>
      <c r="E4374" t="s">
        <v>7</v>
      </c>
      <c r="F4374" s="1">
        <v>7.8430199999999992E-2</v>
      </c>
      <c r="G4374" s="2">
        <v>7.8430199999999992E-2</v>
      </c>
      <c r="H4374" s="2">
        <v>7.8430199999999992E-2</v>
      </c>
    </row>
    <row r="4375" spans="1:8" x14ac:dyDescent="0.25">
      <c r="A4375">
        <v>2014</v>
      </c>
      <c r="B4375" t="s">
        <v>3053</v>
      </c>
      <c r="C4375" t="s">
        <v>903</v>
      </c>
      <c r="D4375" t="s">
        <v>905</v>
      </c>
      <c r="E4375" t="s">
        <v>7</v>
      </c>
      <c r="F4375" s="1">
        <v>2.0816558199999999</v>
      </c>
      <c r="G4375" s="2">
        <v>2.0816558199999999</v>
      </c>
      <c r="H4375" s="2">
        <v>2.0816558199999999</v>
      </c>
    </row>
    <row r="4376" spans="1:8" x14ac:dyDescent="0.25">
      <c r="A4376">
        <v>2014</v>
      </c>
      <c r="B4376" t="s">
        <v>3053</v>
      </c>
      <c r="C4376" t="s">
        <v>903</v>
      </c>
      <c r="D4376" t="s">
        <v>905</v>
      </c>
      <c r="E4376" t="s">
        <v>10</v>
      </c>
      <c r="F4376" s="1">
        <v>0.39511220999999996</v>
      </c>
      <c r="G4376" s="2">
        <v>0.39511220999999996</v>
      </c>
      <c r="H4376" s="2">
        <v>0.39511221000000007</v>
      </c>
    </row>
    <row r="4377" spans="1:8" x14ac:dyDescent="0.25">
      <c r="A4377">
        <v>2014</v>
      </c>
      <c r="B4377" t="s">
        <v>3053</v>
      </c>
      <c r="C4377" t="s">
        <v>171</v>
      </c>
      <c r="D4377" t="s">
        <v>1286</v>
      </c>
      <c r="E4377" t="s">
        <v>7</v>
      </c>
      <c r="F4377" s="1">
        <v>2.9863250000000001E-2</v>
      </c>
      <c r="G4377" s="2">
        <v>2.9863250000000001E-2</v>
      </c>
      <c r="H4377" s="2">
        <v>2.9863250000000001E-2</v>
      </c>
    </row>
    <row r="4378" spans="1:8" x14ac:dyDescent="0.25">
      <c r="A4378">
        <v>2014</v>
      </c>
      <c r="B4378" t="s">
        <v>3053</v>
      </c>
      <c r="C4378" t="s">
        <v>171</v>
      </c>
      <c r="D4378" t="s">
        <v>1286</v>
      </c>
      <c r="E4378" t="s">
        <v>10</v>
      </c>
      <c r="F4378" s="1">
        <v>0.49462529999999999</v>
      </c>
      <c r="G4378" s="2">
        <v>0.49462529999999999</v>
      </c>
      <c r="H4378" s="2">
        <v>0.49462529999999999</v>
      </c>
    </row>
    <row r="4379" spans="1:8" x14ac:dyDescent="0.25">
      <c r="A4379">
        <v>2014</v>
      </c>
      <c r="B4379" t="s">
        <v>3053</v>
      </c>
      <c r="C4379" t="s">
        <v>23</v>
      </c>
      <c r="D4379" t="s">
        <v>1287</v>
      </c>
      <c r="E4379" t="s">
        <v>10</v>
      </c>
      <c r="F4379" s="1">
        <v>0</v>
      </c>
      <c r="G4379" s="2">
        <v>0</v>
      </c>
      <c r="H4379" s="2">
        <v>0</v>
      </c>
    </row>
    <row r="4380" spans="1:8" x14ac:dyDescent="0.25">
      <c r="A4380">
        <v>2014</v>
      </c>
      <c r="B4380" t="s">
        <v>3053</v>
      </c>
      <c r="C4380" t="s">
        <v>23</v>
      </c>
      <c r="D4380" t="s">
        <v>1288</v>
      </c>
      <c r="E4380" t="s">
        <v>7</v>
      </c>
      <c r="F4380" s="1">
        <v>1.323536E-2</v>
      </c>
      <c r="G4380" s="2">
        <v>1.3235360000000002E-2</v>
      </c>
      <c r="H4380" s="2">
        <v>1.4760000000000001E-2</v>
      </c>
    </row>
    <row r="4381" spans="1:8" x14ac:dyDescent="0.25">
      <c r="A4381">
        <v>2014</v>
      </c>
      <c r="B4381" t="s">
        <v>3053</v>
      </c>
      <c r="C4381" t="s">
        <v>551</v>
      </c>
      <c r="D4381" t="s">
        <v>1120</v>
      </c>
      <c r="E4381" t="s">
        <v>7</v>
      </c>
      <c r="F4381" s="1">
        <v>0.1</v>
      </c>
      <c r="G4381" s="2">
        <v>0.1</v>
      </c>
      <c r="H4381" s="2">
        <v>0.1</v>
      </c>
    </row>
    <row r="4382" spans="1:8" x14ac:dyDescent="0.25">
      <c r="A4382">
        <v>2014</v>
      </c>
      <c r="B4382" t="s">
        <v>3053</v>
      </c>
      <c r="C4382" t="s">
        <v>128</v>
      </c>
      <c r="D4382" t="s">
        <v>354</v>
      </c>
      <c r="E4382" t="s">
        <v>10</v>
      </c>
      <c r="F4382" s="1">
        <v>0.37336546000000004</v>
      </c>
      <c r="G4382" s="2">
        <v>0.37336545999999998</v>
      </c>
      <c r="H4382" s="2">
        <v>0.37336545999999998</v>
      </c>
    </row>
    <row r="4383" spans="1:8" x14ac:dyDescent="0.25">
      <c r="A4383">
        <v>2014</v>
      </c>
      <c r="B4383" t="s">
        <v>3053</v>
      </c>
      <c r="C4383" t="s">
        <v>128</v>
      </c>
      <c r="D4383" t="s">
        <v>129</v>
      </c>
      <c r="E4383" t="s">
        <v>10</v>
      </c>
      <c r="F4383" s="1">
        <v>7.2450000000000001E-2</v>
      </c>
      <c r="G4383" s="2">
        <v>7.2450000000000001E-2</v>
      </c>
      <c r="H4383" s="2">
        <v>7.2450000000000001E-2</v>
      </c>
    </row>
    <row r="4384" spans="1:8" x14ac:dyDescent="0.25">
      <c r="A4384">
        <v>2014</v>
      </c>
      <c r="B4384" t="s">
        <v>3053</v>
      </c>
      <c r="C4384" t="s">
        <v>128</v>
      </c>
      <c r="D4384" t="s">
        <v>557</v>
      </c>
      <c r="E4384" t="s">
        <v>7</v>
      </c>
      <c r="F4384" s="1">
        <v>0.12988177000000001</v>
      </c>
      <c r="G4384" s="2">
        <v>0.12988177000000001</v>
      </c>
      <c r="H4384" s="2">
        <v>0.12988177000000001</v>
      </c>
    </row>
    <row r="4385" spans="1:8" x14ac:dyDescent="0.25">
      <c r="A4385">
        <v>2014</v>
      </c>
      <c r="B4385" t="s">
        <v>3053</v>
      </c>
      <c r="C4385" t="s">
        <v>128</v>
      </c>
      <c r="D4385" t="s">
        <v>557</v>
      </c>
      <c r="E4385" t="s">
        <v>10</v>
      </c>
      <c r="F4385" s="1">
        <v>0.2</v>
      </c>
      <c r="G4385" s="2">
        <v>0.2</v>
      </c>
      <c r="H4385" s="2">
        <v>0.2</v>
      </c>
    </row>
    <row r="4386" spans="1:8" x14ac:dyDescent="0.25">
      <c r="A4386">
        <v>2014</v>
      </c>
      <c r="B4386" t="s">
        <v>3053</v>
      </c>
      <c r="C4386" t="s">
        <v>359</v>
      </c>
      <c r="D4386" t="s">
        <v>807</v>
      </c>
      <c r="E4386" t="s">
        <v>7</v>
      </c>
      <c r="F4386" s="1">
        <v>1.5437559999999999E-2</v>
      </c>
      <c r="G4386" s="2">
        <v>1.5437560000000001E-2</v>
      </c>
      <c r="H4386" s="2">
        <v>1.5437559999999998E-2</v>
      </c>
    </row>
    <row r="4387" spans="1:8" x14ac:dyDescent="0.25">
      <c r="A4387">
        <v>2014</v>
      </c>
      <c r="B4387" t="s">
        <v>3053</v>
      </c>
      <c r="C4387" t="s">
        <v>359</v>
      </c>
      <c r="D4387" t="s">
        <v>807</v>
      </c>
      <c r="E4387" t="s">
        <v>10</v>
      </c>
      <c r="F4387" s="1">
        <v>4.8450000000000003E-3</v>
      </c>
      <c r="G4387" s="2">
        <v>4.8450000000000003E-3</v>
      </c>
      <c r="H4387" s="2">
        <v>4.8450000000000003E-3</v>
      </c>
    </row>
    <row r="4388" spans="1:8" x14ac:dyDescent="0.25">
      <c r="A4388">
        <v>2014</v>
      </c>
      <c r="B4388" t="s">
        <v>3053</v>
      </c>
      <c r="C4388" t="s">
        <v>814</v>
      </c>
      <c r="D4388" t="s">
        <v>1107</v>
      </c>
      <c r="E4388" t="s">
        <v>10</v>
      </c>
      <c r="F4388" s="1">
        <v>0.47954347999999997</v>
      </c>
      <c r="G4388" s="2">
        <v>0.47954348000000002</v>
      </c>
      <c r="H4388" s="2">
        <v>0.47954348000000002</v>
      </c>
    </row>
    <row r="4389" spans="1:8" x14ac:dyDescent="0.25">
      <c r="A4389">
        <v>2014</v>
      </c>
      <c r="B4389" t="s">
        <v>3053</v>
      </c>
      <c r="C4389" t="s">
        <v>255</v>
      </c>
      <c r="D4389" t="s">
        <v>1057</v>
      </c>
      <c r="E4389" t="s">
        <v>10</v>
      </c>
      <c r="F4389" s="1">
        <v>0</v>
      </c>
      <c r="G4389" s="2">
        <v>0</v>
      </c>
      <c r="H4389" s="2">
        <v>0</v>
      </c>
    </row>
    <row r="4390" spans="1:8" x14ac:dyDescent="0.25">
      <c r="A4390">
        <v>2014</v>
      </c>
      <c r="B4390" t="s">
        <v>3053</v>
      </c>
      <c r="C4390" t="s">
        <v>666</v>
      </c>
      <c r="D4390" t="s">
        <v>1058</v>
      </c>
      <c r="E4390" t="s">
        <v>7</v>
      </c>
      <c r="F4390" s="1">
        <v>0.25738754999999996</v>
      </c>
      <c r="G4390" s="2">
        <v>0.25738755000000002</v>
      </c>
      <c r="H4390" s="2">
        <v>0.25738754999999996</v>
      </c>
    </row>
    <row r="4391" spans="1:8" x14ac:dyDescent="0.25">
      <c r="A4391">
        <v>2014</v>
      </c>
      <c r="B4391" t="s">
        <v>3053</v>
      </c>
      <c r="C4391" t="s">
        <v>666</v>
      </c>
      <c r="D4391" t="s">
        <v>1058</v>
      </c>
      <c r="E4391" t="s">
        <v>10</v>
      </c>
      <c r="F4391" s="1">
        <v>1.6385309999999997E-2</v>
      </c>
      <c r="G4391" s="2">
        <v>1.638531E-2</v>
      </c>
      <c r="H4391" s="2">
        <v>1.6385309999999997E-2</v>
      </c>
    </row>
    <row r="4392" spans="1:8" x14ac:dyDescent="0.25">
      <c r="A4392">
        <v>2014</v>
      </c>
      <c r="B4392" t="s">
        <v>3053</v>
      </c>
      <c r="C4392" t="s">
        <v>27</v>
      </c>
      <c r="D4392" t="s">
        <v>1289</v>
      </c>
      <c r="E4392" t="s">
        <v>7</v>
      </c>
      <c r="F4392" s="1">
        <v>4.3350000000000003E-3</v>
      </c>
      <c r="G4392" s="2">
        <v>4.3350000000000003E-3</v>
      </c>
      <c r="H4392" s="2">
        <v>4.3350000000000003E-3</v>
      </c>
    </row>
    <row r="4393" spans="1:8" x14ac:dyDescent="0.25">
      <c r="A4393">
        <v>2014</v>
      </c>
      <c r="B4393" t="s">
        <v>3053</v>
      </c>
      <c r="C4393" t="s">
        <v>135</v>
      </c>
      <c r="D4393" t="s">
        <v>211</v>
      </c>
      <c r="E4393" t="s">
        <v>7</v>
      </c>
      <c r="F4393" s="1">
        <v>8.1666599999999992E-3</v>
      </c>
      <c r="G4393" s="2">
        <v>8.1666599999999992E-3</v>
      </c>
      <c r="H4393" s="2">
        <v>8.1666599999999992E-3</v>
      </c>
    </row>
    <row r="4394" spans="1:8" x14ac:dyDescent="0.25">
      <c r="A4394">
        <v>2014</v>
      </c>
      <c r="B4394" t="s">
        <v>3053</v>
      </c>
      <c r="C4394" t="s">
        <v>135</v>
      </c>
      <c r="D4394" t="s">
        <v>639</v>
      </c>
      <c r="E4394" t="s">
        <v>10</v>
      </c>
      <c r="F4394" s="1">
        <v>4.3494199999999997E-2</v>
      </c>
      <c r="G4394" s="2">
        <v>4.3494199999999997E-2</v>
      </c>
      <c r="H4394" s="2">
        <v>4.3494199999999997E-2</v>
      </c>
    </row>
    <row r="4395" spans="1:8" x14ac:dyDescent="0.25">
      <c r="A4395">
        <v>2014</v>
      </c>
      <c r="B4395" t="s">
        <v>3053</v>
      </c>
      <c r="C4395" t="s">
        <v>135</v>
      </c>
      <c r="D4395" t="s">
        <v>1060</v>
      </c>
      <c r="E4395" t="s">
        <v>7</v>
      </c>
      <c r="F4395" s="1">
        <v>0.19822408999999999</v>
      </c>
      <c r="G4395" s="2">
        <v>0.19822409000000002</v>
      </c>
      <c r="H4395" s="2">
        <v>0.19822408999999999</v>
      </c>
    </row>
    <row r="4396" spans="1:8" x14ac:dyDescent="0.25">
      <c r="A4396">
        <v>2014</v>
      </c>
      <c r="B4396" t="s">
        <v>3053</v>
      </c>
      <c r="C4396" t="s">
        <v>135</v>
      </c>
      <c r="D4396" t="s">
        <v>640</v>
      </c>
      <c r="E4396" t="s">
        <v>7</v>
      </c>
      <c r="F4396" s="1">
        <v>2.5000000000000001E-2</v>
      </c>
      <c r="G4396" s="2">
        <v>2.5000000000000001E-2</v>
      </c>
      <c r="H4396" s="2">
        <v>2.5000000000000001E-2</v>
      </c>
    </row>
    <row r="4397" spans="1:8" x14ac:dyDescent="0.25">
      <c r="A4397">
        <v>2014</v>
      </c>
      <c r="B4397" t="s">
        <v>3053</v>
      </c>
      <c r="C4397" t="s">
        <v>135</v>
      </c>
      <c r="D4397" t="s">
        <v>1290</v>
      </c>
      <c r="E4397" t="s">
        <v>13</v>
      </c>
      <c r="F4397" s="1">
        <v>2.3177734100000018</v>
      </c>
      <c r="G4397" s="2">
        <v>2.3177734099999996</v>
      </c>
      <c r="H4397" s="2">
        <v>2.3177734099999991</v>
      </c>
    </row>
    <row r="4398" spans="1:8" x14ac:dyDescent="0.25">
      <c r="A4398">
        <v>2014</v>
      </c>
      <c r="B4398" t="s">
        <v>3053</v>
      </c>
      <c r="C4398" t="s">
        <v>135</v>
      </c>
      <c r="D4398" t="s">
        <v>1290</v>
      </c>
      <c r="E4398" t="s">
        <v>7</v>
      </c>
      <c r="F4398" s="1">
        <v>0.20093355000000002</v>
      </c>
      <c r="G4398" s="2">
        <v>0.20093355000000004</v>
      </c>
      <c r="H4398" s="2">
        <v>0.20616654000000001</v>
      </c>
    </row>
    <row r="4399" spans="1:8" x14ac:dyDescent="0.25">
      <c r="A4399">
        <v>2014</v>
      </c>
      <c r="B4399" t="s">
        <v>3053</v>
      </c>
      <c r="C4399" t="s">
        <v>135</v>
      </c>
      <c r="D4399" t="s">
        <v>1290</v>
      </c>
      <c r="E4399" t="s">
        <v>10</v>
      </c>
      <c r="F4399" s="1">
        <v>9.2492999999999985E-3</v>
      </c>
      <c r="G4399" s="2">
        <v>9.2492999999999985E-3</v>
      </c>
      <c r="H4399" s="2">
        <v>9.2492999999999985E-3</v>
      </c>
    </row>
    <row r="4400" spans="1:8" x14ac:dyDescent="0.25">
      <c r="A4400">
        <v>2014</v>
      </c>
      <c r="B4400" t="s">
        <v>3053</v>
      </c>
      <c r="C4400" t="s">
        <v>135</v>
      </c>
      <c r="D4400" t="s">
        <v>641</v>
      </c>
      <c r="E4400" t="s">
        <v>10</v>
      </c>
      <c r="F4400" s="1">
        <v>0.14579101999999999</v>
      </c>
      <c r="G4400" s="2">
        <v>0.14579102000000002</v>
      </c>
      <c r="H4400" s="2">
        <v>0.14579102000000002</v>
      </c>
    </row>
    <row r="4401" spans="1:8" x14ac:dyDescent="0.25">
      <c r="A4401">
        <v>2014</v>
      </c>
      <c r="B4401" t="s">
        <v>3053</v>
      </c>
      <c r="C4401" t="s">
        <v>135</v>
      </c>
      <c r="D4401" t="s">
        <v>1691</v>
      </c>
      <c r="E4401" t="s">
        <v>10</v>
      </c>
      <c r="F4401" s="1">
        <v>0.14710835</v>
      </c>
      <c r="G4401" s="2">
        <v>0.14710835</v>
      </c>
      <c r="H4401" s="2">
        <v>0.14710835</v>
      </c>
    </row>
    <row r="4402" spans="1:8" x14ac:dyDescent="0.25">
      <c r="A4402">
        <v>2014</v>
      </c>
      <c r="B4402" t="s">
        <v>3053</v>
      </c>
      <c r="C4402" t="s">
        <v>135</v>
      </c>
      <c r="D4402" t="s">
        <v>1291</v>
      </c>
      <c r="E4402" t="s">
        <v>7</v>
      </c>
      <c r="F4402" s="1">
        <v>6.3800000000000003E-3</v>
      </c>
      <c r="G4402" s="2">
        <v>6.3800000000000003E-3</v>
      </c>
      <c r="H4402" s="2">
        <v>6.3800000000000003E-3</v>
      </c>
    </row>
    <row r="4403" spans="1:8" x14ac:dyDescent="0.25">
      <c r="A4403">
        <v>2014</v>
      </c>
      <c r="B4403" t="s">
        <v>3053</v>
      </c>
      <c r="C4403" t="s">
        <v>135</v>
      </c>
      <c r="D4403" t="s">
        <v>1292</v>
      </c>
      <c r="E4403" t="s">
        <v>7</v>
      </c>
      <c r="F4403" s="1">
        <v>0.47474770000000005</v>
      </c>
      <c r="G4403" s="2">
        <v>0.47474769999999999</v>
      </c>
      <c r="H4403" s="2">
        <v>0.51878153999999999</v>
      </c>
    </row>
    <row r="4404" spans="1:8" x14ac:dyDescent="0.25">
      <c r="A4404">
        <v>2014</v>
      </c>
      <c r="B4404" t="s">
        <v>3053</v>
      </c>
      <c r="C4404" t="s">
        <v>135</v>
      </c>
      <c r="D4404" t="s">
        <v>1292</v>
      </c>
      <c r="E4404" t="s">
        <v>10</v>
      </c>
      <c r="F4404" s="1">
        <v>1.93195E-3</v>
      </c>
      <c r="G4404" s="2">
        <v>1.93195E-3</v>
      </c>
      <c r="H4404" s="2">
        <v>1.93195E-3</v>
      </c>
    </row>
    <row r="4405" spans="1:8" x14ac:dyDescent="0.25">
      <c r="A4405">
        <v>2014</v>
      </c>
      <c r="B4405" t="s">
        <v>3053</v>
      </c>
      <c r="C4405" t="s">
        <v>135</v>
      </c>
      <c r="D4405" t="s">
        <v>1692</v>
      </c>
      <c r="E4405" t="s">
        <v>7</v>
      </c>
      <c r="F4405" s="1">
        <v>0.25725840999999999</v>
      </c>
      <c r="G4405" s="2">
        <v>0.25725841000000005</v>
      </c>
      <c r="H4405" s="2">
        <v>0.25725890999999995</v>
      </c>
    </row>
    <row r="4406" spans="1:8" x14ac:dyDescent="0.25">
      <c r="A4406">
        <v>2014</v>
      </c>
      <c r="B4406" t="s">
        <v>3053</v>
      </c>
      <c r="C4406" t="s">
        <v>135</v>
      </c>
      <c r="D4406" t="s">
        <v>1692</v>
      </c>
      <c r="E4406" t="s">
        <v>10</v>
      </c>
      <c r="F4406" s="1">
        <v>8.7516869999999997E-2</v>
      </c>
      <c r="G4406" s="2">
        <v>8.7516869999999997E-2</v>
      </c>
      <c r="H4406" s="2">
        <v>8.751687000000001E-2</v>
      </c>
    </row>
    <row r="4407" spans="1:8" x14ac:dyDescent="0.25">
      <c r="A4407">
        <v>2014</v>
      </c>
      <c r="B4407" t="s">
        <v>3053</v>
      </c>
      <c r="C4407" t="s">
        <v>135</v>
      </c>
      <c r="D4407" t="s">
        <v>1293</v>
      </c>
      <c r="E4407" t="s">
        <v>7</v>
      </c>
      <c r="F4407" s="1">
        <v>2.5642999299999998</v>
      </c>
      <c r="G4407" s="2">
        <v>2.5642999299999989</v>
      </c>
      <c r="H4407" s="2">
        <v>2.5642999300000002</v>
      </c>
    </row>
    <row r="4408" spans="1:8" x14ac:dyDescent="0.25">
      <c r="A4408">
        <v>2014</v>
      </c>
      <c r="B4408" t="s">
        <v>3053</v>
      </c>
      <c r="C4408" t="s">
        <v>200</v>
      </c>
      <c r="D4408" t="s">
        <v>1088</v>
      </c>
      <c r="E4408" t="s">
        <v>10</v>
      </c>
      <c r="F4408" s="1">
        <v>0.2178901</v>
      </c>
      <c r="G4408" s="2">
        <v>0.2178901</v>
      </c>
      <c r="H4408" s="2">
        <v>0.2178901</v>
      </c>
    </row>
    <row r="4409" spans="1:8" x14ac:dyDescent="0.25">
      <c r="A4409">
        <v>2014</v>
      </c>
      <c r="B4409" t="s">
        <v>3053</v>
      </c>
      <c r="C4409" t="s">
        <v>200</v>
      </c>
      <c r="D4409" t="s">
        <v>218</v>
      </c>
      <c r="E4409" t="s">
        <v>7</v>
      </c>
      <c r="F4409" s="1">
        <v>3.3E-3</v>
      </c>
      <c r="G4409" s="2">
        <v>3.3E-3</v>
      </c>
      <c r="H4409" s="2">
        <v>3.3E-3</v>
      </c>
    </row>
    <row r="4410" spans="1:8" x14ac:dyDescent="0.25">
      <c r="A4410">
        <v>2014</v>
      </c>
      <c r="B4410" t="s">
        <v>3053</v>
      </c>
      <c r="C4410" t="s">
        <v>137</v>
      </c>
      <c r="D4410" t="s">
        <v>1296</v>
      </c>
      <c r="E4410" t="s">
        <v>7</v>
      </c>
      <c r="F4410" s="1">
        <v>7.6679999999999998E-2</v>
      </c>
      <c r="G4410" s="2">
        <v>7.6679999999999998E-2</v>
      </c>
      <c r="H4410" s="2">
        <v>7.6679999999999998E-2</v>
      </c>
    </row>
    <row r="4411" spans="1:8" x14ac:dyDescent="0.25">
      <c r="A4411">
        <v>2014</v>
      </c>
      <c r="B4411" t="s">
        <v>3053</v>
      </c>
      <c r="C4411" t="s">
        <v>29</v>
      </c>
      <c r="D4411" t="s">
        <v>1297</v>
      </c>
      <c r="E4411" t="s">
        <v>13</v>
      </c>
      <c r="F4411" s="1">
        <v>1.058350140000001</v>
      </c>
      <c r="G4411" s="2">
        <v>1.0583501400000002</v>
      </c>
      <c r="H4411" s="2">
        <v>1.0583501400000017</v>
      </c>
    </row>
    <row r="4412" spans="1:8" x14ac:dyDescent="0.25">
      <c r="A4412">
        <v>2014</v>
      </c>
      <c r="B4412" t="s">
        <v>3053</v>
      </c>
      <c r="C4412" t="s">
        <v>29</v>
      </c>
      <c r="D4412" t="s">
        <v>1297</v>
      </c>
      <c r="E4412" t="s">
        <v>7</v>
      </c>
      <c r="F4412" s="1">
        <v>5.6608559999999981E-2</v>
      </c>
      <c r="G4412" s="2">
        <v>5.6608559999999961E-2</v>
      </c>
      <c r="H4412" s="2">
        <v>5.6608559999999981E-2</v>
      </c>
    </row>
    <row r="4413" spans="1:8" x14ac:dyDescent="0.25">
      <c r="A4413">
        <v>2014</v>
      </c>
      <c r="B4413" t="s">
        <v>3053</v>
      </c>
      <c r="C4413" t="s">
        <v>31</v>
      </c>
      <c r="D4413" t="s">
        <v>1299</v>
      </c>
      <c r="E4413" t="s">
        <v>7</v>
      </c>
      <c r="F4413" s="1">
        <v>3.7375309999999995E-2</v>
      </c>
      <c r="G4413" s="2">
        <v>3.7375310000000002E-2</v>
      </c>
      <c r="H4413" s="2">
        <v>3.7375310000000002E-2</v>
      </c>
    </row>
    <row r="4414" spans="1:8" x14ac:dyDescent="0.25">
      <c r="A4414">
        <v>2014</v>
      </c>
      <c r="B4414" t="s">
        <v>3053</v>
      </c>
      <c r="C4414" t="s">
        <v>31</v>
      </c>
      <c r="D4414" t="s">
        <v>1299</v>
      </c>
      <c r="E4414" t="s">
        <v>10</v>
      </c>
      <c r="F4414" s="1">
        <v>1.1693E-2</v>
      </c>
      <c r="G4414" s="2">
        <v>1.1693E-2</v>
      </c>
      <c r="H4414" s="2">
        <v>1.1693E-2</v>
      </c>
    </row>
    <row r="4415" spans="1:8" x14ac:dyDescent="0.25">
      <c r="A4415">
        <v>2014</v>
      </c>
      <c r="B4415" t="s">
        <v>3053</v>
      </c>
      <c r="C4415" t="s">
        <v>31</v>
      </c>
      <c r="D4415" t="s">
        <v>1069</v>
      </c>
      <c r="E4415" t="s">
        <v>10</v>
      </c>
      <c r="F4415" s="1">
        <v>0.78693684000000008</v>
      </c>
      <c r="G4415" s="2">
        <v>0.78693683999999997</v>
      </c>
      <c r="H4415" s="2">
        <v>0.78693684000000008</v>
      </c>
    </row>
    <row r="4416" spans="1:8" x14ac:dyDescent="0.25">
      <c r="A4416">
        <v>2014</v>
      </c>
      <c r="B4416" t="s">
        <v>3053</v>
      </c>
      <c r="C4416" t="s">
        <v>31</v>
      </c>
      <c r="D4416" t="s">
        <v>1300</v>
      </c>
      <c r="E4416" t="s">
        <v>7</v>
      </c>
      <c r="F4416" s="1">
        <v>0.58008114000000155</v>
      </c>
      <c r="G4416" s="2">
        <v>0.58008113999999988</v>
      </c>
      <c r="H4416" s="2">
        <v>0.62262086999999988</v>
      </c>
    </row>
    <row r="4417" spans="1:8" x14ac:dyDescent="0.25">
      <c r="A4417">
        <v>2014</v>
      </c>
      <c r="B4417" t="s">
        <v>3063</v>
      </c>
      <c r="C4417" t="s">
        <v>903</v>
      </c>
      <c r="D4417" t="s">
        <v>905</v>
      </c>
      <c r="E4417" t="s">
        <v>7</v>
      </c>
      <c r="F4417" s="1">
        <v>0.7817695699999998</v>
      </c>
      <c r="G4417" s="2">
        <v>0.78176957000000002</v>
      </c>
      <c r="H4417" s="2">
        <v>0.78176956999999991</v>
      </c>
    </row>
    <row r="4418" spans="1:8" x14ac:dyDescent="0.25">
      <c r="A4418">
        <v>2014</v>
      </c>
      <c r="B4418" t="s">
        <v>3063</v>
      </c>
      <c r="C4418" t="s">
        <v>903</v>
      </c>
      <c r="D4418" t="s">
        <v>905</v>
      </c>
      <c r="E4418" t="s">
        <v>10</v>
      </c>
      <c r="F4418" s="1">
        <v>0.93467392000000005</v>
      </c>
      <c r="G4418" s="2">
        <v>0.93467391999999982</v>
      </c>
      <c r="H4418" s="2">
        <v>0.93467391999999982</v>
      </c>
    </row>
    <row r="4419" spans="1:8" x14ac:dyDescent="0.25">
      <c r="A4419">
        <v>2014</v>
      </c>
      <c r="B4419" t="s">
        <v>3063</v>
      </c>
      <c r="C4419" t="s">
        <v>171</v>
      </c>
      <c r="D4419" t="s">
        <v>1693</v>
      </c>
      <c r="E4419" t="s">
        <v>7</v>
      </c>
      <c r="F4419" s="1">
        <v>7.0947800000000011E-3</v>
      </c>
      <c r="G4419" s="2">
        <v>7.0947799999999993E-3</v>
      </c>
      <c r="H4419" s="2">
        <v>7.0947799999999993E-3</v>
      </c>
    </row>
    <row r="4420" spans="1:8" x14ac:dyDescent="0.25">
      <c r="A4420">
        <v>2014</v>
      </c>
      <c r="B4420" t="s">
        <v>3063</v>
      </c>
      <c r="C4420" t="s">
        <v>171</v>
      </c>
      <c r="D4420" t="s">
        <v>1693</v>
      </c>
      <c r="E4420" t="s">
        <v>10</v>
      </c>
      <c r="F4420" s="1">
        <v>0.36661855999999998</v>
      </c>
      <c r="G4420" s="2">
        <v>0.36661855999999998</v>
      </c>
      <c r="H4420" s="2">
        <v>0.36661855999999998</v>
      </c>
    </row>
    <row r="4421" spans="1:8" x14ac:dyDescent="0.25">
      <c r="A4421">
        <v>2014</v>
      </c>
      <c r="B4421" t="s">
        <v>3063</v>
      </c>
      <c r="C4421" t="s">
        <v>23</v>
      </c>
      <c r="D4421" t="s">
        <v>1694</v>
      </c>
      <c r="E4421" t="s">
        <v>10</v>
      </c>
      <c r="F4421" s="1">
        <v>4.496E-2</v>
      </c>
      <c r="G4421" s="2">
        <v>4.496E-2</v>
      </c>
      <c r="H4421" s="2">
        <v>4.496E-2</v>
      </c>
    </row>
    <row r="4422" spans="1:8" x14ac:dyDescent="0.25">
      <c r="A4422">
        <v>2014</v>
      </c>
      <c r="B4422" t="s">
        <v>3063</v>
      </c>
      <c r="C4422" t="s">
        <v>23</v>
      </c>
      <c r="D4422" t="s">
        <v>1302</v>
      </c>
      <c r="E4422" t="s">
        <v>7</v>
      </c>
      <c r="F4422" s="1">
        <v>1.8890399999999998E-2</v>
      </c>
      <c r="G4422" s="2">
        <v>1.9577920000000002E-2</v>
      </c>
      <c r="H4422" s="2">
        <v>1.9577919999999999E-2</v>
      </c>
    </row>
    <row r="4423" spans="1:8" x14ac:dyDescent="0.25">
      <c r="A4423">
        <v>2014</v>
      </c>
      <c r="B4423" t="s">
        <v>3063</v>
      </c>
      <c r="C4423" t="s">
        <v>551</v>
      </c>
      <c r="D4423" t="s">
        <v>1120</v>
      </c>
      <c r="E4423" t="s">
        <v>10</v>
      </c>
      <c r="F4423" s="1">
        <v>0.1</v>
      </c>
      <c r="G4423" s="2">
        <v>0.1</v>
      </c>
      <c r="H4423" s="2">
        <v>0.1</v>
      </c>
    </row>
    <row r="4424" spans="1:8" x14ac:dyDescent="0.25">
      <c r="A4424">
        <v>2014</v>
      </c>
      <c r="B4424" t="s">
        <v>3063</v>
      </c>
      <c r="C4424" t="s">
        <v>128</v>
      </c>
      <c r="D4424" t="s">
        <v>354</v>
      </c>
      <c r="E4424" t="s">
        <v>10</v>
      </c>
      <c r="F4424" s="1">
        <v>0.12472604</v>
      </c>
      <c r="G4424" s="2">
        <v>0.12472604</v>
      </c>
      <c r="H4424" s="2">
        <v>0.12472604</v>
      </c>
    </row>
    <row r="4425" spans="1:8" x14ac:dyDescent="0.25">
      <c r="A4425">
        <v>2014</v>
      </c>
      <c r="B4425" t="s">
        <v>3063</v>
      </c>
      <c r="C4425" t="s">
        <v>128</v>
      </c>
      <c r="D4425" t="s">
        <v>129</v>
      </c>
      <c r="E4425" t="s">
        <v>10</v>
      </c>
      <c r="F4425" s="1">
        <v>0.1049808</v>
      </c>
      <c r="G4425" s="2">
        <v>0.1049808</v>
      </c>
      <c r="H4425" s="2">
        <v>0.1049808</v>
      </c>
    </row>
    <row r="4426" spans="1:8" x14ac:dyDescent="0.25">
      <c r="A4426">
        <v>2014</v>
      </c>
      <c r="B4426" t="s">
        <v>3063</v>
      </c>
      <c r="C4426" t="s">
        <v>128</v>
      </c>
      <c r="D4426" t="s">
        <v>557</v>
      </c>
      <c r="E4426" t="s">
        <v>7</v>
      </c>
      <c r="F4426" s="1">
        <v>9.4420000000000007E-3</v>
      </c>
      <c r="G4426" s="2">
        <v>9.4420000000000007E-3</v>
      </c>
      <c r="H4426" s="2">
        <v>9.4420000000000007E-3</v>
      </c>
    </row>
    <row r="4427" spans="1:8" x14ac:dyDescent="0.25">
      <c r="A4427">
        <v>2014</v>
      </c>
      <c r="B4427" t="s">
        <v>3063</v>
      </c>
      <c r="C4427" t="s">
        <v>128</v>
      </c>
      <c r="D4427" t="s">
        <v>557</v>
      </c>
      <c r="E4427" t="s">
        <v>10</v>
      </c>
      <c r="F4427" s="1">
        <v>0.21497148999999999</v>
      </c>
      <c r="G4427" s="2">
        <v>0.21497148999999999</v>
      </c>
      <c r="H4427" s="2">
        <v>0.21497149000000002</v>
      </c>
    </row>
    <row r="4428" spans="1:8" x14ac:dyDescent="0.25">
      <c r="A4428">
        <v>2014</v>
      </c>
      <c r="B4428" t="s">
        <v>3063</v>
      </c>
      <c r="C4428" t="s">
        <v>392</v>
      </c>
      <c r="D4428" t="s">
        <v>1239</v>
      </c>
      <c r="E4428" t="s">
        <v>10</v>
      </c>
      <c r="F4428" s="1">
        <v>0.26788519999999999</v>
      </c>
      <c r="G4428" s="2">
        <v>0.26788519999999999</v>
      </c>
      <c r="H4428" s="2">
        <v>0.26788519999999999</v>
      </c>
    </row>
    <row r="4429" spans="1:8" x14ac:dyDescent="0.25">
      <c r="A4429">
        <v>2014</v>
      </c>
      <c r="B4429" t="s">
        <v>3063</v>
      </c>
      <c r="C4429" t="s">
        <v>359</v>
      </c>
      <c r="D4429" t="s">
        <v>807</v>
      </c>
      <c r="E4429" t="s">
        <v>7</v>
      </c>
      <c r="F4429" s="1">
        <v>5.7286700000000003E-2</v>
      </c>
      <c r="G4429" s="2">
        <v>5.7286700000000003E-2</v>
      </c>
      <c r="H4429" s="2">
        <v>5.728670000000001E-2</v>
      </c>
    </row>
    <row r="4430" spans="1:8" x14ac:dyDescent="0.25">
      <c r="A4430">
        <v>2014</v>
      </c>
      <c r="B4430" t="s">
        <v>3063</v>
      </c>
      <c r="C4430" t="s">
        <v>359</v>
      </c>
      <c r="D4430" t="s">
        <v>683</v>
      </c>
      <c r="E4430" t="s">
        <v>7</v>
      </c>
      <c r="F4430" s="1">
        <v>0.42452887999999994</v>
      </c>
      <c r="G4430" s="2">
        <v>0.42452887999999978</v>
      </c>
      <c r="H4430" s="2">
        <v>0.42452888000000005</v>
      </c>
    </row>
    <row r="4431" spans="1:8" x14ac:dyDescent="0.25">
      <c r="A4431">
        <v>2014</v>
      </c>
      <c r="B4431" t="s">
        <v>3063</v>
      </c>
      <c r="C4431" t="s">
        <v>359</v>
      </c>
      <c r="D4431" t="s">
        <v>1606</v>
      </c>
      <c r="E4431" t="s">
        <v>7</v>
      </c>
      <c r="F4431" s="1">
        <v>4.5921739999999996E-2</v>
      </c>
      <c r="G4431" s="2">
        <v>4.5921739999999996E-2</v>
      </c>
      <c r="H4431" s="2">
        <v>4.5921739999999996E-2</v>
      </c>
    </row>
    <row r="4432" spans="1:8" x14ac:dyDescent="0.25">
      <c r="A4432">
        <v>2014</v>
      </c>
      <c r="B4432" t="s">
        <v>3063</v>
      </c>
      <c r="C4432" t="s">
        <v>359</v>
      </c>
      <c r="D4432" t="s">
        <v>1606</v>
      </c>
      <c r="E4432" t="s">
        <v>10</v>
      </c>
      <c r="F4432" s="1">
        <v>1.7222000000000001E-2</v>
      </c>
      <c r="G4432" s="2">
        <v>1.7222000000000001E-2</v>
      </c>
      <c r="H4432" s="2">
        <v>1.7222000000000001E-2</v>
      </c>
    </row>
    <row r="4433" spans="1:8" x14ac:dyDescent="0.25">
      <c r="A4433">
        <v>2014</v>
      </c>
      <c r="B4433" t="s">
        <v>3063</v>
      </c>
      <c r="C4433" t="s">
        <v>814</v>
      </c>
      <c r="D4433" t="s">
        <v>1107</v>
      </c>
      <c r="E4433" t="s">
        <v>10</v>
      </c>
      <c r="F4433" s="1">
        <v>0.6183349600000001</v>
      </c>
      <c r="G4433" s="2">
        <v>0.61833495999999988</v>
      </c>
      <c r="H4433" s="2">
        <v>0.61833495999999988</v>
      </c>
    </row>
    <row r="4434" spans="1:8" x14ac:dyDescent="0.25">
      <c r="A4434">
        <v>2014</v>
      </c>
      <c r="B4434" t="s">
        <v>3063</v>
      </c>
      <c r="C4434" t="s">
        <v>64</v>
      </c>
      <c r="D4434" t="s">
        <v>831</v>
      </c>
      <c r="E4434" t="s">
        <v>7</v>
      </c>
      <c r="F4434" s="1">
        <v>7.4999999999999997E-3</v>
      </c>
      <c r="G4434" s="2">
        <v>7.4999999999999997E-3</v>
      </c>
      <c r="H4434" s="2">
        <v>7.4999999999999997E-3</v>
      </c>
    </row>
    <row r="4435" spans="1:8" x14ac:dyDescent="0.25">
      <c r="A4435">
        <v>2014</v>
      </c>
      <c r="B4435" t="s">
        <v>3063</v>
      </c>
      <c r="C4435" t="s">
        <v>255</v>
      </c>
      <c r="D4435" t="s">
        <v>1057</v>
      </c>
      <c r="E4435" t="s">
        <v>10</v>
      </c>
      <c r="F4435" s="1">
        <v>0.16156112</v>
      </c>
      <c r="G4435" s="2">
        <v>0.16156112</v>
      </c>
      <c r="H4435" s="2">
        <v>0.16156112</v>
      </c>
    </row>
    <row r="4436" spans="1:8" x14ac:dyDescent="0.25">
      <c r="A4436">
        <v>2014</v>
      </c>
      <c r="B4436" t="s">
        <v>3063</v>
      </c>
      <c r="C4436" t="s">
        <v>255</v>
      </c>
      <c r="D4436" t="s">
        <v>535</v>
      </c>
      <c r="E4436" t="s">
        <v>10</v>
      </c>
      <c r="F4436" s="1">
        <v>1.5089370000000001E-2</v>
      </c>
      <c r="G4436" s="2">
        <v>1.508937E-2</v>
      </c>
      <c r="H4436" s="2">
        <v>1.508937E-2</v>
      </c>
    </row>
    <row r="4437" spans="1:8" x14ac:dyDescent="0.25">
      <c r="A4437">
        <v>2014</v>
      </c>
      <c r="B4437" t="s">
        <v>3063</v>
      </c>
      <c r="C4437" t="s">
        <v>666</v>
      </c>
      <c r="D4437" t="s">
        <v>1058</v>
      </c>
      <c r="E4437" t="s">
        <v>7</v>
      </c>
      <c r="F4437" s="1">
        <v>0.41490640000000001</v>
      </c>
      <c r="G4437" s="2">
        <v>0.41490640000000006</v>
      </c>
      <c r="H4437" s="2">
        <v>0.41490639999999995</v>
      </c>
    </row>
    <row r="4438" spans="1:8" x14ac:dyDescent="0.25">
      <c r="A4438">
        <v>2014</v>
      </c>
      <c r="B4438" t="s">
        <v>3063</v>
      </c>
      <c r="C4438" t="s">
        <v>666</v>
      </c>
      <c r="D4438" t="s">
        <v>1058</v>
      </c>
      <c r="E4438" t="s">
        <v>10</v>
      </c>
      <c r="F4438" s="1">
        <v>7.6076480000000002E-2</v>
      </c>
      <c r="G4438" s="2">
        <v>7.6076480000000002E-2</v>
      </c>
      <c r="H4438" s="2">
        <v>7.6076480000000016E-2</v>
      </c>
    </row>
    <row r="4439" spans="1:8" x14ac:dyDescent="0.25">
      <c r="A4439">
        <v>2014</v>
      </c>
      <c r="B4439" t="s">
        <v>3063</v>
      </c>
      <c r="C4439" t="s">
        <v>27</v>
      </c>
      <c r="D4439" t="s">
        <v>1695</v>
      </c>
      <c r="E4439" t="s">
        <v>7</v>
      </c>
      <c r="F4439" s="1">
        <v>5.1000000000000004E-3</v>
      </c>
      <c r="G4439" s="2">
        <v>5.1000000000000004E-3</v>
      </c>
      <c r="H4439" s="2">
        <v>5.1000000000000004E-3</v>
      </c>
    </row>
    <row r="4440" spans="1:8" x14ac:dyDescent="0.25">
      <c r="A4440">
        <v>2014</v>
      </c>
      <c r="B4440" t="s">
        <v>3063</v>
      </c>
      <c r="C4440" t="s">
        <v>135</v>
      </c>
      <c r="D4440" t="s">
        <v>1303</v>
      </c>
      <c r="E4440" t="s">
        <v>7</v>
      </c>
      <c r="F4440" s="1">
        <v>1.253665E-2</v>
      </c>
      <c r="G4440" s="2">
        <v>1.2536650000000002E-2</v>
      </c>
      <c r="H4440" s="2">
        <v>1.253665E-2</v>
      </c>
    </row>
    <row r="4441" spans="1:8" x14ac:dyDescent="0.25">
      <c r="A4441">
        <v>2014</v>
      </c>
      <c r="B4441" t="s">
        <v>3063</v>
      </c>
      <c r="C4441" t="s">
        <v>135</v>
      </c>
      <c r="D4441" t="s">
        <v>633</v>
      </c>
      <c r="E4441" t="s">
        <v>10</v>
      </c>
      <c r="F4441" s="1">
        <v>2.6565313699999997</v>
      </c>
      <c r="G4441" s="2">
        <v>2.6565313700000006</v>
      </c>
      <c r="H4441" s="2">
        <v>2.6565313700000006</v>
      </c>
    </row>
    <row r="4442" spans="1:8" x14ac:dyDescent="0.25">
      <c r="A4442">
        <v>2014</v>
      </c>
      <c r="B4442" t="s">
        <v>3063</v>
      </c>
      <c r="C4442" t="s">
        <v>135</v>
      </c>
      <c r="D4442" t="s">
        <v>639</v>
      </c>
      <c r="E4442" t="s">
        <v>10</v>
      </c>
      <c r="F4442" s="1">
        <v>7.9965999999999995E-3</v>
      </c>
      <c r="G4442" s="2">
        <v>7.9965999999999995E-3</v>
      </c>
      <c r="H4442" s="2">
        <v>7.9965999999999995E-3</v>
      </c>
    </row>
    <row r="4443" spans="1:8" x14ac:dyDescent="0.25">
      <c r="A4443">
        <v>2014</v>
      </c>
      <c r="B4443" t="s">
        <v>3063</v>
      </c>
      <c r="C4443" t="s">
        <v>135</v>
      </c>
      <c r="D4443" t="s">
        <v>641</v>
      </c>
      <c r="E4443" t="s">
        <v>7</v>
      </c>
      <c r="F4443" s="1">
        <v>4.9213989999999999E-2</v>
      </c>
      <c r="G4443" s="2">
        <v>4.9213989999999999E-2</v>
      </c>
      <c r="H4443" s="2">
        <v>4.9213989999999999E-2</v>
      </c>
    </row>
    <row r="4444" spans="1:8" x14ac:dyDescent="0.25">
      <c r="A4444">
        <v>2014</v>
      </c>
      <c r="B4444" t="s">
        <v>3063</v>
      </c>
      <c r="C4444" t="s">
        <v>135</v>
      </c>
      <c r="D4444" t="s">
        <v>641</v>
      </c>
      <c r="E4444" t="s">
        <v>10</v>
      </c>
      <c r="F4444" s="1">
        <v>1.9999889999999999E-2</v>
      </c>
      <c r="G4444" s="2">
        <v>1.9999889999999999E-2</v>
      </c>
      <c r="H4444" s="2">
        <v>1.9999889999999999E-2</v>
      </c>
    </row>
    <row r="4445" spans="1:8" x14ac:dyDescent="0.25">
      <c r="A4445">
        <v>2014</v>
      </c>
      <c r="B4445" t="s">
        <v>3063</v>
      </c>
      <c r="C4445" t="s">
        <v>135</v>
      </c>
      <c r="D4445" t="s">
        <v>1304</v>
      </c>
      <c r="E4445" t="s">
        <v>13</v>
      </c>
      <c r="F4445" s="1">
        <v>2.7626376099999992</v>
      </c>
      <c r="G4445" s="2">
        <v>2.762637610000001</v>
      </c>
      <c r="H4445" s="2">
        <v>2.7626376100000019</v>
      </c>
    </row>
    <row r="4446" spans="1:8" x14ac:dyDescent="0.25">
      <c r="A4446">
        <v>2014</v>
      </c>
      <c r="B4446" t="s">
        <v>3063</v>
      </c>
      <c r="C4446" t="s">
        <v>135</v>
      </c>
      <c r="D4446" t="s">
        <v>1304</v>
      </c>
      <c r="E4446" t="s">
        <v>7</v>
      </c>
      <c r="F4446" s="1">
        <v>0.35425800000000002</v>
      </c>
      <c r="G4446" s="2">
        <v>0.35425800000000007</v>
      </c>
      <c r="H4446" s="2">
        <v>0.35785562999999998</v>
      </c>
    </row>
    <row r="4447" spans="1:8" x14ac:dyDescent="0.25">
      <c r="A4447">
        <v>2014</v>
      </c>
      <c r="B4447" t="s">
        <v>3063</v>
      </c>
      <c r="C4447" t="s">
        <v>135</v>
      </c>
      <c r="D4447" t="s">
        <v>1304</v>
      </c>
      <c r="E4447" t="s">
        <v>10</v>
      </c>
      <c r="F4447" s="1">
        <v>8.3521000000000012E-3</v>
      </c>
      <c r="G4447" s="2">
        <v>8.3521000000000012E-3</v>
      </c>
      <c r="H4447" s="2">
        <v>8.3521000000000012E-3</v>
      </c>
    </row>
    <row r="4448" spans="1:8" x14ac:dyDescent="0.25">
      <c r="A4448">
        <v>2014</v>
      </c>
      <c r="B4448" t="s">
        <v>3063</v>
      </c>
      <c r="C4448" t="s">
        <v>135</v>
      </c>
      <c r="D4448" t="s">
        <v>1696</v>
      </c>
      <c r="E4448" t="s">
        <v>10</v>
      </c>
      <c r="F4448" s="1">
        <v>0.48259852999999997</v>
      </c>
      <c r="G4448" s="2">
        <v>0.55091612000000001</v>
      </c>
      <c r="H4448" s="2">
        <v>0.55091612000000001</v>
      </c>
    </row>
    <row r="4449" spans="1:8" x14ac:dyDescent="0.25">
      <c r="A4449">
        <v>2014</v>
      </c>
      <c r="B4449" t="s">
        <v>3063</v>
      </c>
      <c r="C4449" t="s">
        <v>135</v>
      </c>
      <c r="D4449" t="s">
        <v>1305</v>
      </c>
      <c r="E4449" t="s">
        <v>7</v>
      </c>
      <c r="F4449" s="1">
        <v>0.74548671000000011</v>
      </c>
      <c r="G4449" s="2">
        <v>0.74676312</v>
      </c>
      <c r="H4449" s="2">
        <v>0.82026948</v>
      </c>
    </row>
    <row r="4450" spans="1:8" x14ac:dyDescent="0.25">
      <c r="A4450">
        <v>2014</v>
      </c>
      <c r="B4450" t="s">
        <v>3063</v>
      </c>
      <c r="C4450" t="s">
        <v>135</v>
      </c>
      <c r="D4450" t="s">
        <v>1305</v>
      </c>
      <c r="E4450" t="s">
        <v>10</v>
      </c>
      <c r="F4450" s="1">
        <v>2.0899290000000001E-2</v>
      </c>
      <c r="G4450" s="2">
        <v>2.0899290000000001E-2</v>
      </c>
      <c r="H4450" s="2">
        <v>2.0899290000000001E-2</v>
      </c>
    </row>
    <row r="4451" spans="1:8" x14ac:dyDescent="0.25">
      <c r="A4451">
        <v>2014</v>
      </c>
      <c r="B4451" t="s">
        <v>3063</v>
      </c>
      <c r="C4451" t="s">
        <v>135</v>
      </c>
      <c r="D4451" t="s">
        <v>1306</v>
      </c>
      <c r="E4451" t="s">
        <v>7</v>
      </c>
      <c r="F4451" s="1">
        <v>3.0438399999999999</v>
      </c>
      <c r="G4451" s="2">
        <v>3.0438399999999994</v>
      </c>
      <c r="H4451" s="2">
        <v>3.0438399999999999</v>
      </c>
    </row>
    <row r="4452" spans="1:8" x14ac:dyDescent="0.25">
      <c r="A4452">
        <v>2014</v>
      </c>
      <c r="B4452" t="s">
        <v>3063</v>
      </c>
      <c r="C4452" t="s">
        <v>135</v>
      </c>
      <c r="D4452" t="s">
        <v>1697</v>
      </c>
      <c r="E4452" t="s">
        <v>7</v>
      </c>
      <c r="F4452" s="1">
        <v>0.26133579000000001</v>
      </c>
      <c r="G4452" s="2">
        <v>0.26133579000000001</v>
      </c>
      <c r="H4452" s="2">
        <v>0.26133578999999996</v>
      </c>
    </row>
    <row r="4453" spans="1:8" x14ac:dyDescent="0.25">
      <c r="A4453">
        <v>2014</v>
      </c>
      <c r="B4453" t="s">
        <v>3063</v>
      </c>
      <c r="C4453" t="s">
        <v>135</v>
      </c>
      <c r="D4453" t="s">
        <v>1697</v>
      </c>
      <c r="E4453" t="s">
        <v>10</v>
      </c>
      <c r="F4453" s="1">
        <v>0</v>
      </c>
      <c r="G4453" s="2">
        <v>0</v>
      </c>
      <c r="H4453" s="2">
        <v>0</v>
      </c>
    </row>
    <row r="4454" spans="1:8" x14ac:dyDescent="0.25">
      <c r="A4454">
        <v>2014</v>
      </c>
      <c r="B4454" t="s">
        <v>3063</v>
      </c>
      <c r="C4454" t="s">
        <v>66</v>
      </c>
      <c r="D4454" t="s">
        <v>248</v>
      </c>
      <c r="E4454" t="s">
        <v>7</v>
      </c>
      <c r="F4454" s="1">
        <v>4.3180050000000005E-2</v>
      </c>
      <c r="G4454" s="2">
        <v>4.9998960000000002E-2</v>
      </c>
      <c r="H4454" s="2">
        <v>4.9998960000000002E-2</v>
      </c>
    </row>
    <row r="4455" spans="1:8" x14ac:dyDescent="0.25">
      <c r="A4455">
        <v>2014</v>
      </c>
      <c r="B4455" t="s">
        <v>3063</v>
      </c>
      <c r="C4455" t="s">
        <v>200</v>
      </c>
      <c r="D4455" t="s">
        <v>1088</v>
      </c>
      <c r="E4455" t="s">
        <v>7</v>
      </c>
      <c r="F4455" s="1">
        <v>1.7670040000000001E-2</v>
      </c>
      <c r="G4455" s="2">
        <v>1.7670040000000001E-2</v>
      </c>
      <c r="H4455" s="2">
        <v>1.7670040000000001E-2</v>
      </c>
    </row>
    <row r="4456" spans="1:8" x14ac:dyDescent="0.25">
      <c r="A4456">
        <v>2014</v>
      </c>
      <c r="B4456" t="s">
        <v>3063</v>
      </c>
      <c r="C4456" t="s">
        <v>200</v>
      </c>
      <c r="D4456" t="s">
        <v>1088</v>
      </c>
      <c r="E4456" t="s">
        <v>10</v>
      </c>
      <c r="F4456" s="1">
        <v>9.5982299999999993E-3</v>
      </c>
      <c r="G4456" s="2">
        <v>9.5982299999999958E-3</v>
      </c>
      <c r="H4456" s="2">
        <v>9.5982299999999993E-3</v>
      </c>
    </row>
    <row r="4457" spans="1:8" x14ac:dyDescent="0.25">
      <c r="A4457">
        <v>2014</v>
      </c>
      <c r="B4457" t="s">
        <v>3063</v>
      </c>
      <c r="C4457" t="s">
        <v>200</v>
      </c>
      <c r="D4457" t="s">
        <v>218</v>
      </c>
      <c r="E4457" t="s">
        <v>7</v>
      </c>
      <c r="F4457" s="1">
        <v>1.6449999999999999E-2</v>
      </c>
      <c r="G4457" s="2">
        <v>1.6449999999999999E-2</v>
      </c>
      <c r="H4457" s="2">
        <v>1.6449999999999999E-2</v>
      </c>
    </row>
    <row r="4458" spans="1:8" x14ac:dyDescent="0.25">
      <c r="A4458">
        <v>2014</v>
      </c>
      <c r="B4458" t="s">
        <v>3063</v>
      </c>
      <c r="C4458" t="s">
        <v>200</v>
      </c>
      <c r="D4458" t="s">
        <v>1307</v>
      </c>
      <c r="E4458" t="s">
        <v>7</v>
      </c>
      <c r="F4458" s="1">
        <v>1.9907500000000002E-2</v>
      </c>
      <c r="G4458" s="2">
        <v>1.9907500000000002E-2</v>
      </c>
      <c r="H4458" s="2">
        <v>1.9907500000000002E-2</v>
      </c>
    </row>
    <row r="4459" spans="1:8" x14ac:dyDescent="0.25">
      <c r="A4459">
        <v>2014</v>
      </c>
      <c r="B4459" t="s">
        <v>3063</v>
      </c>
      <c r="C4459" t="s">
        <v>137</v>
      </c>
      <c r="D4459" t="s">
        <v>1308</v>
      </c>
      <c r="E4459" t="s">
        <v>7</v>
      </c>
      <c r="F4459" s="1">
        <v>2.9757860000000001E-2</v>
      </c>
      <c r="G4459" s="2">
        <v>2.9757860000000001E-2</v>
      </c>
      <c r="H4459" s="2">
        <v>2.9757860000000001E-2</v>
      </c>
    </row>
    <row r="4460" spans="1:8" x14ac:dyDescent="0.25">
      <c r="A4460">
        <v>2014</v>
      </c>
      <c r="B4460" t="s">
        <v>3063</v>
      </c>
      <c r="C4460" t="s">
        <v>87</v>
      </c>
      <c r="D4460" t="s">
        <v>1001</v>
      </c>
      <c r="E4460" t="s">
        <v>10</v>
      </c>
      <c r="F4460" s="1">
        <v>0.37621604999999997</v>
      </c>
      <c r="G4460" s="2">
        <v>0.37621604999999997</v>
      </c>
      <c r="H4460" s="2">
        <v>0.37621604999999997</v>
      </c>
    </row>
    <row r="4461" spans="1:8" x14ac:dyDescent="0.25">
      <c r="A4461">
        <v>2014</v>
      </c>
      <c r="B4461" t="s">
        <v>3063</v>
      </c>
      <c r="C4461" t="s">
        <v>89</v>
      </c>
      <c r="D4461" t="s">
        <v>90</v>
      </c>
      <c r="E4461" t="s">
        <v>10</v>
      </c>
      <c r="F4461" s="1">
        <v>0.27949631999999996</v>
      </c>
      <c r="G4461" s="2">
        <v>0.27949632000000002</v>
      </c>
      <c r="H4461" s="2">
        <v>0.27949631999999996</v>
      </c>
    </row>
    <row r="4462" spans="1:8" x14ac:dyDescent="0.25">
      <c r="A4462">
        <v>2014</v>
      </c>
      <c r="B4462" t="s">
        <v>3063</v>
      </c>
      <c r="C4462" t="s">
        <v>29</v>
      </c>
      <c r="D4462" t="s">
        <v>1309</v>
      </c>
      <c r="E4462" t="s">
        <v>13</v>
      </c>
      <c r="F4462" s="1">
        <v>0.9977561999999992</v>
      </c>
      <c r="G4462" s="2">
        <v>0.99775620000000043</v>
      </c>
      <c r="H4462" s="2">
        <v>0.9977562000000002</v>
      </c>
    </row>
    <row r="4463" spans="1:8" x14ac:dyDescent="0.25">
      <c r="A4463">
        <v>2014</v>
      </c>
      <c r="B4463" t="s">
        <v>3063</v>
      </c>
      <c r="C4463" t="s">
        <v>29</v>
      </c>
      <c r="D4463" t="s">
        <v>1309</v>
      </c>
      <c r="E4463" t="s">
        <v>7</v>
      </c>
      <c r="F4463" s="1">
        <v>3.6798959999999999E-2</v>
      </c>
      <c r="G4463" s="2">
        <v>3.6798959999999999E-2</v>
      </c>
      <c r="H4463" s="2">
        <v>3.6798960000000006E-2</v>
      </c>
    </row>
    <row r="4464" spans="1:8" x14ac:dyDescent="0.25">
      <c r="A4464">
        <v>2014</v>
      </c>
      <c r="B4464" t="s">
        <v>3063</v>
      </c>
      <c r="C4464" t="s">
        <v>31</v>
      </c>
      <c r="D4464" t="s">
        <v>1310</v>
      </c>
      <c r="E4464" t="s">
        <v>7</v>
      </c>
      <c r="F4464" s="1">
        <v>3.9560130000000006E-2</v>
      </c>
      <c r="G4464" s="2">
        <v>3.9560129999999992E-2</v>
      </c>
      <c r="H4464" s="2">
        <v>4.1625979999999986E-2</v>
      </c>
    </row>
    <row r="4465" spans="1:8" x14ac:dyDescent="0.25">
      <c r="A4465">
        <v>2014</v>
      </c>
      <c r="B4465" t="s">
        <v>3063</v>
      </c>
      <c r="C4465" t="s">
        <v>31</v>
      </c>
      <c r="D4465" t="s">
        <v>1069</v>
      </c>
      <c r="E4465" t="s">
        <v>10</v>
      </c>
      <c r="F4465" s="1">
        <v>0.32006746000000003</v>
      </c>
      <c r="G4465" s="2">
        <v>0.32006746000000003</v>
      </c>
      <c r="H4465" s="2">
        <v>0.32006746000000003</v>
      </c>
    </row>
    <row r="4466" spans="1:8" x14ac:dyDescent="0.25">
      <c r="A4466">
        <v>2014</v>
      </c>
      <c r="B4466" t="s">
        <v>3063</v>
      </c>
      <c r="C4466" t="s">
        <v>31</v>
      </c>
      <c r="D4466" t="s">
        <v>324</v>
      </c>
      <c r="E4466" t="s">
        <v>10</v>
      </c>
      <c r="F4466" s="1">
        <v>2.9372150000000003E-2</v>
      </c>
      <c r="G4466" s="2">
        <v>2.9372150000000003E-2</v>
      </c>
      <c r="H4466" s="2">
        <v>2.9372150000000003E-2</v>
      </c>
    </row>
    <row r="4467" spans="1:8" x14ac:dyDescent="0.25">
      <c r="A4467">
        <v>2014</v>
      </c>
      <c r="B4467" t="s">
        <v>3063</v>
      </c>
      <c r="C4467" t="s">
        <v>31</v>
      </c>
      <c r="D4467" t="s">
        <v>1311</v>
      </c>
      <c r="E4467" t="s">
        <v>7</v>
      </c>
      <c r="F4467" s="1">
        <v>0.33806419000000015</v>
      </c>
      <c r="G4467" s="2">
        <v>0.33900825000000007</v>
      </c>
      <c r="H4467" s="2">
        <v>0.37900233</v>
      </c>
    </row>
    <row r="4468" spans="1:8" x14ac:dyDescent="0.25">
      <c r="A4468">
        <v>2014</v>
      </c>
      <c r="B4468" t="s">
        <v>3063</v>
      </c>
      <c r="C4468" t="s">
        <v>31</v>
      </c>
      <c r="D4468" t="s">
        <v>1311</v>
      </c>
      <c r="E4468" t="s">
        <v>10</v>
      </c>
      <c r="F4468" s="1">
        <v>0</v>
      </c>
      <c r="G4468" s="2">
        <v>0</v>
      </c>
      <c r="H4468" s="2">
        <v>0</v>
      </c>
    </row>
    <row r="4469" spans="1:8" x14ac:dyDescent="0.25">
      <c r="A4469">
        <v>2014</v>
      </c>
      <c r="B4469" t="s">
        <v>3076</v>
      </c>
      <c r="C4469" t="s">
        <v>785</v>
      </c>
      <c r="D4469" t="s">
        <v>1071</v>
      </c>
      <c r="E4469" t="s">
        <v>10</v>
      </c>
      <c r="F4469" s="1">
        <v>3.7455269700000007</v>
      </c>
      <c r="G4469" s="2">
        <v>3.7455269699999998</v>
      </c>
      <c r="H4469" s="2">
        <v>4.0816412199999998</v>
      </c>
    </row>
    <row r="4470" spans="1:8" x14ac:dyDescent="0.25">
      <c r="A4470">
        <v>2014</v>
      </c>
      <c r="B4470" t="s">
        <v>3076</v>
      </c>
      <c r="C4470" t="s">
        <v>899</v>
      </c>
      <c r="D4470" t="s">
        <v>900</v>
      </c>
      <c r="E4470" t="s">
        <v>10</v>
      </c>
      <c r="F4470" s="1">
        <v>0.70445746999999992</v>
      </c>
      <c r="G4470" s="2">
        <v>0.70445746999999992</v>
      </c>
      <c r="H4470" s="2">
        <v>0.70445747000000014</v>
      </c>
    </row>
    <row r="4471" spans="1:8" x14ac:dyDescent="0.25">
      <c r="A4471">
        <v>2014</v>
      </c>
      <c r="B4471" t="s">
        <v>3076</v>
      </c>
      <c r="C4471" t="s">
        <v>899</v>
      </c>
      <c r="D4471" t="s">
        <v>902</v>
      </c>
      <c r="E4471" t="s">
        <v>10</v>
      </c>
      <c r="F4471" s="1">
        <v>0</v>
      </c>
      <c r="G4471" s="2">
        <v>0</v>
      </c>
      <c r="H4471" s="2">
        <v>0</v>
      </c>
    </row>
    <row r="4472" spans="1:8" x14ac:dyDescent="0.25">
      <c r="A4472">
        <v>2014</v>
      </c>
      <c r="B4472" t="s">
        <v>3076</v>
      </c>
      <c r="C4472" t="s">
        <v>903</v>
      </c>
      <c r="D4472" t="s">
        <v>905</v>
      </c>
      <c r="E4472" t="s">
        <v>7</v>
      </c>
      <c r="F4472" s="1">
        <v>0.51489446000000005</v>
      </c>
      <c r="G4472" s="2">
        <v>0.51489446000000005</v>
      </c>
      <c r="H4472" s="2">
        <v>0.51489445999999994</v>
      </c>
    </row>
    <row r="4473" spans="1:8" x14ac:dyDescent="0.25">
      <c r="A4473">
        <v>2014</v>
      </c>
      <c r="B4473" t="s">
        <v>3076</v>
      </c>
      <c r="C4473" t="s">
        <v>903</v>
      </c>
      <c r="D4473" t="s">
        <v>905</v>
      </c>
      <c r="E4473" t="s">
        <v>10</v>
      </c>
      <c r="F4473" s="1">
        <v>0.13717914</v>
      </c>
      <c r="G4473" s="2">
        <v>0.13717914</v>
      </c>
      <c r="H4473" s="2">
        <v>0.13717914</v>
      </c>
    </row>
    <row r="4474" spans="1:8" x14ac:dyDescent="0.25">
      <c r="A4474">
        <v>2014</v>
      </c>
      <c r="B4474" t="s">
        <v>3076</v>
      </c>
      <c r="C4474" t="s">
        <v>23</v>
      </c>
      <c r="D4474" t="s">
        <v>1312</v>
      </c>
      <c r="E4474" t="s">
        <v>7</v>
      </c>
      <c r="F4474" s="1">
        <v>4.8135259999999992E-2</v>
      </c>
      <c r="G4474" s="2">
        <v>4.8135259999999992E-2</v>
      </c>
      <c r="H4474" s="2">
        <v>5.8012190000000012E-2</v>
      </c>
    </row>
    <row r="4475" spans="1:8" x14ac:dyDescent="0.25">
      <c r="A4475">
        <v>2014</v>
      </c>
      <c r="B4475" t="s">
        <v>3076</v>
      </c>
      <c r="C4475" t="s">
        <v>128</v>
      </c>
      <c r="D4475" t="s">
        <v>557</v>
      </c>
      <c r="E4475" t="s">
        <v>10</v>
      </c>
      <c r="F4475" s="1">
        <v>0.18167057</v>
      </c>
      <c r="G4475" s="2">
        <v>0.18167057</v>
      </c>
      <c r="H4475" s="2">
        <v>0.18167057</v>
      </c>
    </row>
    <row r="4476" spans="1:8" x14ac:dyDescent="0.25">
      <c r="A4476">
        <v>2014</v>
      </c>
      <c r="B4476" t="s">
        <v>3076</v>
      </c>
      <c r="C4476" t="s">
        <v>392</v>
      </c>
      <c r="D4476" t="s">
        <v>602</v>
      </c>
      <c r="E4476" t="s">
        <v>7</v>
      </c>
      <c r="F4476" s="1">
        <v>0.17</v>
      </c>
      <c r="G4476" s="2">
        <v>0.17</v>
      </c>
      <c r="H4476" s="2">
        <v>0.17</v>
      </c>
    </row>
    <row r="4477" spans="1:8" x14ac:dyDescent="0.25">
      <c r="A4477">
        <v>2014</v>
      </c>
      <c r="B4477" t="s">
        <v>3076</v>
      </c>
      <c r="C4477" t="s">
        <v>359</v>
      </c>
      <c r="D4477" t="s">
        <v>790</v>
      </c>
      <c r="E4477" t="s">
        <v>10</v>
      </c>
      <c r="F4477" s="1">
        <v>1.2559580000000002E-2</v>
      </c>
      <c r="G4477" s="2">
        <v>1.4399790000000001E-2</v>
      </c>
      <c r="H4477" s="2">
        <v>1.4399789999999997E-2</v>
      </c>
    </row>
    <row r="4478" spans="1:8" x14ac:dyDescent="0.25">
      <c r="A4478">
        <v>2014</v>
      </c>
      <c r="B4478" t="s">
        <v>3076</v>
      </c>
      <c r="C4478" t="s">
        <v>359</v>
      </c>
      <c r="D4478" t="s">
        <v>807</v>
      </c>
      <c r="E4478" t="s">
        <v>7</v>
      </c>
      <c r="F4478" s="1">
        <v>0.13724696</v>
      </c>
      <c r="G4478" s="2">
        <v>0.13855795999999995</v>
      </c>
      <c r="H4478" s="2">
        <v>0.16095920000000002</v>
      </c>
    </row>
    <row r="4479" spans="1:8" x14ac:dyDescent="0.25">
      <c r="A4479">
        <v>2014</v>
      </c>
      <c r="B4479" t="s">
        <v>3076</v>
      </c>
      <c r="C4479" t="s">
        <v>359</v>
      </c>
      <c r="D4479" t="s">
        <v>807</v>
      </c>
      <c r="E4479" t="s">
        <v>10</v>
      </c>
      <c r="F4479" s="1">
        <v>2.0100000000000001E-3</v>
      </c>
      <c r="G4479" s="2">
        <v>1.3308200000000001E-2</v>
      </c>
      <c r="H4479" s="2">
        <v>1.3308200000000001E-2</v>
      </c>
    </row>
    <row r="4480" spans="1:8" x14ac:dyDescent="0.25">
      <c r="A4480">
        <v>2014</v>
      </c>
      <c r="B4480" t="s">
        <v>3076</v>
      </c>
      <c r="C4480" t="s">
        <v>808</v>
      </c>
      <c r="D4480" t="s">
        <v>813</v>
      </c>
      <c r="E4480" t="s">
        <v>10</v>
      </c>
      <c r="F4480" s="1">
        <v>8.4500000000000006E-2</v>
      </c>
      <c r="G4480" s="2">
        <v>8.4500000000000006E-2</v>
      </c>
      <c r="H4480" s="2">
        <v>8.4500000000000006E-2</v>
      </c>
    </row>
    <row r="4481" spans="1:8" x14ac:dyDescent="0.25">
      <c r="A4481">
        <v>2014</v>
      </c>
      <c r="B4481" t="s">
        <v>3076</v>
      </c>
      <c r="C4481" t="s">
        <v>814</v>
      </c>
      <c r="D4481" t="s">
        <v>1107</v>
      </c>
      <c r="E4481" t="s">
        <v>10</v>
      </c>
      <c r="F4481" s="1">
        <v>4.3062369999999996E-2</v>
      </c>
      <c r="G4481" s="2">
        <v>4.3062369999999996E-2</v>
      </c>
      <c r="H4481" s="2">
        <v>4.3062369999999996E-2</v>
      </c>
    </row>
    <row r="4482" spans="1:8" x14ac:dyDescent="0.25">
      <c r="A4482">
        <v>2014</v>
      </c>
      <c r="B4482" t="s">
        <v>3076</v>
      </c>
      <c r="C4482" t="s">
        <v>255</v>
      </c>
      <c r="D4482" t="s">
        <v>1057</v>
      </c>
      <c r="E4482" t="s">
        <v>7</v>
      </c>
      <c r="F4482" s="1">
        <v>5.3994379999999995E-2</v>
      </c>
      <c r="G4482" s="2">
        <v>5.3994379999999995E-2</v>
      </c>
      <c r="H4482" s="2">
        <v>5.3994379999999995E-2</v>
      </c>
    </row>
    <row r="4483" spans="1:8" x14ac:dyDescent="0.25">
      <c r="A4483">
        <v>2014</v>
      </c>
      <c r="B4483" t="s">
        <v>3076</v>
      </c>
      <c r="C4483" t="s">
        <v>255</v>
      </c>
      <c r="D4483" t="s">
        <v>1057</v>
      </c>
      <c r="E4483" t="s">
        <v>10</v>
      </c>
      <c r="F4483" s="1">
        <v>0</v>
      </c>
      <c r="G4483" s="2">
        <v>0</v>
      </c>
      <c r="H4483" s="2">
        <v>0</v>
      </c>
    </row>
    <row r="4484" spans="1:8" x14ac:dyDescent="0.25">
      <c r="A4484">
        <v>2014</v>
      </c>
      <c r="B4484" t="s">
        <v>3076</v>
      </c>
      <c r="C4484" t="s">
        <v>666</v>
      </c>
      <c r="D4484" t="s">
        <v>1058</v>
      </c>
      <c r="E4484" t="s">
        <v>7</v>
      </c>
      <c r="F4484" s="1">
        <v>1.1683561100000002</v>
      </c>
      <c r="G4484" s="2">
        <v>1.1683561099999999</v>
      </c>
      <c r="H4484" s="2">
        <v>1.1683561100000002</v>
      </c>
    </row>
    <row r="4485" spans="1:8" x14ac:dyDescent="0.25">
      <c r="A4485">
        <v>2014</v>
      </c>
      <c r="B4485" t="s">
        <v>3076</v>
      </c>
      <c r="C4485" t="s">
        <v>666</v>
      </c>
      <c r="D4485" t="s">
        <v>1058</v>
      </c>
      <c r="E4485" t="s">
        <v>10</v>
      </c>
      <c r="F4485" s="1">
        <v>3.9950950000000006E-2</v>
      </c>
      <c r="G4485" s="2">
        <v>3.9950949999999999E-2</v>
      </c>
      <c r="H4485" s="2">
        <v>3.9950950000000006E-2</v>
      </c>
    </row>
    <row r="4486" spans="1:8" x14ac:dyDescent="0.25">
      <c r="A4486">
        <v>2014</v>
      </c>
      <c r="B4486" t="s">
        <v>3076</v>
      </c>
      <c r="C4486" t="s">
        <v>263</v>
      </c>
      <c r="D4486" t="s">
        <v>320</v>
      </c>
      <c r="E4486" t="s">
        <v>10</v>
      </c>
      <c r="F4486" s="1">
        <v>0.70924108000000008</v>
      </c>
      <c r="G4486" s="2">
        <v>0.70924108000000008</v>
      </c>
      <c r="H4486" s="2">
        <v>0.70924108000000008</v>
      </c>
    </row>
    <row r="4487" spans="1:8" x14ac:dyDescent="0.25">
      <c r="A4487">
        <v>2014</v>
      </c>
      <c r="B4487" t="s">
        <v>3076</v>
      </c>
      <c r="C4487" t="s">
        <v>27</v>
      </c>
      <c r="D4487" t="s">
        <v>1313</v>
      </c>
      <c r="E4487" t="s">
        <v>7</v>
      </c>
      <c r="F4487" s="1">
        <v>2.4057660000000002E-2</v>
      </c>
      <c r="G4487" s="2">
        <v>2.4057660000000002E-2</v>
      </c>
      <c r="H4487" s="2">
        <v>2.4057660000000002E-2</v>
      </c>
    </row>
    <row r="4488" spans="1:8" x14ac:dyDescent="0.25">
      <c r="A4488">
        <v>2014</v>
      </c>
      <c r="B4488" t="s">
        <v>3076</v>
      </c>
      <c r="C4488" t="s">
        <v>135</v>
      </c>
      <c r="D4488" t="s">
        <v>633</v>
      </c>
      <c r="E4488" t="s">
        <v>10</v>
      </c>
      <c r="F4488" s="1">
        <v>1.34489664</v>
      </c>
      <c r="G4488" s="2">
        <v>1.3448966400000002</v>
      </c>
      <c r="H4488" s="2">
        <v>1.4719627</v>
      </c>
    </row>
    <row r="4489" spans="1:8" x14ac:dyDescent="0.25">
      <c r="A4489">
        <v>2014</v>
      </c>
      <c r="B4489" t="s">
        <v>3076</v>
      </c>
      <c r="C4489" t="s">
        <v>135</v>
      </c>
      <c r="D4489" t="s">
        <v>211</v>
      </c>
      <c r="E4489" t="s">
        <v>7</v>
      </c>
      <c r="F4489" s="1">
        <v>4.8899539999999998E-2</v>
      </c>
      <c r="G4489" s="2">
        <v>7.3595939999999999E-2</v>
      </c>
      <c r="H4489" s="2">
        <v>0.12</v>
      </c>
    </row>
    <row r="4490" spans="1:8" x14ac:dyDescent="0.25">
      <c r="A4490">
        <v>2014</v>
      </c>
      <c r="B4490" t="s">
        <v>3076</v>
      </c>
      <c r="C4490" t="s">
        <v>135</v>
      </c>
      <c r="D4490" t="s">
        <v>1060</v>
      </c>
      <c r="E4490" t="s">
        <v>7</v>
      </c>
      <c r="F4490" s="1">
        <v>0.28345088000000002</v>
      </c>
      <c r="G4490" s="2">
        <v>0.28345088000000002</v>
      </c>
      <c r="H4490" s="2">
        <v>0.28345088000000002</v>
      </c>
    </row>
    <row r="4491" spans="1:8" x14ac:dyDescent="0.25">
      <c r="A4491">
        <v>2014</v>
      </c>
      <c r="B4491" t="s">
        <v>3076</v>
      </c>
      <c r="C4491" t="s">
        <v>135</v>
      </c>
      <c r="D4491" t="s">
        <v>640</v>
      </c>
      <c r="E4491" t="s">
        <v>7</v>
      </c>
      <c r="F4491" s="1">
        <v>8.5346929999999988E-2</v>
      </c>
      <c r="G4491" s="2">
        <v>8.5346929999999988E-2</v>
      </c>
      <c r="H4491" s="2">
        <v>9.6773929999999994E-2</v>
      </c>
    </row>
    <row r="4492" spans="1:8" x14ac:dyDescent="0.25">
      <c r="A4492">
        <v>2014</v>
      </c>
      <c r="B4492" t="s">
        <v>3076</v>
      </c>
      <c r="C4492" t="s">
        <v>135</v>
      </c>
      <c r="D4492" t="s">
        <v>1314</v>
      </c>
      <c r="E4492" t="s">
        <v>7</v>
      </c>
      <c r="F4492" s="1">
        <v>2.25482812</v>
      </c>
      <c r="G4492" s="2">
        <v>2.25482812</v>
      </c>
      <c r="H4492" s="2">
        <v>2.25482812</v>
      </c>
    </row>
    <row r="4493" spans="1:8" x14ac:dyDescent="0.25">
      <c r="A4493">
        <v>2014</v>
      </c>
      <c r="B4493" t="s">
        <v>3076</v>
      </c>
      <c r="C4493" t="s">
        <v>135</v>
      </c>
      <c r="D4493" t="s">
        <v>641</v>
      </c>
      <c r="E4493" t="s">
        <v>10</v>
      </c>
      <c r="F4493" s="1">
        <v>1.3</v>
      </c>
      <c r="G4493" s="2">
        <v>1.3</v>
      </c>
      <c r="H4493" s="2">
        <v>1.3</v>
      </c>
    </row>
    <row r="4494" spans="1:8" x14ac:dyDescent="0.25">
      <c r="A4494">
        <v>2014</v>
      </c>
      <c r="B4494" t="s">
        <v>3076</v>
      </c>
      <c r="C4494" t="s">
        <v>135</v>
      </c>
      <c r="D4494" t="s">
        <v>1315</v>
      </c>
      <c r="E4494" t="s">
        <v>13</v>
      </c>
      <c r="F4494" s="1">
        <v>2.6049257699999995</v>
      </c>
      <c r="G4494" s="2">
        <v>2.6049257699999999</v>
      </c>
      <c r="H4494" s="2">
        <v>2.6049257699999995</v>
      </c>
    </row>
    <row r="4495" spans="1:8" x14ac:dyDescent="0.25">
      <c r="A4495">
        <v>2014</v>
      </c>
      <c r="B4495" t="s">
        <v>3076</v>
      </c>
      <c r="C4495" t="s">
        <v>135</v>
      </c>
      <c r="D4495" t="s">
        <v>1315</v>
      </c>
      <c r="E4495" t="s">
        <v>7</v>
      </c>
      <c r="F4495" s="1">
        <v>0.20157023999999998</v>
      </c>
      <c r="G4495" s="2">
        <v>0.20157024000000004</v>
      </c>
      <c r="H4495" s="2">
        <v>0.21684288999999998</v>
      </c>
    </row>
    <row r="4496" spans="1:8" x14ac:dyDescent="0.25">
      <c r="A4496">
        <v>2014</v>
      </c>
      <c r="B4496" t="s">
        <v>3076</v>
      </c>
      <c r="C4496" t="s">
        <v>135</v>
      </c>
      <c r="D4496" t="s">
        <v>1315</v>
      </c>
      <c r="E4496" t="s">
        <v>10</v>
      </c>
      <c r="F4496" s="1">
        <v>3.9583500000000001E-2</v>
      </c>
      <c r="G4496" s="2">
        <v>5.7993500000000003E-2</v>
      </c>
      <c r="H4496" s="2">
        <v>5.7993500000000003E-2</v>
      </c>
    </row>
    <row r="4497" spans="1:8" x14ac:dyDescent="0.25">
      <c r="A4497">
        <v>2014</v>
      </c>
      <c r="B4497" t="s">
        <v>3076</v>
      </c>
      <c r="C4497" t="s">
        <v>135</v>
      </c>
      <c r="D4497" t="s">
        <v>1698</v>
      </c>
      <c r="E4497" t="s">
        <v>10</v>
      </c>
      <c r="F4497" s="1">
        <v>2.12591638</v>
      </c>
      <c r="G4497" s="2">
        <v>2.1259163799999996</v>
      </c>
      <c r="H4497" s="2">
        <v>2.1965557200000001</v>
      </c>
    </row>
    <row r="4498" spans="1:8" x14ac:dyDescent="0.25">
      <c r="A4498">
        <v>2014</v>
      </c>
      <c r="B4498" t="s">
        <v>3076</v>
      </c>
      <c r="C4498" t="s">
        <v>135</v>
      </c>
      <c r="D4498" t="s">
        <v>1316</v>
      </c>
      <c r="E4498" t="s">
        <v>7</v>
      </c>
      <c r="F4498" s="1">
        <v>0</v>
      </c>
      <c r="G4498" s="2">
        <v>0</v>
      </c>
      <c r="H4498" s="2">
        <v>0</v>
      </c>
    </row>
    <row r="4499" spans="1:8" x14ac:dyDescent="0.25">
      <c r="A4499">
        <v>2014</v>
      </c>
      <c r="B4499" t="s">
        <v>3076</v>
      </c>
      <c r="C4499" t="s">
        <v>135</v>
      </c>
      <c r="D4499" t="s">
        <v>1317</v>
      </c>
      <c r="E4499" t="s">
        <v>7</v>
      </c>
      <c r="F4499" s="1">
        <v>3.09722549</v>
      </c>
      <c r="G4499" s="2">
        <v>3.098382490000001</v>
      </c>
      <c r="H4499" s="2">
        <v>3.3843121399999996</v>
      </c>
    </row>
    <row r="4500" spans="1:8" x14ac:dyDescent="0.25">
      <c r="A4500">
        <v>2014</v>
      </c>
      <c r="B4500" t="s">
        <v>3076</v>
      </c>
      <c r="C4500" t="s">
        <v>200</v>
      </c>
      <c r="D4500" t="s">
        <v>1088</v>
      </c>
      <c r="E4500" t="s">
        <v>7</v>
      </c>
      <c r="F4500" s="1">
        <v>0</v>
      </c>
      <c r="G4500" s="2">
        <v>0</v>
      </c>
      <c r="H4500" s="2">
        <v>0</v>
      </c>
    </row>
    <row r="4501" spans="1:8" x14ac:dyDescent="0.25">
      <c r="A4501">
        <v>2014</v>
      </c>
      <c r="B4501" t="s">
        <v>3076</v>
      </c>
      <c r="C4501" t="s">
        <v>200</v>
      </c>
      <c r="D4501" t="s">
        <v>1409</v>
      </c>
      <c r="E4501" t="s">
        <v>7</v>
      </c>
      <c r="F4501" s="1">
        <v>0</v>
      </c>
      <c r="G4501" s="2">
        <v>0</v>
      </c>
      <c r="H4501" s="2">
        <v>0</v>
      </c>
    </row>
    <row r="4502" spans="1:8" x14ac:dyDescent="0.25">
      <c r="A4502">
        <v>2014</v>
      </c>
      <c r="B4502" t="s">
        <v>3076</v>
      </c>
      <c r="C4502" t="s">
        <v>87</v>
      </c>
      <c r="D4502" t="s">
        <v>1001</v>
      </c>
      <c r="E4502" t="s">
        <v>10</v>
      </c>
      <c r="F4502" s="1">
        <v>0.64408385999999995</v>
      </c>
      <c r="G4502" s="2">
        <v>0.64408385999999995</v>
      </c>
      <c r="H4502" s="2">
        <v>0.64408385999999995</v>
      </c>
    </row>
    <row r="4503" spans="1:8" x14ac:dyDescent="0.25">
      <c r="A4503">
        <v>2014</v>
      </c>
      <c r="B4503" t="s">
        <v>3076</v>
      </c>
      <c r="C4503" t="s">
        <v>706</v>
      </c>
      <c r="D4503" t="s">
        <v>707</v>
      </c>
      <c r="E4503" t="s">
        <v>10</v>
      </c>
      <c r="F4503" s="1">
        <v>0.34717156999999998</v>
      </c>
      <c r="G4503" s="2">
        <v>0.34717157000000004</v>
      </c>
      <c r="H4503" s="2">
        <v>0.38785526000000003</v>
      </c>
    </row>
    <row r="4504" spans="1:8" x14ac:dyDescent="0.25">
      <c r="A4504">
        <v>2014</v>
      </c>
      <c r="B4504" t="s">
        <v>3076</v>
      </c>
      <c r="C4504" t="s">
        <v>29</v>
      </c>
      <c r="D4504" t="s">
        <v>1318</v>
      </c>
      <c r="E4504" t="s">
        <v>13</v>
      </c>
      <c r="F4504" s="1">
        <v>2.4371329300000024</v>
      </c>
      <c r="G4504" s="2">
        <v>2.4371329299999989</v>
      </c>
      <c r="H4504" s="2">
        <v>2.4371329300000011</v>
      </c>
    </row>
    <row r="4505" spans="1:8" x14ac:dyDescent="0.25">
      <c r="A4505">
        <v>2014</v>
      </c>
      <c r="B4505" t="s">
        <v>3076</v>
      </c>
      <c r="C4505" t="s">
        <v>29</v>
      </c>
      <c r="D4505" t="s">
        <v>1318</v>
      </c>
      <c r="E4505" t="s">
        <v>7</v>
      </c>
      <c r="F4505" s="1">
        <v>0.15144262999999997</v>
      </c>
      <c r="G4505" s="2">
        <v>0.15144262999999997</v>
      </c>
      <c r="H4505" s="2">
        <v>0.15144262999999999</v>
      </c>
    </row>
    <row r="4506" spans="1:8" x14ac:dyDescent="0.25">
      <c r="A4506">
        <v>2014</v>
      </c>
      <c r="B4506" t="s">
        <v>3076</v>
      </c>
      <c r="C4506" t="s">
        <v>31</v>
      </c>
      <c r="D4506" t="s">
        <v>1320</v>
      </c>
      <c r="E4506" t="s">
        <v>7</v>
      </c>
      <c r="F4506" s="1">
        <v>0.19871504000000004</v>
      </c>
      <c r="G4506" s="2">
        <v>0.19871503999999979</v>
      </c>
      <c r="H4506" s="2">
        <v>0.21528137999999994</v>
      </c>
    </row>
    <row r="4507" spans="1:8" x14ac:dyDescent="0.25">
      <c r="A4507">
        <v>2014</v>
      </c>
      <c r="B4507" t="s">
        <v>3076</v>
      </c>
      <c r="C4507" t="s">
        <v>31</v>
      </c>
      <c r="D4507" t="s">
        <v>1320</v>
      </c>
      <c r="E4507" t="s">
        <v>10</v>
      </c>
      <c r="F4507" s="1">
        <v>0.11633626</v>
      </c>
      <c r="G4507" s="2">
        <v>0.15473035000000002</v>
      </c>
      <c r="H4507" s="2">
        <v>0.15473034999999999</v>
      </c>
    </row>
    <row r="4508" spans="1:8" x14ac:dyDescent="0.25">
      <c r="A4508">
        <v>2014</v>
      </c>
      <c r="B4508" t="s">
        <v>3076</v>
      </c>
      <c r="C4508" t="s">
        <v>31</v>
      </c>
      <c r="D4508" t="s">
        <v>1069</v>
      </c>
      <c r="E4508" t="s">
        <v>10</v>
      </c>
      <c r="F4508" s="1">
        <v>0.29420214</v>
      </c>
      <c r="G4508" s="2">
        <v>0.29420214</v>
      </c>
      <c r="H4508" s="2">
        <v>0.29420214</v>
      </c>
    </row>
    <row r="4509" spans="1:8" x14ac:dyDescent="0.25">
      <c r="A4509">
        <v>2014</v>
      </c>
      <c r="B4509" t="s">
        <v>3076</v>
      </c>
      <c r="C4509" t="s">
        <v>31</v>
      </c>
      <c r="D4509" t="s">
        <v>657</v>
      </c>
      <c r="E4509" t="s">
        <v>10</v>
      </c>
      <c r="F4509" s="1">
        <v>5.9026E-4</v>
      </c>
      <c r="G4509" s="2">
        <v>4.7592760000000005E-2</v>
      </c>
      <c r="H4509" s="2">
        <v>4.7592760000000005E-2</v>
      </c>
    </row>
    <row r="4510" spans="1:8" x14ac:dyDescent="0.25">
      <c r="A4510">
        <v>2014</v>
      </c>
      <c r="B4510" t="s">
        <v>3076</v>
      </c>
      <c r="C4510" t="s">
        <v>31</v>
      </c>
      <c r="D4510" t="s">
        <v>1321</v>
      </c>
      <c r="E4510" t="s">
        <v>7</v>
      </c>
      <c r="F4510" s="1">
        <v>0.84169116000000022</v>
      </c>
      <c r="G4510" s="2">
        <v>0.84169115999999988</v>
      </c>
      <c r="H4510" s="2">
        <v>0.94797861000000005</v>
      </c>
    </row>
    <row r="4511" spans="1:8" x14ac:dyDescent="0.25">
      <c r="A4511">
        <v>2014</v>
      </c>
      <c r="B4511" t="s">
        <v>3076</v>
      </c>
      <c r="C4511" t="s">
        <v>31</v>
      </c>
      <c r="D4511" t="s">
        <v>1321</v>
      </c>
      <c r="E4511" t="s">
        <v>10</v>
      </c>
      <c r="F4511" s="1">
        <v>0</v>
      </c>
      <c r="G4511" s="2">
        <v>0</v>
      </c>
      <c r="H4511" s="2">
        <v>0</v>
      </c>
    </row>
    <row r="4512" spans="1:8" x14ac:dyDescent="0.25">
      <c r="A4512">
        <v>2014</v>
      </c>
      <c r="B4512" t="s">
        <v>3088</v>
      </c>
      <c r="C4512" t="s">
        <v>899</v>
      </c>
      <c r="D4512" t="s">
        <v>900</v>
      </c>
      <c r="E4512" t="s">
        <v>10</v>
      </c>
      <c r="F4512" s="1">
        <v>0.21672</v>
      </c>
      <c r="G4512" s="2">
        <v>0.21672</v>
      </c>
      <c r="H4512" s="2">
        <v>0.25084697</v>
      </c>
    </row>
    <row r="4513" spans="1:8" x14ac:dyDescent="0.25">
      <c r="A4513">
        <v>2014</v>
      </c>
      <c r="B4513" t="s">
        <v>3088</v>
      </c>
      <c r="C4513" t="s">
        <v>903</v>
      </c>
      <c r="D4513" t="s">
        <v>905</v>
      </c>
      <c r="E4513" t="s">
        <v>7</v>
      </c>
      <c r="F4513" s="1">
        <v>0.86585975999999998</v>
      </c>
      <c r="G4513" s="2">
        <v>0.86585975999999998</v>
      </c>
      <c r="H4513" s="2">
        <v>0.86585975999999998</v>
      </c>
    </row>
    <row r="4514" spans="1:8" x14ac:dyDescent="0.25">
      <c r="A4514">
        <v>2014</v>
      </c>
      <c r="B4514" t="s">
        <v>3088</v>
      </c>
      <c r="C4514" t="s">
        <v>903</v>
      </c>
      <c r="D4514" t="s">
        <v>905</v>
      </c>
      <c r="E4514" t="s">
        <v>10</v>
      </c>
      <c r="F4514" s="1">
        <v>3.6809168399999996</v>
      </c>
      <c r="G4514" s="2">
        <v>3.9730548399999996</v>
      </c>
      <c r="H4514" s="2">
        <v>3.9730548399999996</v>
      </c>
    </row>
    <row r="4515" spans="1:8" x14ac:dyDescent="0.25">
      <c r="A4515">
        <v>2014</v>
      </c>
      <c r="B4515" t="s">
        <v>3088</v>
      </c>
      <c r="C4515" t="s">
        <v>171</v>
      </c>
      <c r="D4515" t="s">
        <v>1323</v>
      </c>
      <c r="E4515" t="s">
        <v>7</v>
      </c>
      <c r="F4515" s="1">
        <v>0.16233686999999997</v>
      </c>
      <c r="G4515" s="2">
        <v>0.16233686999999997</v>
      </c>
      <c r="H4515" s="2">
        <v>0.16233686999999997</v>
      </c>
    </row>
    <row r="4516" spans="1:8" x14ac:dyDescent="0.25">
      <c r="A4516">
        <v>2014</v>
      </c>
      <c r="B4516" t="s">
        <v>3088</v>
      </c>
      <c r="C4516" t="s">
        <v>171</v>
      </c>
      <c r="D4516" t="s">
        <v>1323</v>
      </c>
      <c r="E4516" t="s">
        <v>10</v>
      </c>
      <c r="F4516" s="1">
        <v>1.4467051400000002</v>
      </c>
      <c r="G4516" s="2">
        <v>1.4467051400000002</v>
      </c>
      <c r="H4516" s="2">
        <v>1.4467051400000002</v>
      </c>
    </row>
    <row r="4517" spans="1:8" x14ac:dyDescent="0.25">
      <c r="A4517">
        <v>2014</v>
      </c>
      <c r="B4517" t="s">
        <v>3088</v>
      </c>
      <c r="C4517" t="s">
        <v>128</v>
      </c>
      <c r="D4517" t="s">
        <v>354</v>
      </c>
      <c r="E4517" t="s">
        <v>10</v>
      </c>
      <c r="F4517" s="1">
        <v>9.9504280000000001E-2</v>
      </c>
      <c r="G4517" s="2">
        <v>9.9504280000000001E-2</v>
      </c>
      <c r="H4517" s="2">
        <v>9.9504280000000001E-2</v>
      </c>
    </row>
    <row r="4518" spans="1:8" x14ac:dyDescent="0.25">
      <c r="A4518">
        <v>2014</v>
      </c>
      <c r="B4518" t="s">
        <v>3088</v>
      </c>
      <c r="C4518" t="s">
        <v>128</v>
      </c>
      <c r="D4518" t="s">
        <v>557</v>
      </c>
      <c r="E4518" t="s">
        <v>10</v>
      </c>
      <c r="F4518" s="1">
        <v>0.22762594</v>
      </c>
      <c r="G4518" s="2">
        <v>0.22762594000000003</v>
      </c>
      <c r="H4518" s="2">
        <v>0.22762594</v>
      </c>
    </row>
    <row r="4519" spans="1:8" x14ac:dyDescent="0.25">
      <c r="A4519">
        <v>2014</v>
      </c>
      <c r="B4519" t="s">
        <v>3088</v>
      </c>
      <c r="C4519" t="s">
        <v>392</v>
      </c>
      <c r="D4519" t="s">
        <v>602</v>
      </c>
      <c r="E4519" t="s">
        <v>7</v>
      </c>
      <c r="F4519" s="1">
        <v>0.14179</v>
      </c>
      <c r="G4519" s="2">
        <v>0.14179</v>
      </c>
      <c r="H4519" s="2">
        <v>0.14179</v>
      </c>
    </row>
    <row r="4520" spans="1:8" x14ac:dyDescent="0.25">
      <c r="A4520">
        <v>2014</v>
      </c>
      <c r="B4520" t="s">
        <v>3088</v>
      </c>
      <c r="C4520" t="s">
        <v>392</v>
      </c>
      <c r="D4520" t="s">
        <v>602</v>
      </c>
      <c r="E4520" t="s">
        <v>10</v>
      </c>
      <c r="F4520" s="1">
        <v>8.2100000000000003E-3</v>
      </c>
      <c r="G4520" s="2">
        <v>8.2100000000000003E-3</v>
      </c>
      <c r="H4520" s="2">
        <v>8.2100000000000003E-3</v>
      </c>
    </row>
    <row r="4521" spans="1:8" x14ac:dyDescent="0.25">
      <c r="A4521">
        <v>2014</v>
      </c>
      <c r="B4521" t="s">
        <v>3088</v>
      </c>
      <c r="C4521" t="s">
        <v>392</v>
      </c>
      <c r="D4521" t="s">
        <v>1239</v>
      </c>
      <c r="E4521" t="s">
        <v>10</v>
      </c>
      <c r="F4521" s="1">
        <v>0.22300882999999999</v>
      </c>
      <c r="G4521" s="2">
        <v>0.22300882999999999</v>
      </c>
      <c r="H4521" s="2">
        <v>0.22300882999999999</v>
      </c>
    </row>
    <row r="4522" spans="1:8" x14ac:dyDescent="0.25">
      <c r="A4522">
        <v>2014</v>
      </c>
      <c r="B4522" t="s">
        <v>3088</v>
      </c>
      <c r="C4522" t="s">
        <v>359</v>
      </c>
      <c r="D4522" t="s">
        <v>807</v>
      </c>
      <c r="E4522" t="s">
        <v>7</v>
      </c>
      <c r="F4522" s="1">
        <v>2.4793969999999999E-2</v>
      </c>
      <c r="G4522" s="2">
        <v>2.4793970000000002E-2</v>
      </c>
      <c r="H4522" s="2">
        <v>2.4832549999999998E-2</v>
      </c>
    </row>
    <row r="4523" spans="1:8" x14ac:dyDescent="0.25">
      <c r="A4523">
        <v>2014</v>
      </c>
      <c r="B4523" t="s">
        <v>3088</v>
      </c>
      <c r="C4523" t="s">
        <v>359</v>
      </c>
      <c r="D4523" t="s">
        <v>807</v>
      </c>
      <c r="E4523" t="s">
        <v>10</v>
      </c>
      <c r="F4523" s="1">
        <v>7.9450000000000007E-3</v>
      </c>
      <c r="G4523" s="2">
        <v>7.9450000000000007E-3</v>
      </c>
      <c r="H4523" s="2">
        <v>7.9450000000000007E-3</v>
      </c>
    </row>
    <row r="4524" spans="1:8" x14ac:dyDescent="0.25">
      <c r="A4524">
        <v>2014</v>
      </c>
      <c r="B4524" t="s">
        <v>3088</v>
      </c>
      <c r="C4524" t="s">
        <v>814</v>
      </c>
      <c r="D4524" t="s">
        <v>1107</v>
      </c>
      <c r="E4524" t="s">
        <v>10</v>
      </c>
      <c r="F4524" s="1">
        <v>9.8996399999999998E-2</v>
      </c>
      <c r="G4524" s="2">
        <v>9.8996399999999998E-2</v>
      </c>
      <c r="H4524" s="2">
        <v>9.8996399999999998E-2</v>
      </c>
    </row>
    <row r="4525" spans="1:8" x14ac:dyDescent="0.25">
      <c r="A4525">
        <v>2014</v>
      </c>
      <c r="B4525" t="s">
        <v>3088</v>
      </c>
      <c r="C4525" t="s">
        <v>255</v>
      </c>
      <c r="D4525" t="s">
        <v>1057</v>
      </c>
      <c r="E4525" t="s">
        <v>7</v>
      </c>
      <c r="F4525" s="1">
        <v>0.35676594000000006</v>
      </c>
      <c r="G4525" s="2">
        <v>0.35676594000000006</v>
      </c>
      <c r="H4525" s="2">
        <v>0.35676594</v>
      </c>
    </row>
    <row r="4526" spans="1:8" x14ac:dyDescent="0.25">
      <c r="A4526">
        <v>2014</v>
      </c>
      <c r="B4526" t="s">
        <v>3088</v>
      </c>
      <c r="C4526" t="s">
        <v>255</v>
      </c>
      <c r="D4526" t="s">
        <v>1057</v>
      </c>
      <c r="E4526" t="s">
        <v>10</v>
      </c>
      <c r="F4526" s="1">
        <v>4.4676339999999995E-2</v>
      </c>
      <c r="G4526" s="2">
        <v>4.4676339999999995E-2</v>
      </c>
      <c r="H4526" s="2">
        <v>4.4676339999999995E-2</v>
      </c>
    </row>
    <row r="4527" spans="1:8" x14ac:dyDescent="0.25">
      <c r="A4527">
        <v>2014</v>
      </c>
      <c r="B4527" t="s">
        <v>3088</v>
      </c>
      <c r="C4527" t="s">
        <v>666</v>
      </c>
      <c r="D4527" t="s">
        <v>1058</v>
      </c>
      <c r="E4527" t="s">
        <v>7</v>
      </c>
      <c r="F4527" s="1">
        <v>0.83770745000000013</v>
      </c>
      <c r="G4527" s="2">
        <v>0.83770745000000013</v>
      </c>
      <c r="H4527" s="2">
        <v>0.83770744999999991</v>
      </c>
    </row>
    <row r="4528" spans="1:8" x14ac:dyDescent="0.25">
      <c r="A4528">
        <v>2014</v>
      </c>
      <c r="B4528" t="s">
        <v>3088</v>
      </c>
      <c r="C4528" t="s">
        <v>666</v>
      </c>
      <c r="D4528" t="s">
        <v>1058</v>
      </c>
      <c r="E4528" t="s">
        <v>10</v>
      </c>
      <c r="F4528" s="1">
        <v>0.13823563</v>
      </c>
      <c r="G4528" s="2">
        <v>0.13823563</v>
      </c>
      <c r="H4528" s="2">
        <v>0.13823563</v>
      </c>
    </row>
    <row r="4529" spans="1:8" x14ac:dyDescent="0.25">
      <c r="A4529">
        <v>2014</v>
      </c>
      <c r="B4529" t="s">
        <v>3088</v>
      </c>
      <c r="C4529" t="s">
        <v>263</v>
      </c>
      <c r="D4529" t="s">
        <v>320</v>
      </c>
      <c r="E4529" t="s">
        <v>7</v>
      </c>
      <c r="F4529" s="1">
        <v>0.81050738</v>
      </c>
      <c r="G4529" s="2">
        <v>0.81050738</v>
      </c>
      <c r="H4529" s="2">
        <v>0.81050738</v>
      </c>
    </row>
    <row r="4530" spans="1:8" x14ac:dyDescent="0.25">
      <c r="A4530">
        <v>2014</v>
      </c>
      <c r="B4530" t="s">
        <v>3088</v>
      </c>
      <c r="C4530" t="s">
        <v>27</v>
      </c>
      <c r="D4530" t="s">
        <v>1324</v>
      </c>
      <c r="E4530" t="s">
        <v>7</v>
      </c>
      <c r="F4530" s="1">
        <v>2.7054989999999998E-2</v>
      </c>
      <c r="G4530" s="2">
        <v>2.7054989999999998E-2</v>
      </c>
      <c r="H4530" s="2">
        <v>2.7054990000000001E-2</v>
      </c>
    </row>
    <row r="4531" spans="1:8" x14ac:dyDescent="0.25">
      <c r="A4531">
        <v>2014</v>
      </c>
      <c r="B4531" t="s">
        <v>3088</v>
      </c>
      <c r="C4531" t="s">
        <v>135</v>
      </c>
      <c r="D4531" t="s">
        <v>1325</v>
      </c>
      <c r="E4531" t="s">
        <v>13</v>
      </c>
      <c r="F4531" s="1">
        <v>2.8308674799999989</v>
      </c>
      <c r="G4531" s="2">
        <v>2.8308674800000007</v>
      </c>
      <c r="H4531" s="2">
        <v>2.8308674799999984</v>
      </c>
    </row>
    <row r="4532" spans="1:8" x14ac:dyDescent="0.25">
      <c r="A4532">
        <v>2014</v>
      </c>
      <c r="B4532" t="s">
        <v>3088</v>
      </c>
      <c r="C4532" t="s">
        <v>135</v>
      </c>
      <c r="D4532" t="s">
        <v>1325</v>
      </c>
      <c r="E4532" t="s">
        <v>7</v>
      </c>
      <c r="F4532" s="1">
        <v>0.20277514000000002</v>
      </c>
      <c r="G4532" s="2">
        <v>0.20277513999999996</v>
      </c>
      <c r="H4532" s="2">
        <v>0.20887014000000001</v>
      </c>
    </row>
    <row r="4533" spans="1:8" x14ac:dyDescent="0.25">
      <c r="A4533">
        <v>2014</v>
      </c>
      <c r="B4533" t="s">
        <v>3088</v>
      </c>
      <c r="C4533" t="s">
        <v>135</v>
      </c>
      <c r="D4533" t="s">
        <v>1326</v>
      </c>
      <c r="E4533" t="s">
        <v>7</v>
      </c>
      <c r="F4533" s="1">
        <v>9.9320600000000012E-3</v>
      </c>
      <c r="G4533" s="2">
        <v>9.9320599999999995E-3</v>
      </c>
      <c r="H4533" s="2">
        <v>9.9320599999999995E-3</v>
      </c>
    </row>
    <row r="4534" spans="1:8" x14ac:dyDescent="0.25">
      <c r="A4534">
        <v>2014</v>
      </c>
      <c r="B4534" t="s">
        <v>3088</v>
      </c>
      <c r="C4534" t="s">
        <v>135</v>
      </c>
      <c r="D4534" t="s">
        <v>1327</v>
      </c>
      <c r="E4534" t="s">
        <v>7</v>
      </c>
      <c r="F4534" s="1">
        <v>1.1639180200000001</v>
      </c>
      <c r="G4534" s="2">
        <v>1.1639180199999999</v>
      </c>
      <c r="H4534" s="2">
        <v>1.1996651199999999</v>
      </c>
    </row>
    <row r="4535" spans="1:8" x14ac:dyDescent="0.25">
      <c r="A4535">
        <v>2014</v>
      </c>
      <c r="B4535" t="s">
        <v>3088</v>
      </c>
      <c r="C4535" t="s">
        <v>135</v>
      </c>
      <c r="D4535" t="s">
        <v>1327</v>
      </c>
      <c r="E4535" t="s">
        <v>10</v>
      </c>
      <c r="F4535" s="1">
        <v>0.37431900000000001</v>
      </c>
      <c r="G4535" s="2">
        <v>0.37431900000000001</v>
      </c>
      <c r="H4535" s="2">
        <v>0.37431900000000001</v>
      </c>
    </row>
    <row r="4536" spans="1:8" x14ac:dyDescent="0.25">
      <c r="A4536">
        <v>2014</v>
      </c>
      <c r="B4536" t="s">
        <v>3088</v>
      </c>
      <c r="C4536" t="s">
        <v>135</v>
      </c>
      <c r="D4536" t="s">
        <v>1328</v>
      </c>
      <c r="E4536" t="s">
        <v>7</v>
      </c>
      <c r="F4536" s="1">
        <v>2.7487165200000003</v>
      </c>
      <c r="G4536" s="2">
        <v>2.7487165200000012</v>
      </c>
      <c r="H4536" s="2">
        <v>2.7487165200000003</v>
      </c>
    </row>
    <row r="4537" spans="1:8" x14ac:dyDescent="0.25">
      <c r="A4537">
        <v>2014</v>
      </c>
      <c r="B4537" t="s">
        <v>3088</v>
      </c>
      <c r="C4537" t="s">
        <v>135</v>
      </c>
      <c r="D4537" t="s">
        <v>1699</v>
      </c>
      <c r="E4537" t="s">
        <v>7</v>
      </c>
      <c r="F4537" s="1">
        <v>0</v>
      </c>
      <c r="G4537" s="2">
        <v>0</v>
      </c>
      <c r="H4537" s="2">
        <v>8.0745270000000008E-2</v>
      </c>
    </row>
    <row r="4538" spans="1:8" x14ac:dyDescent="0.25">
      <c r="A4538">
        <v>2014</v>
      </c>
      <c r="B4538" t="s">
        <v>3088</v>
      </c>
      <c r="C4538" t="s">
        <v>135</v>
      </c>
      <c r="D4538" t="s">
        <v>1700</v>
      </c>
      <c r="E4538" t="s">
        <v>10</v>
      </c>
      <c r="F4538" s="1">
        <v>1.5475395299999999</v>
      </c>
      <c r="G4538" s="2">
        <v>1.5475395300000001</v>
      </c>
      <c r="H4538" s="2">
        <v>1.5475395299999999</v>
      </c>
    </row>
    <row r="4539" spans="1:8" x14ac:dyDescent="0.25">
      <c r="A4539">
        <v>2014</v>
      </c>
      <c r="B4539" t="s">
        <v>3088</v>
      </c>
      <c r="C4539" t="s">
        <v>66</v>
      </c>
      <c r="D4539" t="s">
        <v>67</v>
      </c>
      <c r="E4539" t="s">
        <v>7</v>
      </c>
      <c r="F4539" s="1">
        <v>1.7979999999999999E-2</v>
      </c>
      <c r="G4539" s="2">
        <v>1.7979999999999999E-2</v>
      </c>
      <c r="H4539" s="2">
        <v>1.7979999999999999E-2</v>
      </c>
    </row>
    <row r="4540" spans="1:8" x14ac:dyDescent="0.25">
      <c r="A4540">
        <v>2014</v>
      </c>
      <c r="B4540" t="s">
        <v>3088</v>
      </c>
      <c r="C4540" t="s">
        <v>66</v>
      </c>
      <c r="D4540" t="s">
        <v>248</v>
      </c>
      <c r="E4540" t="s">
        <v>7</v>
      </c>
      <c r="F4540" s="1">
        <v>2.9929999999999998E-2</v>
      </c>
      <c r="G4540" s="2">
        <v>2.9929999999999998E-2</v>
      </c>
      <c r="H4540" s="2">
        <v>2.9929999999999998E-2</v>
      </c>
    </row>
    <row r="4541" spans="1:8" x14ac:dyDescent="0.25">
      <c r="A4541">
        <v>2014</v>
      </c>
      <c r="B4541" t="s">
        <v>3088</v>
      </c>
      <c r="C4541" t="s">
        <v>200</v>
      </c>
      <c r="D4541" t="s">
        <v>1088</v>
      </c>
      <c r="E4541" t="s">
        <v>10</v>
      </c>
      <c r="F4541" s="1">
        <v>4.3642009999999995E-2</v>
      </c>
      <c r="G4541" s="2">
        <v>4.3642009999999995E-2</v>
      </c>
      <c r="H4541" s="2">
        <v>4.3642009999999995E-2</v>
      </c>
    </row>
    <row r="4542" spans="1:8" x14ac:dyDescent="0.25">
      <c r="A4542">
        <v>2014</v>
      </c>
      <c r="B4542" t="s">
        <v>3088</v>
      </c>
      <c r="C4542" t="s">
        <v>200</v>
      </c>
      <c r="D4542" t="s">
        <v>218</v>
      </c>
      <c r="E4542" t="s">
        <v>7</v>
      </c>
      <c r="F4542" s="1">
        <v>7.0000000000000001E-3</v>
      </c>
      <c r="G4542" s="2">
        <v>7.0000000000000001E-3</v>
      </c>
      <c r="H4542" s="2">
        <v>7.0000000000000001E-3</v>
      </c>
    </row>
    <row r="4543" spans="1:8" x14ac:dyDescent="0.25">
      <c r="A4543">
        <v>2014</v>
      </c>
      <c r="B4543" t="s">
        <v>3088</v>
      </c>
      <c r="C4543" t="s">
        <v>200</v>
      </c>
      <c r="D4543" t="s">
        <v>220</v>
      </c>
      <c r="E4543" t="s">
        <v>7</v>
      </c>
      <c r="F4543" s="1">
        <v>0.29825000000000002</v>
      </c>
      <c r="G4543" s="2">
        <v>0.33368000000000003</v>
      </c>
      <c r="H4543" s="2">
        <v>0.40615000000000001</v>
      </c>
    </row>
    <row r="4544" spans="1:8" x14ac:dyDescent="0.25">
      <c r="A4544">
        <v>2014</v>
      </c>
      <c r="B4544" t="s">
        <v>3088</v>
      </c>
      <c r="C4544" t="s">
        <v>200</v>
      </c>
      <c r="D4544" t="s">
        <v>1330</v>
      </c>
      <c r="E4544" t="s">
        <v>7</v>
      </c>
      <c r="F4544" s="1">
        <v>9.9849999999999994E-2</v>
      </c>
      <c r="G4544" s="2">
        <v>9.9849999999999994E-2</v>
      </c>
      <c r="H4544" s="2">
        <v>9.9849999999999994E-2</v>
      </c>
    </row>
    <row r="4545" spans="1:8" x14ac:dyDescent="0.25">
      <c r="A4545">
        <v>2014</v>
      </c>
      <c r="B4545" t="s">
        <v>3088</v>
      </c>
      <c r="C4545" t="s">
        <v>137</v>
      </c>
      <c r="D4545" t="s">
        <v>1331</v>
      </c>
      <c r="E4545" t="s">
        <v>7</v>
      </c>
      <c r="F4545" s="1">
        <v>0</v>
      </c>
      <c r="G4545" s="2">
        <v>0</v>
      </c>
      <c r="H4545" s="2">
        <v>0</v>
      </c>
    </row>
    <row r="4546" spans="1:8" x14ac:dyDescent="0.25">
      <c r="A4546">
        <v>2014</v>
      </c>
      <c r="B4546" t="s">
        <v>3088</v>
      </c>
      <c r="C4546" t="s">
        <v>89</v>
      </c>
      <c r="D4546" t="s">
        <v>90</v>
      </c>
      <c r="E4546" t="s">
        <v>10</v>
      </c>
      <c r="F4546" s="1">
        <v>0.12735478</v>
      </c>
      <c r="G4546" s="2">
        <v>0.12735478</v>
      </c>
      <c r="H4546" s="2">
        <v>0.12735478</v>
      </c>
    </row>
    <row r="4547" spans="1:8" x14ac:dyDescent="0.25">
      <c r="A4547">
        <v>2014</v>
      </c>
      <c r="B4547" t="s">
        <v>3088</v>
      </c>
      <c r="C4547" t="s">
        <v>706</v>
      </c>
      <c r="D4547" t="s">
        <v>1024</v>
      </c>
      <c r="E4547" t="s">
        <v>10</v>
      </c>
      <c r="F4547" s="1">
        <v>0</v>
      </c>
      <c r="G4547" s="2">
        <v>0</v>
      </c>
      <c r="H4547" s="2">
        <v>3.3750000000000002E-2</v>
      </c>
    </row>
    <row r="4548" spans="1:8" x14ac:dyDescent="0.25">
      <c r="A4548">
        <v>2014</v>
      </c>
      <c r="B4548" t="s">
        <v>3088</v>
      </c>
      <c r="C4548" t="s">
        <v>29</v>
      </c>
      <c r="D4548" t="s">
        <v>1332</v>
      </c>
      <c r="E4548" t="s">
        <v>13</v>
      </c>
      <c r="F4548" s="1">
        <v>1.0898645699999994</v>
      </c>
      <c r="G4548" s="2">
        <v>1.0898645699999996</v>
      </c>
      <c r="H4548" s="2">
        <v>1.0898645699999991</v>
      </c>
    </row>
    <row r="4549" spans="1:8" x14ac:dyDescent="0.25">
      <c r="A4549">
        <v>2014</v>
      </c>
      <c r="B4549" t="s">
        <v>3088</v>
      </c>
      <c r="C4549" t="s">
        <v>29</v>
      </c>
      <c r="D4549" t="s">
        <v>1332</v>
      </c>
      <c r="E4549" t="s">
        <v>7</v>
      </c>
      <c r="F4549" s="1">
        <v>3.6261389999999991E-2</v>
      </c>
      <c r="G4549" s="2">
        <v>3.6261389999999984E-2</v>
      </c>
      <c r="H4549" s="2">
        <v>3.6261389999999991E-2</v>
      </c>
    </row>
    <row r="4550" spans="1:8" x14ac:dyDescent="0.25">
      <c r="A4550">
        <v>2014</v>
      </c>
      <c r="B4550" t="s">
        <v>3088</v>
      </c>
      <c r="C4550" t="s">
        <v>31</v>
      </c>
      <c r="D4550" t="s">
        <v>1069</v>
      </c>
      <c r="E4550" t="s">
        <v>7</v>
      </c>
      <c r="F4550" s="1">
        <v>0.18001047000000001</v>
      </c>
      <c r="G4550" s="2">
        <v>0.18001047000000001</v>
      </c>
      <c r="H4550" s="2">
        <v>0.18001047000000001</v>
      </c>
    </row>
    <row r="4551" spans="1:8" x14ac:dyDescent="0.25">
      <c r="A4551">
        <v>2014</v>
      </c>
      <c r="B4551" t="s">
        <v>3088</v>
      </c>
      <c r="C4551" t="s">
        <v>31</v>
      </c>
      <c r="D4551" t="s">
        <v>1069</v>
      </c>
      <c r="E4551" t="s">
        <v>10</v>
      </c>
      <c r="F4551" s="1">
        <v>0.40528338000000003</v>
      </c>
      <c r="G4551" s="2">
        <v>0.40528338000000003</v>
      </c>
      <c r="H4551" s="2">
        <v>0.40528338000000003</v>
      </c>
    </row>
    <row r="4552" spans="1:8" x14ac:dyDescent="0.25">
      <c r="A4552">
        <v>2014</v>
      </c>
      <c r="B4552" t="s">
        <v>3088</v>
      </c>
      <c r="C4552" t="s">
        <v>31</v>
      </c>
      <c r="D4552" t="s">
        <v>1334</v>
      </c>
      <c r="E4552" t="s">
        <v>7</v>
      </c>
      <c r="F4552" s="1">
        <v>0.83769333000000035</v>
      </c>
      <c r="G4552" s="2">
        <v>0.83769333000000012</v>
      </c>
      <c r="H4552" s="2">
        <v>0.88111893000000041</v>
      </c>
    </row>
    <row r="4553" spans="1:8" x14ac:dyDescent="0.25">
      <c r="A4553">
        <v>2014</v>
      </c>
      <c r="B4553" t="s">
        <v>3088</v>
      </c>
      <c r="C4553" t="s">
        <v>31</v>
      </c>
      <c r="D4553" t="s">
        <v>1334</v>
      </c>
      <c r="E4553" t="s">
        <v>10</v>
      </c>
      <c r="F4553" s="1">
        <v>4.6000000000000001E-4</v>
      </c>
      <c r="G4553" s="2">
        <v>4.6000000000000001E-4</v>
      </c>
      <c r="H4553" s="2">
        <v>8.0599999999999995E-3</v>
      </c>
    </row>
    <row r="4554" spans="1:8" x14ac:dyDescent="0.25">
      <c r="A4554">
        <v>2014</v>
      </c>
      <c r="B4554" t="s">
        <v>3100</v>
      </c>
      <c r="C4554" t="s">
        <v>903</v>
      </c>
      <c r="D4554" t="s">
        <v>905</v>
      </c>
      <c r="E4554" t="s">
        <v>7</v>
      </c>
      <c r="F4554" s="1">
        <v>0.53055659000000011</v>
      </c>
      <c r="G4554" s="2">
        <v>0.53055658999999999</v>
      </c>
      <c r="H4554" s="2">
        <v>0.53055675999999996</v>
      </c>
    </row>
    <row r="4555" spans="1:8" x14ac:dyDescent="0.25">
      <c r="A4555">
        <v>2014</v>
      </c>
      <c r="B4555" t="s">
        <v>3100</v>
      </c>
      <c r="C4555" t="s">
        <v>903</v>
      </c>
      <c r="D4555" t="s">
        <v>905</v>
      </c>
      <c r="E4555" t="s">
        <v>10</v>
      </c>
      <c r="F4555" s="1">
        <v>5.6271165100000005</v>
      </c>
      <c r="G4555" s="2">
        <v>5.6271165100000013</v>
      </c>
      <c r="H4555" s="2">
        <v>5.7920613100000011</v>
      </c>
    </row>
    <row r="4556" spans="1:8" x14ac:dyDescent="0.25">
      <c r="A4556">
        <v>2014</v>
      </c>
      <c r="B4556" t="s">
        <v>3100</v>
      </c>
      <c r="C4556" t="s">
        <v>171</v>
      </c>
      <c r="D4556" t="s">
        <v>1335</v>
      </c>
      <c r="E4556" t="s">
        <v>7</v>
      </c>
      <c r="F4556" s="1">
        <v>2.4799999999999999E-2</v>
      </c>
      <c r="G4556" s="2">
        <v>2.4799999999999999E-2</v>
      </c>
      <c r="H4556" s="2">
        <v>2.4799999999999999E-2</v>
      </c>
    </row>
    <row r="4557" spans="1:8" x14ac:dyDescent="0.25">
      <c r="A4557">
        <v>2014</v>
      </c>
      <c r="B4557" t="s">
        <v>3100</v>
      </c>
      <c r="C4557" t="s">
        <v>171</v>
      </c>
      <c r="D4557" t="s">
        <v>1335</v>
      </c>
      <c r="E4557" t="s">
        <v>10</v>
      </c>
      <c r="F4557" s="1">
        <v>0.23252201</v>
      </c>
      <c r="G4557" s="2">
        <v>0.23252201</v>
      </c>
      <c r="H4557" s="2">
        <v>0.23252201</v>
      </c>
    </row>
    <row r="4558" spans="1:8" x14ac:dyDescent="0.25">
      <c r="A4558">
        <v>2014</v>
      </c>
      <c r="B4558" t="s">
        <v>3100</v>
      </c>
      <c r="C4558" t="s">
        <v>23</v>
      </c>
      <c r="D4558" t="s">
        <v>1336</v>
      </c>
      <c r="E4558" t="s">
        <v>7</v>
      </c>
      <c r="F4558" s="1">
        <v>1.2999999999999999E-2</v>
      </c>
      <c r="G4558" s="2">
        <v>1.2999999999999999E-2</v>
      </c>
      <c r="H4558" s="2">
        <v>1.2999999999999999E-2</v>
      </c>
    </row>
    <row r="4559" spans="1:8" x14ac:dyDescent="0.25">
      <c r="A4559">
        <v>2014</v>
      </c>
      <c r="B4559" t="s">
        <v>3100</v>
      </c>
      <c r="C4559" t="s">
        <v>23</v>
      </c>
      <c r="D4559" t="s">
        <v>1337</v>
      </c>
      <c r="E4559" t="s">
        <v>7</v>
      </c>
      <c r="F4559" s="1">
        <v>9.7258269999999994E-2</v>
      </c>
      <c r="G4559" s="2">
        <v>9.7258270000000063E-2</v>
      </c>
      <c r="H4559" s="2">
        <v>9.7258270000000008E-2</v>
      </c>
    </row>
    <row r="4560" spans="1:8" x14ac:dyDescent="0.25">
      <c r="A4560">
        <v>2014</v>
      </c>
      <c r="B4560" t="s">
        <v>3100</v>
      </c>
      <c r="C4560" t="s">
        <v>551</v>
      </c>
      <c r="D4560" t="s">
        <v>1120</v>
      </c>
      <c r="E4560" t="s">
        <v>10</v>
      </c>
      <c r="F4560" s="1">
        <v>9.5189969999999999E-2</v>
      </c>
      <c r="G4560" s="2">
        <v>9.5189969999999999E-2</v>
      </c>
      <c r="H4560" s="2">
        <v>9.5189969999999999E-2</v>
      </c>
    </row>
    <row r="4561" spans="1:8" x14ac:dyDescent="0.25">
      <c r="A4561">
        <v>2014</v>
      </c>
      <c r="B4561" t="s">
        <v>3100</v>
      </c>
      <c r="C4561" t="s">
        <v>128</v>
      </c>
      <c r="D4561" t="s">
        <v>129</v>
      </c>
      <c r="E4561" t="s">
        <v>10</v>
      </c>
      <c r="F4561" s="1">
        <v>0.26</v>
      </c>
      <c r="G4561" s="2">
        <v>0.26</v>
      </c>
      <c r="H4561" s="2">
        <v>0.26</v>
      </c>
    </row>
    <row r="4562" spans="1:8" x14ac:dyDescent="0.25">
      <c r="A4562">
        <v>2014</v>
      </c>
      <c r="B4562" t="s">
        <v>3100</v>
      </c>
      <c r="C4562" t="s">
        <v>128</v>
      </c>
      <c r="D4562" t="s">
        <v>557</v>
      </c>
      <c r="E4562" t="s">
        <v>7</v>
      </c>
      <c r="F4562" s="1">
        <v>0.11651716000000001</v>
      </c>
      <c r="G4562" s="2">
        <v>0.11651716000000001</v>
      </c>
      <c r="H4562" s="2">
        <v>0.11651716000000001</v>
      </c>
    </row>
    <row r="4563" spans="1:8" x14ac:dyDescent="0.25">
      <c r="A4563">
        <v>2014</v>
      </c>
      <c r="B4563" t="s">
        <v>3100</v>
      </c>
      <c r="C4563" t="s">
        <v>128</v>
      </c>
      <c r="D4563" t="s">
        <v>557</v>
      </c>
      <c r="E4563" t="s">
        <v>10</v>
      </c>
      <c r="F4563" s="1">
        <v>0.34</v>
      </c>
      <c r="G4563" s="2">
        <v>0.34</v>
      </c>
      <c r="H4563" s="2">
        <v>0.34</v>
      </c>
    </row>
    <row r="4564" spans="1:8" x14ac:dyDescent="0.25">
      <c r="A4564">
        <v>2014</v>
      </c>
      <c r="B4564" t="s">
        <v>3100</v>
      </c>
      <c r="C4564" t="s">
        <v>392</v>
      </c>
      <c r="D4564" t="s">
        <v>396</v>
      </c>
      <c r="E4564" t="s">
        <v>7</v>
      </c>
      <c r="F4564" s="1">
        <v>0.66868095000000005</v>
      </c>
      <c r="G4564" s="2">
        <v>0.66868094999999994</v>
      </c>
      <c r="H4564" s="2">
        <v>0.66868094999999994</v>
      </c>
    </row>
    <row r="4565" spans="1:8" x14ac:dyDescent="0.25">
      <c r="A4565">
        <v>2014</v>
      </c>
      <c r="B4565" t="s">
        <v>3100</v>
      </c>
      <c r="C4565" t="s">
        <v>392</v>
      </c>
      <c r="D4565" t="s">
        <v>1239</v>
      </c>
      <c r="E4565" t="s">
        <v>7</v>
      </c>
      <c r="F4565" s="1">
        <v>0.72499999999999998</v>
      </c>
      <c r="G4565" s="2">
        <v>0.72499999999999998</v>
      </c>
      <c r="H4565" s="2">
        <v>0.72499999999999998</v>
      </c>
    </row>
    <row r="4566" spans="1:8" x14ac:dyDescent="0.25">
      <c r="A4566">
        <v>2014</v>
      </c>
      <c r="B4566" t="s">
        <v>3100</v>
      </c>
      <c r="C4566" t="s">
        <v>359</v>
      </c>
      <c r="D4566" t="s">
        <v>807</v>
      </c>
      <c r="E4566" t="s">
        <v>7</v>
      </c>
      <c r="F4566" s="1">
        <v>0.25625686999999986</v>
      </c>
      <c r="G4566" s="2">
        <v>0.25625687000000008</v>
      </c>
      <c r="H4566" s="2">
        <v>0.28517295999999998</v>
      </c>
    </row>
    <row r="4567" spans="1:8" x14ac:dyDescent="0.25">
      <c r="A4567">
        <v>2014</v>
      </c>
      <c r="B4567" t="s">
        <v>3100</v>
      </c>
      <c r="C4567" t="s">
        <v>359</v>
      </c>
      <c r="D4567" t="s">
        <v>807</v>
      </c>
      <c r="E4567" t="s">
        <v>10</v>
      </c>
      <c r="F4567" s="1">
        <v>4.9960999999999998E-2</v>
      </c>
      <c r="G4567" s="2">
        <v>4.9960999999999998E-2</v>
      </c>
      <c r="H4567" s="2">
        <v>4.9960999999999998E-2</v>
      </c>
    </row>
    <row r="4568" spans="1:8" x14ac:dyDescent="0.25">
      <c r="A4568">
        <v>2014</v>
      </c>
      <c r="B4568" t="s">
        <v>3100</v>
      </c>
      <c r="C4568" t="s">
        <v>808</v>
      </c>
      <c r="D4568" t="s">
        <v>809</v>
      </c>
      <c r="E4568" t="s">
        <v>7</v>
      </c>
      <c r="F4568" s="1">
        <v>0.155422</v>
      </c>
      <c r="G4568" s="2">
        <v>0.155422</v>
      </c>
      <c r="H4568" s="2">
        <v>0.17160300000000001</v>
      </c>
    </row>
    <row r="4569" spans="1:8" x14ac:dyDescent="0.25">
      <c r="A4569">
        <v>2014</v>
      </c>
      <c r="B4569" t="s">
        <v>3100</v>
      </c>
      <c r="C4569" t="s">
        <v>808</v>
      </c>
      <c r="D4569" t="s">
        <v>809</v>
      </c>
      <c r="E4569" t="s">
        <v>10</v>
      </c>
      <c r="F4569" s="1">
        <v>0</v>
      </c>
      <c r="G4569" s="2">
        <v>0</v>
      </c>
      <c r="H4569" s="2">
        <v>2.9399999999999999E-3</v>
      </c>
    </row>
    <row r="4570" spans="1:8" x14ac:dyDescent="0.25">
      <c r="A4570">
        <v>2014</v>
      </c>
      <c r="B4570" t="s">
        <v>3100</v>
      </c>
      <c r="C4570" t="s">
        <v>808</v>
      </c>
      <c r="D4570" t="s">
        <v>813</v>
      </c>
      <c r="E4570" t="s">
        <v>7</v>
      </c>
      <c r="F4570" s="1">
        <v>0.19026999999999999</v>
      </c>
      <c r="G4570" s="2">
        <v>0.19026999999999999</v>
      </c>
      <c r="H4570" s="2">
        <v>0.19026999999999999</v>
      </c>
    </row>
    <row r="4571" spans="1:8" x14ac:dyDescent="0.25">
      <c r="A4571">
        <v>2014</v>
      </c>
      <c r="B4571" t="s">
        <v>3100</v>
      </c>
      <c r="C4571" t="s">
        <v>808</v>
      </c>
      <c r="D4571" t="s">
        <v>813</v>
      </c>
      <c r="E4571" t="s">
        <v>10</v>
      </c>
      <c r="F4571" s="1">
        <v>0</v>
      </c>
      <c r="G4571" s="2">
        <v>0</v>
      </c>
      <c r="H4571" s="2">
        <v>0</v>
      </c>
    </row>
    <row r="4572" spans="1:8" x14ac:dyDescent="0.25">
      <c r="A4572">
        <v>2014</v>
      </c>
      <c r="B4572" t="s">
        <v>3100</v>
      </c>
      <c r="C4572" t="s">
        <v>814</v>
      </c>
      <c r="D4572" t="s">
        <v>1107</v>
      </c>
      <c r="E4572" t="s">
        <v>10</v>
      </c>
      <c r="F4572" s="1">
        <v>0.7109431799999999</v>
      </c>
      <c r="G4572" s="2">
        <v>0.7109431799999999</v>
      </c>
      <c r="H4572" s="2">
        <v>0.7109431799999999</v>
      </c>
    </row>
    <row r="4573" spans="1:8" x14ac:dyDescent="0.25">
      <c r="A4573">
        <v>2014</v>
      </c>
      <c r="B4573" t="s">
        <v>3100</v>
      </c>
      <c r="C4573" t="s">
        <v>814</v>
      </c>
      <c r="D4573" t="s">
        <v>1388</v>
      </c>
      <c r="E4573" t="s">
        <v>10</v>
      </c>
      <c r="F4573" s="1">
        <v>0</v>
      </c>
      <c r="G4573" s="2">
        <v>0</v>
      </c>
      <c r="H4573" s="2">
        <v>0</v>
      </c>
    </row>
    <row r="4574" spans="1:8" x14ac:dyDescent="0.25">
      <c r="A4574">
        <v>2014</v>
      </c>
      <c r="B4574" t="s">
        <v>3100</v>
      </c>
      <c r="C4574" t="s">
        <v>255</v>
      </c>
      <c r="D4574" t="s">
        <v>1057</v>
      </c>
      <c r="E4574" t="s">
        <v>10</v>
      </c>
      <c r="F4574" s="1">
        <v>4.2536879999999999E-2</v>
      </c>
      <c r="G4574" s="2">
        <v>4.2536879999999999E-2</v>
      </c>
      <c r="H4574" s="2">
        <v>4.2536879999999999E-2</v>
      </c>
    </row>
    <row r="4575" spans="1:8" x14ac:dyDescent="0.25">
      <c r="A4575">
        <v>2014</v>
      </c>
      <c r="B4575" t="s">
        <v>3100</v>
      </c>
      <c r="C4575" t="s">
        <v>255</v>
      </c>
      <c r="D4575" t="s">
        <v>535</v>
      </c>
      <c r="E4575" t="s">
        <v>7</v>
      </c>
      <c r="F4575" s="1">
        <v>1.5907549999999999E-2</v>
      </c>
      <c r="G4575" s="2">
        <v>1.5907549999999999E-2</v>
      </c>
      <c r="H4575" s="2">
        <v>1.5907549999999999E-2</v>
      </c>
    </row>
    <row r="4576" spans="1:8" x14ac:dyDescent="0.25">
      <c r="A4576">
        <v>2014</v>
      </c>
      <c r="B4576" t="s">
        <v>3100</v>
      </c>
      <c r="C4576" t="s">
        <v>666</v>
      </c>
      <c r="D4576" t="s">
        <v>1058</v>
      </c>
      <c r="E4576" t="s">
        <v>7</v>
      </c>
      <c r="F4576" s="1">
        <v>1.7143826800000004</v>
      </c>
      <c r="G4576" s="2">
        <v>1.7143826800000006</v>
      </c>
      <c r="H4576" s="2">
        <v>1.7143826799999999</v>
      </c>
    </row>
    <row r="4577" spans="1:8" x14ac:dyDescent="0.25">
      <c r="A4577">
        <v>2014</v>
      </c>
      <c r="B4577" t="s">
        <v>3100</v>
      </c>
      <c r="C4577" t="s">
        <v>666</v>
      </c>
      <c r="D4577" t="s">
        <v>1058</v>
      </c>
      <c r="E4577" t="s">
        <v>10</v>
      </c>
      <c r="F4577" s="1">
        <v>0.26789237999999999</v>
      </c>
      <c r="G4577" s="2">
        <v>0.26789237999999999</v>
      </c>
      <c r="H4577" s="2">
        <v>0.26789237999999999</v>
      </c>
    </row>
    <row r="4578" spans="1:8" x14ac:dyDescent="0.25">
      <c r="A4578">
        <v>2014</v>
      </c>
      <c r="B4578" t="s">
        <v>3100</v>
      </c>
      <c r="C4578" t="s">
        <v>27</v>
      </c>
      <c r="D4578" t="s">
        <v>1338</v>
      </c>
      <c r="E4578" t="s">
        <v>7</v>
      </c>
      <c r="F4578" s="1">
        <v>2.7466650000000002E-2</v>
      </c>
      <c r="G4578" s="2">
        <v>2.7466650000000002E-2</v>
      </c>
      <c r="H4578" s="2">
        <v>2.7466650000000002E-2</v>
      </c>
    </row>
    <row r="4579" spans="1:8" x14ac:dyDescent="0.25">
      <c r="A4579">
        <v>2014</v>
      </c>
      <c r="B4579" t="s">
        <v>3100</v>
      </c>
      <c r="C4579" t="s">
        <v>135</v>
      </c>
      <c r="D4579" t="s">
        <v>633</v>
      </c>
      <c r="E4579" t="s">
        <v>7</v>
      </c>
      <c r="F4579" s="1">
        <v>0.11849999999999999</v>
      </c>
      <c r="G4579" s="2">
        <v>0.11849999999999999</v>
      </c>
      <c r="H4579" s="2">
        <v>0.11849999999999999</v>
      </c>
    </row>
    <row r="4580" spans="1:8" x14ac:dyDescent="0.25">
      <c r="A4580">
        <v>2014</v>
      </c>
      <c r="B4580" t="s">
        <v>3100</v>
      </c>
      <c r="C4580" t="s">
        <v>135</v>
      </c>
      <c r="D4580" t="s">
        <v>633</v>
      </c>
      <c r="E4580" t="s">
        <v>10</v>
      </c>
      <c r="F4580" s="1">
        <v>0.85458047999999998</v>
      </c>
      <c r="G4580" s="2">
        <v>0.85458048000000009</v>
      </c>
      <c r="H4580" s="2">
        <v>0.85459823000000001</v>
      </c>
    </row>
    <row r="4581" spans="1:8" x14ac:dyDescent="0.25">
      <c r="A4581">
        <v>2014</v>
      </c>
      <c r="B4581" t="s">
        <v>3100</v>
      </c>
      <c r="C4581" t="s">
        <v>135</v>
      </c>
      <c r="D4581" t="s">
        <v>1339</v>
      </c>
      <c r="E4581" t="s">
        <v>7</v>
      </c>
      <c r="F4581" s="1">
        <v>2.4389282000000003</v>
      </c>
      <c r="G4581" s="2">
        <v>2.4389281999999999</v>
      </c>
      <c r="H4581" s="2">
        <v>2.4399282000000002</v>
      </c>
    </row>
    <row r="4582" spans="1:8" x14ac:dyDescent="0.25">
      <c r="A4582">
        <v>2014</v>
      </c>
      <c r="B4582" t="s">
        <v>3100</v>
      </c>
      <c r="C4582" t="s">
        <v>135</v>
      </c>
      <c r="D4582" t="s">
        <v>1340</v>
      </c>
      <c r="E4582" t="s">
        <v>13</v>
      </c>
      <c r="F4582" s="1">
        <v>4.5702152800000029</v>
      </c>
      <c r="G4582" s="2">
        <v>4.5702152799999993</v>
      </c>
      <c r="H4582" s="2">
        <v>4.5702152800000011</v>
      </c>
    </row>
    <row r="4583" spans="1:8" x14ac:dyDescent="0.25">
      <c r="A4583">
        <v>2014</v>
      </c>
      <c r="B4583" t="s">
        <v>3100</v>
      </c>
      <c r="C4583" t="s">
        <v>135</v>
      </c>
      <c r="D4583" t="s">
        <v>1340</v>
      </c>
      <c r="E4583" t="s">
        <v>7</v>
      </c>
      <c r="F4583" s="1">
        <v>0.49637217999999994</v>
      </c>
      <c r="G4583" s="2">
        <v>0.49637217999999989</v>
      </c>
      <c r="H4583" s="2">
        <v>0.49683231000000005</v>
      </c>
    </row>
    <row r="4584" spans="1:8" x14ac:dyDescent="0.25">
      <c r="A4584">
        <v>2014</v>
      </c>
      <c r="B4584" t="s">
        <v>3100</v>
      </c>
      <c r="C4584" t="s">
        <v>135</v>
      </c>
      <c r="D4584" t="s">
        <v>1701</v>
      </c>
      <c r="E4584" t="s">
        <v>10</v>
      </c>
      <c r="F4584" s="1">
        <v>3.0935788199999998</v>
      </c>
      <c r="G4584" s="2">
        <v>3.0935788200000003</v>
      </c>
      <c r="H4584" s="2">
        <v>3.1183481699999995</v>
      </c>
    </row>
    <row r="4585" spans="1:8" x14ac:dyDescent="0.25">
      <c r="A4585">
        <v>2014</v>
      </c>
      <c r="B4585" t="s">
        <v>3100</v>
      </c>
      <c r="C4585" t="s">
        <v>135</v>
      </c>
      <c r="D4585" t="s">
        <v>1702</v>
      </c>
      <c r="E4585" t="s">
        <v>7</v>
      </c>
      <c r="F4585" s="1">
        <v>1.11396272</v>
      </c>
      <c r="G4585" s="2">
        <v>1.11396272</v>
      </c>
      <c r="H4585" s="2">
        <v>1.13747928</v>
      </c>
    </row>
    <row r="4586" spans="1:8" x14ac:dyDescent="0.25">
      <c r="A4586">
        <v>2014</v>
      </c>
      <c r="B4586" t="s">
        <v>3100</v>
      </c>
      <c r="C4586" t="s">
        <v>135</v>
      </c>
      <c r="D4586" t="s">
        <v>1702</v>
      </c>
      <c r="E4586" t="s">
        <v>10</v>
      </c>
      <c r="F4586" s="1">
        <v>0.48027295000000003</v>
      </c>
      <c r="G4586" s="2">
        <v>0.48027295000000003</v>
      </c>
      <c r="H4586" s="2">
        <v>0.48027645999999996</v>
      </c>
    </row>
    <row r="4587" spans="1:8" x14ac:dyDescent="0.25">
      <c r="A4587">
        <v>2014</v>
      </c>
      <c r="B4587" t="s">
        <v>3100</v>
      </c>
      <c r="C4587" t="s">
        <v>135</v>
      </c>
      <c r="D4587" t="s">
        <v>1703</v>
      </c>
      <c r="E4587" t="s">
        <v>7</v>
      </c>
      <c r="F4587" s="1">
        <v>5.3170000000000002E-2</v>
      </c>
      <c r="G4587" s="2">
        <v>5.3170000000000002E-2</v>
      </c>
      <c r="H4587" s="2">
        <v>5.4252000000000002E-2</v>
      </c>
    </row>
    <row r="4588" spans="1:8" x14ac:dyDescent="0.25">
      <c r="A4588">
        <v>2014</v>
      </c>
      <c r="B4588" t="s">
        <v>3100</v>
      </c>
      <c r="C4588" t="s">
        <v>135</v>
      </c>
      <c r="D4588" t="s">
        <v>1341</v>
      </c>
      <c r="E4588" t="s">
        <v>7</v>
      </c>
      <c r="F4588" s="1">
        <v>1.9135775399999995</v>
      </c>
      <c r="G4588" s="2">
        <v>1.9135775400000008</v>
      </c>
      <c r="H4588" s="2">
        <v>1.93168531</v>
      </c>
    </row>
    <row r="4589" spans="1:8" x14ac:dyDescent="0.25">
      <c r="A4589">
        <v>2014</v>
      </c>
      <c r="B4589" t="s">
        <v>3100</v>
      </c>
      <c r="C4589" t="s">
        <v>135</v>
      </c>
      <c r="D4589" t="s">
        <v>1341</v>
      </c>
      <c r="E4589" t="s">
        <v>10</v>
      </c>
      <c r="F4589" s="1">
        <v>0.26928372</v>
      </c>
      <c r="G4589" s="2">
        <v>0.26928372</v>
      </c>
      <c r="H4589" s="2">
        <v>0.26928372</v>
      </c>
    </row>
    <row r="4590" spans="1:8" x14ac:dyDescent="0.25">
      <c r="A4590">
        <v>2014</v>
      </c>
      <c r="B4590" t="s">
        <v>3100</v>
      </c>
      <c r="C4590" t="s">
        <v>227</v>
      </c>
      <c r="D4590" t="s">
        <v>1342</v>
      </c>
      <c r="E4590" t="s">
        <v>7</v>
      </c>
      <c r="F4590" s="1">
        <v>1.8564049999999999E-2</v>
      </c>
      <c r="G4590" s="2">
        <v>1.8564049999999995E-2</v>
      </c>
      <c r="H4590" s="2">
        <v>2.0504270000000002E-2</v>
      </c>
    </row>
    <row r="4591" spans="1:8" x14ac:dyDescent="0.25">
      <c r="A4591">
        <v>2014</v>
      </c>
      <c r="B4591" t="s">
        <v>3100</v>
      </c>
      <c r="C4591" t="s">
        <v>227</v>
      </c>
      <c r="D4591" t="s">
        <v>1342</v>
      </c>
      <c r="E4591" t="s">
        <v>10</v>
      </c>
      <c r="F4591" s="1">
        <v>1.0659500000000001E-2</v>
      </c>
      <c r="G4591" s="2">
        <v>1.0659500000000001E-2</v>
      </c>
      <c r="H4591" s="2">
        <v>1.0659500000000001E-2</v>
      </c>
    </row>
    <row r="4592" spans="1:8" x14ac:dyDescent="0.25">
      <c r="A4592">
        <v>2014</v>
      </c>
      <c r="B4592" t="s">
        <v>3100</v>
      </c>
      <c r="C4592" t="s">
        <v>66</v>
      </c>
      <c r="D4592" t="s">
        <v>68</v>
      </c>
      <c r="E4592" t="s">
        <v>7</v>
      </c>
      <c r="F4592" s="1">
        <v>0.34999689</v>
      </c>
      <c r="G4592" s="2">
        <v>0.34999689</v>
      </c>
      <c r="H4592" s="2">
        <v>0.34999689</v>
      </c>
    </row>
    <row r="4593" spans="1:8" x14ac:dyDescent="0.25">
      <c r="A4593">
        <v>2014</v>
      </c>
      <c r="B4593" t="s">
        <v>3100</v>
      </c>
      <c r="C4593" t="s">
        <v>66</v>
      </c>
      <c r="D4593" t="s">
        <v>1343</v>
      </c>
      <c r="E4593" t="s">
        <v>7</v>
      </c>
      <c r="F4593" s="1">
        <v>0.106</v>
      </c>
      <c r="G4593" s="2">
        <v>0.106</v>
      </c>
      <c r="H4593" s="2">
        <v>0.106</v>
      </c>
    </row>
    <row r="4594" spans="1:8" x14ac:dyDescent="0.25">
      <c r="A4594">
        <v>2014</v>
      </c>
      <c r="B4594" t="s">
        <v>3100</v>
      </c>
      <c r="C4594" t="s">
        <v>200</v>
      </c>
      <c r="D4594" t="s">
        <v>1088</v>
      </c>
      <c r="E4594" t="s">
        <v>10</v>
      </c>
      <c r="F4594" s="1">
        <v>0.24615951999999997</v>
      </c>
      <c r="G4594" s="2">
        <v>0.24615951999999997</v>
      </c>
      <c r="H4594" s="2">
        <v>0.24615951999999997</v>
      </c>
    </row>
    <row r="4595" spans="1:8" x14ac:dyDescent="0.25">
      <c r="A4595">
        <v>2014</v>
      </c>
      <c r="B4595" t="s">
        <v>3100</v>
      </c>
      <c r="C4595" t="s">
        <v>200</v>
      </c>
      <c r="D4595" t="s">
        <v>218</v>
      </c>
      <c r="E4595" t="s">
        <v>7</v>
      </c>
      <c r="F4595" s="1">
        <v>0</v>
      </c>
      <c r="G4595" s="2">
        <v>0</v>
      </c>
      <c r="H4595" s="2">
        <v>7.9900000000000006E-3</v>
      </c>
    </row>
    <row r="4596" spans="1:8" x14ac:dyDescent="0.25">
      <c r="A4596">
        <v>2014</v>
      </c>
      <c r="B4596" t="s">
        <v>3100</v>
      </c>
      <c r="C4596" t="s">
        <v>200</v>
      </c>
      <c r="D4596" t="s">
        <v>220</v>
      </c>
      <c r="E4596" t="s">
        <v>7</v>
      </c>
      <c r="F4596" s="1">
        <v>0.78064674999999994</v>
      </c>
      <c r="G4596" s="2">
        <v>0.78064674999999994</v>
      </c>
      <c r="H4596" s="2">
        <v>0.78064674999999994</v>
      </c>
    </row>
    <row r="4597" spans="1:8" x14ac:dyDescent="0.25">
      <c r="A4597">
        <v>2014</v>
      </c>
      <c r="B4597" t="s">
        <v>3100</v>
      </c>
      <c r="C4597" t="s">
        <v>200</v>
      </c>
      <c r="D4597" t="s">
        <v>220</v>
      </c>
      <c r="E4597" t="s">
        <v>10</v>
      </c>
      <c r="F4597" s="1">
        <v>0.81809272</v>
      </c>
      <c r="G4597" s="2">
        <v>0.81809272</v>
      </c>
      <c r="H4597" s="2">
        <v>0.81809272</v>
      </c>
    </row>
    <row r="4598" spans="1:8" x14ac:dyDescent="0.25">
      <c r="A4598">
        <v>2014</v>
      </c>
      <c r="B4598" t="s">
        <v>3100</v>
      </c>
      <c r="C4598" t="s">
        <v>29</v>
      </c>
      <c r="D4598" t="s">
        <v>1344</v>
      </c>
      <c r="E4598" t="s">
        <v>13</v>
      </c>
      <c r="F4598" s="1">
        <v>2.3158202900000009</v>
      </c>
      <c r="G4598" s="2">
        <v>2.3158202899999982</v>
      </c>
      <c r="H4598" s="2">
        <v>2.3158202899999996</v>
      </c>
    </row>
    <row r="4599" spans="1:8" x14ac:dyDescent="0.25">
      <c r="A4599">
        <v>2014</v>
      </c>
      <c r="B4599" t="s">
        <v>3100</v>
      </c>
      <c r="C4599" t="s">
        <v>29</v>
      </c>
      <c r="D4599" t="s">
        <v>1344</v>
      </c>
      <c r="E4599" t="s">
        <v>7</v>
      </c>
      <c r="F4599" s="1">
        <v>0.10128611999999999</v>
      </c>
      <c r="G4599" s="2">
        <v>0.10128611999999998</v>
      </c>
      <c r="H4599" s="2">
        <v>0.10128611999999998</v>
      </c>
    </row>
    <row r="4600" spans="1:8" x14ac:dyDescent="0.25">
      <c r="A4600">
        <v>2014</v>
      </c>
      <c r="B4600" t="s">
        <v>3100</v>
      </c>
      <c r="C4600" t="s">
        <v>31</v>
      </c>
      <c r="D4600" t="s">
        <v>1345</v>
      </c>
      <c r="E4600" t="s">
        <v>7</v>
      </c>
      <c r="F4600" s="1">
        <v>4.370479E-2</v>
      </c>
      <c r="G4600" s="2">
        <v>4.370479E-2</v>
      </c>
      <c r="H4600" s="2">
        <v>4.3890789999999992E-2</v>
      </c>
    </row>
    <row r="4601" spans="1:8" x14ac:dyDescent="0.25">
      <c r="A4601">
        <v>2014</v>
      </c>
      <c r="B4601" t="s">
        <v>3100</v>
      </c>
      <c r="C4601" t="s">
        <v>31</v>
      </c>
      <c r="D4601" t="s">
        <v>1345</v>
      </c>
      <c r="E4601" t="s">
        <v>10</v>
      </c>
      <c r="F4601" s="1">
        <v>1.3653999999999999E-2</v>
      </c>
      <c r="G4601" s="2">
        <v>1.3653999999999999E-2</v>
      </c>
      <c r="H4601" s="2">
        <v>1.3654990000000001E-2</v>
      </c>
    </row>
    <row r="4602" spans="1:8" x14ac:dyDescent="0.25">
      <c r="A4602">
        <v>2014</v>
      </c>
      <c r="B4602" t="s">
        <v>3100</v>
      </c>
      <c r="C4602" t="s">
        <v>31</v>
      </c>
      <c r="D4602" t="s">
        <v>1069</v>
      </c>
      <c r="E4602" t="s">
        <v>7</v>
      </c>
      <c r="F4602" s="1">
        <v>0.2</v>
      </c>
      <c r="G4602" s="2">
        <v>0.2</v>
      </c>
      <c r="H4602" s="2">
        <v>0.2</v>
      </c>
    </row>
    <row r="4603" spans="1:8" x14ac:dyDescent="0.25">
      <c r="A4603">
        <v>2014</v>
      </c>
      <c r="B4603" t="s">
        <v>3100</v>
      </c>
      <c r="C4603" t="s">
        <v>31</v>
      </c>
      <c r="D4603" t="s">
        <v>1069</v>
      </c>
      <c r="E4603" t="s">
        <v>10</v>
      </c>
      <c r="F4603" s="1">
        <v>0.61263167000000007</v>
      </c>
      <c r="G4603" s="2">
        <v>0.61263167000000007</v>
      </c>
      <c r="H4603" s="2">
        <v>0.61263167000000007</v>
      </c>
    </row>
    <row r="4604" spans="1:8" x14ac:dyDescent="0.25">
      <c r="A4604">
        <v>2014</v>
      </c>
      <c r="B4604" t="s">
        <v>3100</v>
      </c>
      <c r="C4604" t="s">
        <v>31</v>
      </c>
      <c r="D4604" t="s">
        <v>1346</v>
      </c>
      <c r="E4604" t="s">
        <v>7</v>
      </c>
      <c r="F4604" s="1">
        <v>1.1434893000000002</v>
      </c>
      <c r="G4604" s="2">
        <v>1.1434892999999997</v>
      </c>
      <c r="H4604" s="2">
        <v>1.2275660099999992</v>
      </c>
    </row>
    <row r="4605" spans="1:8" x14ac:dyDescent="0.25">
      <c r="A4605">
        <v>2014</v>
      </c>
      <c r="B4605" t="s">
        <v>3100</v>
      </c>
      <c r="C4605" t="s">
        <v>31</v>
      </c>
      <c r="D4605" t="s">
        <v>1346</v>
      </c>
      <c r="E4605" t="s">
        <v>10</v>
      </c>
      <c r="F4605" s="1">
        <v>0.12468387</v>
      </c>
      <c r="G4605" s="2">
        <v>0.12468387</v>
      </c>
      <c r="H4605" s="2">
        <v>0.12468387</v>
      </c>
    </row>
    <row r="4606" spans="1:8" x14ac:dyDescent="0.25">
      <c r="A4606">
        <v>2014</v>
      </c>
      <c r="B4606" t="s">
        <v>3111</v>
      </c>
      <c r="C4606" t="s">
        <v>100</v>
      </c>
      <c r="D4606" t="s">
        <v>627</v>
      </c>
      <c r="E4606" t="s">
        <v>10</v>
      </c>
      <c r="F4606" s="1">
        <v>0</v>
      </c>
      <c r="G4606" s="2">
        <v>0</v>
      </c>
      <c r="H4606" s="2">
        <v>0</v>
      </c>
    </row>
    <row r="4607" spans="1:8" x14ac:dyDescent="0.25">
      <c r="A4607">
        <v>2014</v>
      </c>
      <c r="B4607" t="s">
        <v>3111</v>
      </c>
      <c r="C4607" t="s">
        <v>903</v>
      </c>
      <c r="D4607" t="s">
        <v>905</v>
      </c>
      <c r="E4607" t="s">
        <v>7</v>
      </c>
      <c r="F4607" s="1">
        <v>0.32778502999999998</v>
      </c>
      <c r="G4607" s="2">
        <v>0.45605271000000003</v>
      </c>
      <c r="H4607" s="2">
        <v>0.45605271000000003</v>
      </c>
    </row>
    <row r="4608" spans="1:8" x14ac:dyDescent="0.25">
      <c r="A4608">
        <v>2014</v>
      </c>
      <c r="B4608" t="s">
        <v>3111</v>
      </c>
      <c r="C4608" t="s">
        <v>903</v>
      </c>
      <c r="D4608" t="s">
        <v>905</v>
      </c>
      <c r="E4608" t="s">
        <v>10</v>
      </c>
      <c r="F4608" s="1">
        <v>1.2337586200000001</v>
      </c>
      <c r="G4608" s="2">
        <v>1.2337586199999997</v>
      </c>
      <c r="H4608" s="2">
        <v>1.2337586200000001</v>
      </c>
    </row>
    <row r="4609" spans="1:8" x14ac:dyDescent="0.25">
      <c r="A4609">
        <v>2014</v>
      </c>
      <c r="B4609" t="s">
        <v>3111</v>
      </c>
      <c r="C4609" t="s">
        <v>125</v>
      </c>
      <c r="D4609" t="s">
        <v>1706</v>
      </c>
      <c r="E4609" t="s">
        <v>7</v>
      </c>
      <c r="F4609" s="1">
        <v>0.48929030999999995</v>
      </c>
      <c r="G4609" s="2">
        <v>0.48929031000000001</v>
      </c>
      <c r="H4609" s="2">
        <v>0.48929031000000001</v>
      </c>
    </row>
    <row r="4610" spans="1:8" x14ac:dyDescent="0.25">
      <c r="A4610">
        <v>2014</v>
      </c>
      <c r="B4610" t="s">
        <v>3111</v>
      </c>
      <c r="C4610" t="s">
        <v>171</v>
      </c>
      <c r="D4610" t="s">
        <v>1362</v>
      </c>
      <c r="E4610" t="s">
        <v>10</v>
      </c>
      <c r="F4610" s="1">
        <v>0.24681082000000001</v>
      </c>
      <c r="G4610" s="2">
        <v>0.24681082000000001</v>
      </c>
      <c r="H4610" s="2">
        <v>0.24681082000000001</v>
      </c>
    </row>
    <row r="4611" spans="1:8" x14ac:dyDescent="0.25">
      <c r="A4611">
        <v>2014</v>
      </c>
      <c r="B4611" t="s">
        <v>3111</v>
      </c>
      <c r="C4611" t="s">
        <v>23</v>
      </c>
      <c r="D4611" t="s">
        <v>1363</v>
      </c>
      <c r="E4611" t="s">
        <v>7</v>
      </c>
      <c r="F4611" s="1">
        <v>2.6899999999999998E-4</v>
      </c>
      <c r="G4611" s="2">
        <v>2.6899999999999998E-4</v>
      </c>
      <c r="H4611" s="2">
        <v>2.6899999999999998E-4</v>
      </c>
    </row>
    <row r="4612" spans="1:8" x14ac:dyDescent="0.25">
      <c r="A4612">
        <v>2014</v>
      </c>
      <c r="B4612" t="s">
        <v>3111</v>
      </c>
      <c r="C4612" t="s">
        <v>128</v>
      </c>
      <c r="D4612" t="s">
        <v>557</v>
      </c>
      <c r="E4612" t="s">
        <v>7</v>
      </c>
      <c r="F4612" s="1">
        <v>9.9993890000000002E-2</v>
      </c>
      <c r="G4612" s="2">
        <v>9.9993890000000002E-2</v>
      </c>
      <c r="H4612" s="2">
        <v>9.9993890000000002E-2</v>
      </c>
    </row>
    <row r="4613" spans="1:8" x14ac:dyDescent="0.25">
      <c r="A4613">
        <v>2014</v>
      </c>
      <c r="B4613" t="s">
        <v>3111</v>
      </c>
      <c r="C4613" t="s">
        <v>128</v>
      </c>
      <c r="D4613" t="s">
        <v>557</v>
      </c>
      <c r="E4613" t="s">
        <v>10</v>
      </c>
      <c r="F4613" s="1">
        <v>9.0998899999999994E-2</v>
      </c>
      <c r="G4613" s="2">
        <v>9.0998899999999994E-2</v>
      </c>
      <c r="H4613" s="2">
        <v>9.0998899999999994E-2</v>
      </c>
    </row>
    <row r="4614" spans="1:8" x14ac:dyDescent="0.25">
      <c r="A4614">
        <v>2014</v>
      </c>
      <c r="B4614" t="s">
        <v>3111</v>
      </c>
      <c r="C4614" t="s">
        <v>392</v>
      </c>
      <c r="D4614" t="s">
        <v>1239</v>
      </c>
      <c r="E4614" t="s">
        <v>10</v>
      </c>
      <c r="F4614" s="1">
        <v>0.12</v>
      </c>
      <c r="G4614" s="2">
        <v>0.12</v>
      </c>
      <c r="H4614" s="2">
        <v>0.12</v>
      </c>
    </row>
    <row r="4615" spans="1:8" x14ac:dyDescent="0.25">
      <c r="A4615">
        <v>2014</v>
      </c>
      <c r="B4615" t="s">
        <v>3111</v>
      </c>
      <c r="C4615" t="s">
        <v>359</v>
      </c>
      <c r="D4615" t="s">
        <v>807</v>
      </c>
      <c r="E4615" t="s">
        <v>7</v>
      </c>
      <c r="F4615" s="1">
        <v>0.22816392000000005</v>
      </c>
      <c r="G4615" s="2">
        <v>0.22816392000000002</v>
      </c>
      <c r="H4615" s="2">
        <v>0.24452738000000002</v>
      </c>
    </row>
    <row r="4616" spans="1:8" x14ac:dyDescent="0.25">
      <c r="A4616">
        <v>2014</v>
      </c>
      <c r="B4616" t="s">
        <v>3111</v>
      </c>
      <c r="C4616" t="s">
        <v>359</v>
      </c>
      <c r="D4616" t="s">
        <v>807</v>
      </c>
      <c r="E4616" t="s">
        <v>10</v>
      </c>
      <c r="F4616" s="1">
        <v>1.127505E-2</v>
      </c>
      <c r="G4616" s="2">
        <v>1.127505E-2</v>
      </c>
      <c r="H4616" s="2">
        <v>1.127505E-2</v>
      </c>
    </row>
    <row r="4617" spans="1:8" x14ac:dyDescent="0.25">
      <c r="A4617">
        <v>2014</v>
      </c>
      <c r="B4617" t="s">
        <v>3111</v>
      </c>
      <c r="C4617" t="s">
        <v>808</v>
      </c>
      <c r="D4617" t="s">
        <v>809</v>
      </c>
      <c r="E4617" t="s">
        <v>10</v>
      </c>
      <c r="F4617" s="1">
        <v>3.297E-3</v>
      </c>
      <c r="G4617" s="2">
        <v>3.297E-3</v>
      </c>
      <c r="H4617" s="2">
        <v>3.297E-3</v>
      </c>
    </row>
    <row r="4618" spans="1:8" x14ac:dyDescent="0.25">
      <c r="A4618">
        <v>2014</v>
      </c>
      <c r="B4618" t="s">
        <v>3111</v>
      </c>
      <c r="C4618" t="s">
        <v>814</v>
      </c>
      <c r="D4618" t="s">
        <v>1107</v>
      </c>
      <c r="E4618" t="s">
        <v>10</v>
      </c>
      <c r="F4618" s="1">
        <v>0</v>
      </c>
      <c r="G4618" s="2">
        <v>0</v>
      </c>
      <c r="H4618" s="2">
        <v>0</v>
      </c>
    </row>
    <row r="4619" spans="1:8" x14ac:dyDescent="0.25">
      <c r="A4619">
        <v>2014</v>
      </c>
      <c r="B4619" t="s">
        <v>3111</v>
      </c>
      <c r="C4619" t="s">
        <v>255</v>
      </c>
      <c r="D4619" t="s">
        <v>1057</v>
      </c>
      <c r="E4619" t="s">
        <v>10</v>
      </c>
      <c r="F4619" s="1">
        <v>6.6866660000000008E-2</v>
      </c>
      <c r="G4619" s="2">
        <v>6.6866660000000008E-2</v>
      </c>
      <c r="H4619" s="2">
        <v>6.6866660000000008E-2</v>
      </c>
    </row>
    <row r="4620" spans="1:8" x14ac:dyDescent="0.25">
      <c r="A4620">
        <v>2014</v>
      </c>
      <c r="B4620" t="s">
        <v>3111</v>
      </c>
      <c r="C4620" t="s">
        <v>255</v>
      </c>
      <c r="D4620" t="s">
        <v>535</v>
      </c>
      <c r="E4620" t="s">
        <v>10</v>
      </c>
      <c r="F4620" s="1">
        <v>0.27995608999999999</v>
      </c>
      <c r="G4620" s="2">
        <v>0.27995608999999999</v>
      </c>
      <c r="H4620" s="2">
        <v>0.27995608999999999</v>
      </c>
    </row>
    <row r="4621" spans="1:8" x14ac:dyDescent="0.25">
      <c r="A4621">
        <v>2014</v>
      </c>
      <c r="B4621" t="s">
        <v>3111</v>
      </c>
      <c r="C4621" t="s">
        <v>666</v>
      </c>
      <c r="D4621" t="s">
        <v>1058</v>
      </c>
      <c r="E4621" t="s">
        <v>7</v>
      </c>
      <c r="F4621" s="1">
        <v>0.64367567999999997</v>
      </c>
      <c r="G4621" s="2">
        <v>0.64367567999999986</v>
      </c>
      <c r="H4621" s="2">
        <v>0.64367568000000008</v>
      </c>
    </row>
    <row r="4622" spans="1:8" x14ac:dyDescent="0.25">
      <c r="A4622">
        <v>2014</v>
      </c>
      <c r="B4622" t="s">
        <v>3111</v>
      </c>
      <c r="C4622" t="s">
        <v>666</v>
      </c>
      <c r="D4622" t="s">
        <v>1058</v>
      </c>
      <c r="E4622" t="s">
        <v>10</v>
      </c>
      <c r="F4622" s="1">
        <v>4.728301E-2</v>
      </c>
      <c r="G4622" s="2">
        <v>4.728301E-2</v>
      </c>
      <c r="H4622" s="2">
        <v>4.728301E-2</v>
      </c>
    </row>
    <row r="4623" spans="1:8" x14ac:dyDescent="0.25">
      <c r="A4623">
        <v>2014</v>
      </c>
      <c r="B4623" t="s">
        <v>3111</v>
      </c>
      <c r="C4623" t="s">
        <v>27</v>
      </c>
      <c r="D4623" t="s">
        <v>1364</v>
      </c>
      <c r="E4623" t="s">
        <v>7</v>
      </c>
      <c r="F4623" s="1">
        <v>4.6460000000000001E-2</v>
      </c>
      <c r="G4623" s="2">
        <v>4.6460000000000001E-2</v>
      </c>
      <c r="H4623" s="2">
        <v>4.6984999999999999E-2</v>
      </c>
    </row>
    <row r="4624" spans="1:8" x14ac:dyDescent="0.25">
      <c r="A4624">
        <v>2014</v>
      </c>
      <c r="B4624" t="s">
        <v>3111</v>
      </c>
      <c r="C4624" t="s">
        <v>135</v>
      </c>
      <c r="D4624" t="s">
        <v>633</v>
      </c>
      <c r="E4624" t="s">
        <v>10</v>
      </c>
      <c r="F4624" s="1">
        <v>0.33453400999999994</v>
      </c>
      <c r="G4624" s="2">
        <v>0.33453400999999999</v>
      </c>
      <c r="H4624" s="2">
        <v>0.34144885999999997</v>
      </c>
    </row>
    <row r="4625" spans="1:8" x14ac:dyDescent="0.25">
      <c r="A4625">
        <v>2014</v>
      </c>
      <c r="B4625" t="s">
        <v>3111</v>
      </c>
      <c r="C4625" t="s">
        <v>135</v>
      </c>
      <c r="D4625" t="s">
        <v>211</v>
      </c>
      <c r="E4625" t="s">
        <v>7</v>
      </c>
      <c r="F4625" s="1">
        <v>0</v>
      </c>
      <c r="G4625" s="2">
        <v>0</v>
      </c>
      <c r="H4625" s="2">
        <v>2.5999999999999999E-2</v>
      </c>
    </row>
    <row r="4626" spans="1:8" x14ac:dyDescent="0.25">
      <c r="A4626">
        <v>2014</v>
      </c>
      <c r="B4626" t="s">
        <v>3111</v>
      </c>
      <c r="C4626" t="s">
        <v>135</v>
      </c>
      <c r="D4626" t="s">
        <v>1060</v>
      </c>
      <c r="E4626" t="s">
        <v>7</v>
      </c>
      <c r="F4626" s="1">
        <v>3.07768E-2</v>
      </c>
      <c r="G4626" s="2">
        <v>3.07768E-2</v>
      </c>
      <c r="H4626" s="2">
        <v>3.5000000000000003E-2</v>
      </c>
    </row>
    <row r="4627" spans="1:8" x14ac:dyDescent="0.25">
      <c r="A4627">
        <v>2014</v>
      </c>
      <c r="B4627" t="s">
        <v>3111</v>
      </c>
      <c r="C4627" t="s">
        <v>135</v>
      </c>
      <c r="D4627" t="s">
        <v>640</v>
      </c>
      <c r="E4627" t="s">
        <v>7</v>
      </c>
      <c r="F4627" s="1">
        <v>0</v>
      </c>
      <c r="G4627" s="2">
        <v>0</v>
      </c>
      <c r="H4627" s="2">
        <v>2.9051E-2</v>
      </c>
    </row>
    <row r="4628" spans="1:8" x14ac:dyDescent="0.25">
      <c r="A4628">
        <v>2014</v>
      </c>
      <c r="B4628" t="s">
        <v>3111</v>
      </c>
      <c r="C4628" t="s">
        <v>135</v>
      </c>
      <c r="D4628" t="s">
        <v>640</v>
      </c>
      <c r="E4628" t="s">
        <v>10</v>
      </c>
      <c r="F4628" s="1">
        <v>3.1844089999999999E-2</v>
      </c>
      <c r="G4628" s="2">
        <v>3.1844089999999999E-2</v>
      </c>
      <c r="H4628" s="2">
        <v>3.1844089999999999E-2</v>
      </c>
    </row>
    <row r="4629" spans="1:8" x14ac:dyDescent="0.25">
      <c r="A4629">
        <v>2014</v>
      </c>
      <c r="B4629" t="s">
        <v>3111</v>
      </c>
      <c r="C4629" t="s">
        <v>135</v>
      </c>
      <c r="D4629" t="s">
        <v>1707</v>
      </c>
      <c r="E4629" t="s">
        <v>10</v>
      </c>
      <c r="F4629" s="1">
        <v>2.0520885900000003</v>
      </c>
      <c r="G4629" s="2">
        <v>2.0520885900000003</v>
      </c>
      <c r="H4629" s="2">
        <v>2.0522769199999997</v>
      </c>
    </row>
    <row r="4630" spans="1:8" x14ac:dyDescent="0.25">
      <c r="A4630">
        <v>2014</v>
      </c>
      <c r="B4630" t="s">
        <v>3111</v>
      </c>
      <c r="C4630" t="s">
        <v>135</v>
      </c>
      <c r="D4630" t="s">
        <v>1365</v>
      </c>
      <c r="E4630" t="s">
        <v>13</v>
      </c>
      <c r="F4630" s="1">
        <v>2.8512951500000017</v>
      </c>
      <c r="G4630" s="2">
        <v>2.8512951500000008</v>
      </c>
      <c r="H4630" s="2">
        <v>2.8512951500000003</v>
      </c>
    </row>
    <row r="4631" spans="1:8" x14ac:dyDescent="0.25">
      <c r="A4631">
        <v>2014</v>
      </c>
      <c r="B4631" t="s">
        <v>3111</v>
      </c>
      <c r="C4631" t="s">
        <v>135</v>
      </c>
      <c r="D4631" t="s">
        <v>1365</v>
      </c>
      <c r="E4631" t="s">
        <v>7</v>
      </c>
      <c r="F4631" s="1">
        <v>0.22080101000000002</v>
      </c>
      <c r="G4631" s="2">
        <v>0.22080101000000005</v>
      </c>
      <c r="H4631" s="2">
        <v>0.22088030000000006</v>
      </c>
    </row>
    <row r="4632" spans="1:8" x14ac:dyDescent="0.25">
      <c r="A4632">
        <v>2014</v>
      </c>
      <c r="B4632" t="s">
        <v>3111</v>
      </c>
      <c r="C4632" t="s">
        <v>135</v>
      </c>
      <c r="D4632" t="s">
        <v>1365</v>
      </c>
      <c r="E4632" t="s">
        <v>10</v>
      </c>
      <c r="F4632" s="1">
        <v>2.5904E-2</v>
      </c>
      <c r="G4632" s="2">
        <v>2.5904E-2</v>
      </c>
      <c r="H4632" s="2">
        <v>2.5904E-2</v>
      </c>
    </row>
    <row r="4633" spans="1:8" x14ac:dyDescent="0.25">
      <c r="A4633">
        <v>2014</v>
      </c>
      <c r="B4633" t="s">
        <v>3111</v>
      </c>
      <c r="C4633" t="s">
        <v>135</v>
      </c>
      <c r="D4633" t="s">
        <v>641</v>
      </c>
      <c r="E4633" t="s">
        <v>10</v>
      </c>
      <c r="F4633" s="1">
        <v>0.15</v>
      </c>
      <c r="G4633" s="2">
        <v>0.15</v>
      </c>
      <c r="H4633" s="2">
        <v>0.15</v>
      </c>
    </row>
    <row r="4634" spans="1:8" x14ac:dyDescent="0.25">
      <c r="A4634">
        <v>2014</v>
      </c>
      <c r="B4634" t="s">
        <v>3111</v>
      </c>
      <c r="C4634" t="s">
        <v>135</v>
      </c>
      <c r="D4634" t="s">
        <v>1366</v>
      </c>
      <c r="E4634" t="s">
        <v>7</v>
      </c>
      <c r="F4634" s="1">
        <v>1.6394599999999999E-2</v>
      </c>
      <c r="G4634" s="2">
        <v>1.6394599999999999E-2</v>
      </c>
      <c r="H4634" s="2">
        <v>1.7419500000000001E-2</v>
      </c>
    </row>
    <row r="4635" spans="1:8" x14ac:dyDescent="0.25">
      <c r="A4635">
        <v>2014</v>
      </c>
      <c r="B4635" t="s">
        <v>3111</v>
      </c>
      <c r="C4635" t="s">
        <v>135</v>
      </c>
      <c r="D4635" t="s">
        <v>1367</v>
      </c>
      <c r="E4635" t="s">
        <v>7</v>
      </c>
      <c r="F4635" s="1">
        <v>1.0390319100000001</v>
      </c>
      <c r="G4635" s="2">
        <v>1.0395299099999997</v>
      </c>
      <c r="H4635" s="2">
        <v>1.0714767700000001</v>
      </c>
    </row>
    <row r="4636" spans="1:8" x14ac:dyDescent="0.25">
      <c r="A4636">
        <v>2014</v>
      </c>
      <c r="B4636" t="s">
        <v>3111</v>
      </c>
      <c r="C4636" t="s">
        <v>135</v>
      </c>
      <c r="D4636" t="s">
        <v>1367</v>
      </c>
      <c r="E4636" t="s">
        <v>10</v>
      </c>
      <c r="F4636" s="1">
        <v>4.3470959999999996E-2</v>
      </c>
      <c r="G4636" s="2">
        <v>4.3470959999999996E-2</v>
      </c>
      <c r="H4636" s="2">
        <v>4.3470959999999996E-2</v>
      </c>
    </row>
    <row r="4637" spans="1:8" x14ac:dyDescent="0.25">
      <c r="A4637">
        <v>2014</v>
      </c>
      <c r="B4637" t="s">
        <v>3111</v>
      </c>
      <c r="C4637" t="s">
        <v>135</v>
      </c>
      <c r="D4637" t="s">
        <v>1708</v>
      </c>
      <c r="E4637" t="s">
        <v>7</v>
      </c>
      <c r="F4637" s="1">
        <v>0.42386738999999996</v>
      </c>
      <c r="G4637" s="2">
        <v>0.42386739000000001</v>
      </c>
      <c r="H4637" s="2">
        <v>0.43201615999999998</v>
      </c>
    </row>
    <row r="4638" spans="1:8" x14ac:dyDescent="0.25">
      <c r="A4638">
        <v>2014</v>
      </c>
      <c r="B4638" t="s">
        <v>3111</v>
      </c>
      <c r="C4638" t="s">
        <v>135</v>
      </c>
      <c r="D4638" t="s">
        <v>1708</v>
      </c>
      <c r="E4638" t="s">
        <v>10</v>
      </c>
      <c r="F4638" s="1">
        <v>0.34513105999999999</v>
      </c>
      <c r="G4638" s="2">
        <v>0.34513105999999999</v>
      </c>
      <c r="H4638" s="2">
        <v>0.34513113000000001</v>
      </c>
    </row>
    <row r="4639" spans="1:8" x14ac:dyDescent="0.25">
      <c r="A4639">
        <v>2014</v>
      </c>
      <c r="B4639" t="s">
        <v>3111</v>
      </c>
      <c r="C4639" t="s">
        <v>135</v>
      </c>
      <c r="D4639" t="s">
        <v>1368</v>
      </c>
      <c r="E4639" t="s">
        <v>7</v>
      </c>
      <c r="F4639" s="1">
        <v>3.0698952000000004</v>
      </c>
      <c r="G4639" s="2">
        <v>3.0698952000000004</v>
      </c>
      <c r="H4639" s="2">
        <v>3.0748820000000001</v>
      </c>
    </row>
    <row r="4640" spans="1:8" x14ac:dyDescent="0.25">
      <c r="A4640">
        <v>2014</v>
      </c>
      <c r="B4640" t="s">
        <v>3111</v>
      </c>
      <c r="C4640" t="s">
        <v>66</v>
      </c>
      <c r="D4640" t="s">
        <v>1165</v>
      </c>
      <c r="E4640" t="s">
        <v>10</v>
      </c>
      <c r="F4640" s="1">
        <v>9.9990979999999993E-2</v>
      </c>
      <c r="G4640" s="2">
        <v>9.9990979999999993E-2</v>
      </c>
      <c r="H4640" s="2">
        <v>9.9990979999999993E-2</v>
      </c>
    </row>
    <row r="4641" spans="1:8" x14ac:dyDescent="0.25">
      <c r="A4641">
        <v>2014</v>
      </c>
      <c r="B4641" t="s">
        <v>3111</v>
      </c>
      <c r="C4641" t="s">
        <v>66</v>
      </c>
      <c r="D4641" t="s">
        <v>248</v>
      </c>
      <c r="E4641" t="s">
        <v>7</v>
      </c>
      <c r="F4641" s="1">
        <v>0.41281751999999994</v>
      </c>
      <c r="G4641" s="2">
        <v>0.41281751999999994</v>
      </c>
      <c r="H4641" s="2">
        <v>0.41281751999999994</v>
      </c>
    </row>
    <row r="4642" spans="1:8" x14ac:dyDescent="0.25">
      <c r="A4642">
        <v>2014</v>
      </c>
      <c r="B4642" t="s">
        <v>3111</v>
      </c>
      <c r="C4642" t="s">
        <v>200</v>
      </c>
      <c r="D4642" t="s">
        <v>1088</v>
      </c>
      <c r="E4642" t="s">
        <v>10</v>
      </c>
      <c r="F4642" s="1">
        <v>0</v>
      </c>
      <c r="G4642" s="2">
        <v>0</v>
      </c>
      <c r="H4642" s="2">
        <v>0</v>
      </c>
    </row>
    <row r="4643" spans="1:8" x14ac:dyDescent="0.25">
      <c r="A4643">
        <v>2014</v>
      </c>
      <c r="B4643" t="s">
        <v>3111</v>
      </c>
      <c r="C4643" t="s">
        <v>200</v>
      </c>
      <c r="D4643" t="s">
        <v>218</v>
      </c>
      <c r="E4643" t="s">
        <v>7</v>
      </c>
      <c r="F4643" s="1">
        <v>2.3500000000000001E-3</v>
      </c>
      <c r="G4643" s="2">
        <v>4.3400000000000001E-3</v>
      </c>
      <c r="H4643" s="2">
        <v>4.3400000000000001E-3</v>
      </c>
    </row>
    <row r="4644" spans="1:8" x14ac:dyDescent="0.25">
      <c r="A4644">
        <v>2014</v>
      </c>
      <c r="B4644" t="s">
        <v>3111</v>
      </c>
      <c r="C4644" t="s">
        <v>137</v>
      </c>
      <c r="D4644" t="s">
        <v>139</v>
      </c>
      <c r="E4644" t="s">
        <v>7</v>
      </c>
      <c r="F4644" s="1">
        <v>0.14022291000000001</v>
      </c>
      <c r="G4644" s="2">
        <v>0.14022291000000001</v>
      </c>
      <c r="H4644" s="2">
        <v>0.14022291000000001</v>
      </c>
    </row>
    <row r="4645" spans="1:8" x14ac:dyDescent="0.25">
      <c r="A4645">
        <v>2014</v>
      </c>
      <c r="B4645" t="s">
        <v>3111</v>
      </c>
      <c r="C4645" t="s">
        <v>29</v>
      </c>
      <c r="D4645" t="s">
        <v>1369</v>
      </c>
      <c r="E4645" t="s">
        <v>13</v>
      </c>
      <c r="F4645" s="1">
        <v>2.344183619999999</v>
      </c>
      <c r="G4645" s="2">
        <v>2.344183620000003</v>
      </c>
      <c r="H4645" s="2">
        <v>2.3441836199999999</v>
      </c>
    </row>
    <row r="4646" spans="1:8" x14ac:dyDescent="0.25">
      <c r="A4646">
        <v>2014</v>
      </c>
      <c r="B4646" t="s">
        <v>3111</v>
      </c>
      <c r="C4646" t="s">
        <v>29</v>
      </c>
      <c r="D4646" t="s">
        <v>1369</v>
      </c>
      <c r="E4646" t="s">
        <v>7</v>
      </c>
      <c r="F4646" s="1">
        <v>0.10199444999999999</v>
      </c>
      <c r="G4646" s="2">
        <v>0.10199444999999999</v>
      </c>
      <c r="H4646" s="2">
        <v>0.10199444999999996</v>
      </c>
    </row>
    <row r="4647" spans="1:8" x14ac:dyDescent="0.25">
      <c r="A4647">
        <v>2014</v>
      </c>
      <c r="B4647" t="s">
        <v>3111</v>
      </c>
      <c r="C4647" t="s">
        <v>31</v>
      </c>
      <c r="D4647" t="s">
        <v>1370</v>
      </c>
      <c r="E4647" t="s">
        <v>7</v>
      </c>
      <c r="F4647" s="1">
        <v>0.24497392999999987</v>
      </c>
      <c r="G4647" s="2">
        <v>0.24497393000000003</v>
      </c>
      <c r="H4647" s="2">
        <v>0.25136311999999994</v>
      </c>
    </row>
    <row r="4648" spans="1:8" x14ac:dyDescent="0.25">
      <c r="A4648">
        <v>2014</v>
      </c>
      <c r="B4648" t="s">
        <v>3111</v>
      </c>
      <c r="C4648" t="s">
        <v>31</v>
      </c>
      <c r="D4648" t="s">
        <v>1370</v>
      </c>
      <c r="E4648" t="s">
        <v>10</v>
      </c>
      <c r="F4648" s="1">
        <v>0.18841013999999998</v>
      </c>
      <c r="G4648" s="2">
        <v>0.18841013999999998</v>
      </c>
      <c r="H4648" s="2">
        <v>0.22226454000000001</v>
      </c>
    </row>
    <row r="4649" spans="1:8" x14ac:dyDescent="0.25">
      <c r="A4649">
        <v>2014</v>
      </c>
      <c r="B4649" t="s">
        <v>3111</v>
      </c>
      <c r="C4649" t="s">
        <v>31</v>
      </c>
      <c r="D4649" t="s">
        <v>1069</v>
      </c>
      <c r="E4649" t="s">
        <v>10</v>
      </c>
      <c r="F4649" s="1">
        <v>0.54613071000000002</v>
      </c>
      <c r="G4649" s="2">
        <v>0.54613071000000002</v>
      </c>
      <c r="H4649" s="2">
        <v>0.54613071000000002</v>
      </c>
    </row>
    <row r="4650" spans="1:8" x14ac:dyDescent="0.25">
      <c r="A4650">
        <v>2014</v>
      </c>
      <c r="B4650" t="s">
        <v>3111</v>
      </c>
      <c r="C4650" t="s">
        <v>31</v>
      </c>
      <c r="D4650" t="s">
        <v>1371</v>
      </c>
      <c r="E4650" t="s">
        <v>7</v>
      </c>
      <c r="F4650" s="1">
        <v>0.56806880000000015</v>
      </c>
      <c r="G4650" s="2">
        <v>0.56806880000000004</v>
      </c>
      <c r="H4650" s="2">
        <v>0.61199306000000009</v>
      </c>
    </row>
    <row r="4651" spans="1:8" x14ac:dyDescent="0.25">
      <c r="A4651">
        <v>2014</v>
      </c>
      <c r="B4651" t="s">
        <v>3111</v>
      </c>
      <c r="C4651" t="s">
        <v>31</v>
      </c>
      <c r="D4651" t="s">
        <v>1371</v>
      </c>
      <c r="E4651" t="s">
        <v>10</v>
      </c>
      <c r="F4651" s="1">
        <v>0</v>
      </c>
      <c r="G4651" s="2">
        <v>0</v>
      </c>
      <c r="H4651" s="2">
        <v>0</v>
      </c>
    </row>
    <row r="4652" spans="1:8" x14ac:dyDescent="0.25">
      <c r="A4652">
        <v>2014</v>
      </c>
      <c r="B4652" t="s">
        <v>3122</v>
      </c>
      <c r="C4652" t="s">
        <v>903</v>
      </c>
      <c r="D4652" t="s">
        <v>905</v>
      </c>
      <c r="E4652" t="s">
        <v>7</v>
      </c>
      <c r="F4652" s="1">
        <v>0.65178838000000006</v>
      </c>
      <c r="G4652" s="2">
        <v>0.66977114999999998</v>
      </c>
      <c r="H4652" s="2">
        <v>0.68929896000000002</v>
      </c>
    </row>
    <row r="4653" spans="1:8" x14ac:dyDescent="0.25">
      <c r="A4653">
        <v>2014</v>
      </c>
      <c r="B4653" t="s">
        <v>3122</v>
      </c>
      <c r="C4653" t="s">
        <v>903</v>
      </c>
      <c r="D4653" t="s">
        <v>905</v>
      </c>
      <c r="E4653" t="s">
        <v>10</v>
      </c>
      <c r="F4653" s="1">
        <v>2.1367553300000002</v>
      </c>
      <c r="G4653" s="2">
        <v>2.23791618</v>
      </c>
      <c r="H4653" s="2">
        <v>2.5379161800000003</v>
      </c>
    </row>
    <row r="4654" spans="1:8" x14ac:dyDescent="0.25">
      <c r="A4654">
        <v>2014</v>
      </c>
      <c r="B4654" t="s">
        <v>3122</v>
      </c>
      <c r="C4654" t="s">
        <v>125</v>
      </c>
      <c r="D4654" t="s">
        <v>1372</v>
      </c>
      <c r="E4654" t="s">
        <v>7</v>
      </c>
      <c r="F4654" s="1">
        <v>3.5044549999999994E-2</v>
      </c>
      <c r="G4654" s="2">
        <v>3.5044549999999994E-2</v>
      </c>
      <c r="H4654" s="2">
        <v>3.5044549999999994E-2</v>
      </c>
    </row>
    <row r="4655" spans="1:8" x14ac:dyDescent="0.25">
      <c r="A4655">
        <v>2014</v>
      </c>
      <c r="B4655" t="s">
        <v>3122</v>
      </c>
      <c r="C4655" t="s">
        <v>171</v>
      </c>
      <c r="D4655" t="s">
        <v>1709</v>
      </c>
      <c r="E4655" t="s">
        <v>7</v>
      </c>
      <c r="F4655" s="1">
        <v>1.7469160000000001</v>
      </c>
      <c r="G4655" s="2">
        <v>1.7469160000000001</v>
      </c>
      <c r="H4655" s="2">
        <v>1.7469160000000001</v>
      </c>
    </row>
    <row r="4656" spans="1:8" x14ac:dyDescent="0.25">
      <c r="A4656">
        <v>2014</v>
      </c>
      <c r="B4656" t="s">
        <v>3122</v>
      </c>
      <c r="C4656" t="s">
        <v>171</v>
      </c>
      <c r="D4656" t="s">
        <v>1709</v>
      </c>
      <c r="E4656" t="s">
        <v>10</v>
      </c>
      <c r="F4656" s="1">
        <v>1.6199703999999999</v>
      </c>
      <c r="G4656" s="2">
        <v>1.6199704000000001</v>
      </c>
      <c r="H4656" s="2">
        <v>1.6199704000000001</v>
      </c>
    </row>
    <row r="4657" spans="1:8" x14ac:dyDescent="0.25">
      <c r="A4657">
        <v>2014</v>
      </c>
      <c r="B4657" t="s">
        <v>3122</v>
      </c>
      <c r="C4657" t="s">
        <v>23</v>
      </c>
      <c r="D4657" t="s">
        <v>1373</v>
      </c>
      <c r="E4657" t="s">
        <v>7</v>
      </c>
      <c r="F4657" s="1">
        <v>1.9993369999999993E-2</v>
      </c>
      <c r="G4657" s="2">
        <v>1.999337E-2</v>
      </c>
      <c r="H4657" s="2">
        <v>2.8064189999999999E-2</v>
      </c>
    </row>
    <row r="4658" spans="1:8" x14ac:dyDescent="0.25">
      <c r="A4658">
        <v>2014</v>
      </c>
      <c r="B4658" t="s">
        <v>3122</v>
      </c>
      <c r="C4658" t="s">
        <v>23</v>
      </c>
      <c r="D4658" t="s">
        <v>1374</v>
      </c>
      <c r="E4658" t="s">
        <v>7</v>
      </c>
      <c r="F4658" s="1">
        <v>3.1339999999999997E-4</v>
      </c>
      <c r="G4658" s="2">
        <v>3.1339999999999997E-4</v>
      </c>
      <c r="H4658" s="2">
        <v>3.1339999999999997E-4</v>
      </c>
    </row>
    <row r="4659" spans="1:8" x14ac:dyDescent="0.25">
      <c r="A4659">
        <v>2014</v>
      </c>
      <c r="B4659" t="s">
        <v>3122</v>
      </c>
      <c r="C4659" t="s">
        <v>128</v>
      </c>
      <c r="D4659" t="s">
        <v>354</v>
      </c>
      <c r="E4659" t="s">
        <v>10</v>
      </c>
      <c r="F4659" s="1">
        <v>4.2951580000000003E-2</v>
      </c>
      <c r="G4659" s="2">
        <v>4.2951580000000003E-2</v>
      </c>
      <c r="H4659" s="2">
        <v>4.2951579999999996E-2</v>
      </c>
    </row>
    <row r="4660" spans="1:8" x14ac:dyDescent="0.25">
      <c r="A4660">
        <v>2014</v>
      </c>
      <c r="B4660" t="s">
        <v>3122</v>
      </c>
      <c r="C4660" t="s">
        <v>128</v>
      </c>
      <c r="D4660" t="s">
        <v>557</v>
      </c>
      <c r="E4660" t="s">
        <v>7</v>
      </c>
      <c r="F4660" s="1">
        <v>4.7775600000000001E-2</v>
      </c>
      <c r="G4660" s="2">
        <v>4.7775600000000001E-2</v>
      </c>
      <c r="H4660" s="2">
        <v>4.7775600000000001E-2</v>
      </c>
    </row>
    <row r="4661" spans="1:8" x14ac:dyDescent="0.25">
      <c r="A4661">
        <v>2014</v>
      </c>
      <c r="B4661" t="s">
        <v>3122</v>
      </c>
      <c r="C4661" t="s">
        <v>128</v>
      </c>
      <c r="D4661" t="s">
        <v>557</v>
      </c>
      <c r="E4661" t="s">
        <v>10</v>
      </c>
      <c r="F4661" s="1">
        <v>0.41237035999999999</v>
      </c>
      <c r="G4661" s="2">
        <v>0.41237035999999994</v>
      </c>
      <c r="H4661" s="2">
        <v>0.41237035999999999</v>
      </c>
    </row>
    <row r="4662" spans="1:8" x14ac:dyDescent="0.25">
      <c r="A4662">
        <v>2014</v>
      </c>
      <c r="B4662" t="s">
        <v>3122</v>
      </c>
      <c r="C4662" t="s">
        <v>392</v>
      </c>
      <c r="D4662" t="s">
        <v>1146</v>
      </c>
      <c r="E4662" t="s">
        <v>7</v>
      </c>
      <c r="F4662" s="1">
        <v>0.85687240999999992</v>
      </c>
      <c r="G4662" s="2">
        <v>0.85687240999999992</v>
      </c>
      <c r="H4662" s="2">
        <v>0.85687241000000003</v>
      </c>
    </row>
    <row r="4663" spans="1:8" x14ac:dyDescent="0.25">
      <c r="A4663">
        <v>2014</v>
      </c>
      <c r="B4663" t="s">
        <v>3122</v>
      </c>
      <c r="C4663" t="s">
        <v>392</v>
      </c>
      <c r="D4663" t="s">
        <v>602</v>
      </c>
      <c r="E4663" t="s">
        <v>7</v>
      </c>
      <c r="F4663" s="1">
        <v>0.14815729</v>
      </c>
      <c r="G4663" s="2">
        <v>0.14815729</v>
      </c>
      <c r="H4663" s="2">
        <v>0.14815729</v>
      </c>
    </row>
    <row r="4664" spans="1:8" x14ac:dyDescent="0.25">
      <c r="A4664">
        <v>2014</v>
      </c>
      <c r="B4664" t="s">
        <v>3122</v>
      </c>
      <c r="C4664" t="s">
        <v>392</v>
      </c>
      <c r="D4664" t="s">
        <v>602</v>
      </c>
      <c r="E4664" t="s">
        <v>10</v>
      </c>
      <c r="F4664" s="1">
        <v>1.84271E-3</v>
      </c>
      <c r="G4664" s="2">
        <v>1.84271E-3</v>
      </c>
      <c r="H4664" s="2">
        <v>1.84271E-3</v>
      </c>
    </row>
    <row r="4665" spans="1:8" x14ac:dyDescent="0.25">
      <c r="A4665">
        <v>2014</v>
      </c>
      <c r="B4665" t="s">
        <v>3122</v>
      </c>
      <c r="C4665" t="s">
        <v>1147</v>
      </c>
      <c r="D4665" t="s">
        <v>1642</v>
      </c>
      <c r="E4665" t="s">
        <v>7</v>
      </c>
      <c r="F4665" s="1">
        <v>0.5</v>
      </c>
      <c r="G4665" s="2">
        <v>0.5</v>
      </c>
      <c r="H4665" s="2">
        <v>0.5</v>
      </c>
    </row>
    <row r="4666" spans="1:8" x14ac:dyDescent="0.25">
      <c r="A4666">
        <v>2014</v>
      </c>
      <c r="B4666" t="s">
        <v>3122</v>
      </c>
      <c r="C4666" t="s">
        <v>1147</v>
      </c>
      <c r="D4666" t="s">
        <v>1642</v>
      </c>
      <c r="E4666" t="s">
        <v>10</v>
      </c>
      <c r="F4666" s="1">
        <v>0</v>
      </c>
      <c r="G4666" s="2">
        <v>0</v>
      </c>
      <c r="H4666" s="2">
        <v>0</v>
      </c>
    </row>
    <row r="4667" spans="1:8" x14ac:dyDescent="0.25">
      <c r="A4667">
        <v>2014</v>
      </c>
      <c r="B4667" t="s">
        <v>3122</v>
      </c>
      <c r="C4667" t="s">
        <v>359</v>
      </c>
      <c r="D4667" t="s">
        <v>803</v>
      </c>
      <c r="E4667" t="s">
        <v>7</v>
      </c>
      <c r="F4667" s="1">
        <v>7.0000000000000007E-2</v>
      </c>
      <c r="G4667" s="2">
        <v>7.0000000000000007E-2</v>
      </c>
      <c r="H4667" s="2">
        <v>7.0000000000000007E-2</v>
      </c>
    </row>
    <row r="4668" spans="1:8" x14ac:dyDescent="0.25">
      <c r="A4668">
        <v>2014</v>
      </c>
      <c r="B4668" t="s">
        <v>3122</v>
      </c>
      <c r="C4668" t="s">
        <v>359</v>
      </c>
      <c r="D4668" t="s">
        <v>807</v>
      </c>
      <c r="E4668" t="s">
        <v>7</v>
      </c>
      <c r="F4668" s="1">
        <v>0.20736073000000005</v>
      </c>
      <c r="G4668" s="2">
        <v>0.20736072999999997</v>
      </c>
      <c r="H4668" s="2">
        <v>0.22007413000000001</v>
      </c>
    </row>
    <row r="4669" spans="1:8" x14ac:dyDescent="0.25">
      <c r="A4669">
        <v>2014</v>
      </c>
      <c r="B4669" t="s">
        <v>3122</v>
      </c>
      <c r="C4669" t="s">
        <v>359</v>
      </c>
      <c r="D4669" t="s">
        <v>807</v>
      </c>
      <c r="E4669" t="s">
        <v>10</v>
      </c>
      <c r="F4669" s="1">
        <v>1.2999999999999999E-3</v>
      </c>
      <c r="G4669" s="2">
        <v>1.2999999999999999E-3</v>
      </c>
      <c r="H4669" s="2">
        <v>1.2999999999999999E-3</v>
      </c>
    </row>
    <row r="4670" spans="1:8" x14ac:dyDescent="0.25">
      <c r="A4670">
        <v>2014</v>
      </c>
      <c r="B4670" t="s">
        <v>3122</v>
      </c>
      <c r="C4670" t="s">
        <v>808</v>
      </c>
      <c r="D4670" t="s">
        <v>809</v>
      </c>
      <c r="E4670" t="s">
        <v>7</v>
      </c>
      <c r="F4670" s="1">
        <v>5.668405E-2</v>
      </c>
      <c r="G4670" s="2">
        <v>5.668405E-2</v>
      </c>
      <c r="H4670" s="2">
        <v>6.6275050000000002E-2</v>
      </c>
    </row>
    <row r="4671" spans="1:8" x14ac:dyDescent="0.25">
      <c r="A4671">
        <v>2014</v>
      </c>
      <c r="B4671" t="s">
        <v>3122</v>
      </c>
      <c r="C4671" t="s">
        <v>808</v>
      </c>
      <c r="D4671" t="s">
        <v>809</v>
      </c>
      <c r="E4671" t="s">
        <v>10</v>
      </c>
      <c r="F4671" s="1">
        <v>1.0989999999999999E-3</v>
      </c>
      <c r="G4671" s="2">
        <v>1.0989999999999999E-3</v>
      </c>
      <c r="H4671" s="2">
        <v>1.0989999999999999E-3</v>
      </c>
    </row>
    <row r="4672" spans="1:8" x14ac:dyDescent="0.25">
      <c r="A4672">
        <v>2014</v>
      </c>
      <c r="B4672" t="s">
        <v>3122</v>
      </c>
      <c r="C4672" t="s">
        <v>808</v>
      </c>
      <c r="D4672" t="s">
        <v>812</v>
      </c>
      <c r="E4672" t="s">
        <v>10</v>
      </c>
      <c r="F4672" s="1">
        <v>4.4889999999999999E-3</v>
      </c>
      <c r="G4672" s="2">
        <v>4.4889999999999999E-3</v>
      </c>
      <c r="H4672" s="2">
        <v>4.4889999999999999E-3</v>
      </c>
    </row>
    <row r="4673" spans="1:8" x14ac:dyDescent="0.25">
      <c r="A4673">
        <v>2014</v>
      </c>
      <c r="B4673" t="s">
        <v>3122</v>
      </c>
      <c r="C4673" t="s">
        <v>808</v>
      </c>
      <c r="D4673" t="s">
        <v>813</v>
      </c>
      <c r="E4673" t="s">
        <v>10</v>
      </c>
      <c r="F4673" s="1">
        <v>2.1979999999999999E-3</v>
      </c>
      <c r="G4673" s="2">
        <v>2.1979999999999999E-3</v>
      </c>
      <c r="H4673" s="2">
        <v>2.1979999999999999E-3</v>
      </c>
    </row>
    <row r="4674" spans="1:8" x14ac:dyDescent="0.25">
      <c r="A4674">
        <v>2014</v>
      </c>
      <c r="B4674" t="s">
        <v>3122</v>
      </c>
      <c r="C4674" t="s">
        <v>814</v>
      </c>
      <c r="D4674" t="s">
        <v>1107</v>
      </c>
      <c r="E4674" t="s">
        <v>10</v>
      </c>
      <c r="F4674" s="1">
        <v>0.24889126</v>
      </c>
      <c r="G4674" s="2">
        <v>0.24889126</v>
      </c>
      <c r="H4674" s="2">
        <v>0.24889126</v>
      </c>
    </row>
    <row r="4675" spans="1:8" x14ac:dyDescent="0.25">
      <c r="A4675">
        <v>2014</v>
      </c>
      <c r="B4675" t="s">
        <v>3122</v>
      </c>
      <c r="C4675" t="s">
        <v>255</v>
      </c>
      <c r="D4675" t="s">
        <v>535</v>
      </c>
      <c r="E4675" t="s">
        <v>10</v>
      </c>
      <c r="F4675" s="1">
        <v>0.1</v>
      </c>
      <c r="G4675" s="2">
        <v>0.1</v>
      </c>
      <c r="H4675" s="2">
        <v>0.1</v>
      </c>
    </row>
    <row r="4676" spans="1:8" x14ac:dyDescent="0.25">
      <c r="A4676">
        <v>2014</v>
      </c>
      <c r="B4676" t="s">
        <v>3122</v>
      </c>
      <c r="C4676" t="s">
        <v>666</v>
      </c>
      <c r="D4676" t="s">
        <v>1058</v>
      </c>
      <c r="E4676" t="s">
        <v>7</v>
      </c>
      <c r="F4676" s="1">
        <v>0.92221789999999992</v>
      </c>
      <c r="G4676" s="2">
        <v>0.92221790000000015</v>
      </c>
      <c r="H4676" s="2">
        <v>0.92221790000000003</v>
      </c>
    </row>
    <row r="4677" spans="1:8" x14ac:dyDescent="0.25">
      <c r="A4677">
        <v>2014</v>
      </c>
      <c r="B4677" t="s">
        <v>3122</v>
      </c>
      <c r="C4677" t="s">
        <v>666</v>
      </c>
      <c r="D4677" t="s">
        <v>1058</v>
      </c>
      <c r="E4677" t="s">
        <v>10</v>
      </c>
      <c r="F4677" s="1">
        <v>2.4247400000000002E-2</v>
      </c>
      <c r="G4677" s="2">
        <v>2.4247400000000002E-2</v>
      </c>
      <c r="H4677" s="2">
        <v>2.4247399999999995E-2</v>
      </c>
    </row>
    <row r="4678" spans="1:8" x14ac:dyDescent="0.25">
      <c r="A4678">
        <v>2014</v>
      </c>
      <c r="B4678" t="s">
        <v>3122</v>
      </c>
      <c r="C4678" t="s">
        <v>27</v>
      </c>
      <c r="D4678" t="s">
        <v>1375</v>
      </c>
      <c r="E4678" t="s">
        <v>7</v>
      </c>
      <c r="F4678" s="1">
        <v>3.9589609999999997E-2</v>
      </c>
      <c r="G4678" s="2">
        <v>3.9589609999999997E-2</v>
      </c>
      <c r="H4678" s="2">
        <v>3.9589609999999997E-2</v>
      </c>
    </row>
    <row r="4679" spans="1:8" x14ac:dyDescent="0.25">
      <c r="A4679">
        <v>2014</v>
      </c>
      <c r="B4679" t="s">
        <v>3122</v>
      </c>
      <c r="C4679" t="s">
        <v>135</v>
      </c>
      <c r="D4679" t="s">
        <v>633</v>
      </c>
      <c r="E4679" t="s">
        <v>10</v>
      </c>
      <c r="F4679" s="1">
        <v>1.72348093</v>
      </c>
      <c r="G4679" s="2">
        <v>1.72348093</v>
      </c>
      <c r="H4679" s="2">
        <v>1.96384672</v>
      </c>
    </row>
    <row r="4680" spans="1:8" x14ac:dyDescent="0.25">
      <c r="A4680">
        <v>2014</v>
      </c>
      <c r="B4680" t="s">
        <v>3122</v>
      </c>
      <c r="C4680" t="s">
        <v>135</v>
      </c>
      <c r="D4680" t="s">
        <v>640</v>
      </c>
      <c r="E4680" t="s">
        <v>7</v>
      </c>
      <c r="F4680" s="1">
        <v>0.11</v>
      </c>
      <c r="G4680" s="2">
        <v>0.11</v>
      </c>
      <c r="H4680" s="2">
        <v>0.11</v>
      </c>
    </row>
    <row r="4681" spans="1:8" x14ac:dyDescent="0.25">
      <c r="A4681">
        <v>2014</v>
      </c>
      <c r="B4681" t="s">
        <v>3122</v>
      </c>
      <c r="C4681" t="s">
        <v>135</v>
      </c>
      <c r="D4681" t="s">
        <v>1376</v>
      </c>
      <c r="E4681" t="s">
        <v>13</v>
      </c>
      <c r="F4681" s="1">
        <v>3.2463601599999965</v>
      </c>
      <c r="G4681" s="2">
        <v>3.2463601599999996</v>
      </c>
      <c r="H4681" s="2">
        <v>3.2463601600000009</v>
      </c>
    </row>
    <row r="4682" spans="1:8" x14ac:dyDescent="0.25">
      <c r="A4682">
        <v>2014</v>
      </c>
      <c r="B4682" t="s">
        <v>3122</v>
      </c>
      <c r="C4682" t="s">
        <v>135</v>
      </c>
      <c r="D4682" t="s">
        <v>1376</v>
      </c>
      <c r="E4682" t="s">
        <v>7</v>
      </c>
      <c r="F4682" s="1">
        <v>0.24927477999999992</v>
      </c>
      <c r="G4682" s="2">
        <v>0.24927478000000006</v>
      </c>
      <c r="H4682" s="2">
        <v>0.26451892000000005</v>
      </c>
    </row>
    <row r="4683" spans="1:8" x14ac:dyDescent="0.25">
      <c r="A4683">
        <v>2014</v>
      </c>
      <c r="B4683" t="s">
        <v>3122</v>
      </c>
      <c r="C4683" t="s">
        <v>135</v>
      </c>
      <c r="D4683" t="s">
        <v>1376</v>
      </c>
      <c r="E4683" t="s">
        <v>10</v>
      </c>
      <c r="F4683" s="1">
        <v>4.1311999999999998E-3</v>
      </c>
      <c r="G4683" s="2">
        <v>4.1311999999999998E-3</v>
      </c>
      <c r="H4683" s="2">
        <v>4.1311999999999998E-3</v>
      </c>
    </row>
    <row r="4684" spans="1:8" x14ac:dyDescent="0.25">
      <c r="A4684">
        <v>2014</v>
      </c>
      <c r="B4684" t="s">
        <v>3122</v>
      </c>
      <c r="C4684" t="s">
        <v>135</v>
      </c>
      <c r="D4684" t="s">
        <v>1710</v>
      </c>
      <c r="E4684" t="s">
        <v>10</v>
      </c>
      <c r="F4684" s="1">
        <v>0.79194027</v>
      </c>
      <c r="G4684" s="2">
        <v>0.79194027000000011</v>
      </c>
      <c r="H4684" s="2">
        <v>0.87100063999999999</v>
      </c>
    </row>
    <row r="4685" spans="1:8" x14ac:dyDescent="0.25">
      <c r="A4685">
        <v>2014</v>
      </c>
      <c r="B4685" t="s">
        <v>3122</v>
      </c>
      <c r="C4685" t="s">
        <v>135</v>
      </c>
      <c r="D4685" t="s">
        <v>1377</v>
      </c>
      <c r="E4685" t="s">
        <v>7</v>
      </c>
      <c r="F4685" s="1">
        <v>5.2332999999999998E-2</v>
      </c>
      <c r="G4685" s="2">
        <v>5.2332999999999998E-2</v>
      </c>
      <c r="H4685" s="2">
        <v>5.2332999999999998E-2</v>
      </c>
    </row>
    <row r="4686" spans="1:8" x14ac:dyDescent="0.25">
      <c r="A4686">
        <v>2014</v>
      </c>
      <c r="B4686" t="s">
        <v>3122</v>
      </c>
      <c r="C4686" t="s">
        <v>135</v>
      </c>
      <c r="D4686" t="s">
        <v>1378</v>
      </c>
      <c r="E4686" t="s">
        <v>7</v>
      </c>
      <c r="F4686" s="1">
        <v>1.6261203200000003</v>
      </c>
      <c r="G4686" s="2">
        <v>1.6288296999999998</v>
      </c>
      <c r="H4686" s="2">
        <v>1.6810446300000002</v>
      </c>
    </row>
    <row r="4687" spans="1:8" x14ac:dyDescent="0.25">
      <c r="A4687">
        <v>2014</v>
      </c>
      <c r="B4687" t="s">
        <v>3122</v>
      </c>
      <c r="C4687" t="s">
        <v>135</v>
      </c>
      <c r="D4687" t="s">
        <v>1378</v>
      </c>
      <c r="E4687" t="s">
        <v>10</v>
      </c>
      <c r="F4687" s="1">
        <v>2.2091800000000002E-2</v>
      </c>
      <c r="G4687" s="2">
        <v>2.2091800000000002E-2</v>
      </c>
      <c r="H4687" s="2">
        <v>2.2091800000000002E-2</v>
      </c>
    </row>
    <row r="4688" spans="1:8" x14ac:dyDescent="0.25">
      <c r="A4688">
        <v>2014</v>
      </c>
      <c r="B4688" t="s">
        <v>3122</v>
      </c>
      <c r="C4688" t="s">
        <v>135</v>
      </c>
      <c r="D4688" t="s">
        <v>1379</v>
      </c>
      <c r="E4688" t="s">
        <v>7</v>
      </c>
      <c r="F4688" s="1">
        <v>3.0440432600000009</v>
      </c>
      <c r="G4688" s="2">
        <v>3.0440432599999978</v>
      </c>
      <c r="H4688" s="2">
        <v>3.0453499099999997</v>
      </c>
    </row>
    <row r="4689" spans="1:8" x14ac:dyDescent="0.25">
      <c r="A4689">
        <v>2014</v>
      </c>
      <c r="B4689" t="s">
        <v>3122</v>
      </c>
      <c r="C4689" t="s">
        <v>135</v>
      </c>
      <c r="D4689" t="s">
        <v>1711</v>
      </c>
      <c r="E4689" t="s">
        <v>7</v>
      </c>
      <c r="F4689" s="1">
        <v>0.16560974000000001</v>
      </c>
      <c r="G4689" s="2">
        <v>0.16560973999999998</v>
      </c>
      <c r="H4689" s="2">
        <v>0.18565075</v>
      </c>
    </row>
    <row r="4690" spans="1:8" x14ac:dyDescent="0.25">
      <c r="A4690">
        <v>2014</v>
      </c>
      <c r="B4690" t="s">
        <v>3122</v>
      </c>
      <c r="C4690" t="s">
        <v>135</v>
      </c>
      <c r="D4690" t="s">
        <v>1711</v>
      </c>
      <c r="E4690" t="s">
        <v>10</v>
      </c>
      <c r="F4690" s="1">
        <v>2.7321260000000003E-2</v>
      </c>
      <c r="G4690" s="2">
        <v>2.7321260000000003E-2</v>
      </c>
      <c r="H4690" s="2">
        <v>2.732126E-2</v>
      </c>
    </row>
    <row r="4691" spans="1:8" x14ac:dyDescent="0.25">
      <c r="A4691">
        <v>2014</v>
      </c>
      <c r="B4691" t="s">
        <v>3122</v>
      </c>
      <c r="C4691" t="s">
        <v>642</v>
      </c>
      <c r="D4691" t="s">
        <v>1380</v>
      </c>
      <c r="E4691" t="s">
        <v>7</v>
      </c>
      <c r="F4691" s="1">
        <v>0.11950151000000001</v>
      </c>
      <c r="G4691" s="2">
        <v>0.11950150999999999</v>
      </c>
      <c r="H4691" s="2">
        <v>0.15981403999999999</v>
      </c>
    </row>
    <row r="4692" spans="1:8" x14ac:dyDescent="0.25">
      <c r="A4692">
        <v>2014</v>
      </c>
      <c r="B4692" t="s">
        <v>3122</v>
      </c>
      <c r="C4692" t="s">
        <v>642</v>
      </c>
      <c r="D4692" t="s">
        <v>1380</v>
      </c>
      <c r="E4692" t="s">
        <v>10</v>
      </c>
      <c r="F4692" s="1">
        <v>6.7231499999999998E-3</v>
      </c>
      <c r="G4692" s="2">
        <v>6.7231499999999998E-3</v>
      </c>
      <c r="H4692" s="2">
        <v>6.7231499999999998E-3</v>
      </c>
    </row>
    <row r="4693" spans="1:8" x14ac:dyDescent="0.25">
      <c r="A4693">
        <v>2014</v>
      </c>
      <c r="B4693" t="s">
        <v>3122</v>
      </c>
      <c r="C4693" t="s">
        <v>66</v>
      </c>
      <c r="D4693" t="s">
        <v>1098</v>
      </c>
      <c r="E4693" t="s">
        <v>10</v>
      </c>
      <c r="F4693" s="1">
        <v>6.29998741</v>
      </c>
      <c r="G4693" s="2">
        <v>6.29998741</v>
      </c>
      <c r="H4693" s="2">
        <v>6.2999874100000008</v>
      </c>
    </row>
    <row r="4694" spans="1:8" x14ac:dyDescent="0.25">
      <c r="A4694">
        <v>2014</v>
      </c>
      <c r="B4694" t="s">
        <v>3122</v>
      </c>
      <c r="C4694" t="s">
        <v>200</v>
      </c>
      <c r="D4694" t="s">
        <v>1088</v>
      </c>
      <c r="E4694" t="s">
        <v>10</v>
      </c>
      <c r="F4694" s="1">
        <v>0.32042820999999994</v>
      </c>
      <c r="G4694" s="2">
        <v>0.32042820999999994</v>
      </c>
      <c r="H4694" s="2">
        <v>0.32042820999999994</v>
      </c>
    </row>
    <row r="4695" spans="1:8" x14ac:dyDescent="0.25">
      <c r="A4695">
        <v>2014</v>
      </c>
      <c r="B4695" t="s">
        <v>3122</v>
      </c>
      <c r="C4695" t="s">
        <v>200</v>
      </c>
      <c r="D4695" t="s">
        <v>214</v>
      </c>
      <c r="E4695" t="s">
        <v>7</v>
      </c>
      <c r="F4695" s="1">
        <v>1.5699999999999999E-2</v>
      </c>
      <c r="G4695" s="2">
        <v>1.5699999999999999E-2</v>
      </c>
      <c r="H4695" s="2">
        <v>1.5699999999999999E-2</v>
      </c>
    </row>
    <row r="4696" spans="1:8" x14ac:dyDescent="0.25">
      <c r="A4696">
        <v>2014</v>
      </c>
      <c r="B4696" t="s">
        <v>3122</v>
      </c>
      <c r="C4696" t="s">
        <v>200</v>
      </c>
      <c r="D4696" t="s">
        <v>218</v>
      </c>
      <c r="E4696" t="s">
        <v>7</v>
      </c>
      <c r="F4696" s="1">
        <v>7.9500000000000005E-3</v>
      </c>
      <c r="G4696" s="2">
        <v>7.9500000000000005E-3</v>
      </c>
      <c r="H4696" s="2">
        <v>7.9500000000000005E-3</v>
      </c>
    </row>
    <row r="4697" spans="1:8" x14ac:dyDescent="0.25">
      <c r="A4697">
        <v>2014</v>
      </c>
      <c r="B4697" t="s">
        <v>3122</v>
      </c>
      <c r="C4697" t="s">
        <v>87</v>
      </c>
      <c r="D4697" t="s">
        <v>1048</v>
      </c>
      <c r="E4697" t="s">
        <v>10</v>
      </c>
      <c r="F4697" s="1">
        <v>8.4000000000000005E-2</v>
      </c>
      <c r="G4697" s="2">
        <v>8.4000000000000005E-2</v>
      </c>
      <c r="H4697" s="2">
        <v>8.4000000000000005E-2</v>
      </c>
    </row>
    <row r="4698" spans="1:8" x14ac:dyDescent="0.25">
      <c r="A4698">
        <v>2014</v>
      </c>
      <c r="B4698" t="s">
        <v>3122</v>
      </c>
      <c r="C4698" t="s">
        <v>29</v>
      </c>
      <c r="D4698" t="s">
        <v>1383</v>
      </c>
      <c r="E4698" t="s">
        <v>13</v>
      </c>
      <c r="F4698" s="1">
        <v>2.0938799899999996</v>
      </c>
      <c r="G4698" s="2">
        <v>2.09387999</v>
      </c>
      <c r="H4698" s="2">
        <v>2.0938799899999996</v>
      </c>
    </row>
    <row r="4699" spans="1:8" x14ac:dyDescent="0.25">
      <c r="A4699">
        <v>2014</v>
      </c>
      <c r="B4699" t="s">
        <v>3122</v>
      </c>
      <c r="C4699" t="s">
        <v>29</v>
      </c>
      <c r="D4699" t="s">
        <v>1383</v>
      </c>
      <c r="E4699" t="s">
        <v>7</v>
      </c>
      <c r="F4699" s="1">
        <v>9.0481500000000034E-2</v>
      </c>
      <c r="G4699" s="2">
        <v>9.048150000000002E-2</v>
      </c>
      <c r="H4699" s="2">
        <v>9.0481500000000006E-2</v>
      </c>
    </row>
    <row r="4700" spans="1:8" x14ac:dyDescent="0.25">
      <c r="A4700">
        <v>2014</v>
      </c>
      <c r="B4700" t="s">
        <v>3122</v>
      </c>
      <c r="C4700" t="s">
        <v>92</v>
      </c>
      <c r="D4700" t="s">
        <v>1384</v>
      </c>
      <c r="E4700" t="s">
        <v>10</v>
      </c>
      <c r="F4700" s="1">
        <v>2.3999999999999998E-3</v>
      </c>
      <c r="G4700" s="2">
        <v>2.3999999999999998E-3</v>
      </c>
      <c r="H4700" s="2">
        <v>2.3999999999999998E-3</v>
      </c>
    </row>
    <row r="4701" spans="1:8" x14ac:dyDescent="0.25">
      <c r="A4701">
        <v>2014</v>
      </c>
      <c r="B4701" t="s">
        <v>3122</v>
      </c>
      <c r="C4701" t="s">
        <v>31</v>
      </c>
      <c r="D4701" t="s">
        <v>1385</v>
      </c>
      <c r="E4701" t="s">
        <v>7</v>
      </c>
      <c r="F4701" s="1">
        <v>6.8739999999999999E-3</v>
      </c>
      <c r="G4701" s="2">
        <v>6.8739999999999999E-3</v>
      </c>
      <c r="H4701" s="2">
        <v>7.11E-3</v>
      </c>
    </row>
    <row r="4702" spans="1:8" x14ac:dyDescent="0.25">
      <c r="A4702">
        <v>2014</v>
      </c>
      <c r="B4702" t="s">
        <v>3122</v>
      </c>
      <c r="C4702" t="s">
        <v>31</v>
      </c>
      <c r="D4702" t="s">
        <v>1385</v>
      </c>
      <c r="E4702" t="s">
        <v>10</v>
      </c>
      <c r="F4702" s="1">
        <v>3.2536950000000002E-2</v>
      </c>
      <c r="G4702" s="2">
        <v>3.2536950000000002E-2</v>
      </c>
      <c r="H4702" s="2">
        <v>3.2536949999999995E-2</v>
      </c>
    </row>
    <row r="4703" spans="1:8" x14ac:dyDescent="0.25">
      <c r="A4703">
        <v>2014</v>
      </c>
      <c r="B4703" t="s">
        <v>3122</v>
      </c>
      <c r="C4703" t="s">
        <v>31</v>
      </c>
      <c r="D4703" t="s">
        <v>1069</v>
      </c>
      <c r="E4703" t="s">
        <v>7</v>
      </c>
      <c r="F4703" s="1">
        <v>8.5000000000000006E-2</v>
      </c>
      <c r="G4703" s="2">
        <v>8.5000000000000006E-2</v>
      </c>
      <c r="H4703" s="2">
        <v>8.5000000000000006E-2</v>
      </c>
    </row>
    <row r="4704" spans="1:8" x14ac:dyDescent="0.25">
      <c r="A4704">
        <v>2014</v>
      </c>
      <c r="B4704" t="s">
        <v>3122</v>
      </c>
      <c r="C4704" t="s">
        <v>31</v>
      </c>
      <c r="D4704" t="s">
        <v>1069</v>
      </c>
      <c r="E4704" t="s">
        <v>10</v>
      </c>
      <c r="F4704" s="1">
        <v>0.16254934000000001</v>
      </c>
      <c r="G4704" s="2">
        <v>0.16254934000000001</v>
      </c>
      <c r="H4704" s="2">
        <v>0.16254934000000001</v>
      </c>
    </row>
    <row r="4705" spans="1:8" x14ac:dyDescent="0.25">
      <c r="A4705">
        <v>2014</v>
      </c>
      <c r="B4705" t="s">
        <v>3122</v>
      </c>
      <c r="C4705" t="s">
        <v>31</v>
      </c>
      <c r="D4705" t="s">
        <v>1386</v>
      </c>
      <c r="E4705" t="s">
        <v>7</v>
      </c>
      <c r="F4705" s="1">
        <v>0.67060693999999954</v>
      </c>
      <c r="G4705" s="2">
        <v>0.67060694000000065</v>
      </c>
      <c r="H4705" s="2">
        <v>0.7478706300000002</v>
      </c>
    </row>
    <row r="4706" spans="1:8" x14ac:dyDescent="0.25">
      <c r="A4706">
        <v>2014</v>
      </c>
      <c r="B4706" t="s">
        <v>3133</v>
      </c>
      <c r="C4706" t="s">
        <v>903</v>
      </c>
      <c r="D4706" t="s">
        <v>905</v>
      </c>
      <c r="E4706" t="s">
        <v>7</v>
      </c>
      <c r="F4706" s="1">
        <v>3.0049599299999996</v>
      </c>
      <c r="G4706" s="2">
        <v>3.0488531899999995</v>
      </c>
      <c r="H4706" s="2">
        <v>3.0488531900000004</v>
      </c>
    </row>
    <row r="4707" spans="1:8" x14ac:dyDescent="0.25">
      <c r="A4707">
        <v>2014</v>
      </c>
      <c r="B4707" t="s">
        <v>3133</v>
      </c>
      <c r="C4707" t="s">
        <v>903</v>
      </c>
      <c r="D4707" t="s">
        <v>905</v>
      </c>
      <c r="E4707" t="s">
        <v>10</v>
      </c>
      <c r="F4707" s="1">
        <v>5.7211961999999996</v>
      </c>
      <c r="G4707" s="2">
        <v>5.7211961999999996</v>
      </c>
      <c r="H4707" s="2">
        <v>5.7211962000000014</v>
      </c>
    </row>
    <row r="4708" spans="1:8" x14ac:dyDescent="0.25">
      <c r="A4708">
        <v>2014</v>
      </c>
      <c r="B4708" t="s">
        <v>3133</v>
      </c>
      <c r="C4708" t="s">
        <v>906</v>
      </c>
      <c r="D4708" t="s">
        <v>1260</v>
      </c>
      <c r="E4708" t="s">
        <v>10</v>
      </c>
      <c r="F4708" s="1">
        <v>0.25</v>
      </c>
      <c r="G4708" s="2">
        <v>0.25</v>
      </c>
      <c r="H4708" s="2">
        <v>0.25</v>
      </c>
    </row>
    <row r="4709" spans="1:8" x14ac:dyDescent="0.25">
      <c r="A4709">
        <v>2014</v>
      </c>
      <c r="B4709" t="s">
        <v>3133</v>
      </c>
      <c r="C4709" t="s">
        <v>171</v>
      </c>
      <c r="D4709" t="s">
        <v>1712</v>
      </c>
      <c r="E4709" t="s">
        <v>7</v>
      </c>
      <c r="F4709" s="1">
        <v>0.52961950000000002</v>
      </c>
      <c r="G4709" s="2">
        <v>0.52961950000000002</v>
      </c>
      <c r="H4709" s="2">
        <v>0.52961950000000002</v>
      </c>
    </row>
    <row r="4710" spans="1:8" x14ac:dyDescent="0.25">
      <c r="A4710">
        <v>2014</v>
      </c>
      <c r="B4710" t="s">
        <v>3133</v>
      </c>
      <c r="C4710" t="s">
        <v>171</v>
      </c>
      <c r="D4710" t="s">
        <v>1712</v>
      </c>
      <c r="E4710" t="s">
        <v>10</v>
      </c>
      <c r="F4710" s="1">
        <v>1.20887878</v>
      </c>
      <c r="G4710" s="2">
        <v>1.20887878</v>
      </c>
      <c r="H4710" s="2">
        <v>1.20887878</v>
      </c>
    </row>
    <row r="4711" spans="1:8" x14ac:dyDescent="0.25">
      <c r="A4711">
        <v>2014</v>
      </c>
      <c r="B4711" t="s">
        <v>3133</v>
      </c>
      <c r="C4711" t="s">
        <v>23</v>
      </c>
      <c r="D4711" t="s">
        <v>1387</v>
      </c>
      <c r="E4711" t="s">
        <v>7</v>
      </c>
      <c r="F4711" s="1">
        <v>6.3043810000000006E-2</v>
      </c>
      <c r="G4711" s="2">
        <v>6.3043810000000006E-2</v>
      </c>
      <c r="H4711" s="2">
        <v>7.1918130000000011E-2</v>
      </c>
    </row>
    <row r="4712" spans="1:8" x14ac:dyDescent="0.25">
      <c r="A4712">
        <v>2014</v>
      </c>
      <c r="B4712" t="s">
        <v>3133</v>
      </c>
      <c r="C4712" t="s">
        <v>551</v>
      </c>
      <c r="D4712" t="s">
        <v>1120</v>
      </c>
      <c r="E4712" t="s">
        <v>10</v>
      </c>
      <c r="F4712" s="1">
        <v>9.6398009999999992E-2</v>
      </c>
      <c r="G4712" s="2">
        <v>9.6398009999999992E-2</v>
      </c>
      <c r="H4712" s="2">
        <v>9.6398009999999992E-2</v>
      </c>
    </row>
    <row r="4713" spans="1:8" x14ac:dyDescent="0.25">
      <c r="A4713">
        <v>2014</v>
      </c>
      <c r="B4713" t="s">
        <v>3133</v>
      </c>
      <c r="C4713" t="s">
        <v>128</v>
      </c>
      <c r="D4713" t="s">
        <v>354</v>
      </c>
      <c r="E4713" t="s">
        <v>7</v>
      </c>
      <c r="F4713" s="1">
        <v>0.03</v>
      </c>
      <c r="G4713" s="2">
        <v>0.03</v>
      </c>
      <c r="H4713" s="2">
        <v>0.03</v>
      </c>
    </row>
    <row r="4714" spans="1:8" x14ac:dyDescent="0.25">
      <c r="A4714">
        <v>2014</v>
      </c>
      <c r="B4714" t="s">
        <v>3133</v>
      </c>
      <c r="C4714" t="s">
        <v>128</v>
      </c>
      <c r="D4714" t="s">
        <v>354</v>
      </c>
      <c r="E4714" t="s">
        <v>10</v>
      </c>
      <c r="F4714" s="1">
        <v>0.29374319000000004</v>
      </c>
      <c r="G4714" s="2">
        <v>0.29374319000000004</v>
      </c>
      <c r="H4714" s="2">
        <v>0.29374319000000004</v>
      </c>
    </row>
    <row r="4715" spans="1:8" x14ac:dyDescent="0.25">
      <c r="A4715">
        <v>2014</v>
      </c>
      <c r="B4715" t="s">
        <v>3133</v>
      </c>
      <c r="C4715" t="s">
        <v>128</v>
      </c>
      <c r="D4715" t="s">
        <v>129</v>
      </c>
      <c r="E4715" t="s">
        <v>10</v>
      </c>
      <c r="F4715" s="1">
        <v>3.925845E-2</v>
      </c>
      <c r="G4715" s="2">
        <v>3.925845E-2</v>
      </c>
      <c r="H4715" s="2">
        <v>3.925845E-2</v>
      </c>
    </row>
    <row r="4716" spans="1:8" x14ac:dyDescent="0.25">
      <c r="A4716">
        <v>2014</v>
      </c>
      <c r="B4716" t="s">
        <v>3133</v>
      </c>
      <c r="C4716" t="s">
        <v>128</v>
      </c>
      <c r="D4716" t="s">
        <v>557</v>
      </c>
      <c r="E4716" t="s">
        <v>7</v>
      </c>
      <c r="F4716" s="1">
        <v>0.41093281999999998</v>
      </c>
      <c r="G4716" s="2">
        <v>0.41093282000000009</v>
      </c>
      <c r="H4716" s="2">
        <v>0.41093282000000009</v>
      </c>
    </row>
    <row r="4717" spans="1:8" x14ac:dyDescent="0.25">
      <c r="A4717">
        <v>2014</v>
      </c>
      <c r="B4717" t="s">
        <v>3133</v>
      </c>
      <c r="C4717" t="s">
        <v>128</v>
      </c>
      <c r="D4717" t="s">
        <v>557</v>
      </c>
      <c r="E4717" t="s">
        <v>10</v>
      </c>
      <c r="F4717" s="1">
        <v>0.27470608000000002</v>
      </c>
      <c r="G4717" s="2">
        <v>0.27470608000000002</v>
      </c>
      <c r="H4717" s="2">
        <v>0.27470608000000002</v>
      </c>
    </row>
    <row r="4718" spans="1:8" x14ac:dyDescent="0.25">
      <c r="A4718">
        <v>2014</v>
      </c>
      <c r="B4718" t="s">
        <v>3133</v>
      </c>
      <c r="C4718" t="s">
        <v>133</v>
      </c>
      <c r="D4718" t="s">
        <v>388</v>
      </c>
      <c r="E4718" t="s">
        <v>7</v>
      </c>
      <c r="F4718" s="1">
        <v>3.7201769999999995E-2</v>
      </c>
      <c r="G4718" s="2">
        <v>3.7201769999999995E-2</v>
      </c>
      <c r="H4718" s="2">
        <v>3.7201769999999995E-2</v>
      </c>
    </row>
    <row r="4719" spans="1:8" x14ac:dyDescent="0.25">
      <c r="A4719">
        <v>2014</v>
      </c>
      <c r="B4719" t="s">
        <v>3133</v>
      </c>
      <c r="C4719" t="s">
        <v>392</v>
      </c>
      <c r="D4719" t="s">
        <v>1146</v>
      </c>
      <c r="E4719" t="s">
        <v>7</v>
      </c>
      <c r="F4719" s="1">
        <v>0.62071789999999993</v>
      </c>
      <c r="G4719" s="2">
        <v>0.62071789999999993</v>
      </c>
      <c r="H4719" s="2">
        <v>0.62071790000000004</v>
      </c>
    </row>
    <row r="4720" spans="1:8" x14ac:dyDescent="0.25">
      <c r="A4720">
        <v>2014</v>
      </c>
      <c r="B4720" t="s">
        <v>3133</v>
      </c>
      <c r="C4720" t="s">
        <v>392</v>
      </c>
      <c r="D4720" t="s">
        <v>602</v>
      </c>
      <c r="E4720" t="s">
        <v>7</v>
      </c>
      <c r="F4720" s="1">
        <v>0.29472500000000001</v>
      </c>
      <c r="G4720" s="2">
        <v>0.29472500000000001</v>
      </c>
      <c r="H4720" s="2">
        <v>0.29472500000000001</v>
      </c>
    </row>
    <row r="4721" spans="1:8" x14ac:dyDescent="0.25">
      <c r="A4721">
        <v>2014</v>
      </c>
      <c r="B4721" t="s">
        <v>3133</v>
      </c>
      <c r="C4721" t="s">
        <v>392</v>
      </c>
      <c r="D4721" t="s">
        <v>602</v>
      </c>
      <c r="E4721" t="s">
        <v>10</v>
      </c>
      <c r="F4721" s="1">
        <v>5.2700000000000004E-3</v>
      </c>
      <c r="G4721" s="2">
        <v>5.2700000000000004E-3</v>
      </c>
      <c r="H4721" s="2">
        <v>5.2700000000000004E-3</v>
      </c>
    </row>
    <row r="4722" spans="1:8" x14ac:dyDescent="0.25">
      <c r="A4722">
        <v>2014</v>
      </c>
      <c r="B4722" t="s">
        <v>3133</v>
      </c>
      <c r="C4722" t="s">
        <v>359</v>
      </c>
      <c r="D4722" t="s">
        <v>790</v>
      </c>
      <c r="E4722" t="s">
        <v>7</v>
      </c>
      <c r="F4722" s="1">
        <v>2.7557440000000002E-2</v>
      </c>
      <c r="G4722" s="2">
        <v>2.7557439999999999E-2</v>
      </c>
      <c r="H4722" s="2">
        <v>2.9757440000000003E-2</v>
      </c>
    </row>
    <row r="4723" spans="1:8" x14ac:dyDescent="0.25">
      <c r="A4723">
        <v>2014</v>
      </c>
      <c r="B4723" t="s">
        <v>3133</v>
      </c>
      <c r="C4723" t="s">
        <v>359</v>
      </c>
      <c r="D4723" t="s">
        <v>790</v>
      </c>
      <c r="E4723" t="s">
        <v>10</v>
      </c>
      <c r="F4723" s="1">
        <v>6.1439499999999994E-2</v>
      </c>
      <c r="G4723" s="2">
        <v>6.1439499999999994E-2</v>
      </c>
      <c r="H4723" s="2">
        <v>6.1439499999999994E-2</v>
      </c>
    </row>
    <row r="4724" spans="1:8" x14ac:dyDescent="0.25">
      <c r="A4724">
        <v>2014</v>
      </c>
      <c r="B4724" t="s">
        <v>3133</v>
      </c>
      <c r="C4724" t="s">
        <v>359</v>
      </c>
      <c r="D4724" t="s">
        <v>807</v>
      </c>
      <c r="E4724" t="s">
        <v>7</v>
      </c>
      <c r="F4724" s="1">
        <v>0.25797821999999987</v>
      </c>
      <c r="G4724" s="2">
        <v>0.25808821999999992</v>
      </c>
      <c r="H4724" s="2">
        <v>0.28490182999999997</v>
      </c>
    </row>
    <row r="4725" spans="1:8" x14ac:dyDescent="0.25">
      <c r="A4725">
        <v>2014</v>
      </c>
      <c r="B4725" t="s">
        <v>3133</v>
      </c>
      <c r="C4725" t="s">
        <v>359</v>
      </c>
      <c r="D4725" t="s">
        <v>807</v>
      </c>
      <c r="E4725" t="s">
        <v>10</v>
      </c>
      <c r="F4725" s="1">
        <v>5.8321999999999999E-2</v>
      </c>
      <c r="G4725" s="2">
        <v>5.8321999999999999E-2</v>
      </c>
      <c r="H4725" s="2">
        <v>0.112122</v>
      </c>
    </row>
    <row r="4726" spans="1:8" x14ac:dyDescent="0.25">
      <c r="A4726">
        <v>2014</v>
      </c>
      <c r="B4726" t="s">
        <v>3133</v>
      </c>
      <c r="C4726" t="s">
        <v>808</v>
      </c>
      <c r="D4726" t="s">
        <v>809</v>
      </c>
      <c r="E4726" t="s">
        <v>10</v>
      </c>
      <c r="F4726" s="1">
        <v>3.7799999999999999E-3</v>
      </c>
      <c r="G4726" s="2">
        <v>3.7799999999999999E-3</v>
      </c>
      <c r="H4726" s="2">
        <v>3.7799999999999999E-3</v>
      </c>
    </row>
    <row r="4727" spans="1:8" x14ac:dyDescent="0.25">
      <c r="A4727">
        <v>2014</v>
      </c>
      <c r="B4727" t="s">
        <v>3133</v>
      </c>
      <c r="C4727" t="s">
        <v>814</v>
      </c>
      <c r="D4727" t="s">
        <v>1107</v>
      </c>
      <c r="E4727" t="s">
        <v>10</v>
      </c>
      <c r="F4727" s="1">
        <v>0.94563377000000004</v>
      </c>
      <c r="G4727" s="2">
        <v>0.94563376999999993</v>
      </c>
      <c r="H4727" s="2">
        <v>0.94563377000000004</v>
      </c>
    </row>
    <row r="4728" spans="1:8" x14ac:dyDescent="0.25">
      <c r="A4728">
        <v>2014</v>
      </c>
      <c r="B4728" t="s">
        <v>3133</v>
      </c>
      <c r="C4728" t="s">
        <v>814</v>
      </c>
      <c r="D4728" t="s">
        <v>1388</v>
      </c>
      <c r="E4728" t="s">
        <v>10</v>
      </c>
      <c r="F4728" s="1">
        <v>0</v>
      </c>
      <c r="G4728" s="2">
        <v>0</v>
      </c>
      <c r="H4728" s="2">
        <v>0</v>
      </c>
    </row>
    <row r="4729" spans="1:8" x14ac:dyDescent="0.25">
      <c r="A4729">
        <v>2014</v>
      </c>
      <c r="B4729" t="s">
        <v>3133</v>
      </c>
      <c r="C4729" t="s">
        <v>64</v>
      </c>
      <c r="D4729" t="s">
        <v>831</v>
      </c>
      <c r="E4729" t="s">
        <v>7</v>
      </c>
      <c r="F4729" s="1">
        <v>2.5000000000000001E-2</v>
      </c>
      <c r="G4729" s="2">
        <v>2.5000000000000001E-2</v>
      </c>
      <c r="H4729" s="2">
        <v>2.5000000000000001E-2</v>
      </c>
    </row>
    <row r="4730" spans="1:8" x14ac:dyDescent="0.25">
      <c r="A4730">
        <v>2014</v>
      </c>
      <c r="B4730" t="s">
        <v>3133</v>
      </c>
      <c r="C4730" t="s">
        <v>255</v>
      </c>
      <c r="D4730" t="s">
        <v>1057</v>
      </c>
      <c r="E4730" t="s">
        <v>10</v>
      </c>
      <c r="F4730" s="1">
        <v>0.17672319</v>
      </c>
      <c r="G4730" s="2">
        <v>0.17672319</v>
      </c>
      <c r="H4730" s="2">
        <v>0.17672319</v>
      </c>
    </row>
    <row r="4731" spans="1:8" x14ac:dyDescent="0.25">
      <c r="A4731">
        <v>2014</v>
      </c>
      <c r="B4731" t="s">
        <v>3133</v>
      </c>
      <c r="C4731" t="s">
        <v>255</v>
      </c>
      <c r="D4731" t="s">
        <v>535</v>
      </c>
      <c r="E4731" t="s">
        <v>7</v>
      </c>
      <c r="F4731" s="1">
        <v>5.4180000000000001E-3</v>
      </c>
      <c r="G4731" s="2">
        <v>5.4180000000000001E-3</v>
      </c>
      <c r="H4731" s="2">
        <v>5.4180000000000001E-3</v>
      </c>
    </row>
    <row r="4732" spans="1:8" x14ac:dyDescent="0.25">
      <c r="A4732">
        <v>2014</v>
      </c>
      <c r="B4732" t="s">
        <v>3133</v>
      </c>
      <c r="C4732" t="s">
        <v>255</v>
      </c>
      <c r="D4732" t="s">
        <v>1178</v>
      </c>
      <c r="E4732" t="s">
        <v>7</v>
      </c>
      <c r="F4732" s="1">
        <v>0.17973258</v>
      </c>
      <c r="G4732" s="2">
        <v>0.17973257999999998</v>
      </c>
      <c r="H4732" s="2">
        <v>0.17973257999999998</v>
      </c>
    </row>
    <row r="4733" spans="1:8" x14ac:dyDescent="0.25">
      <c r="A4733">
        <v>2014</v>
      </c>
      <c r="B4733" t="s">
        <v>3133</v>
      </c>
      <c r="C4733" t="s">
        <v>666</v>
      </c>
      <c r="D4733" t="s">
        <v>1058</v>
      </c>
      <c r="E4733" t="s">
        <v>7</v>
      </c>
      <c r="F4733" s="1">
        <v>1.7816155399999996</v>
      </c>
      <c r="G4733" s="2">
        <v>1.78161554</v>
      </c>
      <c r="H4733" s="2">
        <v>1.7816155399999998</v>
      </c>
    </row>
    <row r="4734" spans="1:8" x14ac:dyDescent="0.25">
      <c r="A4734">
        <v>2014</v>
      </c>
      <c r="B4734" t="s">
        <v>3133</v>
      </c>
      <c r="C4734" t="s">
        <v>666</v>
      </c>
      <c r="D4734" t="s">
        <v>1058</v>
      </c>
      <c r="E4734" t="s">
        <v>10</v>
      </c>
      <c r="F4734" s="1">
        <v>6.8203609999999998E-2</v>
      </c>
      <c r="G4734" s="2">
        <v>6.8203609999999998E-2</v>
      </c>
      <c r="H4734" s="2">
        <v>6.8203609999999998E-2</v>
      </c>
    </row>
    <row r="4735" spans="1:8" x14ac:dyDescent="0.25">
      <c r="A4735">
        <v>2014</v>
      </c>
      <c r="B4735" t="s">
        <v>3133</v>
      </c>
      <c r="C4735" t="s">
        <v>135</v>
      </c>
      <c r="D4735" t="s">
        <v>633</v>
      </c>
      <c r="E4735" t="s">
        <v>10</v>
      </c>
      <c r="F4735" s="1">
        <v>1.06762633</v>
      </c>
      <c r="G4735" s="2">
        <v>1.06762633</v>
      </c>
      <c r="H4735" s="2">
        <v>1.29446401</v>
      </c>
    </row>
    <row r="4736" spans="1:8" x14ac:dyDescent="0.25">
      <c r="A4736">
        <v>2014</v>
      </c>
      <c r="B4736" t="s">
        <v>3133</v>
      </c>
      <c r="C4736" t="s">
        <v>135</v>
      </c>
      <c r="D4736" t="s">
        <v>1060</v>
      </c>
      <c r="E4736" t="s">
        <v>7</v>
      </c>
      <c r="F4736" s="1">
        <v>0.24724933999999998</v>
      </c>
      <c r="G4736" s="2">
        <v>0.24724933999999998</v>
      </c>
      <c r="H4736" s="2">
        <v>0.24724933999999998</v>
      </c>
    </row>
    <row r="4737" spans="1:8" x14ac:dyDescent="0.25">
      <c r="A4737">
        <v>2014</v>
      </c>
      <c r="B4737" t="s">
        <v>3133</v>
      </c>
      <c r="C4737" t="s">
        <v>135</v>
      </c>
      <c r="D4737" t="s">
        <v>641</v>
      </c>
      <c r="E4737" t="s">
        <v>10</v>
      </c>
      <c r="F4737" s="1">
        <v>0.30234059000000002</v>
      </c>
      <c r="G4737" s="2">
        <v>0.30234059000000002</v>
      </c>
      <c r="H4737" s="2">
        <v>0.30234059000000002</v>
      </c>
    </row>
    <row r="4738" spans="1:8" x14ac:dyDescent="0.25">
      <c r="A4738">
        <v>2014</v>
      </c>
      <c r="B4738" t="s">
        <v>3133</v>
      </c>
      <c r="C4738" t="s">
        <v>135</v>
      </c>
      <c r="D4738" t="s">
        <v>1389</v>
      </c>
      <c r="E4738" t="s">
        <v>13</v>
      </c>
      <c r="F4738" s="1">
        <v>3.67013729</v>
      </c>
      <c r="G4738" s="2">
        <v>3.67013729</v>
      </c>
      <c r="H4738" s="2">
        <v>3.6701372900000009</v>
      </c>
    </row>
    <row r="4739" spans="1:8" x14ac:dyDescent="0.25">
      <c r="A4739">
        <v>2014</v>
      </c>
      <c r="B4739" t="s">
        <v>3133</v>
      </c>
      <c r="C4739" t="s">
        <v>135</v>
      </c>
      <c r="D4739" t="s">
        <v>1389</v>
      </c>
      <c r="E4739" t="s">
        <v>7</v>
      </c>
      <c r="F4739" s="1">
        <v>0.31011672999999979</v>
      </c>
      <c r="G4739" s="2">
        <v>0.31011673000000012</v>
      </c>
      <c r="H4739" s="2">
        <v>0.32379433000000007</v>
      </c>
    </row>
    <row r="4740" spans="1:8" x14ac:dyDescent="0.25">
      <c r="A4740">
        <v>2014</v>
      </c>
      <c r="B4740" t="s">
        <v>3133</v>
      </c>
      <c r="C4740" t="s">
        <v>135</v>
      </c>
      <c r="D4740" t="s">
        <v>1389</v>
      </c>
      <c r="E4740" t="s">
        <v>10</v>
      </c>
      <c r="F4740" s="1">
        <v>1.5728799999999998E-2</v>
      </c>
      <c r="G4740" s="2">
        <v>1.5728799999999998E-2</v>
      </c>
      <c r="H4740" s="2">
        <v>1.5728799999999998E-2</v>
      </c>
    </row>
    <row r="4741" spans="1:8" x14ac:dyDescent="0.25">
      <c r="A4741">
        <v>2014</v>
      </c>
      <c r="B4741" t="s">
        <v>3133</v>
      </c>
      <c r="C4741" t="s">
        <v>135</v>
      </c>
      <c r="D4741" t="s">
        <v>1390</v>
      </c>
      <c r="E4741" t="s">
        <v>7</v>
      </c>
      <c r="F4741" s="1">
        <v>0.21306351999999995</v>
      </c>
      <c r="G4741" s="2">
        <v>0.21306351999999998</v>
      </c>
      <c r="H4741" s="2">
        <v>0.21361352000000003</v>
      </c>
    </row>
    <row r="4742" spans="1:8" x14ac:dyDescent="0.25">
      <c r="A4742">
        <v>2014</v>
      </c>
      <c r="B4742" t="s">
        <v>3133</v>
      </c>
      <c r="C4742" t="s">
        <v>135</v>
      </c>
      <c r="D4742" t="s">
        <v>1390</v>
      </c>
      <c r="E4742" t="s">
        <v>10</v>
      </c>
      <c r="F4742" s="1">
        <v>1.8680000000000001E-3</v>
      </c>
      <c r="G4742" s="2">
        <v>1.8680000000000001E-3</v>
      </c>
      <c r="H4742" s="2">
        <v>1.8680000000000001E-3</v>
      </c>
    </row>
    <row r="4743" spans="1:8" x14ac:dyDescent="0.25">
      <c r="A4743">
        <v>2014</v>
      </c>
      <c r="B4743" t="s">
        <v>3133</v>
      </c>
      <c r="C4743" t="s">
        <v>135</v>
      </c>
      <c r="D4743" t="s">
        <v>1713</v>
      </c>
      <c r="E4743" t="s">
        <v>7</v>
      </c>
      <c r="F4743" s="1">
        <v>1.09202617</v>
      </c>
      <c r="G4743" s="2">
        <v>1.09202617</v>
      </c>
      <c r="H4743" s="2">
        <v>1.0922847299999998</v>
      </c>
    </row>
    <row r="4744" spans="1:8" x14ac:dyDescent="0.25">
      <c r="A4744">
        <v>2014</v>
      </c>
      <c r="B4744" t="s">
        <v>3133</v>
      </c>
      <c r="C4744" t="s">
        <v>135</v>
      </c>
      <c r="D4744" t="s">
        <v>1713</v>
      </c>
      <c r="E4744" t="s">
        <v>10</v>
      </c>
      <c r="F4744" s="1">
        <v>3.4181000000000003E-2</v>
      </c>
      <c r="G4744" s="2">
        <v>3.4181000000000003E-2</v>
      </c>
      <c r="H4744" s="2">
        <v>9.8464209999999996E-2</v>
      </c>
    </row>
    <row r="4745" spans="1:8" x14ac:dyDescent="0.25">
      <c r="A4745">
        <v>2014</v>
      </c>
      <c r="B4745" t="s">
        <v>3133</v>
      </c>
      <c r="C4745" t="s">
        <v>135</v>
      </c>
      <c r="D4745" t="s">
        <v>1391</v>
      </c>
      <c r="E4745" t="s">
        <v>7</v>
      </c>
      <c r="F4745" s="1">
        <v>2.2485794599999998</v>
      </c>
      <c r="G4745" s="2">
        <v>2.248579460000002</v>
      </c>
      <c r="H4745" s="2">
        <v>2.3721169500000006</v>
      </c>
    </row>
    <row r="4746" spans="1:8" x14ac:dyDescent="0.25">
      <c r="A4746">
        <v>2014</v>
      </c>
      <c r="B4746" t="s">
        <v>3133</v>
      </c>
      <c r="C4746" t="s">
        <v>135</v>
      </c>
      <c r="D4746" t="s">
        <v>1391</v>
      </c>
      <c r="E4746" t="s">
        <v>10</v>
      </c>
      <c r="F4746" s="1">
        <v>7.6254869999999988E-2</v>
      </c>
      <c r="G4746" s="2">
        <v>7.6254869999999988E-2</v>
      </c>
      <c r="H4746" s="2">
        <v>7.6254869999999988E-2</v>
      </c>
    </row>
    <row r="4747" spans="1:8" x14ac:dyDescent="0.25">
      <c r="A4747">
        <v>2014</v>
      </c>
      <c r="B4747" t="s">
        <v>3133</v>
      </c>
      <c r="C4747" t="s">
        <v>135</v>
      </c>
      <c r="D4747" t="s">
        <v>1392</v>
      </c>
      <c r="E4747" t="s">
        <v>7</v>
      </c>
      <c r="F4747" s="1">
        <v>5.350141660000002</v>
      </c>
      <c r="G4747" s="2">
        <v>5.3501416599999967</v>
      </c>
      <c r="H4747" s="2">
        <v>5.3501416600000002</v>
      </c>
    </row>
    <row r="4748" spans="1:8" x14ac:dyDescent="0.25">
      <c r="A4748">
        <v>2014</v>
      </c>
      <c r="B4748" t="s">
        <v>3133</v>
      </c>
      <c r="C4748" t="s">
        <v>135</v>
      </c>
      <c r="D4748" t="s">
        <v>1714</v>
      </c>
      <c r="E4748" t="s">
        <v>7</v>
      </c>
      <c r="F4748" s="1">
        <v>1.3507999999999999E-2</v>
      </c>
      <c r="G4748" s="2">
        <v>1.3507999999999999E-2</v>
      </c>
      <c r="H4748" s="2">
        <v>1.3507999999999999E-2</v>
      </c>
    </row>
    <row r="4749" spans="1:8" x14ac:dyDescent="0.25">
      <c r="A4749">
        <v>2014</v>
      </c>
      <c r="B4749" t="s">
        <v>3133</v>
      </c>
      <c r="C4749" t="s">
        <v>135</v>
      </c>
      <c r="D4749" t="s">
        <v>1714</v>
      </c>
      <c r="E4749" t="s">
        <v>10</v>
      </c>
      <c r="F4749" s="1">
        <v>1.02932237</v>
      </c>
      <c r="G4749" s="2">
        <v>1.0293223699999998</v>
      </c>
      <c r="H4749" s="2">
        <v>1.1081598399999999</v>
      </c>
    </row>
    <row r="4750" spans="1:8" x14ac:dyDescent="0.25">
      <c r="A4750">
        <v>2014</v>
      </c>
      <c r="B4750" t="s">
        <v>3133</v>
      </c>
      <c r="C4750" t="s">
        <v>642</v>
      </c>
      <c r="D4750" t="s">
        <v>1715</v>
      </c>
      <c r="E4750" t="s">
        <v>7</v>
      </c>
      <c r="F4750" s="1">
        <v>7.9979999999999999E-3</v>
      </c>
      <c r="G4750" s="2">
        <v>7.9979999999999999E-3</v>
      </c>
      <c r="H4750" s="2">
        <v>7.9979999999999999E-3</v>
      </c>
    </row>
    <row r="4751" spans="1:8" x14ac:dyDescent="0.25">
      <c r="A4751">
        <v>2014</v>
      </c>
      <c r="B4751" t="s">
        <v>3133</v>
      </c>
      <c r="C4751" t="s">
        <v>200</v>
      </c>
      <c r="D4751" t="s">
        <v>1088</v>
      </c>
      <c r="E4751" t="s">
        <v>10</v>
      </c>
      <c r="F4751" s="1">
        <v>0.54205889000000007</v>
      </c>
      <c r="G4751" s="2">
        <v>0.54205889000000007</v>
      </c>
      <c r="H4751" s="2">
        <v>0.54205889000000007</v>
      </c>
    </row>
    <row r="4752" spans="1:8" x14ac:dyDescent="0.25">
      <c r="A4752">
        <v>2014</v>
      </c>
      <c r="B4752" t="s">
        <v>3133</v>
      </c>
      <c r="C4752" t="s">
        <v>200</v>
      </c>
      <c r="D4752" t="s">
        <v>214</v>
      </c>
      <c r="E4752" t="s">
        <v>7</v>
      </c>
      <c r="F4752" s="1">
        <v>2E-3</v>
      </c>
      <c r="G4752" s="2">
        <v>2E-3</v>
      </c>
      <c r="H4752" s="2">
        <v>2E-3</v>
      </c>
    </row>
    <row r="4753" spans="1:8" x14ac:dyDescent="0.25">
      <c r="A4753">
        <v>2014</v>
      </c>
      <c r="B4753" t="s">
        <v>3133</v>
      </c>
      <c r="C4753" t="s">
        <v>200</v>
      </c>
      <c r="D4753" t="s">
        <v>218</v>
      </c>
      <c r="E4753" t="s">
        <v>7</v>
      </c>
      <c r="F4753" s="1">
        <v>1.6500000000000001E-2</v>
      </c>
      <c r="G4753" s="2">
        <v>1.6500000000000001E-2</v>
      </c>
      <c r="H4753" s="2">
        <v>1.6500000000000001E-2</v>
      </c>
    </row>
    <row r="4754" spans="1:8" x14ac:dyDescent="0.25">
      <c r="A4754">
        <v>2014</v>
      </c>
      <c r="B4754" t="s">
        <v>3133</v>
      </c>
      <c r="C4754" t="s">
        <v>200</v>
      </c>
      <c r="D4754" t="s">
        <v>219</v>
      </c>
      <c r="E4754" t="s">
        <v>10</v>
      </c>
      <c r="F4754" s="1">
        <v>0.1</v>
      </c>
      <c r="G4754" s="2">
        <v>0.1</v>
      </c>
      <c r="H4754" s="2">
        <v>0.1</v>
      </c>
    </row>
    <row r="4755" spans="1:8" x14ac:dyDescent="0.25">
      <c r="A4755">
        <v>2014</v>
      </c>
      <c r="B4755" t="s">
        <v>3133</v>
      </c>
      <c r="C4755" t="s">
        <v>38</v>
      </c>
      <c r="D4755" t="s">
        <v>42</v>
      </c>
      <c r="E4755" t="s">
        <v>10</v>
      </c>
      <c r="F4755" s="1">
        <v>0</v>
      </c>
      <c r="G4755" s="2">
        <v>0</v>
      </c>
      <c r="H4755" s="2">
        <v>7.4998350000000005E-2</v>
      </c>
    </row>
    <row r="4756" spans="1:8" x14ac:dyDescent="0.25">
      <c r="A4756">
        <v>2014</v>
      </c>
      <c r="B4756" t="s">
        <v>3133</v>
      </c>
      <c r="C4756" t="s">
        <v>38</v>
      </c>
      <c r="D4756" t="s">
        <v>44</v>
      </c>
      <c r="E4756" t="s">
        <v>7</v>
      </c>
      <c r="F4756" s="1">
        <v>0.34974204999999997</v>
      </c>
      <c r="G4756" s="2">
        <v>0.34974204999999997</v>
      </c>
      <c r="H4756" s="2">
        <v>0.37563916999999997</v>
      </c>
    </row>
    <row r="4757" spans="1:8" x14ac:dyDescent="0.25">
      <c r="A4757">
        <v>2014</v>
      </c>
      <c r="B4757" t="s">
        <v>3133</v>
      </c>
      <c r="C4757" t="s">
        <v>29</v>
      </c>
      <c r="D4757" t="s">
        <v>1395</v>
      </c>
      <c r="E4757" t="s">
        <v>13</v>
      </c>
      <c r="F4757" s="1">
        <v>2.3726562099999997</v>
      </c>
      <c r="G4757" s="2">
        <v>2.3726562099999997</v>
      </c>
      <c r="H4757" s="2">
        <v>2.3726562099999997</v>
      </c>
    </row>
    <row r="4758" spans="1:8" x14ac:dyDescent="0.25">
      <c r="A4758">
        <v>2014</v>
      </c>
      <c r="B4758" t="s">
        <v>3133</v>
      </c>
      <c r="C4758" t="s">
        <v>29</v>
      </c>
      <c r="D4758" t="s">
        <v>1395</v>
      </c>
      <c r="E4758" t="s">
        <v>7</v>
      </c>
      <c r="F4758" s="1">
        <v>0.14719271999999997</v>
      </c>
      <c r="G4758" s="2">
        <v>0.14719271999999997</v>
      </c>
      <c r="H4758" s="2">
        <v>0.14719271999999994</v>
      </c>
    </row>
    <row r="4759" spans="1:8" x14ac:dyDescent="0.25">
      <c r="A4759">
        <v>2014</v>
      </c>
      <c r="B4759" t="s">
        <v>3133</v>
      </c>
      <c r="C4759" t="s">
        <v>31</v>
      </c>
      <c r="D4759" t="s">
        <v>1716</v>
      </c>
      <c r="E4759" t="s">
        <v>7</v>
      </c>
      <c r="F4759" s="1">
        <v>6.1115030000000001E-2</v>
      </c>
      <c r="G4759" s="2">
        <v>6.1115029999999987E-2</v>
      </c>
      <c r="H4759" s="2">
        <v>6.1115030000000001E-2</v>
      </c>
    </row>
    <row r="4760" spans="1:8" x14ac:dyDescent="0.25">
      <c r="A4760">
        <v>2014</v>
      </c>
      <c r="B4760" t="s">
        <v>3133</v>
      </c>
      <c r="C4760" t="s">
        <v>31</v>
      </c>
      <c r="D4760" t="s">
        <v>1716</v>
      </c>
      <c r="E4760" t="s">
        <v>10</v>
      </c>
      <c r="F4760" s="1">
        <v>9.9979999999999999E-3</v>
      </c>
      <c r="G4760" s="2">
        <v>9.9979999999999999E-3</v>
      </c>
      <c r="H4760" s="2">
        <v>5.5997999999999999E-2</v>
      </c>
    </row>
    <row r="4761" spans="1:8" x14ac:dyDescent="0.25">
      <c r="A4761">
        <v>2014</v>
      </c>
      <c r="B4761" t="s">
        <v>3133</v>
      </c>
      <c r="C4761" t="s">
        <v>31</v>
      </c>
      <c r="D4761" t="s">
        <v>1069</v>
      </c>
      <c r="E4761" t="s">
        <v>10</v>
      </c>
      <c r="F4761" s="1">
        <v>1.14201577</v>
      </c>
      <c r="G4761" s="2">
        <v>1.14201577</v>
      </c>
      <c r="H4761" s="2">
        <v>1.14201577</v>
      </c>
    </row>
    <row r="4762" spans="1:8" x14ac:dyDescent="0.25">
      <c r="A4762">
        <v>2014</v>
      </c>
      <c r="B4762" t="s">
        <v>3133</v>
      </c>
      <c r="C4762" t="s">
        <v>31</v>
      </c>
      <c r="D4762" t="s">
        <v>657</v>
      </c>
      <c r="E4762" t="s">
        <v>10</v>
      </c>
      <c r="F4762" s="1">
        <v>0.03</v>
      </c>
      <c r="G4762" s="2">
        <v>0.03</v>
      </c>
      <c r="H4762" s="2">
        <v>0.03</v>
      </c>
    </row>
    <row r="4763" spans="1:8" x14ac:dyDescent="0.25">
      <c r="A4763">
        <v>2014</v>
      </c>
      <c r="B4763" t="s">
        <v>3133</v>
      </c>
      <c r="C4763" t="s">
        <v>31</v>
      </c>
      <c r="D4763" t="s">
        <v>1396</v>
      </c>
      <c r="E4763" t="s">
        <v>7</v>
      </c>
      <c r="F4763" s="1">
        <v>0.71343398999999919</v>
      </c>
      <c r="G4763" s="2">
        <v>0.71343398999999996</v>
      </c>
      <c r="H4763" s="2">
        <v>0.74358780999999996</v>
      </c>
    </row>
    <row r="4764" spans="1:8" x14ac:dyDescent="0.25">
      <c r="A4764">
        <v>2014</v>
      </c>
      <c r="B4764" t="s">
        <v>3133</v>
      </c>
      <c r="C4764" t="s">
        <v>31</v>
      </c>
      <c r="D4764" t="s">
        <v>1396</v>
      </c>
      <c r="E4764" t="s">
        <v>10</v>
      </c>
      <c r="F4764" s="1">
        <v>2.6418170000000001E-2</v>
      </c>
      <c r="G4764" s="2">
        <v>2.6418170000000001E-2</v>
      </c>
      <c r="H4764" s="2">
        <v>2.6418170000000005E-2</v>
      </c>
    </row>
    <row r="4765" spans="1:8" x14ac:dyDescent="0.25">
      <c r="A4765">
        <v>2014</v>
      </c>
      <c r="B4765" t="s">
        <v>3145</v>
      </c>
      <c r="C4765" t="s">
        <v>785</v>
      </c>
      <c r="D4765" t="s">
        <v>1071</v>
      </c>
      <c r="E4765" t="s">
        <v>10</v>
      </c>
      <c r="F4765" s="1">
        <v>0.68079065999999988</v>
      </c>
      <c r="G4765" s="2">
        <v>0.68079065999999988</v>
      </c>
      <c r="H4765" s="2">
        <v>0.69693793999999998</v>
      </c>
    </row>
    <row r="4766" spans="1:8" x14ac:dyDescent="0.25">
      <c r="A4766">
        <v>2014</v>
      </c>
      <c r="B4766" t="s">
        <v>3145</v>
      </c>
      <c r="C4766" t="s">
        <v>100</v>
      </c>
      <c r="D4766" t="s">
        <v>1397</v>
      </c>
      <c r="E4766" t="s">
        <v>10</v>
      </c>
      <c r="F4766" s="1">
        <v>1.3249609</v>
      </c>
      <c r="G4766" s="2">
        <v>1.3249609</v>
      </c>
      <c r="H4766" s="2">
        <v>1.3249609000000002</v>
      </c>
    </row>
    <row r="4767" spans="1:8" x14ac:dyDescent="0.25">
      <c r="A4767">
        <v>2014</v>
      </c>
      <c r="B4767" t="s">
        <v>3145</v>
      </c>
      <c r="C4767" t="s">
        <v>899</v>
      </c>
      <c r="D4767" t="s">
        <v>901</v>
      </c>
      <c r="E4767" t="s">
        <v>10</v>
      </c>
      <c r="F4767" s="1">
        <v>0.18533759999999996</v>
      </c>
      <c r="G4767" s="2">
        <v>0.18533759999999996</v>
      </c>
      <c r="H4767" s="2">
        <v>0.18533759999999996</v>
      </c>
    </row>
    <row r="4768" spans="1:8" x14ac:dyDescent="0.25">
      <c r="A4768">
        <v>2014</v>
      </c>
      <c r="B4768" t="s">
        <v>3145</v>
      </c>
      <c r="C4768" t="s">
        <v>903</v>
      </c>
      <c r="D4768" t="s">
        <v>905</v>
      </c>
      <c r="E4768" t="s">
        <v>7</v>
      </c>
      <c r="F4768" s="1">
        <v>2.1306474</v>
      </c>
      <c r="G4768" s="2">
        <v>2.1481033199999997</v>
      </c>
      <c r="H4768" s="2">
        <v>2.1481033199999997</v>
      </c>
    </row>
    <row r="4769" spans="1:8" x14ac:dyDescent="0.25">
      <c r="A4769">
        <v>2014</v>
      </c>
      <c r="B4769" t="s">
        <v>3145</v>
      </c>
      <c r="C4769" t="s">
        <v>903</v>
      </c>
      <c r="D4769" t="s">
        <v>905</v>
      </c>
      <c r="E4769" t="s">
        <v>10</v>
      </c>
      <c r="F4769" s="1">
        <v>4.7216401499999989</v>
      </c>
      <c r="G4769" s="2">
        <v>4.7384521700000004</v>
      </c>
      <c r="H4769" s="2">
        <v>4.7384521700000004</v>
      </c>
    </row>
    <row r="4770" spans="1:8" x14ac:dyDescent="0.25">
      <c r="A4770">
        <v>2014</v>
      </c>
      <c r="B4770" t="s">
        <v>3145</v>
      </c>
      <c r="C4770" t="s">
        <v>125</v>
      </c>
      <c r="D4770" t="s">
        <v>1398</v>
      </c>
      <c r="E4770" t="s">
        <v>7</v>
      </c>
      <c r="F4770" s="1">
        <v>9.9937399999999992E-3</v>
      </c>
      <c r="G4770" s="2">
        <v>9.9937399999999992E-3</v>
      </c>
      <c r="H4770" s="2">
        <v>9.9937399999999992E-3</v>
      </c>
    </row>
    <row r="4771" spans="1:8" x14ac:dyDescent="0.25">
      <c r="A4771">
        <v>2014</v>
      </c>
      <c r="B4771" t="s">
        <v>3145</v>
      </c>
      <c r="C4771" t="s">
        <v>171</v>
      </c>
      <c r="D4771" t="s">
        <v>1399</v>
      </c>
      <c r="E4771" t="s">
        <v>7</v>
      </c>
      <c r="F4771" s="1">
        <v>0</v>
      </c>
      <c r="G4771" s="2">
        <v>0</v>
      </c>
      <c r="H4771" s="2">
        <v>0</v>
      </c>
    </row>
    <row r="4772" spans="1:8" x14ac:dyDescent="0.25">
      <c r="A4772">
        <v>2014</v>
      </c>
      <c r="B4772" t="s">
        <v>3145</v>
      </c>
      <c r="C4772" t="s">
        <v>171</v>
      </c>
      <c r="D4772" t="s">
        <v>1399</v>
      </c>
      <c r="E4772" t="s">
        <v>10</v>
      </c>
      <c r="F4772" s="1">
        <v>3.2947007800000003</v>
      </c>
      <c r="G4772" s="2">
        <v>3.2947007800000003</v>
      </c>
      <c r="H4772" s="2">
        <v>3.2947007800000003</v>
      </c>
    </row>
    <row r="4773" spans="1:8" x14ac:dyDescent="0.25">
      <c r="A4773">
        <v>2014</v>
      </c>
      <c r="B4773" t="s">
        <v>3145</v>
      </c>
      <c r="C4773" t="s">
        <v>23</v>
      </c>
      <c r="D4773" t="s">
        <v>1400</v>
      </c>
      <c r="E4773" t="s">
        <v>7</v>
      </c>
      <c r="F4773" s="1">
        <v>9.1240710000000017E-2</v>
      </c>
      <c r="G4773" s="2">
        <v>9.1240710000000017E-2</v>
      </c>
      <c r="H4773" s="2">
        <v>9.1240710000000003E-2</v>
      </c>
    </row>
    <row r="4774" spans="1:8" x14ac:dyDescent="0.25">
      <c r="A4774">
        <v>2014</v>
      </c>
      <c r="B4774" t="s">
        <v>3145</v>
      </c>
      <c r="C4774" t="s">
        <v>23</v>
      </c>
      <c r="D4774" t="s">
        <v>1400</v>
      </c>
      <c r="E4774" t="s">
        <v>10</v>
      </c>
      <c r="F4774" s="1">
        <v>0</v>
      </c>
      <c r="G4774" s="2">
        <v>0</v>
      </c>
      <c r="H4774" s="2">
        <v>0</v>
      </c>
    </row>
    <row r="4775" spans="1:8" x14ac:dyDescent="0.25">
      <c r="A4775">
        <v>2014</v>
      </c>
      <c r="B4775" t="s">
        <v>3145</v>
      </c>
      <c r="C4775" t="s">
        <v>23</v>
      </c>
      <c r="D4775" t="s">
        <v>1402</v>
      </c>
      <c r="E4775" t="s">
        <v>7</v>
      </c>
      <c r="F4775" s="1">
        <v>2.6786550000000003E-2</v>
      </c>
      <c r="G4775" s="2">
        <v>2.8176759999999992E-2</v>
      </c>
      <c r="H4775" s="2">
        <v>4.3019760000000004E-2</v>
      </c>
    </row>
    <row r="4776" spans="1:8" x14ac:dyDescent="0.25">
      <c r="A4776">
        <v>2014</v>
      </c>
      <c r="B4776" t="s">
        <v>3145</v>
      </c>
      <c r="C4776" t="s">
        <v>128</v>
      </c>
      <c r="D4776" t="s">
        <v>354</v>
      </c>
      <c r="E4776" t="s">
        <v>10</v>
      </c>
      <c r="F4776" s="1">
        <v>0.14519427000000001</v>
      </c>
      <c r="G4776" s="2">
        <v>0.14519427000000001</v>
      </c>
      <c r="H4776" s="2">
        <v>0.14519427000000001</v>
      </c>
    </row>
    <row r="4777" spans="1:8" x14ac:dyDescent="0.25">
      <c r="A4777">
        <v>2014</v>
      </c>
      <c r="B4777" t="s">
        <v>3145</v>
      </c>
      <c r="C4777" t="s">
        <v>128</v>
      </c>
      <c r="D4777" t="s">
        <v>557</v>
      </c>
      <c r="E4777" t="s">
        <v>7</v>
      </c>
      <c r="F4777" s="1">
        <v>0.58306737999999991</v>
      </c>
      <c r="G4777" s="2">
        <v>0.58306738000000002</v>
      </c>
      <c r="H4777" s="2">
        <v>0.58306738000000013</v>
      </c>
    </row>
    <row r="4778" spans="1:8" x14ac:dyDescent="0.25">
      <c r="A4778">
        <v>2014</v>
      </c>
      <c r="B4778" t="s">
        <v>3145</v>
      </c>
      <c r="C4778" t="s">
        <v>128</v>
      </c>
      <c r="D4778" t="s">
        <v>557</v>
      </c>
      <c r="E4778" t="s">
        <v>10</v>
      </c>
      <c r="F4778" s="1">
        <v>0.17998749999999999</v>
      </c>
      <c r="G4778" s="2">
        <v>0.17998749999999999</v>
      </c>
      <c r="H4778" s="2">
        <v>0.17998749999999999</v>
      </c>
    </row>
    <row r="4779" spans="1:8" x14ac:dyDescent="0.25">
      <c r="A4779">
        <v>2014</v>
      </c>
      <c r="B4779" t="s">
        <v>3145</v>
      </c>
      <c r="C4779" t="s">
        <v>133</v>
      </c>
      <c r="D4779" t="s">
        <v>388</v>
      </c>
      <c r="E4779" t="s">
        <v>10</v>
      </c>
      <c r="F4779" s="1">
        <v>0.1176</v>
      </c>
      <c r="G4779" s="2">
        <v>0.1176</v>
      </c>
      <c r="H4779" s="2">
        <v>0.1176</v>
      </c>
    </row>
    <row r="4780" spans="1:8" x14ac:dyDescent="0.25">
      <c r="A4780">
        <v>2014</v>
      </c>
      <c r="B4780" t="s">
        <v>3145</v>
      </c>
      <c r="C4780" t="s">
        <v>392</v>
      </c>
      <c r="D4780" t="s">
        <v>396</v>
      </c>
      <c r="E4780" t="s">
        <v>7</v>
      </c>
      <c r="F4780" s="1">
        <v>0.1425294</v>
      </c>
      <c r="G4780" s="2">
        <v>0.14252940000000003</v>
      </c>
      <c r="H4780" s="2">
        <v>0.14252940000000003</v>
      </c>
    </row>
    <row r="4781" spans="1:8" x14ac:dyDescent="0.25">
      <c r="A4781">
        <v>2014</v>
      </c>
      <c r="B4781" t="s">
        <v>3145</v>
      </c>
      <c r="C4781" t="s">
        <v>359</v>
      </c>
      <c r="D4781" t="s">
        <v>807</v>
      </c>
      <c r="E4781" t="s">
        <v>7</v>
      </c>
      <c r="F4781" s="1">
        <v>0.11103090999999997</v>
      </c>
      <c r="G4781" s="2">
        <v>0.11273478000000001</v>
      </c>
      <c r="H4781" s="2">
        <v>0.11625177999999999</v>
      </c>
    </row>
    <row r="4782" spans="1:8" x14ac:dyDescent="0.25">
      <c r="A4782">
        <v>2014</v>
      </c>
      <c r="B4782" t="s">
        <v>3145</v>
      </c>
      <c r="C4782" t="s">
        <v>359</v>
      </c>
      <c r="D4782" t="s">
        <v>807</v>
      </c>
      <c r="E4782" t="s">
        <v>10</v>
      </c>
      <c r="F4782" s="1">
        <v>5.9286999999999999E-2</v>
      </c>
      <c r="G4782" s="2">
        <v>5.9286999999999999E-2</v>
      </c>
      <c r="H4782" s="2">
        <v>5.9286999999999999E-2</v>
      </c>
    </row>
    <row r="4783" spans="1:8" x14ac:dyDescent="0.25">
      <c r="A4783">
        <v>2014</v>
      </c>
      <c r="B4783" t="s">
        <v>3145</v>
      </c>
      <c r="C4783" t="s">
        <v>808</v>
      </c>
      <c r="D4783" t="s">
        <v>813</v>
      </c>
      <c r="E4783" t="s">
        <v>10</v>
      </c>
      <c r="F4783" s="1">
        <v>2.7499999999999998E-3</v>
      </c>
      <c r="G4783" s="2">
        <v>2.7499999999999998E-3</v>
      </c>
      <c r="H4783" s="2">
        <v>2.7499999999999998E-3</v>
      </c>
    </row>
    <row r="4784" spans="1:8" x14ac:dyDescent="0.25">
      <c r="A4784">
        <v>2014</v>
      </c>
      <c r="B4784" t="s">
        <v>3145</v>
      </c>
      <c r="C4784" t="s">
        <v>814</v>
      </c>
      <c r="D4784" t="s">
        <v>1107</v>
      </c>
      <c r="E4784" t="s">
        <v>10</v>
      </c>
      <c r="F4784" s="1">
        <v>1.2418151900000001</v>
      </c>
      <c r="G4784" s="2">
        <v>1.2418151900000001</v>
      </c>
      <c r="H4784" s="2">
        <v>1.2418151900000001</v>
      </c>
    </row>
    <row r="4785" spans="1:8" x14ac:dyDescent="0.25">
      <c r="A4785">
        <v>2014</v>
      </c>
      <c r="B4785" t="s">
        <v>3145</v>
      </c>
      <c r="C4785" t="s">
        <v>814</v>
      </c>
      <c r="D4785" t="s">
        <v>1388</v>
      </c>
      <c r="E4785" t="s">
        <v>7</v>
      </c>
      <c r="F4785" s="1">
        <v>3.1675750000000003E-2</v>
      </c>
      <c r="G4785" s="2">
        <v>3.1675750000000003E-2</v>
      </c>
      <c r="H4785" s="2">
        <v>3.1675750000000003E-2</v>
      </c>
    </row>
    <row r="4786" spans="1:8" x14ac:dyDescent="0.25">
      <c r="A4786">
        <v>2014</v>
      </c>
      <c r="B4786" t="s">
        <v>3145</v>
      </c>
      <c r="C4786" t="s">
        <v>64</v>
      </c>
      <c r="D4786" t="s">
        <v>831</v>
      </c>
      <c r="E4786" t="s">
        <v>7</v>
      </c>
      <c r="F4786" s="1">
        <v>0</v>
      </c>
      <c r="G4786" s="2">
        <v>0</v>
      </c>
      <c r="H4786" s="2">
        <v>0</v>
      </c>
    </row>
    <row r="4787" spans="1:8" x14ac:dyDescent="0.25">
      <c r="A4787">
        <v>2014</v>
      </c>
      <c r="B4787" t="s">
        <v>3145</v>
      </c>
      <c r="C4787" t="s">
        <v>255</v>
      </c>
      <c r="D4787" t="s">
        <v>1057</v>
      </c>
      <c r="E4787" t="s">
        <v>10</v>
      </c>
      <c r="F4787" s="1">
        <v>0.09</v>
      </c>
      <c r="G4787" s="2">
        <v>0.09</v>
      </c>
      <c r="H4787" s="2">
        <v>0.09</v>
      </c>
    </row>
    <row r="4788" spans="1:8" x14ac:dyDescent="0.25">
      <c r="A4788">
        <v>2014</v>
      </c>
      <c r="B4788" t="s">
        <v>3145</v>
      </c>
      <c r="C4788" t="s">
        <v>255</v>
      </c>
      <c r="D4788" t="s">
        <v>535</v>
      </c>
      <c r="E4788" t="s">
        <v>10</v>
      </c>
      <c r="F4788" s="1">
        <v>0.12</v>
      </c>
      <c r="G4788" s="2">
        <v>0.12</v>
      </c>
      <c r="H4788" s="2">
        <v>0.12</v>
      </c>
    </row>
    <row r="4789" spans="1:8" x14ac:dyDescent="0.25">
      <c r="A4789">
        <v>2014</v>
      </c>
      <c r="B4789" t="s">
        <v>3145</v>
      </c>
      <c r="C4789" t="s">
        <v>666</v>
      </c>
      <c r="D4789" t="s">
        <v>1058</v>
      </c>
      <c r="E4789" t="s">
        <v>7</v>
      </c>
      <c r="F4789" s="1">
        <v>1.0778727799999999</v>
      </c>
      <c r="G4789" s="2">
        <v>1.0778727799999996</v>
      </c>
      <c r="H4789" s="2">
        <v>1.0778727799999999</v>
      </c>
    </row>
    <row r="4790" spans="1:8" x14ac:dyDescent="0.25">
      <c r="A4790">
        <v>2014</v>
      </c>
      <c r="B4790" t="s">
        <v>3145</v>
      </c>
      <c r="C4790" t="s">
        <v>666</v>
      </c>
      <c r="D4790" t="s">
        <v>1058</v>
      </c>
      <c r="E4790" t="s">
        <v>10</v>
      </c>
      <c r="F4790" s="1">
        <v>0.26051593999999995</v>
      </c>
      <c r="G4790" s="2">
        <v>0.26051593999999995</v>
      </c>
      <c r="H4790" s="2">
        <v>0.26051594</v>
      </c>
    </row>
    <row r="4791" spans="1:8" x14ac:dyDescent="0.25">
      <c r="A4791">
        <v>2014</v>
      </c>
      <c r="B4791" t="s">
        <v>3145</v>
      </c>
      <c r="C4791" t="s">
        <v>27</v>
      </c>
      <c r="D4791" t="s">
        <v>1717</v>
      </c>
      <c r="E4791" t="s">
        <v>7</v>
      </c>
      <c r="F4791" s="1">
        <v>2.8236999999999997E-3</v>
      </c>
      <c r="G4791" s="2">
        <v>2.8236999999999997E-3</v>
      </c>
      <c r="H4791" s="2">
        <v>2.8236999999999997E-3</v>
      </c>
    </row>
    <row r="4792" spans="1:8" x14ac:dyDescent="0.25">
      <c r="A4792">
        <v>2014</v>
      </c>
      <c r="B4792" t="s">
        <v>3145</v>
      </c>
      <c r="C4792" t="s">
        <v>135</v>
      </c>
      <c r="D4792" t="s">
        <v>633</v>
      </c>
      <c r="E4792" t="s">
        <v>10</v>
      </c>
      <c r="F4792" s="1">
        <v>0.19384760000000001</v>
      </c>
      <c r="G4792" s="2">
        <v>0.19384760000000001</v>
      </c>
      <c r="H4792" s="2">
        <v>0.25479731999999999</v>
      </c>
    </row>
    <row r="4793" spans="1:8" x14ac:dyDescent="0.25">
      <c r="A4793">
        <v>2014</v>
      </c>
      <c r="B4793" t="s">
        <v>3145</v>
      </c>
      <c r="C4793" t="s">
        <v>135</v>
      </c>
      <c r="D4793" t="s">
        <v>211</v>
      </c>
      <c r="E4793" t="s">
        <v>7</v>
      </c>
      <c r="F4793" s="1">
        <v>4.3484599999999998E-2</v>
      </c>
      <c r="G4793" s="2">
        <v>4.3484599999999998E-2</v>
      </c>
      <c r="H4793" s="2">
        <v>5.9684599999999997E-2</v>
      </c>
    </row>
    <row r="4794" spans="1:8" x14ac:dyDescent="0.25">
      <c r="A4794">
        <v>2014</v>
      </c>
      <c r="B4794" t="s">
        <v>3145</v>
      </c>
      <c r="C4794" t="s">
        <v>135</v>
      </c>
      <c r="D4794" t="s">
        <v>1060</v>
      </c>
      <c r="E4794" t="s">
        <v>7</v>
      </c>
      <c r="F4794" s="1">
        <v>0.16898200999999996</v>
      </c>
      <c r="G4794" s="2">
        <v>0.16898201000000002</v>
      </c>
      <c r="H4794" s="2">
        <v>0.16898200999999999</v>
      </c>
    </row>
    <row r="4795" spans="1:8" x14ac:dyDescent="0.25">
      <c r="A4795">
        <v>2014</v>
      </c>
      <c r="B4795" t="s">
        <v>3145</v>
      </c>
      <c r="C4795" t="s">
        <v>135</v>
      </c>
      <c r="D4795" t="s">
        <v>1718</v>
      </c>
      <c r="E4795" t="s">
        <v>10</v>
      </c>
      <c r="F4795" s="1">
        <v>0.45357219000000004</v>
      </c>
      <c r="G4795" s="2">
        <v>0.54080876</v>
      </c>
      <c r="H4795" s="2">
        <v>0.67209656000000007</v>
      </c>
    </row>
    <row r="4796" spans="1:8" x14ac:dyDescent="0.25">
      <c r="A4796">
        <v>2014</v>
      </c>
      <c r="B4796" t="s">
        <v>3145</v>
      </c>
      <c r="C4796" t="s">
        <v>135</v>
      </c>
      <c r="D4796" t="s">
        <v>1403</v>
      </c>
      <c r="E4796" t="s">
        <v>13</v>
      </c>
      <c r="F4796" s="1">
        <v>2.9442040900000035</v>
      </c>
      <c r="G4796" s="2">
        <v>2.9442040899999995</v>
      </c>
      <c r="H4796" s="2">
        <v>2.9442040899999995</v>
      </c>
    </row>
    <row r="4797" spans="1:8" x14ac:dyDescent="0.25">
      <c r="A4797">
        <v>2014</v>
      </c>
      <c r="B4797" t="s">
        <v>3145</v>
      </c>
      <c r="C4797" t="s">
        <v>135</v>
      </c>
      <c r="D4797" t="s">
        <v>1403</v>
      </c>
      <c r="E4797" t="s">
        <v>7</v>
      </c>
      <c r="F4797" s="1">
        <v>0.33550430999999992</v>
      </c>
      <c r="G4797" s="2">
        <v>0.33669686999999998</v>
      </c>
      <c r="H4797" s="2">
        <v>0.34253187000000007</v>
      </c>
    </row>
    <row r="4798" spans="1:8" x14ac:dyDescent="0.25">
      <c r="A4798">
        <v>2014</v>
      </c>
      <c r="B4798" t="s">
        <v>3145</v>
      </c>
      <c r="C4798" t="s">
        <v>135</v>
      </c>
      <c r="D4798" t="s">
        <v>1403</v>
      </c>
      <c r="E4798" t="s">
        <v>10</v>
      </c>
      <c r="F4798" s="1">
        <v>9.7959999999999992E-3</v>
      </c>
      <c r="G4798" s="2">
        <v>9.7959999999999992E-3</v>
      </c>
      <c r="H4798" s="2">
        <v>9.7959999999999992E-3</v>
      </c>
    </row>
    <row r="4799" spans="1:8" x14ac:dyDescent="0.25">
      <c r="A4799">
        <v>2014</v>
      </c>
      <c r="B4799" t="s">
        <v>3145</v>
      </c>
      <c r="C4799" t="s">
        <v>135</v>
      </c>
      <c r="D4799" t="s">
        <v>1404</v>
      </c>
      <c r="E4799" t="s">
        <v>7</v>
      </c>
      <c r="F4799" s="1">
        <v>2.4170209999999998E-2</v>
      </c>
      <c r="G4799" s="2">
        <v>2.9675759999999999E-2</v>
      </c>
      <c r="H4799" s="2">
        <v>2.9675759999999999E-2</v>
      </c>
    </row>
    <row r="4800" spans="1:8" x14ac:dyDescent="0.25">
      <c r="A4800">
        <v>2014</v>
      </c>
      <c r="B4800" t="s">
        <v>3145</v>
      </c>
      <c r="C4800" t="s">
        <v>135</v>
      </c>
      <c r="D4800" t="s">
        <v>1405</v>
      </c>
      <c r="E4800" t="s">
        <v>7</v>
      </c>
      <c r="F4800" s="1">
        <v>3.6323678099999994</v>
      </c>
      <c r="G4800" s="2">
        <v>3.632367809999999</v>
      </c>
      <c r="H4800" s="2">
        <v>3.6323678099999994</v>
      </c>
    </row>
    <row r="4801" spans="1:8" x14ac:dyDescent="0.25">
      <c r="A4801">
        <v>2014</v>
      </c>
      <c r="B4801" t="s">
        <v>3145</v>
      </c>
      <c r="C4801" t="s">
        <v>135</v>
      </c>
      <c r="D4801" t="s">
        <v>1406</v>
      </c>
      <c r="E4801" t="s">
        <v>7</v>
      </c>
      <c r="F4801" s="1">
        <v>1.7633973500000015</v>
      </c>
      <c r="G4801" s="2">
        <v>1.7794713100000008</v>
      </c>
      <c r="H4801" s="2">
        <v>1.8512769100000002</v>
      </c>
    </row>
    <row r="4802" spans="1:8" x14ac:dyDescent="0.25">
      <c r="A4802">
        <v>2014</v>
      </c>
      <c r="B4802" t="s">
        <v>3145</v>
      </c>
      <c r="C4802" t="s">
        <v>135</v>
      </c>
      <c r="D4802" t="s">
        <v>1719</v>
      </c>
      <c r="E4802" t="s">
        <v>7</v>
      </c>
      <c r="F4802" s="1">
        <v>0.51958456999999969</v>
      </c>
      <c r="G4802" s="2">
        <v>0.51958457000000013</v>
      </c>
      <c r="H4802" s="2">
        <v>0.51958457000000002</v>
      </c>
    </row>
    <row r="4803" spans="1:8" x14ac:dyDescent="0.25">
      <c r="A4803">
        <v>2014</v>
      </c>
      <c r="B4803" t="s">
        <v>3145</v>
      </c>
      <c r="C4803" t="s">
        <v>135</v>
      </c>
      <c r="D4803" t="s">
        <v>1719</v>
      </c>
      <c r="E4803" t="s">
        <v>10</v>
      </c>
      <c r="F4803" s="1">
        <v>1.8680940000000004E-2</v>
      </c>
      <c r="G4803" s="2">
        <v>1.868094E-2</v>
      </c>
      <c r="H4803" s="2">
        <v>1.8680939999999997E-2</v>
      </c>
    </row>
    <row r="4804" spans="1:8" x14ac:dyDescent="0.25">
      <c r="A4804">
        <v>2014</v>
      </c>
      <c r="B4804" t="s">
        <v>3145</v>
      </c>
      <c r="C4804" t="s">
        <v>642</v>
      </c>
      <c r="D4804" t="s">
        <v>1407</v>
      </c>
      <c r="E4804" t="s">
        <v>7</v>
      </c>
      <c r="F4804" s="1">
        <v>1.7139E-4</v>
      </c>
      <c r="G4804" s="2">
        <v>1.7139E-4</v>
      </c>
      <c r="H4804" s="2">
        <v>1.7139E-4</v>
      </c>
    </row>
    <row r="4805" spans="1:8" x14ac:dyDescent="0.25">
      <c r="A4805">
        <v>2014</v>
      </c>
      <c r="B4805" t="s">
        <v>3145</v>
      </c>
      <c r="C4805" t="s">
        <v>66</v>
      </c>
      <c r="D4805" t="s">
        <v>67</v>
      </c>
      <c r="E4805" t="s">
        <v>7</v>
      </c>
      <c r="F4805" s="1">
        <v>2.481533E-2</v>
      </c>
      <c r="G4805" s="2">
        <v>2.481533E-2</v>
      </c>
      <c r="H4805" s="2">
        <v>2.481533E-2</v>
      </c>
    </row>
    <row r="4806" spans="1:8" x14ac:dyDescent="0.25">
      <c r="A4806">
        <v>2014</v>
      </c>
      <c r="B4806" t="s">
        <v>3145</v>
      </c>
      <c r="C4806" t="s">
        <v>66</v>
      </c>
      <c r="D4806" t="s">
        <v>248</v>
      </c>
      <c r="E4806" t="s">
        <v>7</v>
      </c>
      <c r="F4806" s="1">
        <v>7.8960000000000002E-3</v>
      </c>
      <c r="G4806" s="2">
        <v>7.8960000000000002E-3</v>
      </c>
      <c r="H4806" s="2">
        <v>7.8960000000000002E-3</v>
      </c>
    </row>
    <row r="4807" spans="1:8" x14ac:dyDescent="0.25">
      <c r="A4807">
        <v>2014</v>
      </c>
      <c r="B4807" t="s">
        <v>3145</v>
      </c>
      <c r="C4807" t="s">
        <v>66</v>
      </c>
      <c r="D4807" t="s">
        <v>1408</v>
      </c>
      <c r="E4807" t="s">
        <v>7</v>
      </c>
      <c r="F4807" s="1">
        <v>9.4149999999999998E-2</v>
      </c>
      <c r="G4807" s="2">
        <v>9.5000000000000001E-2</v>
      </c>
      <c r="H4807" s="2">
        <v>9.5000000000000001E-2</v>
      </c>
    </row>
    <row r="4808" spans="1:8" x14ac:dyDescent="0.25">
      <c r="A4808">
        <v>2014</v>
      </c>
      <c r="B4808" t="s">
        <v>3145</v>
      </c>
      <c r="C4808" t="s">
        <v>200</v>
      </c>
      <c r="D4808" t="s">
        <v>1088</v>
      </c>
      <c r="E4808" t="s">
        <v>10</v>
      </c>
      <c r="F4808" s="1">
        <v>0.60375815999999993</v>
      </c>
      <c r="G4808" s="2">
        <v>0.60375816000000004</v>
      </c>
      <c r="H4808" s="2">
        <v>0.60375815999999993</v>
      </c>
    </row>
    <row r="4809" spans="1:8" x14ac:dyDescent="0.25">
      <c r="A4809">
        <v>2014</v>
      </c>
      <c r="B4809" t="s">
        <v>3145</v>
      </c>
      <c r="C4809" t="s">
        <v>200</v>
      </c>
      <c r="D4809" t="s">
        <v>214</v>
      </c>
      <c r="E4809" t="s">
        <v>7</v>
      </c>
      <c r="F4809" s="1">
        <v>7.1014999999999995E-2</v>
      </c>
      <c r="G4809" s="2">
        <v>7.1014999999999995E-2</v>
      </c>
      <c r="H4809" s="2">
        <v>7.1014999999999995E-2</v>
      </c>
    </row>
    <row r="4810" spans="1:8" x14ac:dyDescent="0.25">
      <c r="A4810">
        <v>2014</v>
      </c>
      <c r="B4810" t="s">
        <v>3145</v>
      </c>
      <c r="C4810" t="s">
        <v>200</v>
      </c>
      <c r="D4810" t="s">
        <v>218</v>
      </c>
      <c r="E4810" t="s">
        <v>7</v>
      </c>
      <c r="F4810" s="1">
        <v>0</v>
      </c>
      <c r="G4810" s="2">
        <v>1.9449999999999999E-3</v>
      </c>
      <c r="H4810" s="2">
        <v>1.9449999999999999E-3</v>
      </c>
    </row>
    <row r="4811" spans="1:8" x14ac:dyDescent="0.25">
      <c r="A4811">
        <v>2014</v>
      </c>
      <c r="B4811" t="s">
        <v>3145</v>
      </c>
      <c r="C4811" t="s">
        <v>87</v>
      </c>
      <c r="D4811" t="s">
        <v>1001</v>
      </c>
      <c r="E4811" t="s">
        <v>10</v>
      </c>
      <c r="F4811" s="1">
        <v>0</v>
      </c>
      <c r="G4811" s="2">
        <v>0</v>
      </c>
      <c r="H4811" s="2">
        <v>0</v>
      </c>
    </row>
    <row r="4812" spans="1:8" x14ac:dyDescent="0.25">
      <c r="A4812">
        <v>2014</v>
      </c>
      <c r="B4812" t="s">
        <v>3145</v>
      </c>
      <c r="C4812" t="s">
        <v>29</v>
      </c>
      <c r="D4812" t="s">
        <v>1413</v>
      </c>
      <c r="E4812" t="s">
        <v>13</v>
      </c>
      <c r="F4812" s="1">
        <v>1.4763354400000011</v>
      </c>
      <c r="G4812" s="2">
        <v>1.4763354400000004</v>
      </c>
      <c r="H4812" s="2">
        <v>1.4763354399999995</v>
      </c>
    </row>
    <row r="4813" spans="1:8" x14ac:dyDescent="0.25">
      <c r="A4813">
        <v>2014</v>
      </c>
      <c r="B4813" t="s">
        <v>3145</v>
      </c>
      <c r="C4813" t="s">
        <v>29</v>
      </c>
      <c r="D4813" t="s">
        <v>1413</v>
      </c>
      <c r="E4813" t="s">
        <v>7</v>
      </c>
      <c r="F4813" s="1">
        <v>6.2687260000000009E-2</v>
      </c>
      <c r="G4813" s="2">
        <v>6.268726000000005E-2</v>
      </c>
      <c r="H4813" s="2">
        <v>6.2687260000000036E-2</v>
      </c>
    </row>
    <row r="4814" spans="1:8" x14ac:dyDescent="0.25">
      <c r="A4814">
        <v>2014</v>
      </c>
      <c r="B4814" t="s">
        <v>3145</v>
      </c>
      <c r="C4814" t="s">
        <v>31</v>
      </c>
      <c r="D4814" t="s">
        <v>1720</v>
      </c>
      <c r="E4814" t="s">
        <v>10</v>
      </c>
      <c r="F4814" s="1">
        <v>1.41E-2</v>
      </c>
      <c r="G4814" s="2">
        <v>1.41E-2</v>
      </c>
      <c r="H4814" s="2">
        <v>1.41E-2</v>
      </c>
    </row>
    <row r="4815" spans="1:8" x14ac:dyDescent="0.25">
      <c r="A4815">
        <v>2014</v>
      </c>
      <c r="B4815" t="s">
        <v>3145</v>
      </c>
      <c r="C4815" t="s">
        <v>31</v>
      </c>
      <c r="D4815" t="s">
        <v>1069</v>
      </c>
      <c r="E4815" t="s">
        <v>10</v>
      </c>
      <c r="F4815" s="1">
        <v>2.9314903599999997</v>
      </c>
      <c r="G4815" s="2">
        <v>2.9314903599999997</v>
      </c>
      <c r="H4815" s="2">
        <v>2.9314903600000002</v>
      </c>
    </row>
    <row r="4816" spans="1:8" x14ac:dyDescent="0.25">
      <c r="A4816">
        <v>2014</v>
      </c>
      <c r="B4816" t="s">
        <v>3145</v>
      </c>
      <c r="C4816" t="s">
        <v>31</v>
      </c>
      <c r="D4816" t="s">
        <v>1414</v>
      </c>
      <c r="E4816" t="s">
        <v>7</v>
      </c>
      <c r="F4816" s="1">
        <v>0.69605670000000053</v>
      </c>
      <c r="G4816" s="2">
        <v>0.69847018999999955</v>
      </c>
      <c r="H4816" s="2">
        <v>0.76447238000000051</v>
      </c>
    </row>
    <row r="4817" spans="1:8" x14ac:dyDescent="0.25">
      <c r="A4817">
        <v>2014</v>
      </c>
      <c r="B4817" t="s">
        <v>3145</v>
      </c>
      <c r="C4817" t="s">
        <v>31</v>
      </c>
      <c r="D4817" t="s">
        <v>1414</v>
      </c>
      <c r="E4817" t="s">
        <v>10</v>
      </c>
      <c r="F4817" s="1">
        <v>2.8267339999999998E-2</v>
      </c>
      <c r="G4817" s="2">
        <v>2.8267339999999998E-2</v>
      </c>
      <c r="H4817" s="2">
        <v>4.1905339999999999E-2</v>
      </c>
    </row>
    <row r="4818" spans="1:8" x14ac:dyDescent="0.25">
      <c r="A4818">
        <v>2014</v>
      </c>
      <c r="B4818" t="s">
        <v>3156</v>
      </c>
      <c r="C4818" t="s">
        <v>785</v>
      </c>
      <c r="D4818" t="s">
        <v>1071</v>
      </c>
      <c r="E4818" t="s">
        <v>10</v>
      </c>
      <c r="F4818" s="1">
        <v>0.41787468999999999</v>
      </c>
      <c r="G4818" s="2">
        <v>0.41787468999999999</v>
      </c>
      <c r="H4818" s="2">
        <v>0.41787468999999999</v>
      </c>
    </row>
    <row r="4819" spans="1:8" x14ac:dyDescent="0.25">
      <c r="A4819">
        <v>2014</v>
      </c>
      <c r="B4819" t="s">
        <v>3156</v>
      </c>
      <c r="C4819" t="s">
        <v>100</v>
      </c>
      <c r="D4819" t="s">
        <v>1598</v>
      </c>
      <c r="E4819" t="s">
        <v>10</v>
      </c>
      <c r="F4819" s="1">
        <v>0.34415500999999998</v>
      </c>
      <c r="G4819" s="2">
        <v>0.34415500999999998</v>
      </c>
      <c r="H4819" s="2">
        <v>0.34415500999999998</v>
      </c>
    </row>
    <row r="4820" spans="1:8" x14ac:dyDescent="0.25">
      <c r="A4820">
        <v>2014</v>
      </c>
      <c r="B4820" t="s">
        <v>3156</v>
      </c>
      <c r="C4820" t="s">
        <v>100</v>
      </c>
      <c r="D4820" t="s">
        <v>627</v>
      </c>
      <c r="E4820" t="s">
        <v>10</v>
      </c>
      <c r="F4820" s="1">
        <v>2.0367821899999994</v>
      </c>
      <c r="G4820" s="2">
        <v>2.0367821899999998</v>
      </c>
      <c r="H4820" s="2">
        <v>2.0367821900000003</v>
      </c>
    </row>
    <row r="4821" spans="1:8" x14ac:dyDescent="0.25">
      <c r="A4821">
        <v>2014</v>
      </c>
      <c r="B4821" t="s">
        <v>3156</v>
      </c>
      <c r="C4821" t="s">
        <v>903</v>
      </c>
      <c r="D4821" t="s">
        <v>905</v>
      </c>
      <c r="E4821" t="s">
        <v>7</v>
      </c>
      <c r="F4821" s="1">
        <v>1.6838685799999999</v>
      </c>
      <c r="G4821" s="2">
        <v>1.6838685799999999</v>
      </c>
      <c r="H4821" s="2">
        <v>1.6990145899999998</v>
      </c>
    </row>
    <row r="4822" spans="1:8" x14ac:dyDescent="0.25">
      <c r="A4822">
        <v>2014</v>
      </c>
      <c r="B4822" t="s">
        <v>3156</v>
      </c>
      <c r="C4822" t="s">
        <v>903</v>
      </c>
      <c r="D4822" t="s">
        <v>905</v>
      </c>
      <c r="E4822" t="s">
        <v>10</v>
      </c>
      <c r="F4822" s="1">
        <v>0.20482301999999999</v>
      </c>
      <c r="G4822" s="2">
        <v>0.20482301999999999</v>
      </c>
      <c r="H4822" s="2">
        <v>0.20482301999999997</v>
      </c>
    </row>
    <row r="4823" spans="1:8" x14ac:dyDescent="0.25">
      <c r="A4823">
        <v>2014</v>
      </c>
      <c r="B4823" t="s">
        <v>3156</v>
      </c>
      <c r="C4823" t="s">
        <v>125</v>
      </c>
      <c r="D4823" t="s">
        <v>1415</v>
      </c>
      <c r="E4823" t="s">
        <v>7</v>
      </c>
      <c r="F4823" s="1">
        <v>2.3002150000000002E-2</v>
      </c>
      <c r="G4823" s="2">
        <v>2.3002150000000002E-2</v>
      </c>
      <c r="H4823" s="2">
        <v>2.3002150000000002E-2</v>
      </c>
    </row>
    <row r="4824" spans="1:8" x14ac:dyDescent="0.25">
      <c r="A4824">
        <v>2014</v>
      </c>
      <c r="B4824" t="s">
        <v>3156</v>
      </c>
      <c r="C4824" t="s">
        <v>171</v>
      </c>
      <c r="D4824" t="s">
        <v>1416</v>
      </c>
      <c r="E4824" t="s">
        <v>10</v>
      </c>
      <c r="F4824" s="1">
        <v>1.4E-2</v>
      </c>
      <c r="G4824" s="2">
        <v>1.4E-2</v>
      </c>
      <c r="H4824" s="2">
        <v>1.4E-2</v>
      </c>
    </row>
    <row r="4825" spans="1:8" x14ac:dyDescent="0.25">
      <c r="A4825">
        <v>2014</v>
      </c>
      <c r="B4825" t="s">
        <v>3156</v>
      </c>
      <c r="C4825" t="s">
        <v>23</v>
      </c>
      <c r="D4825" t="s">
        <v>1417</v>
      </c>
      <c r="E4825" t="s">
        <v>7</v>
      </c>
      <c r="F4825" s="1">
        <v>9.7029340000000006E-2</v>
      </c>
      <c r="G4825" s="2">
        <v>9.7029340000000019E-2</v>
      </c>
      <c r="H4825" s="2">
        <v>0.10060000000000001</v>
      </c>
    </row>
    <row r="4826" spans="1:8" x14ac:dyDescent="0.25">
      <c r="A4826">
        <v>2014</v>
      </c>
      <c r="B4826" t="s">
        <v>3156</v>
      </c>
      <c r="C4826" t="s">
        <v>23</v>
      </c>
      <c r="D4826" t="s">
        <v>1417</v>
      </c>
      <c r="E4826" t="s">
        <v>10</v>
      </c>
      <c r="F4826" s="1">
        <v>0</v>
      </c>
      <c r="G4826" s="2">
        <v>0</v>
      </c>
      <c r="H4826" s="2">
        <v>0</v>
      </c>
    </row>
    <row r="4827" spans="1:8" x14ac:dyDescent="0.25">
      <c r="A4827">
        <v>2014</v>
      </c>
      <c r="B4827" t="s">
        <v>3156</v>
      </c>
      <c r="C4827" t="s">
        <v>128</v>
      </c>
      <c r="D4827" t="s">
        <v>129</v>
      </c>
      <c r="E4827" t="s">
        <v>10</v>
      </c>
      <c r="F4827" s="1">
        <v>0.42565873999999992</v>
      </c>
      <c r="G4827" s="2">
        <v>0.64316578000000002</v>
      </c>
      <c r="H4827" s="2">
        <v>0.67316578000000005</v>
      </c>
    </row>
    <row r="4828" spans="1:8" x14ac:dyDescent="0.25">
      <c r="A4828">
        <v>2014</v>
      </c>
      <c r="B4828" t="s">
        <v>3156</v>
      </c>
      <c r="C4828" t="s">
        <v>128</v>
      </c>
      <c r="D4828" t="s">
        <v>557</v>
      </c>
      <c r="E4828" t="s">
        <v>7</v>
      </c>
      <c r="F4828" s="1">
        <v>7.0349999999999996E-2</v>
      </c>
      <c r="G4828" s="2">
        <v>7.0349999999999996E-2</v>
      </c>
      <c r="H4828" s="2">
        <v>7.0349999999999996E-2</v>
      </c>
    </row>
    <row r="4829" spans="1:8" x14ac:dyDescent="0.25">
      <c r="A4829">
        <v>2014</v>
      </c>
      <c r="B4829" t="s">
        <v>3156</v>
      </c>
      <c r="C4829" t="s">
        <v>128</v>
      </c>
      <c r="D4829" t="s">
        <v>557</v>
      </c>
      <c r="E4829" t="s">
        <v>10</v>
      </c>
      <c r="F4829" s="1">
        <v>0.39566047999999998</v>
      </c>
      <c r="G4829" s="2">
        <v>0.39566047999999998</v>
      </c>
      <c r="H4829" s="2">
        <v>0.39566047999999998</v>
      </c>
    </row>
    <row r="4830" spans="1:8" x14ac:dyDescent="0.25">
      <c r="A4830">
        <v>2014</v>
      </c>
      <c r="B4830" t="s">
        <v>3156</v>
      </c>
      <c r="C4830" t="s">
        <v>355</v>
      </c>
      <c r="D4830" t="s">
        <v>1721</v>
      </c>
      <c r="E4830" t="s">
        <v>7</v>
      </c>
      <c r="F4830" s="1">
        <v>4.5706399999999999E-3</v>
      </c>
      <c r="G4830" s="2">
        <v>4.5706399999999999E-3</v>
      </c>
      <c r="H4830" s="2">
        <v>4.5706399999999999E-3</v>
      </c>
    </row>
    <row r="4831" spans="1:8" x14ac:dyDescent="0.25">
      <c r="A4831">
        <v>2014</v>
      </c>
      <c r="B4831" t="s">
        <v>3156</v>
      </c>
      <c r="C4831" t="s">
        <v>392</v>
      </c>
      <c r="D4831" t="s">
        <v>602</v>
      </c>
      <c r="E4831" t="s">
        <v>7</v>
      </c>
      <c r="F4831" s="1">
        <v>0.14874169000000001</v>
      </c>
      <c r="G4831" s="2">
        <v>0.14874169000000001</v>
      </c>
      <c r="H4831" s="2">
        <v>0.14874169000000001</v>
      </c>
    </row>
    <row r="4832" spans="1:8" x14ac:dyDescent="0.25">
      <c r="A4832">
        <v>2014</v>
      </c>
      <c r="B4832" t="s">
        <v>3156</v>
      </c>
      <c r="C4832" t="s">
        <v>1147</v>
      </c>
      <c r="D4832" t="s">
        <v>1642</v>
      </c>
      <c r="E4832" t="s">
        <v>10</v>
      </c>
      <c r="F4832" s="1">
        <v>3.9211459999999997E-2</v>
      </c>
      <c r="G4832" s="2">
        <v>3.9211459999999997E-2</v>
      </c>
      <c r="H4832" s="2">
        <v>3.9211459999999997E-2</v>
      </c>
    </row>
    <row r="4833" spans="1:8" x14ac:dyDescent="0.25">
      <c r="A4833">
        <v>2014</v>
      </c>
      <c r="B4833" t="s">
        <v>3156</v>
      </c>
      <c r="C4833" t="s">
        <v>359</v>
      </c>
      <c r="D4833" t="s">
        <v>797</v>
      </c>
      <c r="E4833" t="s">
        <v>7</v>
      </c>
      <c r="F4833" s="1">
        <v>6.561E-3</v>
      </c>
      <c r="G4833" s="2">
        <v>6.561E-3</v>
      </c>
      <c r="H4833" s="2">
        <v>6.561E-3</v>
      </c>
    </row>
    <row r="4834" spans="1:8" x14ac:dyDescent="0.25">
      <c r="A4834">
        <v>2014</v>
      </c>
      <c r="B4834" t="s">
        <v>3156</v>
      </c>
      <c r="C4834" t="s">
        <v>359</v>
      </c>
      <c r="D4834" t="s">
        <v>807</v>
      </c>
      <c r="E4834" t="s">
        <v>7</v>
      </c>
      <c r="F4834" s="1">
        <v>0.15779966999999998</v>
      </c>
      <c r="G4834" s="2">
        <v>0.15779967000000003</v>
      </c>
      <c r="H4834" s="2">
        <v>0.17605302000000006</v>
      </c>
    </row>
    <row r="4835" spans="1:8" x14ac:dyDescent="0.25">
      <c r="A4835">
        <v>2014</v>
      </c>
      <c r="B4835" t="s">
        <v>3156</v>
      </c>
      <c r="C4835" t="s">
        <v>359</v>
      </c>
      <c r="D4835" t="s">
        <v>807</v>
      </c>
      <c r="E4835" t="s">
        <v>10</v>
      </c>
      <c r="F4835" s="1">
        <v>1.9702859999999999E-2</v>
      </c>
      <c r="G4835" s="2">
        <v>1.9702859999999999E-2</v>
      </c>
      <c r="H4835" s="2">
        <v>1.9702859999999999E-2</v>
      </c>
    </row>
    <row r="4836" spans="1:8" x14ac:dyDescent="0.25">
      <c r="A4836">
        <v>2014</v>
      </c>
      <c r="B4836" t="s">
        <v>3156</v>
      </c>
      <c r="C4836" t="s">
        <v>359</v>
      </c>
      <c r="D4836" t="s">
        <v>683</v>
      </c>
      <c r="E4836" t="s">
        <v>7</v>
      </c>
      <c r="F4836" s="1">
        <v>1.2334041400000002</v>
      </c>
      <c r="G4836" s="2">
        <v>1.23340414</v>
      </c>
      <c r="H4836" s="2">
        <v>1.2528436199999999</v>
      </c>
    </row>
    <row r="4837" spans="1:8" x14ac:dyDescent="0.25">
      <c r="A4837">
        <v>2014</v>
      </c>
      <c r="B4837" t="s">
        <v>3156</v>
      </c>
      <c r="C4837" t="s">
        <v>359</v>
      </c>
      <c r="D4837" t="s">
        <v>1606</v>
      </c>
      <c r="E4837" t="s">
        <v>7</v>
      </c>
      <c r="F4837" s="1">
        <v>0.26262045000000001</v>
      </c>
      <c r="G4837" s="2">
        <v>0.26262045000000001</v>
      </c>
      <c r="H4837" s="2">
        <v>0.29207185000000002</v>
      </c>
    </row>
    <row r="4838" spans="1:8" x14ac:dyDescent="0.25">
      <c r="A4838">
        <v>2014</v>
      </c>
      <c r="B4838" t="s">
        <v>3156</v>
      </c>
      <c r="C4838" t="s">
        <v>359</v>
      </c>
      <c r="D4838" t="s">
        <v>1606</v>
      </c>
      <c r="E4838" t="s">
        <v>10</v>
      </c>
      <c r="F4838" s="1">
        <v>0.28364640000000002</v>
      </c>
      <c r="G4838" s="2">
        <v>0.28364640000000002</v>
      </c>
      <c r="H4838" s="2">
        <v>0.28892639999999997</v>
      </c>
    </row>
    <row r="4839" spans="1:8" x14ac:dyDescent="0.25">
      <c r="A4839">
        <v>2014</v>
      </c>
      <c r="B4839" t="s">
        <v>3156</v>
      </c>
      <c r="C4839" t="s">
        <v>808</v>
      </c>
      <c r="D4839" t="s">
        <v>809</v>
      </c>
      <c r="E4839" t="s">
        <v>7</v>
      </c>
      <c r="F4839" s="1">
        <v>4.6800000000000001E-2</v>
      </c>
      <c r="G4839" s="2">
        <v>4.6800000000000001E-2</v>
      </c>
      <c r="H4839" s="2">
        <v>4.6800000000000001E-2</v>
      </c>
    </row>
    <row r="4840" spans="1:8" x14ac:dyDescent="0.25">
      <c r="A4840">
        <v>2014</v>
      </c>
      <c r="B4840" t="s">
        <v>3156</v>
      </c>
      <c r="C4840" t="s">
        <v>814</v>
      </c>
      <c r="D4840" t="s">
        <v>1107</v>
      </c>
      <c r="E4840" t="s">
        <v>10</v>
      </c>
      <c r="F4840" s="1">
        <v>0.59951425999999997</v>
      </c>
      <c r="G4840" s="2">
        <v>0.59951425999999997</v>
      </c>
      <c r="H4840" s="2">
        <v>0.59951425999999997</v>
      </c>
    </row>
    <row r="4841" spans="1:8" x14ac:dyDescent="0.25">
      <c r="A4841">
        <v>2014</v>
      </c>
      <c r="B4841" t="s">
        <v>3156</v>
      </c>
      <c r="C4841" t="s">
        <v>255</v>
      </c>
      <c r="D4841" t="s">
        <v>1057</v>
      </c>
      <c r="E4841" t="s">
        <v>7</v>
      </c>
      <c r="F4841" s="1">
        <v>4.1514076200000005</v>
      </c>
      <c r="G4841" s="2">
        <v>4.1514076199999996</v>
      </c>
      <c r="H4841" s="2">
        <v>4.1514076199999996</v>
      </c>
    </row>
    <row r="4842" spans="1:8" x14ac:dyDescent="0.25">
      <c r="A4842">
        <v>2014</v>
      </c>
      <c r="B4842" t="s">
        <v>3156</v>
      </c>
      <c r="C4842" t="s">
        <v>255</v>
      </c>
      <c r="D4842" t="s">
        <v>1057</v>
      </c>
      <c r="E4842" t="s">
        <v>10</v>
      </c>
      <c r="F4842" s="1">
        <v>0.14635161999999999</v>
      </c>
      <c r="G4842" s="2">
        <v>0.14635162000000002</v>
      </c>
      <c r="H4842" s="2">
        <v>0.14635161999999999</v>
      </c>
    </row>
    <row r="4843" spans="1:8" x14ac:dyDescent="0.25">
      <c r="A4843">
        <v>2014</v>
      </c>
      <c r="B4843" t="s">
        <v>3156</v>
      </c>
      <c r="C4843" t="s">
        <v>255</v>
      </c>
      <c r="D4843" t="s">
        <v>535</v>
      </c>
      <c r="E4843" t="s">
        <v>7</v>
      </c>
      <c r="F4843" s="1">
        <v>0.14818359</v>
      </c>
      <c r="G4843" s="2">
        <v>0.14818359</v>
      </c>
      <c r="H4843" s="2">
        <v>0.14818359</v>
      </c>
    </row>
    <row r="4844" spans="1:8" x14ac:dyDescent="0.25">
      <c r="A4844">
        <v>2014</v>
      </c>
      <c r="B4844" t="s">
        <v>3156</v>
      </c>
      <c r="C4844" t="s">
        <v>255</v>
      </c>
      <c r="D4844" t="s">
        <v>535</v>
      </c>
      <c r="E4844" t="s">
        <v>10</v>
      </c>
      <c r="F4844" s="1">
        <v>0.12888949</v>
      </c>
      <c r="G4844" s="2">
        <v>0.12888949</v>
      </c>
      <c r="H4844" s="2">
        <v>0.12888949</v>
      </c>
    </row>
    <row r="4845" spans="1:8" x14ac:dyDescent="0.25">
      <c r="A4845">
        <v>2014</v>
      </c>
      <c r="B4845" t="s">
        <v>3156</v>
      </c>
      <c r="C4845" t="s">
        <v>255</v>
      </c>
      <c r="D4845" t="s">
        <v>1178</v>
      </c>
      <c r="E4845" t="s">
        <v>7</v>
      </c>
      <c r="F4845" s="1">
        <v>0.21329391000000003</v>
      </c>
      <c r="G4845" s="2">
        <v>0.21329391000000003</v>
      </c>
      <c r="H4845" s="2">
        <v>0.21329391000000003</v>
      </c>
    </row>
    <row r="4846" spans="1:8" x14ac:dyDescent="0.25">
      <c r="A4846">
        <v>2014</v>
      </c>
      <c r="B4846" t="s">
        <v>3156</v>
      </c>
      <c r="C4846" t="s">
        <v>666</v>
      </c>
      <c r="D4846" t="s">
        <v>1058</v>
      </c>
      <c r="E4846" t="s">
        <v>7</v>
      </c>
      <c r="F4846" s="1">
        <v>1.1717846299999999</v>
      </c>
      <c r="G4846" s="2">
        <v>1.1717846300000001</v>
      </c>
      <c r="H4846" s="2">
        <v>1.1717846300000001</v>
      </c>
    </row>
    <row r="4847" spans="1:8" x14ac:dyDescent="0.25">
      <c r="A4847">
        <v>2014</v>
      </c>
      <c r="B4847" t="s">
        <v>3156</v>
      </c>
      <c r="C4847" t="s">
        <v>27</v>
      </c>
      <c r="D4847" t="s">
        <v>1419</v>
      </c>
      <c r="E4847" t="s">
        <v>7</v>
      </c>
      <c r="F4847" s="1">
        <v>4.9958009999999997E-2</v>
      </c>
      <c r="G4847" s="2">
        <v>4.9958009999999997E-2</v>
      </c>
      <c r="H4847" s="2">
        <v>4.9958010000000004E-2</v>
      </c>
    </row>
    <row r="4848" spans="1:8" x14ac:dyDescent="0.25">
      <c r="A4848">
        <v>2014</v>
      </c>
      <c r="B4848" t="s">
        <v>3156</v>
      </c>
      <c r="C4848" t="s">
        <v>135</v>
      </c>
      <c r="D4848" t="s">
        <v>633</v>
      </c>
      <c r="E4848" t="s">
        <v>7</v>
      </c>
      <c r="F4848" s="1">
        <v>6.625731E-2</v>
      </c>
      <c r="G4848" s="2">
        <v>6.625731E-2</v>
      </c>
      <c r="H4848" s="2">
        <v>6.6257389999999999E-2</v>
      </c>
    </row>
    <row r="4849" spans="1:8" x14ac:dyDescent="0.25">
      <c r="A4849">
        <v>2014</v>
      </c>
      <c r="B4849" t="s">
        <v>3156</v>
      </c>
      <c r="C4849" t="s">
        <v>135</v>
      </c>
      <c r="D4849" t="s">
        <v>633</v>
      </c>
      <c r="E4849" t="s">
        <v>10</v>
      </c>
      <c r="F4849" s="1">
        <v>2.3275257499999995</v>
      </c>
      <c r="G4849" s="2">
        <v>2.3275257499999999</v>
      </c>
      <c r="H4849" s="2">
        <v>2.4178237199999995</v>
      </c>
    </row>
    <row r="4850" spans="1:8" x14ac:dyDescent="0.25">
      <c r="A4850">
        <v>2014</v>
      </c>
      <c r="B4850" t="s">
        <v>3156</v>
      </c>
      <c r="C4850" t="s">
        <v>135</v>
      </c>
      <c r="D4850" t="s">
        <v>636</v>
      </c>
      <c r="E4850" t="s">
        <v>7</v>
      </c>
      <c r="F4850" s="1">
        <v>8.8999559999999991E-2</v>
      </c>
      <c r="G4850" s="2">
        <v>8.8999559999999991E-2</v>
      </c>
      <c r="H4850" s="2">
        <v>0.11124945</v>
      </c>
    </row>
    <row r="4851" spans="1:8" x14ac:dyDescent="0.25">
      <c r="A4851">
        <v>2014</v>
      </c>
      <c r="B4851" t="s">
        <v>3156</v>
      </c>
      <c r="C4851" t="s">
        <v>135</v>
      </c>
      <c r="D4851" t="s">
        <v>211</v>
      </c>
      <c r="E4851" t="s">
        <v>7</v>
      </c>
      <c r="F4851" s="1">
        <v>2.2259999999999999E-2</v>
      </c>
      <c r="G4851" s="2">
        <v>2.2259999999999999E-2</v>
      </c>
      <c r="H4851" s="2">
        <v>2.5440000000000001E-2</v>
      </c>
    </row>
    <row r="4852" spans="1:8" x14ac:dyDescent="0.25">
      <c r="A4852">
        <v>2014</v>
      </c>
      <c r="B4852" t="s">
        <v>3156</v>
      </c>
      <c r="C4852" t="s">
        <v>135</v>
      </c>
      <c r="D4852" t="s">
        <v>1420</v>
      </c>
      <c r="E4852" t="s">
        <v>13</v>
      </c>
      <c r="F4852" s="1">
        <v>3.0531643899999987</v>
      </c>
      <c r="G4852" s="2">
        <v>3.0531643900000005</v>
      </c>
      <c r="H4852" s="2">
        <v>3.0531643899999987</v>
      </c>
    </row>
    <row r="4853" spans="1:8" x14ac:dyDescent="0.25">
      <c r="A4853">
        <v>2014</v>
      </c>
      <c r="B4853" t="s">
        <v>3156</v>
      </c>
      <c r="C4853" t="s">
        <v>135</v>
      </c>
      <c r="D4853" t="s">
        <v>1420</v>
      </c>
      <c r="E4853" t="s">
        <v>7</v>
      </c>
      <c r="F4853" s="1">
        <v>0.19621454000000005</v>
      </c>
      <c r="G4853" s="2">
        <v>0.19621454000000002</v>
      </c>
      <c r="H4853" s="2">
        <v>0.20704900000000001</v>
      </c>
    </row>
    <row r="4854" spans="1:8" x14ac:dyDescent="0.25">
      <c r="A4854">
        <v>2014</v>
      </c>
      <c r="B4854" t="s">
        <v>3156</v>
      </c>
      <c r="C4854" t="s">
        <v>135</v>
      </c>
      <c r="D4854" t="s">
        <v>1722</v>
      </c>
      <c r="E4854" t="s">
        <v>10</v>
      </c>
      <c r="F4854" s="1">
        <v>2.8681872999999998</v>
      </c>
      <c r="G4854" s="2">
        <v>2.8912456200000003</v>
      </c>
      <c r="H4854" s="2">
        <v>2.9362436000000001</v>
      </c>
    </row>
    <row r="4855" spans="1:8" x14ac:dyDescent="0.25">
      <c r="A4855">
        <v>2014</v>
      </c>
      <c r="B4855" t="s">
        <v>3156</v>
      </c>
      <c r="C4855" t="s">
        <v>135</v>
      </c>
      <c r="D4855" t="s">
        <v>1723</v>
      </c>
      <c r="E4855" t="s">
        <v>7</v>
      </c>
      <c r="F4855" s="1">
        <v>0.47380115</v>
      </c>
      <c r="G4855" s="2">
        <v>0.47380115</v>
      </c>
      <c r="H4855" s="2">
        <v>0.52380115000000005</v>
      </c>
    </row>
    <row r="4856" spans="1:8" x14ac:dyDescent="0.25">
      <c r="A4856">
        <v>2014</v>
      </c>
      <c r="B4856" t="s">
        <v>3156</v>
      </c>
      <c r="C4856" t="s">
        <v>135</v>
      </c>
      <c r="D4856" t="s">
        <v>1723</v>
      </c>
      <c r="E4856" t="s">
        <v>10</v>
      </c>
      <c r="F4856" s="1">
        <v>6.2527299999999997E-3</v>
      </c>
      <c r="G4856" s="2">
        <v>9.2552250000000003E-2</v>
      </c>
      <c r="H4856" s="2">
        <v>9.4760659999999997E-2</v>
      </c>
    </row>
    <row r="4857" spans="1:8" x14ac:dyDescent="0.25">
      <c r="A4857">
        <v>2014</v>
      </c>
      <c r="B4857" t="s">
        <v>3156</v>
      </c>
      <c r="C4857" t="s">
        <v>135</v>
      </c>
      <c r="D4857" t="s">
        <v>1421</v>
      </c>
      <c r="E4857" t="s">
        <v>7</v>
      </c>
      <c r="F4857" s="1">
        <v>4.2223999999999998E-2</v>
      </c>
      <c r="G4857" s="2">
        <v>4.2223999999999998E-2</v>
      </c>
      <c r="H4857" s="2">
        <v>4.2223999999999998E-2</v>
      </c>
    </row>
    <row r="4858" spans="1:8" x14ac:dyDescent="0.25">
      <c r="A4858">
        <v>2014</v>
      </c>
      <c r="B4858" t="s">
        <v>3156</v>
      </c>
      <c r="C4858" t="s">
        <v>135</v>
      </c>
      <c r="D4858" t="s">
        <v>1422</v>
      </c>
      <c r="E4858" t="s">
        <v>7</v>
      </c>
      <c r="F4858" s="1">
        <v>1.7784308600000003</v>
      </c>
      <c r="G4858" s="2">
        <v>1.7784308600000016</v>
      </c>
      <c r="H4858" s="2">
        <v>1.94947026</v>
      </c>
    </row>
    <row r="4859" spans="1:8" x14ac:dyDescent="0.25">
      <c r="A4859">
        <v>2014</v>
      </c>
      <c r="B4859" t="s">
        <v>3156</v>
      </c>
      <c r="C4859" t="s">
        <v>135</v>
      </c>
      <c r="D4859" t="s">
        <v>1422</v>
      </c>
      <c r="E4859" t="s">
        <v>10</v>
      </c>
      <c r="F4859" s="1">
        <v>3.0000000000000001E-3</v>
      </c>
      <c r="G4859" s="2">
        <v>3.0000000000000001E-3</v>
      </c>
      <c r="H4859" s="2">
        <v>3.0000000000000001E-3</v>
      </c>
    </row>
    <row r="4860" spans="1:8" x14ac:dyDescent="0.25">
      <c r="A4860">
        <v>2014</v>
      </c>
      <c r="B4860" t="s">
        <v>3156</v>
      </c>
      <c r="C4860" t="s">
        <v>135</v>
      </c>
      <c r="D4860" t="s">
        <v>1423</v>
      </c>
      <c r="E4860" t="s">
        <v>7</v>
      </c>
      <c r="F4860" s="1">
        <v>8.020295599999999</v>
      </c>
      <c r="G4860" s="2">
        <v>8.0202956000000007</v>
      </c>
      <c r="H4860" s="2">
        <v>8.020295599999999</v>
      </c>
    </row>
    <row r="4861" spans="1:8" x14ac:dyDescent="0.25">
      <c r="A4861">
        <v>2014</v>
      </c>
      <c r="B4861" t="s">
        <v>3156</v>
      </c>
      <c r="C4861" t="s">
        <v>642</v>
      </c>
      <c r="D4861" t="s">
        <v>1424</v>
      </c>
      <c r="E4861" t="s">
        <v>7</v>
      </c>
      <c r="F4861" s="1">
        <v>0.12864999999999999</v>
      </c>
      <c r="G4861" s="2">
        <v>0.12864999999999996</v>
      </c>
      <c r="H4861" s="2">
        <v>0.14365236000000001</v>
      </c>
    </row>
    <row r="4862" spans="1:8" x14ac:dyDescent="0.25">
      <c r="A4862">
        <v>2014</v>
      </c>
      <c r="B4862" t="s">
        <v>3156</v>
      </c>
      <c r="C4862" t="s">
        <v>642</v>
      </c>
      <c r="D4862" t="s">
        <v>1424</v>
      </c>
      <c r="E4862" t="s">
        <v>10</v>
      </c>
      <c r="F4862" s="1">
        <v>1.033442E-2</v>
      </c>
      <c r="G4862" s="2">
        <v>1.033442E-2</v>
      </c>
      <c r="H4862" s="2">
        <v>1.033442E-2</v>
      </c>
    </row>
    <row r="4863" spans="1:8" x14ac:dyDescent="0.25">
      <c r="A4863">
        <v>2014</v>
      </c>
      <c r="B4863" t="s">
        <v>3156</v>
      </c>
      <c r="C4863" t="s">
        <v>66</v>
      </c>
      <c r="D4863" t="s">
        <v>67</v>
      </c>
      <c r="E4863" t="s">
        <v>7</v>
      </c>
      <c r="F4863" s="1">
        <v>1.4985E-3</v>
      </c>
      <c r="G4863" s="2">
        <v>2.997E-2</v>
      </c>
      <c r="H4863" s="2">
        <v>2.997E-2</v>
      </c>
    </row>
    <row r="4864" spans="1:8" x14ac:dyDescent="0.25">
      <c r="A4864">
        <v>2014</v>
      </c>
      <c r="B4864" t="s">
        <v>3156</v>
      </c>
      <c r="C4864" t="s">
        <v>66</v>
      </c>
      <c r="D4864" t="s">
        <v>248</v>
      </c>
      <c r="E4864" t="s">
        <v>7</v>
      </c>
      <c r="F4864" s="1">
        <v>0.25240164999999998</v>
      </c>
      <c r="G4864" s="2">
        <v>0.25240164999999998</v>
      </c>
      <c r="H4864" s="2">
        <v>0.25240164999999998</v>
      </c>
    </row>
    <row r="4865" spans="1:8" x14ac:dyDescent="0.25">
      <c r="A4865">
        <v>2014</v>
      </c>
      <c r="B4865" t="s">
        <v>3156</v>
      </c>
      <c r="C4865" t="s">
        <v>200</v>
      </c>
      <c r="D4865" t="s">
        <v>1426</v>
      </c>
      <c r="E4865" t="s">
        <v>7</v>
      </c>
      <c r="F4865" s="1">
        <v>2.7032699999999998E-3</v>
      </c>
      <c r="G4865" s="2">
        <v>2.7032699999999998E-3</v>
      </c>
      <c r="H4865" s="2">
        <v>2.7032699999999985E-3</v>
      </c>
    </row>
    <row r="4866" spans="1:8" x14ac:dyDescent="0.25">
      <c r="A4866">
        <v>2014</v>
      </c>
      <c r="B4866" t="s">
        <v>3156</v>
      </c>
      <c r="C4866" t="s">
        <v>200</v>
      </c>
      <c r="D4866" t="s">
        <v>1088</v>
      </c>
      <c r="E4866" t="s">
        <v>7</v>
      </c>
      <c r="F4866" s="1">
        <v>8.7513969999999996E-2</v>
      </c>
      <c r="G4866" s="2">
        <v>8.7513969999999996E-2</v>
      </c>
      <c r="H4866" s="2">
        <v>8.7513969999999996E-2</v>
      </c>
    </row>
    <row r="4867" spans="1:8" x14ac:dyDescent="0.25">
      <c r="A4867">
        <v>2014</v>
      </c>
      <c r="B4867" t="s">
        <v>3156</v>
      </c>
      <c r="C4867" t="s">
        <v>200</v>
      </c>
      <c r="D4867" t="s">
        <v>1088</v>
      </c>
      <c r="E4867" t="s">
        <v>10</v>
      </c>
      <c r="F4867" s="1">
        <v>0.24126204000000001</v>
      </c>
      <c r="G4867" s="2">
        <v>0.24126204000000001</v>
      </c>
      <c r="H4867" s="2">
        <v>0.24126203999999998</v>
      </c>
    </row>
    <row r="4868" spans="1:8" x14ac:dyDescent="0.25">
      <c r="A4868">
        <v>2014</v>
      </c>
      <c r="B4868" t="s">
        <v>3156</v>
      </c>
      <c r="C4868" t="s">
        <v>87</v>
      </c>
      <c r="D4868" t="s">
        <v>1114</v>
      </c>
      <c r="E4868" t="s">
        <v>7</v>
      </c>
      <c r="F4868" s="1">
        <v>1.7178473599999999</v>
      </c>
      <c r="G4868" s="2">
        <v>1.7178473600000002</v>
      </c>
      <c r="H4868" s="2">
        <v>1.7178473600000002</v>
      </c>
    </row>
    <row r="4869" spans="1:8" x14ac:dyDescent="0.25">
      <c r="A4869">
        <v>2014</v>
      </c>
      <c r="B4869" t="s">
        <v>3156</v>
      </c>
      <c r="C4869" t="s">
        <v>87</v>
      </c>
      <c r="D4869" t="s">
        <v>1114</v>
      </c>
      <c r="E4869" t="s">
        <v>10</v>
      </c>
      <c r="F4869" s="1">
        <v>8.2000000000000003E-2</v>
      </c>
      <c r="G4869" s="2">
        <v>8.2000000000000003E-2</v>
      </c>
      <c r="H4869" s="2">
        <v>8.2000000000000003E-2</v>
      </c>
    </row>
    <row r="4870" spans="1:8" x14ac:dyDescent="0.25">
      <c r="A4870">
        <v>2014</v>
      </c>
      <c r="B4870" t="s">
        <v>3156</v>
      </c>
      <c r="C4870" t="s">
        <v>87</v>
      </c>
      <c r="D4870" t="s">
        <v>1001</v>
      </c>
      <c r="E4870" t="s">
        <v>10</v>
      </c>
      <c r="F4870" s="1">
        <v>0.45249372000000004</v>
      </c>
      <c r="G4870" s="2">
        <v>0.45249372000000004</v>
      </c>
      <c r="H4870" s="2">
        <v>0.45249371999999999</v>
      </c>
    </row>
    <row r="4871" spans="1:8" x14ac:dyDescent="0.25">
      <c r="A4871">
        <v>2014</v>
      </c>
      <c r="B4871" t="s">
        <v>3156</v>
      </c>
      <c r="C4871" t="s">
        <v>706</v>
      </c>
      <c r="D4871" t="s">
        <v>707</v>
      </c>
      <c r="E4871" t="s">
        <v>10</v>
      </c>
      <c r="F4871" s="1">
        <v>0.19499529999999998</v>
      </c>
      <c r="G4871" s="2">
        <v>0.19499530000000001</v>
      </c>
      <c r="H4871" s="2">
        <v>0.19499529999999998</v>
      </c>
    </row>
    <row r="4872" spans="1:8" x14ac:dyDescent="0.25">
      <c r="A4872">
        <v>2014</v>
      </c>
      <c r="B4872" t="s">
        <v>3156</v>
      </c>
      <c r="C4872" t="s">
        <v>29</v>
      </c>
      <c r="D4872" t="s">
        <v>1427</v>
      </c>
      <c r="E4872" t="s">
        <v>13</v>
      </c>
      <c r="F4872" s="1">
        <v>3.6398940100000008</v>
      </c>
      <c r="G4872" s="2">
        <v>3.6398940100000035</v>
      </c>
      <c r="H4872" s="2">
        <v>3.6648940100000016</v>
      </c>
    </row>
    <row r="4873" spans="1:8" x14ac:dyDescent="0.25">
      <c r="A4873">
        <v>2014</v>
      </c>
      <c r="B4873" t="s">
        <v>3156</v>
      </c>
      <c r="C4873" t="s">
        <v>29</v>
      </c>
      <c r="D4873" t="s">
        <v>1427</v>
      </c>
      <c r="E4873" t="s">
        <v>7</v>
      </c>
      <c r="F4873" s="1">
        <v>0.16886825</v>
      </c>
      <c r="G4873" s="2">
        <v>0.16886824999999997</v>
      </c>
      <c r="H4873" s="2">
        <v>0.16886824999999997</v>
      </c>
    </row>
    <row r="4874" spans="1:8" x14ac:dyDescent="0.25">
      <c r="A4874">
        <v>2014</v>
      </c>
      <c r="B4874" t="s">
        <v>3156</v>
      </c>
      <c r="C4874" t="s">
        <v>31</v>
      </c>
      <c r="D4874" t="s">
        <v>1429</v>
      </c>
      <c r="E4874" t="s">
        <v>7</v>
      </c>
      <c r="F4874" s="1">
        <v>8.4769700000000003E-3</v>
      </c>
      <c r="G4874" s="2">
        <v>8.4769699999999986E-3</v>
      </c>
      <c r="H4874" s="2">
        <v>8.4769699999999986E-3</v>
      </c>
    </row>
    <row r="4875" spans="1:8" x14ac:dyDescent="0.25">
      <c r="A4875">
        <v>2014</v>
      </c>
      <c r="B4875" t="s">
        <v>3156</v>
      </c>
      <c r="C4875" t="s">
        <v>31</v>
      </c>
      <c r="D4875" t="s">
        <v>843</v>
      </c>
      <c r="E4875" t="s">
        <v>7</v>
      </c>
      <c r="F4875" s="1">
        <v>1.01249E-3</v>
      </c>
      <c r="G4875" s="2">
        <v>1.01249E-3</v>
      </c>
      <c r="H4875" s="2">
        <v>1.01249E-3</v>
      </c>
    </row>
    <row r="4876" spans="1:8" x14ac:dyDescent="0.25">
      <c r="A4876">
        <v>2014</v>
      </c>
      <c r="B4876" t="s">
        <v>3156</v>
      </c>
      <c r="C4876" t="s">
        <v>31</v>
      </c>
      <c r="D4876" t="s">
        <v>1069</v>
      </c>
      <c r="E4876" t="s">
        <v>10</v>
      </c>
      <c r="F4876" s="1">
        <v>0.53728463999999998</v>
      </c>
      <c r="G4876" s="2">
        <v>0.60745671999999995</v>
      </c>
      <c r="H4876" s="2">
        <v>0.60745672000000006</v>
      </c>
    </row>
    <row r="4877" spans="1:8" x14ac:dyDescent="0.25">
      <c r="A4877">
        <v>2014</v>
      </c>
      <c r="B4877" t="s">
        <v>3156</v>
      </c>
      <c r="C4877" t="s">
        <v>31</v>
      </c>
      <c r="D4877" t="s">
        <v>1430</v>
      </c>
      <c r="E4877" t="s">
        <v>7</v>
      </c>
      <c r="F4877" s="1">
        <v>0.88152669999999977</v>
      </c>
      <c r="G4877" s="2">
        <v>0.88314893000000039</v>
      </c>
      <c r="H4877" s="2">
        <v>0.97295436999999962</v>
      </c>
    </row>
    <row r="4878" spans="1:8" x14ac:dyDescent="0.25">
      <c r="A4878">
        <v>2014</v>
      </c>
      <c r="B4878" t="s">
        <v>3156</v>
      </c>
      <c r="C4878" t="s">
        <v>31</v>
      </c>
      <c r="D4878" t="s">
        <v>1430</v>
      </c>
      <c r="E4878" t="s">
        <v>10</v>
      </c>
      <c r="F4878" s="1">
        <v>8.2740000000000001E-3</v>
      </c>
      <c r="G4878" s="2">
        <v>8.2740000000000001E-3</v>
      </c>
      <c r="H4878" s="2">
        <v>8.2740000000000001E-3</v>
      </c>
    </row>
    <row r="4879" spans="1:8" x14ac:dyDescent="0.25">
      <c r="A4879">
        <v>2014</v>
      </c>
      <c r="B4879" t="s">
        <v>3169</v>
      </c>
      <c r="C4879" t="s">
        <v>785</v>
      </c>
      <c r="D4879" t="s">
        <v>1071</v>
      </c>
      <c r="E4879" t="s">
        <v>10</v>
      </c>
      <c r="F4879" s="1">
        <v>0.20789450000000001</v>
      </c>
      <c r="G4879" s="2">
        <v>0.20789450000000001</v>
      </c>
      <c r="H4879" s="2">
        <v>0.20789450000000001</v>
      </c>
    </row>
    <row r="4880" spans="1:8" x14ac:dyDescent="0.25">
      <c r="A4880">
        <v>2014</v>
      </c>
      <c r="B4880" t="s">
        <v>3169</v>
      </c>
      <c r="C4880" t="s">
        <v>899</v>
      </c>
      <c r="D4880" t="s">
        <v>901</v>
      </c>
      <c r="E4880" t="s">
        <v>10</v>
      </c>
      <c r="F4880" s="1">
        <v>0</v>
      </c>
      <c r="G4880" s="2">
        <v>0</v>
      </c>
      <c r="H4880" s="2">
        <v>0</v>
      </c>
    </row>
    <row r="4881" spans="1:8" x14ac:dyDescent="0.25">
      <c r="A4881">
        <v>2014</v>
      </c>
      <c r="B4881" t="s">
        <v>3169</v>
      </c>
      <c r="C4881" t="s">
        <v>903</v>
      </c>
      <c r="D4881" t="s">
        <v>905</v>
      </c>
      <c r="E4881" t="s">
        <v>7</v>
      </c>
      <c r="F4881" s="1">
        <v>0.26561499999999999</v>
      </c>
      <c r="G4881" s="2">
        <v>0.26561499999999999</v>
      </c>
      <c r="H4881" s="2">
        <v>0.26561499999999999</v>
      </c>
    </row>
    <row r="4882" spans="1:8" x14ac:dyDescent="0.25">
      <c r="A4882">
        <v>2014</v>
      </c>
      <c r="B4882" t="s">
        <v>3169</v>
      </c>
      <c r="C4882" t="s">
        <v>903</v>
      </c>
      <c r="D4882" t="s">
        <v>905</v>
      </c>
      <c r="E4882" t="s">
        <v>10</v>
      </c>
      <c r="F4882" s="1">
        <v>0.53002554999999996</v>
      </c>
      <c r="G4882" s="2">
        <v>0.53002554999999996</v>
      </c>
      <c r="H4882" s="2">
        <v>0.53002555000000007</v>
      </c>
    </row>
    <row r="4883" spans="1:8" x14ac:dyDescent="0.25">
      <c r="A4883">
        <v>2014</v>
      </c>
      <c r="B4883" t="s">
        <v>3169</v>
      </c>
      <c r="C4883" t="s">
        <v>125</v>
      </c>
      <c r="D4883" t="s">
        <v>1455</v>
      </c>
      <c r="E4883" t="s">
        <v>7</v>
      </c>
      <c r="F4883" s="1">
        <v>0.12106220000000001</v>
      </c>
      <c r="G4883" s="2">
        <v>0.12106219999999999</v>
      </c>
      <c r="H4883" s="2">
        <v>0.12106219999999999</v>
      </c>
    </row>
    <row r="4884" spans="1:8" x14ac:dyDescent="0.25">
      <c r="A4884">
        <v>2014</v>
      </c>
      <c r="B4884" t="s">
        <v>3169</v>
      </c>
      <c r="C4884" t="s">
        <v>171</v>
      </c>
      <c r="D4884" t="s">
        <v>1725</v>
      </c>
      <c r="E4884" t="s">
        <v>10</v>
      </c>
      <c r="F4884" s="1">
        <v>0.36738268000000002</v>
      </c>
      <c r="G4884" s="2">
        <v>0.36738268000000002</v>
      </c>
      <c r="H4884" s="2">
        <v>0.36738268000000002</v>
      </c>
    </row>
    <row r="4885" spans="1:8" x14ac:dyDescent="0.25">
      <c r="A4885">
        <v>2014</v>
      </c>
      <c r="B4885" t="s">
        <v>3169</v>
      </c>
      <c r="C4885" t="s">
        <v>23</v>
      </c>
      <c r="D4885" t="s">
        <v>1456</v>
      </c>
      <c r="E4885" t="s">
        <v>7</v>
      </c>
      <c r="F4885" s="1">
        <v>1.8885009999999997E-2</v>
      </c>
      <c r="G4885" s="2">
        <v>1.8885009999999997E-2</v>
      </c>
      <c r="H4885" s="2">
        <v>1.9735010000000001E-2</v>
      </c>
    </row>
    <row r="4886" spans="1:8" x14ac:dyDescent="0.25">
      <c r="A4886">
        <v>2014</v>
      </c>
      <c r="B4886" t="s">
        <v>3169</v>
      </c>
      <c r="C4886" t="s">
        <v>128</v>
      </c>
      <c r="D4886" t="s">
        <v>354</v>
      </c>
      <c r="E4886" t="s">
        <v>10</v>
      </c>
      <c r="F4886" s="1">
        <v>0.03</v>
      </c>
      <c r="G4886" s="2">
        <v>0.03</v>
      </c>
      <c r="H4886" s="2">
        <v>0.03</v>
      </c>
    </row>
    <row r="4887" spans="1:8" x14ac:dyDescent="0.25">
      <c r="A4887">
        <v>2014</v>
      </c>
      <c r="B4887" t="s">
        <v>3169</v>
      </c>
      <c r="C4887" t="s">
        <v>128</v>
      </c>
      <c r="D4887" t="s">
        <v>129</v>
      </c>
      <c r="E4887" t="s">
        <v>10</v>
      </c>
      <c r="F4887" s="1">
        <v>0.36562499999999998</v>
      </c>
      <c r="G4887" s="2">
        <v>0.36562499999999998</v>
      </c>
      <c r="H4887" s="2">
        <v>0.36562499999999998</v>
      </c>
    </row>
    <row r="4888" spans="1:8" x14ac:dyDescent="0.25">
      <c r="A4888">
        <v>2014</v>
      </c>
      <c r="B4888" t="s">
        <v>3169</v>
      </c>
      <c r="C4888" t="s">
        <v>128</v>
      </c>
      <c r="D4888" t="s">
        <v>557</v>
      </c>
      <c r="E4888" t="s">
        <v>7</v>
      </c>
      <c r="F4888" s="1">
        <v>0.13500000000000001</v>
      </c>
      <c r="G4888" s="2">
        <v>0.13500000000000001</v>
      </c>
      <c r="H4888" s="2">
        <v>0.13500000000000001</v>
      </c>
    </row>
    <row r="4889" spans="1:8" x14ac:dyDescent="0.25">
      <c r="A4889">
        <v>2014</v>
      </c>
      <c r="B4889" t="s">
        <v>3169</v>
      </c>
      <c r="C4889" t="s">
        <v>392</v>
      </c>
      <c r="D4889" t="s">
        <v>602</v>
      </c>
      <c r="E4889" t="s">
        <v>7</v>
      </c>
      <c r="F4889" s="1">
        <v>0.141459</v>
      </c>
      <c r="G4889" s="2">
        <v>0.141459</v>
      </c>
      <c r="H4889" s="2">
        <v>0.141459</v>
      </c>
    </row>
    <row r="4890" spans="1:8" x14ac:dyDescent="0.25">
      <c r="A4890">
        <v>2014</v>
      </c>
      <c r="B4890" t="s">
        <v>3169</v>
      </c>
      <c r="C4890" t="s">
        <v>392</v>
      </c>
      <c r="D4890" t="s">
        <v>602</v>
      </c>
      <c r="E4890" t="s">
        <v>10</v>
      </c>
      <c r="F4890" s="1">
        <v>8.3129999999999992E-3</v>
      </c>
      <c r="G4890" s="2">
        <v>8.3129999999999992E-3</v>
      </c>
      <c r="H4890" s="2">
        <v>8.3129999999999992E-3</v>
      </c>
    </row>
    <row r="4891" spans="1:8" x14ac:dyDescent="0.25">
      <c r="A4891">
        <v>2014</v>
      </c>
      <c r="B4891" t="s">
        <v>3169</v>
      </c>
      <c r="C4891" t="s">
        <v>359</v>
      </c>
      <c r="D4891" t="s">
        <v>807</v>
      </c>
      <c r="E4891" t="s">
        <v>7</v>
      </c>
      <c r="F4891" s="1">
        <v>9.2677300000000004E-2</v>
      </c>
      <c r="G4891" s="2">
        <v>9.2677299999999976E-2</v>
      </c>
      <c r="H4891" s="2">
        <v>9.3650360000000002E-2</v>
      </c>
    </row>
    <row r="4892" spans="1:8" x14ac:dyDescent="0.25">
      <c r="A4892">
        <v>2014</v>
      </c>
      <c r="B4892" t="s">
        <v>3169</v>
      </c>
      <c r="C4892" t="s">
        <v>359</v>
      </c>
      <c r="D4892" t="s">
        <v>807</v>
      </c>
      <c r="E4892" t="s">
        <v>10</v>
      </c>
      <c r="F4892" s="1">
        <v>2.542256E-2</v>
      </c>
      <c r="G4892" s="2">
        <v>2.542256E-2</v>
      </c>
      <c r="H4892" s="2">
        <v>2.542256E-2</v>
      </c>
    </row>
    <row r="4893" spans="1:8" x14ac:dyDescent="0.25">
      <c r="A4893">
        <v>2014</v>
      </c>
      <c r="B4893" t="s">
        <v>3169</v>
      </c>
      <c r="C4893" t="s">
        <v>255</v>
      </c>
      <c r="D4893" t="s">
        <v>1057</v>
      </c>
      <c r="E4893" t="s">
        <v>7</v>
      </c>
      <c r="F4893" s="1">
        <v>1.9998999999999999E-2</v>
      </c>
      <c r="G4893" s="2">
        <v>1.9998999999999999E-2</v>
      </c>
      <c r="H4893" s="2">
        <v>1.9998999999999999E-2</v>
      </c>
    </row>
    <row r="4894" spans="1:8" x14ac:dyDescent="0.25">
      <c r="A4894">
        <v>2014</v>
      </c>
      <c r="B4894" t="s">
        <v>3169</v>
      </c>
      <c r="C4894" t="s">
        <v>255</v>
      </c>
      <c r="D4894" t="s">
        <v>1057</v>
      </c>
      <c r="E4894" t="s">
        <v>10</v>
      </c>
      <c r="F4894" s="1">
        <v>0.69882779000000006</v>
      </c>
      <c r="G4894" s="2">
        <v>0.69882779000000006</v>
      </c>
      <c r="H4894" s="2">
        <v>0.69882779000000006</v>
      </c>
    </row>
    <row r="4895" spans="1:8" x14ac:dyDescent="0.25">
      <c r="A4895">
        <v>2014</v>
      </c>
      <c r="B4895" t="s">
        <v>3169</v>
      </c>
      <c r="C4895" t="s">
        <v>666</v>
      </c>
      <c r="D4895" t="s">
        <v>1058</v>
      </c>
      <c r="E4895" t="s">
        <v>7</v>
      </c>
      <c r="F4895" s="1">
        <v>0.66930137000000012</v>
      </c>
      <c r="G4895" s="2">
        <v>0.66930137000000012</v>
      </c>
      <c r="H4895" s="2">
        <v>0.66930137000000001</v>
      </c>
    </row>
    <row r="4896" spans="1:8" x14ac:dyDescent="0.25">
      <c r="A4896">
        <v>2014</v>
      </c>
      <c r="B4896" t="s">
        <v>3169</v>
      </c>
      <c r="C4896" t="s">
        <v>666</v>
      </c>
      <c r="D4896" t="s">
        <v>1058</v>
      </c>
      <c r="E4896" t="s">
        <v>10</v>
      </c>
      <c r="F4896" s="1">
        <v>2.7623709999999996E-2</v>
      </c>
      <c r="G4896" s="2">
        <v>2.7623709999999996E-2</v>
      </c>
      <c r="H4896" s="2">
        <v>2.7623709999999999E-2</v>
      </c>
    </row>
    <row r="4897" spans="1:8" x14ac:dyDescent="0.25">
      <c r="A4897">
        <v>2014</v>
      </c>
      <c r="B4897" t="s">
        <v>3169</v>
      </c>
      <c r="C4897" t="s">
        <v>27</v>
      </c>
      <c r="D4897" t="s">
        <v>1457</v>
      </c>
      <c r="E4897" t="s">
        <v>7</v>
      </c>
      <c r="F4897" s="1">
        <v>1.8859979999999998E-2</v>
      </c>
      <c r="G4897" s="2">
        <v>1.8859979999999998E-2</v>
      </c>
      <c r="H4897" s="2">
        <v>1.8859979999999998E-2</v>
      </c>
    </row>
    <row r="4898" spans="1:8" x14ac:dyDescent="0.25">
      <c r="A4898">
        <v>2014</v>
      </c>
      <c r="B4898" t="s">
        <v>3169</v>
      </c>
      <c r="C4898" t="s">
        <v>135</v>
      </c>
      <c r="D4898" t="s">
        <v>633</v>
      </c>
      <c r="E4898" t="s">
        <v>10</v>
      </c>
      <c r="F4898" s="1">
        <v>6.93E-2</v>
      </c>
      <c r="G4898" s="2">
        <v>6.93E-2</v>
      </c>
      <c r="H4898" s="2">
        <v>6.93E-2</v>
      </c>
    </row>
    <row r="4899" spans="1:8" x14ac:dyDescent="0.25">
      <c r="A4899">
        <v>2014</v>
      </c>
      <c r="B4899" t="s">
        <v>3169</v>
      </c>
      <c r="C4899" t="s">
        <v>135</v>
      </c>
      <c r="D4899" t="s">
        <v>639</v>
      </c>
      <c r="E4899" t="s">
        <v>7</v>
      </c>
      <c r="F4899" s="1">
        <v>3.3946999999999996E-3</v>
      </c>
      <c r="G4899" s="2">
        <v>3.3946999999999996E-3</v>
      </c>
      <c r="H4899" s="2">
        <v>3.3946999999999996E-3</v>
      </c>
    </row>
    <row r="4900" spans="1:8" x14ac:dyDescent="0.25">
      <c r="A4900">
        <v>2014</v>
      </c>
      <c r="B4900" t="s">
        <v>3169</v>
      </c>
      <c r="C4900" t="s">
        <v>135</v>
      </c>
      <c r="D4900" t="s">
        <v>639</v>
      </c>
      <c r="E4900" t="s">
        <v>10</v>
      </c>
      <c r="F4900" s="1">
        <v>3.47E-3</v>
      </c>
      <c r="G4900" s="2">
        <v>3.47E-3</v>
      </c>
      <c r="H4900" s="2">
        <v>7.8779999999999996E-3</v>
      </c>
    </row>
    <row r="4901" spans="1:8" x14ac:dyDescent="0.25">
      <c r="A4901">
        <v>2014</v>
      </c>
      <c r="B4901" t="s">
        <v>3169</v>
      </c>
      <c r="C4901" t="s">
        <v>135</v>
      </c>
      <c r="D4901" t="s">
        <v>641</v>
      </c>
      <c r="E4901" t="s">
        <v>10</v>
      </c>
      <c r="F4901" s="1">
        <v>0.10842934</v>
      </c>
      <c r="G4901" s="2">
        <v>0.10842934</v>
      </c>
      <c r="H4901" s="2">
        <v>0.10842934</v>
      </c>
    </row>
    <row r="4902" spans="1:8" x14ac:dyDescent="0.25">
      <c r="A4902">
        <v>2014</v>
      </c>
      <c r="B4902" t="s">
        <v>3169</v>
      </c>
      <c r="C4902" t="s">
        <v>135</v>
      </c>
      <c r="D4902" t="s">
        <v>1458</v>
      </c>
      <c r="E4902" t="s">
        <v>13</v>
      </c>
      <c r="F4902" s="1">
        <v>2.9736840499999997</v>
      </c>
      <c r="G4902" s="2">
        <v>2.9736840499999975</v>
      </c>
      <c r="H4902" s="2">
        <v>2.9736840499999984</v>
      </c>
    </row>
    <row r="4903" spans="1:8" x14ac:dyDescent="0.25">
      <c r="A4903">
        <v>2014</v>
      </c>
      <c r="B4903" t="s">
        <v>3169</v>
      </c>
      <c r="C4903" t="s">
        <v>135</v>
      </c>
      <c r="D4903" t="s">
        <v>1458</v>
      </c>
      <c r="E4903" t="s">
        <v>7</v>
      </c>
      <c r="F4903" s="1">
        <v>0.18599326000000002</v>
      </c>
      <c r="G4903" s="2">
        <v>0.18599326000000002</v>
      </c>
      <c r="H4903" s="2">
        <v>0.23871181999999999</v>
      </c>
    </row>
    <row r="4904" spans="1:8" x14ac:dyDescent="0.25">
      <c r="A4904">
        <v>2014</v>
      </c>
      <c r="B4904" t="s">
        <v>3169</v>
      </c>
      <c r="C4904" t="s">
        <v>135</v>
      </c>
      <c r="D4904" t="s">
        <v>1458</v>
      </c>
      <c r="E4904" t="s">
        <v>10</v>
      </c>
      <c r="F4904" s="1">
        <v>2.835E-2</v>
      </c>
      <c r="G4904" s="2">
        <v>2.835E-2</v>
      </c>
      <c r="H4904" s="2">
        <v>2.835E-2</v>
      </c>
    </row>
    <row r="4905" spans="1:8" x14ac:dyDescent="0.25">
      <c r="A4905">
        <v>2014</v>
      </c>
      <c r="B4905" t="s">
        <v>3169</v>
      </c>
      <c r="C4905" t="s">
        <v>135</v>
      </c>
      <c r="D4905" t="s">
        <v>1459</v>
      </c>
      <c r="E4905" t="s">
        <v>7</v>
      </c>
      <c r="F4905" s="1">
        <v>1.3539259500000003</v>
      </c>
      <c r="G4905" s="2">
        <v>1.3550423999999999</v>
      </c>
      <c r="H4905" s="2">
        <v>1.3850541299999994</v>
      </c>
    </row>
    <row r="4906" spans="1:8" x14ac:dyDescent="0.25">
      <c r="A4906">
        <v>2014</v>
      </c>
      <c r="B4906" t="s">
        <v>3169</v>
      </c>
      <c r="C4906" t="s">
        <v>135</v>
      </c>
      <c r="D4906" t="s">
        <v>1459</v>
      </c>
      <c r="E4906" t="s">
        <v>10</v>
      </c>
      <c r="F4906" s="1">
        <v>0.21729117000000001</v>
      </c>
      <c r="G4906" s="2">
        <v>0.21729117000000001</v>
      </c>
      <c r="H4906" s="2">
        <v>0.21729117000000001</v>
      </c>
    </row>
    <row r="4907" spans="1:8" x14ac:dyDescent="0.25">
      <c r="A4907">
        <v>2014</v>
      </c>
      <c r="B4907" t="s">
        <v>3169</v>
      </c>
      <c r="C4907" t="s">
        <v>135</v>
      </c>
      <c r="D4907" t="s">
        <v>1726</v>
      </c>
      <c r="E4907" t="s">
        <v>10</v>
      </c>
      <c r="F4907" s="1">
        <v>0.17750015999999999</v>
      </c>
      <c r="G4907" s="2">
        <v>0.17750015999999999</v>
      </c>
      <c r="H4907" s="2">
        <v>0.17750016000000005</v>
      </c>
    </row>
    <row r="4908" spans="1:8" x14ac:dyDescent="0.25">
      <c r="A4908">
        <v>2014</v>
      </c>
      <c r="B4908" t="s">
        <v>3169</v>
      </c>
      <c r="C4908" t="s">
        <v>135</v>
      </c>
      <c r="D4908" t="s">
        <v>1460</v>
      </c>
      <c r="E4908" t="s">
        <v>7</v>
      </c>
      <c r="F4908" s="1">
        <v>1.0063000000000001E-2</v>
      </c>
      <c r="G4908" s="2">
        <v>1.0063000000000001E-2</v>
      </c>
      <c r="H4908" s="2">
        <v>1.0063000000000001E-2</v>
      </c>
    </row>
    <row r="4909" spans="1:8" x14ac:dyDescent="0.25">
      <c r="A4909">
        <v>2014</v>
      </c>
      <c r="B4909" t="s">
        <v>3169</v>
      </c>
      <c r="C4909" t="s">
        <v>135</v>
      </c>
      <c r="D4909" t="s">
        <v>1727</v>
      </c>
      <c r="E4909" t="s">
        <v>7</v>
      </c>
      <c r="F4909" s="1">
        <v>0.21932194999999999</v>
      </c>
      <c r="G4909" s="2">
        <v>0.21932194999999999</v>
      </c>
      <c r="H4909" s="2">
        <v>0.21932194999999999</v>
      </c>
    </row>
    <row r="4910" spans="1:8" x14ac:dyDescent="0.25">
      <c r="A4910">
        <v>2014</v>
      </c>
      <c r="B4910" t="s">
        <v>3169</v>
      </c>
      <c r="C4910" t="s">
        <v>135</v>
      </c>
      <c r="D4910" t="s">
        <v>1461</v>
      </c>
      <c r="E4910" t="s">
        <v>7</v>
      </c>
      <c r="F4910" s="1">
        <v>2.7064494400000005</v>
      </c>
      <c r="G4910" s="2">
        <v>2.7064494399999992</v>
      </c>
      <c r="H4910" s="2">
        <v>2.7064494400000005</v>
      </c>
    </row>
    <row r="4911" spans="1:8" x14ac:dyDescent="0.25">
      <c r="A4911">
        <v>2014</v>
      </c>
      <c r="B4911" t="s">
        <v>3169</v>
      </c>
      <c r="C4911" t="s">
        <v>200</v>
      </c>
      <c r="D4911" t="s">
        <v>1088</v>
      </c>
      <c r="E4911" t="s">
        <v>10</v>
      </c>
      <c r="F4911" s="1">
        <v>0.05</v>
      </c>
      <c r="G4911" s="2">
        <v>0.05</v>
      </c>
      <c r="H4911" s="2">
        <v>0.05</v>
      </c>
    </row>
    <row r="4912" spans="1:8" x14ac:dyDescent="0.25">
      <c r="A4912">
        <v>2014</v>
      </c>
      <c r="B4912" t="s">
        <v>3169</v>
      </c>
      <c r="C4912" t="s">
        <v>200</v>
      </c>
      <c r="D4912" t="s">
        <v>218</v>
      </c>
      <c r="E4912" t="s">
        <v>7</v>
      </c>
      <c r="F4912" s="1">
        <v>4.0000000000000001E-3</v>
      </c>
      <c r="G4912" s="2">
        <v>4.0000000000000001E-3</v>
      </c>
      <c r="H4912" s="2">
        <v>4.0000000000000001E-3</v>
      </c>
    </row>
    <row r="4913" spans="1:8" x14ac:dyDescent="0.25">
      <c r="A4913">
        <v>2014</v>
      </c>
      <c r="B4913" t="s">
        <v>3169</v>
      </c>
      <c r="C4913" t="s">
        <v>38</v>
      </c>
      <c r="D4913" t="s">
        <v>42</v>
      </c>
      <c r="E4913" t="s">
        <v>10</v>
      </c>
      <c r="F4913" s="1">
        <v>0.126</v>
      </c>
      <c r="G4913" s="2">
        <v>0.126</v>
      </c>
      <c r="H4913" s="2">
        <v>0.126</v>
      </c>
    </row>
    <row r="4914" spans="1:8" x14ac:dyDescent="0.25">
      <c r="A4914">
        <v>2014</v>
      </c>
      <c r="B4914" t="s">
        <v>3169</v>
      </c>
      <c r="C4914" t="s">
        <v>89</v>
      </c>
      <c r="D4914" t="s">
        <v>90</v>
      </c>
      <c r="E4914" t="s">
        <v>10</v>
      </c>
      <c r="F4914" s="1">
        <v>0.38359463999999999</v>
      </c>
      <c r="G4914" s="2">
        <v>0.38359463999999999</v>
      </c>
      <c r="H4914" s="2">
        <v>0.38359463999999999</v>
      </c>
    </row>
    <row r="4915" spans="1:8" x14ac:dyDescent="0.25">
      <c r="A4915">
        <v>2014</v>
      </c>
      <c r="B4915" t="s">
        <v>3169</v>
      </c>
      <c r="C4915" t="s">
        <v>29</v>
      </c>
      <c r="D4915" t="s">
        <v>1462</v>
      </c>
      <c r="E4915" t="s">
        <v>13</v>
      </c>
      <c r="F4915" s="1">
        <v>1.5080643700000005</v>
      </c>
      <c r="G4915" s="2">
        <v>1.5080643699999996</v>
      </c>
      <c r="H4915" s="2">
        <v>1.5080643699999998</v>
      </c>
    </row>
    <row r="4916" spans="1:8" x14ac:dyDescent="0.25">
      <c r="A4916">
        <v>2014</v>
      </c>
      <c r="B4916" t="s">
        <v>3169</v>
      </c>
      <c r="C4916" t="s">
        <v>29</v>
      </c>
      <c r="D4916" t="s">
        <v>1462</v>
      </c>
      <c r="E4916" t="s">
        <v>7</v>
      </c>
      <c r="F4916" s="1">
        <v>5.122409E-2</v>
      </c>
      <c r="G4916" s="2">
        <v>5.1224090000000021E-2</v>
      </c>
      <c r="H4916" s="2">
        <v>5.1224090000000014E-2</v>
      </c>
    </row>
    <row r="4917" spans="1:8" x14ac:dyDescent="0.25">
      <c r="A4917">
        <v>2014</v>
      </c>
      <c r="B4917" t="s">
        <v>3169</v>
      </c>
      <c r="C4917" t="s">
        <v>31</v>
      </c>
      <c r="D4917" t="s">
        <v>1463</v>
      </c>
      <c r="E4917" t="s">
        <v>7</v>
      </c>
      <c r="F4917" s="1">
        <v>3.4173789999999996E-2</v>
      </c>
      <c r="G4917" s="2">
        <v>3.4173790000000002E-2</v>
      </c>
      <c r="H4917" s="2">
        <v>4.0925790000000004E-2</v>
      </c>
    </row>
    <row r="4918" spans="1:8" x14ac:dyDescent="0.25">
      <c r="A4918">
        <v>2014</v>
      </c>
      <c r="B4918" t="s">
        <v>3169</v>
      </c>
      <c r="C4918" t="s">
        <v>31</v>
      </c>
      <c r="D4918" t="s">
        <v>1463</v>
      </c>
      <c r="E4918" t="s">
        <v>10</v>
      </c>
      <c r="F4918" s="1">
        <v>2.3456000000000001E-2</v>
      </c>
      <c r="G4918" s="2">
        <v>2.3456000000000001E-2</v>
      </c>
      <c r="H4918" s="2">
        <v>2.3456000000000001E-2</v>
      </c>
    </row>
    <row r="4919" spans="1:8" x14ac:dyDescent="0.25">
      <c r="A4919">
        <v>2014</v>
      </c>
      <c r="B4919" t="s">
        <v>3169</v>
      </c>
      <c r="C4919" t="s">
        <v>31</v>
      </c>
      <c r="D4919" t="s">
        <v>1069</v>
      </c>
      <c r="E4919" t="s">
        <v>10</v>
      </c>
      <c r="F4919" s="1">
        <v>0.24528382000000001</v>
      </c>
      <c r="G4919" s="2">
        <v>0.24528382000000001</v>
      </c>
      <c r="H4919" s="2">
        <v>0.24528381999999999</v>
      </c>
    </row>
    <row r="4920" spans="1:8" x14ac:dyDescent="0.25">
      <c r="A4920">
        <v>2014</v>
      </c>
      <c r="B4920" t="s">
        <v>3169</v>
      </c>
      <c r="C4920" t="s">
        <v>31</v>
      </c>
      <c r="D4920" t="s">
        <v>1464</v>
      </c>
      <c r="E4920" t="s">
        <v>7</v>
      </c>
      <c r="F4920" s="1">
        <v>0.57223185999999893</v>
      </c>
      <c r="G4920" s="2">
        <v>0.5722318599999997</v>
      </c>
      <c r="H4920" s="2">
        <v>0.59033200000000008</v>
      </c>
    </row>
    <row r="4921" spans="1:8" x14ac:dyDescent="0.25">
      <c r="A4921">
        <v>2014</v>
      </c>
      <c r="B4921" t="s">
        <v>3169</v>
      </c>
      <c r="C4921" t="s">
        <v>31</v>
      </c>
      <c r="D4921" t="s">
        <v>1464</v>
      </c>
      <c r="E4921" t="s">
        <v>10</v>
      </c>
      <c r="F4921" s="1">
        <v>0</v>
      </c>
      <c r="G4921" s="2">
        <v>0</v>
      </c>
      <c r="H4921" s="2">
        <v>-1.8189894035458564E-18</v>
      </c>
    </row>
    <row r="4922" spans="1:8" x14ac:dyDescent="0.25">
      <c r="A4922">
        <v>2014</v>
      </c>
      <c r="B4922" t="s">
        <v>3179</v>
      </c>
      <c r="C4922" t="s">
        <v>903</v>
      </c>
      <c r="D4922" t="s">
        <v>905</v>
      </c>
      <c r="E4922" t="s">
        <v>7</v>
      </c>
      <c r="F4922" s="1">
        <v>0.50557588999999992</v>
      </c>
      <c r="G4922" s="2">
        <v>0.52515184999999998</v>
      </c>
      <c r="H4922" s="2">
        <v>0.53091126</v>
      </c>
    </row>
    <row r="4923" spans="1:8" x14ac:dyDescent="0.25">
      <c r="A4923">
        <v>2014</v>
      </c>
      <c r="B4923" t="s">
        <v>3179</v>
      </c>
      <c r="C4923" t="s">
        <v>903</v>
      </c>
      <c r="D4923" t="s">
        <v>905</v>
      </c>
      <c r="E4923" t="s">
        <v>10</v>
      </c>
      <c r="F4923" s="1">
        <v>0.92571906000000004</v>
      </c>
      <c r="G4923" s="2">
        <v>0.92571906000000004</v>
      </c>
      <c r="H4923" s="2">
        <v>0.92571905999999959</v>
      </c>
    </row>
    <row r="4924" spans="1:8" x14ac:dyDescent="0.25">
      <c r="A4924">
        <v>2014</v>
      </c>
      <c r="B4924" t="s">
        <v>3179</v>
      </c>
      <c r="C4924" t="s">
        <v>23</v>
      </c>
      <c r="D4924" t="s">
        <v>1728</v>
      </c>
      <c r="E4924" t="s">
        <v>10</v>
      </c>
      <c r="F4924" s="1">
        <v>2.3999999999999998E-3</v>
      </c>
      <c r="G4924" s="2">
        <v>2.3999999999999998E-3</v>
      </c>
      <c r="H4924" s="2">
        <v>2.3999999999999998E-3</v>
      </c>
    </row>
    <row r="4925" spans="1:8" x14ac:dyDescent="0.25">
      <c r="A4925">
        <v>2014</v>
      </c>
      <c r="B4925" t="s">
        <v>3179</v>
      </c>
      <c r="C4925" t="s">
        <v>128</v>
      </c>
      <c r="D4925" t="s">
        <v>354</v>
      </c>
      <c r="E4925" t="s">
        <v>10</v>
      </c>
      <c r="F4925" s="1">
        <v>4.8956220000000002E-2</v>
      </c>
      <c r="G4925" s="2">
        <v>4.8956220000000002E-2</v>
      </c>
      <c r="H4925" s="2">
        <v>4.8956220000000002E-2</v>
      </c>
    </row>
    <row r="4926" spans="1:8" x14ac:dyDescent="0.25">
      <c r="A4926">
        <v>2014</v>
      </c>
      <c r="B4926" t="s">
        <v>3179</v>
      </c>
      <c r="C4926" t="s">
        <v>128</v>
      </c>
      <c r="D4926" t="s">
        <v>557</v>
      </c>
      <c r="E4926" t="s">
        <v>7</v>
      </c>
      <c r="F4926" s="1">
        <v>0.03</v>
      </c>
      <c r="G4926" s="2">
        <v>0.03</v>
      </c>
      <c r="H4926" s="2">
        <v>0.03</v>
      </c>
    </row>
    <row r="4927" spans="1:8" x14ac:dyDescent="0.25">
      <c r="A4927">
        <v>2014</v>
      </c>
      <c r="B4927" t="s">
        <v>3179</v>
      </c>
      <c r="C4927" t="s">
        <v>1147</v>
      </c>
      <c r="D4927" t="s">
        <v>1148</v>
      </c>
      <c r="E4927" t="s">
        <v>10</v>
      </c>
      <c r="F4927" s="1">
        <v>0</v>
      </c>
      <c r="G4927" s="2">
        <v>0</v>
      </c>
      <c r="H4927" s="2">
        <v>0</v>
      </c>
    </row>
    <row r="4928" spans="1:8" x14ac:dyDescent="0.25">
      <c r="A4928">
        <v>2014</v>
      </c>
      <c r="B4928" t="s">
        <v>3179</v>
      </c>
      <c r="C4928" t="s">
        <v>359</v>
      </c>
      <c r="D4928" t="s">
        <v>807</v>
      </c>
      <c r="E4928" t="s">
        <v>7</v>
      </c>
      <c r="F4928" s="1">
        <v>0.13963088999999998</v>
      </c>
      <c r="G4928" s="2">
        <v>0.13969839000000003</v>
      </c>
      <c r="H4928" s="2">
        <v>0.15961418999999999</v>
      </c>
    </row>
    <row r="4929" spans="1:8" x14ac:dyDescent="0.25">
      <c r="A4929">
        <v>2014</v>
      </c>
      <c r="B4929" t="s">
        <v>3179</v>
      </c>
      <c r="C4929" t="s">
        <v>359</v>
      </c>
      <c r="D4929" t="s">
        <v>807</v>
      </c>
      <c r="E4929" t="s">
        <v>10</v>
      </c>
      <c r="F4929" s="1">
        <v>6.3E-3</v>
      </c>
      <c r="G4929" s="2">
        <v>6.3E-3</v>
      </c>
      <c r="H4929" s="2">
        <v>6.3E-3</v>
      </c>
    </row>
    <row r="4930" spans="1:8" x14ac:dyDescent="0.25">
      <c r="A4930">
        <v>2014</v>
      </c>
      <c r="B4930" t="s">
        <v>3179</v>
      </c>
      <c r="C4930" t="s">
        <v>359</v>
      </c>
      <c r="D4930" t="s">
        <v>683</v>
      </c>
      <c r="E4930" t="s">
        <v>7</v>
      </c>
      <c r="F4930" s="1">
        <v>0.27323008999999998</v>
      </c>
      <c r="G4930" s="2">
        <v>0.35361712000000001</v>
      </c>
      <c r="H4930" s="2">
        <v>0.52302070000000001</v>
      </c>
    </row>
    <row r="4931" spans="1:8" x14ac:dyDescent="0.25">
      <c r="A4931">
        <v>2014</v>
      </c>
      <c r="B4931" t="s">
        <v>3179</v>
      </c>
      <c r="C4931" t="s">
        <v>359</v>
      </c>
      <c r="D4931" t="s">
        <v>1606</v>
      </c>
      <c r="E4931" t="s">
        <v>10</v>
      </c>
      <c r="F4931" s="1">
        <v>0.25</v>
      </c>
      <c r="G4931" s="2">
        <v>0.25</v>
      </c>
      <c r="H4931" s="2">
        <v>0.25</v>
      </c>
    </row>
    <row r="4932" spans="1:8" x14ac:dyDescent="0.25">
      <c r="A4932">
        <v>2014</v>
      </c>
      <c r="B4932" t="s">
        <v>3179</v>
      </c>
      <c r="C4932" t="s">
        <v>808</v>
      </c>
      <c r="D4932" t="s">
        <v>811</v>
      </c>
      <c r="E4932" t="s">
        <v>7</v>
      </c>
      <c r="F4932" s="1">
        <v>1.3773239999999999E-2</v>
      </c>
      <c r="G4932" s="2">
        <v>1.3773239999999999E-2</v>
      </c>
      <c r="H4932" s="2">
        <v>1.447524E-2</v>
      </c>
    </row>
    <row r="4933" spans="1:8" x14ac:dyDescent="0.25">
      <c r="A4933">
        <v>2014</v>
      </c>
      <c r="B4933" t="s">
        <v>3179</v>
      </c>
      <c r="C4933" t="s">
        <v>814</v>
      </c>
      <c r="D4933" t="s">
        <v>1107</v>
      </c>
      <c r="E4933" t="s">
        <v>10</v>
      </c>
      <c r="F4933" s="1">
        <v>0.35856604999999997</v>
      </c>
      <c r="G4933" s="2">
        <v>0.35856604999999997</v>
      </c>
      <c r="H4933" s="2">
        <v>0.35856604999999991</v>
      </c>
    </row>
    <row r="4934" spans="1:8" x14ac:dyDescent="0.25">
      <c r="A4934">
        <v>2014</v>
      </c>
      <c r="B4934" t="s">
        <v>3179</v>
      </c>
      <c r="C4934" t="s">
        <v>255</v>
      </c>
      <c r="D4934" t="s">
        <v>1057</v>
      </c>
      <c r="E4934" t="s">
        <v>7</v>
      </c>
      <c r="F4934" s="1">
        <v>0</v>
      </c>
      <c r="G4934" s="2">
        <v>0</v>
      </c>
      <c r="H4934" s="2">
        <v>7.2759576141834256E-18</v>
      </c>
    </row>
    <row r="4935" spans="1:8" x14ac:dyDescent="0.25">
      <c r="A4935">
        <v>2014</v>
      </c>
      <c r="B4935" t="s">
        <v>3179</v>
      </c>
      <c r="C4935" t="s">
        <v>255</v>
      </c>
      <c r="D4935" t="s">
        <v>1057</v>
      </c>
      <c r="E4935" t="s">
        <v>10</v>
      </c>
      <c r="F4935" s="1">
        <v>0.43525857000000001</v>
      </c>
      <c r="G4935" s="2">
        <v>0.43525856999999996</v>
      </c>
      <c r="H4935" s="2">
        <v>0.43525857000000001</v>
      </c>
    </row>
    <row r="4936" spans="1:8" x14ac:dyDescent="0.25">
      <c r="A4936">
        <v>2014</v>
      </c>
      <c r="B4936" t="s">
        <v>3179</v>
      </c>
      <c r="C4936" t="s">
        <v>666</v>
      </c>
      <c r="D4936" t="s">
        <v>1058</v>
      </c>
      <c r="E4936" t="s">
        <v>7</v>
      </c>
      <c r="F4936" s="1">
        <v>0.8834660700000001</v>
      </c>
      <c r="G4936" s="2">
        <v>0.8834660700000001</v>
      </c>
      <c r="H4936" s="2">
        <v>0.88346606999999999</v>
      </c>
    </row>
    <row r="4937" spans="1:8" x14ac:dyDescent="0.25">
      <c r="A4937">
        <v>2014</v>
      </c>
      <c r="B4937" t="s">
        <v>3179</v>
      </c>
      <c r="C4937" t="s">
        <v>666</v>
      </c>
      <c r="D4937" t="s">
        <v>1058</v>
      </c>
      <c r="E4937" t="s">
        <v>10</v>
      </c>
      <c r="F4937" s="1">
        <v>0.12231898999999999</v>
      </c>
      <c r="G4937" s="2">
        <v>0.12231899</v>
      </c>
      <c r="H4937" s="2">
        <v>0.12231898999999999</v>
      </c>
    </row>
    <row r="4938" spans="1:8" x14ac:dyDescent="0.25">
      <c r="A4938">
        <v>2014</v>
      </c>
      <c r="B4938" t="s">
        <v>3179</v>
      </c>
      <c r="C4938" t="s">
        <v>27</v>
      </c>
      <c r="D4938" t="s">
        <v>1467</v>
      </c>
      <c r="E4938" t="s">
        <v>7</v>
      </c>
      <c r="F4938" s="1">
        <v>5.6100000000000004E-3</v>
      </c>
      <c r="G4938" s="2">
        <v>5.6100000000000004E-3</v>
      </c>
      <c r="H4938" s="2">
        <v>5.6100000000000004E-3</v>
      </c>
    </row>
    <row r="4939" spans="1:8" x14ac:dyDescent="0.25">
      <c r="A4939">
        <v>2014</v>
      </c>
      <c r="B4939" t="s">
        <v>3179</v>
      </c>
      <c r="C4939" t="s">
        <v>135</v>
      </c>
      <c r="D4939" t="s">
        <v>633</v>
      </c>
      <c r="E4939" t="s">
        <v>10</v>
      </c>
      <c r="F4939" s="1">
        <v>0.34389854000000003</v>
      </c>
      <c r="G4939" s="2">
        <v>0.34389854000000003</v>
      </c>
      <c r="H4939" s="2">
        <v>0.35983103999999999</v>
      </c>
    </row>
    <row r="4940" spans="1:8" x14ac:dyDescent="0.25">
      <c r="A4940">
        <v>2014</v>
      </c>
      <c r="B4940" t="s">
        <v>3179</v>
      </c>
      <c r="C4940" t="s">
        <v>135</v>
      </c>
      <c r="D4940" t="s">
        <v>1060</v>
      </c>
      <c r="E4940" t="s">
        <v>7</v>
      </c>
      <c r="F4940" s="1">
        <v>0.32819223999999997</v>
      </c>
      <c r="G4940" s="2">
        <v>0.32819223999999997</v>
      </c>
      <c r="H4940" s="2">
        <v>0.32819223999999997</v>
      </c>
    </row>
    <row r="4941" spans="1:8" x14ac:dyDescent="0.25">
      <c r="A4941">
        <v>2014</v>
      </c>
      <c r="B4941" t="s">
        <v>3179</v>
      </c>
      <c r="C4941" t="s">
        <v>135</v>
      </c>
      <c r="D4941" t="s">
        <v>1646</v>
      </c>
      <c r="E4941" t="s">
        <v>10</v>
      </c>
      <c r="F4941" s="1">
        <v>7.1260799999999971E-2</v>
      </c>
      <c r="G4941" s="2">
        <v>0.32721784999999998</v>
      </c>
      <c r="H4941" s="2">
        <v>1.1182993400000003</v>
      </c>
    </row>
    <row r="4942" spans="1:8" x14ac:dyDescent="0.25">
      <c r="A4942">
        <v>2014</v>
      </c>
      <c r="B4942" t="s">
        <v>3179</v>
      </c>
      <c r="C4942" t="s">
        <v>135</v>
      </c>
      <c r="D4942" t="s">
        <v>1468</v>
      </c>
      <c r="E4942" t="s">
        <v>13</v>
      </c>
      <c r="F4942" s="1">
        <v>2.8850449700000005</v>
      </c>
      <c r="G4942" s="2">
        <v>2.8850449700000009</v>
      </c>
      <c r="H4942" s="2">
        <v>2.8850449699999996</v>
      </c>
    </row>
    <row r="4943" spans="1:8" x14ac:dyDescent="0.25">
      <c r="A4943">
        <v>2014</v>
      </c>
      <c r="B4943" t="s">
        <v>3179</v>
      </c>
      <c r="C4943" t="s">
        <v>135</v>
      </c>
      <c r="D4943" t="s">
        <v>1468</v>
      </c>
      <c r="E4943" t="s">
        <v>7</v>
      </c>
      <c r="F4943" s="1">
        <v>0.24613933000000002</v>
      </c>
      <c r="G4943" s="2">
        <v>0.25263369000000002</v>
      </c>
      <c r="H4943" s="2">
        <v>0.27621008999999991</v>
      </c>
    </row>
    <row r="4944" spans="1:8" x14ac:dyDescent="0.25">
      <c r="A4944">
        <v>2014</v>
      </c>
      <c r="B4944" t="s">
        <v>3179</v>
      </c>
      <c r="C4944" t="s">
        <v>135</v>
      </c>
      <c r="D4944" t="s">
        <v>1468</v>
      </c>
      <c r="E4944" t="s">
        <v>10</v>
      </c>
      <c r="F4944" s="1">
        <v>6.7669999999999994E-2</v>
      </c>
      <c r="G4944" s="2">
        <v>6.7669999999999994E-2</v>
      </c>
      <c r="H4944" s="2">
        <v>6.7669999999999994E-2</v>
      </c>
    </row>
    <row r="4945" spans="1:8" x14ac:dyDescent="0.25">
      <c r="A4945">
        <v>2014</v>
      </c>
      <c r="B4945" t="s">
        <v>3179</v>
      </c>
      <c r="C4945" t="s">
        <v>135</v>
      </c>
      <c r="D4945" t="s">
        <v>1729</v>
      </c>
      <c r="E4945" t="s">
        <v>10</v>
      </c>
      <c r="F4945" s="1">
        <v>1.7915766400000004</v>
      </c>
      <c r="G4945" s="2">
        <v>1.7915766400000002</v>
      </c>
      <c r="H4945" s="2">
        <v>1.8006370299999999</v>
      </c>
    </row>
    <row r="4946" spans="1:8" x14ac:dyDescent="0.25">
      <c r="A4946">
        <v>2014</v>
      </c>
      <c r="B4946" t="s">
        <v>3179</v>
      </c>
      <c r="C4946" t="s">
        <v>135</v>
      </c>
      <c r="D4946" t="s">
        <v>1730</v>
      </c>
      <c r="E4946" t="s">
        <v>7</v>
      </c>
      <c r="F4946" s="1">
        <v>0.19355292999999998</v>
      </c>
      <c r="G4946" s="2">
        <v>0.20767673000000003</v>
      </c>
      <c r="H4946" s="2">
        <v>0.22596438999999999</v>
      </c>
    </row>
    <row r="4947" spans="1:8" x14ac:dyDescent="0.25">
      <c r="A4947">
        <v>2014</v>
      </c>
      <c r="B4947" t="s">
        <v>3179</v>
      </c>
      <c r="C4947" t="s">
        <v>135</v>
      </c>
      <c r="D4947" t="s">
        <v>1730</v>
      </c>
      <c r="E4947" t="s">
        <v>10</v>
      </c>
      <c r="F4947" s="1">
        <v>0.19511553000000004</v>
      </c>
      <c r="G4947" s="2">
        <v>0.19511553000000001</v>
      </c>
      <c r="H4947" s="2">
        <v>0.27195692999999999</v>
      </c>
    </row>
    <row r="4948" spans="1:8" x14ac:dyDescent="0.25">
      <c r="A4948">
        <v>2014</v>
      </c>
      <c r="B4948" t="s">
        <v>3179</v>
      </c>
      <c r="C4948" t="s">
        <v>135</v>
      </c>
      <c r="D4948" t="s">
        <v>641</v>
      </c>
      <c r="E4948" t="s">
        <v>10</v>
      </c>
      <c r="F4948" s="1">
        <v>0.10999704</v>
      </c>
      <c r="G4948" s="2">
        <v>0.10999704</v>
      </c>
      <c r="H4948" s="2">
        <v>0.10999704</v>
      </c>
    </row>
    <row r="4949" spans="1:8" x14ac:dyDescent="0.25">
      <c r="A4949">
        <v>2014</v>
      </c>
      <c r="B4949" t="s">
        <v>3179</v>
      </c>
      <c r="C4949" t="s">
        <v>135</v>
      </c>
      <c r="D4949" t="s">
        <v>1469</v>
      </c>
      <c r="E4949" t="s">
        <v>7</v>
      </c>
      <c r="F4949" s="1">
        <v>0.10175800000000002</v>
      </c>
      <c r="G4949" s="2">
        <v>0.101758</v>
      </c>
      <c r="H4949" s="2">
        <v>0.101758</v>
      </c>
    </row>
    <row r="4950" spans="1:8" x14ac:dyDescent="0.25">
      <c r="A4950">
        <v>2014</v>
      </c>
      <c r="B4950" t="s">
        <v>3179</v>
      </c>
      <c r="C4950" t="s">
        <v>135</v>
      </c>
      <c r="D4950" t="s">
        <v>1470</v>
      </c>
      <c r="E4950" t="s">
        <v>7</v>
      </c>
      <c r="F4950" s="1">
        <v>1.9380539699999997</v>
      </c>
      <c r="G4950" s="2">
        <v>1.93906</v>
      </c>
      <c r="H4950" s="2">
        <v>2.1537275300000003</v>
      </c>
    </row>
    <row r="4951" spans="1:8" x14ac:dyDescent="0.25">
      <c r="A4951">
        <v>2014</v>
      </c>
      <c r="B4951" t="s">
        <v>3179</v>
      </c>
      <c r="C4951" t="s">
        <v>135</v>
      </c>
      <c r="D4951" t="s">
        <v>1470</v>
      </c>
      <c r="E4951" t="s">
        <v>10</v>
      </c>
      <c r="F4951" s="1">
        <v>1.6469999999999999E-2</v>
      </c>
      <c r="G4951" s="2">
        <v>1.7434999999999999E-2</v>
      </c>
      <c r="H4951" s="2">
        <v>1.8495000000000001E-2</v>
      </c>
    </row>
    <row r="4952" spans="1:8" x14ac:dyDescent="0.25">
      <c r="A4952">
        <v>2014</v>
      </c>
      <c r="B4952" t="s">
        <v>3179</v>
      </c>
      <c r="C4952" t="s">
        <v>135</v>
      </c>
      <c r="D4952" t="s">
        <v>1471</v>
      </c>
      <c r="E4952" t="s">
        <v>7</v>
      </c>
      <c r="F4952" s="1">
        <v>3.6966152599999997</v>
      </c>
      <c r="G4952" s="2">
        <v>3.6966152599999997</v>
      </c>
      <c r="H4952" s="2">
        <v>3.6966152599999997</v>
      </c>
    </row>
    <row r="4953" spans="1:8" x14ac:dyDescent="0.25">
      <c r="A4953">
        <v>2014</v>
      </c>
      <c r="B4953" t="s">
        <v>3179</v>
      </c>
      <c r="C4953" t="s">
        <v>642</v>
      </c>
      <c r="D4953" t="s">
        <v>1472</v>
      </c>
      <c r="E4953" t="s">
        <v>7</v>
      </c>
      <c r="F4953" s="1">
        <v>3.8E-3</v>
      </c>
      <c r="G4953" s="2">
        <v>3.8E-3</v>
      </c>
      <c r="H4953" s="2">
        <v>3.8E-3</v>
      </c>
    </row>
    <row r="4954" spans="1:8" x14ac:dyDescent="0.25">
      <c r="A4954">
        <v>2014</v>
      </c>
      <c r="B4954" t="s">
        <v>3179</v>
      </c>
      <c r="C4954" t="s">
        <v>642</v>
      </c>
      <c r="D4954" t="s">
        <v>1472</v>
      </c>
      <c r="E4954" t="s">
        <v>10</v>
      </c>
      <c r="F4954" s="1">
        <v>3.79E-3</v>
      </c>
      <c r="G4954" s="2">
        <v>3.79E-3</v>
      </c>
      <c r="H4954" s="2">
        <v>3.79E-3</v>
      </c>
    </row>
    <row r="4955" spans="1:8" x14ac:dyDescent="0.25">
      <c r="A4955">
        <v>2014</v>
      </c>
      <c r="B4955" t="s">
        <v>3179</v>
      </c>
      <c r="C4955" t="s">
        <v>200</v>
      </c>
      <c r="D4955" t="s">
        <v>1088</v>
      </c>
      <c r="E4955" t="s">
        <v>10</v>
      </c>
      <c r="F4955" s="1">
        <v>0.11398044</v>
      </c>
      <c r="G4955" s="2">
        <v>0.11398044000000002</v>
      </c>
      <c r="H4955" s="2">
        <v>0.11398043999999999</v>
      </c>
    </row>
    <row r="4956" spans="1:8" x14ac:dyDescent="0.25">
      <c r="A4956">
        <v>2014</v>
      </c>
      <c r="B4956" t="s">
        <v>3179</v>
      </c>
      <c r="C4956" t="s">
        <v>200</v>
      </c>
      <c r="D4956" t="s">
        <v>214</v>
      </c>
      <c r="E4956" t="s">
        <v>7</v>
      </c>
      <c r="F4956" s="1">
        <v>3.8999999999999998E-3</v>
      </c>
      <c r="G4956" s="2">
        <v>3.8999999999999998E-3</v>
      </c>
      <c r="H4956" s="2">
        <v>3.8999999999999998E-3</v>
      </c>
    </row>
    <row r="4957" spans="1:8" x14ac:dyDescent="0.25">
      <c r="A4957">
        <v>2014</v>
      </c>
      <c r="B4957" t="s">
        <v>3179</v>
      </c>
      <c r="C4957" t="s">
        <v>200</v>
      </c>
      <c r="D4957" t="s">
        <v>218</v>
      </c>
      <c r="E4957" t="s">
        <v>7</v>
      </c>
      <c r="F4957" s="1">
        <v>5.0000000000000001E-3</v>
      </c>
      <c r="G4957" s="2">
        <v>7.5599999999999999E-3</v>
      </c>
      <c r="H4957" s="2">
        <v>1.0840000000000001E-2</v>
      </c>
    </row>
    <row r="4958" spans="1:8" x14ac:dyDescent="0.25">
      <c r="A4958">
        <v>2014</v>
      </c>
      <c r="B4958" t="s">
        <v>3179</v>
      </c>
      <c r="C4958" t="s">
        <v>200</v>
      </c>
      <c r="D4958" t="s">
        <v>220</v>
      </c>
      <c r="E4958" t="s">
        <v>7</v>
      </c>
      <c r="F4958" s="1">
        <v>0</v>
      </c>
      <c r="G4958" s="2">
        <v>7.45E-3</v>
      </c>
      <c r="H4958" s="2">
        <v>7.45E-3</v>
      </c>
    </row>
    <row r="4959" spans="1:8" x14ac:dyDescent="0.25">
      <c r="A4959">
        <v>2014</v>
      </c>
      <c r="B4959" t="s">
        <v>3179</v>
      </c>
      <c r="C4959" t="s">
        <v>706</v>
      </c>
      <c r="D4959" t="s">
        <v>707</v>
      </c>
      <c r="E4959" t="s">
        <v>7</v>
      </c>
      <c r="F4959" s="1">
        <v>5.1339800000000005E-2</v>
      </c>
      <c r="G4959" s="2">
        <v>5.1339800000000005E-2</v>
      </c>
      <c r="H4959" s="2">
        <v>5.1339800000000005E-2</v>
      </c>
    </row>
    <row r="4960" spans="1:8" x14ac:dyDescent="0.25">
      <c r="A4960">
        <v>2014</v>
      </c>
      <c r="B4960" t="s">
        <v>3179</v>
      </c>
      <c r="C4960" t="s">
        <v>29</v>
      </c>
      <c r="D4960" t="s">
        <v>1473</v>
      </c>
      <c r="E4960" t="s">
        <v>13</v>
      </c>
      <c r="F4960" s="1">
        <v>1.8421280800000011</v>
      </c>
      <c r="G4960" s="2">
        <v>1.8421280800000002</v>
      </c>
      <c r="H4960" s="2">
        <v>1.8421280799999986</v>
      </c>
    </row>
    <row r="4961" spans="1:8" x14ac:dyDescent="0.25">
      <c r="A4961">
        <v>2014</v>
      </c>
      <c r="B4961" t="s">
        <v>3179</v>
      </c>
      <c r="C4961" t="s">
        <v>29</v>
      </c>
      <c r="D4961" t="s">
        <v>1473</v>
      </c>
      <c r="E4961" t="s">
        <v>7</v>
      </c>
      <c r="F4961" s="1">
        <v>8.9333619999999989E-2</v>
      </c>
      <c r="G4961" s="2">
        <v>8.9333619999999975E-2</v>
      </c>
      <c r="H4961" s="2">
        <v>8.9333619999999989E-2</v>
      </c>
    </row>
    <row r="4962" spans="1:8" x14ac:dyDescent="0.25">
      <c r="A4962">
        <v>2014</v>
      </c>
      <c r="B4962" t="s">
        <v>3179</v>
      </c>
      <c r="C4962" t="s">
        <v>31</v>
      </c>
      <c r="D4962" t="s">
        <v>1474</v>
      </c>
      <c r="E4962" t="s">
        <v>7</v>
      </c>
      <c r="F4962" s="1">
        <v>5.4606269999999991E-2</v>
      </c>
      <c r="G4962" s="2">
        <v>5.4936270000000002E-2</v>
      </c>
      <c r="H4962" s="2">
        <v>6.5242999999999995E-2</v>
      </c>
    </row>
    <row r="4963" spans="1:8" x14ac:dyDescent="0.25">
      <c r="A4963">
        <v>2014</v>
      </c>
      <c r="B4963" t="s">
        <v>3179</v>
      </c>
      <c r="C4963" t="s">
        <v>31</v>
      </c>
      <c r="D4963" t="s">
        <v>1069</v>
      </c>
      <c r="E4963" t="s">
        <v>10</v>
      </c>
      <c r="F4963" s="1">
        <v>0.29991951000000006</v>
      </c>
      <c r="G4963" s="2">
        <v>0.29991951000000006</v>
      </c>
      <c r="H4963" s="2">
        <v>0.29991951000000006</v>
      </c>
    </row>
    <row r="4964" spans="1:8" x14ac:dyDescent="0.25">
      <c r="A4964">
        <v>2014</v>
      </c>
      <c r="B4964" t="s">
        <v>3179</v>
      </c>
      <c r="C4964" t="s">
        <v>31</v>
      </c>
      <c r="D4964" t="s">
        <v>1475</v>
      </c>
      <c r="E4964" t="s">
        <v>7</v>
      </c>
      <c r="F4964" s="1">
        <v>0.33674389000000005</v>
      </c>
      <c r="G4964" s="2">
        <v>0.33757018999999999</v>
      </c>
      <c r="H4964" s="2">
        <v>0.35008634000000011</v>
      </c>
    </row>
    <row r="4965" spans="1:8" x14ac:dyDescent="0.25">
      <c r="A4965">
        <v>2014</v>
      </c>
      <c r="B4965" t="s">
        <v>3179</v>
      </c>
      <c r="C4965" t="s">
        <v>31</v>
      </c>
      <c r="D4965" t="s">
        <v>1475</v>
      </c>
      <c r="E4965" t="s">
        <v>10</v>
      </c>
      <c r="F4965" s="1">
        <v>3.4848100000000001E-3</v>
      </c>
      <c r="G4965" s="2">
        <v>3.4848100000000001E-3</v>
      </c>
      <c r="H4965" s="2">
        <v>3.4848100000000014E-3</v>
      </c>
    </row>
    <row r="4966" spans="1:8" x14ac:dyDescent="0.25">
      <c r="A4966">
        <v>2014</v>
      </c>
      <c r="B4966" t="s">
        <v>3191</v>
      </c>
      <c r="C4966" t="s">
        <v>903</v>
      </c>
      <c r="D4966" t="s">
        <v>905</v>
      </c>
      <c r="E4966" t="s">
        <v>7</v>
      </c>
      <c r="F4966" s="1">
        <v>1.8485913699999998</v>
      </c>
      <c r="G4966" s="2">
        <v>1.8485913699999998</v>
      </c>
      <c r="H4966" s="2">
        <v>1.84921537</v>
      </c>
    </row>
    <row r="4967" spans="1:8" x14ac:dyDescent="0.25">
      <c r="A4967">
        <v>2014</v>
      </c>
      <c r="B4967" t="s">
        <v>3191</v>
      </c>
      <c r="C4967" t="s">
        <v>903</v>
      </c>
      <c r="D4967" t="s">
        <v>905</v>
      </c>
      <c r="E4967" t="s">
        <v>10</v>
      </c>
      <c r="F4967" s="1">
        <v>1.0835928399999999</v>
      </c>
      <c r="G4967" s="2">
        <v>1.0835928399999999</v>
      </c>
      <c r="H4967" s="2">
        <v>1.0835928399999999</v>
      </c>
    </row>
    <row r="4968" spans="1:8" x14ac:dyDescent="0.25">
      <c r="A4968">
        <v>2014</v>
      </c>
      <c r="B4968" t="s">
        <v>3191</v>
      </c>
      <c r="C4968" t="s">
        <v>125</v>
      </c>
      <c r="D4968" t="s">
        <v>971</v>
      </c>
      <c r="E4968" t="s">
        <v>7</v>
      </c>
      <c r="F4968" s="1">
        <v>0.19801574</v>
      </c>
      <c r="G4968" s="2">
        <v>0.19801574</v>
      </c>
      <c r="H4968" s="2">
        <v>0.19801574</v>
      </c>
    </row>
    <row r="4969" spans="1:8" x14ac:dyDescent="0.25">
      <c r="A4969">
        <v>2014</v>
      </c>
      <c r="B4969" t="s">
        <v>3191</v>
      </c>
      <c r="C4969" t="s">
        <v>23</v>
      </c>
      <c r="D4969" t="s">
        <v>1477</v>
      </c>
      <c r="E4969" t="s">
        <v>7</v>
      </c>
      <c r="F4969" s="1">
        <v>8.5623609999999989E-2</v>
      </c>
      <c r="G4969" s="2">
        <v>8.5623609999999989E-2</v>
      </c>
      <c r="H4969" s="2">
        <v>8.9801000000000006E-2</v>
      </c>
    </row>
    <row r="4970" spans="1:8" x14ac:dyDescent="0.25">
      <c r="A4970">
        <v>2014</v>
      </c>
      <c r="B4970" t="s">
        <v>3191</v>
      </c>
      <c r="C4970" t="s">
        <v>23</v>
      </c>
      <c r="D4970" t="s">
        <v>1478</v>
      </c>
      <c r="E4970" t="s">
        <v>7</v>
      </c>
      <c r="F4970" s="1">
        <v>1.2137110000000001E-2</v>
      </c>
      <c r="G4970" s="2">
        <v>1.2137109999999996E-2</v>
      </c>
      <c r="H4970" s="2">
        <v>1.4657199999999997E-2</v>
      </c>
    </row>
    <row r="4971" spans="1:8" x14ac:dyDescent="0.25">
      <c r="A4971">
        <v>2014</v>
      </c>
      <c r="B4971" t="s">
        <v>3191</v>
      </c>
      <c r="C4971" t="s">
        <v>128</v>
      </c>
      <c r="D4971" t="s">
        <v>354</v>
      </c>
      <c r="E4971" t="s">
        <v>10</v>
      </c>
      <c r="F4971" s="1">
        <v>0.40106414000000001</v>
      </c>
      <c r="G4971" s="2">
        <v>0.40106413999999996</v>
      </c>
      <c r="H4971" s="2">
        <v>0.40106414000000001</v>
      </c>
    </row>
    <row r="4972" spans="1:8" x14ac:dyDescent="0.25">
      <c r="A4972">
        <v>2014</v>
      </c>
      <c r="B4972" t="s">
        <v>3191</v>
      </c>
      <c r="C4972" t="s">
        <v>128</v>
      </c>
      <c r="D4972" t="s">
        <v>129</v>
      </c>
      <c r="E4972" t="s">
        <v>10</v>
      </c>
      <c r="F4972" s="1">
        <v>9.9991490000000002E-2</v>
      </c>
      <c r="G4972" s="2">
        <v>9.9991490000000002E-2</v>
      </c>
      <c r="H4972" s="2">
        <v>9.9991490000000002E-2</v>
      </c>
    </row>
    <row r="4973" spans="1:8" x14ac:dyDescent="0.25">
      <c r="A4973">
        <v>2014</v>
      </c>
      <c r="B4973" t="s">
        <v>3191</v>
      </c>
      <c r="C4973" t="s">
        <v>128</v>
      </c>
      <c r="D4973" t="s">
        <v>557</v>
      </c>
      <c r="E4973" t="s">
        <v>7</v>
      </c>
      <c r="F4973" s="1">
        <v>0.2</v>
      </c>
      <c r="G4973" s="2">
        <v>0.2</v>
      </c>
      <c r="H4973" s="2">
        <v>0.2</v>
      </c>
    </row>
    <row r="4974" spans="1:8" x14ac:dyDescent="0.25">
      <c r="A4974">
        <v>2014</v>
      </c>
      <c r="B4974" t="s">
        <v>3191</v>
      </c>
      <c r="C4974" t="s">
        <v>128</v>
      </c>
      <c r="D4974" t="s">
        <v>557</v>
      </c>
      <c r="E4974" t="s">
        <v>10</v>
      </c>
      <c r="F4974" s="1">
        <v>0.19998450000000001</v>
      </c>
      <c r="G4974" s="2">
        <v>0.19998450000000001</v>
      </c>
      <c r="H4974" s="2">
        <v>0.19998450000000001</v>
      </c>
    </row>
    <row r="4975" spans="1:8" x14ac:dyDescent="0.25">
      <c r="A4975">
        <v>2014</v>
      </c>
      <c r="B4975" t="s">
        <v>3191</v>
      </c>
      <c r="C4975" t="s">
        <v>392</v>
      </c>
      <c r="D4975" t="s">
        <v>602</v>
      </c>
      <c r="E4975" t="s">
        <v>7</v>
      </c>
      <c r="F4975" s="1">
        <v>0.108755</v>
      </c>
      <c r="G4975" s="2">
        <v>0.108755</v>
      </c>
      <c r="H4975" s="2">
        <v>0.108755</v>
      </c>
    </row>
    <row r="4976" spans="1:8" x14ac:dyDescent="0.25">
      <c r="A4976">
        <v>2014</v>
      </c>
      <c r="B4976" t="s">
        <v>3191</v>
      </c>
      <c r="C4976" t="s">
        <v>392</v>
      </c>
      <c r="D4976" t="s">
        <v>602</v>
      </c>
      <c r="E4976" t="s">
        <v>10</v>
      </c>
      <c r="F4976" s="1">
        <v>4.0300000000000002E-2</v>
      </c>
      <c r="G4976" s="2">
        <v>4.0300000000000002E-2</v>
      </c>
      <c r="H4976" s="2">
        <v>4.0300000000000002E-2</v>
      </c>
    </row>
    <row r="4977" spans="1:8" x14ac:dyDescent="0.25">
      <c r="A4977">
        <v>2014</v>
      </c>
      <c r="B4977" t="s">
        <v>3191</v>
      </c>
      <c r="C4977" t="s">
        <v>359</v>
      </c>
      <c r="D4977" t="s">
        <v>807</v>
      </c>
      <c r="E4977" t="s">
        <v>7</v>
      </c>
      <c r="F4977" s="1">
        <v>7.167552000000002E-2</v>
      </c>
      <c r="G4977" s="2">
        <v>7.1675520000000006E-2</v>
      </c>
      <c r="H4977" s="2">
        <v>7.3726790000000014E-2</v>
      </c>
    </row>
    <row r="4978" spans="1:8" x14ac:dyDescent="0.25">
      <c r="A4978">
        <v>2014</v>
      </c>
      <c r="B4978" t="s">
        <v>3191</v>
      </c>
      <c r="C4978" t="s">
        <v>359</v>
      </c>
      <c r="D4978" t="s">
        <v>807</v>
      </c>
      <c r="E4978" t="s">
        <v>10</v>
      </c>
      <c r="F4978" s="1">
        <v>1.227E-2</v>
      </c>
      <c r="G4978" s="2">
        <v>1.227E-2</v>
      </c>
      <c r="H4978" s="2">
        <v>1.227E-2</v>
      </c>
    </row>
    <row r="4979" spans="1:8" x14ac:dyDescent="0.25">
      <c r="A4979">
        <v>2014</v>
      </c>
      <c r="B4979" t="s">
        <v>3191</v>
      </c>
      <c r="C4979" t="s">
        <v>808</v>
      </c>
      <c r="D4979" t="s">
        <v>813</v>
      </c>
      <c r="E4979" t="s">
        <v>7</v>
      </c>
      <c r="F4979" s="1">
        <v>1.1199999999999999E-3</v>
      </c>
      <c r="G4979" s="2">
        <v>1.1199999999999999E-3</v>
      </c>
      <c r="H4979" s="2">
        <v>1.1199999999999999E-3</v>
      </c>
    </row>
    <row r="4980" spans="1:8" x14ac:dyDescent="0.25">
      <c r="A4980">
        <v>2014</v>
      </c>
      <c r="B4980" t="s">
        <v>3191</v>
      </c>
      <c r="C4980" t="s">
        <v>808</v>
      </c>
      <c r="D4980" t="s">
        <v>813</v>
      </c>
      <c r="E4980" t="s">
        <v>10</v>
      </c>
      <c r="F4980" s="1">
        <v>1.175E-2</v>
      </c>
      <c r="G4980" s="2">
        <v>1.175E-2</v>
      </c>
      <c r="H4980" s="2">
        <v>1.175E-2</v>
      </c>
    </row>
    <row r="4981" spans="1:8" x14ac:dyDescent="0.25">
      <c r="A4981">
        <v>2014</v>
      </c>
      <c r="B4981" t="s">
        <v>3191</v>
      </c>
      <c r="C4981" t="s">
        <v>814</v>
      </c>
      <c r="D4981" t="s">
        <v>1107</v>
      </c>
      <c r="E4981" t="s">
        <v>10</v>
      </c>
      <c r="F4981" s="1">
        <v>0.36544589</v>
      </c>
      <c r="G4981" s="2">
        <v>0.36544589000000011</v>
      </c>
      <c r="H4981" s="2">
        <v>0.36544589000000005</v>
      </c>
    </row>
    <row r="4982" spans="1:8" x14ac:dyDescent="0.25">
      <c r="A4982">
        <v>2014</v>
      </c>
      <c r="B4982" t="s">
        <v>3191</v>
      </c>
      <c r="C4982" t="s">
        <v>64</v>
      </c>
      <c r="D4982" t="s">
        <v>831</v>
      </c>
      <c r="E4982" t="s">
        <v>7</v>
      </c>
      <c r="F4982" s="1">
        <v>0.08</v>
      </c>
      <c r="G4982" s="2">
        <v>0.08</v>
      </c>
      <c r="H4982" s="2">
        <v>0.08</v>
      </c>
    </row>
    <row r="4983" spans="1:8" x14ac:dyDescent="0.25">
      <c r="A4983">
        <v>2014</v>
      </c>
      <c r="B4983" t="s">
        <v>3191</v>
      </c>
      <c r="C4983" t="s">
        <v>255</v>
      </c>
      <c r="D4983" t="s">
        <v>1057</v>
      </c>
      <c r="E4983" t="s">
        <v>10</v>
      </c>
      <c r="F4983" s="1">
        <v>7.8627880000000011E-2</v>
      </c>
      <c r="G4983" s="2">
        <v>7.8627880000000011E-2</v>
      </c>
      <c r="H4983" s="2">
        <v>7.8627880000000011E-2</v>
      </c>
    </row>
    <row r="4984" spans="1:8" x14ac:dyDescent="0.25">
      <c r="A4984">
        <v>2014</v>
      </c>
      <c r="B4984" t="s">
        <v>3191</v>
      </c>
      <c r="C4984" t="s">
        <v>255</v>
      </c>
      <c r="D4984" t="s">
        <v>535</v>
      </c>
      <c r="E4984" t="s">
        <v>10</v>
      </c>
      <c r="F4984" s="1">
        <v>0.25213848999999999</v>
      </c>
      <c r="G4984" s="2">
        <v>0.25213848999999999</v>
      </c>
      <c r="H4984" s="2">
        <v>0.25213848999999999</v>
      </c>
    </row>
    <row r="4985" spans="1:8" x14ac:dyDescent="0.25">
      <c r="A4985">
        <v>2014</v>
      </c>
      <c r="B4985" t="s">
        <v>3191</v>
      </c>
      <c r="C4985" t="s">
        <v>666</v>
      </c>
      <c r="D4985" t="s">
        <v>1058</v>
      </c>
      <c r="E4985" t="s">
        <v>7</v>
      </c>
      <c r="F4985" s="1">
        <v>0.70538229000000008</v>
      </c>
      <c r="G4985" s="2">
        <v>0.7053822900000003</v>
      </c>
      <c r="H4985" s="2">
        <v>0.70538229000000008</v>
      </c>
    </row>
    <row r="4986" spans="1:8" x14ac:dyDescent="0.25">
      <c r="A4986">
        <v>2014</v>
      </c>
      <c r="B4986" t="s">
        <v>3191</v>
      </c>
      <c r="C4986" t="s">
        <v>666</v>
      </c>
      <c r="D4986" t="s">
        <v>1058</v>
      </c>
      <c r="E4986" t="s">
        <v>10</v>
      </c>
      <c r="F4986" s="1">
        <v>0.12626899</v>
      </c>
      <c r="G4986" s="2">
        <v>0.12626899</v>
      </c>
      <c r="H4986" s="2">
        <v>0.12626898999999997</v>
      </c>
    </row>
    <row r="4987" spans="1:8" x14ac:dyDescent="0.25">
      <c r="A4987">
        <v>2014</v>
      </c>
      <c r="B4987" t="s">
        <v>3191</v>
      </c>
      <c r="C4987" t="s">
        <v>27</v>
      </c>
      <c r="D4987" t="s">
        <v>1479</v>
      </c>
      <c r="E4987" t="s">
        <v>7</v>
      </c>
      <c r="F4987" s="1">
        <v>2.4428330000000002E-2</v>
      </c>
      <c r="G4987" s="2">
        <v>2.4428330000000002E-2</v>
      </c>
      <c r="H4987" s="2">
        <v>2.6844E-2</v>
      </c>
    </row>
    <row r="4988" spans="1:8" x14ac:dyDescent="0.25">
      <c r="A4988">
        <v>2014</v>
      </c>
      <c r="B4988" t="s">
        <v>3191</v>
      </c>
      <c r="C4988" t="s">
        <v>135</v>
      </c>
      <c r="D4988" t="s">
        <v>633</v>
      </c>
      <c r="E4988" t="s">
        <v>10</v>
      </c>
      <c r="F4988" s="1">
        <v>0.12124313999999999</v>
      </c>
      <c r="G4988" s="2">
        <v>0.12124314</v>
      </c>
      <c r="H4988" s="2">
        <v>0.12124314</v>
      </c>
    </row>
    <row r="4989" spans="1:8" x14ac:dyDescent="0.25">
      <c r="A4989">
        <v>2014</v>
      </c>
      <c r="B4989" t="s">
        <v>3191</v>
      </c>
      <c r="C4989" t="s">
        <v>135</v>
      </c>
      <c r="D4989" t="s">
        <v>1060</v>
      </c>
      <c r="E4989" t="s">
        <v>7</v>
      </c>
      <c r="F4989" s="1">
        <v>0.18431611000000001</v>
      </c>
      <c r="G4989" s="2">
        <v>0.18431611000000001</v>
      </c>
      <c r="H4989" s="2">
        <v>0.18431610999999998</v>
      </c>
    </row>
    <row r="4990" spans="1:8" x14ac:dyDescent="0.25">
      <c r="A4990">
        <v>2014</v>
      </c>
      <c r="B4990" t="s">
        <v>3191</v>
      </c>
      <c r="C4990" t="s">
        <v>135</v>
      </c>
      <c r="D4990" t="s">
        <v>1646</v>
      </c>
      <c r="E4990" t="s">
        <v>7</v>
      </c>
      <c r="F4990" s="1">
        <v>6.3756289999999993E-2</v>
      </c>
      <c r="G4990" s="2">
        <v>6.5270049999999996E-2</v>
      </c>
      <c r="H4990" s="2">
        <v>6.6420729999999997E-2</v>
      </c>
    </row>
    <row r="4991" spans="1:8" x14ac:dyDescent="0.25">
      <c r="A4991">
        <v>2014</v>
      </c>
      <c r="B4991" t="s">
        <v>3191</v>
      </c>
      <c r="C4991" t="s">
        <v>135</v>
      </c>
      <c r="D4991" t="s">
        <v>1646</v>
      </c>
      <c r="E4991" t="s">
        <v>10</v>
      </c>
      <c r="F4991" s="1">
        <v>3.2398400000000001E-2</v>
      </c>
      <c r="G4991" s="2">
        <v>3.6312100000000007E-2</v>
      </c>
      <c r="H4991" s="2">
        <v>3.8167380000000001E-2</v>
      </c>
    </row>
    <row r="4992" spans="1:8" x14ac:dyDescent="0.25">
      <c r="A4992">
        <v>2014</v>
      </c>
      <c r="B4992" t="s">
        <v>3191</v>
      </c>
      <c r="C4992" t="s">
        <v>135</v>
      </c>
      <c r="D4992" t="s">
        <v>1480</v>
      </c>
      <c r="E4992" t="s">
        <v>13</v>
      </c>
      <c r="F4992" s="1">
        <v>2.2824813900000001</v>
      </c>
      <c r="G4992" s="2">
        <v>2.2824813899999983</v>
      </c>
      <c r="H4992" s="2">
        <v>2.2824813900000009</v>
      </c>
    </row>
    <row r="4993" spans="1:8" x14ac:dyDescent="0.25">
      <c r="A4993">
        <v>2014</v>
      </c>
      <c r="B4993" t="s">
        <v>3191</v>
      </c>
      <c r="C4993" t="s">
        <v>135</v>
      </c>
      <c r="D4993" t="s">
        <v>1480</v>
      </c>
      <c r="E4993" t="s">
        <v>7</v>
      </c>
      <c r="F4993" s="1">
        <v>0.17550662000000006</v>
      </c>
      <c r="G4993" s="2">
        <v>0.17550662000000003</v>
      </c>
      <c r="H4993" s="2">
        <v>0.18785446999999997</v>
      </c>
    </row>
    <row r="4994" spans="1:8" x14ac:dyDescent="0.25">
      <c r="A4994">
        <v>2014</v>
      </c>
      <c r="B4994" t="s">
        <v>3191</v>
      </c>
      <c r="C4994" t="s">
        <v>135</v>
      </c>
      <c r="D4994" t="s">
        <v>1480</v>
      </c>
      <c r="E4994" t="s">
        <v>10</v>
      </c>
      <c r="F4994" s="1">
        <v>1.38621E-2</v>
      </c>
      <c r="G4994" s="2">
        <v>1.38621E-2</v>
      </c>
      <c r="H4994" s="2">
        <v>1.38621E-2</v>
      </c>
    </row>
    <row r="4995" spans="1:8" x14ac:dyDescent="0.25">
      <c r="A4995">
        <v>2014</v>
      </c>
      <c r="B4995" t="s">
        <v>3191</v>
      </c>
      <c r="C4995" t="s">
        <v>135</v>
      </c>
      <c r="D4995" t="s">
        <v>641</v>
      </c>
      <c r="E4995" t="s">
        <v>10</v>
      </c>
      <c r="F4995" s="1">
        <v>0.39879995000000001</v>
      </c>
      <c r="G4995" s="2">
        <v>0.39879995000000001</v>
      </c>
      <c r="H4995" s="2">
        <v>0.39879995000000001</v>
      </c>
    </row>
    <row r="4996" spans="1:8" x14ac:dyDescent="0.25">
      <c r="A4996">
        <v>2014</v>
      </c>
      <c r="B4996" t="s">
        <v>3191</v>
      </c>
      <c r="C4996" t="s">
        <v>135</v>
      </c>
      <c r="D4996" t="s">
        <v>1481</v>
      </c>
      <c r="E4996" t="s">
        <v>7</v>
      </c>
      <c r="F4996" s="1">
        <v>3.6120509999999995E-2</v>
      </c>
      <c r="G4996" s="2">
        <v>3.6120510000000002E-2</v>
      </c>
      <c r="H4996" s="2">
        <v>3.6121109999999998E-2</v>
      </c>
    </row>
    <row r="4997" spans="1:8" x14ac:dyDescent="0.25">
      <c r="A4997">
        <v>2014</v>
      </c>
      <c r="B4997" t="s">
        <v>3191</v>
      </c>
      <c r="C4997" t="s">
        <v>135</v>
      </c>
      <c r="D4997" t="s">
        <v>1731</v>
      </c>
      <c r="E4997" t="s">
        <v>10</v>
      </c>
      <c r="F4997" s="1">
        <v>0.18075784</v>
      </c>
      <c r="G4997" s="2">
        <v>0.18075784</v>
      </c>
      <c r="H4997" s="2">
        <v>0.18076184000000001</v>
      </c>
    </row>
    <row r="4998" spans="1:8" x14ac:dyDescent="0.25">
      <c r="A4998">
        <v>2014</v>
      </c>
      <c r="B4998" t="s">
        <v>3191</v>
      </c>
      <c r="C4998" t="s">
        <v>135</v>
      </c>
      <c r="D4998" t="s">
        <v>1482</v>
      </c>
      <c r="E4998" t="s">
        <v>7</v>
      </c>
      <c r="F4998" s="1">
        <v>1.68443231</v>
      </c>
      <c r="G4998" s="2">
        <v>1.68443231</v>
      </c>
      <c r="H4998" s="2">
        <v>1.68443231</v>
      </c>
    </row>
    <row r="4999" spans="1:8" x14ac:dyDescent="0.25">
      <c r="A4999">
        <v>2014</v>
      </c>
      <c r="B4999" t="s">
        <v>3191</v>
      </c>
      <c r="C4999" t="s">
        <v>135</v>
      </c>
      <c r="D4999" t="s">
        <v>1732</v>
      </c>
      <c r="E4999" t="s">
        <v>7</v>
      </c>
      <c r="F4999" s="1">
        <v>0.67718383000000004</v>
      </c>
      <c r="G4999" s="2">
        <v>0.67718383000000004</v>
      </c>
      <c r="H4999" s="2">
        <v>0.78170925999999996</v>
      </c>
    </row>
    <row r="5000" spans="1:8" x14ac:dyDescent="0.25">
      <c r="A5000">
        <v>2014</v>
      </c>
      <c r="B5000" t="s">
        <v>3191</v>
      </c>
      <c r="C5000" t="s">
        <v>135</v>
      </c>
      <c r="D5000" t="s">
        <v>1732</v>
      </c>
      <c r="E5000" t="s">
        <v>10</v>
      </c>
      <c r="F5000" s="1">
        <v>5.1893790000000002E-2</v>
      </c>
      <c r="G5000" s="2">
        <v>5.1893790000000002E-2</v>
      </c>
      <c r="H5000" s="2">
        <v>5.1893790000000002E-2</v>
      </c>
    </row>
    <row r="5001" spans="1:8" x14ac:dyDescent="0.25">
      <c r="A5001">
        <v>2014</v>
      </c>
      <c r="B5001" t="s">
        <v>3191</v>
      </c>
      <c r="C5001" t="s">
        <v>135</v>
      </c>
      <c r="D5001" t="s">
        <v>1483</v>
      </c>
      <c r="E5001" t="s">
        <v>7</v>
      </c>
      <c r="F5001" s="1">
        <v>0.7855767899999998</v>
      </c>
      <c r="G5001" s="2">
        <v>0.78557679000000025</v>
      </c>
      <c r="H5001" s="2">
        <v>0.79351399000000011</v>
      </c>
    </row>
    <row r="5002" spans="1:8" x14ac:dyDescent="0.25">
      <c r="A5002">
        <v>2014</v>
      </c>
      <c r="B5002" t="s">
        <v>3191</v>
      </c>
      <c r="C5002" t="s">
        <v>135</v>
      </c>
      <c r="D5002" t="s">
        <v>1483</v>
      </c>
      <c r="E5002" t="s">
        <v>10</v>
      </c>
      <c r="F5002" s="1">
        <v>3.709871E-2</v>
      </c>
      <c r="G5002" s="2">
        <v>3.709871E-2</v>
      </c>
      <c r="H5002" s="2">
        <v>3.709871E-2</v>
      </c>
    </row>
    <row r="5003" spans="1:8" x14ac:dyDescent="0.25">
      <c r="A5003">
        <v>2014</v>
      </c>
      <c r="B5003" t="s">
        <v>3191</v>
      </c>
      <c r="C5003" t="s">
        <v>642</v>
      </c>
      <c r="D5003" t="s">
        <v>1163</v>
      </c>
      <c r="E5003" t="s">
        <v>7</v>
      </c>
      <c r="F5003" s="1">
        <v>5.9929429999999999E-2</v>
      </c>
      <c r="G5003" s="2">
        <v>5.9929429999999999E-2</v>
      </c>
      <c r="H5003" s="2">
        <v>5.9929429999999992E-2</v>
      </c>
    </row>
    <row r="5004" spans="1:8" x14ac:dyDescent="0.25">
      <c r="A5004">
        <v>2014</v>
      </c>
      <c r="B5004" t="s">
        <v>3191</v>
      </c>
      <c r="C5004" t="s">
        <v>642</v>
      </c>
      <c r="D5004" t="s">
        <v>1484</v>
      </c>
      <c r="E5004" t="s">
        <v>7</v>
      </c>
      <c r="F5004" s="1">
        <v>0.25297382999999996</v>
      </c>
      <c r="G5004" s="2">
        <v>0.25297383000000001</v>
      </c>
      <c r="H5004" s="2">
        <v>0.27313998000000006</v>
      </c>
    </row>
    <row r="5005" spans="1:8" x14ac:dyDescent="0.25">
      <c r="A5005">
        <v>2014</v>
      </c>
      <c r="B5005" t="s">
        <v>3191</v>
      </c>
      <c r="C5005" t="s">
        <v>66</v>
      </c>
      <c r="D5005" t="s">
        <v>248</v>
      </c>
      <c r="E5005" t="s">
        <v>10</v>
      </c>
      <c r="F5005" s="1">
        <v>0.2</v>
      </c>
      <c r="G5005" s="2">
        <v>0.2</v>
      </c>
      <c r="H5005" s="2">
        <v>0.2</v>
      </c>
    </row>
    <row r="5006" spans="1:8" x14ac:dyDescent="0.25">
      <c r="A5006">
        <v>2014</v>
      </c>
      <c r="B5006" t="s">
        <v>3191</v>
      </c>
      <c r="C5006" t="s">
        <v>66</v>
      </c>
      <c r="D5006" t="s">
        <v>1733</v>
      </c>
      <c r="E5006" t="s">
        <v>7</v>
      </c>
      <c r="F5006" s="1">
        <v>4.6993E-2</v>
      </c>
      <c r="G5006" s="2">
        <v>4.6993E-2</v>
      </c>
      <c r="H5006" s="2">
        <v>4.6993E-2</v>
      </c>
    </row>
    <row r="5007" spans="1:8" x14ac:dyDescent="0.25">
      <c r="A5007">
        <v>2014</v>
      </c>
      <c r="B5007" t="s">
        <v>3191</v>
      </c>
      <c r="C5007" t="s">
        <v>200</v>
      </c>
      <c r="D5007" t="s">
        <v>1088</v>
      </c>
      <c r="E5007" t="s">
        <v>10</v>
      </c>
      <c r="F5007" s="1">
        <v>0.24321684000000002</v>
      </c>
      <c r="G5007" s="2">
        <v>0.24321684000000002</v>
      </c>
      <c r="H5007" s="2">
        <v>0.24321683999999996</v>
      </c>
    </row>
    <row r="5008" spans="1:8" x14ac:dyDescent="0.25">
      <c r="A5008">
        <v>2014</v>
      </c>
      <c r="B5008" t="s">
        <v>3191</v>
      </c>
      <c r="C5008" t="s">
        <v>200</v>
      </c>
      <c r="D5008" t="s">
        <v>214</v>
      </c>
      <c r="E5008" t="s">
        <v>7</v>
      </c>
      <c r="F5008" s="1">
        <v>0.02</v>
      </c>
      <c r="G5008" s="2">
        <v>0.02</v>
      </c>
      <c r="H5008" s="2">
        <v>0.02</v>
      </c>
    </row>
    <row r="5009" spans="1:8" x14ac:dyDescent="0.25">
      <c r="A5009">
        <v>2014</v>
      </c>
      <c r="B5009" t="s">
        <v>3191</v>
      </c>
      <c r="C5009" t="s">
        <v>200</v>
      </c>
      <c r="D5009" t="s">
        <v>218</v>
      </c>
      <c r="E5009" t="s">
        <v>7</v>
      </c>
      <c r="F5009" s="1">
        <v>8.9999999999999993E-3</v>
      </c>
      <c r="G5009" s="2">
        <v>8.9999999999999993E-3</v>
      </c>
      <c r="H5009" s="2">
        <v>8.9999999999999993E-3</v>
      </c>
    </row>
    <row r="5010" spans="1:8" x14ac:dyDescent="0.25">
      <c r="A5010">
        <v>2014</v>
      </c>
      <c r="B5010" t="s">
        <v>3191</v>
      </c>
      <c r="C5010" t="s">
        <v>200</v>
      </c>
      <c r="D5010" t="s">
        <v>220</v>
      </c>
      <c r="E5010" t="s">
        <v>7</v>
      </c>
      <c r="F5010" s="1">
        <v>8.2489999999999994E-2</v>
      </c>
      <c r="G5010" s="2">
        <v>8.2489999999999994E-2</v>
      </c>
      <c r="H5010" s="2">
        <v>8.2489999999999994E-2</v>
      </c>
    </row>
    <row r="5011" spans="1:8" x14ac:dyDescent="0.25">
      <c r="A5011">
        <v>2014</v>
      </c>
      <c r="B5011" t="s">
        <v>3191</v>
      </c>
      <c r="C5011" t="s">
        <v>200</v>
      </c>
      <c r="D5011" t="s">
        <v>1485</v>
      </c>
      <c r="E5011" t="s">
        <v>7</v>
      </c>
      <c r="F5011" s="1">
        <v>3.3000000000000002E-2</v>
      </c>
      <c r="G5011" s="2">
        <v>3.3000000000000002E-2</v>
      </c>
      <c r="H5011" s="2">
        <v>3.3000000000000002E-2</v>
      </c>
    </row>
    <row r="5012" spans="1:8" x14ac:dyDescent="0.25">
      <c r="A5012">
        <v>2014</v>
      </c>
      <c r="B5012" t="s">
        <v>3191</v>
      </c>
      <c r="C5012" t="s">
        <v>137</v>
      </c>
      <c r="D5012" t="s">
        <v>1486</v>
      </c>
      <c r="E5012" t="s">
        <v>7</v>
      </c>
      <c r="F5012" s="1">
        <v>7.9975000000000004E-2</v>
      </c>
      <c r="G5012" s="2">
        <v>7.9975000000000004E-2</v>
      </c>
      <c r="H5012" s="2">
        <v>7.9975000000000004E-2</v>
      </c>
    </row>
    <row r="5013" spans="1:8" x14ac:dyDescent="0.25">
      <c r="A5013">
        <v>2014</v>
      </c>
      <c r="B5013" t="s">
        <v>3191</v>
      </c>
      <c r="C5013" t="s">
        <v>706</v>
      </c>
      <c r="D5013" t="s">
        <v>707</v>
      </c>
      <c r="E5013" t="s">
        <v>7</v>
      </c>
      <c r="F5013" s="1">
        <v>1.01E-2</v>
      </c>
      <c r="G5013" s="2">
        <v>1.01E-2</v>
      </c>
      <c r="H5013" s="2">
        <v>1.01E-2</v>
      </c>
    </row>
    <row r="5014" spans="1:8" x14ac:dyDescent="0.25">
      <c r="A5014">
        <v>2014</v>
      </c>
      <c r="B5014" t="s">
        <v>3191</v>
      </c>
      <c r="C5014" t="s">
        <v>29</v>
      </c>
      <c r="D5014" t="s">
        <v>1487</v>
      </c>
      <c r="E5014" t="s">
        <v>13</v>
      </c>
      <c r="F5014" s="1">
        <v>1.3525100999999988</v>
      </c>
      <c r="G5014" s="2">
        <v>1.3525100999999984</v>
      </c>
      <c r="H5014" s="2">
        <v>1.3525100999999997</v>
      </c>
    </row>
    <row r="5015" spans="1:8" x14ac:dyDescent="0.25">
      <c r="A5015">
        <v>2014</v>
      </c>
      <c r="B5015" t="s">
        <v>3191</v>
      </c>
      <c r="C5015" t="s">
        <v>29</v>
      </c>
      <c r="D5015" t="s">
        <v>1487</v>
      </c>
      <c r="E5015" t="s">
        <v>7</v>
      </c>
      <c r="F5015" s="1">
        <v>5.8283239999999993E-2</v>
      </c>
      <c r="G5015" s="2">
        <v>5.8283239999999986E-2</v>
      </c>
      <c r="H5015" s="2">
        <v>5.8283240000000014E-2</v>
      </c>
    </row>
    <row r="5016" spans="1:8" x14ac:dyDescent="0.25">
      <c r="A5016">
        <v>2014</v>
      </c>
      <c r="B5016" t="s">
        <v>3191</v>
      </c>
      <c r="C5016" t="s">
        <v>31</v>
      </c>
      <c r="D5016" t="s">
        <v>1069</v>
      </c>
      <c r="E5016" t="s">
        <v>10</v>
      </c>
      <c r="F5016" s="1">
        <v>0.28091505</v>
      </c>
      <c r="G5016" s="2">
        <v>0.28091505</v>
      </c>
      <c r="H5016" s="2">
        <v>0.28091504999999994</v>
      </c>
    </row>
    <row r="5017" spans="1:8" x14ac:dyDescent="0.25">
      <c r="A5017">
        <v>2014</v>
      </c>
      <c r="B5017" t="s">
        <v>3191</v>
      </c>
      <c r="C5017" t="s">
        <v>31</v>
      </c>
      <c r="D5017" t="s">
        <v>1489</v>
      </c>
      <c r="E5017" t="s">
        <v>7</v>
      </c>
      <c r="F5017" s="1">
        <v>0.45077775999999975</v>
      </c>
      <c r="G5017" s="2">
        <v>0.45077776000000008</v>
      </c>
      <c r="H5017" s="2">
        <v>0.50526146000000005</v>
      </c>
    </row>
    <row r="5018" spans="1:8" x14ac:dyDescent="0.25">
      <c r="A5018">
        <v>2014</v>
      </c>
      <c r="B5018" t="s">
        <v>3191</v>
      </c>
      <c r="C5018" t="s">
        <v>31</v>
      </c>
      <c r="D5018" t="s">
        <v>1489</v>
      </c>
      <c r="E5018" t="s">
        <v>10</v>
      </c>
      <c r="F5018" s="1">
        <v>3.0580900000000001E-2</v>
      </c>
      <c r="G5018" s="2">
        <v>3.0580900000000001E-2</v>
      </c>
      <c r="H5018" s="2">
        <v>3.0580899999999998E-2</v>
      </c>
    </row>
    <row r="5019" spans="1:8" x14ac:dyDescent="0.25">
      <c r="A5019">
        <v>2014</v>
      </c>
      <c r="B5019" t="s">
        <v>3204</v>
      </c>
      <c r="C5019" t="s">
        <v>100</v>
      </c>
      <c r="D5019" t="s">
        <v>1490</v>
      </c>
      <c r="E5019" t="s">
        <v>10</v>
      </c>
      <c r="F5019" s="1">
        <v>22.205369999999998</v>
      </c>
      <c r="G5019" s="2">
        <v>22.205369999999998</v>
      </c>
      <c r="H5019" s="2">
        <v>24.44002467</v>
      </c>
    </row>
    <row r="5020" spans="1:8" x14ac:dyDescent="0.25">
      <c r="A5020">
        <v>2014</v>
      </c>
      <c r="B5020" t="s">
        <v>3204</v>
      </c>
      <c r="C5020" t="s">
        <v>903</v>
      </c>
      <c r="D5020" t="s">
        <v>905</v>
      </c>
      <c r="E5020" t="s">
        <v>7</v>
      </c>
      <c r="F5020" s="1">
        <v>5.1853866699999989</v>
      </c>
      <c r="G5020" s="2">
        <v>5.1853866699999998</v>
      </c>
      <c r="H5020" s="2">
        <v>5.2505955999999996</v>
      </c>
    </row>
    <row r="5021" spans="1:8" x14ac:dyDescent="0.25">
      <c r="A5021">
        <v>2014</v>
      </c>
      <c r="B5021" t="s">
        <v>3204</v>
      </c>
      <c r="C5021" t="s">
        <v>903</v>
      </c>
      <c r="D5021" t="s">
        <v>905</v>
      </c>
      <c r="E5021" t="s">
        <v>10</v>
      </c>
      <c r="F5021" s="1">
        <v>3.2390032</v>
      </c>
      <c r="G5021" s="2">
        <v>3.2390032000000004</v>
      </c>
      <c r="H5021" s="2">
        <v>3.6216950499999991</v>
      </c>
    </row>
    <row r="5022" spans="1:8" x14ac:dyDescent="0.25">
      <c r="A5022">
        <v>2014</v>
      </c>
      <c r="B5022" t="s">
        <v>3204</v>
      </c>
      <c r="C5022" t="s">
        <v>171</v>
      </c>
      <c r="D5022" t="s">
        <v>1492</v>
      </c>
      <c r="E5022" t="s">
        <v>10</v>
      </c>
      <c r="F5022" s="1">
        <v>0.40891412999999999</v>
      </c>
      <c r="G5022" s="2">
        <v>0.40891412999999999</v>
      </c>
      <c r="H5022" s="2">
        <v>0.41372695999999998</v>
      </c>
    </row>
    <row r="5023" spans="1:8" x14ac:dyDescent="0.25">
      <c r="A5023">
        <v>2014</v>
      </c>
      <c r="B5023" t="s">
        <v>3204</v>
      </c>
      <c r="C5023" t="s">
        <v>23</v>
      </c>
      <c r="D5023" t="s">
        <v>1734</v>
      </c>
      <c r="E5023" t="s">
        <v>10</v>
      </c>
      <c r="F5023" s="1">
        <v>1.255E-2</v>
      </c>
      <c r="G5023" s="2">
        <v>1.255E-2</v>
      </c>
      <c r="H5023" s="2">
        <v>1.255E-2</v>
      </c>
    </row>
    <row r="5024" spans="1:8" x14ac:dyDescent="0.25">
      <c r="A5024">
        <v>2014</v>
      </c>
      <c r="B5024" t="s">
        <v>3204</v>
      </c>
      <c r="C5024" t="s">
        <v>311</v>
      </c>
      <c r="D5024" t="s">
        <v>351</v>
      </c>
      <c r="E5024" t="s">
        <v>10</v>
      </c>
      <c r="F5024" s="1">
        <v>0.55000000000000004</v>
      </c>
      <c r="G5024" s="2">
        <v>0.55000000000000004</v>
      </c>
      <c r="H5024" s="2">
        <v>0.55000000000000004</v>
      </c>
    </row>
    <row r="5025" spans="1:8" x14ac:dyDescent="0.25">
      <c r="A5025">
        <v>2014</v>
      </c>
      <c r="B5025" t="s">
        <v>3204</v>
      </c>
      <c r="C5025" t="s">
        <v>128</v>
      </c>
      <c r="D5025" t="s">
        <v>354</v>
      </c>
      <c r="E5025" t="s">
        <v>7</v>
      </c>
      <c r="F5025" s="1">
        <v>0</v>
      </c>
      <c r="G5025" s="2">
        <v>0</v>
      </c>
      <c r="H5025" s="2">
        <v>0</v>
      </c>
    </row>
    <row r="5026" spans="1:8" x14ac:dyDescent="0.25">
      <c r="A5026">
        <v>2014</v>
      </c>
      <c r="B5026" t="s">
        <v>3204</v>
      </c>
      <c r="C5026" t="s">
        <v>128</v>
      </c>
      <c r="D5026" t="s">
        <v>354</v>
      </c>
      <c r="E5026" t="s">
        <v>10</v>
      </c>
      <c r="F5026" s="1">
        <v>0.50935017999999999</v>
      </c>
      <c r="G5026" s="2">
        <v>0.50935017999999999</v>
      </c>
      <c r="H5026" s="2">
        <v>0.50935017999999999</v>
      </c>
    </row>
    <row r="5027" spans="1:8" x14ac:dyDescent="0.25">
      <c r="A5027">
        <v>2014</v>
      </c>
      <c r="B5027" t="s">
        <v>3204</v>
      </c>
      <c r="C5027" t="s">
        <v>128</v>
      </c>
      <c r="D5027" t="s">
        <v>129</v>
      </c>
      <c r="E5027" t="s">
        <v>10</v>
      </c>
      <c r="F5027" s="1">
        <v>1.3965000000000002E-2</v>
      </c>
      <c r="G5027" s="2">
        <v>1.3965E-2</v>
      </c>
      <c r="H5027" s="2">
        <v>1.3965E-2</v>
      </c>
    </row>
    <row r="5028" spans="1:8" x14ac:dyDescent="0.25">
      <c r="A5028">
        <v>2014</v>
      </c>
      <c r="B5028" t="s">
        <v>3204</v>
      </c>
      <c r="C5028" t="s">
        <v>128</v>
      </c>
      <c r="D5028" t="s">
        <v>557</v>
      </c>
      <c r="E5028" t="s">
        <v>7</v>
      </c>
      <c r="F5028" s="1">
        <v>0.15453900000000001</v>
      </c>
      <c r="G5028" s="2">
        <v>0.15453900000000001</v>
      </c>
      <c r="H5028" s="2">
        <v>0.15453900000000001</v>
      </c>
    </row>
    <row r="5029" spans="1:8" x14ac:dyDescent="0.25">
      <c r="A5029">
        <v>2014</v>
      </c>
      <c r="B5029" t="s">
        <v>3204</v>
      </c>
      <c r="C5029" t="s">
        <v>128</v>
      </c>
      <c r="D5029" t="s">
        <v>557</v>
      </c>
      <c r="E5029" t="s">
        <v>10</v>
      </c>
      <c r="F5029" s="1">
        <v>0.17326631000000001</v>
      </c>
      <c r="G5029" s="2">
        <v>0.17326631000000001</v>
      </c>
      <c r="H5029" s="2">
        <v>0.17326631000000003</v>
      </c>
    </row>
    <row r="5030" spans="1:8" x14ac:dyDescent="0.25">
      <c r="A5030">
        <v>2014</v>
      </c>
      <c r="B5030" t="s">
        <v>3204</v>
      </c>
      <c r="C5030" t="s">
        <v>392</v>
      </c>
      <c r="D5030" t="s">
        <v>1146</v>
      </c>
      <c r="E5030" t="s">
        <v>7</v>
      </c>
      <c r="F5030" s="1">
        <v>0.12998100000000001</v>
      </c>
      <c r="G5030" s="2">
        <v>0.12998100000000001</v>
      </c>
      <c r="H5030" s="2">
        <v>0.12998100000000001</v>
      </c>
    </row>
    <row r="5031" spans="1:8" x14ac:dyDescent="0.25">
      <c r="A5031">
        <v>2014</v>
      </c>
      <c r="B5031" t="s">
        <v>3204</v>
      </c>
      <c r="C5031" t="s">
        <v>359</v>
      </c>
      <c r="D5031" t="s">
        <v>797</v>
      </c>
      <c r="E5031" t="s">
        <v>7</v>
      </c>
      <c r="F5031" s="1">
        <v>0</v>
      </c>
      <c r="G5031" s="2">
        <v>2.4669E-2</v>
      </c>
      <c r="H5031" s="2">
        <v>2.4669E-2</v>
      </c>
    </row>
    <row r="5032" spans="1:8" x14ac:dyDescent="0.25">
      <c r="A5032">
        <v>2014</v>
      </c>
      <c r="B5032" t="s">
        <v>3204</v>
      </c>
      <c r="C5032" t="s">
        <v>359</v>
      </c>
      <c r="D5032" t="s">
        <v>807</v>
      </c>
      <c r="E5032" t="s">
        <v>7</v>
      </c>
      <c r="F5032" s="1">
        <v>0.18795128</v>
      </c>
      <c r="G5032" s="2">
        <v>0.18795128</v>
      </c>
      <c r="H5032" s="2">
        <v>0.21179508</v>
      </c>
    </row>
    <row r="5033" spans="1:8" x14ac:dyDescent="0.25">
      <c r="A5033">
        <v>2014</v>
      </c>
      <c r="B5033" t="s">
        <v>3204</v>
      </c>
      <c r="C5033" t="s">
        <v>359</v>
      </c>
      <c r="D5033" t="s">
        <v>807</v>
      </c>
      <c r="E5033" t="s">
        <v>10</v>
      </c>
      <c r="F5033" s="1">
        <v>1.9189999999999999E-3</v>
      </c>
      <c r="G5033" s="2">
        <v>1.9189999999999999E-3</v>
      </c>
      <c r="H5033" s="2">
        <v>1.9189999999999999E-3</v>
      </c>
    </row>
    <row r="5034" spans="1:8" x14ac:dyDescent="0.25">
      <c r="A5034">
        <v>2014</v>
      </c>
      <c r="B5034" t="s">
        <v>3204</v>
      </c>
      <c r="C5034" t="s">
        <v>359</v>
      </c>
      <c r="D5034" t="s">
        <v>683</v>
      </c>
      <c r="E5034" t="s">
        <v>7</v>
      </c>
      <c r="F5034" s="1">
        <v>1.4729432499999997</v>
      </c>
      <c r="G5034" s="2">
        <v>1.4729432499999997</v>
      </c>
      <c r="H5034" s="2">
        <v>1.53412105</v>
      </c>
    </row>
    <row r="5035" spans="1:8" x14ac:dyDescent="0.25">
      <c r="A5035">
        <v>2014</v>
      </c>
      <c r="B5035" t="s">
        <v>3204</v>
      </c>
      <c r="C5035" t="s">
        <v>359</v>
      </c>
      <c r="D5035" t="s">
        <v>1606</v>
      </c>
      <c r="E5035" t="s">
        <v>7</v>
      </c>
      <c r="F5035" s="1">
        <v>0.79660881999999988</v>
      </c>
      <c r="G5035" s="2">
        <v>0.79660882</v>
      </c>
      <c r="H5035" s="2">
        <v>0.99465301999999989</v>
      </c>
    </row>
    <row r="5036" spans="1:8" x14ac:dyDescent="0.25">
      <c r="A5036">
        <v>2014</v>
      </c>
      <c r="B5036" t="s">
        <v>3204</v>
      </c>
      <c r="C5036" t="s">
        <v>359</v>
      </c>
      <c r="D5036" t="s">
        <v>1606</v>
      </c>
      <c r="E5036" t="s">
        <v>10</v>
      </c>
      <c r="F5036" s="1">
        <v>2.35E-2</v>
      </c>
      <c r="G5036" s="2">
        <v>2.35E-2</v>
      </c>
      <c r="H5036" s="2">
        <v>2.35E-2</v>
      </c>
    </row>
    <row r="5037" spans="1:8" x14ac:dyDescent="0.25">
      <c r="A5037">
        <v>2014</v>
      </c>
      <c r="B5037" t="s">
        <v>3204</v>
      </c>
      <c r="C5037" t="s">
        <v>814</v>
      </c>
      <c r="D5037" t="s">
        <v>1107</v>
      </c>
      <c r="E5037" t="s">
        <v>10</v>
      </c>
      <c r="F5037" s="1">
        <v>0.63214464999999986</v>
      </c>
      <c r="G5037" s="2">
        <v>0.63214464999999997</v>
      </c>
      <c r="H5037" s="2">
        <v>0.63214464999999997</v>
      </c>
    </row>
    <row r="5038" spans="1:8" x14ac:dyDescent="0.25">
      <c r="A5038">
        <v>2014</v>
      </c>
      <c r="B5038" t="s">
        <v>3204</v>
      </c>
      <c r="C5038" t="s">
        <v>255</v>
      </c>
      <c r="D5038" t="s">
        <v>1057</v>
      </c>
      <c r="E5038" t="s">
        <v>7</v>
      </c>
      <c r="F5038" s="1">
        <v>0.04</v>
      </c>
      <c r="G5038" s="2">
        <v>0.04</v>
      </c>
      <c r="H5038" s="2">
        <v>0.04</v>
      </c>
    </row>
    <row r="5039" spans="1:8" x14ac:dyDescent="0.25">
      <c r="A5039">
        <v>2014</v>
      </c>
      <c r="B5039" t="s">
        <v>3204</v>
      </c>
      <c r="C5039" t="s">
        <v>255</v>
      </c>
      <c r="D5039" t="s">
        <v>1057</v>
      </c>
      <c r="E5039" t="s">
        <v>10</v>
      </c>
      <c r="F5039" s="1">
        <v>0.14896763000000002</v>
      </c>
      <c r="G5039" s="2">
        <v>0.14896763000000002</v>
      </c>
      <c r="H5039" s="2">
        <v>0.14896763000000002</v>
      </c>
    </row>
    <row r="5040" spans="1:8" x14ac:dyDescent="0.25">
      <c r="A5040">
        <v>2014</v>
      </c>
      <c r="B5040" t="s">
        <v>3204</v>
      </c>
      <c r="C5040" t="s">
        <v>255</v>
      </c>
      <c r="D5040" t="s">
        <v>535</v>
      </c>
      <c r="E5040" t="s">
        <v>10</v>
      </c>
      <c r="F5040" s="1">
        <v>0.14999979000000002</v>
      </c>
      <c r="G5040" s="2">
        <v>0.14999979000000002</v>
      </c>
      <c r="H5040" s="2">
        <v>0.14999979000000002</v>
      </c>
    </row>
    <row r="5041" spans="1:8" x14ac:dyDescent="0.25">
      <c r="A5041">
        <v>2014</v>
      </c>
      <c r="B5041" t="s">
        <v>3204</v>
      </c>
      <c r="C5041" t="s">
        <v>255</v>
      </c>
      <c r="D5041" t="s">
        <v>1178</v>
      </c>
      <c r="E5041" t="s">
        <v>7</v>
      </c>
      <c r="F5041" s="1">
        <v>0.03</v>
      </c>
      <c r="G5041" s="2">
        <v>0.03</v>
      </c>
      <c r="H5041" s="2">
        <v>0.03</v>
      </c>
    </row>
    <row r="5042" spans="1:8" x14ac:dyDescent="0.25">
      <c r="A5042">
        <v>2014</v>
      </c>
      <c r="B5042" t="s">
        <v>3204</v>
      </c>
      <c r="C5042" t="s">
        <v>666</v>
      </c>
      <c r="D5042" t="s">
        <v>1058</v>
      </c>
      <c r="E5042" t="s">
        <v>7</v>
      </c>
      <c r="F5042" s="1">
        <v>1.1443845100000003</v>
      </c>
      <c r="G5042" s="2">
        <v>1.1443845100000003</v>
      </c>
      <c r="H5042" s="2">
        <v>1.1443845099999999</v>
      </c>
    </row>
    <row r="5043" spans="1:8" x14ac:dyDescent="0.25">
      <c r="A5043">
        <v>2014</v>
      </c>
      <c r="B5043" t="s">
        <v>3204</v>
      </c>
      <c r="C5043" t="s">
        <v>666</v>
      </c>
      <c r="D5043" t="s">
        <v>1058</v>
      </c>
      <c r="E5043" t="s">
        <v>10</v>
      </c>
      <c r="F5043" s="1">
        <v>1.0730130000000001E-2</v>
      </c>
      <c r="G5043" s="2">
        <v>1.0730130000000001E-2</v>
      </c>
      <c r="H5043" s="2">
        <v>1.0730129999999999E-2</v>
      </c>
    </row>
    <row r="5044" spans="1:8" x14ac:dyDescent="0.25">
      <c r="A5044">
        <v>2014</v>
      </c>
      <c r="B5044" t="s">
        <v>3204</v>
      </c>
      <c r="C5044" t="s">
        <v>27</v>
      </c>
      <c r="D5044" t="s">
        <v>1493</v>
      </c>
      <c r="E5044" t="s">
        <v>7</v>
      </c>
      <c r="F5044" s="1">
        <v>7.7896610000000019E-2</v>
      </c>
      <c r="G5044" s="2">
        <v>7.7896610000000005E-2</v>
      </c>
      <c r="H5044" s="2">
        <v>7.7896610000000005E-2</v>
      </c>
    </row>
    <row r="5045" spans="1:8" x14ac:dyDescent="0.25">
      <c r="A5045">
        <v>2014</v>
      </c>
      <c r="B5045" t="s">
        <v>3204</v>
      </c>
      <c r="C5045" t="s">
        <v>135</v>
      </c>
      <c r="D5045" t="s">
        <v>633</v>
      </c>
      <c r="E5045" t="s">
        <v>10</v>
      </c>
      <c r="F5045" s="1">
        <v>2.281839010000001</v>
      </c>
      <c r="G5045" s="2">
        <v>2.2818390100000001</v>
      </c>
      <c r="H5045" s="2">
        <v>2.5084808400000003</v>
      </c>
    </row>
    <row r="5046" spans="1:8" x14ac:dyDescent="0.25">
      <c r="A5046">
        <v>2014</v>
      </c>
      <c r="B5046" t="s">
        <v>3204</v>
      </c>
      <c r="C5046" t="s">
        <v>135</v>
      </c>
      <c r="D5046" t="s">
        <v>640</v>
      </c>
      <c r="E5046" t="s">
        <v>7</v>
      </c>
      <c r="F5046" s="1">
        <v>1.0977364399999994</v>
      </c>
      <c r="G5046" s="2">
        <v>1.09773644</v>
      </c>
      <c r="H5046" s="2">
        <v>1.4426967099999999</v>
      </c>
    </row>
    <row r="5047" spans="1:8" x14ac:dyDescent="0.25">
      <c r="A5047">
        <v>2014</v>
      </c>
      <c r="B5047" t="s">
        <v>3204</v>
      </c>
      <c r="C5047" t="s">
        <v>135</v>
      </c>
      <c r="D5047" t="s">
        <v>1646</v>
      </c>
      <c r="E5047" t="s">
        <v>10</v>
      </c>
      <c r="F5047" s="1">
        <v>0.12711997</v>
      </c>
      <c r="G5047" s="2">
        <v>0.12711997</v>
      </c>
      <c r="H5047" s="2">
        <v>0.14790184000000001</v>
      </c>
    </row>
    <row r="5048" spans="1:8" x14ac:dyDescent="0.25">
      <c r="A5048">
        <v>2014</v>
      </c>
      <c r="B5048" t="s">
        <v>3204</v>
      </c>
      <c r="C5048" t="s">
        <v>135</v>
      </c>
      <c r="D5048" t="s">
        <v>1494</v>
      </c>
      <c r="E5048" t="s">
        <v>7</v>
      </c>
      <c r="F5048" s="1">
        <v>1.80388503</v>
      </c>
      <c r="G5048" s="2">
        <v>1.8310944500000004</v>
      </c>
      <c r="H5048" s="2">
        <v>1.91741845</v>
      </c>
    </row>
    <row r="5049" spans="1:8" x14ac:dyDescent="0.25">
      <c r="A5049">
        <v>2014</v>
      </c>
      <c r="B5049" t="s">
        <v>3204</v>
      </c>
      <c r="C5049" t="s">
        <v>135</v>
      </c>
      <c r="D5049" t="s">
        <v>1494</v>
      </c>
      <c r="E5049" t="s">
        <v>10</v>
      </c>
      <c r="F5049" s="1">
        <v>2.5771479999999999E-2</v>
      </c>
      <c r="G5049" s="2">
        <v>2.5771479999999999E-2</v>
      </c>
      <c r="H5049" s="2">
        <v>2.5771479999999999E-2</v>
      </c>
    </row>
    <row r="5050" spans="1:8" x14ac:dyDescent="0.25">
      <c r="A5050">
        <v>2014</v>
      </c>
      <c r="B5050" t="s">
        <v>3204</v>
      </c>
      <c r="C5050" t="s">
        <v>135</v>
      </c>
      <c r="D5050" t="s">
        <v>641</v>
      </c>
      <c r="E5050" t="s">
        <v>10</v>
      </c>
      <c r="F5050" s="1">
        <v>0.1</v>
      </c>
      <c r="G5050" s="2">
        <v>0.1</v>
      </c>
      <c r="H5050" s="2">
        <v>0.1</v>
      </c>
    </row>
    <row r="5051" spans="1:8" x14ac:dyDescent="0.25">
      <c r="A5051">
        <v>2014</v>
      </c>
      <c r="B5051" t="s">
        <v>3204</v>
      </c>
      <c r="C5051" t="s">
        <v>135</v>
      </c>
      <c r="D5051" t="s">
        <v>1495</v>
      </c>
      <c r="E5051" t="s">
        <v>13</v>
      </c>
      <c r="F5051" s="1">
        <v>2.7990670799999999</v>
      </c>
      <c r="G5051" s="2">
        <v>2.7990670800000039</v>
      </c>
      <c r="H5051" s="2">
        <v>2.7990670799999999</v>
      </c>
    </row>
    <row r="5052" spans="1:8" x14ac:dyDescent="0.25">
      <c r="A5052">
        <v>2014</v>
      </c>
      <c r="B5052" t="s">
        <v>3204</v>
      </c>
      <c r="C5052" t="s">
        <v>135</v>
      </c>
      <c r="D5052" t="s">
        <v>1495</v>
      </c>
      <c r="E5052" t="s">
        <v>7</v>
      </c>
      <c r="F5052" s="1">
        <v>0.28315702000000004</v>
      </c>
      <c r="G5052" s="2">
        <v>0.28661783999999996</v>
      </c>
      <c r="H5052" s="2">
        <v>0.30035898999999999</v>
      </c>
    </row>
    <row r="5053" spans="1:8" x14ac:dyDescent="0.25">
      <c r="A5053">
        <v>2014</v>
      </c>
      <c r="B5053" t="s">
        <v>3204</v>
      </c>
      <c r="C5053" t="s">
        <v>135</v>
      </c>
      <c r="D5053" t="s">
        <v>1495</v>
      </c>
      <c r="E5053" t="s">
        <v>10</v>
      </c>
      <c r="F5053" s="1">
        <v>1.8489999999999999E-2</v>
      </c>
      <c r="G5053" s="2">
        <v>1.8489999999999999E-2</v>
      </c>
      <c r="H5053" s="2">
        <v>1.8489999999999999E-2</v>
      </c>
    </row>
    <row r="5054" spans="1:8" x14ac:dyDescent="0.25">
      <c r="A5054">
        <v>2014</v>
      </c>
      <c r="B5054" t="s">
        <v>3204</v>
      </c>
      <c r="C5054" t="s">
        <v>135</v>
      </c>
      <c r="D5054" t="s">
        <v>1735</v>
      </c>
      <c r="E5054" t="s">
        <v>10</v>
      </c>
      <c r="F5054" s="1">
        <v>1.1745582200000002</v>
      </c>
      <c r="G5054" s="2">
        <v>1.17455822</v>
      </c>
      <c r="H5054" s="2">
        <v>1.40232125</v>
      </c>
    </row>
    <row r="5055" spans="1:8" x14ac:dyDescent="0.25">
      <c r="A5055">
        <v>2014</v>
      </c>
      <c r="B5055" t="s">
        <v>3204</v>
      </c>
      <c r="C5055" t="s">
        <v>135</v>
      </c>
      <c r="D5055" t="s">
        <v>1496</v>
      </c>
      <c r="E5055" t="s">
        <v>7</v>
      </c>
      <c r="F5055" s="1">
        <v>1.5363669999999999E-2</v>
      </c>
      <c r="G5055" s="2">
        <v>1.5363669999999999E-2</v>
      </c>
      <c r="H5055" s="2">
        <v>1.5363669999999999E-2</v>
      </c>
    </row>
    <row r="5056" spans="1:8" x14ac:dyDescent="0.25">
      <c r="A5056">
        <v>2014</v>
      </c>
      <c r="B5056" t="s">
        <v>3204</v>
      </c>
      <c r="C5056" t="s">
        <v>135</v>
      </c>
      <c r="D5056" t="s">
        <v>1497</v>
      </c>
      <c r="E5056" t="s">
        <v>7</v>
      </c>
      <c r="F5056" s="1">
        <v>2.0700969800000006</v>
      </c>
      <c r="G5056" s="2">
        <v>2.0700969799999998</v>
      </c>
      <c r="H5056" s="2">
        <v>2.0700969800000002</v>
      </c>
    </row>
    <row r="5057" spans="1:8" x14ac:dyDescent="0.25">
      <c r="A5057">
        <v>2014</v>
      </c>
      <c r="B5057" t="s">
        <v>3204</v>
      </c>
      <c r="C5057" t="s">
        <v>135</v>
      </c>
      <c r="D5057" t="s">
        <v>1736</v>
      </c>
      <c r="E5057" t="s">
        <v>7</v>
      </c>
      <c r="F5057" s="1">
        <v>0.68077845999999997</v>
      </c>
      <c r="G5057" s="2">
        <v>0.68369282999999992</v>
      </c>
      <c r="H5057" s="2">
        <v>0.70024612000000008</v>
      </c>
    </row>
    <row r="5058" spans="1:8" x14ac:dyDescent="0.25">
      <c r="A5058">
        <v>2014</v>
      </c>
      <c r="B5058" t="s">
        <v>3204</v>
      </c>
      <c r="C5058" t="s">
        <v>642</v>
      </c>
      <c r="D5058" t="s">
        <v>643</v>
      </c>
      <c r="E5058" t="s">
        <v>10</v>
      </c>
      <c r="F5058" s="1">
        <v>0.24564017999999996</v>
      </c>
      <c r="G5058" s="2">
        <v>0.24564017999999999</v>
      </c>
      <c r="H5058" s="2">
        <v>0.36121287000000002</v>
      </c>
    </row>
    <row r="5059" spans="1:8" x14ac:dyDescent="0.25">
      <c r="A5059">
        <v>2014</v>
      </c>
      <c r="B5059" t="s">
        <v>3204</v>
      </c>
      <c r="C5059" t="s">
        <v>642</v>
      </c>
      <c r="D5059" t="s">
        <v>1499</v>
      </c>
      <c r="E5059" t="s">
        <v>7</v>
      </c>
      <c r="F5059" s="1">
        <v>0.26860263000000006</v>
      </c>
      <c r="G5059" s="2">
        <v>0.26860263000000001</v>
      </c>
      <c r="H5059" s="2">
        <v>0.28135584999999996</v>
      </c>
    </row>
    <row r="5060" spans="1:8" x14ac:dyDescent="0.25">
      <c r="A5060">
        <v>2014</v>
      </c>
      <c r="B5060" t="s">
        <v>3204</v>
      </c>
      <c r="C5060" t="s">
        <v>642</v>
      </c>
      <c r="D5060" t="s">
        <v>645</v>
      </c>
      <c r="E5060" t="s">
        <v>7</v>
      </c>
      <c r="F5060" s="1">
        <v>0.19999998999999999</v>
      </c>
      <c r="G5060" s="2">
        <v>0.19999998999999999</v>
      </c>
      <c r="H5060" s="2">
        <v>0.19999998999999999</v>
      </c>
    </row>
    <row r="5061" spans="1:8" x14ac:dyDescent="0.25">
      <c r="A5061">
        <v>2014</v>
      </c>
      <c r="B5061" t="s">
        <v>3204</v>
      </c>
      <c r="C5061" t="s">
        <v>200</v>
      </c>
      <c r="D5061" t="s">
        <v>1088</v>
      </c>
      <c r="E5061" t="s">
        <v>10</v>
      </c>
      <c r="F5061" s="1">
        <v>5.4744319999999999E-2</v>
      </c>
      <c r="G5061" s="2">
        <v>5.4744319999999999E-2</v>
      </c>
      <c r="H5061" s="2">
        <v>5.4744319999999999E-2</v>
      </c>
    </row>
    <row r="5062" spans="1:8" x14ac:dyDescent="0.25">
      <c r="A5062">
        <v>2014</v>
      </c>
      <c r="B5062" t="s">
        <v>3204</v>
      </c>
      <c r="C5062" t="s">
        <v>200</v>
      </c>
      <c r="D5062" t="s">
        <v>214</v>
      </c>
      <c r="E5062" t="s">
        <v>7</v>
      </c>
      <c r="F5062" s="1">
        <v>1.9E-3</v>
      </c>
      <c r="G5062" s="2">
        <v>1.9E-3</v>
      </c>
      <c r="H5062" s="2">
        <v>1.9E-3</v>
      </c>
    </row>
    <row r="5063" spans="1:8" x14ac:dyDescent="0.25">
      <c r="A5063">
        <v>2014</v>
      </c>
      <c r="B5063" t="s">
        <v>3204</v>
      </c>
      <c r="C5063" t="s">
        <v>200</v>
      </c>
      <c r="D5063" t="s">
        <v>218</v>
      </c>
      <c r="E5063" t="s">
        <v>7</v>
      </c>
      <c r="F5063" s="1">
        <v>2.2719E-2</v>
      </c>
      <c r="G5063" s="2">
        <v>2.2719E-2</v>
      </c>
      <c r="H5063" s="2">
        <v>2.2719000000000003E-2</v>
      </c>
    </row>
    <row r="5064" spans="1:8" x14ac:dyDescent="0.25">
      <c r="A5064">
        <v>2014</v>
      </c>
      <c r="B5064" t="s">
        <v>3204</v>
      </c>
      <c r="C5064" t="s">
        <v>38</v>
      </c>
      <c r="D5064" t="s">
        <v>45</v>
      </c>
      <c r="E5064" t="s">
        <v>7</v>
      </c>
      <c r="F5064" s="1">
        <v>0.128</v>
      </c>
      <c r="G5064" s="2">
        <v>0.128</v>
      </c>
      <c r="H5064" s="2">
        <v>0.128</v>
      </c>
    </row>
    <row r="5065" spans="1:8" x14ac:dyDescent="0.25">
      <c r="A5065">
        <v>2014</v>
      </c>
      <c r="B5065" t="s">
        <v>3204</v>
      </c>
      <c r="C5065" t="s">
        <v>706</v>
      </c>
      <c r="D5065" t="s">
        <v>707</v>
      </c>
      <c r="E5065" t="s">
        <v>7</v>
      </c>
      <c r="F5065" s="1">
        <v>4.7408369999999998E-2</v>
      </c>
      <c r="G5065" s="2">
        <v>4.7408369999999998E-2</v>
      </c>
      <c r="H5065" s="2">
        <v>0.14027174000000001</v>
      </c>
    </row>
    <row r="5066" spans="1:8" x14ac:dyDescent="0.25">
      <c r="A5066">
        <v>2014</v>
      </c>
      <c r="B5066" t="s">
        <v>3204</v>
      </c>
      <c r="C5066" t="s">
        <v>29</v>
      </c>
      <c r="D5066" t="s">
        <v>1500</v>
      </c>
      <c r="E5066" t="s">
        <v>13</v>
      </c>
      <c r="F5066" s="1">
        <v>1.8933408300000005</v>
      </c>
      <c r="G5066" s="2">
        <v>1.8933408300000001</v>
      </c>
      <c r="H5066" s="2">
        <v>1.8961890800000003</v>
      </c>
    </row>
    <row r="5067" spans="1:8" x14ac:dyDescent="0.25">
      <c r="A5067">
        <v>2014</v>
      </c>
      <c r="B5067" t="s">
        <v>3204</v>
      </c>
      <c r="C5067" t="s">
        <v>29</v>
      </c>
      <c r="D5067" t="s">
        <v>1500</v>
      </c>
      <c r="E5067" t="s">
        <v>7</v>
      </c>
      <c r="F5067" s="1">
        <v>9.6527870000000029E-2</v>
      </c>
      <c r="G5067" s="2">
        <v>9.6527870000000002E-2</v>
      </c>
      <c r="H5067" s="2">
        <v>9.6527870000000002E-2</v>
      </c>
    </row>
    <row r="5068" spans="1:8" x14ac:dyDescent="0.25">
      <c r="A5068">
        <v>2014</v>
      </c>
      <c r="B5068" t="s">
        <v>3204</v>
      </c>
      <c r="C5068" t="s">
        <v>31</v>
      </c>
      <c r="D5068" t="s">
        <v>162</v>
      </c>
      <c r="E5068" t="s">
        <v>7</v>
      </c>
      <c r="F5068" s="1">
        <v>1.2584389999999999E-2</v>
      </c>
      <c r="G5068" s="2">
        <v>1.2584389999999999E-2</v>
      </c>
      <c r="H5068" s="2">
        <v>1.2584389999999999E-2</v>
      </c>
    </row>
    <row r="5069" spans="1:8" x14ac:dyDescent="0.25">
      <c r="A5069">
        <v>2014</v>
      </c>
      <c r="B5069" t="s">
        <v>3204</v>
      </c>
      <c r="C5069" t="s">
        <v>31</v>
      </c>
      <c r="D5069" t="s">
        <v>1501</v>
      </c>
      <c r="E5069" t="s">
        <v>7</v>
      </c>
      <c r="F5069" s="1">
        <v>3.236261E-2</v>
      </c>
      <c r="G5069" s="2">
        <v>3.236261E-2</v>
      </c>
      <c r="H5069" s="2">
        <v>3.3612120000000002E-2</v>
      </c>
    </row>
    <row r="5070" spans="1:8" x14ac:dyDescent="0.25">
      <c r="A5070">
        <v>2014</v>
      </c>
      <c r="B5070" t="s">
        <v>3204</v>
      </c>
      <c r="C5070" t="s">
        <v>31</v>
      </c>
      <c r="D5070" t="s">
        <v>1069</v>
      </c>
      <c r="E5070" t="s">
        <v>7</v>
      </c>
      <c r="F5070" s="1">
        <v>0.19415692999999998</v>
      </c>
      <c r="G5070" s="2">
        <v>0.19415693000000001</v>
      </c>
      <c r="H5070" s="2">
        <v>0.19415692999999998</v>
      </c>
    </row>
    <row r="5071" spans="1:8" x14ac:dyDescent="0.25">
      <c r="A5071">
        <v>2014</v>
      </c>
      <c r="B5071" t="s">
        <v>3204</v>
      </c>
      <c r="C5071" t="s">
        <v>31</v>
      </c>
      <c r="D5071" t="s">
        <v>1069</v>
      </c>
      <c r="E5071" t="s">
        <v>10</v>
      </c>
      <c r="F5071" s="1">
        <v>3.0604955300000003</v>
      </c>
      <c r="G5071" s="2">
        <v>3.16566372</v>
      </c>
      <c r="H5071" s="2">
        <v>3.3656637200000001</v>
      </c>
    </row>
    <row r="5072" spans="1:8" x14ac:dyDescent="0.25">
      <c r="A5072">
        <v>2014</v>
      </c>
      <c r="B5072" t="s">
        <v>3204</v>
      </c>
      <c r="C5072" t="s">
        <v>31</v>
      </c>
      <c r="D5072" t="s">
        <v>1503</v>
      </c>
      <c r="E5072" t="s">
        <v>7</v>
      </c>
      <c r="F5072" s="1">
        <v>1.0070502899999998</v>
      </c>
      <c r="G5072" s="2">
        <v>1.0450228499999989</v>
      </c>
      <c r="H5072" s="2">
        <v>1.10347178</v>
      </c>
    </row>
    <row r="5073" spans="1:8" x14ac:dyDescent="0.25">
      <c r="A5073">
        <v>2014</v>
      </c>
      <c r="B5073" t="s">
        <v>3204</v>
      </c>
      <c r="C5073" t="s">
        <v>31</v>
      </c>
      <c r="D5073" t="s">
        <v>1503</v>
      </c>
      <c r="E5073" t="s">
        <v>10</v>
      </c>
      <c r="F5073" s="1">
        <v>1.12348E-2</v>
      </c>
      <c r="G5073" s="2">
        <v>1.12348E-2</v>
      </c>
      <c r="H5073" s="2">
        <v>1.12348E-2</v>
      </c>
    </row>
    <row r="5074" spans="1:8" x14ac:dyDescent="0.25">
      <c r="A5074">
        <v>2014</v>
      </c>
      <c r="B5074" t="s">
        <v>3216</v>
      </c>
      <c r="C5074" t="s">
        <v>903</v>
      </c>
      <c r="D5074" t="s">
        <v>905</v>
      </c>
      <c r="E5074" t="s">
        <v>7</v>
      </c>
      <c r="F5074" s="1">
        <v>1.07132615</v>
      </c>
      <c r="G5074" s="2">
        <v>1.0830071300000002</v>
      </c>
      <c r="H5074" s="2">
        <v>1.1322790199999999</v>
      </c>
    </row>
    <row r="5075" spans="1:8" x14ac:dyDescent="0.25">
      <c r="A5075">
        <v>2014</v>
      </c>
      <c r="B5075" t="s">
        <v>3216</v>
      </c>
      <c r="C5075" t="s">
        <v>903</v>
      </c>
      <c r="D5075" t="s">
        <v>905</v>
      </c>
      <c r="E5075" t="s">
        <v>10</v>
      </c>
      <c r="F5075" s="1">
        <v>0.38714751999999997</v>
      </c>
      <c r="G5075" s="2">
        <v>0.38714752000000002</v>
      </c>
      <c r="H5075" s="2">
        <v>0.38714752000000002</v>
      </c>
    </row>
    <row r="5076" spans="1:8" x14ac:dyDescent="0.25">
      <c r="A5076">
        <v>2014</v>
      </c>
      <c r="B5076" t="s">
        <v>3216</v>
      </c>
      <c r="C5076" t="s">
        <v>171</v>
      </c>
      <c r="D5076" t="s">
        <v>1505</v>
      </c>
      <c r="E5076" t="s">
        <v>10</v>
      </c>
      <c r="F5076" s="1">
        <v>0.14981333999999999</v>
      </c>
      <c r="G5076" s="2">
        <v>0.14981333999999999</v>
      </c>
      <c r="H5076" s="2">
        <v>0.14981333999999999</v>
      </c>
    </row>
    <row r="5077" spans="1:8" x14ac:dyDescent="0.25">
      <c r="A5077">
        <v>2014</v>
      </c>
      <c r="B5077" t="s">
        <v>3216</v>
      </c>
      <c r="C5077" t="s">
        <v>23</v>
      </c>
      <c r="D5077" t="s">
        <v>1737</v>
      </c>
      <c r="E5077" t="s">
        <v>10</v>
      </c>
      <c r="F5077" s="1">
        <v>2.7390000000000001E-3</v>
      </c>
      <c r="G5077" s="2">
        <v>2.7390000000000001E-3</v>
      </c>
      <c r="H5077" s="2">
        <v>2.7390000000000001E-3</v>
      </c>
    </row>
    <row r="5078" spans="1:8" x14ac:dyDescent="0.25">
      <c r="A5078">
        <v>2014</v>
      </c>
      <c r="B5078" t="s">
        <v>3216</v>
      </c>
      <c r="C5078" t="s">
        <v>128</v>
      </c>
      <c r="D5078" t="s">
        <v>354</v>
      </c>
      <c r="E5078" t="s">
        <v>10</v>
      </c>
      <c r="F5078" s="1">
        <v>0.05</v>
      </c>
      <c r="G5078" s="2">
        <v>0.05</v>
      </c>
      <c r="H5078" s="2">
        <v>0.05</v>
      </c>
    </row>
    <row r="5079" spans="1:8" x14ac:dyDescent="0.25">
      <c r="A5079">
        <v>2014</v>
      </c>
      <c r="B5079" t="s">
        <v>3216</v>
      </c>
      <c r="C5079" t="s">
        <v>128</v>
      </c>
      <c r="D5079" t="s">
        <v>129</v>
      </c>
      <c r="E5079" t="s">
        <v>10</v>
      </c>
      <c r="F5079" s="1">
        <v>0</v>
      </c>
      <c r="G5079" s="2">
        <v>0</v>
      </c>
      <c r="H5079" s="2">
        <v>0</v>
      </c>
    </row>
    <row r="5080" spans="1:8" x14ac:dyDescent="0.25">
      <c r="A5080">
        <v>2014</v>
      </c>
      <c r="B5080" t="s">
        <v>3216</v>
      </c>
      <c r="C5080" t="s">
        <v>128</v>
      </c>
      <c r="D5080" t="s">
        <v>557</v>
      </c>
      <c r="E5080" t="s">
        <v>7</v>
      </c>
      <c r="F5080" s="1">
        <v>9.9998259999999992E-2</v>
      </c>
      <c r="G5080" s="2">
        <v>9.9998259999999992E-2</v>
      </c>
      <c r="H5080" s="2">
        <v>9.9998259999999992E-2</v>
      </c>
    </row>
    <row r="5081" spans="1:8" x14ac:dyDescent="0.25">
      <c r="A5081">
        <v>2014</v>
      </c>
      <c r="B5081" t="s">
        <v>3216</v>
      </c>
      <c r="C5081" t="s">
        <v>128</v>
      </c>
      <c r="D5081" t="s">
        <v>557</v>
      </c>
      <c r="E5081" t="s">
        <v>10</v>
      </c>
      <c r="F5081" s="1">
        <v>3.9995160000000002E-2</v>
      </c>
      <c r="G5081" s="2">
        <v>3.9995160000000002E-2</v>
      </c>
      <c r="H5081" s="2">
        <v>3.9995160000000002E-2</v>
      </c>
    </row>
    <row r="5082" spans="1:8" x14ac:dyDescent="0.25">
      <c r="A5082">
        <v>2014</v>
      </c>
      <c r="B5082" t="s">
        <v>3216</v>
      </c>
      <c r="C5082" t="s">
        <v>1147</v>
      </c>
      <c r="D5082" t="s">
        <v>1148</v>
      </c>
      <c r="E5082" t="s">
        <v>10</v>
      </c>
      <c r="F5082" s="1">
        <v>0</v>
      </c>
      <c r="G5082" s="2">
        <v>0</v>
      </c>
      <c r="H5082" s="2">
        <v>0</v>
      </c>
    </row>
    <row r="5083" spans="1:8" x14ac:dyDescent="0.25">
      <c r="A5083">
        <v>2014</v>
      </c>
      <c r="B5083" t="s">
        <v>3216</v>
      </c>
      <c r="C5083" t="s">
        <v>359</v>
      </c>
      <c r="D5083" t="s">
        <v>807</v>
      </c>
      <c r="E5083" t="s">
        <v>7</v>
      </c>
      <c r="F5083" s="1">
        <v>5.93474E-3</v>
      </c>
      <c r="G5083" s="2">
        <v>5.93474E-3</v>
      </c>
      <c r="H5083" s="2">
        <v>6.0035800000000005E-3</v>
      </c>
    </row>
    <row r="5084" spans="1:8" x14ac:dyDescent="0.25">
      <c r="A5084">
        <v>2014</v>
      </c>
      <c r="B5084" t="s">
        <v>3216</v>
      </c>
      <c r="C5084" t="s">
        <v>359</v>
      </c>
      <c r="D5084" t="s">
        <v>807</v>
      </c>
      <c r="E5084" t="s">
        <v>10</v>
      </c>
      <c r="F5084" s="1">
        <v>3.6096899999999996E-3</v>
      </c>
      <c r="G5084" s="2">
        <v>3.6096899999999996E-3</v>
      </c>
      <c r="H5084" s="2">
        <v>3.6096899999999996E-3</v>
      </c>
    </row>
    <row r="5085" spans="1:8" x14ac:dyDescent="0.25">
      <c r="A5085">
        <v>2014</v>
      </c>
      <c r="B5085" t="s">
        <v>3216</v>
      </c>
      <c r="C5085" t="s">
        <v>814</v>
      </c>
      <c r="D5085" t="s">
        <v>1107</v>
      </c>
      <c r="E5085" t="s">
        <v>10</v>
      </c>
      <c r="F5085" s="1">
        <v>5.4569309999999996E-2</v>
      </c>
      <c r="G5085" s="2">
        <v>5.4569309999999996E-2</v>
      </c>
      <c r="H5085" s="2">
        <v>5.4569309999999996E-2</v>
      </c>
    </row>
    <row r="5086" spans="1:8" x14ac:dyDescent="0.25">
      <c r="A5086">
        <v>2014</v>
      </c>
      <c r="B5086" t="s">
        <v>3216</v>
      </c>
      <c r="C5086" t="s">
        <v>255</v>
      </c>
      <c r="D5086" t="s">
        <v>1057</v>
      </c>
      <c r="E5086" t="s">
        <v>10</v>
      </c>
      <c r="F5086" s="1">
        <v>0.21414221999999997</v>
      </c>
      <c r="G5086" s="2">
        <v>0.21414222000000002</v>
      </c>
      <c r="H5086" s="2">
        <v>0.21414222000000002</v>
      </c>
    </row>
    <row r="5087" spans="1:8" x14ac:dyDescent="0.25">
      <c r="A5087">
        <v>2014</v>
      </c>
      <c r="B5087" t="s">
        <v>3216</v>
      </c>
      <c r="C5087" t="s">
        <v>666</v>
      </c>
      <c r="D5087" t="s">
        <v>1058</v>
      </c>
      <c r="E5087" t="s">
        <v>7</v>
      </c>
      <c r="F5087" s="1">
        <v>0.40687923000000004</v>
      </c>
      <c r="G5087" s="2">
        <v>0.40687923000000004</v>
      </c>
      <c r="H5087" s="2">
        <v>0.40687923000000009</v>
      </c>
    </row>
    <row r="5088" spans="1:8" x14ac:dyDescent="0.25">
      <c r="A5088">
        <v>2014</v>
      </c>
      <c r="B5088" t="s">
        <v>3216</v>
      </c>
      <c r="C5088" t="s">
        <v>666</v>
      </c>
      <c r="D5088" t="s">
        <v>1058</v>
      </c>
      <c r="E5088" t="s">
        <v>10</v>
      </c>
      <c r="F5088" s="1">
        <v>6.5590860000000001E-2</v>
      </c>
      <c r="G5088" s="2">
        <v>6.5590860000000001E-2</v>
      </c>
      <c r="H5088" s="2">
        <v>6.5590860000000001E-2</v>
      </c>
    </row>
    <row r="5089" spans="1:8" x14ac:dyDescent="0.25">
      <c r="A5089">
        <v>2014</v>
      </c>
      <c r="B5089" t="s">
        <v>3216</v>
      </c>
      <c r="C5089" t="s">
        <v>27</v>
      </c>
      <c r="D5089" t="s">
        <v>1506</v>
      </c>
      <c r="E5089" t="s">
        <v>7</v>
      </c>
      <c r="F5089" s="1">
        <v>6.0000000000000001E-3</v>
      </c>
      <c r="G5089" s="2">
        <v>6.0000000000000001E-3</v>
      </c>
      <c r="H5089" s="2">
        <v>6.0000000000000001E-3</v>
      </c>
    </row>
    <row r="5090" spans="1:8" x14ac:dyDescent="0.25">
      <c r="A5090">
        <v>2014</v>
      </c>
      <c r="B5090" t="s">
        <v>3216</v>
      </c>
      <c r="C5090" t="s">
        <v>135</v>
      </c>
      <c r="D5090" t="s">
        <v>633</v>
      </c>
      <c r="E5090" t="s">
        <v>10</v>
      </c>
      <c r="F5090" s="1">
        <v>1.4148579999999999E-2</v>
      </c>
      <c r="G5090" s="2">
        <v>1.4148579999999999E-2</v>
      </c>
      <c r="H5090" s="2">
        <v>1.4148579999999999E-2</v>
      </c>
    </row>
    <row r="5091" spans="1:8" x14ac:dyDescent="0.25">
      <c r="A5091">
        <v>2014</v>
      </c>
      <c r="B5091" t="s">
        <v>3216</v>
      </c>
      <c r="C5091" t="s">
        <v>135</v>
      </c>
      <c r="D5091" t="s">
        <v>1060</v>
      </c>
      <c r="E5091" t="s">
        <v>7</v>
      </c>
      <c r="F5091" s="1">
        <v>7.3343969999999994E-2</v>
      </c>
      <c r="G5091" s="2">
        <v>7.3343969999999994E-2</v>
      </c>
      <c r="H5091" s="2">
        <v>7.3343969999999994E-2</v>
      </c>
    </row>
    <row r="5092" spans="1:8" x14ac:dyDescent="0.25">
      <c r="A5092">
        <v>2014</v>
      </c>
      <c r="B5092" t="s">
        <v>3216</v>
      </c>
      <c r="C5092" t="s">
        <v>135</v>
      </c>
      <c r="D5092" t="s">
        <v>640</v>
      </c>
      <c r="E5092" t="s">
        <v>7</v>
      </c>
      <c r="F5092" s="1">
        <v>5.8729509999999999E-2</v>
      </c>
      <c r="G5092" s="2">
        <v>5.8729509999999999E-2</v>
      </c>
      <c r="H5092" s="2">
        <v>5.8729509999999999E-2</v>
      </c>
    </row>
    <row r="5093" spans="1:8" x14ac:dyDescent="0.25">
      <c r="A5093">
        <v>2014</v>
      </c>
      <c r="B5093" t="s">
        <v>3216</v>
      </c>
      <c r="C5093" t="s">
        <v>135</v>
      </c>
      <c r="D5093" t="s">
        <v>1507</v>
      </c>
      <c r="E5093" t="s">
        <v>13</v>
      </c>
      <c r="F5093" s="1">
        <v>1.8839151299999999</v>
      </c>
      <c r="G5093" s="2">
        <v>1.8839151299999999</v>
      </c>
      <c r="H5093" s="2">
        <v>1.8839151299999999</v>
      </c>
    </row>
    <row r="5094" spans="1:8" x14ac:dyDescent="0.25">
      <c r="A5094">
        <v>2014</v>
      </c>
      <c r="B5094" t="s">
        <v>3216</v>
      </c>
      <c r="C5094" t="s">
        <v>135</v>
      </c>
      <c r="D5094" t="s">
        <v>1507</v>
      </c>
      <c r="E5094" t="s">
        <v>7</v>
      </c>
      <c r="F5094" s="1">
        <v>0.11715875000000002</v>
      </c>
      <c r="G5094" s="2">
        <v>0.11794875</v>
      </c>
      <c r="H5094" s="2">
        <v>0.11873935999999999</v>
      </c>
    </row>
    <row r="5095" spans="1:8" x14ac:dyDescent="0.25">
      <c r="A5095">
        <v>2014</v>
      </c>
      <c r="B5095" t="s">
        <v>3216</v>
      </c>
      <c r="C5095" t="s">
        <v>135</v>
      </c>
      <c r="D5095" t="s">
        <v>1508</v>
      </c>
      <c r="E5095" t="s">
        <v>7</v>
      </c>
      <c r="F5095" s="1">
        <v>7.6177999999999999E-4</v>
      </c>
      <c r="G5095" s="2">
        <v>7.6177999999999999E-4</v>
      </c>
      <c r="H5095" s="2">
        <v>7.6177999999999999E-4</v>
      </c>
    </row>
    <row r="5096" spans="1:8" x14ac:dyDescent="0.25">
      <c r="A5096">
        <v>2014</v>
      </c>
      <c r="B5096" t="s">
        <v>3216</v>
      </c>
      <c r="C5096" t="s">
        <v>135</v>
      </c>
      <c r="D5096" t="s">
        <v>1509</v>
      </c>
      <c r="E5096" t="s">
        <v>7</v>
      </c>
      <c r="F5096" s="1">
        <v>1.311728</v>
      </c>
      <c r="G5096" s="2">
        <v>1.3117279999999993</v>
      </c>
      <c r="H5096" s="2">
        <v>1.311728</v>
      </c>
    </row>
    <row r="5097" spans="1:8" x14ac:dyDescent="0.25">
      <c r="A5097">
        <v>2014</v>
      </c>
      <c r="B5097" t="s">
        <v>3216</v>
      </c>
      <c r="C5097" t="s">
        <v>135</v>
      </c>
      <c r="D5097" t="s">
        <v>1510</v>
      </c>
      <c r="E5097" t="s">
        <v>7</v>
      </c>
      <c r="F5097" s="1">
        <v>0.54135033999999993</v>
      </c>
      <c r="G5097" s="2">
        <v>0.54135034000000004</v>
      </c>
      <c r="H5097" s="2">
        <v>0.59767426000000001</v>
      </c>
    </row>
    <row r="5098" spans="1:8" x14ac:dyDescent="0.25">
      <c r="A5098">
        <v>2014</v>
      </c>
      <c r="B5098" t="s">
        <v>3216</v>
      </c>
      <c r="C5098" t="s">
        <v>135</v>
      </c>
      <c r="D5098" t="s">
        <v>1510</v>
      </c>
      <c r="E5098" t="s">
        <v>10</v>
      </c>
      <c r="F5098" s="1">
        <v>7.1700000000000002E-3</v>
      </c>
      <c r="G5098" s="2">
        <v>7.1700000000000002E-3</v>
      </c>
      <c r="H5098" s="2">
        <v>7.1700000000000002E-3</v>
      </c>
    </row>
    <row r="5099" spans="1:8" x14ac:dyDescent="0.25">
      <c r="A5099">
        <v>2014</v>
      </c>
      <c r="B5099" t="s">
        <v>3216</v>
      </c>
      <c r="C5099" t="s">
        <v>135</v>
      </c>
      <c r="D5099" t="s">
        <v>1738</v>
      </c>
      <c r="E5099" t="s">
        <v>7</v>
      </c>
      <c r="F5099" s="1">
        <v>0.10295652</v>
      </c>
      <c r="G5099" s="2">
        <v>0.11177265</v>
      </c>
      <c r="H5099" s="2">
        <v>0.11177265</v>
      </c>
    </row>
    <row r="5100" spans="1:8" x14ac:dyDescent="0.25">
      <c r="A5100">
        <v>2014</v>
      </c>
      <c r="B5100" t="s">
        <v>3216</v>
      </c>
      <c r="C5100" t="s">
        <v>135</v>
      </c>
      <c r="D5100" t="s">
        <v>1738</v>
      </c>
      <c r="E5100" t="s">
        <v>10</v>
      </c>
      <c r="F5100" s="1">
        <v>0</v>
      </c>
      <c r="G5100" s="2">
        <v>0</v>
      </c>
      <c r="H5100" s="2">
        <v>1.8600000000000001E-3</v>
      </c>
    </row>
    <row r="5101" spans="1:8" x14ac:dyDescent="0.25">
      <c r="A5101">
        <v>2014</v>
      </c>
      <c r="B5101" t="s">
        <v>3216</v>
      </c>
      <c r="C5101" t="s">
        <v>66</v>
      </c>
      <c r="D5101" t="s">
        <v>67</v>
      </c>
      <c r="E5101" t="s">
        <v>7</v>
      </c>
      <c r="F5101" s="1">
        <v>2.39785E-2</v>
      </c>
      <c r="G5101" s="2">
        <v>2.39785E-2</v>
      </c>
      <c r="H5101" s="2">
        <v>2.39785E-2</v>
      </c>
    </row>
    <row r="5102" spans="1:8" x14ac:dyDescent="0.25">
      <c r="A5102">
        <v>2014</v>
      </c>
      <c r="B5102" t="s">
        <v>3216</v>
      </c>
      <c r="C5102" t="s">
        <v>66</v>
      </c>
      <c r="D5102" t="s">
        <v>67</v>
      </c>
      <c r="E5102" t="s">
        <v>10</v>
      </c>
      <c r="F5102" s="1">
        <v>0.45202497999999997</v>
      </c>
      <c r="G5102" s="2">
        <v>0.45202497999999997</v>
      </c>
      <c r="H5102" s="2">
        <v>0.45202497999999997</v>
      </c>
    </row>
    <row r="5103" spans="1:8" x14ac:dyDescent="0.25">
      <c r="A5103">
        <v>2014</v>
      </c>
      <c r="B5103" t="s">
        <v>3216</v>
      </c>
      <c r="C5103" t="s">
        <v>66</v>
      </c>
      <c r="D5103" t="s">
        <v>248</v>
      </c>
      <c r="E5103" t="s">
        <v>7</v>
      </c>
      <c r="F5103" s="1">
        <v>3.8945930000000004E-2</v>
      </c>
      <c r="G5103" s="2">
        <v>3.8945930000000004E-2</v>
      </c>
      <c r="H5103" s="2">
        <v>3.8945930000000004E-2</v>
      </c>
    </row>
    <row r="5104" spans="1:8" x14ac:dyDescent="0.25">
      <c r="A5104">
        <v>2014</v>
      </c>
      <c r="B5104" t="s">
        <v>3216</v>
      </c>
      <c r="C5104" t="s">
        <v>66</v>
      </c>
      <c r="D5104" t="s">
        <v>199</v>
      </c>
      <c r="E5104" t="s">
        <v>10</v>
      </c>
      <c r="F5104" s="1">
        <v>4.7280000000000003E-2</v>
      </c>
      <c r="G5104" s="2">
        <v>4.7280000000000003E-2</v>
      </c>
      <c r="H5104" s="2">
        <v>4.7280000000000003E-2</v>
      </c>
    </row>
    <row r="5105" spans="1:8" x14ac:dyDescent="0.25">
      <c r="A5105">
        <v>2014</v>
      </c>
      <c r="B5105" t="s">
        <v>3216</v>
      </c>
      <c r="C5105" t="s">
        <v>200</v>
      </c>
      <c r="D5105" t="s">
        <v>1088</v>
      </c>
      <c r="E5105" t="s">
        <v>10</v>
      </c>
      <c r="F5105" s="1">
        <v>3.8300000000000001E-2</v>
      </c>
      <c r="G5105" s="2">
        <v>3.8300000000000001E-2</v>
      </c>
      <c r="H5105" s="2">
        <v>3.8300000000000001E-2</v>
      </c>
    </row>
    <row r="5106" spans="1:8" x14ac:dyDescent="0.25">
      <c r="A5106">
        <v>2014</v>
      </c>
      <c r="B5106" t="s">
        <v>3216</v>
      </c>
      <c r="C5106" t="s">
        <v>200</v>
      </c>
      <c r="D5106" t="s">
        <v>218</v>
      </c>
      <c r="E5106" t="s">
        <v>7</v>
      </c>
      <c r="F5106" s="1">
        <v>3.9586000000000005E-3</v>
      </c>
      <c r="G5106" s="2">
        <v>7.2005999999999997E-3</v>
      </c>
      <c r="H5106" s="2">
        <v>7.2005999999999997E-3</v>
      </c>
    </row>
    <row r="5107" spans="1:8" x14ac:dyDescent="0.25">
      <c r="A5107">
        <v>2014</v>
      </c>
      <c r="B5107" t="s">
        <v>3216</v>
      </c>
      <c r="C5107" t="s">
        <v>29</v>
      </c>
      <c r="D5107" t="s">
        <v>1513</v>
      </c>
      <c r="E5107" t="s">
        <v>13</v>
      </c>
      <c r="F5107" s="1">
        <v>1.0358193400000004</v>
      </c>
      <c r="G5107" s="2">
        <v>1.03581934</v>
      </c>
      <c r="H5107" s="2">
        <v>1.03581934</v>
      </c>
    </row>
    <row r="5108" spans="1:8" x14ac:dyDescent="0.25">
      <c r="A5108">
        <v>2014</v>
      </c>
      <c r="B5108" t="s">
        <v>3216</v>
      </c>
      <c r="C5108" t="s">
        <v>29</v>
      </c>
      <c r="D5108" t="s">
        <v>1513</v>
      </c>
      <c r="E5108" t="s">
        <v>7</v>
      </c>
      <c r="F5108" s="1">
        <v>3.8265809999999997E-2</v>
      </c>
      <c r="G5108" s="2">
        <v>3.8265810000000018E-2</v>
      </c>
      <c r="H5108" s="2">
        <v>3.8265810000000032E-2</v>
      </c>
    </row>
    <row r="5109" spans="1:8" x14ac:dyDescent="0.25">
      <c r="A5109">
        <v>2014</v>
      </c>
      <c r="B5109" t="s">
        <v>3216</v>
      </c>
      <c r="C5109" t="s">
        <v>31</v>
      </c>
      <c r="D5109" t="s">
        <v>1514</v>
      </c>
      <c r="E5109" t="s">
        <v>7</v>
      </c>
      <c r="F5109" s="1">
        <v>5.1572800000000011E-3</v>
      </c>
      <c r="G5109" s="2">
        <v>5.1572799999999993E-3</v>
      </c>
      <c r="H5109" s="2">
        <v>5.3476800000000005E-3</v>
      </c>
    </row>
    <row r="5110" spans="1:8" x14ac:dyDescent="0.25">
      <c r="A5110">
        <v>2014</v>
      </c>
      <c r="B5110" t="s">
        <v>3216</v>
      </c>
      <c r="C5110" t="s">
        <v>31</v>
      </c>
      <c r="D5110" t="s">
        <v>1514</v>
      </c>
      <c r="E5110" t="s">
        <v>10</v>
      </c>
      <c r="F5110" s="1">
        <v>2.9999999999999997E-4</v>
      </c>
      <c r="G5110" s="2">
        <v>2.9999999999999997E-4</v>
      </c>
      <c r="H5110" s="2">
        <v>6.0299999999999999E-2</v>
      </c>
    </row>
    <row r="5111" spans="1:8" x14ac:dyDescent="0.25">
      <c r="A5111">
        <v>2014</v>
      </c>
      <c r="B5111" t="s">
        <v>3216</v>
      </c>
      <c r="C5111" t="s">
        <v>31</v>
      </c>
      <c r="D5111" t="s">
        <v>1069</v>
      </c>
      <c r="E5111" t="s">
        <v>10</v>
      </c>
      <c r="F5111" s="1">
        <v>0.11102162</v>
      </c>
      <c r="G5111" s="2">
        <v>0.11102162000000002</v>
      </c>
      <c r="H5111" s="2">
        <v>0.11102162000000002</v>
      </c>
    </row>
    <row r="5112" spans="1:8" x14ac:dyDescent="0.25">
      <c r="A5112">
        <v>2014</v>
      </c>
      <c r="B5112" t="s">
        <v>3216</v>
      </c>
      <c r="C5112" t="s">
        <v>31</v>
      </c>
      <c r="D5112" t="s">
        <v>1502</v>
      </c>
      <c r="E5112" t="s">
        <v>7</v>
      </c>
      <c r="F5112" s="1">
        <v>0.46059448999999986</v>
      </c>
      <c r="G5112" s="2">
        <v>0.46093448999999986</v>
      </c>
      <c r="H5112" s="2">
        <v>0.5007407599999999</v>
      </c>
    </row>
    <row r="5113" spans="1:8" x14ac:dyDescent="0.25">
      <c r="A5113">
        <v>2014</v>
      </c>
      <c r="B5113" t="s">
        <v>3216</v>
      </c>
      <c r="C5113" t="s">
        <v>31</v>
      </c>
      <c r="D5113" t="s">
        <v>1502</v>
      </c>
      <c r="E5113" t="s">
        <v>10</v>
      </c>
      <c r="F5113" s="1">
        <v>0</v>
      </c>
      <c r="G5113" s="2">
        <v>0</v>
      </c>
      <c r="H5113" s="2">
        <v>0</v>
      </c>
    </row>
    <row r="5114" spans="1:8" x14ac:dyDescent="0.25">
      <c r="A5114">
        <v>2014</v>
      </c>
      <c r="B5114" t="s">
        <v>3226</v>
      </c>
      <c r="C5114" t="s">
        <v>899</v>
      </c>
      <c r="D5114" t="s">
        <v>900</v>
      </c>
      <c r="E5114" t="s">
        <v>10</v>
      </c>
      <c r="F5114" s="1">
        <v>0.39088969000000007</v>
      </c>
      <c r="G5114" s="2">
        <v>0.39088969000000001</v>
      </c>
      <c r="H5114" s="2">
        <v>0.39088969000000001</v>
      </c>
    </row>
    <row r="5115" spans="1:8" x14ac:dyDescent="0.25">
      <c r="A5115">
        <v>2014</v>
      </c>
      <c r="B5115" t="s">
        <v>3226</v>
      </c>
      <c r="C5115" t="s">
        <v>899</v>
      </c>
      <c r="D5115" t="s">
        <v>901</v>
      </c>
      <c r="E5115" t="s">
        <v>10</v>
      </c>
      <c r="F5115" s="1">
        <v>0.59996375999999996</v>
      </c>
      <c r="G5115" s="2">
        <v>0.59996375999999996</v>
      </c>
      <c r="H5115" s="2">
        <v>0.59996375999999996</v>
      </c>
    </row>
    <row r="5116" spans="1:8" x14ac:dyDescent="0.25">
      <c r="A5116">
        <v>2014</v>
      </c>
      <c r="B5116" t="s">
        <v>3226</v>
      </c>
      <c r="C5116" t="s">
        <v>903</v>
      </c>
      <c r="D5116" t="s">
        <v>905</v>
      </c>
      <c r="E5116" t="s">
        <v>7</v>
      </c>
      <c r="F5116" s="1">
        <v>1.4033816200000002</v>
      </c>
      <c r="G5116" s="2">
        <v>1.4033816199999998</v>
      </c>
      <c r="H5116" s="2">
        <v>1.4033973099999999</v>
      </c>
    </row>
    <row r="5117" spans="1:8" x14ac:dyDescent="0.25">
      <c r="A5117">
        <v>2014</v>
      </c>
      <c r="B5117" t="s">
        <v>3226</v>
      </c>
      <c r="C5117" t="s">
        <v>903</v>
      </c>
      <c r="D5117" t="s">
        <v>905</v>
      </c>
      <c r="E5117" t="s">
        <v>10</v>
      </c>
      <c r="F5117" s="1">
        <v>0.64750680000000005</v>
      </c>
      <c r="G5117" s="2">
        <v>0.64750679999999994</v>
      </c>
      <c r="H5117" s="2">
        <v>0.64750679999999994</v>
      </c>
    </row>
    <row r="5118" spans="1:8" x14ac:dyDescent="0.25">
      <c r="A5118">
        <v>2014</v>
      </c>
      <c r="B5118" t="s">
        <v>3226</v>
      </c>
      <c r="C5118" t="s">
        <v>125</v>
      </c>
      <c r="D5118" t="s">
        <v>1515</v>
      </c>
      <c r="E5118" t="s">
        <v>7</v>
      </c>
      <c r="F5118" s="1">
        <v>4.6463100000000014E-2</v>
      </c>
      <c r="G5118" s="2">
        <v>4.64631E-2</v>
      </c>
      <c r="H5118" s="2">
        <v>4.64631E-2</v>
      </c>
    </row>
    <row r="5119" spans="1:8" x14ac:dyDescent="0.25">
      <c r="A5119">
        <v>2014</v>
      </c>
      <c r="B5119" t="s">
        <v>3226</v>
      </c>
      <c r="C5119" t="s">
        <v>171</v>
      </c>
      <c r="D5119" t="s">
        <v>1516</v>
      </c>
      <c r="E5119" t="s">
        <v>10</v>
      </c>
      <c r="F5119" s="1">
        <v>8.4729280000000004E-2</v>
      </c>
      <c r="G5119" s="2">
        <v>8.4729280000000004E-2</v>
      </c>
      <c r="H5119" s="2">
        <v>8.4729280000000004E-2</v>
      </c>
    </row>
    <row r="5120" spans="1:8" x14ac:dyDescent="0.25">
      <c r="A5120">
        <v>2014</v>
      </c>
      <c r="B5120" t="s">
        <v>3226</v>
      </c>
      <c r="C5120" t="s">
        <v>128</v>
      </c>
      <c r="D5120" t="s">
        <v>354</v>
      </c>
      <c r="E5120" t="s">
        <v>10</v>
      </c>
      <c r="F5120" s="1">
        <v>0.14775222000000002</v>
      </c>
      <c r="G5120" s="2">
        <v>0.14775222000000002</v>
      </c>
      <c r="H5120" s="2">
        <v>0.14775222000000002</v>
      </c>
    </row>
    <row r="5121" spans="1:8" x14ac:dyDescent="0.25">
      <c r="A5121">
        <v>2014</v>
      </c>
      <c r="B5121" t="s">
        <v>3226</v>
      </c>
      <c r="C5121" t="s">
        <v>128</v>
      </c>
      <c r="D5121" t="s">
        <v>557</v>
      </c>
      <c r="E5121" t="s">
        <v>7</v>
      </c>
      <c r="F5121" s="1">
        <v>0.18452314</v>
      </c>
      <c r="G5121" s="2">
        <v>0.18452313999999997</v>
      </c>
      <c r="H5121" s="2">
        <v>0.18452313999999997</v>
      </c>
    </row>
    <row r="5122" spans="1:8" x14ac:dyDescent="0.25">
      <c r="A5122">
        <v>2014</v>
      </c>
      <c r="B5122" t="s">
        <v>3226</v>
      </c>
      <c r="C5122" t="s">
        <v>128</v>
      </c>
      <c r="D5122" t="s">
        <v>557</v>
      </c>
      <c r="E5122" t="s">
        <v>10</v>
      </c>
      <c r="F5122" s="1">
        <v>0.22968117999999998</v>
      </c>
      <c r="G5122" s="2">
        <v>0.22968117999999998</v>
      </c>
      <c r="H5122" s="2">
        <v>0.22968117999999998</v>
      </c>
    </row>
    <row r="5123" spans="1:8" x14ac:dyDescent="0.25">
      <c r="A5123">
        <v>2014</v>
      </c>
      <c r="B5123" t="s">
        <v>3226</v>
      </c>
      <c r="C5123" t="s">
        <v>1147</v>
      </c>
      <c r="D5123" t="s">
        <v>1148</v>
      </c>
      <c r="E5123" t="s">
        <v>10</v>
      </c>
      <c r="F5123" s="1">
        <v>0.27500000000000002</v>
      </c>
      <c r="G5123" s="2">
        <v>0.27500000000000002</v>
      </c>
      <c r="H5123" s="2">
        <v>0.27500000000000002</v>
      </c>
    </row>
    <row r="5124" spans="1:8" x14ac:dyDescent="0.25">
      <c r="A5124">
        <v>2014</v>
      </c>
      <c r="B5124" t="s">
        <v>3226</v>
      </c>
      <c r="C5124" t="s">
        <v>359</v>
      </c>
      <c r="D5124" t="s">
        <v>807</v>
      </c>
      <c r="E5124" t="s">
        <v>7</v>
      </c>
      <c r="F5124" s="1">
        <v>1.7949499999999998E-3</v>
      </c>
      <c r="G5124" s="2">
        <v>1.7949499999999998E-3</v>
      </c>
      <c r="H5124" s="2">
        <v>1.7949499999999998E-3</v>
      </c>
    </row>
    <row r="5125" spans="1:8" x14ac:dyDescent="0.25">
      <c r="A5125">
        <v>2014</v>
      </c>
      <c r="B5125" t="s">
        <v>3226</v>
      </c>
      <c r="C5125" t="s">
        <v>814</v>
      </c>
      <c r="D5125" t="s">
        <v>1107</v>
      </c>
      <c r="E5125" t="s">
        <v>10</v>
      </c>
      <c r="F5125" s="1">
        <v>0.54668362999999998</v>
      </c>
      <c r="G5125" s="2">
        <v>0.54668362999999998</v>
      </c>
      <c r="H5125" s="2">
        <v>0.54668362999999998</v>
      </c>
    </row>
    <row r="5126" spans="1:8" x14ac:dyDescent="0.25">
      <c r="A5126">
        <v>2014</v>
      </c>
      <c r="B5126" t="s">
        <v>3226</v>
      </c>
      <c r="C5126" t="s">
        <v>255</v>
      </c>
      <c r="D5126" t="s">
        <v>1057</v>
      </c>
      <c r="E5126" t="s">
        <v>10</v>
      </c>
      <c r="F5126" s="1">
        <v>0.43774896000000002</v>
      </c>
      <c r="G5126" s="2">
        <v>0.43774895999999996</v>
      </c>
      <c r="H5126" s="2">
        <v>0.43774896000000002</v>
      </c>
    </row>
    <row r="5127" spans="1:8" x14ac:dyDescent="0.25">
      <c r="A5127">
        <v>2014</v>
      </c>
      <c r="B5127" t="s">
        <v>3226</v>
      </c>
      <c r="C5127" t="s">
        <v>666</v>
      </c>
      <c r="D5127" t="s">
        <v>1058</v>
      </c>
      <c r="E5127" t="s">
        <v>7</v>
      </c>
      <c r="F5127" s="1">
        <v>0.63188849000000002</v>
      </c>
      <c r="G5127" s="2">
        <v>0.63188849000000014</v>
      </c>
      <c r="H5127" s="2">
        <v>0.63188849000000002</v>
      </c>
    </row>
    <row r="5128" spans="1:8" x14ac:dyDescent="0.25">
      <c r="A5128">
        <v>2014</v>
      </c>
      <c r="B5128" t="s">
        <v>3226</v>
      </c>
      <c r="C5128" t="s">
        <v>666</v>
      </c>
      <c r="D5128" t="s">
        <v>1058</v>
      </c>
      <c r="E5128" t="s">
        <v>10</v>
      </c>
      <c r="F5128" s="1">
        <v>4.0761489999999997E-2</v>
      </c>
      <c r="G5128" s="2">
        <v>4.0761489999999991E-2</v>
      </c>
      <c r="H5128" s="2">
        <v>4.0761489999999997E-2</v>
      </c>
    </row>
    <row r="5129" spans="1:8" x14ac:dyDescent="0.25">
      <c r="A5129">
        <v>2014</v>
      </c>
      <c r="B5129" t="s">
        <v>3226</v>
      </c>
      <c r="C5129" t="s">
        <v>135</v>
      </c>
      <c r="D5129" t="s">
        <v>1518</v>
      </c>
      <c r="E5129" t="s">
        <v>7</v>
      </c>
      <c r="F5129" s="1">
        <v>1.4861278799999997</v>
      </c>
      <c r="G5129" s="2">
        <v>1.4861278799999995</v>
      </c>
      <c r="H5129" s="2">
        <v>1.48612788</v>
      </c>
    </row>
    <row r="5130" spans="1:8" x14ac:dyDescent="0.25">
      <c r="A5130">
        <v>2014</v>
      </c>
      <c r="B5130" t="s">
        <v>3226</v>
      </c>
      <c r="C5130" t="s">
        <v>135</v>
      </c>
      <c r="D5130" t="s">
        <v>1739</v>
      </c>
      <c r="E5130" t="s">
        <v>7</v>
      </c>
      <c r="F5130" s="1">
        <v>5.1817919999999996E-2</v>
      </c>
      <c r="G5130" s="2">
        <v>5.1817919999999996E-2</v>
      </c>
      <c r="H5130" s="2">
        <v>9.7988700000000012E-2</v>
      </c>
    </row>
    <row r="5131" spans="1:8" x14ac:dyDescent="0.25">
      <c r="A5131">
        <v>2014</v>
      </c>
      <c r="B5131" t="s">
        <v>3226</v>
      </c>
      <c r="C5131" t="s">
        <v>135</v>
      </c>
      <c r="D5131" t="s">
        <v>1519</v>
      </c>
      <c r="E5131" t="s">
        <v>13</v>
      </c>
      <c r="F5131" s="1">
        <v>2.466981029999999</v>
      </c>
      <c r="G5131" s="2">
        <v>2.4669810299999999</v>
      </c>
      <c r="H5131" s="2">
        <v>2.4669810299999995</v>
      </c>
    </row>
    <row r="5132" spans="1:8" x14ac:dyDescent="0.25">
      <c r="A5132">
        <v>2014</v>
      </c>
      <c r="B5132" t="s">
        <v>3226</v>
      </c>
      <c r="C5132" t="s">
        <v>135</v>
      </c>
      <c r="D5132" t="s">
        <v>1519</v>
      </c>
      <c r="E5132" t="s">
        <v>7</v>
      </c>
      <c r="F5132" s="1">
        <v>0.16107612000000002</v>
      </c>
      <c r="G5132" s="2">
        <v>0.16107611999999999</v>
      </c>
      <c r="H5132" s="2">
        <v>0.17401288000000001</v>
      </c>
    </row>
    <row r="5133" spans="1:8" x14ac:dyDescent="0.25">
      <c r="A5133">
        <v>2014</v>
      </c>
      <c r="B5133" t="s">
        <v>3226</v>
      </c>
      <c r="C5133" t="s">
        <v>135</v>
      </c>
      <c r="D5133" t="s">
        <v>1519</v>
      </c>
      <c r="E5133" t="s">
        <v>10</v>
      </c>
      <c r="F5133" s="1">
        <v>6.3880000000000006E-2</v>
      </c>
      <c r="G5133" s="2">
        <v>6.3880000000000006E-2</v>
      </c>
      <c r="H5133" s="2">
        <v>6.3880000000000006E-2</v>
      </c>
    </row>
    <row r="5134" spans="1:8" x14ac:dyDescent="0.25">
      <c r="A5134">
        <v>2014</v>
      </c>
      <c r="B5134" t="s">
        <v>3226</v>
      </c>
      <c r="C5134" t="s">
        <v>135</v>
      </c>
      <c r="D5134" t="s">
        <v>641</v>
      </c>
      <c r="E5134" t="s">
        <v>10</v>
      </c>
      <c r="F5134" s="1">
        <v>0.65</v>
      </c>
      <c r="G5134" s="2">
        <v>0.65</v>
      </c>
      <c r="H5134" s="2">
        <v>0.65</v>
      </c>
    </row>
    <row r="5135" spans="1:8" x14ac:dyDescent="0.25">
      <c r="A5135">
        <v>2014</v>
      </c>
      <c r="B5135" t="s">
        <v>3226</v>
      </c>
      <c r="C5135" t="s">
        <v>135</v>
      </c>
      <c r="D5135" t="s">
        <v>1740</v>
      </c>
      <c r="E5135" t="s">
        <v>10</v>
      </c>
      <c r="F5135" s="1">
        <v>0.17624476</v>
      </c>
      <c r="G5135" s="2">
        <v>0.17624476</v>
      </c>
      <c r="H5135" s="2">
        <v>0.18559056999999998</v>
      </c>
    </row>
    <row r="5136" spans="1:8" x14ac:dyDescent="0.25">
      <c r="A5136">
        <v>2014</v>
      </c>
      <c r="B5136" t="s">
        <v>3226</v>
      </c>
      <c r="C5136" t="s">
        <v>135</v>
      </c>
      <c r="D5136" t="s">
        <v>1520</v>
      </c>
      <c r="E5136" t="s">
        <v>7</v>
      </c>
      <c r="F5136" s="1">
        <v>7.6712799999999998E-2</v>
      </c>
      <c r="G5136" s="2">
        <v>7.6712799999999998E-2</v>
      </c>
      <c r="H5136" s="2">
        <v>8.0618800000000004E-2</v>
      </c>
    </row>
    <row r="5137" spans="1:8" x14ac:dyDescent="0.25">
      <c r="A5137">
        <v>2014</v>
      </c>
      <c r="B5137" t="s">
        <v>3226</v>
      </c>
      <c r="C5137" t="s">
        <v>135</v>
      </c>
      <c r="D5137" t="s">
        <v>1521</v>
      </c>
      <c r="E5137" t="s">
        <v>7</v>
      </c>
      <c r="F5137" s="1">
        <v>0.58465130999999992</v>
      </c>
      <c r="G5137" s="2">
        <v>0.5846513099999997</v>
      </c>
      <c r="H5137" s="2">
        <v>0.69418720999999983</v>
      </c>
    </row>
    <row r="5138" spans="1:8" x14ac:dyDescent="0.25">
      <c r="A5138">
        <v>2014</v>
      </c>
      <c r="B5138" t="s">
        <v>3226</v>
      </c>
      <c r="C5138" t="s">
        <v>135</v>
      </c>
      <c r="D5138" t="s">
        <v>1521</v>
      </c>
      <c r="E5138" t="s">
        <v>10</v>
      </c>
      <c r="F5138" s="1">
        <v>4.589E-2</v>
      </c>
      <c r="G5138" s="2">
        <v>4.589E-2</v>
      </c>
      <c r="H5138" s="2">
        <v>4.589E-2</v>
      </c>
    </row>
    <row r="5139" spans="1:8" x14ac:dyDescent="0.25">
      <c r="A5139">
        <v>2014</v>
      </c>
      <c r="B5139" t="s">
        <v>3226</v>
      </c>
      <c r="C5139" t="s">
        <v>66</v>
      </c>
      <c r="D5139" t="s">
        <v>248</v>
      </c>
      <c r="E5139" t="s">
        <v>7</v>
      </c>
      <c r="F5139" s="1">
        <v>5.3278120000000005E-2</v>
      </c>
      <c r="G5139" s="2">
        <v>5.3278120000000005E-2</v>
      </c>
      <c r="H5139" s="2">
        <v>9.9999990000000011E-2</v>
      </c>
    </row>
    <row r="5140" spans="1:8" x14ac:dyDescent="0.25">
      <c r="A5140">
        <v>2014</v>
      </c>
      <c r="B5140" t="s">
        <v>3226</v>
      </c>
      <c r="C5140" t="s">
        <v>66</v>
      </c>
      <c r="D5140" t="s">
        <v>199</v>
      </c>
      <c r="E5140" t="s">
        <v>7</v>
      </c>
      <c r="F5140" s="1">
        <v>0.18000859999999996</v>
      </c>
      <c r="G5140" s="2">
        <v>0.18000860000000002</v>
      </c>
      <c r="H5140" s="2">
        <v>0.18000860000000002</v>
      </c>
    </row>
    <row r="5141" spans="1:8" x14ac:dyDescent="0.25">
      <c r="A5141">
        <v>2014</v>
      </c>
      <c r="B5141" t="s">
        <v>3226</v>
      </c>
      <c r="C5141" t="s">
        <v>200</v>
      </c>
      <c r="D5141" t="s">
        <v>1088</v>
      </c>
      <c r="E5141" t="s">
        <v>10</v>
      </c>
      <c r="F5141" s="1">
        <v>0.25792786000000006</v>
      </c>
      <c r="G5141" s="2">
        <v>0.25792786000000001</v>
      </c>
      <c r="H5141" s="2">
        <v>0.25792786000000001</v>
      </c>
    </row>
    <row r="5142" spans="1:8" x14ac:dyDescent="0.25">
      <c r="A5142">
        <v>2014</v>
      </c>
      <c r="B5142" t="s">
        <v>3226</v>
      </c>
      <c r="C5142" t="s">
        <v>200</v>
      </c>
      <c r="D5142" t="s">
        <v>218</v>
      </c>
      <c r="E5142" t="s">
        <v>7</v>
      </c>
      <c r="F5142" s="1">
        <v>7.9500000000000005E-3</v>
      </c>
      <c r="G5142" s="2">
        <v>8.8240000000000002E-3</v>
      </c>
      <c r="H5142" s="2">
        <v>8.8240000000000002E-3</v>
      </c>
    </row>
    <row r="5143" spans="1:8" x14ac:dyDescent="0.25">
      <c r="A5143">
        <v>2014</v>
      </c>
      <c r="B5143" t="s">
        <v>3226</v>
      </c>
      <c r="C5143" t="s">
        <v>200</v>
      </c>
      <c r="D5143" t="s">
        <v>1522</v>
      </c>
      <c r="E5143" t="s">
        <v>7</v>
      </c>
      <c r="F5143" s="1">
        <v>2.5801549999999999E-2</v>
      </c>
      <c r="G5143" s="2">
        <v>0.10900155</v>
      </c>
      <c r="H5143" s="2">
        <v>0.10900155</v>
      </c>
    </row>
    <row r="5144" spans="1:8" x14ac:dyDescent="0.25">
      <c r="A5144">
        <v>2014</v>
      </c>
      <c r="B5144" t="s">
        <v>3226</v>
      </c>
      <c r="C5144" t="s">
        <v>89</v>
      </c>
      <c r="D5144" t="s">
        <v>90</v>
      </c>
      <c r="E5144" t="s">
        <v>7</v>
      </c>
      <c r="F5144" s="1">
        <v>0.199432</v>
      </c>
      <c r="G5144" s="2">
        <v>0.199432</v>
      </c>
      <c r="H5144" s="2">
        <v>0.199432</v>
      </c>
    </row>
    <row r="5145" spans="1:8" x14ac:dyDescent="0.25">
      <c r="A5145">
        <v>2014</v>
      </c>
      <c r="B5145" t="s">
        <v>3226</v>
      </c>
      <c r="C5145" t="s">
        <v>89</v>
      </c>
      <c r="D5145" t="s">
        <v>90</v>
      </c>
      <c r="E5145" t="s">
        <v>10</v>
      </c>
      <c r="F5145" s="1">
        <v>0.39994259999999998</v>
      </c>
      <c r="G5145" s="2">
        <v>0.39994259999999998</v>
      </c>
      <c r="H5145" s="2">
        <v>0.39994259999999998</v>
      </c>
    </row>
    <row r="5146" spans="1:8" x14ac:dyDescent="0.25">
      <c r="A5146">
        <v>2014</v>
      </c>
      <c r="B5146" t="s">
        <v>3226</v>
      </c>
      <c r="C5146" t="s">
        <v>29</v>
      </c>
      <c r="D5146" t="s">
        <v>1523</v>
      </c>
      <c r="E5146" t="s">
        <v>13</v>
      </c>
      <c r="F5146" s="1">
        <v>0.9413582700000005</v>
      </c>
      <c r="G5146" s="2">
        <v>0.94135827000000105</v>
      </c>
      <c r="H5146" s="2">
        <v>0.94135827000000039</v>
      </c>
    </row>
    <row r="5147" spans="1:8" x14ac:dyDescent="0.25">
      <c r="A5147">
        <v>2014</v>
      </c>
      <c r="B5147" t="s">
        <v>3226</v>
      </c>
      <c r="C5147" t="s">
        <v>29</v>
      </c>
      <c r="D5147" t="s">
        <v>1523</v>
      </c>
      <c r="E5147" t="s">
        <v>7</v>
      </c>
      <c r="F5147" s="1">
        <v>2.7688030000000016E-2</v>
      </c>
      <c r="G5147" s="2">
        <v>2.7688030000000027E-2</v>
      </c>
      <c r="H5147" s="2">
        <v>2.7688029999999995E-2</v>
      </c>
    </row>
    <row r="5148" spans="1:8" x14ac:dyDescent="0.25">
      <c r="A5148">
        <v>2014</v>
      </c>
      <c r="B5148" t="s">
        <v>3226</v>
      </c>
      <c r="C5148" t="s">
        <v>31</v>
      </c>
      <c r="D5148" t="s">
        <v>1069</v>
      </c>
      <c r="E5148" t="s">
        <v>7</v>
      </c>
      <c r="F5148" s="1">
        <v>1.3331780000000001E-2</v>
      </c>
      <c r="G5148" s="2">
        <v>1.3331780000000001E-2</v>
      </c>
      <c r="H5148" s="2">
        <v>1.3331779999999994E-2</v>
      </c>
    </row>
    <row r="5149" spans="1:8" x14ac:dyDescent="0.25">
      <c r="A5149">
        <v>2014</v>
      </c>
      <c r="B5149" t="s">
        <v>3226</v>
      </c>
      <c r="C5149" t="s">
        <v>31</v>
      </c>
      <c r="D5149" t="s">
        <v>1069</v>
      </c>
      <c r="E5149" t="s">
        <v>10</v>
      </c>
      <c r="F5149" s="1">
        <v>0.16347138</v>
      </c>
      <c r="G5149" s="2">
        <v>0.16347138</v>
      </c>
      <c r="H5149" s="2">
        <v>0.16347138</v>
      </c>
    </row>
    <row r="5150" spans="1:8" x14ac:dyDescent="0.25">
      <c r="A5150">
        <v>2014</v>
      </c>
      <c r="B5150" t="s">
        <v>3226</v>
      </c>
      <c r="C5150" t="s">
        <v>31</v>
      </c>
      <c r="D5150" t="s">
        <v>1524</v>
      </c>
      <c r="E5150" t="s">
        <v>7</v>
      </c>
      <c r="F5150" s="1">
        <v>0.32420517000000026</v>
      </c>
      <c r="G5150" s="2">
        <v>0.3242051700000001</v>
      </c>
      <c r="H5150" s="2">
        <v>0.36941552000000022</v>
      </c>
    </row>
    <row r="5151" spans="1:8" x14ac:dyDescent="0.25">
      <c r="A5151">
        <v>2014</v>
      </c>
      <c r="B5151" t="s">
        <v>3226</v>
      </c>
      <c r="C5151" t="s">
        <v>31</v>
      </c>
      <c r="D5151" t="s">
        <v>1524</v>
      </c>
      <c r="E5151" t="s">
        <v>10</v>
      </c>
      <c r="F5151" s="1">
        <v>0</v>
      </c>
      <c r="G5151" s="2">
        <v>0</v>
      </c>
      <c r="H5151" s="2">
        <v>0</v>
      </c>
    </row>
    <row r="5152" spans="1:8" x14ac:dyDescent="0.25">
      <c r="A5152">
        <v>2014</v>
      </c>
      <c r="B5152" t="s">
        <v>3235</v>
      </c>
      <c r="C5152" t="s">
        <v>903</v>
      </c>
      <c r="D5152" t="s">
        <v>905</v>
      </c>
      <c r="E5152" t="s">
        <v>7</v>
      </c>
      <c r="F5152" s="1">
        <v>0.12980525000000001</v>
      </c>
      <c r="G5152" s="2">
        <v>0.12980525000000001</v>
      </c>
      <c r="H5152" s="2">
        <v>0.12980525000000001</v>
      </c>
    </row>
    <row r="5153" spans="1:8" x14ac:dyDescent="0.25">
      <c r="A5153">
        <v>2014</v>
      </c>
      <c r="B5153" t="s">
        <v>3235</v>
      </c>
      <c r="C5153" t="s">
        <v>903</v>
      </c>
      <c r="D5153" t="s">
        <v>905</v>
      </c>
      <c r="E5153" t="s">
        <v>10</v>
      </c>
      <c r="F5153" s="1">
        <v>0.56820935000000006</v>
      </c>
      <c r="G5153" s="2">
        <v>0.56820934999999995</v>
      </c>
      <c r="H5153" s="2">
        <v>0.56820934999999995</v>
      </c>
    </row>
    <row r="5154" spans="1:8" x14ac:dyDescent="0.25">
      <c r="A5154">
        <v>2014</v>
      </c>
      <c r="B5154" t="s">
        <v>3235</v>
      </c>
      <c r="C5154" t="s">
        <v>125</v>
      </c>
      <c r="D5154" t="s">
        <v>1525</v>
      </c>
      <c r="E5154" t="s">
        <v>7</v>
      </c>
      <c r="F5154" s="1">
        <v>0.23</v>
      </c>
      <c r="G5154" s="2">
        <v>0.23</v>
      </c>
      <c r="H5154" s="2">
        <v>0.23</v>
      </c>
    </row>
    <row r="5155" spans="1:8" x14ac:dyDescent="0.25">
      <c r="A5155">
        <v>2014</v>
      </c>
      <c r="B5155" t="s">
        <v>3235</v>
      </c>
      <c r="C5155" t="s">
        <v>171</v>
      </c>
      <c r="D5155" t="s">
        <v>1526</v>
      </c>
      <c r="E5155" t="s">
        <v>7</v>
      </c>
      <c r="F5155" s="1">
        <v>4.4875000000000002E-3</v>
      </c>
      <c r="G5155" s="2">
        <v>4.4875000000000002E-3</v>
      </c>
      <c r="H5155" s="2">
        <v>4.4875000000000002E-3</v>
      </c>
    </row>
    <row r="5156" spans="1:8" x14ac:dyDescent="0.25">
      <c r="A5156">
        <v>2014</v>
      </c>
      <c r="B5156" t="s">
        <v>3235</v>
      </c>
      <c r="C5156" t="s">
        <v>171</v>
      </c>
      <c r="D5156" t="s">
        <v>1526</v>
      </c>
      <c r="E5156" t="s">
        <v>10</v>
      </c>
      <c r="F5156" s="1">
        <v>1.0539531500000001</v>
      </c>
      <c r="G5156" s="2">
        <v>1.0539531500000001</v>
      </c>
      <c r="H5156" s="2">
        <v>1.0539531499999999</v>
      </c>
    </row>
    <row r="5157" spans="1:8" x14ac:dyDescent="0.25">
      <c r="A5157">
        <v>2014</v>
      </c>
      <c r="B5157" t="s">
        <v>3235</v>
      </c>
      <c r="C5157" t="s">
        <v>23</v>
      </c>
      <c r="D5157" t="s">
        <v>1527</v>
      </c>
      <c r="E5157" t="s">
        <v>7</v>
      </c>
      <c r="F5157" s="1">
        <v>5.8776300000000031E-2</v>
      </c>
      <c r="G5157" s="2">
        <v>5.8776299999999976E-2</v>
      </c>
      <c r="H5157" s="2">
        <v>5.9363159999999991E-2</v>
      </c>
    </row>
    <row r="5158" spans="1:8" x14ac:dyDescent="0.25">
      <c r="A5158">
        <v>2014</v>
      </c>
      <c r="B5158" t="s">
        <v>3235</v>
      </c>
      <c r="C5158" t="s">
        <v>23</v>
      </c>
      <c r="D5158" t="s">
        <v>1527</v>
      </c>
      <c r="E5158" t="s">
        <v>10</v>
      </c>
      <c r="F5158" s="1">
        <v>0</v>
      </c>
      <c r="G5158" s="2">
        <v>0</v>
      </c>
      <c r="H5158" s="2">
        <v>0</v>
      </c>
    </row>
    <row r="5159" spans="1:8" x14ac:dyDescent="0.25">
      <c r="A5159">
        <v>2014</v>
      </c>
      <c r="B5159" t="s">
        <v>3235</v>
      </c>
      <c r="C5159" t="s">
        <v>551</v>
      </c>
      <c r="D5159" t="s">
        <v>552</v>
      </c>
      <c r="E5159" t="s">
        <v>10</v>
      </c>
      <c r="F5159" s="1">
        <v>0</v>
      </c>
      <c r="G5159" s="2">
        <v>0</v>
      </c>
      <c r="H5159" s="2">
        <v>0</v>
      </c>
    </row>
    <row r="5160" spans="1:8" x14ac:dyDescent="0.25">
      <c r="A5160">
        <v>2014</v>
      </c>
      <c r="B5160" t="s">
        <v>3235</v>
      </c>
      <c r="C5160" t="s">
        <v>128</v>
      </c>
      <c r="D5160" t="s">
        <v>354</v>
      </c>
      <c r="E5160" t="s">
        <v>10</v>
      </c>
      <c r="F5160" s="1">
        <v>0.10441563000000001</v>
      </c>
      <c r="G5160" s="2">
        <v>0.10441563000000001</v>
      </c>
      <c r="H5160" s="2">
        <v>0.10441563</v>
      </c>
    </row>
    <row r="5161" spans="1:8" x14ac:dyDescent="0.25">
      <c r="A5161">
        <v>2014</v>
      </c>
      <c r="B5161" t="s">
        <v>3235</v>
      </c>
      <c r="C5161" t="s">
        <v>128</v>
      </c>
      <c r="D5161" t="s">
        <v>557</v>
      </c>
      <c r="E5161" t="s">
        <v>7</v>
      </c>
      <c r="F5161" s="1">
        <v>1.9954400000000001E-2</v>
      </c>
      <c r="G5161" s="2">
        <v>1.9954400000000001E-2</v>
      </c>
      <c r="H5161" s="2">
        <v>1.9954400000000001E-2</v>
      </c>
    </row>
    <row r="5162" spans="1:8" x14ac:dyDescent="0.25">
      <c r="A5162">
        <v>2014</v>
      </c>
      <c r="B5162" t="s">
        <v>3235</v>
      </c>
      <c r="C5162" t="s">
        <v>128</v>
      </c>
      <c r="D5162" t="s">
        <v>557</v>
      </c>
      <c r="E5162" t="s">
        <v>10</v>
      </c>
      <c r="F5162" s="1">
        <v>0.14316575000000001</v>
      </c>
      <c r="G5162" s="2">
        <v>0.14316575000000001</v>
      </c>
      <c r="H5162" s="2">
        <v>0.14316575000000001</v>
      </c>
    </row>
    <row r="5163" spans="1:8" x14ac:dyDescent="0.25">
      <c r="A5163">
        <v>2014</v>
      </c>
      <c r="B5163" t="s">
        <v>3235</v>
      </c>
      <c r="C5163" t="s">
        <v>133</v>
      </c>
      <c r="D5163" t="s">
        <v>1145</v>
      </c>
      <c r="E5163" t="s">
        <v>10</v>
      </c>
      <c r="F5163" s="1">
        <v>0.129</v>
      </c>
      <c r="G5163" s="2">
        <v>0.129</v>
      </c>
      <c r="H5163" s="2">
        <v>0.129</v>
      </c>
    </row>
    <row r="5164" spans="1:8" x14ac:dyDescent="0.25">
      <c r="A5164">
        <v>2014</v>
      </c>
      <c r="B5164" t="s">
        <v>3235</v>
      </c>
      <c r="C5164" t="s">
        <v>1147</v>
      </c>
      <c r="D5164" t="s">
        <v>1642</v>
      </c>
      <c r="E5164" t="s">
        <v>7</v>
      </c>
      <c r="F5164" s="1">
        <v>3.7863730000000005E-2</v>
      </c>
      <c r="G5164" s="2">
        <v>3.7863730000000005E-2</v>
      </c>
      <c r="H5164" s="2">
        <v>3.7863729999999998E-2</v>
      </c>
    </row>
    <row r="5165" spans="1:8" x14ac:dyDescent="0.25">
      <c r="A5165">
        <v>2014</v>
      </c>
      <c r="B5165" t="s">
        <v>3235</v>
      </c>
      <c r="C5165" t="s">
        <v>359</v>
      </c>
      <c r="D5165" t="s">
        <v>807</v>
      </c>
      <c r="E5165" t="s">
        <v>7</v>
      </c>
      <c r="F5165" s="1">
        <v>2.2528029999999998E-2</v>
      </c>
      <c r="G5165" s="2">
        <v>2.2528029999999998E-2</v>
      </c>
      <c r="H5165" s="2">
        <v>2.2528030000000004E-2</v>
      </c>
    </row>
    <row r="5166" spans="1:8" x14ac:dyDescent="0.25">
      <c r="A5166">
        <v>2014</v>
      </c>
      <c r="B5166" t="s">
        <v>3235</v>
      </c>
      <c r="C5166" t="s">
        <v>359</v>
      </c>
      <c r="D5166" t="s">
        <v>807</v>
      </c>
      <c r="E5166" t="s">
        <v>10</v>
      </c>
      <c r="F5166" s="1">
        <v>5.1799999999999997E-3</v>
      </c>
      <c r="G5166" s="2">
        <v>5.1799999999999997E-3</v>
      </c>
      <c r="H5166" s="2">
        <v>5.1799999999999997E-3</v>
      </c>
    </row>
    <row r="5167" spans="1:8" x14ac:dyDescent="0.25">
      <c r="A5167">
        <v>2014</v>
      </c>
      <c r="B5167" t="s">
        <v>3235</v>
      </c>
      <c r="C5167" t="s">
        <v>814</v>
      </c>
      <c r="D5167" t="s">
        <v>1107</v>
      </c>
      <c r="E5167" t="s">
        <v>10</v>
      </c>
      <c r="F5167" s="1">
        <v>8.7633759999999991E-2</v>
      </c>
      <c r="G5167" s="2">
        <v>8.7633759999999991E-2</v>
      </c>
      <c r="H5167" s="2">
        <v>8.7633760000000005E-2</v>
      </c>
    </row>
    <row r="5168" spans="1:8" x14ac:dyDescent="0.25">
      <c r="A5168">
        <v>2014</v>
      </c>
      <c r="B5168" t="s">
        <v>3235</v>
      </c>
      <c r="C5168" t="s">
        <v>666</v>
      </c>
      <c r="D5168" t="s">
        <v>1058</v>
      </c>
      <c r="E5168" t="s">
        <v>7</v>
      </c>
      <c r="F5168" s="1">
        <v>0.28606259000000001</v>
      </c>
      <c r="G5168" s="2">
        <v>0.28606258999999995</v>
      </c>
      <c r="H5168" s="2">
        <v>0.28606258999999995</v>
      </c>
    </row>
    <row r="5169" spans="1:8" x14ac:dyDescent="0.25">
      <c r="A5169">
        <v>2014</v>
      </c>
      <c r="B5169" t="s">
        <v>3235</v>
      </c>
      <c r="C5169" t="s">
        <v>666</v>
      </c>
      <c r="D5169" t="s">
        <v>1058</v>
      </c>
      <c r="E5169" t="s">
        <v>10</v>
      </c>
      <c r="F5169" s="1">
        <v>0.17853362</v>
      </c>
      <c r="G5169" s="2">
        <v>0.17853362</v>
      </c>
      <c r="H5169" s="2">
        <v>0.17853362</v>
      </c>
    </row>
    <row r="5170" spans="1:8" x14ac:dyDescent="0.25">
      <c r="A5170">
        <v>2014</v>
      </c>
      <c r="B5170" t="s">
        <v>3235</v>
      </c>
      <c r="C5170" t="s">
        <v>27</v>
      </c>
      <c r="D5170" t="s">
        <v>1528</v>
      </c>
      <c r="E5170" t="s">
        <v>7</v>
      </c>
      <c r="F5170" s="1">
        <v>1.8681429999999999E-2</v>
      </c>
      <c r="G5170" s="2">
        <v>1.9000760000000002E-2</v>
      </c>
      <c r="H5170" s="2">
        <v>1.9000759999999998E-2</v>
      </c>
    </row>
    <row r="5171" spans="1:8" x14ac:dyDescent="0.25">
      <c r="A5171">
        <v>2014</v>
      </c>
      <c r="B5171" t="s">
        <v>3235</v>
      </c>
      <c r="C5171" t="s">
        <v>135</v>
      </c>
      <c r="D5171" t="s">
        <v>633</v>
      </c>
      <c r="E5171" t="s">
        <v>10</v>
      </c>
      <c r="F5171" s="1">
        <v>8.9308410000000005E-2</v>
      </c>
      <c r="G5171" s="2">
        <v>8.9308410000000005E-2</v>
      </c>
      <c r="H5171" s="2">
        <v>8.9308410000000005E-2</v>
      </c>
    </row>
    <row r="5172" spans="1:8" x14ac:dyDescent="0.25">
      <c r="A5172">
        <v>2014</v>
      </c>
      <c r="B5172" t="s">
        <v>3235</v>
      </c>
      <c r="C5172" t="s">
        <v>135</v>
      </c>
      <c r="D5172" t="s">
        <v>211</v>
      </c>
      <c r="E5172" t="s">
        <v>7</v>
      </c>
      <c r="F5172" s="1">
        <v>2.9873689999999998E-2</v>
      </c>
      <c r="G5172" s="2">
        <v>2.9873689999999998E-2</v>
      </c>
      <c r="H5172" s="2">
        <v>2.9873690000000001E-2</v>
      </c>
    </row>
    <row r="5173" spans="1:8" x14ac:dyDescent="0.25">
      <c r="A5173">
        <v>2014</v>
      </c>
      <c r="B5173" t="s">
        <v>3235</v>
      </c>
      <c r="C5173" t="s">
        <v>135</v>
      </c>
      <c r="D5173" t="s">
        <v>1529</v>
      </c>
      <c r="E5173" t="s">
        <v>13</v>
      </c>
      <c r="F5173" s="1">
        <v>1.4111227799999997</v>
      </c>
      <c r="G5173" s="2">
        <v>1.4111227799999995</v>
      </c>
      <c r="H5173" s="2">
        <v>1.4111227800000006</v>
      </c>
    </row>
    <row r="5174" spans="1:8" x14ac:dyDescent="0.25">
      <c r="A5174">
        <v>2014</v>
      </c>
      <c r="B5174" t="s">
        <v>3235</v>
      </c>
      <c r="C5174" t="s">
        <v>135</v>
      </c>
      <c r="D5174" t="s">
        <v>1529</v>
      </c>
      <c r="E5174" t="s">
        <v>7</v>
      </c>
      <c r="F5174" s="1">
        <v>9.1403159999999997E-2</v>
      </c>
      <c r="G5174" s="2">
        <v>9.1403159999999983E-2</v>
      </c>
      <c r="H5174" s="2">
        <v>9.1403840000000014E-2</v>
      </c>
    </row>
    <row r="5175" spans="1:8" x14ac:dyDescent="0.25">
      <c r="A5175">
        <v>2014</v>
      </c>
      <c r="B5175" t="s">
        <v>3235</v>
      </c>
      <c r="C5175" t="s">
        <v>135</v>
      </c>
      <c r="D5175" t="s">
        <v>1529</v>
      </c>
      <c r="E5175" t="s">
        <v>10</v>
      </c>
      <c r="F5175" s="1">
        <v>4.2700000000000004E-3</v>
      </c>
      <c r="G5175" s="2">
        <v>4.2700000000000004E-3</v>
      </c>
      <c r="H5175" s="2">
        <v>4.2700000000000004E-3</v>
      </c>
    </row>
    <row r="5176" spans="1:8" x14ac:dyDescent="0.25">
      <c r="A5176">
        <v>2014</v>
      </c>
      <c r="B5176" t="s">
        <v>3235</v>
      </c>
      <c r="C5176" t="s">
        <v>135</v>
      </c>
      <c r="D5176" t="s">
        <v>1530</v>
      </c>
      <c r="E5176" t="s">
        <v>7</v>
      </c>
      <c r="F5176" s="1">
        <v>1.4705660099999998</v>
      </c>
      <c r="G5176" s="2">
        <v>1.4705660099999998</v>
      </c>
      <c r="H5176" s="2">
        <v>1.47056601</v>
      </c>
    </row>
    <row r="5177" spans="1:8" x14ac:dyDescent="0.25">
      <c r="A5177">
        <v>2014</v>
      </c>
      <c r="B5177" t="s">
        <v>3235</v>
      </c>
      <c r="C5177" t="s">
        <v>135</v>
      </c>
      <c r="D5177" t="s">
        <v>1531</v>
      </c>
      <c r="E5177" t="s">
        <v>7</v>
      </c>
      <c r="F5177" s="1">
        <v>1.23E-2</v>
      </c>
      <c r="G5177" s="2">
        <v>1.23E-2</v>
      </c>
      <c r="H5177" s="2">
        <v>1.23E-2</v>
      </c>
    </row>
    <row r="5178" spans="1:8" x14ac:dyDescent="0.25">
      <c r="A5178">
        <v>2014</v>
      </c>
      <c r="B5178" t="s">
        <v>3235</v>
      </c>
      <c r="C5178" t="s">
        <v>135</v>
      </c>
      <c r="D5178" t="s">
        <v>1741</v>
      </c>
      <c r="E5178" t="s">
        <v>10</v>
      </c>
      <c r="F5178" s="1">
        <v>1.66572E-2</v>
      </c>
      <c r="G5178" s="2">
        <v>1.66572E-2</v>
      </c>
      <c r="H5178" s="2">
        <v>1.66572E-2</v>
      </c>
    </row>
    <row r="5179" spans="1:8" x14ac:dyDescent="0.25">
      <c r="A5179">
        <v>2014</v>
      </c>
      <c r="B5179" t="s">
        <v>3235</v>
      </c>
      <c r="C5179" t="s">
        <v>135</v>
      </c>
      <c r="D5179" t="s">
        <v>1742</v>
      </c>
      <c r="E5179" t="s">
        <v>7</v>
      </c>
      <c r="F5179" s="1">
        <v>0.22895987000000004</v>
      </c>
      <c r="G5179" s="2">
        <v>0.22895987000000001</v>
      </c>
      <c r="H5179" s="2">
        <v>0.22895987000000001</v>
      </c>
    </row>
    <row r="5180" spans="1:8" x14ac:dyDescent="0.25">
      <c r="A5180">
        <v>2014</v>
      </c>
      <c r="B5180" t="s">
        <v>3235</v>
      </c>
      <c r="C5180" t="s">
        <v>135</v>
      </c>
      <c r="D5180" t="s">
        <v>1532</v>
      </c>
      <c r="E5180" t="s">
        <v>7</v>
      </c>
      <c r="F5180" s="1">
        <v>0.54070176999999997</v>
      </c>
      <c r="G5180" s="2">
        <v>0.54070177000000008</v>
      </c>
      <c r="H5180" s="2">
        <v>0.57011789000000002</v>
      </c>
    </row>
    <row r="5181" spans="1:8" x14ac:dyDescent="0.25">
      <c r="A5181">
        <v>2014</v>
      </c>
      <c r="B5181" t="s">
        <v>3235</v>
      </c>
      <c r="C5181" t="s">
        <v>135</v>
      </c>
      <c r="D5181" t="s">
        <v>1532</v>
      </c>
      <c r="E5181" t="s">
        <v>10</v>
      </c>
      <c r="F5181" s="1">
        <v>4.2318000000000001E-2</v>
      </c>
      <c r="G5181" s="2">
        <v>4.2318000000000001E-2</v>
      </c>
      <c r="H5181" s="2">
        <v>4.2318000000000001E-2</v>
      </c>
    </row>
    <row r="5182" spans="1:8" x14ac:dyDescent="0.25">
      <c r="A5182">
        <v>2014</v>
      </c>
      <c r="B5182" t="s">
        <v>3235</v>
      </c>
      <c r="C5182" t="s">
        <v>66</v>
      </c>
      <c r="D5182" t="s">
        <v>1165</v>
      </c>
      <c r="E5182" t="s">
        <v>10</v>
      </c>
      <c r="F5182" s="1">
        <v>0.18</v>
      </c>
      <c r="G5182" s="2">
        <v>0.18</v>
      </c>
      <c r="H5182" s="2">
        <v>0.18</v>
      </c>
    </row>
    <row r="5183" spans="1:8" x14ac:dyDescent="0.25">
      <c r="A5183">
        <v>2014</v>
      </c>
      <c r="B5183" t="s">
        <v>3235</v>
      </c>
      <c r="C5183" t="s">
        <v>200</v>
      </c>
      <c r="D5183" t="s">
        <v>1088</v>
      </c>
      <c r="E5183" t="s">
        <v>7</v>
      </c>
      <c r="F5183" s="1">
        <v>0</v>
      </c>
      <c r="G5183" s="2">
        <v>0</v>
      </c>
      <c r="H5183" s="2">
        <v>0</v>
      </c>
    </row>
    <row r="5184" spans="1:8" x14ac:dyDescent="0.25">
      <c r="A5184">
        <v>2014</v>
      </c>
      <c r="B5184" t="s">
        <v>3235</v>
      </c>
      <c r="C5184" t="s">
        <v>200</v>
      </c>
      <c r="D5184" t="s">
        <v>1088</v>
      </c>
      <c r="E5184" t="s">
        <v>10</v>
      </c>
      <c r="F5184" s="1">
        <v>8.4944519999999996E-2</v>
      </c>
      <c r="G5184" s="2">
        <v>8.4944520000000023E-2</v>
      </c>
      <c r="H5184" s="2">
        <v>8.4944520000000023E-2</v>
      </c>
    </row>
    <row r="5185" spans="1:8" x14ac:dyDescent="0.25">
      <c r="A5185">
        <v>2014</v>
      </c>
      <c r="B5185" t="s">
        <v>3235</v>
      </c>
      <c r="C5185" t="s">
        <v>200</v>
      </c>
      <c r="D5185" t="s">
        <v>218</v>
      </c>
      <c r="E5185" t="s">
        <v>7</v>
      </c>
      <c r="F5185" s="1">
        <v>5.0000000000000001E-3</v>
      </c>
      <c r="G5185" s="2">
        <v>8.9999999999999993E-3</v>
      </c>
      <c r="H5185" s="2">
        <v>8.9999999999999993E-3</v>
      </c>
    </row>
    <row r="5186" spans="1:8" x14ac:dyDescent="0.25">
      <c r="A5186">
        <v>2014</v>
      </c>
      <c r="B5186" t="s">
        <v>3235</v>
      </c>
      <c r="C5186" t="s">
        <v>200</v>
      </c>
      <c r="D5186" t="s">
        <v>1743</v>
      </c>
      <c r="E5186" t="s">
        <v>7</v>
      </c>
      <c r="F5186" s="1">
        <v>2.9995999999999998E-2</v>
      </c>
      <c r="G5186" s="2">
        <v>2.9995999999999998E-2</v>
      </c>
      <c r="H5186" s="2">
        <v>2.9995999999999998E-2</v>
      </c>
    </row>
    <row r="5187" spans="1:8" x14ac:dyDescent="0.25">
      <c r="A5187">
        <v>2014</v>
      </c>
      <c r="B5187" t="s">
        <v>3235</v>
      </c>
      <c r="C5187" t="s">
        <v>706</v>
      </c>
      <c r="D5187" t="s">
        <v>707</v>
      </c>
      <c r="E5187" t="s">
        <v>7</v>
      </c>
      <c r="F5187" s="1">
        <v>1.5407000000000001E-3</v>
      </c>
      <c r="G5187" s="2">
        <v>1.5407000000000001E-3</v>
      </c>
      <c r="H5187" s="2">
        <v>1.5407000000000001E-3</v>
      </c>
    </row>
    <row r="5188" spans="1:8" x14ac:dyDescent="0.25">
      <c r="A5188">
        <v>2014</v>
      </c>
      <c r="B5188" t="s">
        <v>3235</v>
      </c>
      <c r="C5188" t="s">
        <v>29</v>
      </c>
      <c r="D5188" t="s">
        <v>1533</v>
      </c>
      <c r="E5188" t="s">
        <v>13</v>
      </c>
      <c r="F5188" s="1">
        <v>1.1533485500000002</v>
      </c>
      <c r="G5188" s="2">
        <v>1.1533485500000011</v>
      </c>
      <c r="H5188" s="2">
        <v>1.1533485499999998</v>
      </c>
    </row>
    <row r="5189" spans="1:8" x14ac:dyDescent="0.25">
      <c r="A5189">
        <v>2014</v>
      </c>
      <c r="B5189" t="s">
        <v>3235</v>
      </c>
      <c r="C5189" t="s">
        <v>29</v>
      </c>
      <c r="D5189" t="s">
        <v>1533</v>
      </c>
      <c r="E5189" t="s">
        <v>7</v>
      </c>
      <c r="F5189" s="1">
        <v>4.4580490000000007E-2</v>
      </c>
      <c r="G5189" s="2">
        <v>4.458049E-2</v>
      </c>
      <c r="H5189" s="2">
        <v>4.458049E-2</v>
      </c>
    </row>
    <row r="5190" spans="1:8" x14ac:dyDescent="0.25">
      <c r="A5190">
        <v>2014</v>
      </c>
      <c r="B5190" t="s">
        <v>3235</v>
      </c>
      <c r="C5190" t="s">
        <v>31</v>
      </c>
      <c r="D5190" t="s">
        <v>1069</v>
      </c>
      <c r="E5190" t="s">
        <v>10</v>
      </c>
      <c r="F5190" s="1">
        <v>0.61594550999999997</v>
      </c>
      <c r="G5190" s="2">
        <v>0.61594550999999997</v>
      </c>
      <c r="H5190" s="2">
        <v>0.61594550999999997</v>
      </c>
    </row>
    <row r="5191" spans="1:8" x14ac:dyDescent="0.25">
      <c r="A5191">
        <v>2014</v>
      </c>
      <c r="B5191" t="s">
        <v>3235</v>
      </c>
      <c r="C5191" t="s">
        <v>31</v>
      </c>
      <c r="D5191" t="s">
        <v>1534</v>
      </c>
      <c r="E5191" t="s">
        <v>7</v>
      </c>
      <c r="F5191" s="1">
        <v>0.38800910999999999</v>
      </c>
      <c r="G5191" s="2">
        <v>0.38800911000000005</v>
      </c>
      <c r="H5191" s="2">
        <v>0.41161677000000013</v>
      </c>
    </row>
    <row r="5192" spans="1:8" x14ac:dyDescent="0.25">
      <c r="A5192">
        <v>2014</v>
      </c>
      <c r="B5192" t="s">
        <v>3235</v>
      </c>
      <c r="C5192" t="s">
        <v>31</v>
      </c>
      <c r="D5192" t="s">
        <v>1534</v>
      </c>
      <c r="E5192" t="s">
        <v>10</v>
      </c>
      <c r="F5192" s="1">
        <v>2.2617999999999999E-2</v>
      </c>
      <c r="G5192" s="2">
        <v>2.2617999999999999E-2</v>
      </c>
      <c r="H5192" s="2">
        <v>2.2617999999999999E-2</v>
      </c>
    </row>
    <row r="5193" spans="1:8" x14ac:dyDescent="0.25">
      <c r="A5193">
        <v>2014</v>
      </c>
      <c r="B5193" t="s">
        <v>527</v>
      </c>
      <c r="C5193" t="s">
        <v>23</v>
      </c>
      <c r="D5193" t="s">
        <v>528</v>
      </c>
      <c r="E5193" t="s">
        <v>7</v>
      </c>
      <c r="F5193" s="1">
        <v>0.60561590999999992</v>
      </c>
      <c r="G5193" s="2">
        <v>0.60561591000000048</v>
      </c>
      <c r="H5193" s="2">
        <v>0.66266652999999986</v>
      </c>
    </row>
    <row r="5194" spans="1:8" x14ac:dyDescent="0.25">
      <c r="A5194">
        <v>2014</v>
      </c>
      <c r="B5194" t="s">
        <v>527</v>
      </c>
      <c r="C5194" t="s">
        <v>23</v>
      </c>
      <c r="D5194" t="s">
        <v>528</v>
      </c>
      <c r="E5194" t="s">
        <v>10</v>
      </c>
      <c r="F5194" s="1">
        <v>6.2391199999999994E-2</v>
      </c>
      <c r="G5194" s="2">
        <v>6.2391199999999994E-2</v>
      </c>
      <c r="H5194" s="2">
        <v>6.8449999999999997E-2</v>
      </c>
    </row>
    <row r="5195" spans="1:8" x14ac:dyDescent="0.25">
      <c r="A5195">
        <v>2014</v>
      </c>
      <c r="B5195" t="s">
        <v>527</v>
      </c>
      <c r="C5195" t="s">
        <v>23</v>
      </c>
      <c r="D5195" t="s">
        <v>529</v>
      </c>
      <c r="E5195" t="s">
        <v>10</v>
      </c>
      <c r="F5195" s="1">
        <v>0.52712499999999995</v>
      </c>
      <c r="G5195" s="2">
        <v>0.52712499999999995</v>
      </c>
      <c r="H5195" s="2">
        <v>0.68487500000000001</v>
      </c>
    </row>
    <row r="5196" spans="1:8" x14ac:dyDescent="0.25">
      <c r="A5196">
        <v>2014</v>
      </c>
      <c r="B5196" t="s">
        <v>527</v>
      </c>
      <c r="C5196" t="s">
        <v>23</v>
      </c>
      <c r="D5196" t="s">
        <v>530</v>
      </c>
      <c r="E5196" t="s">
        <v>7</v>
      </c>
      <c r="F5196" s="1">
        <v>0.23978834999999998</v>
      </c>
      <c r="G5196" s="2">
        <v>0.23978835000000004</v>
      </c>
      <c r="H5196" s="2">
        <v>0.25018723999999998</v>
      </c>
    </row>
    <row r="5197" spans="1:8" x14ac:dyDescent="0.25">
      <c r="A5197">
        <v>2014</v>
      </c>
      <c r="B5197" t="s">
        <v>527</v>
      </c>
      <c r="C5197" t="s">
        <v>27</v>
      </c>
      <c r="D5197" t="s">
        <v>531</v>
      </c>
      <c r="E5197" t="s">
        <v>7</v>
      </c>
      <c r="F5197" s="1">
        <v>0.84222832000000003</v>
      </c>
      <c r="G5197" s="2">
        <v>0.84222831999999992</v>
      </c>
      <c r="H5197" s="2">
        <v>0.84222832000000003</v>
      </c>
    </row>
    <row r="5198" spans="1:8" x14ac:dyDescent="0.25">
      <c r="A5198">
        <v>2014</v>
      </c>
      <c r="B5198" t="s">
        <v>527</v>
      </c>
      <c r="C5198" t="s">
        <v>29</v>
      </c>
      <c r="D5198" t="s">
        <v>1579</v>
      </c>
      <c r="E5198" t="s">
        <v>7</v>
      </c>
      <c r="F5198" s="1">
        <v>0.22761580000000006</v>
      </c>
      <c r="G5198" s="2">
        <v>0.22761579999999976</v>
      </c>
      <c r="H5198" s="2">
        <v>0.22761579999999998</v>
      </c>
    </row>
    <row r="5199" spans="1:8" x14ac:dyDescent="0.25">
      <c r="A5199">
        <v>2014</v>
      </c>
      <c r="B5199" t="s">
        <v>527</v>
      </c>
      <c r="C5199" t="s">
        <v>29</v>
      </c>
      <c r="D5199" t="s">
        <v>1580</v>
      </c>
      <c r="E5199" t="s">
        <v>7</v>
      </c>
      <c r="F5199" s="1">
        <v>2.5251869999999999E-2</v>
      </c>
      <c r="G5199" s="2">
        <v>2.5251869999999999E-2</v>
      </c>
      <c r="H5199" s="2">
        <v>2.9797870000000001E-2</v>
      </c>
    </row>
    <row r="5200" spans="1:8" x14ac:dyDescent="0.25">
      <c r="A5200">
        <v>2014</v>
      </c>
      <c r="B5200" t="s">
        <v>527</v>
      </c>
      <c r="C5200" t="s">
        <v>31</v>
      </c>
      <c r="D5200" t="s">
        <v>532</v>
      </c>
      <c r="E5200" t="s">
        <v>7</v>
      </c>
      <c r="F5200" s="1">
        <v>0.30602376000000003</v>
      </c>
      <c r="G5200" s="2">
        <v>0.30602375999999976</v>
      </c>
      <c r="H5200" s="2">
        <v>0.33439113999999998</v>
      </c>
    </row>
    <row r="5201" spans="1:8" x14ac:dyDescent="0.25">
      <c r="A5201">
        <v>2014</v>
      </c>
      <c r="B5201" t="s">
        <v>527</v>
      </c>
      <c r="C5201" t="s">
        <v>31</v>
      </c>
      <c r="D5201" t="s">
        <v>532</v>
      </c>
      <c r="E5201" t="s">
        <v>10</v>
      </c>
      <c r="F5201" s="1">
        <v>1.0490416299999998</v>
      </c>
      <c r="G5201" s="2">
        <v>1.0557946299999998</v>
      </c>
      <c r="H5201" s="2">
        <v>1.0557946299999998</v>
      </c>
    </row>
    <row r="5202" spans="1:8" x14ac:dyDescent="0.25">
      <c r="A5202">
        <v>2014</v>
      </c>
      <c r="B5202" t="s">
        <v>527</v>
      </c>
      <c r="C5202" t="s">
        <v>31</v>
      </c>
      <c r="D5202" t="s">
        <v>533</v>
      </c>
      <c r="E5202" t="s">
        <v>7</v>
      </c>
      <c r="F5202" s="1">
        <v>2.1573040500000014</v>
      </c>
      <c r="G5202" s="2">
        <v>2.1573040499999987</v>
      </c>
      <c r="H5202" s="2">
        <v>2.5411045500000005</v>
      </c>
    </row>
    <row r="5203" spans="1:8" x14ac:dyDescent="0.25">
      <c r="A5203">
        <v>2014</v>
      </c>
      <c r="B5203" t="s">
        <v>527</v>
      </c>
      <c r="C5203" t="s">
        <v>31</v>
      </c>
      <c r="D5203" t="s">
        <v>533</v>
      </c>
      <c r="E5203" t="s">
        <v>10</v>
      </c>
      <c r="F5203" s="1">
        <v>0.11745</v>
      </c>
      <c r="G5203" s="2">
        <v>0.11745</v>
      </c>
      <c r="H5203" s="2">
        <v>0.26035000000000003</v>
      </c>
    </row>
    <row r="5204" spans="1:8" x14ac:dyDescent="0.25">
      <c r="A5204">
        <v>2014</v>
      </c>
      <c r="B5204" t="s">
        <v>536</v>
      </c>
      <c r="C5204" t="s">
        <v>23</v>
      </c>
      <c r="D5204" t="s">
        <v>537</v>
      </c>
      <c r="E5204" t="s">
        <v>10</v>
      </c>
      <c r="F5204" s="1">
        <v>2.642125E-2</v>
      </c>
      <c r="G5204" s="2">
        <v>2.642125E-2</v>
      </c>
      <c r="H5204" s="2">
        <v>2.642125E-2</v>
      </c>
    </row>
    <row r="5205" spans="1:8" x14ac:dyDescent="0.25">
      <c r="A5205">
        <v>2014</v>
      </c>
      <c r="B5205" t="s">
        <v>536</v>
      </c>
      <c r="C5205" t="s">
        <v>23</v>
      </c>
      <c r="D5205" t="s">
        <v>538</v>
      </c>
      <c r="E5205" t="s">
        <v>7</v>
      </c>
      <c r="F5205" s="1">
        <v>4.159297E-2</v>
      </c>
      <c r="G5205" s="2">
        <v>4.1592969999999986E-2</v>
      </c>
      <c r="H5205" s="2">
        <v>4.5535630000000001E-2</v>
      </c>
    </row>
    <row r="5206" spans="1:8" x14ac:dyDescent="0.25">
      <c r="A5206">
        <v>2014</v>
      </c>
      <c r="B5206" t="s">
        <v>536</v>
      </c>
      <c r="C5206" t="s">
        <v>29</v>
      </c>
      <c r="D5206" t="s">
        <v>539</v>
      </c>
      <c r="E5206" t="s">
        <v>13</v>
      </c>
      <c r="F5206" s="1">
        <v>2.4436224400000004</v>
      </c>
      <c r="G5206" s="2">
        <v>2.4436224400000008</v>
      </c>
      <c r="H5206" s="2">
        <v>2.4436224400000017</v>
      </c>
    </row>
    <row r="5207" spans="1:8" x14ac:dyDescent="0.25">
      <c r="A5207">
        <v>2014</v>
      </c>
      <c r="B5207" t="s">
        <v>536</v>
      </c>
      <c r="C5207" t="s">
        <v>29</v>
      </c>
      <c r="D5207" t="s">
        <v>539</v>
      </c>
      <c r="E5207" t="s">
        <v>7</v>
      </c>
      <c r="F5207" s="1">
        <v>9.1964340000000006E-2</v>
      </c>
      <c r="G5207" s="2">
        <v>9.1964339999999978E-2</v>
      </c>
      <c r="H5207" s="2">
        <v>9.1964339999999992E-2</v>
      </c>
    </row>
    <row r="5208" spans="1:8" x14ac:dyDescent="0.25">
      <c r="A5208">
        <v>2014</v>
      </c>
      <c r="B5208" t="s">
        <v>536</v>
      </c>
      <c r="C5208" t="s">
        <v>31</v>
      </c>
      <c r="D5208" t="s">
        <v>540</v>
      </c>
      <c r="E5208" t="s">
        <v>7</v>
      </c>
      <c r="F5208" s="1">
        <v>0.88356301999999998</v>
      </c>
      <c r="G5208" s="2">
        <v>0.88356301999999998</v>
      </c>
      <c r="H5208" s="2">
        <v>0.88356301999999998</v>
      </c>
    </row>
    <row r="5209" spans="1:8" x14ac:dyDescent="0.25">
      <c r="A5209">
        <v>2014</v>
      </c>
      <c r="B5209" t="s">
        <v>536</v>
      </c>
      <c r="C5209" t="s">
        <v>31</v>
      </c>
      <c r="D5209" t="s">
        <v>540</v>
      </c>
      <c r="E5209" t="s">
        <v>10</v>
      </c>
      <c r="F5209" s="1">
        <v>1.81296E-3</v>
      </c>
      <c r="G5209" s="2">
        <v>1.81296E-3</v>
      </c>
      <c r="H5209" s="2">
        <v>1.81296E-3</v>
      </c>
    </row>
    <row r="5210" spans="1:8" x14ac:dyDescent="0.25">
      <c r="A5210">
        <v>2014</v>
      </c>
      <c r="B5210" t="s">
        <v>536</v>
      </c>
      <c r="C5210" t="s">
        <v>31</v>
      </c>
      <c r="D5210" t="s">
        <v>541</v>
      </c>
      <c r="E5210" t="s">
        <v>7</v>
      </c>
      <c r="F5210" s="1">
        <v>1.3264454000000014</v>
      </c>
      <c r="G5210" s="2">
        <v>1.3264454000000001</v>
      </c>
      <c r="H5210" s="2">
        <v>1.4755009599999989</v>
      </c>
    </row>
    <row r="5211" spans="1:8" x14ac:dyDescent="0.25">
      <c r="A5211">
        <v>2014</v>
      </c>
      <c r="B5211" t="s">
        <v>3415</v>
      </c>
      <c r="C5211" t="s">
        <v>23</v>
      </c>
      <c r="D5211" t="s">
        <v>542</v>
      </c>
      <c r="E5211" t="s">
        <v>7</v>
      </c>
      <c r="F5211" s="1">
        <v>1.6770000000000001E-3</v>
      </c>
      <c r="G5211" s="2">
        <v>1.6770000000000001E-3</v>
      </c>
      <c r="H5211" s="2">
        <v>1.6770000000000001E-3</v>
      </c>
    </row>
    <row r="5212" spans="1:8" x14ac:dyDescent="0.25">
      <c r="A5212">
        <v>2014</v>
      </c>
      <c r="B5212" t="s">
        <v>3415</v>
      </c>
      <c r="C5212" t="s">
        <v>23</v>
      </c>
      <c r="D5212" t="s">
        <v>542</v>
      </c>
      <c r="E5212" t="s">
        <v>10</v>
      </c>
      <c r="F5212" s="1">
        <v>1.1063199999999998E-3</v>
      </c>
      <c r="G5212" s="2">
        <v>1.1063199999999998E-3</v>
      </c>
      <c r="H5212" s="2">
        <v>5.9414450000000008E-2</v>
      </c>
    </row>
    <row r="5213" spans="1:8" x14ac:dyDescent="0.25">
      <c r="A5213">
        <v>2014</v>
      </c>
      <c r="B5213" t="s">
        <v>3415</v>
      </c>
      <c r="C5213" t="s">
        <v>23</v>
      </c>
      <c r="D5213" t="s">
        <v>543</v>
      </c>
      <c r="E5213" t="s">
        <v>7</v>
      </c>
      <c r="F5213" s="1">
        <v>8.1021100000000009E-3</v>
      </c>
      <c r="G5213" s="2">
        <v>8.1021100000000009E-3</v>
      </c>
      <c r="H5213" s="2">
        <v>8.7197900000000016E-3</v>
      </c>
    </row>
    <row r="5214" spans="1:8" x14ac:dyDescent="0.25">
      <c r="A5214">
        <v>2014</v>
      </c>
      <c r="B5214" t="s">
        <v>3415</v>
      </c>
      <c r="C5214" t="s">
        <v>27</v>
      </c>
      <c r="D5214" t="s">
        <v>544</v>
      </c>
      <c r="E5214" t="s">
        <v>7</v>
      </c>
      <c r="F5214" s="1">
        <v>8.509259000000001E-2</v>
      </c>
      <c r="G5214" s="2">
        <v>8.5092589999999996E-2</v>
      </c>
      <c r="H5214" s="2">
        <v>8.547921E-2</v>
      </c>
    </row>
    <row r="5215" spans="1:8" x14ac:dyDescent="0.25">
      <c r="A5215">
        <v>2014</v>
      </c>
      <c r="B5215" t="s">
        <v>3415</v>
      </c>
      <c r="C5215" t="s">
        <v>29</v>
      </c>
      <c r="D5215" t="s">
        <v>545</v>
      </c>
      <c r="E5215" t="s">
        <v>13</v>
      </c>
      <c r="F5215" s="1">
        <v>14.757627090000003</v>
      </c>
      <c r="G5215" s="2">
        <v>14.757627089999993</v>
      </c>
      <c r="H5215" s="2">
        <v>14.757627089999996</v>
      </c>
    </row>
    <row r="5216" spans="1:8" x14ac:dyDescent="0.25">
      <c r="A5216">
        <v>2014</v>
      </c>
      <c r="B5216" t="s">
        <v>3415</v>
      </c>
      <c r="C5216" t="s">
        <v>29</v>
      </c>
      <c r="D5216" t="s">
        <v>545</v>
      </c>
      <c r="E5216" t="s">
        <v>7</v>
      </c>
      <c r="F5216" s="1">
        <v>1.3778379199999999</v>
      </c>
      <c r="G5216" s="2">
        <v>1.3778379199999999</v>
      </c>
      <c r="H5216" s="2">
        <v>1.3778379199999997</v>
      </c>
    </row>
    <row r="5217" spans="1:8" x14ac:dyDescent="0.25">
      <c r="A5217">
        <v>2014</v>
      </c>
      <c r="B5217" t="s">
        <v>3415</v>
      </c>
      <c r="C5217" t="s">
        <v>31</v>
      </c>
      <c r="D5217" t="s">
        <v>546</v>
      </c>
      <c r="E5217" t="s">
        <v>7</v>
      </c>
      <c r="F5217" s="1">
        <v>0.54476498000000007</v>
      </c>
      <c r="G5217" s="2">
        <v>0.54476498000000007</v>
      </c>
      <c r="H5217" s="2">
        <v>0.54551402999999998</v>
      </c>
    </row>
    <row r="5218" spans="1:8" x14ac:dyDescent="0.25">
      <c r="A5218">
        <v>2014</v>
      </c>
      <c r="B5218" t="s">
        <v>3415</v>
      </c>
      <c r="C5218" t="s">
        <v>31</v>
      </c>
      <c r="D5218" t="s">
        <v>546</v>
      </c>
      <c r="E5218" t="s">
        <v>10</v>
      </c>
      <c r="F5218" s="1">
        <v>1.0051600000000001E-2</v>
      </c>
      <c r="G5218" s="2">
        <v>1.0051600000000001E-2</v>
      </c>
      <c r="H5218" s="2">
        <v>1.0051600000000001E-2</v>
      </c>
    </row>
    <row r="5219" spans="1:8" x14ac:dyDescent="0.25">
      <c r="A5219">
        <v>2014</v>
      </c>
      <c r="B5219" t="s">
        <v>3415</v>
      </c>
      <c r="C5219" t="s">
        <v>31</v>
      </c>
      <c r="D5219" t="s">
        <v>547</v>
      </c>
      <c r="E5219" t="s">
        <v>7</v>
      </c>
      <c r="F5219" s="1">
        <v>4.4765780000000012E-2</v>
      </c>
      <c r="G5219" s="2">
        <v>4.4765779999999991E-2</v>
      </c>
      <c r="H5219" s="2">
        <v>4.5254079999999995E-2</v>
      </c>
    </row>
    <row r="5220" spans="1:8" x14ac:dyDescent="0.25">
      <c r="A5220">
        <v>2014</v>
      </c>
      <c r="B5220" t="s">
        <v>548</v>
      </c>
      <c r="C5220" t="s">
        <v>23</v>
      </c>
      <c r="D5220" t="s">
        <v>550</v>
      </c>
      <c r="E5220" t="s">
        <v>7</v>
      </c>
      <c r="F5220" s="1">
        <v>5.8610380000000004E-2</v>
      </c>
      <c r="G5220" s="2">
        <v>5.8610380000000011E-2</v>
      </c>
      <c r="H5220" s="2">
        <v>6.0995270000000004E-2</v>
      </c>
    </row>
    <row r="5221" spans="1:8" x14ac:dyDescent="0.25">
      <c r="A5221">
        <v>2014</v>
      </c>
      <c r="B5221" t="s">
        <v>548</v>
      </c>
      <c r="C5221" t="s">
        <v>551</v>
      </c>
      <c r="D5221" t="s">
        <v>552</v>
      </c>
      <c r="E5221" t="s">
        <v>7</v>
      </c>
      <c r="F5221" s="1">
        <v>6.9113419999999995E-2</v>
      </c>
      <c r="G5221" s="2">
        <v>6.9113420000000009E-2</v>
      </c>
      <c r="H5221" s="2">
        <v>0.20589341999999999</v>
      </c>
    </row>
    <row r="5222" spans="1:8" x14ac:dyDescent="0.25">
      <c r="A5222">
        <v>2014</v>
      </c>
      <c r="B5222" t="s">
        <v>548</v>
      </c>
      <c r="C5222" t="s">
        <v>551</v>
      </c>
      <c r="D5222" t="s">
        <v>552</v>
      </c>
      <c r="E5222" t="s">
        <v>10</v>
      </c>
      <c r="F5222" s="1">
        <v>0.18074488</v>
      </c>
      <c r="G5222" s="2">
        <v>0.18074488</v>
      </c>
      <c r="H5222" s="2">
        <v>0.18074488</v>
      </c>
    </row>
    <row r="5223" spans="1:8" x14ac:dyDescent="0.25">
      <c r="A5223">
        <v>2014</v>
      </c>
      <c r="B5223" t="s">
        <v>548</v>
      </c>
      <c r="C5223" t="s">
        <v>128</v>
      </c>
      <c r="D5223" t="s">
        <v>553</v>
      </c>
      <c r="E5223" t="s">
        <v>10</v>
      </c>
      <c r="F5223" s="1">
        <v>0.1081</v>
      </c>
      <c r="G5223" s="2">
        <v>0.1081</v>
      </c>
      <c r="H5223" s="2">
        <v>0.21884519999999999</v>
      </c>
    </row>
    <row r="5224" spans="1:8" x14ac:dyDescent="0.25">
      <c r="A5224">
        <v>2014</v>
      </c>
      <c r="B5224" t="s">
        <v>548</v>
      </c>
      <c r="C5224" t="s">
        <v>128</v>
      </c>
      <c r="D5224" t="s">
        <v>555</v>
      </c>
      <c r="E5224" t="s">
        <v>10</v>
      </c>
      <c r="F5224" s="1">
        <v>0</v>
      </c>
      <c r="G5224" s="2">
        <v>0</v>
      </c>
      <c r="H5224" s="2">
        <v>0.12611840000000002</v>
      </c>
    </row>
    <row r="5225" spans="1:8" x14ac:dyDescent="0.25">
      <c r="A5225">
        <v>2014</v>
      </c>
      <c r="B5225" t="s">
        <v>548</v>
      </c>
      <c r="C5225" t="s">
        <v>128</v>
      </c>
      <c r="D5225" t="s">
        <v>556</v>
      </c>
      <c r="E5225" t="s">
        <v>7</v>
      </c>
      <c r="F5225" s="1">
        <v>5.1999999999999998E-3</v>
      </c>
      <c r="G5225" s="2">
        <v>5.1999999999999998E-3</v>
      </c>
      <c r="H5225" s="2">
        <v>8.199999999999999E-3</v>
      </c>
    </row>
    <row r="5226" spans="1:8" x14ac:dyDescent="0.25">
      <c r="A5226">
        <v>2014</v>
      </c>
      <c r="B5226" t="s">
        <v>548</v>
      </c>
      <c r="C5226" t="s">
        <v>128</v>
      </c>
      <c r="D5226" t="s">
        <v>556</v>
      </c>
      <c r="E5226" t="s">
        <v>10</v>
      </c>
      <c r="F5226" s="1">
        <v>0.44876664999999993</v>
      </c>
      <c r="G5226" s="2">
        <v>0.44876664999999993</v>
      </c>
      <c r="H5226" s="2">
        <v>0.45948009000000001</v>
      </c>
    </row>
    <row r="5227" spans="1:8" x14ac:dyDescent="0.25">
      <c r="A5227">
        <v>2014</v>
      </c>
      <c r="B5227" t="s">
        <v>548</v>
      </c>
      <c r="C5227" t="s">
        <v>128</v>
      </c>
      <c r="D5227" t="s">
        <v>557</v>
      </c>
      <c r="E5227" t="s">
        <v>7</v>
      </c>
      <c r="F5227" s="1">
        <v>0.26772390000000001</v>
      </c>
      <c r="G5227" s="2">
        <v>0.26772390000000001</v>
      </c>
      <c r="H5227" s="2">
        <v>0.26772390000000001</v>
      </c>
    </row>
    <row r="5228" spans="1:8" x14ac:dyDescent="0.25">
      <c r="A5228">
        <v>2014</v>
      </c>
      <c r="B5228" t="s">
        <v>548</v>
      </c>
      <c r="C5228" t="s">
        <v>128</v>
      </c>
      <c r="D5228" t="s">
        <v>557</v>
      </c>
      <c r="E5228" t="s">
        <v>10</v>
      </c>
      <c r="F5228" s="1">
        <v>3.5909940899999997</v>
      </c>
      <c r="G5228" s="2">
        <v>3.5909940900000001</v>
      </c>
      <c r="H5228" s="2">
        <v>3.81918449</v>
      </c>
    </row>
    <row r="5229" spans="1:8" x14ac:dyDescent="0.25">
      <c r="A5229">
        <v>2014</v>
      </c>
      <c r="B5229" t="s">
        <v>548</v>
      </c>
      <c r="C5229" t="s">
        <v>128</v>
      </c>
      <c r="D5229" t="s">
        <v>1581</v>
      </c>
      <c r="E5229" t="s">
        <v>7</v>
      </c>
      <c r="F5229" s="1">
        <v>3.3630000000000001E-3</v>
      </c>
      <c r="G5229" s="2">
        <v>3.3630000000000001E-3</v>
      </c>
      <c r="H5229" s="2">
        <v>2.6550000000000001E-2</v>
      </c>
    </row>
    <row r="5230" spans="1:8" x14ac:dyDescent="0.25">
      <c r="A5230">
        <v>2014</v>
      </c>
      <c r="B5230" t="s">
        <v>548</v>
      </c>
      <c r="C5230" t="s">
        <v>128</v>
      </c>
      <c r="D5230" t="s">
        <v>558</v>
      </c>
      <c r="E5230" t="s">
        <v>10</v>
      </c>
      <c r="F5230" s="1">
        <v>16.77314866</v>
      </c>
      <c r="G5230" s="2">
        <v>16.773148659999997</v>
      </c>
      <c r="H5230" s="2">
        <v>16.77314866</v>
      </c>
    </row>
    <row r="5231" spans="1:8" x14ac:dyDescent="0.25">
      <c r="A5231">
        <v>2014</v>
      </c>
      <c r="B5231" t="s">
        <v>548</v>
      </c>
      <c r="C5231" t="s">
        <v>128</v>
      </c>
      <c r="D5231" t="s">
        <v>559</v>
      </c>
      <c r="E5231" t="s">
        <v>7</v>
      </c>
      <c r="F5231" s="1">
        <v>0.71764559999999999</v>
      </c>
      <c r="G5231" s="2">
        <v>0.71764559999999999</v>
      </c>
      <c r="H5231" s="2">
        <v>0.71764636999999998</v>
      </c>
    </row>
    <row r="5232" spans="1:8" x14ac:dyDescent="0.25">
      <c r="A5232">
        <v>2014</v>
      </c>
      <c r="B5232" t="s">
        <v>548</v>
      </c>
      <c r="C5232" t="s">
        <v>128</v>
      </c>
      <c r="D5232" t="s">
        <v>559</v>
      </c>
      <c r="E5232" t="s">
        <v>10</v>
      </c>
      <c r="F5232" s="1">
        <v>0</v>
      </c>
      <c r="G5232" s="2">
        <v>0</v>
      </c>
      <c r="H5232" s="2">
        <v>0.14690700000000001</v>
      </c>
    </row>
    <row r="5233" spans="1:8" x14ac:dyDescent="0.25">
      <c r="A5233">
        <v>2014</v>
      </c>
      <c r="B5233" t="s">
        <v>548</v>
      </c>
      <c r="C5233" t="s">
        <v>328</v>
      </c>
      <c r="D5233" t="s">
        <v>560</v>
      </c>
      <c r="E5233" t="s">
        <v>7</v>
      </c>
      <c r="F5233" s="1">
        <v>1.0514201600000002</v>
      </c>
      <c r="G5233" s="2">
        <v>1.0514201600000002</v>
      </c>
      <c r="H5233" s="2">
        <v>1.08615051</v>
      </c>
    </row>
    <row r="5234" spans="1:8" x14ac:dyDescent="0.25">
      <c r="A5234">
        <v>2014</v>
      </c>
      <c r="B5234" t="s">
        <v>548</v>
      </c>
      <c r="C5234" t="s">
        <v>27</v>
      </c>
      <c r="D5234" t="s">
        <v>561</v>
      </c>
      <c r="E5234" t="s">
        <v>7</v>
      </c>
      <c r="F5234" s="1">
        <v>0.11580329000000002</v>
      </c>
      <c r="G5234" s="2">
        <v>0.11580328999999999</v>
      </c>
      <c r="H5234" s="2">
        <v>0.11580329</v>
      </c>
    </row>
    <row r="5235" spans="1:8" x14ac:dyDescent="0.25">
      <c r="A5235">
        <v>2014</v>
      </c>
      <c r="B5235" t="s">
        <v>548</v>
      </c>
      <c r="C5235" t="s">
        <v>29</v>
      </c>
      <c r="D5235" t="s">
        <v>562</v>
      </c>
      <c r="E5235" t="s">
        <v>13</v>
      </c>
      <c r="F5235" s="1">
        <v>6.0793596800000023</v>
      </c>
      <c r="G5235" s="2">
        <v>6.0793596800000094</v>
      </c>
      <c r="H5235" s="2">
        <v>6.0793596799999969</v>
      </c>
    </row>
    <row r="5236" spans="1:8" x14ac:dyDescent="0.25">
      <c r="A5236">
        <v>2014</v>
      </c>
      <c r="B5236" t="s">
        <v>548</v>
      </c>
      <c r="C5236" t="s">
        <v>29</v>
      </c>
      <c r="D5236" t="s">
        <v>562</v>
      </c>
      <c r="E5236" t="s">
        <v>7</v>
      </c>
      <c r="F5236" s="1">
        <v>1.1739658599999996</v>
      </c>
      <c r="G5236" s="2">
        <v>1.17396586</v>
      </c>
      <c r="H5236" s="2">
        <v>1.1739658599999998</v>
      </c>
    </row>
    <row r="5237" spans="1:8" x14ac:dyDescent="0.25">
      <c r="A5237">
        <v>2014</v>
      </c>
      <c r="B5237" t="s">
        <v>548</v>
      </c>
      <c r="C5237" t="s">
        <v>92</v>
      </c>
      <c r="D5237" t="s">
        <v>1582</v>
      </c>
      <c r="E5237" t="s">
        <v>7</v>
      </c>
      <c r="F5237" s="1">
        <v>2.7039999999999998E-3</v>
      </c>
      <c r="G5237" s="2">
        <v>2.7039999999999998E-3</v>
      </c>
      <c r="H5237" s="2">
        <v>3.3700000000000002E-3</v>
      </c>
    </row>
    <row r="5238" spans="1:8" x14ac:dyDescent="0.25">
      <c r="A5238">
        <v>2014</v>
      </c>
      <c r="B5238" t="s">
        <v>548</v>
      </c>
      <c r="C5238" t="s">
        <v>31</v>
      </c>
      <c r="D5238" t="s">
        <v>563</v>
      </c>
      <c r="E5238" t="s">
        <v>7</v>
      </c>
      <c r="F5238" s="1">
        <v>1.0690246600000002</v>
      </c>
      <c r="G5238" s="2">
        <v>1.0690246600000006</v>
      </c>
      <c r="H5238" s="2">
        <v>1.1233087099999999</v>
      </c>
    </row>
    <row r="5239" spans="1:8" x14ac:dyDescent="0.25">
      <c r="A5239">
        <v>2014</v>
      </c>
      <c r="B5239" t="s">
        <v>548</v>
      </c>
      <c r="C5239" t="s">
        <v>31</v>
      </c>
      <c r="D5239" t="s">
        <v>563</v>
      </c>
      <c r="E5239" t="s">
        <v>10</v>
      </c>
      <c r="F5239" s="1">
        <v>0.34575040000000001</v>
      </c>
      <c r="G5239" s="2">
        <v>0.34575040000000001</v>
      </c>
      <c r="H5239" s="2">
        <v>0.34575040000000001</v>
      </c>
    </row>
    <row r="5240" spans="1:8" x14ac:dyDescent="0.25">
      <c r="A5240">
        <v>2014</v>
      </c>
      <c r="B5240" t="s">
        <v>548</v>
      </c>
      <c r="C5240" t="s">
        <v>31</v>
      </c>
      <c r="D5240" t="s">
        <v>564</v>
      </c>
      <c r="E5240" t="s">
        <v>13</v>
      </c>
      <c r="F5240" s="1">
        <v>2.3425729999999999E-2</v>
      </c>
      <c r="G5240" s="2">
        <v>2.3425729999999999E-2</v>
      </c>
      <c r="H5240" s="2">
        <v>2.3425729999999999E-2</v>
      </c>
    </row>
    <row r="5241" spans="1:8" x14ac:dyDescent="0.25">
      <c r="A5241">
        <v>2014</v>
      </c>
      <c r="B5241" t="s">
        <v>548</v>
      </c>
      <c r="C5241" t="s">
        <v>31</v>
      </c>
      <c r="D5241" t="s">
        <v>564</v>
      </c>
      <c r="E5241" t="s">
        <v>7</v>
      </c>
      <c r="F5241" s="1">
        <v>0.38920911000000008</v>
      </c>
      <c r="G5241" s="2">
        <v>0.39507660999999999</v>
      </c>
      <c r="H5241" s="2">
        <v>0.41074132000000002</v>
      </c>
    </row>
    <row r="5242" spans="1:8" x14ac:dyDescent="0.25">
      <c r="A5242">
        <v>2014</v>
      </c>
      <c r="B5242" t="s">
        <v>548</v>
      </c>
      <c r="C5242" t="s">
        <v>31</v>
      </c>
      <c r="D5242" t="s">
        <v>564</v>
      </c>
      <c r="E5242" t="s">
        <v>10</v>
      </c>
      <c r="F5242" s="1">
        <v>1.8613900000000003E-2</v>
      </c>
      <c r="G5242" s="2">
        <v>1.8613900000000003E-2</v>
      </c>
      <c r="H5242" s="2">
        <v>1.8613900000000003E-2</v>
      </c>
    </row>
    <row r="5243" spans="1:8" x14ac:dyDescent="0.25">
      <c r="A5243">
        <v>2014</v>
      </c>
      <c r="B5243" t="s">
        <v>548</v>
      </c>
      <c r="C5243" t="s">
        <v>31</v>
      </c>
      <c r="D5243" t="s">
        <v>783</v>
      </c>
      <c r="E5243" t="s">
        <v>10</v>
      </c>
      <c r="F5243" s="1">
        <v>1.93925E-3</v>
      </c>
      <c r="G5243" s="2">
        <v>1.93925E-3</v>
      </c>
      <c r="H5243" s="2">
        <v>1.93925E-3</v>
      </c>
    </row>
    <row r="5244" spans="1:8" x14ac:dyDescent="0.25">
      <c r="A5244">
        <v>2014</v>
      </c>
      <c r="B5244" t="s">
        <v>548</v>
      </c>
      <c r="C5244" t="s">
        <v>31</v>
      </c>
      <c r="D5244" t="s">
        <v>565</v>
      </c>
      <c r="E5244" t="s">
        <v>7</v>
      </c>
      <c r="F5244" s="1">
        <v>2.6664809300000036</v>
      </c>
      <c r="G5244" s="2">
        <v>2.6678004199999998</v>
      </c>
      <c r="H5244" s="2">
        <v>3.6870961799999993</v>
      </c>
    </row>
    <row r="5245" spans="1:8" x14ac:dyDescent="0.25">
      <c r="A5245">
        <v>2014</v>
      </c>
      <c r="B5245" t="s">
        <v>548</v>
      </c>
      <c r="C5245" t="s">
        <v>31</v>
      </c>
      <c r="D5245" t="s">
        <v>565</v>
      </c>
      <c r="E5245" t="s">
        <v>10</v>
      </c>
      <c r="F5245" s="1">
        <v>0</v>
      </c>
      <c r="G5245" s="2">
        <v>0</v>
      </c>
      <c r="H5245" s="2">
        <v>0</v>
      </c>
    </row>
    <row r="5246" spans="1:8" x14ac:dyDescent="0.25">
      <c r="A5246">
        <v>2014</v>
      </c>
      <c r="B5246" t="s">
        <v>567</v>
      </c>
      <c r="C5246" t="s">
        <v>23</v>
      </c>
      <c r="D5246" t="s">
        <v>568</v>
      </c>
      <c r="E5246" t="s">
        <v>7</v>
      </c>
      <c r="F5246" s="1">
        <v>2.319324190000001</v>
      </c>
      <c r="G5246" s="2">
        <v>2.3193241899999983</v>
      </c>
      <c r="H5246" s="2">
        <v>2.3193241900000006</v>
      </c>
    </row>
    <row r="5247" spans="1:8" x14ac:dyDescent="0.25">
      <c r="A5247">
        <v>2014</v>
      </c>
      <c r="B5247" t="s">
        <v>567</v>
      </c>
      <c r="C5247" t="s">
        <v>23</v>
      </c>
      <c r="D5247" t="s">
        <v>568</v>
      </c>
      <c r="E5247" t="s">
        <v>10</v>
      </c>
      <c r="F5247" s="1">
        <v>0.43991000000000002</v>
      </c>
      <c r="G5247" s="2">
        <v>0.43991000000000002</v>
      </c>
      <c r="H5247" s="2">
        <v>0.43991000000000002</v>
      </c>
    </row>
    <row r="5248" spans="1:8" x14ac:dyDescent="0.25">
      <c r="A5248">
        <v>2014</v>
      </c>
      <c r="B5248" t="s">
        <v>567</v>
      </c>
      <c r="C5248" t="s">
        <v>128</v>
      </c>
      <c r="D5248" t="s">
        <v>354</v>
      </c>
      <c r="E5248" t="s">
        <v>7</v>
      </c>
      <c r="F5248" s="1">
        <v>1.4999999999999999E-2</v>
      </c>
      <c r="G5248" s="2">
        <v>1.4999999999999999E-2</v>
      </c>
      <c r="H5248" s="2">
        <v>1.4999999999999999E-2</v>
      </c>
    </row>
    <row r="5249" spans="1:8" x14ac:dyDescent="0.25">
      <c r="A5249">
        <v>2014</v>
      </c>
      <c r="B5249" t="s">
        <v>567</v>
      </c>
      <c r="C5249" t="s">
        <v>128</v>
      </c>
      <c r="D5249" t="s">
        <v>557</v>
      </c>
      <c r="E5249" t="s">
        <v>7</v>
      </c>
      <c r="F5249" s="1">
        <v>6.3216999999999995E-2</v>
      </c>
      <c r="G5249" s="2">
        <v>6.3216999999999995E-2</v>
      </c>
      <c r="H5249" s="2">
        <v>6.3216999999999995E-2</v>
      </c>
    </row>
    <row r="5250" spans="1:8" x14ac:dyDescent="0.25">
      <c r="A5250">
        <v>2014</v>
      </c>
      <c r="B5250" t="s">
        <v>567</v>
      </c>
      <c r="C5250" t="s">
        <v>569</v>
      </c>
      <c r="D5250" t="s">
        <v>570</v>
      </c>
      <c r="E5250" t="s">
        <v>7</v>
      </c>
      <c r="F5250" s="1">
        <v>7.0937210000000001E-2</v>
      </c>
      <c r="G5250" s="2">
        <v>7.0937209999999987E-2</v>
      </c>
      <c r="H5250" s="2">
        <v>7.0937210000000001E-2</v>
      </c>
    </row>
    <row r="5251" spans="1:8" x14ac:dyDescent="0.25">
      <c r="A5251">
        <v>2014</v>
      </c>
      <c r="B5251" t="s">
        <v>567</v>
      </c>
      <c r="C5251" t="s">
        <v>569</v>
      </c>
      <c r="D5251" t="s">
        <v>571</v>
      </c>
      <c r="E5251" t="s">
        <v>7</v>
      </c>
      <c r="F5251" s="1">
        <v>0.16194806</v>
      </c>
      <c r="G5251" s="2">
        <v>0.16194806</v>
      </c>
      <c r="H5251" s="2">
        <v>0.16227346000000001</v>
      </c>
    </row>
    <row r="5252" spans="1:8" x14ac:dyDescent="0.25">
      <c r="A5252">
        <v>2014</v>
      </c>
      <c r="B5252" t="s">
        <v>567</v>
      </c>
      <c r="C5252" t="s">
        <v>569</v>
      </c>
      <c r="D5252" t="s">
        <v>572</v>
      </c>
      <c r="E5252" t="s">
        <v>7</v>
      </c>
      <c r="F5252" s="1">
        <v>5.9352261900000016</v>
      </c>
      <c r="G5252" s="2">
        <v>5.9352261899999998</v>
      </c>
      <c r="H5252" s="2">
        <v>5.9492009499999954</v>
      </c>
    </row>
    <row r="5253" spans="1:8" x14ac:dyDescent="0.25">
      <c r="A5253">
        <v>2014</v>
      </c>
      <c r="B5253" t="s">
        <v>567</v>
      </c>
      <c r="C5253" t="s">
        <v>569</v>
      </c>
      <c r="D5253" t="s">
        <v>572</v>
      </c>
      <c r="E5253" t="s">
        <v>10</v>
      </c>
      <c r="F5253" s="1">
        <v>4.3064289899999988</v>
      </c>
      <c r="G5253" s="2">
        <v>4.3064289900000006</v>
      </c>
      <c r="H5253" s="2">
        <v>4.3064289899999997</v>
      </c>
    </row>
    <row r="5254" spans="1:8" x14ac:dyDescent="0.25">
      <c r="A5254">
        <v>2014</v>
      </c>
      <c r="B5254" t="s">
        <v>567</v>
      </c>
      <c r="C5254" t="s">
        <v>574</v>
      </c>
      <c r="D5254" t="s">
        <v>575</v>
      </c>
      <c r="E5254" t="s">
        <v>7</v>
      </c>
      <c r="F5254" s="1">
        <v>2.251189E-2</v>
      </c>
      <c r="G5254" s="2">
        <v>2.251189E-2</v>
      </c>
      <c r="H5254" s="2">
        <v>2.2511889999999993E-2</v>
      </c>
    </row>
    <row r="5255" spans="1:8" x14ac:dyDescent="0.25">
      <c r="A5255">
        <v>2014</v>
      </c>
      <c r="B5255" t="s">
        <v>567</v>
      </c>
      <c r="C5255" t="s">
        <v>574</v>
      </c>
      <c r="D5255" t="s">
        <v>576</v>
      </c>
      <c r="E5255" t="s">
        <v>7</v>
      </c>
      <c r="F5255" s="1">
        <v>0.24680739999999998</v>
      </c>
      <c r="G5255" s="2">
        <v>0.24680739999999998</v>
      </c>
      <c r="H5255" s="2">
        <v>0.25190981000000001</v>
      </c>
    </row>
    <row r="5256" spans="1:8" x14ac:dyDescent="0.25">
      <c r="A5256">
        <v>2014</v>
      </c>
      <c r="B5256" t="s">
        <v>567</v>
      </c>
      <c r="C5256" t="s">
        <v>574</v>
      </c>
      <c r="D5256" t="s">
        <v>576</v>
      </c>
      <c r="E5256" t="s">
        <v>10</v>
      </c>
      <c r="F5256" s="1">
        <v>1.81785E-2</v>
      </c>
      <c r="G5256" s="2">
        <v>1.81785E-2</v>
      </c>
      <c r="H5256" s="2">
        <v>1.81785E-2</v>
      </c>
    </row>
    <row r="5257" spans="1:8" x14ac:dyDescent="0.25">
      <c r="A5257">
        <v>2014</v>
      </c>
      <c r="B5257" t="s">
        <v>567</v>
      </c>
      <c r="C5257" t="s">
        <v>574</v>
      </c>
      <c r="D5257" t="s">
        <v>577</v>
      </c>
      <c r="E5257" t="s">
        <v>7</v>
      </c>
      <c r="F5257" s="1">
        <v>0.25794860999999997</v>
      </c>
      <c r="G5257" s="2">
        <v>0.25873985000000005</v>
      </c>
      <c r="H5257" s="2">
        <v>0.27990933000000001</v>
      </c>
    </row>
    <row r="5258" spans="1:8" x14ac:dyDescent="0.25">
      <c r="A5258">
        <v>2014</v>
      </c>
      <c r="B5258" t="s">
        <v>567</v>
      </c>
      <c r="C5258" t="s">
        <v>574</v>
      </c>
      <c r="D5258" t="s">
        <v>577</v>
      </c>
      <c r="E5258" t="s">
        <v>10</v>
      </c>
      <c r="F5258" s="1">
        <v>0.5258908000000001</v>
      </c>
      <c r="G5258" s="2">
        <v>0.5258908000000001</v>
      </c>
      <c r="H5258" s="2">
        <v>0.52589079999999999</v>
      </c>
    </row>
    <row r="5259" spans="1:8" x14ac:dyDescent="0.25">
      <c r="A5259">
        <v>2014</v>
      </c>
      <c r="B5259" t="s">
        <v>567</v>
      </c>
      <c r="C5259" t="s">
        <v>574</v>
      </c>
      <c r="D5259" t="s">
        <v>578</v>
      </c>
      <c r="E5259" t="s">
        <v>7</v>
      </c>
      <c r="F5259" s="1">
        <v>0.13256500999999998</v>
      </c>
      <c r="G5259" s="2">
        <v>0.13256500999999998</v>
      </c>
      <c r="H5259" s="2">
        <v>0.13256501000000001</v>
      </c>
    </row>
    <row r="5260" spans="1:8" x14ac:dyDescent="0.25">
      <c r="A5260">
        <v>2014</v>
      </c>
      <c r="B5260" t="s">
        <v>567</v>
      </c>
      <c r="C5260" t="s">
        <v>574</v>
      </c>
      <c r="D5260" t="s">
        <v>579</v>
      </c>
      <c r="E5260" t="s">
        <v>7</v>
      </c>
      <c r="F5260" s="1">
        <v>9.5347489999999979E-2</v>
      </c>
      <c r="G5260" s="2">
        <v>9.5347489999999979E-2</v>
      </c>
      <c r="H5260" s="2">
        <v>9.6292929999999999E-2</v>
      </c>
    </row>
    <row r="5261" spans="1:8" x14ac:dyDescent="0.25">
      <c r="A5261">
        <v>2014</v>
      </c>
      <c r="B5261" t="s">
        <v>567</v>
      </c>
      <c r="C5261" t="s">
        <v>574</v>
      </c>
      <c r="D5261" t="s">
        <v>579</v>
      </c>
      <c r="E5261" t="s">
        <v>10</v>
      </c>
      <c r="F5261" s="1">
        <v>0.20678779999999999</v>
      </c>
      <c r="G5261" s="2">
        <v>0.20678779999999999</v>
      </c>
      <c r="H5261" s="2">
        <v>0.20678779999999999</v>
      </c>
    </row>
    <row r="5262" spans="1:8" x14ac:dyDescent="0.25">
      <c r="A5262">
        <v>2014</v>
      </c>
      <c r="B5262" t="s">
        <v>567</v>
      </c>
      <c r="C5262" t="s">
        <v>574</v>
      </c>
      <c r="D5262" t="s">
        <v>580</v>
      </c>
      <c r="E5262" t="s">
        <v>7</v>
      </c>
      <c r="F5262" s="1">
        <v>0.41754483000000009</v>
      </c>
      <c r="G5262" s="2">
        <v>0.41824482999999996</v>
      </c>
      <c r="H5262" s="2">
        <v>0.42779691999999991</v>
      </c>
    </row>
    <row r="5263" spans="1:8" x14ac:dyDescent="0.25">
      <c r="A5263">
        <v>2014</v>
      </c>
      <c r="B5263" t="s">
        <v>567</v>
      </c>
      <c r="C5263" t="s">
        <v>574</v>
      </c>
      <c r="D5263" t="s">
        <v>580</v>
      </c>
      <c r="E5263" t="s">
        <v>10</v>
      </c>
      <c r="F5263" s="1">
        <v>2.3551999999999997E-2</v>
      </c>
      <c r="G5263" s="2">
        <v>2.3551999999999997E-2</v>
      </c>
      <c r="H5263" s="2">
        <v>2.3551999999999997E-2</v>
      </c>
    </row>
    <row r="5264" spans="1:8" x14ac:dyDescent="0.25">
      <c r="A5264">
        <v>2014</v>
      </c>
      <c r="B5264" t="s">
        <v>567</v>
      </c>
      <c r="C5264" t="s">
        <v>574</v>
      </c>
      <c r="D5264" t="s">
        <v>581</v>
      </c>
      <c r="E5264" t="s">
        <v>7</v>
      </c>
      <c r="F5264" s="1">
        <v>2.7423434100000001</v>
      </c>
      <c r="G5264" s="2">
        <v>2.7508970300000004</v>
      </c>
      <c r="H5264" s="2">
        <v>2.8585497599999998</v>
      </c>
    </row>
    <row r="5265" spans="1:8" x14ac:dyDescent="0.25">
      <c r="A5265">
        <v>2014</v>
      </c>
      <c r="B5265" t="s">
        <v>567</v>
      </c>
      <c r="C5265" t="s">
        <v>574</v>
      </c>
      <c r="D5265" t="s">
        <v>581</v>
      </c>
      <c r="E5265" t="s">
        <v>10</v>
      </c>
      <c r="F5265" s="1">
        <v>0.90890259999999989</v>
      </c>
      <c r="G5265" s="2">
        <v>0.98293608999999993</v>
      </c>
      <c r="H5265" s="2">
        <v>1.0765781900000002</v>
      </c>
    </row>
    <row r="5266" spans="1:8" x14ac:dyDescent="0.25">
      <c r="A5266">
        <v>2014</v>
      </c>
      <c r="B5266" t="s">
        <v>567</v>
      </c>
      <c r="C5266" t="s">
        <v>328</v>
      </c>
      <c r="D5266" t="s">
        <v>1583</v>
      </c>
      <c r="E5266" t="s">
        <v>10</v>
      </c>
      <c r="F5266" s="1">
        <v>1.3846375800000001</v>
      </c>
      <c r="G5266" s="2">
        <v>1.3846375800000001</v>
      </c>
      <c r="H5266" s="2">
        <v>1.3846375800000001</v>
      </c>
    </row>
    <row r="5267" spans="1:8" x14ac:dyDescent="0.25">
      <c r="A5267">
        <v>2014</v>
      </c>
      <c r="B5267" t="s">
        <v>567</v>
      </c>
      <c r="C5267" t="s">
        <v>808</v>
      </c>
      <c r="D5267" t="s">
        <v>810</v>
      </c>
      <c r="E5267" t="s">
        <v>7</v>
      </c>
      <c r="F5267" s="1">
        <v>4.1999300000000003E-2</v>
      </c>
      <c r="G5267" s="2">
        <v>4.1999300000000003E-2</v>
      </c>
      <c r="H5267" s="2">
        <v>4.1999300000000003E-2</v>
      </c>
    </row>
    <row r="5268" spans="1:8" x14ac:dyDescent="0.25">
      <c r="A5268">
        <v>2014</v>
      </c>
      <c r="B5268" t="s">
        <v>567</v>
      </c>
      <c r="C5268" t="s">
        <v>27</v>
      </c>
      <c r="D5268" t="s">
        <v>582</v>
      </c>
      <c r="E5268" t="s">
        <v>7</v>
      </c>
      <c r="F5268" s="1">
        <v>0.52387035999999998</v>
      </c>
      <c r="G5268" s="2">
        <v>0.52387036000000009</v>
      </c>
      <c r="H5268" s="2">
        <v>0.52387035999999998</v>
      </c>
    </row>
    <row r="5269" spans="1:8" x14ac:dyDescent="0.25">
      <c r="A5269">
        <v>2014</v>
      </c>
      <c r="B5269" t="s">
        <v>567</v>
      </c>
      <c r="C5269" t="s">
        <v>29</v>
      </c>
      <c r="D5269" t="s">
        <v>583</v>
      </c>
      <c r="E5269" t="s">
        <v>13</v>
      </c>
      <c r="F5269" s="1">
        <v>131.3176726400001</v>
      </c>
      <c r="G5269" s="2">
        <v>131.31767263999996</v>
      </c>
      <c r="H5269" s="2">
        <v>131.31767263999998</v>
      </c>
    </row>
    <row r="5270" spans="1:8" x14ac:dyDescent="0.25">
      <c r="A5270">
        <v>2014</v>
      </c>
      <c r="B5270" t="s">
        <v>567</v>
      </c>
      <c r="C5270" t="s">
        <v>29</v>
      </c>
      <c r="D5270" t="s">
        <v>583</v>
      </c>
      <c r="E5270" t="s">
        <v>7</v>
      </c>
      <c r="F5270" s="1">
        <v>4.1797350200000007</v>
      </c>
      <c r="G5270" s="2">
        <v>4.1797350199999999</v>
      </c>
      <c r="H5270" s="2">
        <v>4.1797350199999999</v>
      </c>
    </row>
    <row r="5271" spans="1:8" x14ac:dyDescent="0.25">
      <c r="A5271">
        <v>2014</v>
      </c>
      <c r="B5271" t="s">
        <v>567</v>
      </c>
      <c r="C5271" t="s">
        <v>31</v>
      </c>
      <c r="D5271" t="s">
        <v>564</v>
      </c>
      <c r="E5271" t="s">
        <v>7</v>
      </c>
      <c r="F5271" s="1">
        <v>1.125E-2</v>
      </c>
      <c r="G5271" s="2">
        <v>1.125E-2</v>
      </c>
      <c r="H5271" s="2">
        <v>1.125E-2</v>
      </c>
    </row>
    <row r="5272" spans="1:8" x14ac:dyDescent="0.25">
      <c r="A5272">
        <v>2014</v>
      </c>
      <c r="B5272" t="s">
        <v>567</v>
      </c>
      <c r="C5272" t="s">
        <v>31</v>
      </c>
      <c r="D5272" t="s">
        <v>585</v>
      </c>
      <c r="E5272" t="s">
        <v>7</v>
      </c>
      <c r="F5272" s="1">
        <v>7.9894624200000033</v>
      </c>
      <c r="G5272" s="2">
        <v>7.9954482899999988</v>
      </c>
      <c r="H5272" s="2">
        <v>8.0041292300000073</v>
      </c>
    </row>
    <row r="5273" spans="1:8" x14ac:dyDescent="0.25">
      <c r="A5273">
        <v>2014</v>
      </c>
      <c r="B5273" t="s">
        <v>567</v>
      </c>
      <c r="C5273" t="s">
        <v>31</v>
      </c>
      <c r="D5273" t="s">
        <v>585</v>
      </c>
      <c r="E5273" t="s">
        <v>10</v>
      </c>
      <c r="F5273" s="1">
        <v>0.31266980999999994</v>
      </c>
      <c r="G5273" s="2">
        <v>0.31266980999999999</v>
      </c>
      <c r="H5273" s="2">
        <v>0.31266980999999999</v>
      </c>
    </row>
    <row r="5274" spans="1:8" x14ac:dyDescent="0.25">
      <c r="A5274">
        <v>2014</v>
      </c>
      <c r="B5274" t="s">
        <v>567</v>
      </c>
      <c r="C5274" t="s">
        <v>31</v>
      </c>
      <c r="D5274" t="s">
        <v>586</v>
      </c>
      <c r="E5274" t="s">
        <v>7</v>
      </c>
      <c r="F5274" s="1">
        <v>8.2744602600000086</v>
      </c>
      <c r="G5274" s="2">
        <v>8.2750459099999993</v>
      </c>
      <c r="H5274" s="2">
        <v>8.2812959200000016</v>
      </c>
    </row>
    <row r="5275" spans="1:8" x14ac:dyDescent="0.25">
      <c r="A5275">
        <v>2014</v>
      </c>
      <c r="B5275" t="s">
        <v>587</v>
      </c>
      <c r="C5275" t="s">
        <v>23</v>
      </c>
      <c r="D5275" t="s">
        <v>588</v>
      </c>
      <c r="E5275" t="s">
        <v>7</v>
      </c>
      <c r="F5275" s="1">
        <v>2.1702519999999999E-2</v>
      </c>
      <c r="G5275" s="2">
        <v>2.1702519999999999E-2</v>
      </c>
      <c r="H5275" s="2">
        <v>2.1702519999999999E-2</v>
      </c>
    </row>
    <row r="5276" spans="1:8" x14ac:dyDescent="0.25">
      <c r="A5276">
        <v>2014</v>
      </c>
      <c r="B5276" t="s">
        <v>587</v>
      </c>
      <c r="C5276" t="s">
        <v>23</v>
      </c>
      <c r="D5276" t="s">
        <v>589</v>
      </c>
      <c r="E5276" t="s">
        <v>7</v>
      </c>
      <c r="F5276" s="1">
        <v>0.21782932000000002</v>
      </c>
      <c r="G5276" s="2">
        <v>0.21782932000000002</v>
      </c>
      <c r="H5276" s="2">
        <v>0.27758157999999999</v>
      </c>
    </row>
    <row r="5277" spans="1:8" x14ac:dyDescent="0.25">
      <c r="A5277">
        <v>2014</v>
      </c>
      <c r="B5277" t="s">
        <v>587</v>
      </c>
      <c r="C5277" t="s">
        <v>23</v>
      </c>
      <c r="D5277" t="s">
        <v>589</v>
      </c>
      <c r="E5277" t="s">
        <v>10</v>
      </c>
      <c r="F5277" s="1">
        <v>0.21947053</v>
      </c>
      <c r="G5277" s="2">
        <v>0.21947052999999997</v>
      </c>
      <c r="H5277" s="2">
        <v>0.44075052999999997</v>
      </c>
    </row>
    <row r="5278" spans="1:8" x14ac:dyDescent="0.25">
      <c r="A5278">
        <v>2014</v>
      </c>
      <c r="B5278" t="s">
        <v>587</v>
      </c>
      <c r="C5278" t="s">
        <v>23</v>
      </c>
      <c r="D5278" t="s">
        <v>590</v>
      </c>
      <c r="E5278" t="s">
        <v>7</v>
      </c>
      <c r="F5278" s="1">
        <v>2.4855987400000004</v>
      </c>
      <c r="G5278" s="2">
        <v>2.4855987399999995</v>
      </c>
      <c r="H5278" s="2">
        <v>2.6073829399999995</v>
      </c>
    </row>
    <row r="5279" spans="1:8" x14ac:dyDescent="0.25">
      <c r="A5279">
        <v>2014</v>
      </c>
      <c r="B5279" t="s">
        <v>587</v>
      </c>
      <c r="C5279" t="s">
        <v>311</v>
      </c>
      <c r="D5279" t="s">
        <v>352</v>
      </c>
      <c r="E5279" t="s">
        <v>7</v>
      </c>
      <c r="F5279" s="1">
        <v>1.0335132300000003</v>
      </c>
      <c r="G5279" s="2">
        <v>1.1282908899999999</v>
      </c>
      <c r="H5279" s="2">
        <v>1.1400060600000004</v>
      </c>
    </row>
    <row r="5280" spans="1:8" x14ac:dyDescent="0.25">
      <c r="A5280">
        <v>2014</v>
      </c>
      <c r="B5280" t="s">
        <v>587</v>
      </c>
      <c r="C5280" t="s">
        <v>311</v>
      </c>
      <c r="D5280" t="s">
        <v>352</v>
      </c>
      <c r="E5280" t="s">
        <v>10</v>
      </c>
      <c r="F5280" s="1">
        <v>0.30953383000000001</v>
      </c>
      <c r="G5280" s="2">
        <v>0.71397750999999987</v>
      </c>
      <c r="H5280" s="2">
        <v>0.71673149999999985</v>
      </c>
    </row>
    <row r="5281" spans="1:8" x14ac:dyDescent="0.25">
      <c r="A5281">
        <v>2014</v>
      </c>
      <c r="B5281" t="s">
        <v>587</v>
      </c>
      <c r="C5281" t="s">
        <v>551</v>
      </c>
      <c r="D5281" t="s">
        <v>552</v>
      </c>
      <c r="E5281" t="s">
        <v>7</v>
      </c>
      <c r="F5281" s="1">
        <v>6.3877599999999993E-3</v>
      </c>
      <c r="G5281" s="2">
        <v>6.3877600000000001E-3</v>
      </c>
      <c r="H5281" s="2">
        <v>6.3877600000000001E-3</v>
      </c>
    </row>
    <row r="5282" spans="1:8" x14ac:dyDescent="0.25">
      <c r="A5282">
        <v>2014</v>
      </c>
      <c r="B5282" t="s">
        <v>587</v>
      </c>
      <c r="C5282" t="s">
        <v>128</v>
      </c>
      <c r="D5282" t="s">
        <v>354</v>
      </c>
      <c r="E5282" t="s">
        <v>7</v>
      </c>
      <c r="F5282" s="1">
        <v>3.7427000000000002E-2</v>
      </c>
      <c r="G5282" s="2">
        <v>3.7427000000000002E-2</v>
      </c>
      <c r="H5282" s="2">
        <v>3.7427000000000002E-2</v>
      </c>
    </row>
    <row r="5283" spans="1:8" x14ac:dyDescent="0.25">
      <c r="A5283">
        <v>2014</v>
      </c>
      <c r="B5283" t="s">
        <v>587</v>
      </c>
      <c r="C5283" t="s">
        <v>128</v>
      </c>
      <c r="D5283" t="s">
        <v>557</v>
      </c>
      <c r="E5283" t="s">
        <v>7</v>
      </c>
      <c r="F5283" s="1">
        <v>0.17964431</v>
      </c>
      <c r="G5283" s="2">
        <v>0.19879231</v>
      </c>
      <c r="H5283" s="2">
        <v>0.19879231</v>
      </c>
    </row>
    <row r="5284" spans="1:8" x14ac:dyDescent="0.25">
      <c r="A5284">
        <v>2014</v>
      </c>
      <c r="B5284" t="s">
        <v>587</v>
      </c>
      <c r="C5284" t="s">
        <v>128</v>
      </c>
      <c r="D5284" t="s">
        <v>557</v>
      </c>
      <c r="E5284" t="s">
        <v>10</v>
      </c>
      <c r="F5284" s="1">
        <v>9.2816499999999996E-2</v>
      </c>
      <c r="G5284" s="2">
        <v>9.8715300000000006E-2</v>
      </c>
      <c r="H5284" s="2">
        <v>9.8715300000000006E-2</v>
      </c>
    </row>
    <row r="5285" spans="1:8" x14ac:dyDescent="0.25">
      <c r="A5285">
        <v>2014</v>
      </c>
      <c r="B5285" t="s">
        <v>587</v>
      </c>
      <c r="C5285" t="s">
        <v>569</v>
      </c>
      <c r="D5285" t="s">
        <v>591</v>
      </c>
      <c r="E5285" t="s">
        <v>7</v>
      </c>
      <c r="F5285" s="1">
        <v>1.7810380100000005</v>
      </c>
      <c r="G5285" s="2">
        <v>1.7925620799999995</v>
      </c>
      <c r="H5285" s="2">
        <v>1.8326806399999989</v>
      </c>
    </row>
    <row r="5286" spans="1:8" x14ac:dyDescent="0.25">
      <c r="A5286">
        <v>2014</v>
      </c>
      <c r="B5286" t="s">
        <v>587</v>
      </c>
      <c r="C5286" t="s">
        <v>569</v>
      </c>
      <c r="D5286" t="s">
        <v>591</v>
      </c>
      <c r="E5286" t="s">
        <v>10</v>
      </c>
      <c r="F5286" s="1">
        <v>0.16263074999999999</v>
      </c>
      <c r="G5286" s="2">
        <v>0.16263074999999999</v>
      </c>
      <c r="H5286" s="2">
        <v>0.16263074999999999</v>
      </c>
    </row>
    <row r="5287" spans="1:8" x14ac:dyDescent="0.25">
      <c r="A5287">
        <v>2014</v>
      </c>
      <c r="B5287" t="s">
        <v>587</v>
      </c>
      <c r="C5287" t="s">
        <v>569</v>
      </c>
      <c r="D5287" t="s">
        <v>592</v>
      </c>
      <c r="E5287" t="s">
        <v>7</v>
      </c>
      <c r="F5287" s="1">
        <v>0.27439539000000002</v>
      </c>
      <c r="G5287" s="2">
        <v>0.28239338999999997</v>
      </c>
      <c r="H5287" s="2">
        <v>0.28261338999999991</v>
      </c>
    </row>
    <row r="5288" spans="1:8" x14ac:dyDescent="0.25">
      <c r="A5288">
        <v>2014</v>
      </c>
      <c r="B5288" t="s">
        <v>587</v>
      </c>
      <c r="C5288" t="s">
        <v>569</v>
      </c>
      <c r="D5288" t="s">
        <v>593</v>
      </c>
      <c r="E5288" t="s">
        <v>7</v>
      </c>
      <c r="F5288" s="1">
        <v>0.51782291000000003</v>
      </c>
      <c r="G5288" s="2">
        <v>0.51782291000000014</v>
      </c>
      <c r="H5288" s="2">
        <v>0.51782305000000006</v>
      </c>
    </row>
    <row r="5289" spans="1:8" x14ac:dyDescent="0.25">
      <c r="A5289">
        <v>2014</v>
      </c>
      <c r="B5289" t="s">
        <v>587</v>
      </c>
      <c r="C5289" t="s">
        <v>569</v>
      </c>
      <c r="D5289" t="s">
        <v>593</v>
      </c>
      <c r="E5289" t="s">
        <v>10</v>
      </c>
      <c r="F5289" s="1">
        <v>4.8254600000000002E-2</v>
      </c>
      <c r="G5289" s="2">
        <v>0.10395460000000001</v>
      </c>
      <c r="H5289" s="2">
        <v>0.10695460000000001</v>
      </c>
    </row>
    <row r="5290" spans="1:8" x14ac:dyDescent="0.25">
      <c r="A5290">
        <v>2014</v>
      </c>
      <c r="B5290" t="s">
        <v>587</v>
      </c>
      <c r="C5290" t="s">
        <v>569</v>
      </c>
      <c r="D5290" t="s">
        <v>594</v>
      </c>
      <c r="E5290" t="s">
        <v>7</v>
      </c>
      <c r="F5290" s="1">
        <v>0.18000988000000001</v>
      </c>
      <c r="G5290" s="2">
        <v>0.18000988000000001</v>
      </c>
      <c r="H5290" s="2">
        <v>0.18000988000000001</v>
      </c>
    </row>
    <row r="5291" spans="1:8" x14ac:dyDescent="0.25">
      <c r="A5291">
        <v>2014</v>
      </c>
      <c r="B5291" t="s">
        <v>587</v>
      </c>
      <c r="C5291" t="s">
        <v>569</v>
      </c>
      <c r="D5291" t="s">
        <v>595</v>
      </c>
      <c r="E5291" t="s">
        <v>7</v>
      </c>
      <c r="F5291" s="1">
        <v>0.15930201000000002</v>
      </c>
      <c r="G5291" s="2">
        <v>0.16695533000000001</v>
      </c>
      <c r="H5291" s="2">
        <v>0.16785033000000008</v>
      </c>
    </row>
    <row r="5292" spans="1:8" x14ac:dyDescent="0.25">
      <c r="A5292">
        <v>2014</v>
      </c>
      <c r="B5292" t="s">
        <v>587</v>
      </c>
      <c r="C5292" t="s">
        <v>569</v>
      </c>
      <c r="D5292" t="s">
        <v>595</v>
      </c>
      <c r="E5292" t="s">
        <v>10</v>
      </c>
      <c r="F5292" s="1">
        <v>1.2719000000000001E-3</v>
      </c>
      <c r="G5292" s="2">
        <v>1.2719000000000001E-3</v>
      </c>
      <c r="H5292" s="2">
        <v>1.2719000000000001E-3</v>
      </c>
    </row>
    <row r="5293" spans="1:8" x14ac:dyDescent="0.25">
      <c r="A5293">
        <v>2014</v>
      </c>
      <c r="B5293" t="s">
        <v>587</v>
      </c>
      <c r="C5293" t="s">
        <v>569</v>
      </c>
      <c r="D5293" t="s">
        <v>617</v>
      </c>
      <c r="E5293" t="s">
        <v>7</v>
      </c>
      <c r="F5293" s="1">
        <v>0.32272550999999999</v>
      </c>
      <c r="G5293" s="2">
        <v>0.32272550999999999</v>
      </c>
      <c r="H5293" s="2">
        <v>0.32272553000000009</v>
      </c>
    </row>
    <row r="5294" spans="1:8" x14ac:dyDescent="0.25">
      <c r="A5294">
        <v>2014</v>
      </c>
      <c r="B5294" t="s">
        <v>587</v>
      </c>
      <c r="C5294" t="s">
        <v>569</v>
      </c>
      <c r="D5294" t="s">
        <v>596</v>
      </c>
      <c r="E5294" t="s">
        <v>10</v>
      </c>
      <c r="F5294" s="1">
        <v>3.725999E-2</v>
      </c>
      <c r="G5294" s="2">
        <v>3.725999E-2</v>
      </c>
      <c r="H5294" s="2">
        <v>3.725999E-2</v>
      </c>
    </row>
    <row r="5295" spans="1:8" x14ac:dyDescent="0.25">
      <c r="A5295">
        <v>2014</v>
      </c>
      <c r="B5295" t="s">
        <v>587</v>
      </c>
      <c r="C5295" t="s">
        <v>569</v>
      </c>
      <c r="D5295" t="s">
        <v>597</v>
      </c>
      <c r="E5295" t="s">
        <v>7</v>
      </c>
      <c r="F5295" s="1">
        <v>6.7614931700000014</v>
      </c>
      <c r="G5295" s="2">
        <v>6.8587129099999986</v>
      </c>
      <c r="H5295" s="2">
        <v>6.9319392300000011</v>
      </c>
    </row>
    <row r="5296" spans="1:8" x14ac:dyDescent="0.25">
      <c r="A5296">
        <v>2014</v>
      </c>
      <c r="B5296" t="s">
        <v>587</v>
      </c>
      <c r="C5296" t="s">
        <v>569</v>
      </c>
      <c r="D5296" t="s">
        <v>597</v>
      </c>
      <c r="E5296" t="s">
        <v>10</v>
      </c>
      <c r="F5296" s="1">
        <v>2.2609452699999997</v>
      </c>
      <c r="G5296" s="2">
        <v>2.2997665199999999</v>
      </c>
      <c r="H5296" s="2">
        <v>2.3000108499999996</v>
      </c>
    </row>
    <row r="5297" spans="1:8" x14ac:dyDescent="0.25">
      <c r="A5297">
        <v>2014</v>
      </c>
      <c r="B5297" t="s">
        <v>587</v>
      </c>
      <c r="C5297" t="s">
        <v>569</v>
      </c>
      <c r="D5297" t="s">
        <v>598</v>
      </c>
      <c r="E5297" t="s">
        <v>7</v>
      </c>
      <c r="F5297" s="1">
        <v>0.56978318999999955</v>
      </c>
      <c r="G5297" s="2">
        <v>0.57967667999999972</v>
      </c>
      <c r="H5297" s="2">
        <v>0.58830156000000033</v>
      </c>
    </row>
    <row r="5298" spans="1:8" x14ac:dyDescent="0.25">
      <c r="A5298">
        <v>2014</v>
      </c>
      <c r="B5298" t="s">
        <v>587</v>
      </c>
      <c r="C5298" t="s">
        <v>569</v>
      </c>
      <c r="D5298" t="s">
        <v>598</v>
      </c>
      <c r="E5298" t="s">
        <v>10</v>
      </c>
      <c r="F5298" s="1">
        <v>0.14919492000000001</v>
      </c>
      <c r="G5298" s="2">
        <v>0.14919492000000001</v>
      </c>
      <c r="H5298" s="2">
        <v>0.14919491999999998</v>
      </c>
    </row>
    <row r="5299" spans="1:8" x14ac:dyDescent="0.25">
      <c r="A5299">
        <v>2014</v>
      </c>
      <c r="B5299" t="s">
        <v>587</v>
      </c>
      <c r="C5299" t="s">
        <v>569</v>
      </c>
      <c r="D5299" t="s">
        <v>599</v>
      </c>
      <c r="E5299" t="s">
        <v>7</v>
      </c>
      <c r="F5299" s="1">
        <v>2.9288474700000036</v>
      </c>
      <c r="G5299" s="2">
        <v>2.9511400600000024</v>
      </c>
      <c r="H5299" s="2">
        <v>2.961337919999997</v>
      </c>
    </row>
    <row r="5300" spans="1:8" x14ac:dyDescent="0.25">
      <c r="A5300">
        <v>2014</v>
      </c>
      <c r="B5300" t="s">
        <v>587</v>
      </c>
      <c r="C5300" t="s">
        <v>569</v>
      </c>
      <c r="D5300" t="s">
        <v>599</v>
      </c>
      <c r="E5300" t="s">
        <v>10</v>
      </c>
      <c r="F5300" s="1">
        <v>3.7204302899999995</v>
      </c>
      <c r="G5300" s="2">
        <v>3.8692074599999993</v>
      </c>
      <c r="H5300" s="2">
        <v>3.9582074599999988</v>
      </c>
    </row>
    <row r="5301" spans="1:8" x14ac:dyDescent="0.25">
      <c r="A5301">
        <v>2014</v>
      </c>
      <c r="B5301" t="s">
        <v>587</v>
      </c>
      <c r="C5301" t="s">
        <v>328</v>
      </c>
      <c r="D5301" t="s">
        <v>600</v>
      </c>
      <c r="E5301" t="s">
        <v>7</v>
      </c>
      <c r="F5301" s="1">
        <v>6.3525230000000002E-2</v>
      </c>
      <c r="G5301" s="2">
        <v>6.966E-2</v>
      </c>
      <c r="H5301" s="2">
        <v>6.966E-2</v>
      </c>
    </row>
    <row r="5302" spans="1:8" x14ac:dyDescent="0.25">
      <c r="A5302">
        <v>2014</v>
      </c>
      <c r="B5302" t="s">
        <v>587</v>
      </c>
      <c r="C5302" t="s">
        <v>62</v>
      </c>
      <c r="D5302" t="s">
        <v>330</v>
      </c>
      <c r="E5302" t="s">
        <v>7</v>
      </c>
      <c r="F5302" s="1">
        <v>1.6544999999999999E-3</v>
      </c>
      <c r="G5302" s="2">
        <v>1.6544999999999999E-3</v>
      </c>
      <c r="H5302" s="2">
        <v>1.6544999999999999E-3</v>
      </c>
    </row>
    <row r="5303" spans="1:8" x14ac:dyDescent="0.25">
      <c r="A5303">
        <v>2014</v>
      </c>
      <c r="B5303" t="s">
        <v>587</v>
      </c>
      <c r="C5303" t="s">
        <v>392</v>
      </c>
      <c r="D5303" t="s">
        <v>601</v>
      </c>
      <c r="E5303" t="s">
        <v>7</v>
      </c>
      <c r="F5303" s="1">
        <v>4.524686E-2</v>
      </c>
      <c r="G5303" s="2">
        <v>4.524686E-2</v>
      </c>
      <c r="H5303" s="2">
        <v>4.524686E-2</v>
      </c>
    </row>
    <row r="5304" spans="1:8" x14ac:dyDescent="0.25">
      <c r="A5304">
        <v>2014</v>
      </c>
      <c r="B5304" t="s">
        <v>587</v>
      </c>
      <c r="C5304" t="s">
        <v>392</v>
      </c>
      <c r="D5304" t="s">
        <v>601</v>
      </c>
      <c r="E5304" t="s">
        <v>10</v>
      </c>
      <c r="F5304" s="1">
        <v>0.17257208999999998</v>
      </c>
      <c r="G5304" s="2">
        <v>0.35074063</v>
      </c>
      <c r="H5304" s="2">
        <v>0.35074063000000005</v>
      </c>
    </row>
    <row r="5305" spans="1:8" x14ac:dyDescent="0.25">
      <c r="A5305">
        <v>2014</v>
      </c>
      <c r="B5305" t="s">
        <v>587</v>
      </c>
      <c r="C5305" t="s">
        <v>392</v>
      </c>
      <c r="D5305" t="s">
        <v>395</v>
      </c>
      <c r="E5305" t="s">
        <v>7</v>
      </c>
      <c r="F5305" s="1">
        <v>0.17017705999999999</v>
      </c>
      <c r="G5305" s="2">
        <v>0.17017705999999996</v>
      </c>
      <c r="H5305" s="2">
        <v>0.17017706000000002</v>
      </c>
    </row>
    <row r="5306" spans="1:8" x14ac:dyDescent="0.25">
      <c r="A5306">
        <v>2014</v>
      </c>
      <c r="B5306" t="s">
        <v>587</v>
      </c>
      <c r="C5306" t="s">
        <v>392</v>
      </c>
      <c r="D5306" t="s">
        <v>395</v>
      </c>
      <c r="E5306" t="s">
        <v>10</v>
      </c>
      <c r="F5306" s="1">
        <v>0.52184508000000007</v>
      </c>
      <c r="G5306" s="2">
        <v>0.62879171000000011</v>
      </c>
      <c r="H5306" s="2">
        <v>0.62879171</v>
      </c>
    </row>
    <row r="5307" spans="1:8" x14ac:dyDescent="0.25">
      <c r="A5307">
        <v>2014</v>
      </c>
      <c r="B5307" t="s">
        <v>587</v>
      </c>
      <c r="C5307" t="s">
        <v>392</v>
      </c>
      <c r="D5307" t="s">
        <v>1146</v>
      </c>
      <c r="E5307" t="s">
        <v>10</v>
      </c>
      <c r="F5307" s="1">
        <v>0.59123009999999987</v>
      </c>
      <c r="G5307" s="2">
        <v>0.59123009999999998</v>
      </c>
      <c r="H5307" s="2">
        <v>0.63758040000000005</v>
      </c>
    </row>
    <row r="5308" spans="1:8" x14ac:dyDescent="0.25">
      <c r="A5308">
        <v>2014</v>
      </c>
      <c r="B5308" t="s">
        <v>587</v>
      </c>
      <c r="C5308" t="s">
        <v>392</v>
      </c>
      <c r="D5308" t="s">
        <v>602</v>
      </c>
      <c r="E5308" t="s">
        <v>7</v>
      </c>
      <c r="F5308" s="1">
        <v>9.1523400000000001E-3</v>
      </c>
      <c r="G5308" s="2">
        <v>9.1523400000000001E-3</v>
      </c>
      <c r="H5308" s="2">
        <v>9.1523400000000001E-3</v>
      </c>
    </row>
    <row r="5309" spans="1:8" x14ac:dyDescent="0.25">
      <c r="A5309">
        <v>2014</v>
      </c>
      <c r="B5309" t="s">
        <v>587</v>
      </c>
      <c r="C5309" t="s">
        <v>520</v>
      </c>
      <c r="D5309" t="s">
        <v>603</v>
      </c>
      <c r="E5309" t="s">
        <v>7</v>
      </c>
      <c r="F5309" s="1">
        <v>5.0568199999999994E-2</v>
      </c>
      <c r="G5309" s="2">
        <v>5.0568199999999994E-2</v>
      </c>
      <c r="H5309" s="2">
        <v>5.6980699999999995E-2</v>
      </c>
    </row>
    <row r="5310" spans="1:8" x14ac:dyDescent="0.25">
      <c r="A5310">
        <v>2014</v>
      </c>
      <c r="B5310" t="s">
        <v>587</v>
      </c>
      <c r="C5310" t="s">
        <v>29</v>
      </c>
      <c r="D5310" t="s">
        <v>604</v>
      </c>
      <c r="E5310" t="s">
        <v>13</v>
      </c>
      <c r="F5310" s="1">
        <v>271.25132557999984</v>
      </c>
      <c r="G5310" s="2">
        <v>276.8607760299999</v>
      </c>
      <c r="H5310" s="2">
        <v>277.74724171999992</v>
      </c>
    </row>
    <row r="5311" spans="1:8" x14ac:dyDescent="0.25">
      <c r="A5311">
        <v>2014</v>
      </c>
      <c r="B5311" t="s">
        <v>587</v>
      </c>
      <c r="C5311" t="s">
        <v>29</v>
      </c>
      <c r="D5311" t="s">
        <v>604</v>
      </c>
      <c r="E5311" t="s">
        <v>7</v>
      </c>
      <c r="F5311" s="1">
        <v>9.3773848199999978</v>
      </c>
      <c r="G5311" s="2">
        <v>9.3773848199999996</v>
      </c>
      <c r="H5311" s="2">
        <v>9.4678379499999981</v>
      </c>
    </row>
    <row r="5312" spans="1:8" x14ac:dyDescent="0.25">
      <c r="A5312">
        <v>2014</v>
      </c>
      <c r="B5312" t="s">
        <v>587</v>
      </c>
      <c r="C5312" t="s">
        <v>92</v>
      </c>
      <c r="D5312" t="s">
        <v>605</v>
      </c>
      <c r="E5312" t="s">
        <v>7</v>
      </c>
      <c r="F5312" s="1">
        <v>0.34765309999999999</v>
      </c>
      <c r="G5312" s="2">
        <v>0.34765309999999999</v>
      </c>
      <c r="H5312" s="2">
        <v>0.51065209999999994</v>
      </c>
    </row>
    <row r="5313" spans="1:8" x14ac:dyDescent="0.25">
      <c r="A5313">
        <v>2014</v>
      </c>
      <c r="B5313" t="s">
        <v>587</v>
      </c>
      <c r="C5313" t="s">
        <v>31</v>
      </c>
      <c r="D5313" t="s">
        <v>563</v>
      </c>
      <c r="E5313" t="s">
        <v>7</v>
      </c>
      <c r="F5313" s="1">
        <v>0.06</v>
      </c>
      <c r="G5313" s="2">
        <v>0.06</v>
      </c>
      <c r="H5313" s="2">
        <v>0.06</v>
      </c>
    </row>
    <row r="5314" spans="1:8" x14ac:dyDescent="0.25">
      <c r="A5314">
        <v>2014</v>
      </c>
      <c r="B5314" t="s">
        <v>587</v>
      </c>
      <c r="C5314" t="s">
        <v>31</v>
      </c>
      <c r="D5314" t="s">
        <v>606</v>
      </c>
      <c r="E5314" t="s">
        <v>7</v>
      </c>
      <c r="F5314" s="1">
        <v>6.8667939399999982</v>
      </c>
      <c r="G5314" s="2">
        <v>6.8882609699999868</v>
      </c>
      <c r="H5314" s="2">
        <v>7.0298728800000019</v>
      </c>
    </row>
    <row r="5315" spans="1:8" x14ac:dyDescent="0.25">
      <c r="A5315">
        <v>2014</v>
      </c>
      <c r="B5315" t="s">
        <v>587</v>
      </c>
      <c r="C5315" t="s">
        <v>31</v>
      </c>
      <c r="D5315" t="s">
        <v>606</v>
      </c>
      <c r="E5315" t="s">
        <v>10</v>
      </c>
      <c r="F5315" s="1">
        <v>0.10262973000000002</v>
      </c>
      <c r="G5315" s="2">
        <v>0.12062973000000002</v>
      </c>
      <c r="H5315" s="2">
        <v>0.15827949999999999</v>
      </c>
    </row>
    <row r="5316" spans="1:8" x14ac:dyDescent="0.25">
      <c r="A5316">
        <v>2014</v>
      </c>
      <c r="B5316" t="s">
        <v>587</v>
      </c>
      <c r="C5316" t="s">
        <v>31</v>
      </c>
      <c r="D5316" t="s">
        <v>607</v>
      </c>
      <c r="E5316" t="s">
        <v>7</v>
      </c>
      <c r="F5316" s="1">
        <v>15.153008440000002</v>
      </c>
      <c r="G5316" s="2">
        <v>15.159593160000007</v>
      </c>
      <c r="H5316" s="2">
        <v>15.533998450000006</v>
      </c>
    </row>
    <row r="5317" spans="1:8" x14ac:dyDescent="0.25">
      <c r="A5317">
        <v>2014</v>
      </c>
      <c r="B5317" t="s">
        <v>587</v>
      </c>
      <c r="C5317" t="s">
        <v>31</v>
      </c>
      <c r="D5317" t="s">
        <v>607</v>
      </c>
      <c r="E5317" t="s">
        <v>10</v>
      </c>
      <c r="F5317" s="1">
        <v>1.8027842899999997</v>
      </c>
      <c r="G5317" s="2">
        <v>1.80278429</v>
      </c>
      <c r="H5317" s="2">
        <v>1.83521545</v>
      </c>
    </row>
    <row r="5318" spans="1:8" x14ac:dyDescent="0.25">
      <c r="A5318">
        <v>2014</v>
      </c>
      <c r="B5318" t="s">
        <v>587</v>
      </c>
      <c r="C5318" t="s">
        <v>122</v>
      </c>
      <c r="D5318" t="s">
        <v>471</v>
      </c>
      <c r="E5318" t="s">
        <v>7</v>
      </c>
      <c r="F5318" s="1">
        <v>1.3721799999999999E-2</v>
      </c>
      <c r="G5318" s="2">
        <v>1.3721799999999999E-2</v>
      </c>
      <c r="H5318" s="2">
        <v>1.3721799999999999E-2</v>
      </c>
    </row>
    <row r="5319" spans="1:8" x14ac:dyDescent="0.25">
      <c r="A5319">
        <v>2014</v>
      </c>
      <c r="B5319" t="s">
        <v>608</v>
      </c>
      <c r="C5319" t="s">
        <v>610</v>
      </c>
      <c r="D5319" t="s">
        <v>611</v>
      </c>
      <c r="E5319" t="s">
        <v>282</v>
      </c>
      <c r="F5319" s="1">
        <v>0.68666000000000005</v>
      </c>
      <c r="G5319" s="2">
        <v>0.68666000000000005</v>
      </c>
      <c r="H5319" s="2">
        <v>0.68666000000000005</v>
      </c>
    </row>
    <row r="5320" spans="1:8" x14ac:dyDescent="0.25">
      <c r="A5320">
        <v>2014</v>
      </c>
      <c r="B5320" t="s">
        <v>612</v>
      </c>
      <c r="C5320" t="s">
        <v>785</v>
      </c>
      <c r="D5320" t="s">
        <v>1584</v>
      </c>
      <c r="E5320" t="s">
        <v>10</v>
      </c>
      <c r="F5320" s="1">
        <v>2.2893694199999972</v>
      </c>
      <c r="G5320" s="2">
        <v>2.2893694199999968</v>
      </c>
      <c r="H5320" s="2">
        <v>2.2893694199999999</v>
      </c>
    </row>
    <row r="5321" spans="1:8" x14ac:dyDescent="0.25">
      <c r="A5321">
        <v>2014</v>
      </c>
      <c r="B5321" t="s">
        <v>612</v>
      </c>
      <c r="C5321" t="s">
        <v>128</v>
      </c>
      <c r="D5321" t="s">
        <v>354</v>
      </c>
      <c r="E5321" t="s">
        <v>7</v>
      </c>
      <c r="F5321" s="1">
        <v>0.99964501000000006</v>
      </c>
      <c r="G5321" s="2">
        <v>0.9996450099999995</v>
      </c>
      <c r="H5321" s="2">
        <v>0.9996450099999995</v>
      </c>
    </row>
    <row r="5322" spans="1:8" x14ac:dyDescent="0.25">
      <c r="A5322">
        <v>2014</v>
      </c>
      <c r="B5322" t="s">
        <v>612</v>
      </c>
      <c r="C5322" t="s">
        <v>128</v>
      </c>
      <c r="D5322" t="s">
        <v>613</v>
      </c>
      <c r="E5322" t="s">
        <v>7</v>
      </c>
      <c r="F5322" s="1">
        <v>1.4800770000000001E-2</v>
      </c>
      <c r="G5322" s="2">
        <v>1.4800769999999998E-2</v>
      </c>
      <c r="H5322" s="2">
        <v>1.7769099999999999E-2</v>
      </c>
    </row>
    <row r="5323" spans="1:8" x14ac:dyDescent="0.25">
      <c r="A5323">
        <v>2014</v>
      </c>
      <c r="B5323" t="s">
        <v>612</v>
      </c>
      <c r="C5323" t="s">
        <v>128</v>
      </c>
      <c r="D5323" t="s">
        <v>613</v>
      </c>
      <c r="E5323" t="s">
        <v>282</v>
      </c>
      <c r="F5323" s="1">
        <v>7.7002671300000012</v>
      </c>
      <c r="G5323" s="2">
        <v>7.7002671300000047</v>
      </c>
      <c r="H5323" s="2">
        <v>7.7002671300000021</v>
      </c>
    </row>
    <row r="5324" spans="1:8" x14ac:dyDescent="0.25">
      <c r="A5324">
        <v>2014</v>
      </c>
      <c r="B5324" t="s">
        <v>612</v>
      </c>
      <c r="C5324" t="s">
        <v>128</v>
      </c>
      <c r="D5324" t="s">
        <v>614</v>
      </c>
      <c r="E5324" t="s">
        <v>7</v>
      </c>
      <c r="F5324" s="1">
        <v>1.1786210399999999</v>
      </c>
      <c r="G5324" s="2">
        <v>1.1786210400000003</v>
      </c>
      <c r="H5324" s="2">
        <v>1.1786210400000003</v>
      </c>
    </row>
    <row r="5325" spans="1:8" x14ac:dyDescent="0.25">
      <c r="A5325">
        <v>2014</v>
      </c>
      <c r="B5325" t="s">
        <v>612</v>
      </c>
      <c r="C5325" t="s">
        <v>128</v>
      </c>
      <c r="D5325" t="s">
        <v>615</v>
      </c>
      <c r="E5325" t="s">
        <v>7</v>
      </c>
      <c r="F5325" s="1">
        <v>1.24019148</v>
      </c>
      <c r="G5325" s="2">
        <v>1.24019148</v>
      </c>
      <c r="H5325" s="2">
        <v>1.2401914800000005</v>
      </c>
    </row>
    <row r="5326" spans="1:8" x14ac:dyDescent="0.25">
      <c r="A5326">
        <v>2014</v>
      </c>
      <c r="B5326" t="s">
        <v>612</v>
      </c>
      <c r="C5326" t="s">
        <v>128</v>
      </c>
      <c r="D5326" t="s">
        <v>616</v>
      </c>
      <c r="E5326" t="s">
        <v>7</v>
      </c>
      <c r="F5326" s="1">
        <v>6.5012913400000061</v>
      </c>
      <c r="G5326" s="2">
        <v>6.5012913400000132</v>
      </c>
      <c r="H5326" s="2">
        <v>6.5012913400000141</v>
      </c>
    </row>
    <row r="5327" spans="1:8" x14ac:dyDescent="0.25">
      <c r="A5327">
        <v>2014</v>
      </c>
      <c r="B5327" t="s">
        <v>612</v>
      </c>
      <c r="C5327" t="s">
        <v>569</v>
      </c>
      <c r="D5327" t="s">
        <v>617</v>
      </c>
      <c r="E5327" t="s">
        <v>7</v>
      </c>
      <c r="F5327" s="1">
        <v>1.9906312700000002</v>
      </c>
      <c r="G5327" s="2">
        <v>1.9906312699999993</v>
      </c>
      <c r="H5327" s="2">
        <v>1.9906312699999993</v>
      </c>
    </row>
    <row r="5328" spans="1:8" x14ac:dyDescent="0.25">
      <c r="A5328">
        <v>2014</v>
      </c>
      <c r="B5328" t="s">
        <v>612</v>
      </c>
      <c r="C5328" t="s">
        <v>569</v>
      </c>
      <c r="D5328" t="s">
        <v>618</v>
      </c>
      <c r="E5328" t="s">
        <v>7</v>
      </c>
      <c r="F5328" s="1">
        <v>0.81674581000000002</v>
      </c>
      <c r="G5328" s="2">
        <v>0.81674580999999979</v>
      </c>
      <c r="H5328" s="2">
        <v>0.81674580999999991</v>
      </c>
    </row>
    <row r="5329" spans="1:8" x14ac:dyDescent="0.25">
      <c r="A5329">
        <v>2014</v>
      </c>
      <c r="B5329" t="s">
        <v>612</v>
      </c>
      <c r="C5329" t="s">
        <v>569</v>
      </c>
      <c r="D5329" t="s">
        <v>596</v>
      </c>
      <c r="E5329" t="s">
        <v>7</v>
      </c>
      <c r="F5329" s="1">
        <v>2.6879358200000003</v>
      </c>
      <c r="G5329" s="2">
        <v>2.6879358199999981</v>
      </c>
      <c r="H5329" s="2">
        <v>2.6879358199999994</v>
      </c>
    </row>
    <row r="5330" spans="1:8" x14ac:dyDescent="0.25">
      <c r="A5330">
        <v>2014</v>
      </c>
      <c r="B5330" t="s">
        <v>612</v>
      </c>
      <c r="C5330" t="s">
        <v>569</v>
      </c>
      <c r="D5330" t="s">
        <v>596</v>
      </c>
      <c r="E5330" t="s">
        <v>10</v>
      </c>
      <c r="F5330" s="1">
        <v>0.28645052999999998</v>
      </c>
      <c r="G5330" s="2">
        <v>0.28645052999999998</v>
      </c>
      <c r="H5330" s="2">
        <v>0.28645052999999998</v>
      </c>
    </row>
    <row r="5331" spans="1:8" x14ac:dyDescent="0.25">
      <c r="A5331">
        <v>2014</v>
      </c>
      <c r="B5331" t="s">
        <v>612</v>
      </c>
      <c r="C5331" t="s">
        <v>569</v>
      </c>
      <c r="D5331" t="s">
        <v>619</v>
      </c>
      <c r="E5331" t="s">
        <v>7</v>
      </c>
      <c r="F5331" s="1">
        <v>2.7158090400000137</v>
      </c>
      <c r="G5331" s="2">
        <v>2.7158090400000043</v>
      </c>
      <c r="H5331" s="2">
        <v>2.7158090400000003</v>
      </c>
    </row>
    <row r="5332" spans="1:8" x14ac:dyDescent="0.25">
      <c r="A5332">
        <v>2014</v>
      </c>
      <c r="B5332" t="s">
        <v>612</v>
      </c>
      <c r="C5332" t="s">
        <v>569</v>
      </c>
      <c r="D5332" t="s">
        <v>620</v>
      </c>
      <c r="E5332" t="s">
        <v>10</v>
      </c>
      <c r="F5332" s="1">
        <v>7.0285359999999999</v>
      </c>
      <c r="G5332" s="2">
        <v>7.0285359999999999</v>
      </c>
      <c r="H5332" s="2">
        <v>7.0285359999999999</v>
      </c>
    </row>
    <row r="5333" spans="1:8" x14ac:dyDescent="0.25">
      <c r="A5333">
        <v>2014</v>
      </c>
      <c r="B5333" t="s">
        <v>612</v>
      </c>
      <c r="C5333" t="s">
        <v>569</v>
      </c>
      <c r="D5333" t="s">
        <v>621</v>
      </c>
      <c r="E5333" t="s">
        <v>7</v>
      </c>
      <c r="F5333" s="1">
        <v>0.31503611999999998</v>
      </c>
      <c r="G5333" s="2">
        <v>0.31503611999999998</v>
      </c>
      <c r="H5333" s="2">
        <v>0.31503611999999998</v>
      </c>
    </row>
    <row r="5334" spans="1:8" x14ac:dyDescent="0.25">
      <c r="A5334">
        <v>2014</v>
      </c>
      <c r="B5334" t="s">
        <v>612</v>
      </c>
      <c r="C5334" t="s">
        <v>569</v>
      </c>
      <c r="D5334" t="s">
        <v>622</v>
      </c>
      <c r="E5334" t="s">
        <v>7</v>
      </c>
      <c r="F5334" s="1">
        <v>0.35977844999999997</v>
      </c>
      <c r="G5334" s="2">
        <v>0.35977845000000003</v>
      </c>
      <c r="H5334" s="2">
        <v>0.35977845000000003</v>
      </c>
    </row>
    <row r="5335" spans="1:8" x14ac:dyDescent="0.25">
      <c r="A5335">
        <v>2014</v>
      </c>
      <c r="B5335" t="s">
        <v>612</v>
      </c>
      <c r="C5335" t="s">
        <v>62</v>
      </c>
      <c r="D5335" t="s">
        <v>131</v>
      </c>
      <c r="E5335" t="s">
        <v>7</v>
      </c>
      <c r="F5335" s="1">
        <v>8.3998290000000003E-2</v>
      </c>
      <c r="G5335" s="2">
        <v>8.3998290000000003E-2</v>
      </c>
      <c r="H5335" s="2">
        <v>8.3998290000000003E-2</v>
      </c>
    </row>
    <row r="5336" spans="1:8" x14ac:dyDescent="0.25">
      <c r="A5336">
        <v>2014</v>
      </c>
      <c r="B5336" t="s">
        <v>624</v>
      </c>
      <c r="C5336" t="s">
        <v>569</v>
      </c>
      <c r="D5336" t="s">
        <v>625</v>
      </c>
      <c r="E5336" t="s">
        <v>7</v>
      </c>
      <c r="F5336" s="1">
        <v>3.6875298300000008</v>
      </c>
      <c r="G5336" s="2">
        <v>3.6875298299999986</v>
      </c>
      <c r="H5336" s="2">
        <v>3.6875298299999999</v>
      </c>
    </row>
    <row r="5337" spans="1:8" x14ac:dyDescent="0.25">
      <c r="A5337">
        <v>2014</v>
      </c>
      <c r="B5337" t="s">
        <v>626</v>
      </c>
      <c r="C5337" t="s">
        <v>785</v>
      </c>
      <c r="D5337" t="s">
        <v>1071</v>
      </c>
      <c r="E5337" t="s">
        <v>10</v>
      </c>
      <c r="F5337" s="1">
        <v>1.621804E-2</v>
      </c>
      <c r="G5337" s="2">
        <v>1.621804E-2</v>
      </c>
      <c r="H5337" s="2">
        <v>1.621804E-2</v>
      </c>
    </row>
    <row r="5338" spans="1:8" x14ac:dyDescent="0.25">
      <c r="A5338">
        <v>2014</v>
      </c>
      <c r="B5338" t="s">
        <v>626</v>
      </c>
      <c r="C5338" t="s">
        <v>100</v>
      </c>
      <c r="D5338" t="s">
        <v>627</v>
      </c>
      <c r="E5338" t="s">
        <v>10</v>
      </c>
      <c r="F5338" s="1">
        <v>0.72319457000000031</v>
      </c>
      <c r="G5338" s="2">
        <v>0.72319457000000009</v>
      </c>
      <c r="H5338" s="2">
        <v>0.72319456999999998</v>
      </c>
    </row>
    <row r="5339" spans="1:8" x14ac:dyDescent="0.25">
      <c r="A5339">
        <v>2014</v>
      </c>
      <c r="B5339" t="s">
        <v>626</v>
      </c>
      <c r="C5339" t="s">
        <v>23</v>
      </c>
      <c r="D5339" t="s">
        <v>628</v>
      </c>
      <c r="E5339" t="s">
        <v>7</v>
      </c>
      <c r="F5339" s="1">
        <v>2.1600000000000001E-2</v>
      </c>
      <c r="G5339" s="2">
        <v>2.1600000000000001E-2</v>
      </c>
      <c r="H5339" s="2">
        <v>2.8799999999999999E-2</v>
      </c>
    </row>
    <row r="5340" spans="1:8" x14ac:dyDescent="0.25">
      <c r="A5340">
        <v>2014</v>
      </c>
      <c r="B5340" t="s">
        <v>626</v>
      </c>
      <c r="C5340" t="s">
        <v>23</v>
      </c>
      <c r="D5340" t="s">
        <v>628</v>
      </c>
      <c r="E5340" t="s">
        <v>10</v>
      </c>
      <c r="F5340" s="1">
        <v>0.37727899999999998</v>
      </c>
      <c r="G5340" s="2">
        <v>0.37727899999999998</v>
      </c>
      <c r="H5340" s="2">
        <v>0.37727899999999998</v>
      </c>
    </row>
    <row r="5341" spans="1:8" x14ac:dyDescent="0.25">
      <c r="A5341">
        <v>2014</v>
      </c>
      <c r="B5341" t="s">
        <v>626</v>
      </c>
      <c r="C5341" t="s">
        <v>23</v>
      </c>
      <c r="D5341" t="s">
        <v>629</v>
      </c>
      <c r="E5341" t="s">
        <v>10</v>
      </c>
      <c r="F5341" s="1">
        <v>3.4797000000000002E-2</v>
      </c>
      <c r="G5341" s="2">
        <v>3.4797000000000002E-2</v>
      </c>
      <c r="H5341" s="2">
        <v>3.4797000000000002E-2</v>
      </c>
    </row>
    <row r="5342" spans="1:8" x14ac:dyDescent="0.25">
      <c r="A5342">
        <v>2014</v>
      </c>
      <c r="B5342" t="s">
        <v>626</v>
      </c>
      <c r="C5342" t="s">
        <v>23</v>
      </c>
      <c r="D5342" t="s">
        <v>630</v>
      </c>
      <c r="E5342" t="s">
        <v>7</v>
      </c>
      <c r="F5342" s="1">
        <v>8.6201354299999977</v>
      </c>
      <c r="G5342" s="2">
        <v>8.6201354300000013</v>
      </c>
      <c r="H5342" s="2">
        <v>8.74612576</v>
      </c>
    </row>
    <row r="5343" spans="1:8" x14ac:dyDescent="0.25">
      <c r="A5343">
        <v>2014</v>
      </c>
      <c r="B5343" t="s">
        <v>626</v>
      </c>
      <c r="C5343" t="s">
        <v>23</v>
      </c>
      <c r="D5343" t="s">
        <v>630</v>
      </c>
      <c r="E5343" t="s">
        <v>10</v>
      </c>
      <c r="F5343" s="1">
        <v>2.81971E-3</v>
      </c>
      <c r="G5343" s="2">
        <v>2.81971E-3</v>
      </c>
      <c r="H5343" s="2">
        <v>2.81971E-3</v>
      </c>
    </row>
    <row r="5344" spans="1:8" x14ac:dyDescent="0.25">
      <c r="A5344">
        <v>2014</v>
      </c>
      <c r="B5344" t="s">
        <v>626</v>
      </c>
      <c r="C5344" t="s">
        <v>27</v>
      </c>
      <c r="D5344" t="s">
        <v>631</v>
      </c>
      <c r="E5344" t="s">
        <v>7</v>
      </c>
      <c r="F5344" s="1">
        <v>0.23083016000000001</v>
      </c>
      <c r="G5344" s="2">
        <v>0.23083015999999998</v>
      </c>
      <c r="H5344" s="2">
        <v>0.23353320000000002</v>
      </c>
    </row>
    <row r="5345" spans="1:8" x14ac:dyDescent="0.25">
      <c r="A5345">
        <v>2014</v>
      </c>
      <c r="B5345" t="s">
        <v>626</v>
      </c>
      <c r="C5345" t="s">
        <v>135</v>
      </c>
      <c r="D5345" t="s">
        <v>632</v>
      </c>
      <c r="E5345" t="s">
        <v>7</v>
      </c>
      <c r="F5345" s="1">
        <v>112.04082357999997</v>
      </c>
      <c r="G5345" s="2">
        <v>112.33719134000006</v>
      </c>
      <c r="H5345" s="2">
        <v>112.84291111000003</v>
      </c>
    </row>
    <row r="5346" spans="1:8" x14ac:dyDescent="0.25">
      <c r="A5346">
        <v>2014</v>
      </c>
      <c r="B5346" t="s">
        <v>626</v>
      </c>
      <c r="C5346" t="s">
        <v>135</v>
      </c>
      <c r="D5346" t="s">
        <v>633</v>
      </c>
      <c r="E5346" t="s">
        <v>10</v>
      </c>
      <c r="F5346" s="1">
        <v>18.3479338</v>
      </c>
      <c r="G5346" s="2">
        <v>18.347933799999996</v>
      </c>
      <c r="H5346" s="2">
        <v>18.453406569999999</v>
      </c>
    </row>
    <row r="5347" spans="1:8" x14ac:dyDescent="0.25">
      <c r="A5347">
        <v>2014</v>
      </c>
      <c r="B5347" t="s">
        <v>626</v>
      </c>
      <c r="C5347" t="s">
        <v>135</v>
      </c>
      <c r="D5347" t="s">
        <v>634</v>
      </c>
      <c r="E5347" t="s">
        <v>7</v>
      </c>
      <c r="F5347" s="1">
        <v>8.9736099999999999E-2</v>
      </c>
      <c r="G5347" s="2">
        <v>9.606290000000002E-2</v>
      </c>
      <c r="H5347" s="2">
        <v>0.10203466</v>
      </c>
    </row>
    <row r="5348" spans="1:8" x14ac:dyDescent="0.25">
      <c r="A5348">
        <v>2014</v>
      </c>
      <c r="B5348" t="s">
        <v>626</v>
      </c>
      <c r="C5348" t="s">
        <v>135</v>
      </c>
      <c r="D5348" t="s">
        <v>634</v>
      </c>
      <c r="E5348" t="s">
        <v>10</v>
      </c>
      <c r="F5348" s="1">
        <v>2.66E-3</v>
      </c>
      <c r="G5348" s="2">
        <v>2.66E-3</v>
      </c>
      <c r="H5348" s="2">
        <v>2.66E-3</v>
      </c>
    </row>
    <row r="5349" spans="1:8" x14ac:dyDescent="0.25">
      <c r="A5349">
        <v>2014</v>
      </c>
      <c r="B5349" t="s">
        <v>626</v>
      </c>
      <c r="C5349" t="s">
        <v>135</v>
      </c>
      <c r="D5349" t="s">
        <v>635</v>
      </c>
      <c r="E5349" t="s">
        <v>7</v>
      </c>
      <c r="F5349" s="1">
        <v>79.858396600000972</v>
      </c>
      <c r="G5349" s="2">
        <v>79.858396600000631</v>
      </c>
      <c r="H5349" s="2">
        <v>79.858396600001285</v>
      </c>
    </row>
    <row r="5350" spans="1:8" x14ac:dyDescent="0.25">
      <c r="A5350">
        <v>2014</v>
      </c>
      <c r="B5350" t="s">
        <v>626</v>
      </c>
      <c r="C5350" t="s">
        <v>135</v>
      </c>
      <c r="D5350" t="s">
        <v>636</v>
      </c>
      <c r="E5350" t="s">
        <v>7</v>
      </c>
      <c r="F5350" s="1">
        <v>4.9479669699999995</v>
      </c>
      <c r="G5350" s="2">
        <v>4.9479669699999995</v>
      </c>
      <c r="H5350" s="2">
        <v>4.9479669699999995</v>
      </c>
    </row>
    <row r="5351" spans="1:8" x14ac:dyDescent="0.25">
      <c r="A5351">
        <v>2014</v>
      </c>
      <c r="B5351" t="s">
        <v>626</v>
      </c>
      <c r="C5351" t="s">
        <v>135</v>
      </c>
      <c r="D5351" t="s">
        <v>637</v>
      </c>
      <c r="E5351" t="s">
        <v>7</v>
      </c>
      <c r="F5351" s="1">
        <v>1.1815280000000001E-2</v>
      </c>
      <c r="G5351" s="2">
        <v>1.1815279999999999E-2</v>
      </c>
      <c r="H5351" s="2">
        <v>2.378328E-2</v>
      </c>
    </row>
    <row r="5352" spans="1:8" x14ac:dyDescent="0.25">
      <c r="A5352">
        <v>2014</v>
      </c>
      <c r="B5352" t="s">
        <v>626</v>
      </c>
      <c r="C5352" t="s">
        <v>135</v>
      </c>
      <c r="D5352" t="s">
        <v>638</v>
      </c>
      <c r="E5352" t="s">
        <v>7</v>
      </c>
      <c r="F5352" s="1">
        <v>3.0276249800000001</v>
      </c>
      <c r="G5352" s="2">
        <v>3.0276249800000001</v>
      </c>
      <c r="H5352" s="2">
        <v>3.0278347599999997</v>
      </c>
    </row>
    <row r="5353" spans="1:8" x14ac:dyDescent="0.25">
      <c r="A5353">
        <v>2014</v>
      </c>
      <c r="B5353" t="s">
        <v>626</v>
      </c>
      <c r="C5353" t="s">
        <v>135</v>
      </c>
      <c r="D5353" t="s">
        <v>638</v>
      </c>
      <c r="E5353" t="s">
        <v>10</v>
      </c>
      <c r="F5353" s="1">
        <v>58.840501809999985</v>
      </c>
      <c r="G5353" s="2">
        <v>58.840501810000028</v>
      </c>
      <c r="H5353" s="2">
        <v>60.299667530000001</v>
      </c>
    </row>
    <row r="5354" spans="1:8" x14ac:dyDescent="0.25">
      <c r="A5354">
        <v>2014</v>
      </c>
      <c r="B5354" t="s">
        <v>626</v>
      </c>
      <c r="C5354" t="s">
        <v>135</v>
      </c>
      <c r="D5354" t="s">
        <v>211</v>
      </c>
      <c r="E5354" t="s">
        <v>7</v>
      </c>
      <c r="F5354" s="1">
        <v>65.304850609999534</v>
      </c>
      <c r="G5354" s="2">
        <v>65.366164569999867</v>
      </c>
      <c r="H5354" s="2">
        <v>68.368182460000014</v>
      </c>
    </row>
    <row r="5355" spans="1:8" x14ac:dyDescent="0.25">
      <c r="A5355">
        <v>2014</v>
      </c>
      <c r="B5355" t="s">
        <v>626</v>
      </c>
      <c r="C5355" t="s">
        <v>135</v>
      </c>
      <c r="D5355" t="s">
        <v>639</v>
      </c>
      <c r="E5355" t="s">
        <v>7</v>
      </c>
      <c r="F5355" s="1">
        <v>10.75743063</v>
      </c>
      <c r="G5355" s="2">
        <v>10.75743063</v>
      </c>
      <c r="H5355" s="2">
        <v>10.84574613</v>
      </c>
    </row>
    <row r="5356" spans="1:8" x14ac:dyDescent="0.25">
      <c r="A5356">
        <v>2014</v>
      </c>
      <c r="B5356" t="s">
        <v>626</v>
      </c>
      <c r="C5356" t="s">
        <v>135</v>
      </c>
      <c r="D5356" t="s">
        <v>639</v>
      </c>
      <c r="E5356" t="s">
        <v>10</v>
      </c>
      <c r="F5356" s="1">
        <v>0.37350623999999999</v>
      </c>
      <c r="G5356" s="2">
        <v>0.37350623999999999</v>
      </c>
      <c r="H5356" s="2">
        <v>0.46864023999999993</v>
      </c>
    </row>
    <row r="5357" spans="1:8" x14ac:dyDescent="0.25">
      <c r="A5357">
        <v>2014</v>
      </c>
      <c r="B5357" t="s">
        <v>626</v>
      </c>
      <c r="C5357" t="s">
        <v>135</v>
      </c>
      <c r="D5357" t="s">
        <v>640</v>
      </c>
      <c r="E5357" t="s">
        <v>7</v>
      </c>
      <c r="F5357" s="1">
        <v>6.6531244200000001</v>
      </c>
      <c r="G5357" s="2">
        <v>6.6531244200000028</v>
      </c>
      <c r="H5357" s="2">
        <v>6.6531244200000019</v>
      </c>
    </row>
    <row r="5358" spans="1:8" x14ac:dyDescent="0.25">
      <c r="A5358">
        <v>2014</v>
      </c>
      <c r="B5358" t="s">
        <v>626</v>
      </c>
      <c r="C5358" t="s">
        <v>135</v>
      </c>
      <c r="D5358" t="s">
        <v>641</v>
      </c>
      <c r="E5358" t="s">
        <v>10</v>
      </c>
      <c r="F5358" s="1">
        <v>0.12604567</v>
      </c>
      <c r="G5358" s="2">
        <v>0.12604567</v>
      </c>
      <c r="H5358" s="2">
        <v>0.12604567</v>
      </c>
    </row>
    <row r="5359" spans="1:8" x14ac:dyDescent="0.25">
      <c r="A5359">
        <v>2014</v>
      </c>
      <c r="B5359" t="s">
        <v>626</v>
      </c>
      <c r="C5359" t="s">
        <v>135</v>
      </c>
      <c r="D5359" t="s">
        <v>1585</v>
      </c>
      <c r="E5359" t="s">
        <v>7</v>
      </c>
      <c r="F5359" s="1">
        <v>9.2416679999999987E-2</v>
      </c>
      <c r="G5359" s="2">
        <v>9.2416679999999987E-2</v>
      </c>
      <c r="H5359" s="2">
        <v>9.2416679999999987E-2</v>
      </c>
    </row>
    <row r="5360" spans="1:8" x14ac:dyDescent="0.25">
      <c r="A5360">
        <v>2014</v>
      </c>
      <c r="B5360" t="s">
        <v>626</v>
      </c>
      <c r="C5360" t="s">
        <v>642</v>
      </c>
      <c r="D5360" t="s">
        <v>1163</v>
      </c>
      <c r="E5360" t="s">
        <v>7</v>
      </c>
      <c r="F5360" s="1">
        <v>7.0000000000000001E-3</v>
      </c>
      <c r="G5360" s="2">
        <v>7.0000000000000001E-3</v>
      </c>
      <c r="H5360" s="2">
        <v>7.0000000000000001E-3</v>
      </c>
    </row>
    <row r="5361" spans="1:8" x14ac:dyDescent="0.25">
      <c r="A5361">
        <v>2014</v>
      </c>
      <c r="B5361" t="s">
        <v>626</v>
      </c>
      <c r="C5361" t="s">
        <v>642</v>
      </c>
      <c r="D5361" t="s">
        <v>645</v>
      </c>
      <c r="E5361" t="s">
        <v>7</v>
      </c>
      <c r="F5361" s="1">
        <v>2.6266135500000001</v>
      </c>
      <c r="G5361" s="2">
        <v>2.6266135500000001</v>
      </c>
      <c r="H5361" s="2">
        <v>2.6266135500000001</v>
      </c>
    </row>
    <row r="5362" spans="1:8" x14ac:dyDescent="0.25">
      <c r="A5362">
        <v>2014</v>
      </c>
      <c r="B5362" t="s">
        <v>626</v>
      </c>
      <c r="C5362" t="s">
        <v>642</v>
      </c>
      <c r="D5362" t="s">
        <v>645</v>
      </c>
      <c r="E5362" t="s">
        <v>10</v>
      </c>
      <c r="F5362" s="1">
        <v>5.7062891399999991</v>
      </c>
      <c r="G5362" s="2">
        <v>5.7062891400000009</v>
      </c>
      <c r="H5362" s="2">
        <v>5.7062891399999991</v>
      </c>
    </row>
    <row r="5363" spans="1:8" x14ac:dyDescent="0.25">
      <c r="A5363">
        <v>2014</v>
      </c>
      <c r="B5363" t="s">
        <v>626</v>
      </c>
      <c r="C5363" t="s">
        <v>646</v>
      </c>
      <c r="D5363" t="s">
        <v>647</v>
      </c>
      <c r="E5363" t="s">
        <v>7</v>
      </c>
      <c r="F5363" s="1">
        <v>0.87615991999999998</v>
      </c>
      <c r="G5363" s="2">
        <v>0.87615992000000009</v>
      </c>
      <c r="H5363" s="2">
        <v>0.87615991999999998</v>
      </c>
    </row>
    <row r="5364" spans="1:8" x14ac:dyDescent="0.25">
      <c r="A5364">
        <v>2014</v>
      </c>
      <c r="B5364" t="s">
        <v>626</v>
      </c>
      <c r="C5364" t="s">
        <v>227</v>
      </c>
      <c r="D5364" t="s">
        <v>648</v>
      </c>
      <c r="E5364" t="s">
        <v>7</v>
      </c>
      <c r="F5364" s="1">
        <v>42.798082289999989</v>
      </c>
      <c r="G5364" s="2">
        <v>42.798082290000004</v>
      </c>
      <c r="H5364" s="2">
        <v>42.798082290000039</v>
      </c>
    </row>
    <row r="5365" spans="1:8" x14ac:dyDescent="0.25">
      <c r="A5365">
        <v>2014</v>
      </c>
      <c r="B5365" t="s">
        <v>626</v>
      </c>
      <c r="C5365" t="s">
        <v>227</v>
      </c>
      <c r="D5365" t="s">
        <v>649</v>
      </c>
      <c r="E5365" t="s">
        <v>7</v>
      </c>
      <c r="F5365" s="1">
        <v>5.7767649600000013</v>
      </c>
      <c r="G5365" s="2">
        <v>5.7767649600000004</v>
      </c>
      <c r="H5365" s="2">
        <v>5.7767649599999986</v>
      </c>
    </row>
    <row r="5366" spans="1:8" x14ac:dyDescent="0.25">
      <c r="A5366">
        <v>2014</v>
      </c>
      <c r="B5366" t="s">
        <v>626</v>
      </c>
      <c r="C5366" t="s">
        <v>29</v>
      </c>
      <c r="D5366" t="s">
        <v>650</v>
      </c>
      <c r="E5366" t="s">
        <v>13</v>
      </c>
      <c r="F5366" s="1">
        <v>14.155810869999987</v>
      </c>
      <c r="G5366" s="2">
        <v>14.155810869999993</v>
      </c>
      <c r="H5366" s="2">
        <v>14.155810869999991</v>
      </c>
    </row>
    <row r="5367" spans="1:8" x14ac:dyDescent="0.25">
      <c r="A5367">
        <v>2014</v>
      </c>
      <c r="B5367" t="s">
        <v>626</v>
      </c>
      <c r="C5367" t="s">
        <v>29</v>
      </c>
      <c r="D5367" t="s">
        <v>650</v>
      </c>
      <c r="E5367" t="s">
        <v>7</v>
      </c>
      <c r="F5367" s="1">
        <v>0.85913605000000004</v>
      </c>
      <c r="G5367" s="2">
        <v>0.85913605000000004</v>
      </c>
      <c r="H5367" s="2">
        <v>0.85913605000000004</v>
      </c>
    </row>
    <row r="5368" spans="1:8" x14ac:dyDescent="0.25">
      <c r="A5368">
        <v>2014</v>
      </c>
      <c r="B5368" t="s">
        <v>626</v>
      </c>
      <c r="C5368" t="s">
        <v>29</v>
      </c>
      <c r="D5368" t="s">
        <v>651</v>
      </c>
      <c r="E5368" t="s">
        <v>13</v>
      </c>
      <c r="F5368" s="1">
        <v>54.365346300000006</v>
      </c>
      <c r="G5368" s="2">
        <v>54.36534629999997</v>
      </c>
      <c r="H5368" s="2">
        <v>54.365346300000034</v>
      </c>
    </row>
    <row r="5369" spans="1:8" x14ac:dyDescent="0.25">
      <c r="A5369">
        <v>2014</v>
      </c>
      <c r="B5369" t="s">
        <v>626</v>
      </c>
      <c r="C5369" t="s">
        <v>29</v>
      </c>
      <c r="D5369" t="s">
        <v>651</v>
      </c>
      <c r="E5369" t="s">
        <v>7</v>
      </c>
      <c r="F5369" s="1">
        <v>3.3096587500000001</v>
      </c>
      <c r="G5369" s="2">
        <v>3.3096587499999996</v>
      </c>
      <c r="H5369" s="2">
        <v>3.309658750000001</v>
      </c>
    </row>
    <row r="5370" spans="1:8" x14ac:dyDescent="0.25">
      <c r="A5370">
        <v>2014</v>
      </c>
      <c r="B5370" t="s">
        <v>626</v>
      </c>
      <c r="C5370" t="s">
        <v>29</v>
      </c>
      <c r="D5370" t="s">
        <v>652</v>
      </c>
      <c r="E5370" t="s">
        <v>13</v>
      </c>
      <c r="F5370" s="1">
        <v>109.52496405000008</v>
      </c>
      <c r="G5370" s="2">
        <v>109.52496404999992</v>
      </c>
      <c r="H5370" s="2">
        <v>109.70788610999993</v>
      </c>
    </row>
    <row r="5371" spans="1:8" x14ac:dyDescent="0.25">
      <c r="A5371">
        <v>2014</v>
      </c>
      <c r="B5371" t="s">
        <v>626</v>
      </c>
      <c r="C5371" t="s">
        <v>29</v>
      </c>
      <c r="D5371" t="s">
        <v>652</v>
      </c>
      <c r="E5371" t="s">
        <v>7</v>
      </c>
      <c r="F5371" s="1">
        <v>47.887245310000004</v>
      </c>
      <c r="G5371" s="2">
        <v>47.88724530999999</v>
      </c>
      <c r="H5371" s="2">
        <v>47.88724530999999</v>
      </c>
    </row>
    <row r="5372" spans="1:8" x14ac:dyDescent="0.25">
      <c r="A5372">
        <v>2014</v>
      </c>
      <c r="B5372" t="s">
        <v>626</v>
      </c>
      <c r="C5372" t="s">
        <v>29</v>
      </c>
      <c r="D5372" t="s">
        <v>653</v>
      </c>
      <c r="E5372" t="s">
        <v>13</v>
      </c>
      <c r="F5372" s="1">
        <v>893.29221915000051</v>
      </c>
      <c r="G5372" s="2">
        <v>893.29221915000039</v>
      </c>
      <c r="H5372" s="2">
        <v>893.29221914999971</v>
      </c>
    </row>
    <row r="5373" spans="1:8" x14ac:dyDescent="0.25">
      <c r="A5373">
        <v>2014</v>
      </c>
      <c r="B5373" t="s">
        <v>626</v>
      </c>
      <c r="C5373" t="s">
        <v>29</v>
      </c>
      <c r="D5373" t="s">
        <v>653</v>
      </c>
      <c r="E5373" t="s">
        <v>7</v>
      </c>
      <c r="F5373" s="1">
        <v>57.879954020000014</v>
      </c>
      <c r="G5373" s="2">
        <v>57.879954019999992</v>
      </c>
      <c r="H5373" s="2">
        <v>57.879954020000007</v>
      </c>
    </row>
    <row r="5374" spans="1:8" x14ac:dyDescent="0.25">
      <c r="A5374">
        <v>2014</v>
      </c>
      <c r="B5374" t="s">
        <v>626</v>
      </c>
      <c r="C5374" t="s">
        <v>29</v>
      </c>
      <c r="D5374" t="s">
        <v>654</v>
      </c>
      <c r="E5374" t="s">
        <v>13</v>
      </c>
      <c r="F5374" s="1">
        <v>587.00465837999991</v>
      </c>
      <c r="G5374" s="2">
        <v>587.00465838000002</v>
      </c>
      <c r="H5374" s="2">
        <v>587.00465838000014</v>
      </c>
    </row>
    <row r="5375" spans="1:8" x14ac:dyDescent="0.25">
      <c r="A5375">
        <v>2014</v>
      </c>
      <c r="B5375" t="s">
        <v>626</v>
      </c>
      <c r="C5375" t="s">
        <v>29</v>
      </c>
      <c r="D5375" t="s">
        <v>654</v>
      </c>
      <c r="E5375" t="s">
        <v>7</v>
      </c>
      <c r="F5375" s="1">
        <v>36.647881630000008</v>
      </c>
      <c r="G5375" s="2">
        <v>36.647881630000008</v>
      </c>
      <c r="H5375" s="2">
        <v>36.647881630000008</v>
      </c>
    </row>
    <row r="5376" spans="1:8" x14ac:dyDescent="0.25">
      <c r="A5376">
        <v>2014</v>
      </c>
      <c r="B5376" t="s">
        <v>626</v>
      </c>
      <c r="C5376" t="s">
        <v>31</v>
      </c>
      <c r="D5376" t="s">
        <v>655</v>
      </c>
      <c r="E5376" t="s">
        <v>7</v>
      </c>
      <c r="F5376" s="1">
        <v>0.71321789000000035</v>
      </c>
      <c r="G5376" s="2">
        <v>0.71321789000000024</v>
      </c>
      <c r="H5376" s="2">
        <v>0.72897974000000021</v>
      </c>
    </row>
    <row r="5377" spans="1:8" x14ac:dyDescent="0.25">
      <c r="A5377">
        <v>2014</v>
      </c>
      <c r="B5377" t="s">
        <v>626</v>
      </c>
      <c r="C5377" t="s">
        <v>31</v>
      </c>
      <c r="D5377" t="s">
        <v>656</v>
      </c>
      <c r="E5377" t="s">
        <v>7</v>
      </c>
      <c r="F5377" s="1">
        <v>6.0022556600000039</v>
      </c>
      <c r="G5377" s="2">
        <v>6.0030236600000153</v>
      </c>
      <c r="H5377" s="2">
        <v>6.6478291899999995</v>
      </c>
    </row>
    <row r="5378" spans="1:8" x14ac:dyDescent="0.25">
      <c r="A5378">
        <v>2014</v>
      </c>
      <c r="B5378" t="s">
        <v>626</v>
      </c>
      <c r="C5378" t="s">
        <v>31</v>
      </c>
      <c r="D5378" t="s">
        <v>657</v>
      </c>
      <c r="E5378" t="s">
        <v>7</v>
      </c>
      <c r="F5378" s="1">
        <v>4.4417999999999999E-2</v>
      </c>
      <c r="G5378" s="2">
        <v>4.4417999999999999E-2</v>
      </c>
      <c r="H5378" s="2">
        <v>4.4417999999999999E-2</v>
      </c>
    </row>
    <row r="5379" spans="1:8" x14ac:dyDescent="0.25">
      <c r="A5379">
        <v>2014</v>
      </c>
      <c r="B5379" t="s">
        <v>626</v>
      </c>
      <c r="C5379" t="s">
        <v>31</v>
      </c>
      <c r="D5379" t="s">
        <v>657</v>
      </c>
      <c r="E5379" t="s">
        <v>10</v>
      </c>
      <c r="F5379" s="1">
        <v>2.2239999999999998E-3</v>
      </c>
      <c r="G5379" s="2">
        <v>2.2239999999999998E-3</v>
      </c>
      <c r="H5379" s="2">
        <v>2.2239999999999998E-3</v>
      </c>
    </row>
    <row r="5380" spans="1:8" x14ac:dyDescent="0.25">
      <c r="A5380">
        <v>2014</v>
      </c>
      <c r="B5380" t="s">
        <v>626</v>
      </c>
      <c r="C5380" t="s">
        <v>31</v>
      </c>
      <c r="D5380" t="s">
        <v>659</v>
      </c>
      <c r="E5380" t="s">
        <v>7</v>
      </c>
      <c r="F5380" s="1">
        <v>0.74073761999999999</v>
      </c>
      <c r="G5380" s="2">
        <v>0.74073761999999999</v>
      </c>
      <c r="H5380" s="2">
        <v>0.76302762000000002</v>
      </c>
    </row>
    <row r="5381" spans="1:8" x14ac:dyDescent="0.25">
      <c r="A5381">
        <v>2014</v>
      </c>
      <c r="B5381" t="s">
        <v>626</v>
      </c>
      <c r="C5381" t="s">
        <v>31</v>
      </c>
      <c r="D5381" t="s">
        <v>660</v>
      </c>
      <c r="E5381" t="s">
        <v>7</v>
      </c>
      <c r="F5381" s="1">
        <v>2.120122499999999</v>
      </c>
      <c r="G5381" s="2">
        <v>2.1201224999999977</v>
      </c>
      <c r="H5381" s="2">
        <v>2.4705448100000003</v>
      </c>
    </row>
    <row r="5382" spans="1:8" x14ac:dyDescent="0.25">
      <c r="A5382">
        <v>2014</v>
      </c>
      <c r="B5382" t="s">
        <v>626</v>
      </c>
      <c r="C5382" t="s">
        <v>31</v>
      </c>
      <c r="D5382" t="s">
        <v>660</v>
      </c>
      <c r="E5382" t="s">
        <v>10</v>
      </c>
      <c r="F5382" s="1">
        <v>1.4810540000000001E-2</v>
      </c>
      <c r="G5382" s="2">
        <v>1.4810540000000001E-2</v>
      </c>
      <c r="H5382" s="2">
        <v>1.4810540000000001E-2</v>
      </c>
    </row>
    <row r="5383" spans="1:8" x14ac:dyDescent="0.25">
      <c r="A5383">
        <v>2014</v>
      </c>
      <c r="B5383" t="s">
        <v>626</v>
      </c>
      <c r="C5383" t="s">
        <v>31</v>
      </c>
      <c r="D5383" t="s">
        <v>661</v>
      </c>
      <c r="E5383" t="s">
        <v>7</v>
      </c>
      <c r="F5383" s="1">
        <v>0.18356236999999997</v>
      </c>
      <c r="G5383" s="2">
        <v>0.18356237</v>
      </c>
      <c r="H5383" s="2">
        <v>0.28278936999999998</v>
      </c>
    </row>
    <row r="5384" spans="1:8" x14ac:dyDescent="0.25">
      <c r="A5384">
        <v>2014</v>
      </c>
      <c r="B5384" t="s">
        <v>626</v>
      </c>
      <c r="C5384" t="s">
        <v>31</v>
      </c>
      <c r="D5384" t="s">
        <v>661</v>
      </c>
      <c r="E5384" t="s">
        <v>10</v>
      </c>
      <c r="F5384" s="1">
        <v>7.3075000000000001E-2</v>
      </c>
      <c r="G5384" s="2">
        <v>7.3075000000000001E-2</v>
      </c>
      <c r="H5384" s="2">
        <v>7.3075000000000001E-2</v>
      </c>
    </row>
    <row r="5385" spans="1:8" x14ac:dyDescent="0.25">
      <c r="A5385">
        <v>2014</v>
      </c>
      <c r="B5385" t="s">
        <v>626</v>
      </c>
      <c r="C5385" t="s">
        <v>31</v>
      </c>
      <c r="D5385" t="s">
        <v>662</v>
      </c>
      <c r="E5385" t="s">
        <v>7</v>
      </c>
      <c r="F5385" s="1">
        <v>0.26151599000000003</v>
      </c>
      <c r="G5385" s="2">
        <v>0.26151599000000003</v>
      </c>
      <c r="H5385" s="2">
        <v>0.26151599000000003</v>
      </c>
    </row>
    <row r="5386" spans="1:8" x14ac:dyDescent="0.25">
      <c r="A5386">
        <v>2014</v>
      </c>
      <c r="B5386" t="s">
        <v>663</v>
      </c>
      <c r="C5386" t="s">
        <v>23</v>
      </c>
      <c r="D5386" t="s">
        <v>664</v>
      </c>
      <c r="E5386" t="s">
        <v>7</v>
      </c>
      <c r="F5386" s="1">
        <v>0.11400586999999998</v>
      </c>
      <c r="G5386" s="2">
        <v>0.11407787000000001</v>
      </c>
      <c r="H5386" s="2">
        <v>0.18239917999999999</v>
      </c>
    </row>
    <row r="5387" spans="1:8" x14ac:dyDescent="0.25">
      <c r="A5387">
        <v>2014</v>
      </c>
      <c r="B5387" t="s">
        <v>663</v>
      </c>
      <c r="C5387" t="s">
        <v>23</v>
      </c>
      <c r="D5387" t="s">
        <v>664</v>
      </c>
      <c r="E5387" t="s">
        <v>10</v>
      </c>
      <c r="F5387" s="1">
        <v>1.196E-3</v>
      </c>
      <c r="G5387" s="2">
        <v>1.196E-3</v>
      </c>
      <c r="H5387" s="2">
        <v>1.196E-3</v>
      </c>
    </row>
    <row r="5388" spans="1:8" x14ac:dyDescent="0.25">
      <c r="A5388">
        <v>2014</v>
      </c>
      <c r="B5388" t="s">
        <v>663</v>
      </c>
      <c r="C5388" t="s">
        <v>23</v>
      </c>
      <c r="D5388" t="s">
        <v>665</v>
      </c>
      <c r="E5388" t="s">
        <v>10</v>
      </c>
      <c r="F5388" s="1">
        <v>0.15040000000000001</v>
      </c>
      <c r="G5388" s="2">
        <v>0.16450000000000001</v>
      </c>
      <c r="H5388" s="2">
        <v>0.16450000000000001</v>
      </c>
    </row>
    <row r="5389" spans="1:8" x14ac:dyDescent="0.25">
      <c r="A5389">
        <v>2014</v>
      </c>
      <c r="B5389" t="s">
        <v>663</v>
      </c>
      <c r="C5389" t="s">
        <v>23</v>
      </c>
      <c r="D5389" t="s">
        <v>1586</v>
      </c>
      <c r="E5389" t="s">
        <v>7</v>
      </c>
      <c r="F5389" s="1">
        <v>1.4319999999999999E-3</v>
      </c>
      <c r="G5389" s="2">
        <v>1.4319999999999999E-3</v>
      </c>
      <c r="H5389" s="2">
        <v>1.4319999999999999E-3</v>
      </c>
    </row>
    <row r="5390" spans="1:8" x14ac:dyDescent="0.25">
      <c r="A5390">
        <v>2014</v>
      </c>
      <c r="B5390" t="s">
        <v>663</v>
      </c>
      <c r="C5390" t="s">
        <v>64</v>
      </c>
      <c r="D5390" t="s">
        <v>828</v>
      </c>
      <c r="E5390" t="s">
        <v>7</v>
      </c>
      <c r="F5390" s="1">
        <v>0.15458</v>
      </c>
      <c r="G5390" s="2">
        <v>0.15458</v>
      </c>
      <c r="H5390" s="2">
        <v>0.16703000000000001</v>
      </c>
    </row>
    <row r="5391" spans="1:8" x14ac:dyDescent="0.25">
      <c r="A5391">
        <v>2014</v>
      </c>
      <c r="B5391" t="s">
        <v>663</v>
      </c>
      <c r="C5391" t="s">
        <v>666</v>
      </c>
      <c r="D5391" t="s">
        <v>667</v>
      </c>
      <c r="E5391" t="s">
        <v>7</v>
      </c>
      <c r="F5391" s="1">
        <v>1.2228252400000004</v>
      </c>
      <c r="G5391" s="2">
        <v>1.227931140000001</v>
      </c>
      <c r="H5391" s="2">
        <v>1.3884657799999998</v>
      </c>
    </row>
    <row r="5392" spans="1:8" x14ac:dyDescent="0.25">
      <c r="A5392">
        <v>2014</v>
      </c>
      <c r="B5392" t="s">
        <v>663</v>
      </c>
      <c r="C5392" t="s">
        <v>666</v>
      </c>
      <c r="D5392" t="s">
        <v>667</v>
      </c>
      <c r="E5392" t="s">
        <v>10</v>
      </c>
      <c r="F5392" s="1">
        <v>0.18623345000000002</v>
      </c>
      <c r="G5392" s="2">
        <v>0.41396345000000001</v>
      </c>
      <c r="H5392" s="2">
        <v>0.43606345000000002</v>
      </c>
    </row>
    <row r="5393" spans="1:8" x14ac:dyDescent="0.25">
      <c r="A5393">
        <v>2014</v>
      </c>
      <c r="B5393" t="s">
        <v>663</v>
      </c>
      <c r="C5393" t="s">
        <v>666</v>
      </c>
      <c r="D5393" t="s">
        <v>668</v>
      </c>
      <c r="E5393" t="s">
        <v>7</v>
      </c>
      <c r="F5393" s="1">
        <v>0.14619393</v>
      </c>
      <c r="G5393" s="2">
        <v>0.14619393</v>
      </c>
      <c r="H5393" s="2">
        <v>0.14619397000000003</v>
      </c>
    </row>
    <row r="5394" spans="1:8" x14ac:dyDescent="0.25">
      <c r="A5394">
        <v>2014</v>
      </c>
      <c r="B5394" t="s">
        <v>663</v>
      </c>
      <c r="C5394" t="s">
        <v>666</v>
      </c>
      <c r="D5394" t="s">
        <v>669</v>
      </c>
      <c r="E5394" t="s">
        <v>7</v>
      </c>
      <c r="F5394" s="1">
        <v>2.4499999999999999E-3</v>
      </c>
      <c r="G5394" s="2">
        <v>2.4499999999999999E-3</v>
      </c>
      <c r="H5394" s="2">
        <v>2.4499999999999999E-3</v>
      </c>
    </row>
    <row r="5395" spans="1:8" x14ac:dyDescent="0.25">
      <c r="A5395">
        <v>2014</v>
      </c>
      <c r="B5395" t="s">
        <v>663</v>
      </c>
      <c r="C5395" t="s">
        <v>666</v>
      </c>
      <c r="D5395" t="s">
        <v>670</v>
      </c>
      <c r="E5395" t="s">
        <v>7</v>
      </c>
      <c r="F5395" s="1">
        <v>0.43605066999999997</v>
      </c>
      <c r="G5395" s="2">
        <v>0.46996148999999998</v>
      </c>
      <c r="H5395" s="2">
        <v>0.48149974000000001</v>
      </c>
    </row>
    <row r="5396" spans="1:8" x14ac:dyDescent="0.25">
      <c r="A5396">
        <v>2014</v>
      </c>
      <c r="B5396" t="s">
        <v>663</v>
      </c>
      <c r="C5396" t="s">
        <v>666</v>
      </c>
      <c r="D5396" t="s">
        <v>671</v>
      </c>
      <c r="E5396" t="s">
        <v>7</v>
      </c>
      <c r="F5396" s="1">
        <v>3.381E-2</v>
      </c>
      <c r="G5396" s="2">
        <v>3.3810000000000007E-2</v>
      </c>
      <c r="H5396" s="2">
        <v>4.130313E-2</v>
      </c>
    </row>
    <row r="5397" spans="1:8" x14ac:dyDescent="0.25">
      <c r="A5397">
        <v>2014</v>
      </c>
      <c r="B5397" t="s">
        <v>663</v>
      </c>
      <c r="C5397" t="s">
        <v>666</v>
      </c>
      <c r="D5397" t="s">
        <v>672</v>
      </c>
      <c r="E5397" t="s">
        <v>7</v>
      </c>
      <c r="F5397" s="1">
        <v>0.10793073</v>
      </c>
      <c r="G5397" s="2">
        <v>0.10793073</v>
      </c>
      <c r="H5397" s="2">
        <v>0.21403192000000004</v>
      </c>
    </row>
    <row r="5398" spans="1:8" x14ac:dyDescent="0.25">
      <c r="A5398">
        <v>2014</v>
      </c>
      <c r="B5398" t="s">
        <v>663</v>
      </c>
      <c r="C5398" t="s">
        <v>666</v>
      </c>
      <c r="D5398" t="s">
        <v>672</v>
      </c>
      <c r="E5398" t="s">
        <v>10</v>
      </c>
      <c r="F5398" s="1">
        <v>0.42995</v>
      </c>
      <c r="G5398" s="2">
        <v>0.42995</v>
      </c>
      <c r="H5398" s="2">
        <v>0.42995</v>
      </c>
    </row>
    <row r="5399" spans="1:8" x14ac:dyDescent="0.25">
      <c r="A5399">
        <v>2014</v>
      </c>
      <c r="B5399" t="s">
        <v>663</v>
      </c>
      <c r="C5399" t="s">
        <v>27</v>
      </c>
      <c r="D5399" t="s">
        <v>673</v>
      </c>
      <c r="E5399" t="s">
        <v>7</v>
      </c>
      <c r="F5399" s="1">
        <v>7.7370969999999997E-2</v>
      </c>
      <c r="G5399" s="2">
        <v>7.7370969999999997E-2</v>
      </c>
      <c r="H5399" s="2">
        <v>7.7370969999999997E-2</v>
      </c>
    </row>
    <row r="5400" spans="1:8" x14ac:dyDescent="0.25">
      <c r="A5400">
        <v>2014</v>
      </c>
      <c r="B5400" t="s">
        <v>663</v>
      </c>
      <c r="C5400" t="s">
        <v>29</v>
      </c>
      <c r="D5400" t="s">
        <v>674</v>
      </c>
      <c r="E5400" t="s">
        <v>13</v>
      </c>
      <c r="F5400" s="1">
        <v>141.98700373000005</v>
      </c>
      <c r="G5400" s="2">
        <v>141.98700373</v>
      </c>
      <c r="H5400" s="2">
        <v>141.98700373</v>
      </c>
    </row>
    <row r="5401" spans="1:8" x14ac:dyDescent="0.25">
      <c r="A5401">
        <v>2014</v>
      </c>
      <c r="B5401" t="s">
        <v>663</v>
      </c>
      <c r="C5401" t="s">
        <v>29</v>
      </c>
      <c r="D5401" t="s">
        <v>674</v>
      </c>
      <c r="E5401" t="s">
        <v>7</v>
      </c>
      <c r="F5401" s="1">
        <v>5.0956688100000003</v>
      </c>
      <c r="G5401" s="2">
        <v>5.0956688100000012</v>
      </c>
      <c r="H5401" s="2">
        <v>5.0956688100000003</v>
      </c>
    </row>
    <row r="5402" spans="1:8" x14ac:dyDescent="0.25">
      <c r="A5402">
        <v>2014</v>
      </c>
      <c r="B5402" t="s">
        <v>663</v>
      </c>
      <c r="C5402" t="s">
        <v>29</v>
      </c>
      <c r="D5402" t="s">
        <v>675</v>
      </c>
      <c r="E5402" t="s">
        <v>13</v>
      </c>
      <c r="F5402" s="1">
        <v>19.757155440000009</v>
      </c>
      <c r="G5402" s="2">
        <v>19.757155440000002</v>
      </c>
      <c r="H5402" s="2">
        <v>19.75715543999998</v>
      </c>
    </row>
    <row r="5403" spans="1:8" x14ac:dyDescent="0.25">
      <c r="A5403">
        <v>2014</v>
      </c>
      <c r="B5403" t="s">
        <v>663</v>
      </c>
      <c r="C5403" t="s">
        <v>29</v>
      </c>
      <c r="D5403" t="s">
        <v>675</v>
      </c>
      <c r="E5403" t="s">
        <v>7</v>
      </c>
      <c r="F5403" s="1">
        <v>2.0838828799999995</v>
      </c>
      <c r="G5403" s="2">
        <v>2.0838828800000004</v>
      </c>
      <c r="H5403" s="2">
        <v>2.08388288</v>
      </c>
    </row>
    <row r="5404" spans="1:8" x14ac:dyDescent="0.25">
      <c r="A5404">
        <v>2014</v>
      </c>
      <c r="B5404" t="s">
        <v>663</v>
      </c>
      <c r="C5404" t="s">
        <v>92</v>
      </c>
      <c r="D5404" t="s">
        <v>676</v>
      </c>
      <c r="E5404" t="s">
        <v>7</v>
      </c>
      <c r="F5404" s="1">
        <v>6.3398000000000005E-3</v>
      </c>
      <c r="G5404" s="2">
        <v>6.3398000000000005E-3</v>
      </c>
      <c r="H5404" s="2">
        <v>6.3398000000000005E-3</v>
      </c>
    </row>
    <row r="5405" spans="1:8" x14ac:dyDescent="0.25">
      <c r="A5405">
        <v>2014</v>
      </c>
      <c r="B5405" t="s">
        <v>663</v>
      </c>
      <c r="C5405" t="s">
        <v>31</v>
      </c>
      <c r="D5405" t="s">
        <v>677</v>
      </c>
      <c r="E5405" t="s">
        <v>7</v>
      </c>
      <c r="F5405" s="1">
        <v>0.42007268999999997</v>
      </c>
      <c r="G5405" s="2">
        <v>0.42007268999999992</v>
      </c>
      <c r="H5405" s="2">
        <v>0.48161800999999999</v>
      </c>
    </row>
    <row r="5406" spans="1:8" x14ac:dyDescent="0.25">
      <c r="A5406">
        <v>2014</v>
      </c>
      <c r="B5406" t="s">
        <v>663</v>
      </c>
      <c r="C5406" t="s">
        <v>31</v>
      </c>
      <c r="D5406" t="s">
        <v>677</v>
      </c>
      <c r="E5406" t="s">
        <v>10</v>
      </c>
      <c r="F5406" s="1">
        <v>1.4211340000000001E-2</v>
      </c>
      <c r="G5406" s="2">
        <v>1.4211340000000001E-2</v>
      </c>
      <c r="H5406" s="2">
        <v>1.4211340000000001E-2</v>
      </c>
    </row>
    <row r="5407" spans="1:8" x14ac:dyDescent="0.25">
      <c r="A5407">
        <v>2014</v>
      </c>
      <c r="B5407" t="s">
        <v>663</v>
      </c>
      <c r="C5407" t="s">
        <v>31</v>
      </c>
      <c r="D5407" t="s">
        <v>678</v>
      </c>
      <c r="E5407" t="s">
        <v>7</v>
      </c>
      <c r="F5407" s="1">
        <v>2.1084718099999988</v>
      </c>
      <c r="G5407" s="2">
        <v>2.1084718100000006</v>
      </c>
      <c r="H5407" s="2">
        <v>2.2609138700000004</v>
      </c>
    </row>
    <row r="5408" spans="1:8" x14ac:dyDescent="0.25">
      <c r="A5408">
        <v>2014</v>
      </c>
      <c r="B5408" t="s">
        <v>663</v>
      </c>
      <c r="C5408" t="s">
        <v>31</v>
      </c>
      <c r="D5408" t="s">
        <v>678</v>
      </c>
      <c r="E5408" t="s">
        <v>10</v>
      </c>
      <c r="F5408" s="1">
        <v>0.13800000000000001</v>
      </c>
      <c r="G5408" s="2">
        <v>0.13800000000000001</v>
      </c>
      <c r="H5408" s="2">
        <v>0.13800000000000001</v>
      </c>
    </row>
    <row r="5409" spans="1:8" x14ac:dyDescent="0.25">
      <c r="A5409">
        <v>2014</v>
      </c>
      <c r="B5409" t="s">
        <v>679</v>
      </c>
      <c r="C5409" t="s">
        <v>23</v>
      </c>
      <c r="D5409" t="s">
        <v>680</v>
      </c>
      <c r="E5409" t="s">
        <v>7</v>
      </c>
      <c r="F5409" s="1">
        <v>9.4419630000000004E-2</v>
      </c>
      <c r="G5409" s="2">
        <v>9.4419629999999991E-2</v>
      </c>
      <c r="H5409" s="2">
        <v>0.10334506</v>
      </c>
    </row>
    <row r="5410" spans="1:8" x14ac:dyDescent="0.25">
      <c r="A5410">
        <v>2014</v>
      </c>
      <c r="B5410" t="s">
        <v>679</v>
      </c>
      <c r="C5410" t="s">
        <v>23</v>
      </c>
      <c r="D5410" t="s">
        <v>680</v>
      </c>
      <c r="E5410" t="s">
        <v>10</v>
      </c>
      <c r="F5410" s="1">
        <v>0.49098199999999997</v>
      </c>
      <c r="G5410" s="2">
        <v>0.577932</v>
      </c>
      <c r="H5410" s="2">
        <v>1.16663074</v>
      </c>
    </row>
    <row r="5411" spans="1:8" x14ac:dyDescent="0.25">
      <c r="A5411">
        <v>2014</v>
      </c>
      <c r="B5411" t="s">
        <v>679</v>
      </c>
      <c r="C5411" t="s">
        <v>23</v>
      </c>
      <c r="D5411" t="s">
        <v>681</v>
      </c>
      <c r="E5411" t="s">
        <v>7</v>
      </c>
      <c r="F5411" s="1">
        <v>0.22129637000000002</v>
      </c>
      <c r="G5411" s="2">
        <v>0.22129637000000021</v>
      </c>
      <c r="H5411" s="2">
        <v>0.64512234000000002</v>
      </c>
    </row>
    <row r="5412" spans="1:8" x14ac:dyDescent="0.25">
      <c r="A5412">
        <v>2014</v>
      </c>
      <c r="B5412" t="s">
        <v>679</v>
      </c>
      <c r="C5412" t="s">
        <v>23</v>
      </c>
      <c r="D5412" t="s">
        <v>681</v>
      </c>
      <c r="E5412" t="s">
        <v>10</v>
      </c>
      <c r="F5412" s="1">
        <v>0.48709376999999993</v>
      </c>
      <c r="G5412" s="2">
        <v>0.48709376999999998</v>
      </c>
      <c r="H5412" s="2">
        <v>0.62396280000000004</v>
      </c>
    </row>
    <row r="5413" spans="1:8" x14ac:dyDescent="0.25">
      <c r="A5413">
        <v>2014</v>
      </c>
      <c r="B5413" t="s">
        <v>679</v>
      </c>
      <c r="C5413" t="s">
        <v>23</v>
      </c>
      <c r="D5413" t="s">
        <v>682</v>
      </c>
      <c r="E5413" t="s">
        <v>7</v>
      </c>
      <c r="F5413" s="1">
        <v>0.48208569000000018</v>
      </c>
      <c r="G5413" s="2">
        <v>0.48208568999999996</v>
      </c>
      <c r="H5413" s="2">
        <v>0.54082706000000003</v>
      </c>
    </row>
    <row r="5414" spans="1:8" x14ac:dyDescent="0.25">
      <c r="A5414">
        <v>2014</v>
      </c>
      <c r="B5414" t="s">
        <v>679</v>
      </c>
      <c r="C5414" t="s">
        <v>23</v>
      </c>
      <c r="D5414" t="s">
        <v>682</v>
      </c>
      <c r="E5414" t="s">
        <v>10</v>
      </c>
      <c r="F5414" s="1">
        <v>9.3749999999999997E-4</v>
      </c>
      <c r="G5414" s="2">
        <v>9.3749999999999997E-4</v>
      </c>
      <c r="H5414" s="2">
        <v>9.3749999999999997E-4</v>
      </c>
    </row>
    <row r="5415" spans="1:8" x14ac:dyDescent="0.25">
      <c r="A5415">
        <v>2014</v>
      </c>
      <c r="B5415" t="s">
        <v>679</v>
      </c>
      <c r="C5415" t="s">
        <v>311</v>
      </c>
      <c r="D5415" t="s">
        <v>350</v>
      </c>
      <c r="E5415" t="s">
        <v>7</v>
      </c>
      <c r="F5415" s="1">
        <v>3.4550698700000009</v>
      </c>
      <c r="G5415" s="2">
        <v>3.4550698700000009</v>
      </c>
      <c r="H5415" s="2">
        <v>3.5327761000000004</v>
      </c>
    </row>
    <row r="5416" spans="1:8" x14ac:dyDescent="0.25">
      <c r="A5416">
        <v>2014</v>
      </c>
      <c r="B5416" t="s">
        <v>679</v>
      </c>
      <c r="C5416" t="s">
        <v>311</v>
      </c>
      <c r="D5416" t="s">
        <v>350</v>
      </c>
      <c r="E5416" t="s">
        <v>10</v>
      </c>
      <c r="F5416" s="1">
        <v>2.7376241000000001</v>
      </c>
      <c r="G5416" s="2">
        <v>2.7376240999999997</v>
      </c>
      <c r="H5416" s="2">
        <v>3.0362121900000005</v>
      </c>
    </row>
    <row r="5417" spans="1:8" x14ac:dyDescent="0.25">
      <c r="A5417">
        <v>2014</v>
      </c>
      <c r="B5417" t="s">
        <v>679</v>
      </c>
      <c r="C5417" t="s">
        <v>392</v>
      </c>
      <c r="D5417" t="s">
        <v>395</v>
      </c>
      <c r="E5417" t="s">
        <v>7</v>
      </c>
      <c r="F5417" s="1">
        <v>0.01</v>
      </c>
      <c r="G5417" s="2">
        <v>0.01</v>
      </c>
      <c r="H5417" s="2">
        <v>0.01</v>
      </c>
    </row>
    <row r="5418" spans="1:8" x14ac:dyDescent="0.25">
      <c r="A5418">
        <v>2014</v>
      </c>
      <c r="B5418" t="s">
        <v>679</v>
      </c>
      <c r="C5418" t="s">
        <v>392</v>
      </c>
      <c r="D5418" t="s">
        <v>395</v>
      </c>
      <c r="E5418" t="s">
        <v>10</v>
      </c>
      <c r="F5418" s="1">
        <v>6.5045000000000006E-2</v>
      </c>
      <c r="G5418" s="2">
        <v>6.5045000000000006E-2</v>
      </c>
      <c r="H5418" s="2">
        <v>6.5045000000000006E-2</v>
      </c>
    </row>
    <row r="5419" spans="1:8" x14ac:dyDescent="0.25">
      <c r="A5419">
        <v>2014</v>
      </c>
      <c r="B5419" t="s">
        <v>679</v>
      </c>
      <c r="C5419" t="s">
        <v>359</v>
      </c>
      <c r="D5419" t="s">
        <v>683</v>
      </c>
      <c r="E5419" t="s">
        <v>7</v>
      </c>
      <c r="F5419" s="1">
        <v>0.46895831999999998</v>
      </c>
      <c r="G5419" s="2">
        <v>0.46895831999999998</v>
      </c>
      <c r="H5419" s="2">
        <v>0.46895831999999998</v>
      </c>
    </row>
    <row r="5420" spans="1:8" x14ac:dyDescent="0.25">
      <c r="A5420">
        <v>2014</v>
      </c>
      <c r="B5420" t="s">
        <v>679</v>
      </c>
      <c r="C5420" t="s">
        <v>27</v>
      </c>
      <c r="D5420" t="s">
        <v>685</v>
      </c>
      <c r="E5420" t="s">
        <v>7</v>
      </c>
      <c r="F5420" s="1">
        <v>0.35561722000000001</v>
      </c>
      <c r="G5420" s="2">
        <v>0.35561721999999996</v>
      </c>
      <c r="H5420" s="2">
        <v>0.35561722000000001</v>
      </c>
    </row>
    <row r="5421" spans="1:8" x14ac:dyDescent="0.25">
      <c r="A5421">
        <v>2014</v>
      </c>
      <c r="B5421" t="s">
        <v>679</v>
      </c>
      <c r="C5421" t="s">
        <v>227</v>
      </c>
      <c r="D5421" t="s">
        <v>686</v>
      </c>
      <c r="E5421" t="s">
        <v>10</v>
      </c>
      <c r="F5421" s="1">
        <v>2.2543260599999999</v>
      </c>
      <c r="G5421" s="2">
        <v>2.3960500700000003</v>
      </c>
      <c r="H5421" s="2">
        <v>2.5154967300000006</v>
      </c>
    </row>
    <row r="5422" spans="1:8" x14ac:dyDescent="0.25">
      <c r="A5422">
        <v>2014</v>
      </c>
      <c r="B5422" t="s">
        <v>679</v>
      </c>
      <c r="C5422" t="s">
        <v>227</v>
      </c>
      <c r="D5422" t="s">
        <v>228</v>
      </c>
      <c r="E5422" t="s">
        <v>7</v>
      </c>
      <c r="F5422" s="1">
        <v>2.0025937699999998</v>
      </c>
      <c r="G5422" s="2">
        <v>2.0030008100000001</v>
      </c>
      <c r="H5422" s="2">
        <v>2.1050519200000002</v>
      </c>
    </row>
    <row r="5423" spans="1:8" x14ac:dyDescent="0.25">
      <c r="A5423">
        <v>2014</v>
      </c>
      <c r="B5423" t="s">
        <v>679</v>
      </c>
      <c r="C5423" t="s">
        <v>227</v>
      </c>
      <c r="D5423" t="s">
        <v>228</v>
      </c>
      <c r="E5423" t="s">
        <v>10</v>
      </c>
      <c r="F5423" s="1">
        <v>0.11109031000000001</v>
      </c>
      <c r="G5423" s="2">
        <v>0.11209031</v>
      </c>
      <c r="H5423" s="2">
        <v>0.12785712999999999</v>
      </c>
    </row>
    <row r="5424" spans="1:8" x14ac:dyDescent="0.25">
      <c r="A5424">
        <v>2014</v>
      </c>
      <c r="B5424" t="s">
        <v>679</v>
      </c>
      <c r="C5424" t="s">
        <v>227</v>
      </c>
      <c r="D5424" t="s">
        <v>687</v>
      </c>
      <c r="E5424" t="s">
        <v>7</v>
      </c>
      <c r="F5424" s="1">
        <v>0.18525264</v>
      </c>
      <c r="G5424" s="2">
        <v>0.18525264000000002</v>
      </c>
      <c r="H5424" s="2">
        <v>0.20318665</v>
      </c>
    </row>
    <row r="5425" spans="1:8" x14ac:dyDescent="0.25">
      <c r="A5425">
        <v>2014</v>
      </c>
      <c r="B5425" t="s">
        <v>679</v>
      </c>
      <c r="C5425" t="s">
        <v>227</v>
      </c>
      <c r="D5425" t="s">
        <v>687</v>
      </c>
      <c r="E5425" t="s">
        <v>10</v>
      </c>
      <c r="F5425" s="1">
        <v>8.7070459999999988E-2</v>
      </c>
      <c r="G5425" s="2">
        <v>8.7070459999999988E-2</v>
      </c>
      <c r="H5425" s="2">
        <v>0.12433395</v>
      </c>
    </row>
    <row r="5426" spans="1:8" x14ac:dyDescent="0.25">
      <c r="A5426">
        <v>2014</v>
      </c>
      <c r="B5426" t="s">
        <v>679</v>
      </c>
      <c r="C5426" t="s">
        <v>227</v>
      </c>
      <c r="D5426" t="s">
        <v>688</v>
      </c>
      <c r="E5426" t="s">
        <v>7</v>
      </c>
      <c r="F5426" s="1">
        <v>10.214567150000001</v>
      </c>
      <c r="G5426" s="2">
        <v>10.214567149999997</v>
      </c>
      <c r="H5426" s="2">
        <v>10.24704715</v>
      </c>
    </row>
    <row r="5427" spans="1:8" x14ac:dyDescent="0.25">
      <c r="A5427">
        <v>2014</v>
      </c>
      <c r="B5427" t="s">
        <v>679</v>
      </c>
      <c r="C5427" t="s">
        <v>227</v>
      </c>
      <c r="D5427" t="s">
        <v>688</v>
      </c>
      <c r="E5427" t="s">
        <v>10</v>
      </c>
      <c r="F5427" s="1">
        <v>0</v>
      </c>
      <c r="G5427" s="2">
        <v>0</v>
      </c>
      <c r="H5427" s="2">
        <v>0</v>
      </c>
    </row>
    <row r="5428" spans="1:8" x14ac:dyDescent="0.25">
      <c r="A5428">
        <v>2014</v>
      </c>
      <c r="B5428" t="s">
        <v>679</v>
      </c>
      <c r="C5428" t="s">
        <v>227</v>
      </c>
      <c r="D5428" t="s">
        <v>689</v>
      </c>
      <c r="E5428" t="s">
        <v>10</v>
      </c>
      <c r="F5428" s="1">
        <v>6.1771262999999985</v>
      </c>
      <c r="G5428" s="2">
        <v>6.1771262999999994</v>
      </c>
      <c r="H5428" s="2">
        <v>7.9506858599999992</v>
      </c>
    </row>
    <row r="5429" spans="1:8" x14ac:dyDescent="0.25">
      <c r="A5429">
        <v>2014</v>
      </c>
      <c r="B5429" t="s">
        <v>679</v>
      </c>
      <c r="C5429" t="s">
        <v>227</v>
      </c>
      <c r="D5429" t="s">
        <v>690</v>
      </c>
      <c r="E5429" t="s">
        <v>7</v>
      </c>
      <c r="F5429" s="1">
        <v>0.13075005000000001</v>
      </c>
      <c r="G5429" s="2">
        <v>0.13075005000000001</v>
      </c>
      <c r="H5429" s="2">
        <v>0.15889923</v>
      </c>
    </row>
    <row r="5430" spans="1:8" x14ac:dyDescent="0.25">
      <c r="A5430">
        <v>2014</v>
      </c>
      <c r="B5430" t="s">
        <v>679</v>
      </c>
      <c r="C5430" t="s">
        <v>227</v>
      </c>
      <c r="D5430" t="s">
        <v>690</v>
      </c>
      <c r="E5430" t="s">
        <v>10</v>
      </c>
      <c r="F5430" s="1">
        <v>1.4725374299999998</v>
      </c>
      <c r="G5430" s="2">
        <v>1.4725374299999996</v>
      </c>
      <c r="H5430" s="2">
        <v>1.47253743</v>
      </c>
    </row>
    <row r="5431" spans="1:8" x14ac:dyDescent="0.25">
      <c r="A5431">
        <v>2014</v>
      </c>
      <c r="B5431" t="s">
        <v>679</v>
      </c>
      <c r="C5431" t="s">
        <v>227</v>
      </c>
      <c r="D5431" t="s">
        <v>691</v>
      </c>
      <c r="E5431" t="s">
        <v>10</v>
      </c>
      <c r="F5431" s="1">
        <v>3.6507315299999994</v>
      </c>
      <c r="G5431" s="2">
        <v>3.6507315299999998</v>
      </c>
      <c r="H5431" s="2">
        <v>3.6807315300000001</v>
      </c>
    </row>
    <row r="5432" spans="1:8" x14ac:dyDescent="0.25">
      <c r="A5432">
        <v>2014</v>
      </c>
      <c r="B5432" t="s">
        <v>679</v>
      </c>
      <c r="C5432" t="s">
        <v>227</v>
      </c>
      <c r="D5432" t="s">
        <v>692</v>
      </c>
      <c r="E5432" t="s">
        <v>7</v>
      </c>
      <c r="F5432" s="1">
        <v>0.22178225000000001</v>
      </c>
      <c r="G5432" s="2">
        <v>0.22178225000000001</v>
      </c>
      <c r="H5432" s="2">
        <v>0.22178225000000001</v>
      </c>
    </row>
    <row r="5433" spans="1:8" x14ac:dyDescent="0.25">
      <c r="A5433">
        <v>2014</v>
      </c>
      <c r="B5433" t="s">
        <v>679</v>
      </c>
      <c r="C5433" t="s">
        <v>227</v>
      </c>
      <c r="D5433" t="s">
        <v>692</v>
      </c>
      <c r="E5433" t="s">
        <v>10</v>
      </c>
      <c r="F5433" s="1">
        <v>1.1223440000000001E-2</v>
      </c>
      <c r="G5433" s="2">
        <v>1.1223440000000001E-2</v>
      </c>
      <c r="H5433" s="2">
        <v>1.1223440000000001E-2</v>
      </c>
    </row>
    <row r="5434" spans="1:8" x14ac:dyDescent="0.25">
      <c r="A5434">
        <v>2014</v>
      </c>
      <c r="B5434" t="s">
        <v>679</v>
      </c>
      <c r="C5434" t="s">
        <v>227</v>
      </c>
      <c r="D5434" t="s">
        <v>693</v>
      </c>
      <c r="E5434" t="s">
        <v>10</v>
      </c>
      <c r="F5434" s="1">
        <v>0.18540206999999997</v>
      </c>
      <c r="G5434" s="2">
        <v>0.18540207</v>
      </c>
      <c r="H5434" s="2">
        <v>0.54851113999999979</v>
      </c>
    </row>
    <row r="5435" spans="1:8" x14ac:dyDescent="0.25">
      <c r="A5435">
        <v>2014</v>
      </c>
      <c r="B5435" t="s">
        <v>679</v>
      </c>
      <c r="C5435" t="s">
        <v>227</v>
      </c>
      <c r="D5435" t="s">
        <v>694</v>
      </c>
      <c r="E5435" t="s">
        <v>10</v>
      </c>
      <c r="F5435" s="1">
        <v>3.0388055999999999</v>
      </c>
      <c r="G5435" s="2">
        <v>3.0388056000000003</v>
      </c>
      <c r="H5435" s="2">
        <v>3.0388056000000003</v>
      </c>
    </row>
    <row r="5436" spans="1:8" x14ac:dyDescent="0.25">
      <c r="A5436">
        <v>2014</v>
      </c>
      <c r="B5436" t="s">
        <v>679</v>
      </c>
      <c r="C5436" t="s">
        <v>227</v>
      </c>
      <c r="D5436" t="s">
        <v>695</v>
      </c>
      <c r="E5436" t="s">
        <v>10</v>
      </c>
      <c r="F5436" s="1">
        <v>1.8812204599999998</v>
      </c>
      <c r="G5436" s="2">
        <v>1.8812204599999998</v>
      </c>
      <c r="H5436" s="2">
        <v>1.9416042099999999</v>
      </c>
    </row>
    <row r="5437" spans="1:8" x14ac:dyDescent="0.25">
      <c r="A5437">
        <v>2014</v>
      </c>
      <c r="B5437" t="s">
        <v>679</v>
      </c>
      <c r="C5437" t="s">
        <v>227</v>
      </c>
      <c r="D5437" t="s">
        <v>1587</v>
      </c>
      <c r="E5437" t="s">
        <v>10</v>
      </c>
      <c r="F5437" s="1">
        <v>0.11505361999999998</v>
      </c>
      <c r="G5437" s="2">
        <v>0.11505362000000001</v>
      </c>
      <c r="H5437" s="2">
        <v>0.11624351999999999</v>
      </c>
    </row>
    <row r="5438" spans="1:8" x14ac:dyDescent="0.25">
      <c r="A5438">
        <v>2014</v>
      </c>
      <c r="B5438" t="s">
        <v>679</v>
      </c>
      <c r="C5438" t="s">
        <v>227</v>
      </c>
      <c r="D5438" t="s">
        <v>1588</v>
      </c>
      <c r="E5438" t="s">
        <v>10</v>
      </c>
      <c r="F5438" s="1">
        <v>2.3322040000000002E-2</v>
      </c>
      <c r="G5438" s="2">
        <v>2.3322040000000002E-2</v>
      </c>
      <c r="H5438" s="2">
        <v>2.3798E-2</v>
      </c>
    </row>
    <row r="5439" spans="1:8" x14ac:dyDescent="0.25">
      <c r="A5439">
        <v>2014</v>
      </c>
      <c r="B5439" t="s">
        <v>679</v>
      </c>
      <c r="C5439" t="s">
        <v>137</v>
      </c>
      <c r="D5439" t="s">
        <v>138</v>
      </c>
      <c r="E5439" t="s">
        <v>7</v>
      </c>
      <c r="F5439" s="1">
        <v>0.18415553000000004</v>
      </c>
      <c r="G5439" s="2">
        <v>0.18415552999999996</v>
      </c>
      <c r="H5439" s="2">
        <v>0.18415553000000001</v>
      </c>
    </row>
    <row r="5440" spans="1:8" x14ac:dyDescent="0.25">
      <c r="A5440">
        <v>2014</v>
      </c>
      <c r="B5440" t="s">
        <v>679</v>
      </c>
      <c r="C5440" t="s">
        <v>29</v>
      </c>
      <c r="D5440" t="s">
        <v>696</v>
      </c>
      <c r="E5440" t="s">
        <v>7</v>
      </c>
      <c r="F5440" s="1">
        <v>0.39565591</v>
      </c>
      <c r="G5440" s="2">
        <v>0.39565591</v>
      </c>
      <c r="H5440" s="2">
        <v>0.46173223000000002</v>
      </c>
    </row>
    <row r="5441" spans="1:8" x14ac:dyDescent="0.25">
      <c r="A5441">
        <v>2014</v>
      </c>
      <c r="B5441" t="s">
        <v>679</v>
      </c>
      <c r="C5441" t="s">
        <v>29</v>
      </c>
      <c r="D5441" t="s">
        <v>697</v>
      </c>
      <c r="E5441" t="s">
        <v>13</v>
      </c>
      <c r="F5441" s="1">
        <v>226.94044157999971</v>
      </c>
      <c r="G5441" s="2">
        <v>226.94044158000011</v>
      </c>
      <c r="H5441" s="2">
        <v>226.94044157999991</v>
      </c>
    </row>
    <row r="5442" spans="1:8" x14ac:dyDescent="0.25">
      <c r="A5442">
        <v>2014</v>
      </c>
      <c r="B5442" t="s">
        <v>679</v>
      </c>
      <c r="C5442" t="s">
        <v>29</v>
      </c>
      <c r="D5442" t="s">
        <v>697</v>
      </c>
      <c r="E5442" t="s">
        <v>7</v>
      </c>
      <c r="F5442" s="1">
        <v>7.6049692200000019</v>
      </c>
      <c r="G5442" s="2">
        <v>7.6049692199999992</v>
      </c>
      <c r="H5442" s="2">
        <v>7.6049692199999983</v>
      </c>
    </row>
    <row r="5443" spans="1:8" x14ac:dyDescent="0.25">
      <c r="A5443">
        <v>2014</v>
      </c>
      <c r="B5443" t="s">
        <v>679</v>
      </c>
      <c r="C5443" t="s">
        <v>92</v>
      </c>
      <c r="D5443" t="s">
        <v>1589</v>
      </c>
      <c r="E5443" t="s">
        <v>7</v>
      </c>
      <c r="F5443" s="1">
        <v>1.7463999999999997E-2</v>
      </c>
      <c r="G5443" s="2">
        <v>1.7464E-2</v>
      </c>
      <c r="H5443" s="2">
        <v>1.7464E-2</v>
      </c>
    </row>
    <row r="5444" spans="1:8" x14ac:dyDescent="0.25">
      <c r="A5444">
        <v>2014</v>
      </c>
      <c r="B5444" t="s">
        <v>679</v>
      </c>
      <c r="C5444" t="s">
        <v>31</v>
      </c>
      <c r="D5444" t="s">
        <v>698</v>
      </c>
      <c r="E5444" t="s">
        <v>7</v>
      </c>
      <c r="F5444" s="1">
        <v>22.306777440000022</v>
      </c>
      <c r="G5444" s="2">
        <v>22.306777440000015</v>
      </c>
      <c r="H5444" s="2">
        <v>24.469473460000003</v>
      </c>
    </row>
    <row r="5445" spans="1:8" x14ac:dyDescent="0.25">
      <c r="A5445">
        <v>2014</v>
      </c>
      <c r="B5445" t="s">
        <v>679</v>
      </c>
      <c r="C5445" t="s">
        <v>31</v>
      </c>
      <c r="D5445" t="s">
        <v>699</v>
      </c>
      <c r="E5445" t="s">
        <v>7</v>
      </c>
      <c r="F5445" s="1">
        <v>7.0702616100000091</v>
      </c>
      <c r="G5445" s="2">
        <v>7.0911393300000078</v>
      </c>
      <c r="H5445" s="2">
        <v>7.7793343800000017</v>
      </c>
    </row>
    <row r="5446" spans="1:8" x14ac:dyDescent="0.25">
      <c r="A5446">
        <v>2014</v>
      </c>
      <c r="B5446" t="s">
        <v>700</v>
      </c>
      <c r="C5446" t="s">
        <v>227</v>
      </c>
      <c r="D5446" t="s">
        <v>701</v>
      </c>
      <c r="E5446" t="s">
        <v>7</v>
      </c>
      <c r="F5446" s="1">
        <v>31.394873700000002</v>
      </c>
      <c r="G5446" s="2">
        <v>31.394873700000016</v>
      </c>
      <c r="H5446" s="2">
        <v>31.394873700000002</v>
      </c>
    </row>
    <row r="5447" spans="1:8" x14ac:dyDescent="0.25">
      <c r="A5447">
        <v>2014</v>
      </c>
      <c r="B5447" t="s">
        <v>3426</v>
      </c>
      <c r="C5447" t="s">
        <v>100</v>
      </c>
      <c r="D5447" t="s">
        <v>1590</v>
      </c>
      <c r="E5447" t="s">
        <v>10</v>
      </c>
      <c r="F5447" s="1">
        <v>4.9533332100000003</v>
      </c>
      <c r="G5447" s="2">
        <v>4.9533332100000003</v>
      </c>
      <c r="H5447" s="2">
        <v>4.9533332100000003</v>
      </c>
    </row>
    <row r="5448" spans="1:8" x14ac:dyDescent="0.25">
      <c r="A5448">
        <v>2014</v>
      </c>
      <c r="B5448" t="s">
        <v>702</v>
      </c>
      <c r="C5448" t="s">
        <v>23</v>
      </c>
      <c r="D5448" t="s">
        <v>703</v>
      </c>
      <c r="E5448" t="s">
        <v>7</v>
      </c>
      <c r="F5448" s="1">
        <v>2.1684999999999999E-3</v>
      </c>
      <c r="G5448" s="2">
        <v>2.1684999999999999E-3</v>
      </c>
      <c r="H5448" s="2">
        <v>3.3847600000000001E-3</v>
      </c>
    </row>
    <row r="5449" spans="1:8" x14ac:dyDescent="0.25">
      <c r="A5449">
        <v>2014</v>
      </c>
      <c r="B5449" t="s">
        <v>702</v>
      </c>
      <c r="C5449" t="s">
        <v>23</v>
      </c>
      <c r="D5449" t="s">
        <v>703</v>
      </c>
      <c r="E5449" t="s">
        <v>10</v>
      </c>
      <c r="F5449" s="1">
        <v>0</v>
      </c>
      <c r="G5449" s="2">
        <v>0</v>
      </c>
      <c r="H5449" s="2">
        <v>3.6259600000000001E-3</v>
      </c>
    </row>
    <row r="5450" spans="1:8" x14ac:dyDescent="0.25">
      <c r="A5450">
        <v>2014</v>
      </c>
      <c r="B5450" t="s">
        <v>702</v>
      </c>
      <c r="C5450" t="s">
        <v>23</v>
      </c>
      <c r="D5450" t="s">
        <v>704</v>
      </c>
      <c r="E5450" t="s">
        <v>7</v>
      </c>
      <c r="F5450" s="1">
        <v>0.72972354000000006</v>
      </c>
      <c r="G5450" s="2">
        <v>0.72972354000000006</v>
      </c>
      <c r="H5450" s="2">
        <v>0.79068909999999992</v>
      </c>
    </row>
    <row r="5451" spans="1:8" x14ac:dyDescent="0.25">
      <c r="A5451">
        <v>2014</v>
      </c>
      <c r="B5451" t="s">
        <v>702</v>
      </c>
      <c r="C5451" t="s">
        <v>27</v>
      </c>
      <c r="D5451" t="s">
        <v>705</v>
      </c>
      <c r="E5451" t="s">
        <v>7</v>
      </c>
      <c r="F5451" s="1">
        <v>0.13361065999999999</v>
      </c>
      <c r="G5451" s="2">
        <v>0.13361065999999999</v>
      </c>
      <c r="H5451" s="2">
        <v>0.14519000000000001</v>
      </c>
    </row>
    <row r="5452" spans="1:8" x14ac:dyDescent="0.25">
      <c r="A5452">
        <v>2014</v>
      </c>
      <c r="B5452" t="s">
        <v>702</v>
      </c>
      <c r="C5452" t="s">
        <v>850</v>
      </c>
      <c r="D5452" t="s">
        <v>1591</v>
      </c>
      <c r="E5452" t="s">
        <v>10</v>
      </c>
      <c r="F5452" s="1">
        <v>1.0887751799999998</v>
      </c>
      <c r="G5452" s="2">
        <v>1.0887751800000001</v>
      </c>
      <c r="H5452" s="2">
        <v>1.69441844</v>
      </c>
    </row>
    <row r="5453" spans="1:8" x14ac:dyDescent="0.25">
      <c r="A5453">
        <v>2014</v>
      </c>
      <c r="B5453" t="s">
        <v>702</v>
      </c>
      <c r="C5453" t="s">
        <v>29</v>
      </c>
      <c r="D5453" t="s">
        <v>1592</v>
      </c>
      <c r="E5453" t="s">
        <v>7</v>
      </c>
      <c r="F5453" s="1">
        <v>2.9499999999999999E-3</v>
      </c>
      <c r="G5453" s="2">
        <v>6.4799999999999996E-3</v>
      </c>
      <c r="H5453" s="2">
        <v>8.0300000000000007E-3</v>
      </c>
    </row>
    <row r="5454" spans="1:8" x14ac:dyDescent="0.25">
      <c r="A5454">
        <v>2014</v>
      </c>
      <c r="B5454" t="s">
        <v>702</v>
      </c>
      <c r="C5454" t="s">
        <v>29</v>
      </c>
      <c r="D5454" t="s">
        <v>1593</v>
      </c>
      <c r="E5454" t="s">
        <v>7</v>
      </c>
      <c r="F5454" s="1">
        <v>2.3449999999999999E-3</v>
      </c>
      <c r="G5454" s="2">
        <v>2.3449999999999999E-3</v>
      </c>
      <c r="H5454" s="2">
        <v>2.3449999999999999E-3</v>
      </c>
    </row>
    <row r="5455" spans="1:8" x14ac:dyDescent="0.25">
      <c r="A5455">
        <v>2014</v>
      </c>
      <c r="B5455" t="s">
        <v>702</v>
      </c>
      <c r="C5455" t="s">
        <v>29</v>
      </c>
      <c r="D5455" t="s">
        <v>710</v>
      </c>
      <c r="E5455" t="s">
        <v>13</v>
      </c>
      <c r="F5455" s="1">
        <v>84.424548320000028</v>
      </c>
      <c r="G5455" s="2">
        <v>84.424548319999957</v>
      </c>
      <c r="H5455" s="2">
        <v>84.451186750000005</v>
      </c>
    </row>
    <row r="5456" spans="1:8" x14ac:dyDescent="0.25">
      <c r="A5456">
        <v>2014</v>
      </c>
      <c r="B5456" t="s">
        <v>702</v>
      </c>
      <c r="C5456" t="s">
        <v>29</v>
      </c>
      <c r="D5456" t="s">
        <v>710</v>
      </c>
      <c r="E5456" t="s">
        <v>7</v>
      </c>
      <c r="F5456" s="1">
        <v>3.8311476899999994</v>
      </c>
      <c r="G5456" s="2">
        <v>3.8311476900000012</v>
      </c>
      <c r="H5456" s="2">
        <v>3.8311476900000003</v>
      </c>
    </row>
    <row r="5457" spans="1:8" x14ac:dyDescent="0.25">
      <c r="A5457">
        <v>2014</v>
      </c>
      <c r="B5457" t="s">
        <v>702</v>
      </c>
      <c r="C5457" t="s">
        <v>92</v>
      </c>
      <c r="D5457" t="s">
        <v>711</v>
      </c>
      <c r="E5457" t="s">
        <v>7</v>
      </c>
      <c r="F5457" s="1">
        <v>0.11347583999999999</v>
      </c>
      <c r="G5457" s="2">
        <v>0.11347584000000001</v>
      </c>
      <c r="H5457" s="2">
        <v>0.11853011999999999</v>
      </c>
    </row>
    <row r="5458" spans="1:8" x14ac:dyDescent="0.25">
      <c r="A5458">
        <v>2014</v>
      </c>
      <c r="B5458" t="s">
        <v>702</v>
      </c>
      <c r="C5458" t="s">
        <v>712</v>
      </c>
      <c r="D5458" t="s">
        <v>713</v>
      </c>
      <c r="E5458" t="s">
        <v>13</v>
      </c>
      <c r="F5458" s="1">
        <v>0.51492258000000002</v>
      </c>
      <c r="G5458" s="2">
        <v>0.51492258000000002</v>
      </c>
      <c r="H5458" s="2">
        <v>0.51492258000000002</v>
      </c>
    </row>
    <row r="5459" spans="1:8" x14ac:dyDescent="0.25">
      <c r="A5459">
        <v>2014</v>
      </c>
      <c r="B5459" t="s">
        <v>702</v>
      </c>
      <c r="C5459" t="s">
        <v>712</v>
      </c>
      <c r="D5459" t="s">
        <v>714</v>
      </c>
      <c r="E5459" t="s">
        <v>13</v>
      </c>
      <c r="F5459" s="1">
        <v>1.0668992100000001</v>
      </c>
      <c r="G5459" s="2">
        <v>1.0668992099999999</v>
      </c>
      <c r="H5459" s="2">
        <v>1.0668992100000001</v>
      </c>
    </row>
    <row r="5460" spans="1:8" x14ac:dyDescent="0.25">
      <c r="A5460">
        <v>2014</v>
      </c>
      <c r="B5460" t="s">
        <v>702</v>
      </c>
      <c r="C5460" t="s">
        <v>712</v>
      </c>
      <c r="D5460" t="s">
        <v>715</v>
      </c>
      <c r="E5460" t="s">
        <v>13</v>
      </c>
      <c r="F5460" s="1">
        <v>8.9413999999999993E-2</v>
      </c>
      <c r="G5460" s="2">
        <v>8.9414000000000021E-2</v>
      </c>
      <c r="H5460" s="2">
        <v>8.9414000000000035E-2</v>
      </c>
    </row>
    <row r="5461" spans="1:8" x14ac:dyDescent="0.25">
      <c r="A5461">
        <v>2014</v>
      </c>
      <c r="B5461" t="s">
        <v>702</v>
      </c>
      <c r="C5461" t="s">
        <v>712</v>
      </c>
      <c r="D5461" t="s">
        <v>716</v>
      </c>
      <c r="E5461" t="s">
        <v>13</v>
      </c>
      <c r="F5461" s="1">
        <v>3.8881735399999999</v>
      </c>
      <c r="G5461" s="2">
        <v>3.8881735399999999</v>
      </c>
      <c r="H5461" s="2">
        <v>3.8881735399999995</v>
      </c>
    </row>
    <row r="5462" spans="1:8" x14ac:dyDescent="0.25">
      <c r="A5462">
        <v>2014</v>
      </c>
      <c r="B5462" t="s">
        <v>702</v>
      </c>
      <c r="C5462" t="s">
        <v>712</v>
      </c>
      <c r="D5462" t="s">
        <v>717</v>
      </c>
      <c r="E5462" t="s">
        <v>13</v>
      </c>
      <c r="F5462" s="1">
        <v>0.33800891999999999</v>
      </c>
      <c r="G5462" s="2">
        <v>0.33800891999999999</v>
      </c>
      <c r="H5462" s="2">
        <v>0.33800892000000005</v>
      </c>
    </row>
    <row r="5463" spans="1:8" x14ac:dyDescent="0.25">
      <c r="A5463">
        <v>2014</v>
      </c>
      <c r="B5463" t="s">
        <v>702</v>
      </c>
      <c r="C5463" t="s">
        <v>712</v>
      </c>
      <c r="D5463" t="s">
        <v>718</v>
      </c>
      <c r="E5463" t="s">
        <v>13</v>
      </c>
      <c r="F5463" s="1">
        <v>3.40297304</v>
      </c>
      <c r="G5463" s="2">
        <v>3.40297304</v>
      </c>
      <c r="H5463" s="2">
        <v>3.40297304</v>
      </c>
    </row>
    <row r="5464" spans="1:8" x14ac:dyDescent="0.25">
      <c r="A5464">
        <v>2014</v>
      </c>
      <c r="B5464" t="s">
        <v>702</v>
      </c>
      <c r="C5464" t="s">
        <v>712</v>
      </c>
      <c r="D5464" t="s">
        <v>719</v>
      </c>
      <c r="E5464" t="s">
        <v>13</v>
      </c>
      <c r="F5464" s="1">
        <v>1.08919999</v>
      </c>
      <c r="G5464" s="2">
        <v>1.08919999</v>
      </c>
      <c r="H5464" s="2">
        <v>1.08919999</v>
      </c>
    </row>
    <row r="5465" spans="1:8" x14ac:dyDescent="0.25">
      <c r="A5465">
        <v>2014</v>
      </c>
      <c r="B5465" t="s">
        <v>702</v>
      </c>
      <c r="C5465" t="s">
        <v>712</v>
      </c>
      <c r="D5465" t="s">
        <v>720</v>
      </c>
      <c r="E5465" t="s">
        <v>13</v>
      </c>
      <c r="F5465" s="1">
        <v>0.63621172999999998</v>
      </c>
      <c r="G5465" s="2">
        <v>0.63621173000000031</v>
      </c>
      <c r="H5465" s="2">
        <v>0.63621173000000009</v>
      </c>
    </row>
    <row r="5466" spans="1:8" x14ac:dyDescent="0.25">
      <c r="A5466">
        <v>2014</v>
      </c>
      <c r="B5466" t="s">
        <v>702</v>
      </c>
      <c r="C5466" t="s">
        <v>712</v>
      </c>
      <c r="D5466" t="s">
        <v>721</v>
      </c>
      <c r="E5466" t="s">
        <v>13</v>
      </c>
      <c r="F5466" s="1">
        <v>1.7109108199999998</v>
      </c>
      <c r="G5466" s="2">
        <v>1.7109108200000003</v>
      </c>
      <c r="H5466" s="2">
        <v>1.7109108200000001</v>
      </c>
    </row>
    <row r="5467" spans="1:8" x14ac:dyDescent="0.25">
      <c r="A5467">
        <v>2014</v>
      </c>
      <c r="B5467" t="s">
        <v>702</v>
      </c>
      <c r="C5467" t="s">
        <v>712</v>
      </c>
      <c r="D5467" t="s">
        <v>722</v>
      </c>
      <c r="E5467" t="s">
        <v>13</v>
      </c>
      <c r="F5467" s="1">
        <v>0.15304197999999999</v>
      </c>
      <c r="G5467" s="2">
        <v>0.15304197999999994</v>
      </c>
      <c r="H5467" s="2">
        <v>0.15304198000000002</v>
      </c>
    </row>
    <row r="5468" spans="1:8" x14ac:dyDescent="0.25">
      <c r="A5468">
        <v>2014</v>
      </c>
      <c r="B5468" t="s">
        <v>702</v>
      </c>
      <c r="C5468" t="s">
        <v>712</v>
      </c>
      <c r="D5468" t="s">
        <v>722</v>
      </c>
      <c r="E5468" t="s">
        <v>7</v>
      </c>
      <c r="F5468" s="1">
        <v>6.2939799999999994E-3</v>
      </c>
      <c r="G5468" s="2">
        <v>6.2939800000000011E-3</v>
      </c>
      <c r="H5468" s="2">
        <v>6.2939800000000011E-3</v>
      </c>
    </row>
    <row r="5469" spans="1:8" x14ac:dyDescent="0.25">
      <c r="A5469">
        <v>2014</v>
      </c>
      <c r="B5469" t="s">
        <v>702</v>
      </c>
      <c r="C5469" t="s">
        <v>712</v>
      </c>
      <c r="D5469" t="s">
        <v>723</v>
      </c>
      <c r="E5469" t="s">
        <v>13</v>
      </c>
      <c r="F5469" s="1">
        <v>29.213039349999978</v>
      </c>
      <c r="G5469" s="2">
        <v>29.213039349999999</v>
      </c>
      <c r="H5469" s="2">
        <v>29.213039349999999</v>
      </c>
    </row>
    <row r="5470" spans="1:8" x14ac:dyDescent="0.25">
      <c r="A5470">
        <v>2014</v>
      </c>
      <c r="B5470" t="s">
        <v>702</v>
      </c>
      <c r="C5470" t="s">
        <v>712</v>
      </c>
      <c r="D5470" t="s">
        <v>724</v>
      </c>
      <c r="E5470" t="s">
        <v>13</v>
      </c>
      <c r="F5470" s="1">
        <v>2.8224785500000009</v>
      </c>
      <c r="G5470" s="2">
        <v>2.8224785500000005</v>
      </c>
      <c r="H5470" s="2">
        <v>2.82247855</v>
      </c>
    </row>
    <row r="5471" spans="1:8" x14ac:dyDescent="0.25">
      <c r="A5471">
        <v>2014</v>
      </c>
      <c r="B5471" t="s">
        <v>702</v>
      </c>
      <c r="C5471" t="s">
        <v>712</v>
      </c>
      <c r="D5471" t="s">
        <v>725</v>
      </c>
      <c r="E5471" t="s">
        <v>13</v>
      </c>
      <c r="F5471" s="1">
        <v>0.50349999999999995</v>
      </c>
      <c r="G5471" s="2">
        <v>0.50349999999999995</v>
      </c>
      <c r="H5471" s="2">
        <v>0.50349999999999995</v>
      </c>
    </row>
    <row r="5472" spans="1:8" x14ac:dyDescent="0.25">
      <c r="A5472">
        <v>2014</v>
      </c>
      <c r="B5472" t="s">
        <v>702</v>
      </c>
      <c r="C5472" t="s">
        <v>31</v>
      </c>
      <c r="D5472" t="s">
        <v>726</v>
      </c>
      <c r="E5472" t="s">
        <v>7</v>
      </c>
      <c r="F5472" s="1">
        <v>0.52749489999999988</v>
      </c>
      <c r="G5472" s="2">
        <v>0.52819990000000017</v>
      </c>
      <c r="H5472" s="2">
        <v>0.54332210000000014</v>
      </c>
    </row>
    <row r="5473" spans="1:8" x14ac:dyDescent="0.25">
      <c r="A5473">
        <v>2014</v>
      </c>
      <c r="B5473" t="s">
        <v>702</v>
      </c>
      <c r="C5473" t="s">
        <v>31</v>
      </c>
      <c r="D5473" t="s">
        <v>726</v>
      </c>
      <c r="E5473" t="s">
        <v>10</v>
      </c>
      <c r="F5473" s="1">
        <v>2.9027149999999998E-2</v>
      </c>
      <c r="G5473" s="2">
        <v>2.9027150000000002E-2</v>
      </c>
      <c r="H5473" s="2">
        <v>3.0096150000000002E-2</v>
      </c>
    </row>
    <row r="5474" spans="1:8" x14ac:dyDescent="0.25">
      <c r="A5474">
        <v>2014</v>
      </c>
      <c r="B5474" t="s">
        <v>702</v>
      </c>
      <c r="C5474" t="s">
        <v>31</v>
      </c>
      <c r="D5474" t="s">
        <v>163</v>
      </c>
      <c r="E5474" t="s">
        <v>10</v>
      </c>
      <c r="F5474" s="1">
        <v>0.83659998999999996</v>
      </c>
      <c r="G5474" s="2">
        <v>0.83659998999999996</v>
      </c>
      <c r="H5474" s="2">
        <v>0.83659998999999996</v>
      </c>
    </row>
    <row r="5475" spans="1:8" x14ac:dyDescent="0.25">
      <c r="A5475">
        <v>2014</v>
      </c>
      <c r="B5475" t="s">
        <v>702</v>
      </c>
      <c r="C5475" t="s">
        <v>31</v>
      </c>
      <c r="D5475" t="s">
        <v>727</v>
      </c>
      <c r="E5475" t="s">
        <v>7</v>
      </c>
      <c r="F5475" s="1">
        <v>7.672654000000001E-2</v>
      </c>
      <c r="G5475" s="2">
        <v>7.6726539999999996E-2</v>
      </c>
      <c r="H5475" s="2">
        <v>7.684262E-2</v>
      </c>
    </row>
    <row r="5476" spans="1:8" x14ac:dyDescent="0.25">
      <c r="A5476">
        <v>2014</v>
      </c>
      <c r="B5476" t="s">
        <v>702</v>
      </c>
      <c r="C5476" t="s">
        <v>31</v>
      </c>
      <c r="D5476" t="s">
        <v>727</v>
      </c>
      <c r="E5476" t="s">
        <v>10</v>
      </c>
      <c r="F5476" s="1">
        <v>4.5009999999999998E-3</v>
      </c>
      <c r="G5476" s="2">
        <v>4.5009999999999998E-3</v>
      </c>
      <c r="H5476" s="2">
        <v>4.5009999999999998E-3</v>
      </c>
    </row>
    <row r="5477" spans="1:8" x14ac:dyDescent="0.25">
      <c r="A5477">
        <v>2014</v>
      </c>
      <c r="B5477" t="s">
        <v>702</v>
      </c>
      <c r="C5477" t="s">
        <v>31</v>
      </c>
      <c r="D5477" t="s">
        <v>728</v>
      </c>
      <c r="E5477" t="s">
        <v>7</v>
      </c>
      <c r="F5477" s="1">
        <v>1.9704865000000023</v>
      </c>
      <c r="G5477" s="2">
        <v>1.9710450100000039</v>
      </c>
      <c r="H5477" s="2">
        <v>2.2421160800000002</v>
      </c>
    </row>
    <row r="5478" spans="1:8" x14ac:dyDescent="0.25">
      <c r="A5478">
        <v>2014</v>
      </c>
      <c r="B5478" t="s">
        <v>729</v>
      </c>
      <c r="C5478" t="s">
        <v>23</v>
      </c>
      <c r="D5478" t="s">
        <v>730</v>
      </c>
      <c r="E5478" t="s">
        <v>10</v>
      </c>
      <c r="F5478" s="1">
        <v>0.36564199999999997</v>
      </c>
      <c r="G5478" s="2">
        <v>0.36564199999999997</v>
      </c>
      <c r="H5478" s="2">
        <v>0.36564199999999997</v>
      </c>
    </row>
    <row r="5479" spans="1:8" x14ac:dyDescent="0.25">
      <c r="A5479">
        <v>2014</v>
      </c>
      <c r="B5479" t="s">
        <v>729</v>
      </c>
      <c r="C5479" t="s">
        <v>23</v>
      </c>
      <c r="D5479" t="s">
        <v>731</v>
      </c>
      <c r="E5479" t="s">
        <v>7</v>
      </c>
      <c r="F5479" s="1">
        <v>5.2042539999999991E-2</v>
      </c>
      <c r="G5479" s="2">
        <v>5.2042539999999984E-2</v>
      </c>
      <c r="H5479" s="2">
        <v>9.4687770000000004E-2</v>
      </c>
    </row>
    <row r="5480" spans="1:8" x14ac:dyDescent="0.25">
      <c r="A5480">
        <v>2014</v>
      </c>
      <c r="B5480" t="s">
        <v>729</v>
      </c>
      <c r="C5480" t="s">
        <v>23</v>
      </c>
      <c r="D5480" t="s">
        <v>732</v>
      </c>
      <c r="E5480" t="s">
        <v>7</v>
      </c>
      <c r="F5480" s="1">
        <v>0.10774133000000005</v>
      </c>
      <c r="G5480" s="2">
        <v>0.10774133</v>
      </c>
      <c r="H5480" s="2">
        <v>0.12006980999999999</v>
      </c>
    </row>
    <row r="5481" spans="1:8" x14ac:dyDescent="0.25">
      <c r="A5481">
        <v>2014</v>
      </c>
      <c r="B5481" t="s">
        <v>729</v>
      </c>
      <c r="C5481" t="s">
        <v>23</v>
      </c>
      <c r="D5481" t="s">
        <v>732</v>
      </c>
      <c r="E5481" t="s">
        <v>10</v>
      </c>
      <c r="F5481" s="1">
        <v>0</v>
      </c>
      <c r="G5481" s="2">
        <v>0</v>
      </c>
      <c r="H5481" s="2">
        <v>0</v>
      </c>
    </row>
    <row r="5482" spans="1:8" x14ac:dyDescent="0.25">
      <c r="A5482">
        <v>2014</v>
      </c>
      <c r="B5482" t="s">
        <v>729</v>
      </c>
      <c r="C5482" t="s">
        <v>27</v>
      </c>
      <c r="D5482" t="s">
        <v>733</v>
      </c>
      <c r="E5482" t="s">
        <v>7</v>
      </c>
      <c r="F5482" s="1">
        <v>0.15002494</v>
      </c>
      <c r="G5482" s="2">
        <v>0.15002494</v>
      </c>
      <c r="H5482" s="2">
        <v>0.15002494</v>
      </c>
    </row>
    <row r="5483" spans="1:8" x14ac:dyDescent="0.25">
      <c r="A5483">
        <v>2014</v>
      </c>
      <c r="B5483" t="s">
        <v>729</v>
      </c>
      <c r="C5483" t="s">
        <v>29</v>
      </c>
      <c r="D5483" t="s">
        <v>734</v>
      </c>
      <c r="E5483" t="s">
        <v>7</v>
      </c>
      <c r="F5483" s="1">
        <v>1.3013E-2</v>
      </c>
      <c r="G5483" s="2">
        <v>1.3013E-2</v>
      </c>
      <c r="H5483" s="2">
        <v>2.8001000000000002E-2</v>
      </c>
    </row>
    <row r="5484" spans="1:8" x14ac:dyDescent="0.25">
      <c r="A5484">
        <v>2014</v>
      </c>
      <c r="B5484" t="s">
        <v>729</v>
      </c>
      <c r="C5484" t="s">
        <v>29</v>
      </c>
      <c r="D5484" t="s">
        <v>735</v>
      </c>
      <c r="E5484" t="s">
        <v>13</v>
      </c>
      <c r="F5484" s="1">
        <v>34.005881429999995</v>
      </c>
      <c r="G5484" s="2">
        <v>34.005881429999974</v>
      </c>
      <c r="H5484" s="2">
        <v>34.005881429999995</v>
      </c>
    </row>
    <row r="5485" spans="1:8" x14ac:dyDescent="0.25">
      <c r="A5485">
        <v>2014</v>
      </c>
      <c r="B5485" t="s">
        <v>729</v>
      </c>
      <c r="C5485" t="s">
        <v>29</v>
      </c>
      <c r="D5485" t="s">
        <v>735</v>
      </c>
      <c r="E5485" t="s">
        <v>7</v>
      </c>
      <c r="F5485" s="1">
        <v>1.8895264999999997</v>
      </c>
      <c r="G5485" s="2">
        <v>1.8895265000000001</v>
      </c>
      <c r="H5485" s="2">
        <v>1.8895265000000003</v>
      </c>
    </row>
    <row r="5486" spans="1:8" x14ac:dyDescent="0.25">
      <c r="A5486">
        <v>2014</v>
      </c>
      <c r="B5486" t="s">
        <v>729</v>
      </c>
      <c r="C5486" t="s">
        <v>92</v>
      </c>
      <c r="D5486" t="s">
        <v>736</v>
      </c>
      <c r="E5486" t="s">
        <v>7</v>
      </c>
      <c r="F5486" s="1">
        <v>3.4000000000000002E-4</v>
      </c>
      <c r="G5486" s="2">
        <v>3.4000000000000002E-4</v>
      </c>
      <c r="H5486" s="2">
        <v>3.4000000000000002E-4</v>
      </c>
    </row>
    <row r="5487" spans="1:8" x14ac:dyDescent="0.25">
      <c r="A5487">
        <v>2014</v>
      </c>
      <c r="B5487" t="s">
        <v>729</v>
      </c>
      <c r="C5487" t="s">
        <v>11</v>
      </c>
      <c r="D5487" t="s">
        <v>737</v>
      </c>
      <c r="E5487" t="s">
        <v>7</v>
      </c>
      <c r="F5487" s="1">
        <v>5.5E-2</v>
      </c>
      <c r="G5487" s="2">
        <v>5.5E-2</v>
      </c>
      <c r="H5487" s="2">
        <v>6.1995000000000001E-2</v>
      </c>
    </row>
    <row r="5488" spans="1:8" x14ac:dyDescent="0.25">
      <c r="A5488">
        <v>2014</v>
      </c>
      <c r="B5488" t="s">
        <v>729</v>
      </c>
      <c r="C5488" t="s">
        <v>11</v>
      </c>
      <c r="D5488" t="s">
        <v>738</v>
      </c>
      <c r="E5488" t="s">
        <v>13</v>
      </c>
      <c r="F5488" s="1">
        <v>8.0233850000000009E-2</v>
      </c>
      <c r="G5488" s="2">
        <v>8.0233850000000009E-2</v>
      </c>
      <c r="H5488" s="2">
        <v>8.0233850000000009E-2</v>
      </c>
    </row>
    <row r="5489" spans="1:8" x14ac:dyDescent="0.25">
      <c r="A5489">
        <v>2014</v>
      </c>
      <c r="B5489" t="s">
        <v>729</v>
      </c>
      <c r="C5489" t="s">
        <v>11</v>
      </c>
      <c r="D5489" t="s">
        <v>738</v>
      </c>
      <c r="E5489" t="s">
        <v>7</v>
      </c>
      <c r="F5489" s="1">
        <v>2.6601919999999998E-2</v>
      </c>
      <c r="G5489" s="2">
        <v>2.6601920000000001E-2</v>
      </c>
      <c r="H5489" s="2">
        <v>2.6601920000000001E-2</v>
      </c>
    </row>
    <row r="5490" spans="1:8" x14ac:dyDescent="0.25">
      <c r="A5490">
        <v>2014</v>
      </c>
      <c r="B5490" t="s">
        <v>729</v>
      </c>
      <c r="C5490" t="s">
        <v>31</v>
      </c>
      <c r="D5490" t="s">
        <v>739</v>
      </c>
      <c r="E5490" t="s">
        <v>7</v>
      </c>
      <c r="F5490" s="1">
        <v>7.03587718</v>
      </c>
      <c r="G5490" s="2">
        <v>7.03587718</v>
      </c>
      <c r="H5490" s="2">
        <v>8.1926199600000018</v>
      </c>
    </row>
    <row r="5491" spans="1:8" x14ac:dyDescent="0.25">
      <c r="A5491">
        <v>2014</v>
      </c>
      <c r="B5491" t="s">
        <v>729</v>
      </c>
      <c r="C5491" t="s">
        <v>31</v>
      </c>
      <c r="D5491" t="s">
        <v>739</v>
      </c>
      <c r="E5491" t="s">
        <v>10</v>
      </c>
      <c r="F5491" s="1">
        <v>1.6070689999999999E-2</v>
      </c>
      <c r="G5491" s="2">
        <v>1.6070689999999999E-2</v>
      </c>
      <c r="H5491" s="2">
        <v>2.0803410000000001E-2</v>
      </c>
    </row>
    <row r="5492" spans="1:8" x14ac:dyDescent="0.25">
      <c r="A5492">
        <v>2014</v>
      </c>
      <c r="B5492" t="s">
        <v>729</v>
      </c>
      <c r="C5492" t="s">
        <v>31</v>
      </c>
      <c r="D5492" t="s">
        <v>740</v>
      </c>
      <c r="E5492" t="s">
        <v>7</v>
      </c>
      <c r="F5492" s="1">
        <v>4.3999999999999997E-2</v>
      </c>
      <c r="G5492" s="2">
        <v>4.3999999999999997E-2</v>
      </c>
      <c r="H5492" s="2">
        <v>4.8000000000000001E-2</v>
      </c>
    </row>
    <row r="5493" spans="1:8" x14ac:dyDescent="0.25">
      <c r="A5493">
        <v>2014</v>
      </c>
      <c r="B5493" t="s">
        <v>729</v>
      </c>
      <c r="C5493" t="s">
        <v>31</v>
      </c>
      <c r="D5493" t="s">
        <v>741</v>
      </c>
      <c r="E5493" t="s">
        <v>7</v>
      </c>
      <c r="F5493" s="1">
        <v>6.2475448800000093</v>
      </c>
      <c r="G5493" s="2">
        <v>6.2475448800000022</v>
      </c>
      <c r="H5493" s="2">
        <v>6.7885111400000007</v>
      </c>
    </row>
    <row r="5494" spans="1:8" x14ac:dyDescent="0.25">
      <c r="A5494">
        <v>2014</v>
      </c>
      <c r="B5494" t="s">
        <v>729</v>
      </c>
      <c r="C5494" t="s">
        <v>31</v>
      </c>
      <c r="D5494" t="s">
        <v>741</v>
      </c>
      <c r="E5494" t="s">
        <v>10</v>
      </c>
      <c r="F5494" s="1">
        <v>0</v>
      </c>
      <c r="G5494" s="2">
        <v>0</v>
      </c>
      <c r="H5494" s="2">
        <v>0</v>
      </c>
    </row>
    <row r="5495" spans="1:8" x14ac:dyDescent="0.25">
      <c r="A5495">
        <v>2014</v>
      </c>
      <c r="B5495" t="s">
        <v>729</v>
      </c>
      <c r="C5495" t="s">
        <v>31</v>
      </c>
      <c r="D5495" t="s">
        <v>742</v>
      </c>
      <c r="E5495" t="s">
        <v>7</v>
      </c>
      <c r="F5495" s="1">
        <v>2.7020969999999998E-2</v>
      </c>
      <c r="G5495" s="2">
        <v>2.7020970000000002E-2</v>
      </c>
      <c r="H5495" s="2">
        <v>2.7020970000000002E-2</v>
      </c>
    </row>
    <row r="5496" spans="1:8" x14ac:dyDescent="0.25">
      <c r="A5496">
        <v>2014</v>
      </c>
      <c r="B5496" t="s">
        <v>743</v>
      </c>
      <c r="C5496" t="s">
        <v>11</v>
      </c>
      <c r="D5496" t="s">
        <v>744</v>
      </c>
      <c r="E5496" t="s">
        <v>13</v>
      </c>
      <c r="F5496" s="1">
        <v>0.24935617999999998</v>
      </c>
      <c r="G5496" s="2">
        <v>0.24935617999999996</v>
      </c>
      <c r="H5496" s="2">
        <v>0.24935618000000001</v>
      </c>
    </row>
    <row r="5497" spans="1:8" x14ac:dyDescent="0.25">
      <c r="A5497">
        <v>2014</v>
      </c>
      <c r="B5497" t="s">
        <v>743</v>
      </c>
      <c r="C5497" t="s">
        <v>11</v>
      </c>
      <c r="D5497" t="s">
        <v>1594</v>
      </c>
      <c r="E5497" t="s">
        <v>13</v>
      </c>
      <c r="F5497" s="1">
        <v>1.2590579999999999E-2</v>
      </c>
      <c r="G5497" s="2">
        <v>1.2590579999999997E-2</v>
      </c>
      <c r="H5497" s="2">
        <v>1.2590579999999997E-2</v>
      </c>
    </row>
    <row r="5498" spans="1:8" x14ac:dyDescent="0.25">
      <c r="A5498">
        <v>2014</v>
      </c>
      <c r="B5498" t="s">
        <v>743</v>
      </c>
      <c r="C5498" t="s">
        <v>11</v>
      </c>
      <c r="D5498" t="s">
        <v>1595</v>
      </c>
      <c r="E5498" t="s">
        <v>13</v>
      </c>
      <c r="F5498" s="1">
        <v>3.7945470000000002E-2</v>
      </c>
      <c r="G5498" s="2">
        <v>3.7945470000000009E-2</v>
      </c>
      <c r="H5498" s="2">
        <v>3.7945470000000009E-2</v>
      </c>
    </row>
    <row r="5499" spans="1:8" x14ac:dyDescent="0.25">
      <c r="A5499">
        <v>2014</v>
      </c>
      <c r="B5499" t="s">
        <v>743</v>
      </c>
      <c r="C5499" t="s">
        <v>11</v>
      </c>
      <c r="D5499" t="s">
        <v>1596</v>
      </c>
      <c r="E5499" t="s">
        <v>13</v>
      </c>
      <c r="F5499" s="1">
        <v>2.2113630000000002E-2</v>
      </c>
      <c r="G5499" s="2">
        <v>2.2113629999999999E-2</v>
      </c>
      <c r="H5499" s="2">
        <v>2.2113629999999999E-2</v>
      </c>
    </row>
    <row r="5500" spans="1:8" x14ac:dyDescent="0.25">
      <c r="A5500">
        <v>2014</v>
      </c>
      <c r="B5500" t="s">
        <v>745</v>
      </c>
      <c r="C5500" t="s">
        <v>11</v>
      </c>
      <c r="D5500" t="s">
        <v>746</v>
      </c>
      <c r="E5500" t="s">
        <v>13</v>
      </c>
      <c r="F5500" s="1">
        <v>1358.317823720007</v>
      </c>
      <c r="G5500" s="2">
        <v>1358.3178237199954</v>
      </c>
      <c r="H5500" s="2">
        <v>1358.3178237199975</v>
      </c>
    </row>
    <row r="5501" spans="1:8" x14ac:dyDescent="0.25">
      <c r="A5501">
        <v>2014</v>
      </c>
      <c r="B5501" t="s">
        <v>745</v>
      </c>
      <c r="C5501" t="s">
        <v>11</v>
      </c>
      <c r="D5501" t="s">
        <v>746</v>
      </c>
      <c r="E5501" t="s">
        <v>7</v>
      </c>
      <c r="F5501" s="1">
        <v>5.5000000000000003E-4</v>
      </c>
      <c r="G5501" s="2">
        <v>5.5000000000000003E-4</v>
      </c>
      <c r="H5501" s="2">
        <v>5.5000000000000003E-4</v>
      </c>
    </row>
    <row r="5502" spans="1:8" x14ac:dyDescent="0.25">
      <c r="A5502">
        <v>2014</v>
      </c>
      <c r="B5502" t="s">
        <v>745</v>
      </c>
      <c r="C5502" t="s">
        <v>11</v>
      </c>
      <c r="D5502" t="s">
        <v>747</v>
      </c>
      <c r="E5502" t="s">
        <v>13</v>
      </c>
      <c r="F5502" s="1">
        <v>22.767461820000005</v>
      </c>
      <c r="G5502" s="2">
        <v>22.767461820000005</v>
      </c>
      <c r="H5502" s="2">
        <v>22.767461819999998</v>
      </c>
    </row>
    <row r="5503" spans="1:8" x14ac:dyDescent="0.25">
      <c r="A5503">
        <v>2014</v>
      </c>
      <c r="B5503" t="s">
        <v>745</v>
      </c>
      <c r="C5503" t="s">
        <v>11</v>
      </c>
      <c r="D5503" t="s">
        <v>748</v>
      </c>
      <c r="E5503" t="s">
        <v>13</v>
      </c>
      <c r="F5503" s="1">
        <v>263.3641233700003</v>
      </c>
      <c r="G5503" s="2">
        <v>263.36412337000002</v>
      </c>
      <c r="H5503" s="2">
        <v>263.36412337000002</v>
      </c>
    </row>
    <row r="5504" spans="1:8" x14ac:dyDescent="0.25">
      <c r="A5504">
        <v>2014</v>
      </c>
      <c r="B5504" t="s">
        <v>745</v>
      </c>
      <c r="C5504" t="s">
        <v>11</v>
      </c>
      <c r="D5504" t="s">
        <v>749</v>
      </c>
      <c r="E5504" t="s">
        <v>13</v>
      </c>
      <c r="F5504" s="1">
        <v>1151.8232889700012</v>
      </c>
      <c r="G5504" s="2">
        <v>1151.82328897</v>
      </c>
      <c r="H5504" s="2">
        <v>1151.8232889699996</v>
      </c>
    </row>
    <row r="5505" spans="1:8" x14ac:dyDescent="0.25">
      <c r="A5505">
        <v>2014</v>
      </c>
      <c r="B5505" t="s">
        <v>745</v>
      </c>
      <c r="C5505" t="s">
        <v>11</v>
      </c>
      <c r="D5505" t="s">
        <v>750</v>
      </c>
      <c r="E5505" t="s">
        <v>13</v>
      </c>
      <c r="F5505" s="1">
        <v>204.24548238</v>
      </c>
      <c r="G5505" s="2">
        <v>204.24548238000006</v>
      </c>
      <c r="H5505" s="2">
        <v>204.24548238</v>
      </c>
    </row>
    <row r="5506" spans="1:8" x14ac:dyDescent="0.25">
      <c r="A5506">
        <v>2014</v>
      </c>
      <c r="B5506" t="s">
        <v>745</v>
      </c>
      <c r="C5506" t="s">
        <v>11</v>
      </c>
      <c r="D5506" t="s">
        <v>751</v>
      </c>
      <c r="E5506" t="s">
        <v>13</v>
      </c>
      <c r="F5506" s="1">
        <v>35.343666200000008</v>
      </c>
      <c r="G5506" s="2">
        <v>35.343666200000008</v>
      </c>
      <c r="H5506" s="2">
        <v>35.343666200000001</v>
      </c>
    </row>
    <row r="5507" spans="1:8" x14ac:dyDescent="0.25">
      <c r="A5507">
        <v>2014</v>
      </c>
      <c r="B5507" t="s">
        <v>745</v>
      </c>
      <c r="C5507" t="s">
        <v>11</v>
      </c>
      <c r="D5507" t="s">
        <v>752</v>
      </c>
      <c r="E5507" t="s">
        <v>13</v>
      </c>
      <c r="F5507" s="1">
        <v>1.110031280000001</v>
      </c>
      <c r="G5507" s="2">
        <v>1.1100312800000003</v>
      </c>
      <c r="H5507" s="2">
        <v>1.1100312799999998</v>
      </c>
    </row>
    <row r="5508" spans="1:8" x14ac:dyDescent="0.25">
      <c r="A5508">
        <v>2014</v>
      </c>
      <c r="B5508" t="s">
        <v>745</v>
      </c>
      <c r="C5508" t="s">
        <v>11</v>
      </c>
      <c r="D5508" t="s">
        <v>753</v>
      </c>
      <c r="E5508" t="s">
        <v>13</v>
      </c>
      <c r="F5508" s="1">
        <v>4.0722514599999986</v>
      </c>
      <c r="G5508" s="2">
        <v>4.0722514599999995</v>
      </c>
      <c r="H5508" s="2">
        <v>4.0722514599999995</v>
      </c>
    </row>
    <row r="5509" spans="1:8" x14ac:dyDescent="0.25">
      <c r="A5509">
        <v>2014</v>
      </c>
      <c r="B5509" t="s">
        <v>745</v>
      </c>
      <c r="C5509" t="s">
        <v>11</v>
      </c>
      <c r="D5509" t="s">
        <v>754</v>
      </c>
      <c r="E5509" t="s">
        <v>13</v>
      </c>
      <c r="F5509" s="1">
        <v>46.429272119999979</v>
      </c>
      <c r="G5509" s="2">
        <v>46.429272120000014</v>
      </c>
      <c r="H5509" s="2">
        <v>46.429272119999986</v>
      </c>
    </row>
    <row r="5510" spans="1:8" x14ac:dyDescent="0.25">
      <c r="A5510">
        <v>2014</v>
      </c>
      <c r="B5510" t="s">
        <v>745</v>
      </c>
      <c r="C5510" t="s">
        <v>11</v>
      </c>
      <c r="D5510" t="s">
        <v>755</v>
      </c>
      <c r="E5510" t="s">
        <v>13</v>
      </c>
      <c r="F5510" s="1">
        <v>599.22168338999995</v>
      </c>
      <c r="G5510" s="2">
        <v>599.22168338999973</v>
      </c>
      <c r="H5510" s="2">
        <v>599.22168339000063</v>
      </c>
    </row>
    <row r="5511" spans="1:8" x14ac:dyDescent="0.25">
      <c r="A5511">
        <v>2014</v>
      </c>
      <c r="B5511" t="s">
        <v>745</v>
      </c>
      <c r="C5511" t="s">
        <v>11</v>
      </c>
      <c r="D5511" t="s">
        <v>756</v>
      </c>
      <c r="E5511" t="s">
        <v>13</v>
      </c>
      <c r="F5511" s="1">
        <v>9.2699482299999971</v>
      </c>
      <c r="G5511" s="2">
        <v>9.2699482300000025</v>
      </c>
      <c r="H5511" s="2">
        <v>9.2699482299999989</v>
      </c>
    </row>
    <row r="5512" spans="1:8" x14ac:dyDescent="0.25">
      <c r="A5512">
        <v>2014</v>
      </c>
      <c r="B5512" t="s">
        <v>745</v>
      </c>
      <c r="C5512" t="s">
        <v>11</v>
      </c>
      <c r="D5512" t="s">
        <v>757</v>
      </c>
      <c r="E5512" t="s">
        <v>13</v>
      </c>
      <c r="F5512" s="1">
        <v>49.55127609000003</v>
      </c>
      <c r="G5512" s="2">
        <v>49.551276090000002</v>
      </c>
      <c r="H5512" s="2">
        <v>49.551276090000002</v>
      </c>
    </row>
    <row r="5513" spans="1:8" x14ac:dyDescent="0.25">
      <c r="A5513">
        <v>2014</v>
      </c>
      <c r="B5513" t="s">
        <v>745</v>
      </c>
      <c r="C5513" t="s">
        <v>11</v>
      </c>
      <c r="D5513" t="s">
        <v>758</v>
      </c>
      <c r="E5513" t="s">
        <v>13</v>
      </c>
      <c r="F5513" s="1">
        <v>21.605782880000003</v>
      </c>
      <c r="G5513" s="2">
        <v>21.60578288</v>
      </c>
      <c r="H5513" s="2">
        <v>21.60578288000001</v>
      </c>
    </row>
    <row r="5514" spans="1:8" x14ac:dyDescent="0.25">
      <c r="A5514">
        <v>2014</v>
      </c>
      <c r="B5514" t="s">
        <v>745</v>
      </c>
      <c r="C5514" t="s">
        <v>11</v>
      </c>
      <c r="D5514" t="s">
        <v>759</v>
      </c>
      <c r="E5514" t="s">
        <v>13</v>
      </c>
      <c r="F5514" s="1">
        <v>40.244139520000054</v>
      </c>
      <c r="G5514" s="2">
        <v>40.244139519999997</v>
      </c>
      <c r="H5514" s="2">
        <v>40.244139520000004</v>
      </c>
    </row>
    <row r="5515" spans="1:8" x14ac:dyDescent="0.25">
      <c r="A5515">
        <v>2014</v>
      </c>
      <c r="B5515" t="s">
        <v>745</v>
      </c>
      <c r="C5515" t="s">
        <v>11</v>
      </c>
      <c r="D5515" t="s">
        <v>760</v>
      </c>
      <c r="E5515" t="s">
        <v>13</v>
      </c>
      <c r="F5515" s="1">
        <v>10.060156000000005</v>
      </c>
      <c r="G5515" s="2">
        <v>10.060155999999994</v>
      </c>
      <c r="H5515" s="2">
        <v>10.060155999999999</v>
      </c>
    </row>
    <row r="5516" spans="1:8" x14ac:dyDescent="0.25">
      <c r="A5516">
        <v>2014</v>
      </c>
      <c r="B5516" t="s">
        <v>745</v>
      </c>
      <c r="C5516" t="s">
        <v>11</v>
      </c>
      <c r="D5516" t="s">
        <v>760</v>
      </c>
      <c r="E5516" t="s">
        <v>7</v>
      </c>
      <c r="F5516" s="1">
        <v>0.98078982000000026</v>
      </c>
      <c r="G5516" s="2">
        <v>0.98078982000000037</v>
      </c>
      <c r="H5516" s="2">
        <v>0.98078982000000003</v>
      </c>
    </row>
    <row r="5517" spans="1:8" x14ac:dyDescent="0.25">
      <c r="A5517">
        <v>2014</v>
      </c>
      <c r="B5517" t="s">
        <v>761</v>
      </c>
      <c r="C5517" t="s">
        <v>23</v>
      </c>
      <c r="D5517" t="s">
        <v>762</v>
      </c>
      <c r="E5517" t="s">
        <v>7</v>
      </c>
      <c r="F5517" s="1">
        <v>1.8740035100000008</v>
      </c>
      <c r="G5517" s="2">
        <v>1.8740035099999992</v>
      </c>
      <c r="H5517" s="2">
        <v>2.04460679</v>
      </c>
    </row>
    <row r="5518" spans="1:8" x14ac:dyDescent="0.25">
      <c r="A5518">
        <v>2014</v>
      </c>
      <c r="B5518" t="s">
        <v>761</v>
      </c>
      <c r="C5518" t="s">
        <v>23</v>
      </c>
      <c r="D5518" t="s">
        <v>762</v>
      </c>
      <c r="E5518" t="s">
        <v>10</v>
      </c>
      <c r="F5518" s="1">
        <v>2.2781477900000002</v>
      </c>
      <c r="G5518" s="2">
        <v>2.2781477900000007</v>
      </c>
      <c r="H5518" s="2">
        <v>2.6933439700000004</v>
      </c>
    </row>
    <row r="5519" spans="1:8" x14ac:dyDescent="0.25">
      <c r="A5519">
        <v>2014</v>
      </c>
      <c r="B5519" t="s">
        <v>761</v>
      </c>
      <c r="C5519" t="s">
        <v>23</v>
      </c>
      <c r="D5519" t="s">
        <v>763</v>
      </c>
      <c r="E5519" t="s">
        <v>7</v>
      </c>
      <c r="F5519" s="1">
        <v>5.0287999999999999E-2</v>
      </c>
      <c r="G5519" s="2">
        <v>5.0287999999999999E-2</v>
      </c>
      <c r="H5519" s="2">
        <v>5.0287999999999999E-2</v>
      </c>
    </row>
    <row r="5520" spans="1:8" x14ac:dyDescent="0.25">
      <c r="A5520">
        <v>2014</v>
      </c>
      <c r="B5520" t="s">
        <v>761</v>
      </c>
      <c r="C5520" t="s">
        <v>23</v>
      </c>
      <c r="D5520" t="s">
        <v>764</v>
      </c>
      <c r="E5520" t="s">
        <v>7</v>
      </c>
      <c r="F5520" s="1">
        <v>2.4713040000000002E-2</v>
      </c>
      <c r="G5520" s="2">
        <v>2.4713039999999999E-2</v>
      </c>
      <c r="H5520" s="2">
        <v>6.7871440000000019E-2</v>
      </c>
    </row>
    <row r="5521" spans="1:8" x14ac:dyDescent="0.25">
      <c r="A5521">
        <v>2014</v>
      </c>
      <c r="B5521" t="s">
        <v>761</v>
      </c>
      <c r="C5521" t="s">
        <v>23</v>
      </c>
      <c r="D5521" t="s">
        <v>764</v>
      </c>
      <c r="E5521" t="s">
        <v>10</v>
      </c>
      <c r="F5521" s="1">
        <v>7.9048600000000011E-2</v>
      </c>
      <c r="G5521" s="2">
        <v>7.9048600000000011E-2</v>
      </c>
      <c r="H5521" s="2">
        <v>0.43922659999999997</v>
      </c>
    </row>
    <row r="5522" spans="1:8" x14ac:dyDescent="0.25">
      <c r="A5522">
        <v>2014</v>
      </c>
      <c r="B5522" t="s">
        <v>761</v>
      </c>
      <c r="C5522" t="s">
        <v>666</v>
      </c>
      <c r="D5522" t="s">
        <v>765</v>
      </c>
      <c r="E5522" t="s">
        <v>7</v>
      </c>
      <c r="F5522" s="1">
        <v>1.7472000000000001E-2</v>
      </c>
      <c r="G5522" s="2">
        <v>1.7472000000000001E-2</v>
      </c>
      <c r="H5522" s="2">
        <v>0.02</v>
      </c>
    </row>
    <row r="5523" spans="1:8" x14ac:dyDescent="0.25">
      <c r="A5523">
        <v>2014</v>
      </c>
      <c r="B5523" t="s">
        <v>761</v>
      </c>
      <c r="C5523" t="s">
        <v>29</v>
      </c>
      <c r="D5523" t="s">
        <v>766</v>
      </c>
      <c r="E5523" t="s">
        <v>7</v>
      </c>
      <c r="F5523" s="1">
        <v>0.56122346000000023</v>
      </c>
      <c r="G5523" s="2">
        <v>0.56122346000000001</v>
      </c>
      <c r="H5523" s="2">
        <v>0.57334853000000008</v>
      </c>
    </row>
    <row r="5524" spans="1:8" x14ac:dyDescent="0.25">
      <c r="A5524">
        <v>2014</v>
      </c>
      <c r="B5524" t="s">
        <v>761</v>
      </c>
      <c r="C5524" t="s">
        <v>92</v>
      </c>
      <c r="D5524" t="s">
        <v>767</v>
      </c>
      <c r="E5524" t="s">
        <v>7</v>
      </c>
      <c r="F5524" s="1">
        <v>2.0521690000000006E-2</v>
      </c>
      <c r="G5524" s="2">
        <v>2.0521689999999992E-2</v>
      </c>
      <c r="H5524" s="2">
        <v>2.252523E-2</v>
      </c>
    </row>
    <row r="5525" spans="1:8" x14ac:dyDescent="0.25">
      <c r="A5525">
        <v>2014</v>
      </c>
      <c r="B5525" t="s">
        <v>761</v>
      </c>
      <c r="C5525" t="s">
        <v>31</v>
      </c>
      <c r="D5525" t="s">
        <v>768</v>
      </c>
      <c r="E5525" t="s">
        <v>7</v>
      </c>
      <c r="F5525" s="1">
        <v>0.39829296999999997</v>
      </c>
      <c r="G5525" s="2">
        <v>0.39972097000000001</v>
      </c>
      <c r="H5525" s="2">
        <v>0.47512799000000006</v>
      </c>
    </row>
    <row r="5526" spans="1:8" x14ac:dyDescent="0.25">
      <c r="A5526">
        <v>2014</v>
      </c>
      <c r="B5526" t="s">
        <v>761</v>
      </c>
      <c r="C5526" t="s">
        <v>31</v>
      </c>
      <c r="D5526" t="s">
        <v>768</v>
      </c>
      <c r="E5526" t="s">
        <v>10</v>
      </c>
      <c r="F5526" s="1">
        <v>3.5663639999999996E-2</v>
      </c>
      <c r="G5526" s="2">
        <v>3.5663639999999996E-2</v>
      </c>
      <c r="H5526" s="2">
        <v>3.5663639999999996E-2</v>
      </c>
    </row>
    <row r="5527" spans="1:8" x14ac:dyDescent="0.25">
      <c r="A5527">
        <v>2014</v>
      </c>
      <c r="B5527" t="s">
        <v>761</v>
      </c>
      <c r="C5527" t="s">
        <v>31</v>
      </c>
      <c r="D5527" t="s">
        <v>769</v>
      </c>
      <c r="E5527" t="s">
        <v>7</v>
      </c>
      <c r="F5527" s="1">
        <v>50.355222930000025</v>
      </c>
      <c r="G5527" s="2">
        <v>50.813134450000021</v>
      </c>
      <c r="H5527" s="2">
        <v>53.892554469999993</v>
      </c>
    </row>
    <row r="5528" spans="1:8" x14ac:dyDescent="0.25">
      <c r="A5528">
        <v>2014</v>
      </c>
      <c r="B5528" t="s">
        <v>761</v>
      </c>
      <c r="C5528" t="s">
        <v>31</v>
      </c>
      <c r="D5528" t="s">
        <v>770</v>
      </c>
      <c r="E5528" t="s">
        <v>7</v>
      </c>
      <c r="F5528" s="1">
        <v>0.6099344400000003</v>
      </c>
      <c r="G5528" s="2">
        <v>0.60993443999999974</v>
      </c>
      <c r="H5528" s="2">
        <v>0.71064943000000014</v>
      </c>
    </row>
    <row r="5529" spans="1:8" x14ac:dyDescent="0.25">
      <c r="A5529">
        <v>2014</v>
      </c>
      <c r="B5529" t="s">
        <v>761</v>
      </c>
      <c r="C5529" t="s">
        <v>31</v>
      </c>
      <c r="D5529" t="s">
        <v>771</v>
      </c>
      <c r="E5529" t="s">
        <v>7</v>
      </c>
      <c r="F5529" s="1">
        <v>14.803234110000028</v>
      </c>
      <c r="G5529" s="2">
        <v>14.803711640000021</v>
      </c>
      <c r="H5529" s="2">
        <v>16.291533210000008</v>
      </c>
    </row>
    <row r="5530" spans="1:8" x14ac:dyDescent="0.25">
      <c r="A5530">
        <v>2014</v>
      </c>
      <c r="B5530" t="s">
        <v>761</v>
      </c>
      <c r="C5530" t="s">
        <v>31</v>
      </c>
      <c r="D5530" t="s">
        <v>771</v>
      </c>
      <c r="E5530" t="s">
        <v>10</v>
      </c>
      <c r="F5530" s="1">
        <v>8.9768999999999995E-3</v>
      </c>
      <c r="G5530" s="2">
        <v>8.9768999999999995E-3</v>
      </c>
      <c r="H5530" s="2">
        <v>8.9768999999999995E-3</v>
      </c>
    </row>
    <row r="5531" spans="1:8" x14ac:dyDescent="0.25">
      <c r="A5531">
        <v>2014</v>
      </c>
      <c r="B5531" t="s">
        <v>761</v>
      </c>
      <c r="C5531" t="s">
        <v>31</v>
      </c>
      <c r="D5531" t="s">
        <v>773</v>
      </c>
      <c r="E5531" t="s">
        <v>7</v>
      </c>
      <c r="F5531" s="1">
        <v>2.4588864599999991</v>
      </c>
      <c r="G5531" s="2">
        <v>2.45888646</v>
      </c>
      <c r="H5531" s="2">
        <v>2.9232350599999997</v>
      </c>
    </row>
    <row r="5532" spans="1:8" x14ac:dyDescent="0.25">
      <c r="A5532">
        <v>2014</v>
      </c>
      <c r="B5532" t="s">
        <v>775</v>
      </c>
      <c r="C5532" t="s">
        <v>23</v>
      </c>
      <c r="D5532" t="s">
        <v>776</v>
      </c>
      <c r="E5532" t="s">
        <v>7</v>
      </c>
      <c r="F5532" s="1">
        <v>0</v>
      </c>
      <c r="G5532" s="2">
        <v>0</v>
      </c>
      <c r="H5532" s="2">
        <v>0</v>
      </c>
    </row>
    <row r="5533" spans="1:8" x14ac:dyDescent="0.25">
      <c r="A5533">
        <v>2014</v>
      </c>
      <c r="B5533" t="s">
        <v>775</v>
      </c>
      <c r="C5533" t="s">
        <v>29</v>
      </c>
      <c r="D5533" t="s">
        <v>779</v>
      </c>
      <c r="E5533" t="s">
        <v>13</v>
      </c>
      <c r="F5533" s="1">
        <v>6.233676130000001</v>
      </c>
      <c r="G5533" s="2">
        <v>6.233676130000001</v>
      </c>
      <c r="H5533" s="2">
        <v>6.3562572599999996</v>
      </c>
    </row>
    <row r="5534" spans="1:8" x14ac:dyDescent="0.25">
      <c r="A5534">
        <v>2014</v>
      </c>
      <c r="B5534" t="s">
        <v>775</v>
      </c>
      <c r="C5534" t="s">
        <v>29</v>
      </c>
      <c r="D5534" t="s">
        <v>779</v>
      </c>
      <c r="E5534" t="s">
        <v>7</v>
      </c>
      <c r="F5534" s="1">
        <v>10.4555787</v>
      </c>
      <c r="G5534" s="2">
        <v>10.455984009999986</v>
      </c>
      <c r="H5534" s="2">
        <v>13.627104550000004</v>
      </c>
    </row>
    <row r="5535" spans="1:8" x14ac:dyDescent="0.25">
      <c r="A5535">
        <v>2014</v>
      </c>
      <c r="B5535" t="s">
        <v>775</v>
      </c>
      <c r="C5535" t="s">
        <v>29</v>
      </c>
      <c r="D5535" t="s">
        <v>779</v>
      </c>
      <c r="E5535" t="s">
        <v>10</v>
      </c>
      <c r="F5535" s="1">
        <v>1.7867630000000002E-2</v>
      </c>
      <c r="G5535" s="2">
        <v>1.7867630000000002E-2</v>
      </c>
      <c r="H5535" s="2">
        <v>1.9812630000000001E-2</v>
      </c>
    </row>
    <row r="5536" spans="1:8" x14ac:dyDescent="0.25">
      <c r="A5536">
        <v>2014</v>
      </c>
      <c r="B5536" t="s">
        <v>775</v>
      </c>
      <c r="C5536" t="s">
        <v>29</v>
      </c>
      <c r="D5536" t="s">
        <v>780</v>
      </c>
      <c r="E5536" t="s">
        <v>7</v>
      </c>
      <c r="F5536" s="1">
        <v>352.30291222000085</v>
      </c>
      <c r="G5536" s="2">
        <v>356.27409728000168</v>
      </c>
      <c r="H5536" s="2">
        <v>385.08734447000012</v>
      </c>
    </row>
    <row r="5537" spans="1:8" x14ac:dyDescent="0.25">
      <c r="A5537">
        <v>2014</v>
      </c>
      <c r="B5537" t="s">
        <v>775</v>
      </c>
      <c r="C5537" t="s">
        <v>31</v>
      </c>
      <c r="D5537" t="s">
        <v>781</v>
      </c>
      <c r="E5537" t="s">
        <v>7</v>
      </c>
      <c r="F5537" s="1">
        <v>1.7391420000000001E-2</v>
      </c>
      <c r="G5537" s="2">
        <v>1.7391420000000001E-2</v>
      </c>
      <c r="H5537" s="2">
        <v>2.4558870000000007E-2</v>
      </c>
    </row>
    <row r="5538" spans="1:8" x14ac:dyDescent="0.25">
      <c r="A5538">
        <v>2014</v>
      </c>
      <c r="B5538" t="s">
        <v>782</v>
      </c>
      <c r="C5538" t="s">
        <v>31</v>
      </c>
      <c r="D5538" t="s">
        <v>783</v>
      </c>
      <c r="E5538" t="s">
        <v>7</v>
      </c>
      <c r="F5538" s="1">
        <v>4.8842630000000005E-2</v>
      </c>
      <c r="G5538" s="2">
        <v>4.8842630000000019E-2</v>
      </c>
      <c r="H5538" s="2">
        <v>5.4193700000000004E-2</v>
      </c>
    </row>
    <row r="5539" spans="1:8" x14ac:dyDescent="0.25">
      <c r="A5539">
        <v>2014</v>
      </c>
      <c r="B5539" t="s">
        <v>782</v>
      </c>
      <c r="C5539" t="s">
        <v>31</v>
      </c>
      <c r="D5539" t="s">
        <v>566</v>
      </c>
      <c r="E5539" t="s">
        <v>10</v>
      </c>
      <c r="F5539" s="1">
        <v>1.4819730000000001E-2</v>
      </c>
      <c r="G5539" s="2">
        <v>1.481973E-2</v>
      </c>
      <c r="H5539" s="2">
        <v>1.481973E-2</v>
      </c>
    </row>
    <row r="5540" spans="1:8" x14ac:dyDescent="0.25">
      <c r="A5540">
        <v>2014</v>
      </c>
      <c r="B5540" t="s">
        <v>784</v>
      </c>
      <c r="C5540" t="s">
        <v>785</v>
      </c>
      <c r="D5540" t="s">
        <v>1597</v>
      </c>
      <c r="E5540" t="s">
        <v>10</v>
      </c>
      <c r="F5540" s="1">
        <v>0.5</v>
      </c>
      <c r="G5540" s="2">
        <v>0.5</v>
      </c>
      <c r="H5540" s="2">
        <v>0.5</v>
      </c>
    </row>
    <row r="5541" spans="1:8" x14ac:dyDescent="0.25">
      <c r="A5541">
        <v>2014</v>
      </c>
      <c r="B5541" t="s">
        <v>784</v>
      </c>
      <c r="C5541" t="s">
        <v>785</v>
      </c>
      <c r="D5541" t="s">
        <v>786</v>
      </c>
      <c r="E5541" t="s">
        <v>7</v>
      </c>
      <c r="F5541" s="1">
        <v>3.5913799999999999E-3</v>
      </c>
      <c r="G5541" s="2">
        <v>3.5913799999999999E-3</v>
      </c>
      <c r="H5541" s="2">
        <v>3.5913799999999999E-3</v>
      </c>
    </row>
    <row r="5542" spans="1:8" x14ac:dyDescent="0.25">
      <c r="A5542">
        <v>2014</v>
      </c>
      <c r="B5542" t="s">
        <v>784</v>
      </c>
      <c r="C5542" t="s">
        <v>785</v>
      </c>
      <c r="D5542" t="s">
        <v>786</v>
      </c>
      <c r="E5542" t="s">
        <v>10</v>
      </c>
      <c r="F5542" s="1">
        <v>3.3319500000000002E-2</v>
      </c>
      <c r="G5542" s="2">
        <v>3.3319500000000002E-2</v>
      </c>
      <c r="H5542" s="2">
        <v>0.18245749999999999</v>
      </c>
    </row>
    <row r="5543" spans="1:8" x14ac:dyDescent="0.25">
      <c r="A5543">
        <v>2014</v>
      </c>
      <c r="B5543" t="s">
        <v>784</v>
      </c>
      <c r="C5543" t="s">
        <v>100</v>
      </c>
      <c r="D5543" t="s">
        <v>1598</v>
      </c>
      <c r="E5543" t="s">
        <v>10</v>
      </c>
      <c r="F5543" s="1">
        <v>2.6598062000000002</v>
      </c>
      <c r="G5543" s="2">
        <v>2.6598062000000002</v>
      </c>
      <c r="H5543" s="2">
        <v>5.9420000000000002</v>
      </c>
    </row>
    <row r="5544" spans="1:8" x14ac:dyDescent="0.25">
      <c r="A5544">
        <v>2014</v>
      </c>
      <c r="B5544" t="s">
        <v>784</v>
      </c>
      <c r="C5544" t="s">
        <v>100</v>
      </c>
      <c r="D5544" t="s">
        <v>787</v>
      </c>
      <c r="E5544" t="s">
        <v>10</v>
      </c>
      <c r="F5544" s="1">
        <v>9.7602404300000014</v>
      </c>
      <c r="G5544" s="2">
        <v>9.7602404299999996</v>
      </c>
      <c r="H5544" s="2">
        <v>9.7602404299999996</v>
      </c>
    </row>
    <row r="5545" spans="1:8" x14ac:dyDescent="0.25">
      <c r="A5545">
        <v>2014</v>
      </c>
      <c r="B5545" t="s">
        <v>784</v>
      </c>
      <c r="C5545" t="s">
        <v>100</v>
      </c>
      <c r="D5545" t="s">
        <v>1599</v>
      </c>
      <c r="E5545" t="s">
        <v>10</v>
      </c>
      <c r="F5545" s="1">
        <v>2.7025000000000001</v>
      </c>
      <c r="G5545" s="2">
        <v>5.3678618499999997</v>
      </c>
      <c r="H5545" s="2">
        <v>6.6074515300000005</v>
      </c>
    </row>
    <row r="5546" spans="1:8" x14ac:dyDescent="0.25">
      <c r="A5546">
        <v>2014</v>
      </c>
      <c r="B5546" t="s">
        <v>784</v>
      </c>
      <c r="C5546" t="s">
        <v>100</v>
      </c>
      <c r="D5546" t="s">
        <v>1600</v>
      </c>
      <c r="E5546" t="s">
        <v>10</v>
      </c>
      <c r="F5546" s="1">
        <v>3.4606484900000001</v>
      </c>
      <c r="G5546" s="2">
        <v>3.4606484900000001</v>
      </c>
      <c r="H5546" s="2">
        <v>3.4606484900000001</v>
      </c>
    </row>
    <row r="5547" spans="1:8" x14ac:dyDescent="0.25">
      <c r="A5547">
        <v>2014</v>
      </c>
      <c r="B5547" t="s">
        <v>784</v>
      </c>
      <c r="C5547" t="s">
        <v>100</v>
      </c>
      <c r="D5547" t="s">
        <v>1601</v>
      </c>
      <c r="E5547" t="s">
        <v>10</v>
      </c>
      <c r="F5547" s="1">
        <v>0</v>
      </c>
      <c r="G5547" s="2">
        <v>0</v>
      </c>
      <c r="H5547" s="2">
        <v>0</v>
      </c>
    </row>
    <row r="5548" spans="1:8" x14ac:dyDescent="0.25">
      <c r="A5548">
        <v>2014</v>
      </c>
      <c r="B5548" t="s">
        <v>784</v>
      </c>
      <c r="C5548" t="s">
        <v>23</v>
      </c>
      <c r="D5548" t="s">
        <v>1602</v>
      </c>
      <c r="E5548" t="s">
        <v>7</v>
      </c>
      <c r="F5548" s="1">
        <v>0.28903831000000008</v>
      </c>
      <c r="G5548" s="2">
        <v>0.28903831000000008</v>
      </c>
      <c r="H5548" s="2">
        <v>0.31741485000000003</v>
      </c>
    </row>
    <row r="5549" spans="1:8" x14ac:dyDescent="0.25">
      <c r="A5549">
        <v>2014</v>
      </c>
      <c r="B5549" t="s">
        <v>784</v>
      </c>
      <c r="C5549" t="s">
        <v>23</v>
      </c>
      <c r="D5549" t="s">
        <v>788</v>
      </c>
      <c r="E5549" t="s">
        <v>7</v>
      </c>
      <c r="F5549" s="1">
        <v>0.26394309999999999</v>
      </c>
      <c r="G5549" s="2">
        <v>0.26394309999999999</v>
      </c>
      <c r="H5549" s="2">
        <v>0.26394309999999999</v>
      </c>
    </row>
    <row r="5550" spans="1:8" x14ac:dyDescent="0.25">
      <c r="A5550">
        <v>2014</v>
      </c>
      <c r="B5550" t="s">
        <v>784</v>
      </c>
      <c r="C5550" t="s">
        <v>23</v>
      </c>
      <c r="D5550" t="s">
        <v>788</v>
      </c>
      <c r="E5550" t="s">
        <v>10</v>
      </c>
      <c r="F5550" s="1">
        <v>0.35696600000000001</v>
      </c>
      <c r="G5550" s="2">
        <v>0.35696600000000001</v>
      </c>
      <c r="H5550" s="2">
        <v>0.35696600000000001</v>
      </c>
    </row>
    <row r="5551" spans="1:8" x14ac:dyDescent="0.25">
      <c r="A5551">
        <v>2014</v>
      </c>
      <c r="B5551" t="s">
        <v>784</v>
      </c>
      <c r="C5551" t="s">
        <v>23</v>
      </c>
      <c r="D5551" t="s">
        <v>789</v>
      </c>
      <c r="E5551" t="s">
        <v>7</v>
      </c>
      <c r="F5551" s="1">
        <v>3.0963534099999981</v>
      </c>
      <c r="G5551" s="2">
        <v>3.2691280800000002</v>
      </c>
      <c r="H5551" s="2">
        <v>3.4459370600000003</v>
      </c>
    </row>
    <row r="5552" spans="1:8" x14ac:dyDescent="0.25">
      <c r="A5552">
        <v>2014</v>
      </c>
      <c r="B5552" t="s">
        <v>784</v>
      </c>
      <c r="C5552" t="s">
        <v>23</v>
      </c>
      <c r="D5552" t="s">
        <v>789</v>
      </c>
      <c r="E5552" t="s">
        <v>10</v>
      </c>
      <c r="F5552" s="1">
        <v>6.1999999999999998E-3</v>
      </c>
      <c r="G5552" s="2">
        <v>6.1999999999999998E-3</v>
      </c>
      <c r="H5552" s="2">
        <v>6.1999999999999998E-3</v>
      </c>
    </row>
    <row r="5553" spans="1:8" x14ac:dyDescent="0.25">
      <c r="A5553">
        <v>2014</v>
      </c>
      <c r="B5553" t="s">
        <v>784</v>
      </c>
      <c r="C5553" t="s">
        <v>359</v>
      </c>
      <c r="D5553" t="s">
        <v>790</v>
      </c>
      <c r="E5553" t="s">
        <v>7</v>
      </c>
      <c r="F5553" s="1">
        <v>13.90875631999999</v>
      </c>
      <c r="G5553" s="2">
        <v>15.108598250000005</v>
      </c>
      <c r="H5553" s="2">
        <v>17.698452180000004</v>
      </c>
    </row>
    <row r="5554" spans="1:8" x14ac:dyDescent="0.25">
      <c r="A5554">
        <v>2014</v>
      </c>
      <c r="B5554" t="s">
        <v>784</v>
      </c>
      <c r="C5554" t="s">
        <v>359</v>
      </c>
      <c r="D5554" t="s">
        <v>790</v>
      </c>
      <c r="E5554" t="s">
        <v>10</v>
      </c>
      <c r="F5554" s="1">
        <v>2.0773155000000001</v>
      </c>
      <c r="G5554" s="2">
        <v>2.0773155000000001</v>
      </c>
      <c r="H5554" s="2">
        <v>3.8105731</v>
      </c>
    </row>
    <row r="5555" spans="1:8" x14ac:dyDescent="0.25">
      <c r="A5555">
        <v>2014</v>
      </c>
      <c r="B5555" t="s">
        <v>784</v>
      </c>
      <c r="C5555" t="s">
        <v>359</v>
      </c>
      <c r="D5555" t="s">
        <v>791</v>
      </c>
      <c r="E5555" t="s">
        <v>7</v>
      </c>
      <c r="F5555" s="1">
        <v>0.26525358999999993</v>
      </c>
      <c r="G5555" s="2">
        <v>0.26525358999999998</v>
      </c>
      <c r="H5555" s="2">
        <v>0.33165308999999998</v>
      </c>
    </row>
    <row r="5556" spans="1:8" x14ac:dyDescent="0.25">
      <c r="A5556">
        <v>2014</v>
      </c>
      <c r="B5556" t="s">
        <v>784</v>
      </c>
      <c r="C5556" t="s">
        <v>359</v>
      </c>
      <c r="D5556" t="s">
        <v>791</v>
      </c>
      <c r="E5556" t="s">
        <v>10</v>
      </c>
      <c r="F5556" s="1">
        <v>1.7226610199999999</v>
      </c>
      <c r="G5556" s="2">
        <v>1.7883248499999995</v>
      </c>
      <c r="H5556" s="2">
        <v>1.8041038099999995</v>
      </c>
    </row>
    <row r="5557" spans="1:8" x14ac:dyDescent="0.25">
      <c r="A5557">
        <v>2014</v>
      </c>
      <c r="B5557" t="s">
        <v>784</v>
      </c>
      <c r="C5557" t="s">
        <v>359</v>
      </c>
      <c r="D5557" t="s">
        <v>792</v>
      </c>
      <c r="E5557" t="s">
        <v>7</v>
      </c>
      <c r="F5557" s="1">
        <v>0</v>
      </c>
      <c r="G5557" s="2">
        <v>0</v>
      </c>
      <c r="H5557" s="2">
        <v>0</v>
      </c>
    </row>
    <row r="5558" spans="1:8" x14ac:dyDescent="0.25">
      <c r="A5558">
        <v>2014</v>
      </c>
      <c r="B5558" t="s">
        <v>784</v>
      </c>
      <c r="C5558" t="s">
        <v>359</v>
      </c>
      <c r="D5558" t="s">
        <v>792</v>
      </c>
      <c r="E5558" t="s">
        <v>10</v>
      </c>
      <c r="F5558" s="1">
        <v>0.66753103999999996</v>
      </c>
      <c r="G5558" s="2">
        <v>0.66753103999999996</v>
      </c>
      <c r="H5558" s="2">
        <v>1.72790333</v>
      </c>
    </row>
    <row r="5559" spans="1:8" x14ac:dyDescent="0.25">
      <c r="A5559">
        <v>2014</v>
      </c>
      <c r="B5559" t="s">
        <v>784</v>
      </c>
      <c r="C5559" t="s">
        <v>359</v>
      </c>
      <c r="D5559" t="s">
        <v>794</v>
      </c>
      <c r="E5559" t="s">
        <v>7</v>
      </c>
      <c r="F5559" s="1">
        <v>10.636692960000001</v>
      </c>
      <c r="G5559" s="2">
        <v>10.636692960000001</v>
      </c>
      <c r="H5559" s="2">
        <v>10.645</v>
      </c>
    </row>
    <row r="5560" spans="1:8" x14ac:dyDescent="0.25">
      <c r="A5560">
        <v>2014</v>
      </c>
      <c r="B5560" t="s">
        <v>784</v>
      </c>
      <c r="C5560" t="s">
        <v>359</v>
      </c>
      <c r="D5560" t="s">
        <v>1603</v>
      </c>
      <c r="E5560" t="s">
        <v>7</v>
      </c>
      <c r="F5560" s="1">
        <v>0.55214905000000003</v>
      </c>
      <c r="G5560" s="2">
        <v>0.55214905000000003</v>
      </c>
      <c r="H5560" s="2">
        <v>2.0345990499999997</v>
      </c>
    </row>
    <row r="5561" spans="1:8" x14ac:dyDescent="0.25">
      <c r="A5561">
        <v>2014</v>
      </c>
      <c r="B5561" t="s">
        <v>784</v>
      </c>
      <c r="C5561" t="s">
        <v>359</v>
      </c>
      <c r="D5561" t="s">
        <v>1603</v>
      </c>
      <c r="E5561" t="s">
        <v>10</v>
      </c>
      <c r="F5561" s="1">
        <v>4.0449970000000002E-2</v>
      </c>
      <c r="G5561" s="2">
        <v>4.0449970000000002E-2</v>
      </c>
      <c r="H5561" s="2">
        <v>0.35180762000000004</v>
      </c>
    </row>
    <row r="5562" spans="1:8" x14ac:dyDescent="0.25">
      <c r="A5562">
        <v>2014</v>
      </c>
      <c r="B5562" t="s">
        <v>784</v>
      </c>
      <c r="C5562" t="s">
        <v>359</v>
      </c>
      <c r="D5562" t="s">
        <v>796</v>
      </c>
      <c r="E5562" t="s">
        <v>7</v>
      </c>
      <c r="F5562" s="1">
        <v>43.659528790000039</v>
      </c>
      <c r="G5562" s="2">
        <v>44.573601380000113</v>
      </c>
      <c r="H5562" s="2">
        <v>47.114147389999999</v>
      </c>
    </row>
    <row r="5563" spans="1:8" x14ac:dyDescent="0.25">
      <c r="A5563">
        <v>2014</v>
      </c>
      <c r="B5563" t="s">
        <v>784</v>
      </c>
      <c r="C5563" t="s">
        <v>359</v>
      </c>
      <c r="D5563" t="s">
        <v>796</v>
      </c>
      <c r="E5563" t="s">
        <v>10</v>
      </c>
      <c r="F5563" s="1">
        <v>1.26844731</v>
      </c>
      <c r="G5563" s="2">
        <v>1.2821673099999999</v>
      </c>
      <c r="H5563" s="2">
        <v>3.38615523</v>
      </c>
    </row>
    <row r="5564" spans="1:8" x14ac:dyDescent="0.25">
      <c r="A5564">
        <v>2014</v>
      </c>
      <c r="B5564" t="s">
        <v>784</v>
      </c>
      <c r="C5564" t="s">
        <v>359</v>
      </c>
      <c r="D5564" t="s">
        <v>797</v>
      </c>
      <c r="E5564" t="s">
        <v>7</v>
      </c>
      <c r="F5564" s="1">
        <v>4.1407874200000006</v>
      </c>
      <c r="G5564" s="2">
        <v>4.1525980699999989</v>
      </c>
      <c r="H5564" s="2">
        <v>4.7688113900000006</v>
      </c>
    </row>
    <row r="5565" spans="1:8" x14ac:dyDescent="0.25">
      <c r="A5565">
        <v>2014</v>
      </c>
      <c r="B5565" t="s">
        <v>784</v>
      </c>
      <c r="C5565" t="s">
        <v>359</v>
      </c>
      <c r="D5565" t="s">
        <v>797</v>
      </c>
      <c r="E5565" t="s">
        <v>10</v>
      </c>
      <c r="F5565" s="1">
        <v>0.22102368</v>
      </c>
      <c r="G5565" s="2">
        <v>0.30066868000000002</v>
      </c>
      <c r="H5565" s="2">
        <v>0.30280667999999999</v>
      </c>
    </row>
    <row r="5566" spans="1:8" x14ac:dyDescent="0.25">
      <c r="A5566">
        <v>2014</v>
      </c>
      <c r="B5566" t="s">
        <v>784</v>
      </c>
      <c r="C5566" t="s">
        <v>359</v>
      </c>
      <c r="D5566" t="s">
        <v>798</v>
      </c>
      <c r="E5566" t="s">
        <v>7</v>
      </c>
      <c r="F5566" s="1">
        <v>376.37832051000015</v>
      </c>
      <c r="G5566" s="2">
        <v>376.37832050999992</v>
      </c>
      <c r="H5566" s="2">
        <v>376.37832050999998</v>
      </c>
    </row>
    <row r="5567" spans="1:8" x14ac:dyDescent="0.25">
      <c r="A5567">
        <v>2014</v>
      </c>
      <c r="B5567" t="s">
        <v>784</v>
      </c>
      <c r="C5567" t="s">
        <v>359</v>
      </c>
      <c r="D5567" t="s">
        <v>799</v>
      </c>
      <c r="E5567" t="s">
        <v>7</v>
      </c>
      <c r="F5567" s="1">
        <v>0.1</v>
      </c>
      <c r="G5567" s="2">
        <v>0.33999999999999997</v>
      </c>
      <c r="H5567" s="2">
        <v>0.33999999999999997</v>
      </c>
    </row>
    <row r="5568" spans="1:8" x14ac:dyDescent="0.25">
      <c r="A5568">
        <v>2014</v>
      </c>
      <c r="B5568" t="s">
        <v>784</v>
      </c>
      <c r="C5568" t="s">
        <v>359</v>
      </c>
      <c r="D5568" t="s">
        <v>800</v>
      </c>
      <c r="E5568" t="s">
        <v>7</v>
      </c>
      <c r="F5568" s="1">
        <v>3.2960199999999998E-3</v>
      </c>
      <c r="G5568" s="2">
        <v>3.6310599999999998E-3</v>
      </c>
      <c r="H5568" s="2">
        <v>2.2096669999999999E-2</v>
      </c>
    </row>
    <row r="5569" spans="1:8" x14ac:dyDescent="0.25">
      <c r="A5569">
        <v>2014</v>
      </c>
      <c r="B5569" t="s">
        <v>784</v>
      </c>
      <c r="C5569" t="s">
        <v>359</v>
      </c>
      <c r="D5569" t="s">
        <v>801</v>
      </c>
      <c r="E5569" t="s">
        <v>7</v>
      </c>
      <c r="F5569" s="1">
        <v>0.41939939999999998</v>
      </c>
      <c r="G5569" s="2">
        <v>0.62149900000000002</v>
      </c>
      <c r="H5569" s="2">
        <v>0.67647900000000005</v>
      </c>
    </row>
    <row r="5570" spans="1:8" x14ac:dyDescent="0.25">
      <c r="A5570">
        <v>2014</v>
      </c>
      <c r="B5570" t="s">
        <v>784</v>
      </c>
      <c r="C5570" t="s">
        <v>359</v>
      </c>
      <c r="D5570" t="s">
        <v>802</v>
      </c>
      <c r="E5570" t="s">
        <v>7</v>
      </c>
      <c r="F5570" s="1">
        <v>0.83836160999999998</v>
      </c>
      <c r="G5570" s="2">
        <v>0.83836160999999998</v>
      </c>
      <c r="H5570" s="2">
        <v>2.0088527999999997</v>
      </c>
    </row>
    <row r="5571" spans="1:8" x14ac:dyDescent="0.25">
      <c r="A5571">
        <v>2014</v>
      </c>
      <c r="B5571" t="s">
        <v>784</v>
      </c>
      <c r="C5571" t="s">
        <v>359</v>
      </c>
      <c r="D5571" t="s">
        <v>802</v>
      </c>
      <c r="E5571" t="s">
        <v>10</v>
      </c>
      <c r="F5571" s="1">
        <v>8.6047999999999999E-2</v>
      </c>
      <c r="G5571" s="2">
        <v>8.6047999999999999E-2</v>
      </c>
      <c r="H5571" s="2">
        <v>0.130028</v>
      </c>
    </row>
    <row r="5572" spans="1:8" x14ac:dyDescent="0.25">
      <c r="A5572">
        <v>2014</v>
      </c>
      <c r="B5572" t="s">
        <v>784</v>
      </c>
      <c r="C5572" t="s">
        <v>359</v>
      </c>
      <c r="D5572" t="s">
        <v>803</v>
      </c>
      <c r="E5572" t="s">
        <v>7</v>
      </c>
      <c r="F5572" s="1">
        <v>0.160689</v>
      </c>
      <c r="G5572" s="2">
        <v>0.160689</v>
      </c>
      <c r="H5572" s="2">
        <v>0.1654265</v>
      </c>
    </row>
    <row r="5573" spans="1:8" x14ac:dyDescent="0.25">
      <c r="A5573">
        <v>2014</v>
      </c>
      <c r="B5573" t="s">
        <v>784</v>
      </c>
      <c r="C5573" t="s">
        <v>359</v>
      </c>
      <c r="D5573" t="s">
        <v>804</v>
      </c>
      <c r="E5573" t="s">
        <v>7</v>
      </c>
      <c r="F5573" s="1">
        <v>7.1325E-2</v>
      </c>
      <c r="G5573" s="2">
        <v>0.105615</v>
      </c>
      <c r="H5573" s="2">
        <v>0.11912299999999999</v>
      </c>
    </row>
    <row r="5574" spans="1:8" x14ac:dyDescent="0.25">
      <c r="A5574">
        <v>2014</v>
      </c>
      <c r="B5574" t="s">
        <v>784</v>
      </c>
      <c r="C5574" t="s">
        <v>359</v>
      </c>
      <c r="D5574" t="s">
        <v>1604</v>
      </c>
      <c r="E5574" t="s">
        <v>7</v>
      </c>
      <c r="F5574" s="1">
        <v>0</v>
      </c>
      <c r="G5574" s="2">
        <v>0</v>
      </c>
      <c r="H5574" s="2">
        <v>9.7949999999999995E-2</v>
      </c>
    </row>
    <row r="5575" spans="1:8" x14ac:dyDescent="0.25">
      <c r="A5575">
        <v>2014</v>
      </c>
      <c r="B5575" t="s">
        <v>784</v>
      </c>
      <c r="C5575" t="s">
        <v>359</v>
      </c>
      <c r="D5575" t="s">
        <v>805</v>
      </c>
      <c r="E5575" t="s">
        <v>7</v>
      </c>
      <c r="F5575" s="1">
        <v>1.4230900000000001E-3</v>
      </c>
      <c r="G5575" s="2">
        <v>1.4230900000000001E-3</v>
      </c>
      <c r="H5575" s="2">
        <v>2.8584700000000001E-3</v>
      </c>
    </row>
    <row r="5576" spans="1:8" x14ac:dyDescent="0.25">
      <c r="A5576">
        <v>2014</v>
      </c>
      <c r="B5576" t="s">
        <v>784</v>
      </c>
      <c r="C5576" t="s">
        <v>359</v>
      </c>
      <c r="D5576" t="s">
        <v>806</v>
      </c>
      <c r="E5576" t="s">
        <v>7</v>
      </c>
      <c r="F5576" s="1">
        <v>7.4998860000000014E-2</v>
      </c>
      <c r="G5576" s="2">
        <v>8.5774880000000026E-2</v>
      </c>
      <c r="H5576" s="2">
        <v>0.10138863000000001</v>
      </c>
    </row>
    <row r="5577" spans="1:8" x14ac:dyDescent="0.25">
      <c r="A5577">
        <v>2014</v>
      </c>
      <c r="B5577" t="s">
        <v>784</v>
      </c>
      <c r="C5577" t="s">
        <v>359</v>
      </c>
      <c r="D5577" t="s">
        <v>807</v>
      </c>
      <c r="E5577" t="s">
        <v>7</v>
      </c>
      <c r="F5577" s="1">
        <v>0.22074309000000025</v>
      </c>
      <c r="G5577" s="2">
        <v>0.22775258999999998</v>
      </c>
      <c r="H5577" s="2">
        <v>0.24502467999999999</v>
      </c>
    </row>
    <row r="5578" spans="1:8" x14ac:dyDescent="0.25">
      <c r="A5578">
        <v>2014</v>
      </c>
      <c r="B5578" t="s">
        <v>784</v>
      </c>
      <c r="C5578" t="s">
        <v>359</v>
      </c>
      <c r="D5578" t="s">
        <v>1605</v>
      </c>
      <c r="E5578" t="s">
        <v>7</v>
      </c>
      <c r="F5578" s="1">
        <v>0.25292998</v>
      </c>
      <c r="G5578" s="2">
        <v>0.25292998</v>
      </c>
      <c r="H5578" s="2">
        <v>0.35740299999999997</v>
      </c>
    </row>
    <row r="5579" spans="1:8" x14ac:dyDescent="0.25">
      <c r="A5579">
        <v>2014</v>
      </c>
      <c r="B5579" t="s">
        <v>784</v>
      </c>
      <c r="C5579" t="s">
        <v>359</v>
      </c>
      <c r="D5579" t="s">
        <v>683</v>
      </c>
      <c r="E5579" t="s">
        <v>7</v>
      </c>
      <c r="F5579" s="1">
        <v>200.16100766000133</v>
      </c>
      <c r="G5579" s="2">
        <v>212.41251953000136</v>
      </c>
      <c r="H5579" s="2">
        <v>248.66768130000017</v>
      </c>
    </row>
    <row r="5580" spans="1:8" x14ac:dyDescent="0.25">
      <c r="A5580">
        <v>2014</v>
      </c>
      <c r="B5580" t="s">
        <v>784</v>
      </c>
      <c r="C5580" t="s">
        <v>359</v>
      </c>
      <c r="D5580" t="s">
        <v>683</v>
      </c>
      <c r="E5580" t="s">
        <v>10</v>
      </c>
      <c r="F5580" s="1">
        <v>0</v>
      </c>
      <c r="G5580" s="2">
        <v>0</v>
      </c>
      <c r="H5580" s="2">
        <v>4.9500000000000004E-3</v>
      </c>
    </row>
    <row r="5581" spans="1:8" x14ac:dyDescent="0.25">
      <c r="A5581">
        <v>2014</v>
      </c>
      <c r="B5581" t="s">
        <v>784</v>
      </c>
      <c r="C5581" t="s">
        <v>359</v>
      </c>
      <c r="D5581" t="s">
        <v>1606</v>
      </c>
      <c r="E5581" t="s">
        <v>7</v>
      </c>
      <c r="F5581" s="1">
        <v>6.3614259900000008</v>
      </c>
      <c r="G5581" s="2">
        <v>6.3614259900000008</v>
      </c>
      <c r="H5581" s="2">
        <v>6.5311311099999987</v>
      </c>
    </row>
    <row r="5582" spans="1:8" x14ac:dyDescent="0.25">
      <c r="A5582">
        <v>2014</v>
      </c>
      <c r="B5582" t="s">
        <v>784</v>
      </c>
      <c r="C5582" t="s">
        <v>359</v>
      </c>
      <c r="D5582" t="s">
        <v>1606</v>
      </c>
      <c r="E5582" t="s">
        <v>10</v>
      </c>
      <c r="F5582" s="1">
        <v>11.539232050000001</v>
      </c>
      <c r="G5582" s="2">
        <v>11.801462460000002</v>
      </c>
      <c r="H5582" s="2">
        <v>16.035422950000001</v>
      </c>
    </row>
    <row r="5583" spans="1:8" x14ac:dyDescent="0.25">
      <c r="A5583">
        <v>2014</v>
      </c>
      <c r="B5583" t="s">
        <v>784</v>
      </c>
      <c r="C5583" t="s">
        <v>808</v>
      </c>
      <c r="D5583" t="s">
        <v>809</v>
      </c>
      <c r="E5583" t="s">
        <v>7</v>
      </c>
      <c r="F5583" s="1">
        <v>0.77772553000000011</v>
      </c>
      <c r="G5583" s="2">
        <v>0.90689145999999987</v>
      </c>
      <c r="H5583" s="2">
        <v>1.890258</v>
      </c>
    </row>
    <row r="5584" spans="1:8" x14ac:dyDescent="0.25">
      <c r="A5584">
        <v>2014</v>
      </c>
      <c r="B5584" t="s">
        <v>784</v>
      </c>
      <c r="C5584" t="s">
        <v>808</v>
      </c>
      <c r="D5584" t="s">
        <v>809</v>
      </c>
      <c r="E5584" t="s">
        <v>10</v>
      </c>
      <c r="F5584" s="1">
        <v>4.8127999999999997E-2</v>
      </c>
      <c r="G5584" s="2">
        <v>4.8127999999999997E-2</v>
      </c>
      <c r="H5584" s="2">
        <v>4.8127999999999997E-2</v>
      </c>
    </row>
    <row r="5585" spans="1:8" x14ac:dyDescent="0.25">
      <c r="A5585">
        <v>2014</v>
      </c>
      <c r="B5585" t="s">
        <v>784</v>
      </c>
      <c r="C5585" t="s">
        <v>808</v>
      </c>
      <c r="D5585" t="s">
        <v>810</v>
      </c>
      <c r="E5585" t="s">
        <v>7</v>
      </c>
      <c r="F5585" s="1">
        <v>2.38620462</v>
      </c>
      <c r="G5585" s="2">
        <v>2.3922743200000003</v>
      </c>
      <c r="H5585" s="2">
        <v>3.0410739999999996</v>
      </c>
    </row>
    <row r="5586" spans="1:8" x14ac:dyDescent="0.25">
      <c r="A5586">
        <v>2014</v>
      </c>
      <c r="B5586" t="s">
        <v>784</v>
      </c>
      <c r="C5586" t="s">
        <v>808</v>
      </c>
      <c r="D5586" t="s">
        <v>810</v>
      </c>
      <c r="E5586" t="s">
        <v>10</v>
      </c>
      <c r="F5586" s="1">
        <v>0.10338199000000001</v>
      </c>
      <c r="G5586" s="2">
        <v>0.10338199000000001</v>
      </c>
      <c r="H5586" s="2">
        <v>0.10338199000000001</v>
      </c>
    </row>
    <row r="5587" spans="1:8" x14ac:dyDescent="0.25">
      <c r="A5587">
        <v>2014</v>
      </c>
      <c r="B5587" t="s">
        <v>784</v>
      </c>
      <c r="C5587" t="s">
        <v>808</v>
      </c>
      <c r="D5587" t="s">
        <v>811</v>
      </c>
      <c r="E5587" t="s">
        <v>7</v>
      </c>
      <c r="F5587" s="1">
        <v>0.44442569000000004</v>
      </c>
      <c r="G5587" s="2">
        <v>0.44442569000000004</v>
      </c>
      <c r="H5587" s="2">
        <v>0.9354498</v>
      </c>
    </row>
    <row r="5588" spans="1:8" x14ac:dyDescent="0.25">
      <c r="A5588">
        <v>2014</v>
      </c>
      <c r="B5588" t="s">
        <v>784</v>
      </c>
      <c r="C5588" t="s">
        <v>808</v>
      </c>
      <c r="D5588" t="s">
        <v>812</v>
      </c>
      <c r="E5588" t="s">
        <v>7</v>
      </c>
      <c r="F5588" s="1">
        <v>13.904255040000006</v>
      </c>
      <c r="G5588" s="2">
        <v>14.843107629999995</v>
      </c>
      <c r="H5588" s="2">
        <v>15.843554020000006</v>
      </c>
    </row>
    <row r="5589" spans="1:8" x14ac:dyDescent="0.25">
      <c r="A5589">
        <v>2014</v>
      </c>
      <c r="B5589" t="s">
        <v>784</v>
      </c>
      <c r="C5589" t="s">
        <v>808</v>
      </c>
      <c r="D5589" t="s">
        <v>812</v>
      </c>
      <c r="E5589" t="s">
        <v>10</v>
      </c>
      <c r="F5589" s="1">
        <v>1.7151482900000001</v>
      </c>
      <c r="G5589" s="2">
        <v>1.86843029</v>
      </c>
      <c r="H5589" s="2">
        <v>2.61667665</v>
      </c>
    </row>
    <row r="5590" spans="1:8" x14ac:dyDescent="0.25">
      <c r="A5590">
        <v>2014</v>
      </c>
      <c r="B5590" t="s">
        <v>784</v>
      </c>
      <c r="C5590" t="s">
        <v>808</v>
      </c>
      <c r="D5590" t="s">
        <v>813</v>
      </c>
      <c r="E5590" t="s">
        <v>7</v>
      </c>
      <c r="F5590" s="1">
        <v>4.7963230499999971</v>
      </c>
      <c r="G5590" s="2">
        <v>5.1185059200000023</v>
      </c>
      <c r="H5590" s="2">
        <v>6.7096565800000008</v>
      </c>
    </row>
    <row r="5591" spans="1:8" x14ac:dyDescent="0.25">
      <c r="A5591">
        <v>2014</v>
      </c>
      <c r="B5591" t="s">
        <v>784</v>
      </c>
      <c r="C5591" t="s">
        <v>808</v>
      </c>
      <c r="D5591" t="s">
        <v>813</v>
      </c>
      <c r="E5591" t="s">
        <v>10</v>
      </c>
      <c r="F5591" s="1">
        <v>3.0788258700000002</v>
      </c>
      <c r="G5591" s="2">
        <v>3.0807298700000003</v>
      </c>
      <c r="H5591" s="2">
        <v>4.5466943299999993</v>
      </c>
    </row>
    <row r="5592" spans="1:8" x14ac:dyDescent="0.25">
      <c r="A5592">
        <v>2014</v>
      </c>
      <c r="B5592" t="s">
        <v>784</v>
      </c>
      <c r="C5592" t="s">
        <v>814</v>
      </c>
      <c r="D5592" t="s">
        <v>815</v>
      </c>
      <c r="E5592" t="s">
        <v>7</v>
      </c>
      <c r="F5592" s="1">
        <v>34.498774999999995</v>
      </c>
      <c r="G5592" s="2">
        <v>34.498774999999995</v>
      </c>
      <c r="H5592" s="2">
        <v>34.498774999999995</v>
      </c>
    </row>
    <row r="5593" spans="1:8" x14ac:dyDescent="0.25">
      <c r="A5593">
        <v>2014</v>
      </c>
      <c r="B5593" t="s">
        <v>784</v>
      </c>
      <c r="C5593" t="s">
        <v>814</v>
      </c>
      <c r="D5593" t="s">
        <v>816</v>
      </c>
      <c r="E5593" t="s">
        <v>7</v>
      </c>
      <c r="F5593" s="1">
        <v>1.2630999999999999</v>
      </c>
      <c r="G5593" s="2">
        <v>1.41185</v>
      </c>
      <c r="H5593" s="2">
        <v>1.41185</v>
      </c>
    </row>
    <row r="5594" spans="1:8" x14ac:dyDescent="0.25">
      <c r="A5594">
        <v>2014</v>
      </c>
      <c r="B5594" t="s">
        <v>784</v>
      </c>
      <c r="C5594" t="s">
        <v>814</v>
      </c>
      <c r="D5594" t="s">
        <v>817</v>
      </c>
      <c r="E5594" t="s">
        <v>7</v>
      </c>
      <c r="F5594" s="1">
        <v>1.687675</v>
      </c>
      <c r="G5594" s="2">
        <v>1.687675</v>
      </c>
      <c r="H5594" s="2">
        <v>1.687675</v>
      </c>
    </row>
    <row r="5595" spans="1:8" x14ac:dyDescent="0.25">
      <c r="A5595">
        <v>2014</v>
      </c>
      <c r="B5595" t="s">
        <v>784</v>
      </c>
      <c r="C5595" t="s">
        <v>814</v>
      </c>
      <c r="D5595" t="s">
        <v>818</v>
      </c>
      <c r="E5595" t="s">
        <v>7</v>
      </c>
      <c r="F5595" s="1">
        <v>0.52629000000000004</v>
      </c>
      <c r="G5595" s="2">
        <v>0.52629000000000004</v>
      </c>
      <c r="H5595" s="2">
        <v>0.52629000000000004</v>
      </c>
    </row>
    <row r="5596" spans="1:8" x14ac:dyDescent="0.25">
      <c r="A5596">
        <v>2014</v>
      </c>
      <c r="B5596" t="s">
        <v>784</v>
      </c>
      <c r="C5596" t="s">
        <v>814</v>
      </c>
      <c r="D5596" t="s">
        <v>820</v>
      </c>
      <c r="E5596" t="s">
        <v>7</v>
      </c>
      <c r="F5596" s="1">
        <v>0.11737486</v>
      </c>
      <c r="G5596" s="2">
        <v>0.11737486</v>
      </c>
      <c r="H5596" s="2">
        <v>0.12474818999999999</v>
      </c>
    </row>
    <row r="5597" spans="1:8" x14ac:dyDescent="0.25">
      <c r="A5597">
        <v>2014</v>
      </c>
      <c r="B5597" t="s">
        <v>784</v>
      </c>
      <c r="C5597" t="s">
        <v>64</v>
      </c>
      <c r="D5597" t="s">
        <v>821</v>
      </c>
      <c r="E5597" t="s">
        <v>7</v>
      </c>
      <c r="F5597" s="1">
        <v>1.2111645499999981</v>
      </c>
      <c r="G5597" s="2">
        <v>1.2164297499999992</v>
      </c>
      <c r="H5597" s="2">
        <v>1.2590734299999999</v>
      </c>
    </row>
    <row r="5598" spans="1:8" x14ac:dyDescent="0.25">
      <c r="A5598">
        <v>2014</v>
      </c>
      <c r="B5598" t="s">
        <v>784</v>
      </c>
      <c r="C5598" t="s">
        <v>64</v>
      </c>
      <c r="D5598" t="s">
        <v>822</v>
      </c>
      <c r="E5598" t="s">
        <v>7</v>
      </c>
      <c r="F5598" s="1">
        <v>0.16793859999999997</v>
      </c>
      <c r="G5598" s="2">
        <v>0.19388643999999997</v>
      </c>
      <c r="H5598" s="2">
        <v>0.22484999999999999</v>
      </c>
    </row>
    <row r="5599" spans="1:8" x14ac:dyDescent="0.25">
      <c r="A5599">
        <v>2014</v>
      </c>
      <c r="B5599" t="s">
        <v>784</v>
      </c>
      <c r="C5599" t="s">
        <v>64</v>
      </c>
      <c r="D5599" t="s">
        <v>823</v>
      </c>
      <c r="E5599" t="s">
        <v>7</v>
      </c>
      <c r="F5599" s="1">
        <v>0.15825283999999992</v>
      </c>
      <c r="G5599" s="2">
        <v>0.16557230000000001</v>
      </c>
      <c r="H5599" s="2">
        <v>0.17900341</v>
      </c>
    </row>
    <row r="5600" spans="1:8" x14ac:dyDescent="0.25">
      <c r="A5600">
        <v>2014</v>
      </c>
      <c r="B5600" t="s">
        <v>784</v>
      </c>
      <c r="C5600" t="s">
        <v>64</v>
      </c>
      <c r="D5600" t="s">
        <v>824</v>
      </c>
      <c r="E5600" t="s">
        <v>7</v>
      </c>
      <c r="F5600" s="1">
        <v>2.0248999999999997</v>
      </c>
      <c r="G5600" s="2">
        <v>2.0248999999999997</v>
      </c>
      <c r="H5600" s="2">
        <v>2.8457300000000001</v>
      </c>
    </row>
    <row r="5601" spans="1:8" x14ac:dyDescent="0.25">
      <c r="A5601">
        <v>2014</v>
      </c>
      <c r="B5601" t="s">
        <v>784</v>
      </c>
      <c r="C5601" t="s">
        <v>64</v>
      </c>
      <c r="D5601" t="s">
        <v>824</v>
      </c>
      <c r="E5601" t="s">
        <v>10</v>
      </c>
      <c r="F5601" s="1">
        <v>1.83E-2</v>
      </c>
      <c r="G5601" s="2">
        <v>0.2581</v>
      </c>
      <c r="H5601" s="2">
        <v>0.36497499999999999</v>
      </c>
    </row>
    <row r="5602" spans="1:8" x14ac:dyDescent="0.25">
      <c r="A5602">
        <v>2014</v>
      </c>
      <c r="B5602" t="s">
        <v>784</v>
      </c>
      <c r="C5602" t="s">
        <v>64</v>
      </c>
      <c r="D5602" t="s">
        <v>825</v>
      </c>
      <c r="E5602" t="s">
        <v>7</v>
      </c>
      <c r="F5602" s="1">
        <v>5.4074008100000031</v>
      </c>
      <c r="G5602" s="2">
        <v>5.764165970000005</v>
      </c>
      <c r="H5602" s="2">
        <v>6.5002831900000002</v>
      </c>
    </row>
    <row r="5603" spans="1:8" x14ac:dyDescent="0.25">
      <c r="A5603">
        <v>2014</v>
      </c>
      <c r="B5603" t="s">
        <v>784</v>
      </c>
      <c r="C5603" t="s">
        <v>64</v>
      </c>
      <c r="D5603" t="s">
        <v>826</v>
      </c>
      <c r="E5603" t="s">
        <v>7</v>
      </c>
      <c r="F5603" s="1">
        <v>0.91350138000000025</v>
      </c>
      <c r="G5603" s="2">
        <v>0.95019063000000004</v>
      </c>
      <c r="H5603" s="2">
        <v>1.3334709900000001</v>
      </c>
    </row>
    <row r="5604" spans="1:8" x14ac:dyDescent="0.25">
      <c r="A5604">
        <v>2014</v>
      </c>
      <c r="B5604" t="s">
        <v>784</v>
      </c>
      <c r="C5604" t="s">
        <v>64</v>
      </c>
      <c r="D5604" t="s">
        <v>828</v>
      </c>
      <c r="E5604" t="s">
        <v>7</v>
      </c>
      <c r="F5604" s="1">
        <v>297.78342131000045</v>
      </c>
      <c r="G5604" s="2">
        <v>300.16992030000057</v>
      </c>
      <c r="H5604" s="2">
        <v>342.43789441999996</v>
      </c>
    </row>
    <row r="5605" spans="1:8" x14ac:dyDescent="0.25">
      <c r="A5605">
        <v>2014</v>
      </c>
      <c r="B5605" t="s">
        <v>784</v>
      </c>
      <c r="C5605" t="s">
        <v>64</v>
      </c>
      <c r="D5605" t="s">
        <v>829</v>
      </c>
      <c r="E5605" t="s">
        <v>7</v>
      </c>
      <c r="F5605" s="1">
        <v>23.098063630000009</v>
      </c>
      <c r="G5605" s="2">
        <v>23.098063630000002</v>
      </c>
      <c r="H5605" s="2">
        <v>30.413549399999994</v>
      </c>
    </row>
    <row r="5606" spans="1:8" x14ac:dyDescent="0.25">
      <c r="A5606">
        <v>2014</v>
      </c>
      <c r="B5606" t="s">
        <v>784</v>
      </c>
      <c r="C5606" t="s">
        <v>64</v>
      </c>
      <c r="D5606" t="s">
        <v>830</v>
      </c>
      <c r="E5606" t="s">
        <v>7</v>
      </c>
      <c r="F5606" s="1">
        <v>18.576800909999996</v>
      </c>
      <c r="G5606" s="2">
        <v>19.668705849999963</v>
      </c>
      <c r="H5606" s="2">
        <v>19.87085128</v>
      </c>
    </row>
    <row r="5607" spans="1:8" x14ac:dyDescent="0.25">
      <c r="A5607">
        <v>2014</v>
      </c>
      <c r="B5607" t="s">
        <v>784</v>
      </c>
      <c r="C5607" t="s">
        <v>64</v>
      </c>
      <c r="D5607" t="s">
        <v>831</v>
      </c>
      <c r="E5607" t="s">
        <v>7</v>
      </c>
      <c r="F5607" s="1">
        <v>13.87623473</v>
      </c>
      <c r="G5607" s="2">
        <v>13.876234730000002</v>
      </c>
      <c r="H5607" s="2">
        <v>13.87623473</v>
      </c>
    </row>
    <row r="5608" spans="1:8" x14ac:dyDescent="0.25">
      <c r="A5608">
        <v>2014</v>
      </c>
      <c r="B5608" t="s">
        <v>784</v>
      </c>
      <c r="C5608" t="s">
        <v>64</v>
      </c>
      <c r="D5608" t="s">
        <v>831</v>
      </c>
      <c r="E5608" t="s">
        <v>10</v>
      </c>
      <c r="F5608" s="1">
        <v>31.134755049999999</v>
      </c>
      <c r="G5608" s="2">
        <v>31.134755049999999</v>
      </c>
      <c r="H5608" s="2">
        <v>31.134755049999999</v>
      </c>
    </row>
    <row r="5609" spans="1:8" x14ac:dyDescent="0.25">
      <c r="A5609">
        <v>2014</v>
      </c>
      <c r="B5609" t="s">
        <v>784</v>
      </c>
      <c r="C5609" t="s">
        <v>64</v>
      </c>
      <c r="D5609" t="s">
        <v>832</v>
      </c>
      <c r="E5609" t="s">
        <v>7</v>
      </c>
      <c r="F5609" s="1">
        <v>9.6919051799999991</v>
      </c>
      <c r="G5609" s="2">
        <v>9.6919051799999991</v>
      </c>
      <c r="H5609" s="2">
        <v>9.6919051799999991</v>
      </c>
    </row>
    <row r="5610" spans="1:8" x14ac:dyDescent="0.25">
      <c r="A5610">
        <v>2014</v>
      </c>
      <c r="B5610" t="s">
        <v>784</v>
      </c>
      <c r="C5610" t="s">
        <v>64</v>
      </c>
      <c r="D5610" t="s">
        <v>3435</v>
      </c>
      <c r="E5610" t="s">
        <v>7</v>
      </c>
      <c r="F5610" s="1">
        <v>5.3165964800000003</v>
      </c>
      <c r="G5610" s="2">
        <v>5.3165964800000003</v>
      </c>
      <c r="H5610" s="2">
        <v>5.3165964799999994</v>
      </c>
    </row>
    <row r="5611" spans="1:8" x14ac:dyDescent="0.25">
      <c r="A5611">
        <v>2014</v>
      </c>
      <c r="B5611" t="s">
        <v>784</v>
      </c>
      <c r="C5611" t="s">
        <v>64</v>
      </c>
      <c r="D5611" t="s">
        <v>833</v>
      </c>
      <c r="E5611" t="s">
        <v>7</v>
      </c>
      <c r="F5611" s="1">
        <v>16.731327839999999</v>
      </c>
      <c r="G5611" s="2">
        <v>16.731327840000002</v>
      </c>
      <c r="H5611" s="2">
        <v>16.731327839999999</v>
      </c>
    </row>
    <row r="5612" spans="1:8" x14ac:dyDescent="0.25">
      <c r="A5612">
        <v>2014</v>
      </c>
      <c r="B5612" t="s">
        <v>784</v>
      </c>
      <c r="C5612" t="s">
        <v>64</v>
      </c>
      <c r="D5612" t="s">
        <v>834</v>
      </c>
      <c r="E5612" t="s">
        <v>7</v>
      </c>
      <c r="F5612" s="1">
        <v>4.77721982</v>
      </c>
      <c r="G5612" s="2">
        <v>4.7772198199999991</v>
      </c>
      <c r="H5612" s="2">
        <v>4.77721982</v>
      </c>
    </row>
    <row r="5613" spans="1:8" x14ac:dyDescent="0.25">
      <c r="A5613">
        <v>2014</v>
      </c>
      <c r="B5613" t="s">
        <v>784</v>
      </c>
      <c r="C5613" t="s">
        <v>835</v>
      </c>
      <c r="D5613" t="s">
        <v>836</v>
      </c>
      <c r="E5613" t="s">
        <v>7</v>
      </c>
      <c r="F5613" s="1">
        <v>58.083979230000004</v>
      </c>
      <c r="G5613" s="2">
        <v>60.490888959999992</v>
      </c>
      <c r="H5613" s="2">
        <v>65.59609983</v>
      </c>
    </row>
    <row r="5614" spans="1:8" x14ac:dyDescent="0.25">
      <c r="A5614">
        <v>2014</v>
      </c>
      <c r="B5614" t="s">
        <v>784</v>
      </c>
      <c r="C5614" t="s">
        <v>835</v>
      </c>
      <c r="D5614" t="s">
        <v>837</v>
      </c>
      <c r="E5614" t="s">
        <v>7</v>
      </c>
      <c r="F5614" s="1">
        <v>8.8901310000000011E-2</v>
      </c>
      <c r="G5614" s="2">
        <v>0.10250766</v>
      </c>
      <c r="H5614" s="2">
        <v>0.13699178999999997</v>
      </c>
    </row>
    <row r="5615" spans="1:8" x14ac:dyDescent="0.25">
      <c r="A5615">
        <v>2014</v>
      </c>
      <c r="B5615" t="s">
        <v>784</v>
      </c>
      <c r="C5615" t="s">
        <v>835</v>
      </c>
      <c r="D5615" t="s">
        <v>838</v>
      </c>
      <c r="E5615" t="s">
        <v>7</v>
      </c>
      <c r="F5615" s="1">
        <v>26.404793470000019</v>
      </c>
      <c r="G5615" s="2">
        <v>26.404793470000023</v>
      </c>
      <c r="H5615" s="2">
        <v>26.404793469999998</v>
      </c>
    </row>
    <row r="5616" spans="1:8" x14ac:dyDescent="0.25">
      <c r="A5616">
        <v>2014</v>
      </c>
      <c r="B5616" t="s">
        <v>784</v>
      </c>
      <c r="C5616" t="s">
        <v>835</v>
      </c>
      <c r="D5616" t="s">
        <v>839</v>
      </c>
      <c r="E5616" t="s">
        <v>7</v>
      </c>
      <c r="F5616" s="1">
        <v>105.03827518000013</v>
      </c>
      <c r="G5616" s="2">
        <v>108.88707264000026</v>
      </c>
      <c r="H5616" s="2">
        <v>116.60582867999966</v>
      </c>
    </row>
    <row r="5617" spans="1:8" x14ac:dyDescent="0.25">
      <c r="A5617">
        <v>2014</v>
      </c>
      <c r="B5617" t="s">
        <v>784</v>
      </c>
      <c r="C5617" t="s">
        <v>27</v>
      </c>
      <c r="D5617" t="s">
        <v>840</v>
      </c>
      <c r="E5617" t="s">
        <v>7</v>
      </c>
      <c r="F5617" s="1">
        <v>1.3322905199999999</v>
      </c>
      <c r="G5617" s="2">
        <v>1.3322905199999999</v>
      </c>
      <c r="H5617" s="2">
        <v>1.8</v>
      </c>
    </row>
    <row r="5618" spans="1:8" x14ac:dyDescent="0.25">
      <c r="A5618">
        <v>2014</v>
      </c>
      <c r="B5618" t="s">
        <v>784</v>
      </c>
      <c r="C5618" t="s">
        <v>29</v>
      </c>
      <c r="D5618" t="s">
        <v>842</v>
      </c>
      <c r="E5618" t="s">
        <v>13</v>
      </c>
      <c r="F5618" s="1">
        <v>897.96582175999947</v>
      </c>
      <c r="G5618" s="2">
        <v>898.03926038000054</v>
      </c>
      <c r="H5618" s="2">
        <v>898.09650231000012</v>
      </c>
    </row>
    <row r="5619" spans="1:8" x14ac:dyDescent="0.25">
      <c r="A5619">
        <v>2014</v>
      </c>
      <c r="B5619" t="s">
        <v>784</v>
      </c>
      <c r="C5619" t="s">
        <v>29</v>
      </c>
      <c r="D5619" t="s">
        <v>842</v>
      </c>
      <c r="E5619" t="s">
        <v>7</v>
      </c>
      <c r="F5619" s="1">
        <v>43.59337845999999</v>
      </c>
      <c r="G5619" s="2">
        <v>43.593378459999997</v>
      </c>
      <c r="H5619" s="2">
        <v>43.593378460000004</v>
      </c>
    </row>
    <row r="5620" spans="1:8" x14ac:dyDescent="0.25">
      <c r="A5620">
        <v>2014</v>
      </c>
      <c r="B5620" t="s">
        <v>784</v>
      </c>
      <c r="C5620" t="s">
        <v>31</v>
      </c>
      <c r="D5620" t="s">
        <v>843</v>
      </c>
      <c r="E5620" t="s">
        <v>7</v>
      </c>
      <c r="F5620" s="1">
        <v>9.0638699999999996</v>
      </c>
      <c r="G5620" s="2">
        <v>9.4013398599999984</v>
      </c>
      <c r="H5620" s="2">
        <v>10.405741730000001</v>
      </c>
    </row>
    <row r="5621" spans="1:8" x14ac:dyDescent="0.25">
      <c r="A5621">
        <v>2014</v>
      </c>
      <c r="B5621" t="s">
        <v>784</v>
      </c>
      <c r="C5621" t="s">
        <v>31</v>
      </c>
      <c r="D5621" t="s">
        <v>843</v>
      </c>
      <c r="E5621" t="s">
        <v>10</v>
      </c>
      <c r="F5621" s="1">
        <v>5.8500000000000002E-3</v>
      </c>
      <c r="G5621" s="2">
        <v>5.8500000000000002E-3</v>
      </c>
      <c r="H5621" s="2">
        <v>5.8500000000000002E-3</v>
      </c>
    </row>
    <row r="5622" spans="1:8" x14ac:dyDescent="0.25">
      <c r="A5622">
        <v>2014</v>
      </c>
      <c r="B5622" t="s">
        <v>784</v>
      </c>
      <c r="C5622" t="s">
        <v>31</v>
      </c>
      <c r="D5622" t="s">
        <v>500</v>
      </c>
      <c r="E5622" t="s">
        <v>7</v>
      </c>
      <c r="F5622" s="1">
        <v>67.010557930000545</v>
      </c>
      <c r="G5622" s="2">
        <v>68.493832300000108</v>
      </c>
      <c r="H5622" s="2">
        <v>72.454982359999946</v>
      </c>
    </row>
    <row r="5623" spans="1:8" x14ac:dyDescent="0.25">
      <c r="A5623">
        <v>2014</v>
      </c>
      <c r="B5623" t="s">
        <v>784</v>
      </c>
      <c r="C5623" t="s">
        <v>122</v>
      </c>
      <c r="D5623" t="s">
        <v>844</v>
      </c>
      <c r="E5623" t="s">
        <v>7</v>
      </c>
      <c r="F5623" s="1">
        <v>0.44842835999999997</v>
      </c>
      <c r="G5623" s="2">
        <v>0.44842836000000008</v>
      </c>
      <c r="H5623" s="2">
        <v>0.44842836000000008</v>
      </c>
    </row>
    <row r="5624" spans="1:8" x14ac:dyDescent="0.25">
      <c r="A5624">
        <v>2014</v>
      </c>
      <c r="B5624" t="s">
        <v>845</v>
      </c>
      <c r="C5624" t="s">
        <v>23</v>
      </c>
      <c r="D5624" t="s">
        <v>846</v>
      </c>
      <c r="E5624" t="s">
        <v>7</v>
      </c>
      <c r="F5624" s="1">
        <v>0.87408741000000001</v>
      </c>
      <c r="G5624" s="2">
        <v>0.87408741000000001</v>
      </c>
      <c r="H5624" s="2">
        <v>1.0130433400000001</v>
      </c>
    </row>
    <row r="5625" spans="1:8" x14ac:dyDescent="0.25">
      <c r="A5625">
        <v>2014</v>
      </c>
      <c r="B5625" t="s">
        <v>845</v>
      </c>
      <c r="C5625" t="s">
        <v>23</v>
      </c>
      <c r="D5625" t="s">
        <v>847</v>
      </c>
      <c r="E5625" t="s">
        <v>7</v>
      </c>
      <c r="F5625" s="1">
        <v>2.5077498</v>
      </c>
      <c r="G5625" s="2">
        <v>2.5077498000000009</v>
      </c>
      <c r="H5625" s="2">
        <v>2.9443353300000004</v>
      </c>
    </row>
    <row r="5626" spans="1:8" x14ac:dyDescent="0.25">
      <c r="A5626">
        <v>2014</v>
      </c>
      <c r="B5626" t="s">
        <v>845</v>
      </c>
      <c r="C5626" t="s">
        <v>23</v>
      </c>
      <c r="D5626" t="s">
        <v>847</v>
      </c>
      <c r="E5626" t="s">
        <v>10</v>
      </c>
      <c r="F5626" s="1">
        <v>3.6641910000000007E-2</v>
      </c>
      <c r="G5626" s="2">
        <v>3.6641910000000007E-2</v>
      </c>
      <c r="H5626" s="2">
        <v>3.6641910000000014E-2</v>
      </c>
    </row>
    <row r="5627" spans="1:8" x14ac:dyDescent="0.25">
      <c r="A5627">
        <v>2014</v>
      </c>
      <c r="B5627" t="s">
        <v>845</v>
      </c>
      <c r="C5627" t="s">
        <v>23</v>
      </c>
      <c r="D5627" t="s">
        <v>848</v>
      </c>
      <c r="E5627" t="s">
        <v>7</v>
      </c>
      <c r="F5627" s="1">
        <v>1.0169189400000003</v>
      </c>
      <c r="G5627" s="2">
        <v>1.01691894</v>
      </c>
      <c r="H5627" s="2">
        <v>1.35455726</v>
      </c>
    </row>
    <row r="5628" spans="1:8" x14ac:dyDescent="0.25">
      <c r="A5628">
        <v>2014</v>
      </c>
      <c r="B5628" t="s">
        <v>845</v>
      </c>
      <c r="C5628" t="s">
        <v>23</v>
      </c>
      <c r="D5628" t="s">
        <v>848</v>
      </c>
      <c r="E5628" t="s">
        <v>10</v>
      </c>
      <c r="F5628" s="1">
        <v>8.369987999999999E-2</v>
      </c>
      <c r="G5628" s="2">
        <v>8.3699880000000004E-2</v>
      </c>
      <c r="H5628" s="2">
        <v>8.3699880000000004E-2</v>
      </c>
    </row>
    <row r="5629" spans="1:8" x14ac:dyDescent="0.25">
      <c r="A5629">
        <v>2014</v>
      </c>
      <c r="B5629" t="s">
        <v>845</v>
      </c>
      <c r="C5629" t="s">
        <v>27</v>
      </c>
      <c r="D5629" t="s">
        <v>849</v>
      </c>
      <c r="E5629" t="s">
        <v>7</v>
      </c>
      <c r="F5629" s="1">
        <v>0.55068717999999994</v>
      </c>
      <c r="G5629" s="2">
        <v>0.55068717999999994</v>
      </c>
      <c r="H5629" s="2">
        <v>0.55068718000000005</v>
      </c>
    </row>
    <row r="5630" spans="1:8" x14ac:dyDescent="0.25">
      <c r="A5630">
        <v>2014</v>
      </c>
      <c r="B5630" t="s">
        <v>845</v>
      </c>
      <c r="C5630" t="s">
        <v>850</v>
      </c>
      <c r="D5630" t="s">
        <v>851</v>
      </c>
      <c r="E5630" t="s">
        <v>7</v>
      </c>
      <c r="F5630" s="1">
        <v>0.16744166999999999</v>
      </c>
      <c r="G5630" s="2">
        <v>0.16744166999999999</v>
      </c>
      <c r="H5630" s="2">
        <v>0.19788</v>
      </c>
    </row>
    <row r="5631" spans="1:8" x14ac:dyDescent="0.25">
      <c r="A5631">
        <v>2014</v>
      </c>
      <c r="B5631" t="s">
        <v>845</v>
      </c>
      <c r="C5631" t="s">
        <v>29</v>
      </c>
      <c r="D5631" t="s">
        <v>854</v>
      </c>
      <c r="E5631" t="s">
        <v>7</v>
      </c>
      <c r="F5631" s="1">
        <v>0</v>
      </c>
      <c r="G5631" s="2">
        <v>0</v>
      </c>
      <c r="H5631" s="2">
        <v>0</v>
      </c>
    </row>
    <row r="5632" spans="1:8" x14ac:dyDescent="0.25">
      <c r="A5632">
        <v>2014</v>
      </c>
      <c r="B5632" t="s">
        <v>845</v>
      </c>
      <c r="C5632" t="s">
        <v>29</v>
      </c>
      <c r="D5632" t="s">
        <v>855</v>
      </c>
      <c r="E5632" t="s">
        <v>13</v>
      </c>
      <c r="F5632" s="1">
        <v>339.2276737999992</v>
      </c>
      <c r="G5632" s="2">
        <v>339.32440744999991</v>
      </c>
      <c r="H5632" s="2">
        <v>339.55217260999996</v>
      </c>
    </row>
    <row r="5633" spans="1:8" x14ac:dyDescent="0.25">
      <c r="A5633">
        <v>2014</v>
      </c>
      <c r="B5633" t="s">
        <v>845</v>
      </c>
      <c r="C5633" t="s">
        <v>29</v>
      </c>
      <c r="D5633" t="s">
        <v>855</v>
      </c>
      <c r="E5633" t="s">
        <v>7</v>
      </c>
      <c r="F5633" s="1">
        <v>29.881294799999992</v>
      </c>
      <c r="G5633" s="2">
        <v>29.881294799999999</v>
      </c>
      <c r="H5633" s="2">
        <v>29.881294800000003</v>
      </c>
    </row>
    <row r="5634" spans="1:8" x14ac:dyDescent="0.25">
      <c r="A5634">
        <v>2014</v>
      </c>
      <c r="B5634" t="s">
        <v>845</v>
      </c>
      <c r="C5634" t="s">
        <v>92</v>
      </c>
      <c r="D5634" t="s">
        <v>856</v>
      </c>
      <c r="E5634" t="s">
        <v>7</v>
      </c>
      <c r="F5634" s="1">
        <v>3.8550000000000001E-2</v>
      </c>
      <c r="G5634" s="2">
        <v>3.8550000000000001E-2</v>
      </c>
      <c r="H5634" s="2">
        <v>3.8550000000000001E-2</v>
      </c>
    </row>
    <row r="5635" spans="1:8" x14ac:dyDescent="0.25">
      <c r="A5635">
        <v>2014</v>
      </c>
      <c r="B5635" t="s">
        <v>845</v>
      </c>
      <c r="C5635" t="s">
        <v>31</v>
      </c>
      <c r="D5635" t="s">
        <v>857</v>
      </c>
      <c r="E5635" t="s">
        <v>7</v>
      </c>
      <c r="F5635" s="1">
        <v>1.4145232500000005</v>
      </c>
      <c r="G5635" s="2">
        <v>1.4145232499999993</v>
      </c>
      <c r="H5635" s="2">
        <v>1.7525544899999999</v>
      </c>
    </row>
    <row r="5636" spans="1:8" x14ac:dyDescent="0.25">
      <c r="A5636">
        <v>2014</v>
      </c>
      <c r="B5636" t="s">
        <v>845</v>
      </c>
      <c r="C5636" t="s">
        <v>31</v>
      </c>
      <c r="D5636" t="s">
        <v>857</v>
      </c>
      <c r="E5636" t="s">
        <v>10</v>
      </c>
      <c r="F5636" s="1">
        <v>0.22138826</v>
      </c>
      <c r="G5636" s="2">
        <v>0.22138826</v>
      </c>
      <c r="H5636" s="2">
        <v>0.23577289999999998</v>
      </c>
    </row>
    <row r="5637" spans="1:8" x14ac:dyDescent="0.25">
      <c r="A5637">
        <v>2014</v>
      </c>
      <c r="B5637" t="s">
        <v>845</v>
      </c>
      <c r="C5637" t="s">
        <v>31</v>
      </c>
      <c r="D5637" t="s">
        <v>858</v>
      </c>
      <c r="E5637" t="s">
        <v>7</v>
      </c>
      <c r="F5637" s="1">
        <v>0.10293996000000001</v>
      </c>
      <c r="G5637" s="2">
        <v>0.10293996000000001</v>
      </c>
      <c r="H5637" s="2">
        <v>0.18096598</v>
      </c>
    </row>
    <row r="5638" spans="1:8" x14ac:dyDescent="0.25">
      <c r="A5638">
        <v>2014</v>
      </c>
      <c r="B5638" t="s">
        <v>845</v>
      </c>
      <c r="C5638" t="s">
        <v>31</v>
      </c>
      <c r="D5638" t="s">
        <v>859</v>
      </c>
      <c r="E5638" t="s">
        <v>7</v>
      </c>
      <c r="F5638" s="1">
        <v>31.174312460000067</v>
      </c>
      <c r="G5638" s="2">
        <v>31.182744190000044</v>
      </c>
      <c r="H5638" s="2">
        <v>33.303821219999996</v>
      </c>
    </row>
    <row r="5639" spans="1:8" x14ac:dyDescent="0.25">
      <c r="A5639">
        <v>2014</v>
      </c>
      <c r="B5639" t="s">
        <v>845</v>
      </c>
      <c r="C5639" t="s">
        <v>31</v>
      </c>
      <c r="D5639" t="s">
        <v>859</v>
      </c>
      <c r="E5639" t="s">
        <v>10</v>
      </c>
      <c r="F5639" s="1">
        <v>1.44</v>
      </c>
      <c r="G5639" s="2">
        <v>1.44</v>
      </c>
      <c r="H5639" s="2">
        <v>2.3991359999999999</v>
      </c>
    </row>
    <row r="5640" spans="1:8" x14ac:dyDescent="0.25">
      <c r="A5640">
        <v>2014</v>
      </c>
      <c r="B5640" t="s">
        <v>860</v>
      </c>
      <c r="C5640" t="s">
        <v>11</v>
      </c>
      <c r="D5640" t="s">
        <v>862</v>
      </c>
      <c r="E5640" t="s">
        <v>7</v>
      </c>
      <c r="F5640" s="1">
        <v>1.52141203</v>
      </c>
      <c r="G5640" s="2">
        <v>1.5214120299999998</v>
      </c>
      <c r="H5640" s="2">
        <v>1.5750000000000004</v>
      </c>
    </row>
    <row r="5641" spans="1:8" x14ac:dyDescent="0.25">
      <c r="A5641">
        <v>2014</v>
      </c>
      <c r="B5641" t="s">
        <v>860</v>
      </c>
      <c r="C5641" t="s">
        <v>31</v>
      </c>
      <c r="D5641" t="s">
        <v>863</v>
      </c>
      <c r="E5641" t="s">
        <v>282</v>
      </c>
      <c r="F5641" s="1">
        <v>8.6211541599999997</v>
      </c>
      <c r="G5641" s="2">
        <v>8.6211541599999997</v>
      </c>
      <c r="H5641" s="2">
        <v>8.6211541599999997</v>
      </c>
    </row>
    <row r="5642" spans="1:8" x14ac:dyDescent="0.25">
      <c r="A5642">
        <v>2014</v>
      </c>
      <c r="B5642" t="s">
        <v>860</v>
      </c>
      <c r="C5642" t="s">
        <v>31</v>
      </c>
      <c r="D5642" t="s">
        <v>864</v>
      </c>
      <c r="E5642" t="s">
        <v>13</v>
      </c>
      <c r="F5642" s="1">
        <v>0.33912263999999998</v>
      </c>
      <c r="G5642" s="2">
        <v>0.33912263999999992</v>
      </c>
      <c r="H5642" s="2">
        <v>0.33912264000000003</v>
      </c>
    </row>
    <row r="5643" spans="1:8" x14ac:dyDescent="0.25">
      <c r="A5643">
        <v>2014</v>
      </c>
      <c r="B5643" t="s">
        <v>860</v>
      </c>
      <c r="C5643" t="s">
        <v>31</v>
      </c>
      <c r="D5643" t="s">
        <v>865</v>
      </c>
      <c r="E5643" t="s">
        <v>7</v>
      </c>
      <c r="F5643" s="1">
        <v>7.0631242000000007</v>
      </c>
      <c r="G5643" s="2">
        <v>7.0631242000000034</v>
      </c>
      <c r="H5643" s="2">
        <v>7.0631241999999999</v>
      </c>
    </row>
    <row r="5644" spans="1:8" x14ac:dyDescent="0.25">
      <c r="A5644">
        <v>2014</v>
      </c>
      <c r="B5644" t="s">
        <v>860</v>
      </c>
      <c r="C5644" t="s">
        <v>31</v>
      </c>
      <c r="D5644" t="s">
        <v>866</v>
      </c>
      <c r="E5644" t="s">
        <v>7</v>
      </c>
      <c r="F5644" s="1">
        <v>145.21001668000002</v>
      </c>
      <c r="G5644" s="2">
        <v>145.21001667999994</v>
      </c>
      <c r="H5644" s="2">
        <v>145.21001667999991</v>
      </c>
    </row>
    <row r="5645" spans="1:8" x14ac:dyDescent="0.25">
      <c r="A5645">
        <v>2014</v>
      </c>
      <c r="B5645" t="s">
        <v>860</v>
      </c>
      <c r="C5645" t="s">
        <v>31</v>
      </c>
      <c r="D5645" t="s">
        <v>867</v>
      </c>
      <c r="E5645" t="s">
        <v>282</v>
      </c>
      <c r="F5645" s="1">
        <v>7.5152147500000002</v>
      </c>
      <c r="G5645" s="2">
        <v>7.5152147500000002</v>
      </c>
      <c r="H5645" s="2">
        <v>7.5152147500000002</v>
      </c>
    </row>
    <row r="5646" spans="1:8" x14ac:dyDescent="0.25">
      <c r="A5646">
        <v>2014</v>
      </c>
      <c r="B5646" t="s">
        <v>860</v>
      </c>
      <c r="C5646" t="s">
        <v>31</v>
      </c>
      <c r="D5646" t="s">
        <v>1607</v>
      </c>
      <c r="E5646" t="s">
        <v>282</v>
      </c>
      <c r="F5646" s="1">
        <v>40</v>
      </c>
      <c r="G5646" s="2">
        <v>40</v>
      </c>
      <c r="H5646" s="2">
        <v>40</v>
      </c>
    </row>
    <row r="5647" spans="1:8" x14ac:dyDescent="0.25">
      <c r="A5647">
        <v>2014</v>
      </c>
      <c r="B5647" t="s">
        <v>860</v>
      </c>
      <c r="C5647" t="s">
        <v>31</v>
      </c>
      <c r="D5647" t="s">
        <v>1608</v>
      </c>
      <c r="E5647" t="s">
        <v>282</v>
      </c>
      <c r="F5647" s="1">
        <v>6.0966419200000006</v>
      </c>
      <c r="G5647" s="2">
        <v>6.0966419200000006</v>
      </c>
      <c r="H5647" s="2">
        <v>6.0966419200000006</v>
      </c>
    </row>
    <row r="5648" spans="1:8" x14ac:dyDescent="0.25">
      <c r="A5648">
        <v>2014</v>
      </c>
      <c r="B5648" t="s">
        <v>860</v>
      </c>
      <c r="C5648" t="s">
        <v>31</v>
      </c>
      <c r="D5648" t="s">
        <v>858</v>
      </c>
      <c r="E5648" t="s">
        <v>7</v>
      </c>
      <c r="F5648" s="1">
        <v>15.384022119999997</v>
      </c>
      <c r="G5648" s="2">
        <v>15.384022119999999</v>
      </c>
      <c r="H5648" s="2">
        <v>16.708624010000001</v>
      </c>
    </row>
    <row r="5649" spans="1:8" x14ac:dyDescent="0.25">
      <c r="A5649">
        <v>2014</v>
      </c>
      <c r="B5649" t="s">
        <v>860</v>
      </c>
      <c r="C5649" t="s">
        <v>31</v>
      </c>
      <c r="D5649" t="s">
        <v>869</v>
      </c>
      <c r="E5649" t="s">
        <v>282</v>
      </c>
      <c r="F5649" s="1">
        <v>4.1217380300000004</v>
      </c>
      <c r="G5649" s="2">
        <v>4.1217380300000013</v>
      </c>
      <c r="H5649" s="2">
        <v>4.1217380300000004</v>
      </c>
    </row>
    <row r="5650" spans="1:8" x14ac:dyDescent="0.25">
      <c r="A5650">
        <v>2014</v>
      </c>
      <c r="B5650" t="s">
        <v>860</v>
      </c>
      <c r="C5650" t="s">
        <v>871</v>
      </c>
      <c r="D5650" t="s">
        <v>872</v>
      </c>
      <c r="E5650" t="s">
        <v>873</v>
      </c>
      <c r="F5650" s="1">
        <v>95.272919139999999</v>
      </c>
      <c r="G5650" s="2">
        <v>95.272919140000013</v>
      </c>
      <c r="H5650" s="2">
        <v>95.272919139999999</v>
      </c>
    </row>
    <row r="5651" spans="1:8" x14ac:dyDescent="0.25">
      <c r="A5651">
        <v>2014</v>
      </c>
      <c r="B5651" t="s">
        <v>860</v>
      </c>
      <c r="C5651" t="s">
        <v>871</v>
      </c>
      <c r="D5651" t="s">
        <v>872</v>
      </c>
      <c r="E5651" t="s">
        <v>874</v>
      </c>
      <c r="F5651" s="1">
        <v>97.893675670000007</v>
      </c>
      <c r="G5651" s="2">
        <v>97.893675669999993</v>
      </c>
      <c r="H5651" s="2">
        <v>97.893675669999993</v>
      </c>
    </row>
    <row r="5652" spans="1:8" x14ac:dyDescent="0.25">
      <c r="A5652">
        <v>2014</v>
      </c>
      <c r="B5652" t="s">
        <v>860</v>
      </c>
      <c r="C5652" t="s">
        <v>871</v>
      </c>
      <c r="D5652" t="s">
        <v>875</v>
      </c>
      <c r="E5652" t="s">
        <v>873</v>
      </c>
      <c r="F5652" s="1">
        <v>715.61494749999997</v>
      </c>
      <c r="G5652" s="2">
        <v>715.61494750000008</v>
      </c>
      <c r="H5652" s="2">
        <v>715.6149475000002</v>
      </c>
    </row>
    <row r="5653" spans="1:8" x14ac:dyDescent="0.25">
      <c r="A5653">
        <v>2014</v>
      </c>
      <c r="B5653" t="s">
        <v>860</v>
      </c>
      <c r="C5653" t="s">
        <v>871</v>
      </c>
      <c r="D5653" t="s">
        <v>875</v>
      </c>
      <c r="E5653" t="s">
        <v>874</v>
      </c>
      <c r="F5653" s="1">
        <v>464.0609022700001</v>
      </c>
      <c r="G5653" s="2">
        <v>464.0609022700001</v>
      </c>
      <c r="H5653" s="2">
        <v>464.06090226999999</v>
      </c>
    </row>
    <row r="5654" spans="1:8" x14ac:dyDescent="0.25">
      <c r="A5654">
        <v>2014</v>
      </c>
      <c r="B5654" t="s">
        <v>3416</v>
      </c>
      <c r="C5654" t="s">
        <v>171</v>
      </c>
      <c r="D5654" t="s">
        <v>174</v>
      </c>
      <c r="E5654" t="s">
        <v>7</v>
      </c>
      <c r="F5654" s="1">
        <v>6.0484000000000003E-2</v>
      </c>
      <c r="G5654" s="2">
        <v>6.0484000000000003E-2</v>
      </c>
      <c r="H5654" s="2">
        <v>6.0484000000000003E-2</v>
      </c>
    </row>
    <row r="5655" spans="1:8" x14ac:dyDescent="0.25">
      <c r="A5655">
        <v>2014</v>
      </c>
      <c r="B5655" t="s">
        <v>3416</v>
      </c>
      <c r="C5655" t="s">
        <v>171</v>
      </c>
      <c r="D5655" t="s">
        <v>174</v>
      </c>
      <c r="E5655" t="s">
        <v>10</v>
      </c>
      <c r="F5655" s="1">
        <v>3.4959999999999998E-2</v>
      </c>
      <c r="G5655" s="2">
        <v>3.4959999999999998E-2</v>
      </c>
      <c r="H5655" s="2">
        <v>3.4959999999999998E-2</v>
      </c>
    </row>
    <row r="5656" spans="1:8" x14ac:dyDescent="0.25">
      <c r="A5656">
        <v>2014</v>
      </c>
      <c r="B5656" t="s">
        <v>3416</v>
      </c>
      <c r="C5656" t="s">
        <v>171</v>
      </c>
      <c r="D5656" t="s">
        <v>1609</v>
      </c>
      <c r="E5656" t="s">
        <v>7</v>
      </c>
      <c r="F5656" s="1">
        <v>1.854575E-2</v>
      </c>
      <c r="G5656" s="2">
        <v>1.854575E-2</v>
      </c>
      <c r="H5656" s="2">
        <v>1.973575E-2</v>
      </c>
    </row>
    <row r="5657" spans="1:8" x14ac:dyDescent="0.25">
      <c r="A5657">
        <v>2014</v>
      </c>
      <c r="B5657" t="s">
        <v>3416</v>
      </c>
      <c r="C5657" t="s">
        <v>23</v>
      </c>
      <c r="D5657" t="s">
        <v>1610</v>
      </c>
      <c r="E5657" t="s">
        <v>10</v>
      </c>
      <c r="F5657" s="1">
        <v>2.5000000000000001E-4</v>
      </c>
      <c r="G5657" s="2">
        <v>2.5000000000000001E-4</v>
      </c>
      <c r="H5657" s="2">
        <v>2.5000000000000001E-4</v>
      </c>
    </row>
    <row r="5658" spans="1:8" x14ac:dyDescent="0.25">
      <c r="A5658">
        <v>2014</v>
      </c>
      <c r="B5658" t="s">
        <v>3416</v>
      </c>
      <c r="C5658" t="s">
        <v>23</v>
      </c>
      <c r="D5658" t="s">
        <v>877</v>
      </c>
      <c r="E5658" t="s">
        <v>7</v>
      </c>
      <c r="F5658" s="1">
        <v>4.0789529999999997E-2</v>
      </c>
      <c r="G5658" s="2">
        <v>4.0789529999999997E-2</v>
      </c>
      <c r="H5658" s="2">
        <v>4.0842530000000002E-2</v>
      </c>
    </row>
    <row r="5659" spans="1:8" x14ac:dyDescent="0.25">
      <c r="A5659">
        <v>2014</v>
      </c>
      <c r="B5659" t="s">
        <v>3416</v>
      </c>
      <c r="C5659" t="s">
        <v>133</v>
      </c>
      <c r="D5659" t="s">
        <v>400</v>
      </c>
      <c r="E5659" t="s">
        <v>7</v>
      </c>
      <c r="F5659" s="1">
        <v>2.5826600000000002E-2</v>
      </c>
      <c r="G5659" s="2">
        <v>2.5826599999999998E-2</v>
      </c>
      <c r="H5659" s="2">
        <v>2.5826599999999998E-2</v>
      </c>
    </row>
    <row r="5660" spans="1:8" x14ac:dyDescent="0.25">
      <c r="A5660">
        <v>2014</v>
      </c>
      <c r="B5660" t="s">
        <v>3416</v>
      </c>
      <c r="C5660" t="s">
        <v>27</v>
      </c>
      <c r="D5660" t="s">
        <v>878</v>
      </c>
      <c r="E5660" t="s">
        <v>7</v>
      </c>
      <c r="F5660" s="1">
        <v>5.0708299999999998E-2</v>
      </c>
      <c r="G5660" s="2">
        <v>5.0708299999999998E-2</v>
      </c>
      <c r="H5660" s="2">
        <v>5.0708299999999998E-2</v>
      </c>
    </row>
    <row r="5661" spans="1:8" x14ac:dyDescent="0.25">
      <c r="A5661">
        <v>2014</v>
      </c>
      <c r="B5661" t="s">
        <v>3416</v>
      </c>
      <c r="C5661" t="s">
        <v>879</v>
      </c>
      <c r="D5661" t="s">
        <v>880</v>
      </c>
      <c r="E5661" t="s">
        <v>7</v>
      </c>
      <c r="F5661" s="1">
        <v>0.22046520000000003</v>
      </c>
      <c r="G5661" s="2">
        <v>0.22046520000000003</v>
      </c>
      <c r="H5661" s="2">
        <v>0.26425689000000002</v>
      </c>
    </row>
    <row r="5662" spans="1:8" x14ac:dyDescent="0.25">
      <c r="A5662">
        <v>2014</v>
      </c>
      <c r="B5662" t="s">
        <v>3416</v>
      </c>
      <c r="C5662" t="s">
        <v>879</v>
      </c>
      <c r="D5662" t="s">
        <v>881</v>
      </c>
      <c r="E5662" t="s">
        <v>7</v>
      </c>
      <c r="F5662" s="1">
        <v>0.16363783999999998</v>
      </c>
      <c r="G5662" s="2">
        <v>0.16363784000000003</v>
      </c>
      <c r="H5662" s="2">
        <v>0.16415784</v>
      </c>
    </row>
    <row r="5663" spans="1:8" x14ac:dyDescent="0.25">
      <c r="A5663">
        <v>2014</v>
      </c>
      <c r="B5663" t="s">
        <v>3416</v>
      </c>
      <c r="C5663" t="s">
        <v>29</v>
      </c>
      <c r="D5663" t="s">
        <v>882</v>
      </c>
      <c r="E5663" t="s">
        <v>13</v>
      </c>
      <c r="F5663" s="1">
        <v>1.5156671800000012</v>
      </c>
      <c r="G5663" s="2">
        <v>1.5156671799999999</v>
      </c>
      <c r="H5663" s="2">
        <v>1.5156671799999999</v>
      </c>
    </row>
    <row r="5664" spans="1:8" x14ac:dyDescent="0.25">
      <c r="A5664">
        <v>2014</v>
      </c>
      <c r="B5664" t="s">
        <v>3416</v>
      </c>
      <c r="C5664" t="s">
        <v>29</v>
      </c>
      <c r="D5664" t="s">
        <v>882</v>
      </c>
      <c r="E5664" t="s">
        <v>7</v>
      </c>
      <c r="F5664" s="1">
        <v>0.10013595</v>
      </c>
      <c r="G5664" s="2">
        <v>0.10013595</v>
      </c>
      <c r="H5664" s="2">
        <v>0.10013595</v>
      </c>
    </row>
    <row r="5665" spans="1:8" x14ac:dyDescent="0.25">
      <c r="A5665">
        <v>2014</v>
      </c>
      <c r="B5665" t="s">
        <v>3416</v>
      </c>
      <c r="C5665" t="s">
        <v>31</v>
      </c>
      <c r="D5665" t="s">
        <v>883</v>
      </c>
      <c r="E5665" t="s">
        <v>7</v>
      </c>
      <c r="F5665" s="1">
        <v>0.9247379200000001</v>
      </c>
      <c r="G5665" s="2">
        <v>0.92473791999999988</v>
      </c>
      <c r="H5665" s="2">
        <v>0.99218560999999994</v>
      </c>
    </row>
    <row r="5666" spans="1:8" x14ac:dyDescent="0.25">
      <c r="A5666">
        <v>2014</v>
      </c>
      <c r="B5666" t="s">
        <v>3416</v>
      </c>
      <c r="C5666" t="s">
        <v>31</v>
      </c>
      <c r="D5666" t="s">
        <v>883</v>
      </c>
      <c r="E5666" t="s">
        <v>10</v>
      </c>
      <c r="F5666" s="1">
        <v>1.7254000000000002E-3</v>
      </c>
      <c r="G5666" s="2">
        <v>1.7254000000000002E-3</v>
      </c>
      <c r="H5666" s="2">
        <v>1.7254000000000002E-3</v>
      </c>
    </row>
    <row r="5667" spans="1:8" x14ac:dyDescent="0.25">
      <c r="A5667">
        <v>2014</v>
      </c>
      <c r="B5667" t="s">
        <v>884</v>
      </c>
      <c r="C5667" t="s">
        <v>100</v>
      </c>
      <c r="D5667" t="s">
        <v>885</v>
      </c>
      <c r="E5667" t="s">
        <v>10</v>
      </c>
      <c r="F5667" s="1">
        <v>307.39873340000003</v>
      </c>
      <c r="G5667" s="2">
        <v>307.39873340000025</v>
      </c>
      <c r="H5667" s="2">
        <v>307.39873340000003</v>
      </c>
    </row>
    <row r="5668" spans="1:8" x14ac:dyDescent="0.25">
      <c r="A5668">
        <v>2014</v>
      </c>
      <c r="B5668" t="s">
        <v>886</v>
      </c>
      <c r="C5668" t="s">
        <v>850</v>
      </c>
      <c r="D5668" t="s">
        <v>887</v>
      </c>
      <c r="E5668" t="s">
        <v>10</v>
      </c>
      <c r="F5668" s="1">
        <v>1.73242875</v>
      </c>
      <c r="G5668" s="2">
        <v>1.7324287499999997</v>
      </c>
      <c r="H5668" s="2">
        <v>1.73242875</v>
      </c>
    </row>
    <row r="5669" spans="1:8" x14ac:dyDescent="0.25">
      <c r="A5669">
        <v>2014</v>
      </c>
      <c r="B5669" t="s">
        <v>886</v>
      </c>
      <c r="C5669" t="s">
        <v>850</v>
      </c>
      <c r="D5669" t="s">
        <v>888</v>
      </c>
      <c r="E5669" t="s">
        <v>7</v>
      </c>
      <c r="F5669" s="1">
        <v>0</v>
      </c>
      <c r="G5669" s="2">
        <v>0</v>
      </c>
      <c r="H5669" s="2">
        <v>2.7720000000000002E-2</v>
      </c>
    </row>
    <row r="5670" spans="1:8" x14ac:dyDescent="0.25">
      <c r="A5670">
        <v>2014</v>
      </c>
      <c r="B5670" t="s">
        <v>886</v>
      </c>
      <c r="C5670" t="s">
        <v>850</v>
      </c>
      <c r="D5670" t="s">
        <v>888</v>
      </c>
      <c r="E5670" t="s">
        <v>10</v>
      </c>
      <c r="F5670" s="1">
        <v>1.1097533399999997</v>
      </c>
      <c r="G5670" s="2">
        <v>1.1097533399999999</v>
      </c>
      <c r="H5670" s="2">
        <v>2.1213943099999995</v>
      </c>
    </row>
    <row r="5671" spans="1:8" x14ac:dyDescent="0.25">
      <c r="A5671">
        <v>2014</v>
      </c>
      <c r="B5671" t="s">
        <v>886</v>
      </c>
      <c r="C5671" t="s">
        <v>850</v>
      </c>
      <c r="D5671" t="s">
        <v>889</v>
      </c>
      <c r="E5671" t="s">
        <v>7</v>
      </c>
      <c r="F5671" s="1">
        <v>0.26353349999999998</v>
      </c>
      <c r="G5671" s="2">
        <v>0.26353349999999998</v>
      </c>
      <c r="H5671" s="2">
        <v>0.27553349999999999</v>
      </c>
    </row>
    <row r="5672" spans="1:8" x14ac:dyDescent="0.25">
      <c r="A5672">
        <v>2014</v>
      </c>
      <c r="B5672" t="s">
        <v>886</v>
      </c>
      <c r="C5672" t="s">
        <v>850</v>
      </c>
      <c r="D5672" t="s">
        <v>889</v>
      </c>
      <c r="E5672" t="s">
        <v>10</v>
      </c>
      <c r="F5672" s="1">
        <v>1.6643300000000001</v>
      </c>
      <c r="G5672" s="2">
        <v>1.6643300000000001</v>
      </c>
      <c r="H5672" s="2">
        <v>1.8081800000000001</v>
      </c>
    </row>
    <row r="5673" spans="1:8" x14ac:dyDescent="0.25">
      <c r="A5673">
        <v>2014</v>
      </c>
      <c r="B5673" t="s">
        <v>886</v>
      </c>
      <c r="C5673" t="s">
        <v>850</v>
      </c>
      <c r="D5673" t="s">
        <v>890</v>
      </c>
      <c r="E5673" t="s">
        <v>7</v>
      </c>
      <c r="F5673" s="1">
        <v>1.06306309</v>
      </c>
      <c r="G5673" s="2">
        <v>1.06306309</v>
      </c>
      <c r="H5673" s="2">
        <v>1.2069420000000002</v>
      </c>
    </row>
    <row r="5674" spans="1:8" x14ac:dyDescent="0.25">
      <c r="A5674">
        <v>2014</v>
      </c>
      <c r="B5674" t="s">
        <v>886</v>
      </c>
      <c r="C5674" t="s">
        <v>850</v>
      </c>
      <c r="D5674" t="s">
        <v>890</v>
      </c>
      <c r="E5674" t="s">
        <v>10</v>
      </c>
      <c r="F5674" s="1">
        <v>1.1811412000000001</v>
      </c>
      <c r="G5674" s="2">
        <v>1.1811412000000001</v>
      </c>
      <c r="H5674" s="2">
        <v>1.1811411999999999</v>
      </c>
    </row>
    <row r="5675" spans="1:8" x14ac:dyDescent="0.25">
      <c r="A5675">
        <v>2014</v>
      </c>
      <c r="B5675" t="s">
        <v>886</v>
      </c>
      <c r="C5675" t="s">
        <v>850</v>
      </c>
      <c r="D5675" t="s">
        <v>891</v>
      </c>
      <c r="E5675" t="s">
        <v>7</v>
      </c>
      <c r="F5675" s="1">
        <v>2.7E-4</v>
      </c>
      <c r="G5675" s="2">
        <v>2.7E-4</v>
      </c>
      <c r="H5675" s="2">
        <v>2.7E-4</v>
      </c>
    </row>
    <row r="5676" spans="1:8" x14ac:dyDescent="0.25">
      <c r="A5676">
        <v>2014</v>
      </c>
      <c r="B5676" t="s">
        <v>886</v>
      </c>
      <c r="C5676" t="s">
        <v>850</v>
      </c>
      <c r="D5676" t="s">
        <v>892</v>
      </c>
      <c r="E5676" t="s">
        <v>7</v>
      </c>
      <c r="F5676" s="1">
        <v>3.2539999999999999E-3</v>
      </c>
      <c r="G5676" s="2">
        <v>3.2539999999999999E-3</v>
      </c>
      <c r="H5676" s="2">
        <v>3.2539999999999999E-3</v>
      </c>
    </row>
    <row r="5677" spans="1:8" x14ac:dyDescent="0.25">
      <c r="A5677">
        <v>2014</v>
      </c>
      <c r="B5677" t="s">
        <v>886</v>
      </c>
      <c r="C5677" t="s">
        <v>850</v>
      </c>
      <c r="D5677" t="s">
        <v>892</v>
      </c>
      <c r="E5677" t="s">
        <v>10</v>
      </c>
      <c r="F5677" s="1">
        <v>3.5561098199999979</v>
      </c>
      <c r="G5677" s="2">
        <v>3.5561098200000005</v>
      </c>
      <c r="H5677" s="2">
        <v>3.7859521100000002</v>
      </c>
    </row>
    <row r="5678" spans="1:8" x14ac:dyDescent="0.25">
      <c r="A5678">
        <v>2014</v>
      </c>
      <c r="B5678" t="s">
        <v>886</v>
      </c>
      <c r="C5678" t="s">
        <v>29</v>
      </c>
      <c r="D5678" t="s">
        <v>893</v>
      </c>
      <c r="E5678" t="s">
        <v>7</v>
      </c>
      <c r="F5678" s="1">
        <v>5.7600000000000004E-3</v>
      </c>
      <c r="G5678" s="2">
        <v>5.7600000000000004E-3</v>
      </c>
      <c r="H5678" s="2">
        <v>5.7600000000000004E-3</v>
      </c>
    </row>
    <row r="5679" spans="1:8" x14ac:dyDescent="0.25">
      <c r="A5679">
        <v>2014</v>
      </c>
      <c r="B5679" t="s">
        <v>1611</v>
      </c>
      <c r="C5679" t="s">
        <v>100</v>
      </c>
      <c r="D5679" t="s">
        <v>1612</v>
      </c>
      <c r="E5679" t="s">
        <v>10</v>
      </c>
      <c r="F5679" s="1">
        <v>15.71201061</v>
      </c>
      <c r="G5679" s="2">
        <v>15.71201061</v>
      </c>
      <c r="H5679" s="2">
        <v>15.712010609999998</v>
      </c>
    </row>
    <row r="5680" spans="1:8" x14ac:dyDescent="0.25">
      <c r="A5680">
        <v>2014</v>
      </c>
      <c r="B5680" t="s">
        <v>894</v>
      </c>
      <c r="C5680" t="s">
        <v>785</v>
      </c>
      <c r="D5680" t="s">
        <v>895</v>
      </c>
      <c r="E5680" t="s">
        <v>10</v>
      </c>
      <c r="F5680" s="1">
        <v>2.0205387300000002</v>
      </c>
      <c r="G5680" s="2">
        <v>2.0205387299999997</v>
      </c>
      <c r="H5680" s="2">
        <v>2.2286953299999999</v>
      </c>
    </row>
    <row r="5681" spans="1:8" x14ac:dyDescent="0.25">
      <c r="A5681">
        <v>2014</v>
      </c>
      <c r="B5681" t="s">
        <v>894</v>
      </c>
      <c r="C5681" t="s">
        <v>785</v>
      </c>
      <c r="D5681" t="s">
        <v>896</v>
      </c>
      <c r="E5681" t="s">
        <v>10</v>
      </c>
      <c r="F5681" s="1">
        <v>19.511298029999999</v>
      </c>
      <c r="G5681" s="2">
        <v>19.511298029999999</v>
      </c>
      <c r="H5681" s="2">
        <v>19.511298029999999</v>
      </c>
    </row>
    <row r="5682" spans="1:8" x14ac:dyDescent="0.25">
      <c r="A5682">
        <v>2014</v>
      </c>
      <c r="B5682" t="s">
        <v>894</v>
      </c>
      <c r="C5682" t="s">
        <v>100</v>
      </c>
      <c r="D5682" t="s">
        <v>897</v>
      </c>
      <c r="E5682" t="s">
        <v>10</v>
      </c>
      <c r="F5682" s="1">
        <v>2.3667922699999999</v>
      </c>
      <c r="G5682" s="2">
        <v>2.3667922699999999</v>
      </c>
      <c r="H5682" s="2">
        <v>2.3667922699999999</v>
      </c>
    </row>
    <row r="5683" spans="1:8" x14ac:dyDescent="0.25">
      <c r="A5683">
        <v>2014</v>
      </c>
      <c r="B5683" t="s">
        <v>894</v>
      </c>
      <c r="C5683" t="s">
        <v>100</v>
      </c>
      <c r="D5683" t="s">
        <v>898</v>
      </c>
      <c r="E5683" t="s">
        <v>10</v>
      </c>
      <c r="F5683" s="1">
        <v>2.0621391</v>
      </c>
      <c r="G5683" s="2">
        <v>2.0621391</v>
      </c>
      <c r="H5683" s="2">
        <v>2.2971409999999999</v>
      </c>
    </row>
    <row r="5684" spans="1:8" x14ac:dyDescent="0.25">
      <c r="A5684">
        <v>2014</v>
      </c>
      <c r="B5684" t="s">
        <v>894</v>
      </c>
      <c r="C5684" t="s">
        <v>899</v>
      </c>
      <c r="D5684" t="s">
        <v>900</v>
      </c>
      <c r="E5684" t="s">
        <v>7</v>
      </c>
      <c r="F5684" s="1">
        <v>0.52146071000000005</v>
      </c>
      <c r="G5684" s="2">
        <v>0.52146070999999994</v>
      </c>
      <c r="H5684" s="2">
        <v>0.52986071000000001</v>
      </c>
    </row>
    <row r="5685" spans="1:8" x14ac:dyDescent="0.25">
      <c r="A5685">
        <v>2014</v>
      </c>
      <c r="B5685" t="s">
        <v>894</v>
      </c>
      <c r="C5685" t="s">
        <v>899</v>
      </c>
      <c r="D5685" t="s">
        <v>900</v>
      </c>
      <c r="E5685" t="s">
        <v>10</v>
      </c>
      <c r="F5685" s="1">
        <v>46.069240569999991</v>
      </c>
      <c r="G5685" s="2">
        <v>46.069240569999998</v>
      </c>
      <c r="H5685" s="2">
        <v>52.605031579999988</v>
      </c>
    </row>
    <row r="5686" spans="1:8" x14ac:dyDescent="0.25">
      <c r="A5686">
        <v>2014</v>
      </c>
      <c r="B5686" t="s">
        <v>894</v>
      </c>
      <c r="C5686" t="s">
        <v>899</v>
      </c>
      <c r="D5686" t="s">
        <v>901</v>
      </c>
      <c r="E5686" t="s">
        <v>10</v>
      </c>
      <c r="F5686" s="1">
        <v>7.6771736600000011</v>
      </c>
      <c r="G5686" s="2">
        <v>7.6771736600000011</v>
      </c>
      <c r="H5686" s="2">
        <v>9.6626129800000022</v>
      </c>
    </row>
    <row r="5687" spans="1:8" x14ac:dyDescent="0.25">
      <c r="A5687">
        <v>2014</v>
      </c>
      <c r="B5687" t="s">
        <v>894</v>
      </c>
      <c r="C5687" t="s">
        <v>899</v>
      </c>
      <c r="D5687" t="s">
        <v>902</v>
      </c>
      <c r="E5687" t="s">
        <v>10</v>
      </c>
      <c r="F5687" s="1">
        <v>18.4830994</v>
      </c>
      <c r="G5687" s="2">
        <v>18.4830994</v>
      </c>
      <c r="H5687" s="2">
        <v>20.392636819999996</v>
      </c>
    </row>
    <row r="5688" spans="1:8" x14ac:dyDescent="0.25">
      <c r="A5688">
        <v>2014</v>
      </c>
      <c r="B5688" t="s">
        <v>894</v>
      </c>
      <c r="C5688" t="s">
        <v>903</v>
      </c>
      <c r="D5688" t="s">
        <v>904</v>
      </c>
      <c r="E5688" t="s">
        <v>7</v>
      </c>
      <c r="F5688" s="1">
        <v>5.4405337800000018</v>
      </c>
      <c r="G5688" s="2">
        <v>5.4405337799999982</v>
      </c>
      <c r="H5688" s="2">
        <v>5.65053378</v>
      </c>
    </row>
    <row r="5689" spans="1:8" x14ac:dyDescent="0.25">
      <c r="A5689">
        <v>2014</v>
      </c>
      <c r="B5689" t="s">
        <v>894</v>
      </c>
      <c r="C5689" t="s">
        <v>903</v>
      </c>
      <c r="D5689" t="s">
        <v>904</v>
      </c>
      <c r="E5689" t="s">
        <v>10</v>
      </c>
      <c r="F5689" s="1">
        <v>0.20059097000000001</v>
      </c>
      <c r="G5689" s="2">
        <v>0.20059097000000001</v>
      </c>
      <c r="H5689" s="2">
        <v>0.21200000000000002</v>
      </c>
    </row>
    <row r="5690" spans="1:8" x14ac:dyDescent="0.25">
      <c r="A5690">
        <v>2014</v>
      </c>
      <c r="B5690" t="s">
        <v>894</v>
      </c>
      <c r="C5690" t="s">
        <v>906</v>
      </c>
      <c r="D5690" t="s">
        <v>907</v>
      </c>
      <c r="E5690" t="s">
        <v>10</v>
      </c>
      <c r="F5690" s="1">
        <v>4.3322872199999996</v>
      </c>
      <c r="G5690" s="2">
        <v>4.3322872199999996</v>
      </c>
      <c r="H5690" s="2">
        <v>4.3322872199999996</v>
      </c>
    </row>
    <row r="5691" spans="1:8" x14ac:dyDescent="0.25">
      <c r="A5691">
        <v>2014</v>
      </c>
      <c r="B5691" t="s">
        <v>894</v>
      </c>
      <c r="C5691" t="s">
        <v>906</v>
      </c>
      <c r="D5691" t="s">
        <v>922</v>
      </c>
      <c r="E5691" t="s">
        <v>10</v>
      </c>
      <c r="F5691" s="1">
        <v>0.14441199000000002</v>
      </c>
      <c r="G5691" s="2">
        <v>0.14441198999999999</v>
      </c>
      <c r="H5691" s="2">
        <v>0.14441198999999999</v>
      </c>
    </row>
    <row r="5692" spans="1:8" x14ac:dyDescent="0.25">
      <c r="A5692">
        <v>2014</v>
      </c>
      <c r="B5692" t="s">
        <v>894</v>
      </c>
      <c r="C5692" t="s">
        <v>908</v>
      </c>
      <c r="D5692" t="s">
        <v>909</v>
      </c>
      <c r="E5692" t="s">
        <v>10</v>
      </c>
      <c r="F5692" s="1">
        <v>5.9246050000000001E-2</v>
      </c>
      <c r="G5692" s="2">
        <v>5.9246050000000001E-2</v>
      </c>
      <c r="H5692" s="2">
        <v>5.9246050000000001E-2</v>
      </c>
    </row>
    <row r="5693" spans="1:8" x14ac:dyDescent="0.25">
      <c r="A5693">
        <v>2014</v>
      </c>
      <c r="B5693" t="s">
        <v>894</v>
      </c>
      <c r="C5693" t="s">
        <v>908</v>
      </c>
      <c r="D5693" t="s">
        <v>911</v>
      </c>
      <c r="E5693" t="s">
        <v>7</v>
      </c>
      <c r="F5693" s="1">
        <v>0.6276096499999998</v>
      </c>
      <c r="G5693" s="2">
        <v>0.62760964999999991</v>
      </c>
      <c r="H5693" s="2">
        <v>0.62760965000000002</v>
      </c>
    </row>
    <row r="5694" spans="1:8" x14ac:dyDescent="0.25">
      <c r="A5694">
        <v>2014</v>
      </c>
      <c r="B5694" t="s">
        <v>894</v>
      </c>
      <c r="C5694" t="s">
        <v>908</v>
      </c>
      <c r="D5694" t="s">
        <v>911</v>
      </c>
      <c r="E5694" t="s">
        <v>10</v>
      </c>
      <c r="F5694" s="1">
        <v>0.16095901999999998</v>
      </c>
      <c r="G5694" s="2">
        <v>0.16095901999999998</v>
      </c>
      <c r="H5694" s="2">
        <v>0.16095901999999998</v>
      </c>
    </row>
    <row r="5695" spans="1:8" x14ac:dyDescent="0.25">
      <c r="A5695">
        <v>2014</v>
      </c>
      <c r="B5695" t="s">
        <v>894</v>
      </c>
      <c r="C5695" t="s">
        <v>908</v>
      </c>
      <c r="D5695" t="s">
        <v>912</v>
      </c>
      <c r="E5695" t="s">
        <v>10</v>
      </c>
      <c r="F5695" s="1">
        <v>1.0367167499999999</v>
      </c>
      <c r="G5695" s="2">
        <v>1.0367167500000001</v>
      </c>
      <c r="H5695" s="2">
        <v>1.8404276499999999</v>
      </c>
    </row>
    <row r="5696" spans="1:8" x14ac:dyDescent="0.25">
      <c r="A5696">
        <v>2014</v>
      </c>
      <c r="B5696" t="s">
        <v>894</v>
      </c>
      <c r="C5696" t="s">
        <v>908</v>
      </c>
      <c r="D5696" t="s">
        <v>913</v>
      </c>
      <c r="E5696" t="s">
        <v>10</v>
      </c>
      <c r="F5696" s="1">
        <v>0.94344640999999996</v>
      </c>
      <c r="G5696" s="2">
        <v>0.94344640999999996</v>
      </c>
      <c r="H5696" s="2">
        <v>1.1005586199999999</v>
      </c>
    </row>
    <row r="5697" spans="1:8" x14ac:dyDescent="0.25">
      <c r="A5697">
        <v>2014</v>
      </c>
      <c r="B5697" t="s">
        <v>894</v>
      </c>
      <c r="C5697" t="s">
        <v>908</v>
      </c>
      <c r="D5697" t="s">
        <v>915</v>
      </c>
      <c r="E5697" t="s">
        <v>7</v>
      </c>
      <c r="F5697" s="1">
        <v>0.3710251</v>
      </c>
      <c r="G5697" s="2">
        <v>0.3710251</v>
      </c>
      <c r="H5697" s="2">
        <v>0.3710251</v>
      </c>
    </row>
    <row r="5698" spans="1:8" x14ac:dyDescent="0.25">
      <c r="A5698">
        <v>2014</v>
      </c>
      <c r="B5698" t="s">
        <v>894</v>
      </c>
      <c r="C5698" t="s">
        <v>908</v>
      </c>
      <c r="D5698" t="s">
        <v>915</v>
      </c>
      <c r="E5698" t="s">
        <v>10</v>
      </c>
      <c r="F5698" s="1">
        <v>0.44593277000000003</v>
      </c>
      <c r="G5698" s="2">
        <v>0.44593277000000003</v>
      </c>
      <c r="H5698" s="2">
        <v>0.88393276999999992</v>
      </c>
    </row>
    <row r="5699" spans="1:8" x14ac:dyDescent="0.25">
      <c r="A5699">
        <v>2014</v>
      </c>
      <c r="B5699" t="s">
        <v>894</v>
      </c>
      <c r="C5699" t="s">
        <v>908</v>
      </c>
      <c r="D5699" t="s">
        <v>916</v>
      </c>
      <c r="E5699" t="s">
        <v>7</v>
      </c>
      <c r="F5699" s="1">
        <v>1.8796828399999999</v>
      </c>
      <c r="G5699" s="2">
        <v>1.8796828399999996</v>
      </c>
      <c r="H5699" s="2">
        <v>2.0735765900000001</v>
      </c>
    </row>
    <row r="5700" spans="1:8" x14ac:dyDescent="0.25">
      <c r="A5700">
        <v>2014</v>
      </c>
      <c r="B5700" t="s">
        <v>894</v>
      </c>
      <c r="C5700" t="s">
        <v>263</v>
      </c>
      <c r="D5700" t="s">
        <v>320</v>
      </c>
      <c r="E5700" t="s">
        <v>10</v>
      </c>
      <c r="F5700" s="1">
        <v>11.6526835</v>
      </c>
      <c r="G5700" s="2">
        <v>11.652683499999998</v>
      </c>
      <c r="H5700" s="2">
        <v>12.279882730000002</v>
      </c>
    </row>
    <row r="5701" spans="1:8" x14ac:dyDescent="0.25">
      <c r="A5701">
        <v>2014</v>
      </c>
      <c r="B5701" t="s">
        <v>894</v>
      </c>
      <c r="C5701" t="s">
        <v>29</v>
      </c>
      <c r="D5701" t="s">
        <v>917</v>
      </c>
      <c r="E5701" t="s">
        <v>13</v>
      </c>
      <c r="F5701" s="1">
        <v>4.1037018700000027</v>
      </c>
      <c r="G5701" s="2">
        <v>4.1037018700000001</v>
      </c>
      <c r="H5701" s="2">
        <v>4.1037018699999992</v>
      </c>
    </row>
    <row r="5702" spans="1:8" x14ac:dyDescent="0.25">
      <c r="A5702">
        <v>2014</v>
      </c>
      <c r="B5702" t="s">
        <v>894</v>
      </c>
      <c r="C5702" t="s">
        <v>29</v>
      </c>
      <c r="D5702" t="s">
        <v>917</v>
      </c>
      <c r="E5702" t="s">
        <v>7</v>
      </c>
      <c r="F5702" s="1">
        <v>0.18626496000000001</v>
      </c>
      <c r="G5702" s="2">
        <v>0.18626496000000009</v>
      </c>
      <c r="H5702" s="2">
        <v>0.18626495999999998</v>
      </c>
    </row>
    <row r="5703" spans="1:8" x14ac:dyDescent="0.25">
      <c r="A5703">
        <v>2014</v>
      </c>
      <c r="B5703" t="s">
        <v>894</v>
      </c>
      <c r="C5703" t="s">
        <v>31</v>
      </c>
      <c r="D5703" t="s">
        <v>918</v>
      </c>
      <c r="E5703" t="s">
        <v>7</v>
      </c>
      <c r="F5703" s="1">
        <v>0.25964543999999995</v>
      </c>
      <c r="G5703" s="2">
        <v>0.25964544000000001</v>
      </c>
      <c r="H5703" s="2">
        <v>0.26076895999999994</v>
      </c>
    </row>
    <row r="5704" spans="1:8" x14ac:dyDescent="0.25">
      <c r="A5704">
        <v>2014</v>
      </c>
      <c r="B5704" t="s">
        <v>894</v>
      </c>
      <c r="C5704" t="s">
        <v>31</v>
      </c>
      <c r="D5704" t="s">
        <v>919</v>
      </c>
      <c r="E5704" t="s">
        <v>7</v>
      </c>
      <c r="F5704" s="1">
        <v>0.9327267500000006</v>
      </c>
      <c r="G5704" s="2">
        <v>0.93272675000000049</v>
      </c>
      <c r="H5704" s="2">
        <v>0.99914267999999995</v>
      </c>
    </row>
    <row r="5705" spans="1:8" x14ac:dyDescent="0.25">
      <c r="A5705">
        <v>2014</v>
      </c>
      <c r="B5705" t="s">
        <v>894</v>
      </c>
      <c r="C5705" t="s">
        <v>31</v>
      </c>
      <c r="D5705" t="s">
        <v>919</v>
      </c>
      <c r="E5705" t="s">
        <v>10</v>
      </c>
      <c r="F5705" s="1">
        <v>2.0289999999999999E-2</v>
      </c>
      <c r="G5705" s="2">
        <v>2.0289999999999999E-2</v>
      </c>
      <c r="H5705" s="2">
        <v>2.0289999999999999E-2</v>
      </c>
    </row>
    <row r="5706" spans="1:8" x14ac:dyDescent="0.25">
      <c r="A5706">
        <v>2014</v>
      </c>
      <c r="B5706" t="s">
        <v>920</v>
      </c>
      <c r="C5706" t="s">
        <v>906</v>
      </c>
      <c r="D5706" t="s">
        <v>1613</v>
      </c>
      <c r="E5706" t="s">
        <v>7</v>
      </c>
      <c r="F5706" s="1">
        <v>6.5540000000000001E-2</v>
      </c>
      <c r="G5706" s="2">
        <v>6.5540000000000001E-2</v>
      </c>
      <c r="H5706" s="2">
        <v>6.5540000000000001E-2</v>
      </c>
    </row>
    <row r="5707" spans="1:8" x14ac:dyDescent="0.25">
      <c r="A5707">
        <v>2014</v>
      </c>
      <c r="B5707" t="s">
        <v>920</v>
      </c>
      <c r="C5707" t="s">
        <v>906</v>
      </c>
      <c r="D5707" t="s">
        <v>1613</v>
      </c>
      <c r="E5707" t="s">
        <v>10</v>
      </c>
      <c r="F5707" s="1">
        <v>8.4260000000000002E-2</v>
      </c>
      <c r="G5707" s="2">
        <v>8.4260000000000002E-2</v>
      </c>
      <c r="H5707" s="2">
        <v>8.4260000000000002E-2</v>
      </c>
    </row>
    <row r="5708" spans="1:8" x14ac:dyDescent="0.25">
      <c r="A5708">
        <v>2014</v>
      </c>
      <c r="B5708" t="s">
        <v>920</v>
      </c>
      <c r="C5708" t="s">
        <v>906</v>
      </c>
      <c r="D5708" t="s">
        <v>921</v>
      </c>
      <c r="E5708" t="s">
        <v>7</v>
      </c>
      <c r="F5708" s="1">
        <v>1.5333892399999998</v>
      </c>
      <c r="G5708" s="2">
        <v>1.5333892400000002</v>
      </c>
      <c r="H5708" s="2">
        <v>1.5334448800000005</v>
      </c>
    </row>
    <row r="5709" spans="1:8" x14ac:dyDescent="0.25">
      <c r="A5709">
        <v>2014</v>
      </c>
      <c r="B5709" t="s">
        <v>920</v>
      </c>
      <c r="C5709" t="s">
        <v>906</v>
      </c>
      <c r="D5709" t="s">
        <v>907</v>
      </c>
      <c r="E5709" t="s">
        <v>7</v>
      </c>
      <c r="F5709" s="1">
        <v>4.9387217899999998</v>
      </c>
      <c r="G5709" s="2">
        <v>4.9387217899999989</v>
      </c>
      <c r="H5709" s="2">
        <v>4.9420074899999991</v>
      </c>
    </row>
    <row r="5710" spans="1:8" x14ac:dyDescent="0.25">
      <c r="A5710">
        <v>2014</v>
      </c>
      <c r="B5710" t="s">
        <v>920</v>
      </c>
      <c r="C5710" t="s">
        <v>906</v>
      </c>
      <c r="D5710" t="s">
        <v>907</v>
      </c>
      <c r="E5710" t="s">
        <v>10</v>
      </c>
      <c r="F5710" s="1">
        <v>2.5714970000000004E-2</v>
      </c>
      <c r="G5710" s="2">
        <v>2.5714970000000004E-2</v>
      </c>
      <c r="H5710" s="2">
        <v>2.5714969999999997E-2</v>
      </c>
    </row>
    <row r="5711" spans="1:8" x14ac:dyDescent="0.25">
      <c r="A5711">
        <v>2014</v>
      </c>
      <c r="B5711" t="s">
        <v>920</v>
      </c>
      <c r="C5711" t="s">
        <v>23</v>
      </c>
      <c r="D5711" t="s">
        <v>923</v>
      </c>
      <c r="E5711" t="s">
        <v>10</v>
      </c>
      <c r="F5711" s="1">
        <v>0.11749999999999999</v>
      </c>
      <c r="G5711" s="2">
        <v>0.11749999999999999</v>
      </c>
      <c r="H5711" s="2">
        <v>0.11749999999999999</v>
      </c>
    </row>
    <row r="5712" spans="1:8" x14ac:dyDescent="0.25">
      <c r="A5712">
        <v>2014</v>
      </c>
      <c r="B5712" t="s">
        <v>920</v>
      </c>
      <c r="C5712" t="s">
        <v>23</v>
      </c>
      <c r="D5712" t="s">
        <v>925</v>
      </c>
      <c r="E5712" t="s">
        <v>7</v>
      </c>
      <c r="F5712" s="1">
        <v>0.46855597999999998</v>
      </c>
      <c r="G5712" s="2">
        <v>0.46855597999999998</v>
      </c>
      <c r="H5712" s="2">
        <v>0.46897179000000005</v>
      </c>
    </row>
    <row r="5713" spans="1:8" x14ac:dyDescent="0.25">
      <c r="A5713">
        <v>2014</v>
      </c>
      <c r="B5713" t="s">
        <v>920</v>
      </c>
      <c r="C5713" t="s">
        <v>27</v>
      </c>
      <c r="D5713" t="s">
        <v>926</v>
      </c>
      <c r="E5713" t="s">
        <v>7</v>
      </c>
      <c r="F5713" s="1">
        <v>0.15176053999999997</v>
      </c>
      <c r="G5713" s="2">
        <v>0.15176053999999997</v>
      </c>
      <c r="H5713" s="2">
        <v>0.15176053999999997</v>
      </c>
    </row>
    <row r="5714" spans="1:8" x14ac:dyDescent="0.25">
      <c r="A5714">
        <v>2014</v>
      </c>
      <c r="B5714" t="s">
        <v>920</v>
      </c>
      <c r="C5714" t="s">
        <v>29</v>
      </c>
      <c r="D5714" t="s">
        <v>927</v>
      </c>
      <c r="E5714" t="s">
        <v>13</v>
      </c>
      <c r="F5714" s="1">
        <v>11.67189593000001</v>
      </c>
      <c r="G5714" s="2">
        <v>11.680864250000001</v>
      </c>
      <c r="H5714" s="2">
        <v>11.680864250000004</v>
      </c>
    </row>
    <row r="5715" spans="1:8" x14ac:dyDescent="0.25">
      <c r="A5715">
        <v>2014</v>
      </c>
      <c r="B5715" t="s">
        <v>920</v>
      </c>
      <c r="C5715" t="s">
        <v>29</v>
      </c>
      <c r="D5715" t="s">
        <v>927</v>
      </c>
      <c r="E5715" t="s">
        <v>7</v>
      </c>
      <c r="F5715" s="1">
        <v>0.85212591999999998</v>
      </c>
      <c r="G5715" s="2">
        <v>0.88738969999999984</v>
      </c>
      <c r="H5715" s="2">
        <v>0.88738969999999973</v>
      </c>
    </row>
    <row r="5716" spans="1:8" x14ac:dyDescent="0.25">
      <c r="A5716">
        <v>2014</v>
      </c>
      <c r="B5716" t="s">
        <v>920</v>
      </c>
      <c r="C5716" t="s">
        <v>92</v>
      </c>
      <c r="D5716" t="s">
        <v>928</v>
      </c>
      <c r="E5716" t="s">
        <v>7</v>
      </c>
      <c r="F5716" s="1">
        <v>5.6239999999999997E-3</v>
      </c>
      <c r="G5716" s="2">
        <v>5.6239999999999997E-3</v>
      </c>
      <c r="H5716" s="2">
        <v>5.6239999999999997E-3</v>
      </c>
    </row>
    <row r="5717" spans="1:8" x14ac:dyDescent="0.25">
      <c r="A5717">
        <v>2014</v>
      </c>
      <c r="B5717" t="s">
        <v>920</v>
      </c>
      <c r="C5717" t="s">
        <v>31</v>
      </c>
      <c r="D5717" t="s">
        <v>929</v>
      </c>
      <c r="E5717" t="s">
        <v>7</v>
      </c>
      <c r="F5717" s="1">
        <v>0.55181753000000011</v>
      </c>
      <c r="G5717" s="2">
        <v>0.55181752999999989</v>
      </c>
      <c r="H5717" s="2">
        <v>0.55616935000000001</v>
      </c>
    </row>
    <row r="5718" spans="1:8" x14ac:dyDescent="0.25">
      <c r="A5718">
        <v>2014</v>
      </c>
      <c r="B5718" t="s">
        <v>920</v>
      </c>
      <c r="C5718" t="s">
        <v>31</v>
      </c>
      <c r="D5718" t="s">
        <v>929</v>
      </c>
      <c r="E5718" t="s">
        <v>10</v>
      </c>
      <c r="F5718" s="1">
        <v>2.587414E-2</v>
      </c>
      <c r="G5718" s="2">
        <v>2.587414E-2</v>
      </c>
      <c r="H5718" s="2">
        <v>2.587414E-2</v>
      </c>
    </row>
    <row r="5719" spans="1:8" x14ac:dyDescent="0.25">
      <c r="A5719">
        <v>2014</v>
      </c>
      <c r="B5719" t="s">
        <v>920</v>
      </c>
      <c r="C5719" t="s">
        <v>31</v>
      </c>
      <c r="D5719" t="s">
        <v>930</v>
      </c>
      <c r="E5719" t="s">
        <v>7</v>
      </c>
      <c r="F5719" s="1">
        <v>1.56592482</v>
      </c>
      <c r="G5719" s="2">
        <v>1.566033380000001</v>
      </c>
      <c r="H5719" s="2">
        <v>1.5929596299999997</v>
      </c>
    </row>
    <row r="5720" spans="1:8" x14ac:dyDescent="0.25">
      <c r="A5720">
        <v>2014</v>
      </c>
      <c r="B5720" t="s">
        <v>931</v>
      </c>
      <c r="C5720" t="s">
        <v>785</v>
      </c>
      <c r="D5720" t="s">
        <v>932</v>
      </c>
      <c r="E5720" t="s">
        <v>10</v>
      </c>
      <c r="F5720" s="1">
        <v>38.281589369999999</v>
      </c>
      <c r="G5720" s="2">
        <v>38.281589370000006</v>
      </c>
      <c r="H5720" s="2">
        <v>40.161249410000003</v>
      </c>
    </row>
    <row r="5721" spans="1:8" x14ac:dyDescent="0.25">
      <c r="A5721">
        <v>2014</v>
      </c>
      <c r="B5721" t="s">
        <v>931</v>
      </c>
      <c r="C5721" t="s">
        <v>785</v>
      </c>
      <c r="D5721" t="s">
        <v>933</v>
      </c>
      <c r="E5721" t="s">
        <v>10</v>
      </c>
      <c r="F5721" s="1">
        <v>0.38082976000000002</v>
      </c>
      <c r="G5721" s="2">
        <v>0.38082976000000002</v>
      </c>
      <c r="H5721" s="2">
        <v>0.49061581999999998</v>
      </c>
    </row>
    <row r="5722" spans="1:8" x14ac:dyDescent="0.25">
      <c r="A5722">
        <v>2014</v>
      </c>
      <c r="B5722" t="s">
        <v>931</v>
      </c>
      <c r="C5722" t="s">
        <v>785</v>
      </c>
      <c r="D5722" t="s">
        <v>1614</v>
      </c>
      <c r="E5722" t="s">
        <v>10</v>
      </c>
      <c r="F5722" s="1">
        <v>1.7227304799999972</v>
      </c>
      <c r="G5722" s="2">
        <v>1.7227304800000003</v>
      </c>
      <c r="H5722" s="2">
        <v>1.7227304800000001</v>
      </c>
    </row>
    <row r="5723" spans="1:8" x14ac:dyDescent="0.25">
      <c r="A5723">
        <v>2014</v>
      </c>
      <c r="B5723" t="s">
        <v>931</v>
      </c>
      <c r="C5723" t="s">
        <v>785</v>
      </c>
      <c r="D5723" t="s">
        <v>1615</v>
      </c>
      <c r="E5723" t="s">
        <v>10</v>
      </c>
      <c r="F5723" s="1">
        <v>16.539436170000002</v>
      </c>
      <c r="G5723" s="2">
        <v>16.539436169999995</v>
      </c>
      <c r="H5723" s="2">
        <v>19.147349720000005</v>
      </c>
    </row>
    <row r="5724" spans="1:8" x14ac:dyDescent="0.25">
      <c r="A5724">
        <v>2014</v>
      </c>
      <c r="B5724" t="s">
        <v>931</v>
      </c>
      <c r="C5724" t="s">
        <v>785</v>
      </c>
      <c r="D5724" t="s">
        <v>936</v>
      </c>
      <c r="E5724" t="s">
        <v>10</v>
      </c>
      <c r="F5724" s="1">
        <v>30.207611820000007</v>
      </c>
      <c r="G5724" s="2">
        <v>30.207611819999993</v>
      </c>
      <c r="H5724" s="2">
        <v>30.207611819999993</v>
      </c>
    </row>
    <row r="5725" spans="1:8" x14ac:dyDescent="0.25">
      <c r="A5725">
        <v>2014</v>
      </c>
      <c r="B5725" t="s">
        <v>931</v>
      </c>
      <c r="C5725" t="s">
        <v>785</v>
      </c>
      <c r="D5725" t="s">
        <v>937</v>
      </c>
      <c r="E5725" t="s">
        <v>10</v>
      </c>
      <c r="F5725" s="1">
        <v>7.3237019999999986E-2</v>
      </c>
      <c r="G5725" s="2">
        <v>7.3237019999999986E-2</v>
      </c>
      <c r="H5725" s="2">
        <v>0.39458549999999998</v>
      </c>
    </row>
    <row r="5726" spans="1:8" x14ac:dyDescent="0.25">
      <c r="A5726">
        <v>2014</v>
      </c>
      <c r="B5726" t="s">
        <v>931</v>
      </c>
      <c r="C5726" t="s">
        <v>785</v>
      </c>
      <c r="D5726" t="s">
        <v>938</v>
      </c>
      <c r="E5726" t="s">
        <v>10</v>
      </c>
      <c r="F5726" s="1">
        <v>10.604274810000007</v>
      </c>
      <c r="G5726" s="2">
        <v>10.604274810000001</v>
      </c>
      <c r="H5726" s="2">
        <v>11.704523350000001</v>
      </c>
    </row>
    <row r="5727" spans="1:8" x14ac:dyDescent="0.25">
      <c r="A5727">
        <v>2014</v>
      </c>
      <c r="B5727" t="s">
        <v>931</v>
      </c>
      <c r="C5727" t="s">
        <v>785</v>
      </c>
      <c r="D5727" t="s">
        <v>939</v>
      </c>
      <c r="E5727" t="s">
        <v>10</v>
      </c>
      <c r="F5727" s="1">
        <v>7.6151606599999973</v>
      </c>
      <c r="G5727" s="2">
        <v>7.6151606599999981</v>
      </c>
      <c r="H5727" s="2">
        <v>7.78170742</v>
      </c>
    </row>
    <row r="5728" spans="1:8" x14ac:dyDescent="0.25">
      <c r="A5728">
        <v>2014</v>
      </c>
      <c r="B5728" t="s">
        <v>931</v>
      </c>
      <c r="C5728" t="s">
        <v>100</v>
      </c>
      <c r="D5728" t="s">
        <v>940</v>
      </c>
      <c r="E5728" t="s">
        <v>10</v>
      </c>
      <c r="F5728" s="1">
        <v>9.4711942000000029</v>
      </c>
      <c r="G5728" s="2">
        <v>9.4711942000000011</v>
      </c>
      <c r="H5728" s="2">
        <v>11.404655160000001</v>
      </c>
    </row>
    <row r="5729" spans="1:8" x14ac:dyDescent="0.25">
      <c r="A5729">
        <v>2014</v>
      </c>
      <c r="B5729" t="s">
        <v>931</v>
      </c>
      <c r="C5729" t="s">
        <v>100</v>
      </c>
      <c r="D5729" t="s">
        <v>941</v>
      </c>
      <c r="E5729" t="s">
        <v>10</v>
      </c>
      <c r="F5729" s="1">
        <v>13.892885119999999</v>
      </c>
      <c r="G5729" s="2">
        <v>13.892885120000001</v>
      </c>
      <c r="H5729" s="2">
        <v>14.48590475</v>
      </c>
    </row>
    <row r="5730" spans="1:8" x14ac:dyDescent="0.25">
      <c r="A5730">
        <v>2014</v>
      </c>
      <c r="B5730" t="s">
        <v>931</v>
      </c>
      <c r="C5730" t="s">
        <v>100</v>
      </c>
      <c r="D5730" t="s">
        <v>942</v>
      </c>
      <c r="E5730" t="s">
        <v>10</v>
      </c>
      <c r="F5730" s="1">
        <v>27.078297749999997</v>
      </c>
      <c r="G5730" s="2">
        <v>27.078297750000004</v>
      </c>
      <c r="H5730" s="2">
        <v>27.154591359999998</v>
      </c>
    </row>
    <row r="5731" spans="1:8" x14ac:dyDescent="0.25">
      <c r="A5731">
        <v>2014</v>
      </c>
      <c r="B5731" t="s">
        <v>931</v>
      </c>
      <c r="C5731" t="s">
        <v>100</v>
      </c>
      <c r="D5731" t="s">
        <v>943</v>
      </c>
      <c r="E5731" t="s">
        <v>10</v>
      </c>
      <c r="F5731" s="1">
        <v>22.529971510000006</v>
      </c>
      <c r="G5731" s="2">
        <v>22.529971509999999</v>
      </c>
      <c r="H5731" s="2">
        <v>25.26202159</v>
      </c>
    </row>
    <row r="5732" spans="1:8" x14ac:dyDescent="0.25">
      <c r="A5732">
        <v>2014</v>
      </c>
      <c r="B5732" t="s">
        <v>931</v>
      </c>
      <c r="C5732" t="s">
        <v>100</v>
      </c>
      <c r="D5732" t="s">
        <v>944</v>
      </c>
      <c r="E5732" t="s">
        <v>10</v>
      </c>
      <c r="F5732" s="1">
        <v>27.380701460000001</v>
      </c>
      <c r="G5732" s="2">
        <v>27.380701460000001</v>
      </c>
      <c r="H5732" s="2">
        <v>28.617959980000006</v>
      </c>
    </row>
    <row r="5733" spans="1:8" x14ac:dyDescent="0.25">
      <c r="A5733">
        <v>2014</v>
      </c>
      <c r="B5733" t="s">
        <v>931</v>
      </c>
      <c r="C5733" t="s">
        <v>100</v>
      </c>
      <c r="D5733" t="s">
        <v>945</v>
      </c>
      <c r="E5733" t="s">
        <v>10</v>
      </c>
      <c r="F5733" s="1">
        <v>7.1708983499999999</v>
      </c>
      <c r="G5733" s="2">
        <v>7.1708983500000008</v>
      </c>
      <c r="H5733" s="2">
        <v>7.8838311200000009</v>
      </c>
    </row>
    <row r="5734" spans="1:8" x14ac:dyDescent="0.25">
      <c r="A5734">
        <v>2014</v>
      </c>
      <c r="B5734" t="s">
        <v>931</v>
      </c>
      <c r="C5734" t="s">
        <v>100</v>
      </c>
      <c r="D5734" t="s">
        <v>946</v>
      </c>
      <c r="E5734" t="s">
        <v>10</v>
      </c>
      <c r="F5734" s="1">
        <v>6.4429975999999973</v>
      </c>
      <c r="G5734" s="2">
        <v>6.4429975999999973</v>
      </c>
      <c r="H5734" s="2">
        <v>6.4881192399999987</v>
      </c>
    </row>
    <row r="5735" spans="1:8" x14ac:dyDescent="0.25">
      <c r="A5735">
        <v>2014</v>
      </c>
      <c r="B5735" t="s">
        <v>931</v>
      </c>
      <c r="C5735" t="s">
        <v>899</v>
      </c>
      <c r="D5735" t="s">
        <v>947</v>
      </c>
      <c r="E5735" t="s">
        <v>10</v>
      </c>
      <c r="F5735" s="1">
        <v>12.555194820000004</v>
      </c>
      <c r="G5735" s="2">
        <v>12.555194820000002</v>
      </c>
      <c r="H5735" s="2">
        <v>12.80194901</v>
      </c>
    </row>
    <row r="5736" spans="1:8" x14ac:dyDescent="0.25">
      <c r="A5736">
        <v>2014</v>
      </c>
      <c r="B5736" t="s">
        <v>931</v>
      </c>
      <c r="C5736" t="s">
        <v>899</v>
      </c>
      <c r="D5736" t="s">
        <v>948</v>
      </c>
      <c r="E5736" t="s">
        <v>10</v>
      </c>
      <c r="F5736" s="1">
        <v>1.3990871999999996</v>
      </c>
      <c r="G5736" s="2">
        <v>1.3990872000000001</v>
      </c>
      <c r="H5736" s="2">
        <v>1.4774387800000002</v>
      </c>
    </row>
    <row r="5737" spans="1:8" x14ac:dyDescent="0.25">
      <c r="A5737">
        <v>2014</v>
      </c>
      <c r="B5737" t="s">
        <v>931</v>
      </c>
      <c r="C5737" t="s">
        <v>899</v>
      </c>
      <c r="D5737" t="s">
        <v>949</v>
      </c>
      <c r="E5737" t="s">
        <v>10</v>
      </c>
      <c r="F5737" s="1">
        <v>2.6549851399999995</v>
      </c>
      <c r="G5737" s="2">
        <v>2.6549851400000004</v>
      </c>
      <c r="H5737" s="2">
        <v>5.4068867899999988</v>
      </c>
    </row>
    <row r="5738" spans="1:8" x14ac:dyDescent="0.25">
      <c r="A5738">
        <v>2014</v>
      </c>
      <c r="B5738" t="s">
        <v>931</v>
      </c>
      <c r="C5738" t="s">
        <v>899</v>
      </c>
      <c r="D5738" t="s">
        <v>950</v>
      </c>
      <c r="E5738" t="s">
        <v>10</v>
      </c>
      <c r="F5738" s="1">
        <v>27.281876449999999</v>
      </c>
      <c r="G5738" s="2">
        <v>27.281876449999999</v>
      </c>
      <c r="H5738" s="2">
        <v>28.704290050000001</v>
      </c>
    </row>
    <row r="5739" spans="1:8" x14ac:dyDescent="0.25">
      <c r="A5739">
        <v>2014</v>
      </c>
      <c r="B5739" t="s">
        <v>931</v>
      </c>
      <c r="C5739" t="s">
        <v>899</v>
      </c>
      <c r="D5739" t="s">
        <v>1616</v>
      </c>
      <c r="E5739" t="s">
        <v>10</v>
      </c>
      <c r="F5739" s="1">
        <v>0</v>
      </c>
      <c r="G5739" s="2">
        <v>0</v>
      </c>
      <c r="H5739" s="2">
        <v>0</v>
      </c>
    </row>
    <row r="5740" spans="1:8" x14ac:dyDescent="0.25">
      <c r="A5740">
        <v>2014</v>
      </c>
      <c r="B5740" t="s">
        <v>931</v>
      </c>
      <c r="C5740" t="s">
        <v>899</v>
      </c>
      <c r="D5740" t="s">
        <v>951</v>
      </c>
      <c r="E5740" t="s">
        <v>7</v>
      </c>
      <c r="F5740" s="1">
        <v>0</v>
      </c>
      <c r="G5740" s="2">
        <v>0</v>
      </c>
      <c r="H5740" s="2">
        <v>6.8300550000000002E-2</v>
      </c>
    </row>
    <row r="5741" spans="1:8" x14ac:dyDescent="0.25">
      <c r="A5741">
        <v>2014</v>
      </c>
      <c r="B5741" t="s">
        <v>931</v>
      </c>
      <c r="C5741" t="s">
        <v>899</v>
      </c>
      <c r="D5741" t="s">
        <v>951</v>
      </c>
      <c r="E5741" t="s">
        <v>10</v>
      </c>
      <c r="F5741" s="1">
        <v>0.14457180000000003</v>
      </c>
      <c r="G5741" s="2">
        <v>0.14457180000000003</v>
      </c>
      <c r="H5741" s="2">
        <v>0.24457180000000003</v>
      </c>
    </row>
    <row r="5742" spans="1:8" x14ac:dyDescent="0.25">
      <c r="A5742">
        <v>2014</v>
      </c>
      <c r="B5742" t="s">
        <v>931</v>
      </c>
      <c r="C5742" t="s">
        <v>899</v>
      </c>
      <c r="D5742" t="s">
        <v>900</v>
      </c>
      <c r="E5742" t="s">
        <v>10</v>
      </c>
      <c r="F5742" s="1">
        <v>3.0506912700000002</v>
      </c>
      <c r="G5742" s="2">
        <v>3.0506912700000002</v>
      </c>
      <c r="H5742" s="2">
        <v>4.1507284999999996</v>
      </c>
    </row>
    <row r="5743" spans="1:8" x14ac:dyDescent="0.25">
      <c r="A5743">
        <v>2014</v>
      </c>
      <c r="B5743" t="s">
        <v>931</v>
      </c>
      <c r="C5743" t="s">
        <v>903</v>
      </c>
      <c r="D5743" t="s">
        <v>952</v>
      </c>
      <c r="E5743" t="s">
        <v>10</v>
      </c>
      <c r="F5743" s="1">
        <v>11.0553884</v>
      </c>
      <c r="G5743" s="2">
        <v>11.0553884</v>
      </c>
      <c r="H5743" s="2">
        <v>11.67402173</v>
      </c>
    </row>
    <row r="5744" spans="1:8" x14ac:dyDescent="0.25">
      <c r="A5744">
        <v>2014</v>
      </c>
      <c r="B5744" t="s">
        <v>931</v>
      </c>
      <c r="C5744" t="s">
        <v>903</v>
      </c>
      <c r="D5744" t="s">
        <v>905</v>
      </c>
      <c r="E5744" t="s">
        <v>7</v>
      </c>
      <c r="F5744" s="1">
        <v>0.05</v>
      </c>
      <c r="G5744" s="2">
        <v>0.05</v>
      </c>
      <c r="H5744" s="2">
        <v>0.05</v>
      </c>
    </row>
    <row r="5745" spans="1:8" x14ac:dyDescent="0.25">
      <c r="A5745">
        <v>2014</v>
      </c>
      <c r="B5745" t="s">
        <v>931</v>
      </c>
      <c r="C5745" t="s">
        <v>903</v>
      </c>
      <c r="D5745" t="s">
        <v>905</v>
      </c>
      <c r="E5745" t="s">
        <v>10</v>
      </c>
      <c r="F5745" s="1">
        <v>1.4173020200000002</v>
      </c>
      <c r="G5745" s="2">
        <v>1.4173020200000002</v>
      </c>
      <c r="H5745" s="2">
        <v>1.6613813399999999</v>
      </c>
    </row>
    <row r="5746" spans="1:8" x14ac:dyDescent="0.25">
      <c r="A5746">
        <v>2014</v>
      </c>
      <c r="B5746" t="s">
        <v>931</v>
      </c>
      <c r="C5746" t="s">
        <v>903</v>
      </c>
      <c r="D5746" t="s">
        <v>953</v>
      </c>
      <c r="E5746" t="s">
        <v>10</v>
      </c>
      <c r="F5746" s="1">
        <v>12.42472914</v>
      </c>
      <c r="G5746" s="2">
        <v>12.424729140000002</v>
      </c>
      <c r="H5746" s="2">
        <v>12.515615770000004</v>
      </c>
    </row>
    <row r="5747" spans="1:8" x14ac:dyDescent="0.25">
      <c r="A5747">
        <v>2014</v>
      </c>
      <c r="B5747" t="s">
        <v>931</v>
      </c>
      <c r="C5747" t="s">
        <v>903</v>
      </c>
      <c r="D5747" t="s">
        <v>954</v>
      </c>
      <c r="E5747" t="s">
        <v>10</v>
      </c>
      <c r="F5747" s="1">
        <v>0.56013320000000011</v>
      </c>
      <c r="G5747" s="2">
        <v>0.5601332</v>
      </c>
      <c r="H5747" s="2">
        <v>0.62642416000000001</v>
      </c>
    </row>
    <row r="5748" spans="1:8" x14ac:dyDescent="0.25">
      <c r="A5748">
        <v>2014</v>
      </c>
      <c r="B5748" t="s">
        <v>931</v>
      </c>
      <c r="C5748" t="s">
        <v>903</v>
      </c>
      <c r="D5748" t="s">
        <v>955</v>
      </c>
      <c r="E5748" t="s">
        <v>10</v>
      </c>
      <c r="F5748" s="1">
        <v>6.4112747700000003</v>
      </c>
      <c r="G5748" s="2">
        <v>6.4112747700000003</v>
      </c>
      <c r="H5748" s="2">
        <v>6.7315615100000006</v>
      </c>
    </row>
    <row r="5749" spans="1:8" x14ac:dyDescent="0.25">
      <c r="A5749">
        <v>2014</v>
      </c>
      <c r="B5749" t="s">
        <v>931</v>
      </c>
      <c r="C5749" t="s">
        <v>903</v>
      </c>
      <c r="D5749" t="s">
        <v>956</v>
      </c>
      <c r="E5749" t="s">
        <v>10</v>
      </c>
      <c r="F5749" s="1">
        <v>8.8696758500000001</v>
      </c>
      <c r="G5749" s="2">
        <v>8.8696758500000001</v>
      </c>
      <c r="H5749" s="2">
        <v>8.9082943399999994</v>
      </c>
    </row>
    <row r="5750" spans="1:8" x14ac:dyDescent="0.25">
      <c r="A5750">
        <v>2014</v>
      </c>
      <c r="B5750" t="s">
        <v>931</v>
      </c>
      <c r="C5750" t="s">
        <v>903</v>
      </c>
      <c r="D5750" t="s">
        <v>957</v>
      </c>
      <c r="E5750" t="s">
        <v>10</v>
      </c>
      <c r="F5750" s="1">
        <v>22.496452680000001</v>
      </c>
      <c r="G5750" s="2">
        <v>22.496452680000001</v>
      </c>
      <c r="H5750" s="2">
        <v>22.496452680000001</v>
      </c>
    </row>
    <row r="5751" spans="1:8" x14ac:dyDescent="0.25">
      <c r="A5751">
        <v>2014</v>
      </c>
      <c r="B5751" t="s">
        <v>931</v>
      </c>
      <c r="C5751" t="s">
        <v>903</v>
      </c>
      <c r="D5751" t="s">
        <v>958</v>
      </c>
      <c r="E5751" t="s">
        <v>7</v>
      </c>
      <c r="F5751" s="1">
        <v>1.4587002699999998</v>
      </c>
      <c r="G5751" s="2">
        <v>1.45870027</v>
      </c>
      <c r="H5751" s="2">
        <v>1.6667002700000002</v>
      </c>
    </row>
    <row r="5752" spans="1:8" x14ac:dyDescent="0.25">
      <c r="A5752">
        <v>2014</v>
      </c>
      <c r="B5752" t="s">
        <v>931</v>
      </c>
      <c r="C5752" t="s">
        <v>903</v>
      </c>
      <c r="D5752" t="s">
        <v>959</v>
      </c>
      <c r="E5752" t="s">
        <v>7</v>
      </c>
      <c r="F5752" s="1">
        <v>2.4850100000000003E-2</v>
      </c>
      <c r="G5752" s="2">
        <v>2.4850100000000003E-2</v>
      </c>
      <c r="H5752" s="2">
        <v>2.7180119999999999E-2</v>
      </c>
    </row>
    <row r="5753" spans="1:8" x14ac:dyDescent="0.25">
      <c r="A5753">
        <v>2014</v>
      </c>
      <c r="B5753" t="s">
        <v>931</v>
      </c>
      <c r="C5753" t="s">
        <v>903</v>
      </c>
      <c r="D5753" t="s">
        <v>959</v>
      </c>
      <c r="E5753" t="s">
        <v>10</v>
      </c>
      <c r="F5753" s="1">
        <v>0</v>
      </c>
      <c r="G5753" s="2">
        <v>0</v>
      </c>
      <c r="H5753" s="2">
        <v>0.31984951</v>
      </c>
    </row>
    <row r="5754" spans="1:8" x14ac:dyDescent="0.25">
      <c r="A5754">
        <v>2014</v>
      </c>
      <c r="B5754" t="s">
        <v>931</v>
      </c>
      <c r="C5754" t="s">
        <v>903</v>
      </c>
      <c r="D5754" t="s">
        <v>1617</v>
      </c>
      <c r="E5754" t="s">
        <v>10</v>
      </c>
      <c r="F5754" s="1">
        <v>0.69657934999999993</v>
      </c>
      <c r="G5754" s="2">
        <v>0.69657934999999993</v>
      </c>
      <c r="H5754" s="2">
        <v>0.69657934999999993</v>
      </c>
    </row>
    <row r="5755" spans="1:8" x14ac:dyDescent="0.25">
      <c r="A5755">
        <v>2014</v>
      </c>
      <c r="B5755" t="s">
        <v>931</v>
      </c>
      <c r="C5755" t="s">
        <v>903</v>
      </c>
      <c r="D5755" t="s">
        <v>960</v>
      </c>
      <c r="E5755" t="s">
        <v>7</v>
      </c>
      <c r="F5755" s="1">
        <v>5.20475551</v>
      </c>
      <c r="G5755" s="2">
        <v>5.20475551</v>
      </c>
      <c r="H5755" s="2">
        <v>5.787041219999999</v>
      </c>
    </row>
    <row r="5756" spans="1:8" x14ac:dyDescent="0.25">
      <c r="A5756">
        <v>2014</v>
      </c>
      <c r="B5756" t="s">
        <v>931</v>
      </c>
      <c r="C5756" t="s">
        <v>903</v>
      </c>
      <c r="D5756" t="s">
        <v>1618</v>
      </c>
      <c r="E5756" t="s">
        <v>10</v>
      </c>
      <c r="F5756" s="1">
        <v>8.997635690000001</v>
      </c>
      <c r="G5756" s="2">
        <v>8.9976356900000045</v>
      </c>
      <c r="H5756" s="2">
        <v>10.416803290000001</v>
      </c>
    </row>
    <row r="5757" spans="1:8" x14ac:dyDescent="0.25">
      <c r="A5757">
        <v>2014</v>
      </c>
      <c r="B5757" t="s">
        <v>931</v>
      </c>
      <c r="C5757" t="s">
        <v>903</v>
      </c>
      <c r="D5757" t="s">
        <v>962</v>
      </c>
      <c r="E5757" t="s">
        <v>10</v>
      </c>
      <c r="F5757" s="1">
        <v>0</v>
      </c>
      <c r="G5757" s="2">
        <v>0</v>
      </c>
      <c r="H5757" s="2">
        <v>0.41599999999999998</v>
      </c>
    </row>
    <row r="5758" spans="1:8" x14ac:dyDescent="0.25">
      <c r="A5758">
        <v>2014</v>
      </c>
      <c r="B5758" t="s">
        <v>931</v>
      </c>
      <c r="C5758" t="s">
        <v>903</v>
      </c>
      <c r="D5758" t="s">
        <v>963</v>
      </c>
      <c r="E5758" t="s">
        <v>10</v>
      </c>
      <c r="F5758" s="1">
        <v>7.8704102099999993</v>
      </c>
      <c r="G5758" s="2">
        <v>7.8704102099999993</v>
      </c>
      <c r="H5758" s="2">
        <v>9.4204102099999982</v>
      </c>
    </row>
    <row r="5759" spans="1:8" x14ac:dyDescent="0.25">
      <c r="A5759">
        <v>2014</v>
      </c>
      <c r="B5759" t="s">
        <v>931</v>
      </c>
      <c r="C5759" t="s">
        <v>903</v>
      </c>
      <c r="D5759" t="s">
        <v>964</v>
      </c>
      <c r="E5759" t="s">
        <v>10</v>
      </c>
      <c r="F5759" s="1">
        <v>3.15874912</v>
      </c>
      <c r="G5759" s="2">
        <v>3.1587491199999995</v>
      </c>
      <c r="H5759" s="2">
        <v>3.4715586699999994</v>
      </c>
    </row>
    <row r="5760" spans="1:8" x14ac:dyDescent="0.25">
      <c r="A5760">
        <v>2014</v>
      </c>
      <c r="B5760" t="s">
        <v>931</v>
      </c>
      <c r="C5760" t="s">
        <v>903</v>
      </c>
      <c r="D5760" t="s">
        <v>3436</v>
      </c>
      <c r="E5760" t="s">
        <v>10</v>
      </c>
      <c r="F5760" s="1">
        <v>7.81551273</v>
      </c>
      <c r="G5760" s="2">
        <v>7.81551273</v>
      </c>
      <c r="H5760" s="2">
        <v>9.2672016900000003</v>
      </c>
    </row>
    <row r="5761" spans="1:8" x14ac:dyDescent="0.25">
      <c r="A5761">
        <v>2014</v>
      </c>
      <c r="B5761" t="s">
        <v>931</v>
      </c>
      <c r="C5761" t="s">
        <v>903</v>
      </c>
      <c r="D5761" t="s">
        <v>965</v>
      </c>
      <c r="E5761" t="s">
        <v>10</v>
      </c>
      <c r="F5761" s="1">
        <v>6.8881675199999997</v>
      </c>
      <c r="G5761" s="2">
        <v>6.8881675200000014</v>
      </c>
      <c r="H5761" s="2">
        <v>9.0700073900000007</v>
      </c>
    </row>
    <row r="5762" spans="1:8" x14ac:dyDescent="0.25">
      <c r="A5762">
        <v>2014</v>
      </c>
      <c r="B5762" t="s">
        <v>931</v>
      </c>
      <c r="C5762" t="s">
        <v>903</v>
      </c>
      <c r="D5762" t="s">
        <v>966</v>
      </c>
      <c r="E5762" t="s">
        <v>10</v>
      </c>
      <c r="F5762" s="1">
        <v>14.606055530000003</v>
      </c>
      <c r="G5762" s="2">
        <v>14.606055529999994</v>
      </c>
      <c r="H5762" s="2">
        <v>15.147985930000001</v>
      </c>
    </row>
    <row r="5763" spans="1:8" x14ac:dyDescent="0.25">
      <c r="A5763">
        <v>2014</v>
      </c>
      <c r="B5763" t="s">
        <v>931</v>
      </c>
      <c r="C5763" t="s">
        <v>903</v>
      </c>
      <c r="D5763" t="s">
        <v>967</v>
      </c>
      <c r="E5763" t="s">
        <v>10</v>
      </c>
      <c r="F5763" s="1">
        <v>15.853921519999997</v>
      </c>
      <c r="G5763" s="2">
        <v>15.853921519999998</v>
      </c>
      <c r="H5763" s="2">
        <v>15.853921519999998</v>
      </c>
    </row>
    <row r="5764" spans="1:8" x14ac:dyDescent="0.25">
      <c r="A5764">
        <v>2014</v>
      </c>
      <c r="B5764" t="s">
        <v>931</v>
      </c>
      <c r="C5764" t="s">
        <v>903</v>
      </c>
      <c r="D5764" t="s">
        <v>1619</v>
      </c>
      <c r="E5764" t="s">
        <v>10</v>
      </c>
      <c r="F5764" s="1">
        <v>4.7126059999999997E-2</v>
      </c>
      <c r="G5764" s="2">
        <v>4.7126059999999997E-2</v>
      </c>
      <c r="H5764" s="2">
        <v>0.88700941999999994</v>
      </c>
    </row>
    <row r="5765" spans="1:8" x14ac:dyDescent="0.25">
      <c r="A5765">
        <v>2014</v>
      </c>
      <c r="B5765" t="s">
        <v>931</v>
      </c>
      <c r="C5765" t="s">
        <v>903</v>
      </c>
      <c r="D5765" t="s">
        <v>1620</v>
      </c>
      <c r="E5765" t="s">
        <v>10</v>
      </c>
      <c r="F5765" s="1">
        <v>0.19999118999999999</v>
      </c>
      <c r="G5765" s="2">
        <v>0.19999119000000001</v>
      </c>
      <c r="H5765" s="2">
        <v>0.84144067999999994</v>
      </c>
    </row>
    <row r="5766" spans="1:8" x14ac:dyDescent="0.25">
      <c r="A5766">
        <v>2014</v>
      </c>
      <c r="B5766" t="s">
        <v>931</v>
      </c>
      <c r="C5766" t="s">
        <v>903</v>
      </c>
      <c r="D5766" t="s">
        <v>968</v>
      </c>
      <c r="E5766" t="s">
        <v>10</v>
      </c>
      <c r="F5766" s="1">
        <v>8.8110560099999979</v>
      </c>
      <c r="G5766" s="2">
        <v>8.8110560100000015</v>
      </c>
      <c r="H5766" s="2">
        <v>8.8110560099999979</v>
      </c>
    </row>
    <row r="5767" spans="1:8" x14ac:dyDescent="0.25">
      <c r="A5767">
        <v>2014</v>
      </c>
      <c r="B5767" t="s">
        <v>931</v>
      </c>
      <c r="C5767" t="s">
        <v>125</v>
      </c>
      <c r="D5767" t="s">
        <v>126</v>
      </c>
      <c r="E5767" t="s">
        <v>7</v>
      </c>
      <c r="F5767" s="1">
        <v>0.92676413000000002</v>
      </c>
      <c r="G5767" s="2">
        <v>0.93838664999999932</v>
      </c>
      <c r="H5767" s="2">
        <v>2.1592305799999996</v>
      </c>
    </row>
    <row r="5768" spans="1:8" x14ac:dyDescent="0.25">
      <c r="A5768">
        <v>2014</v>
      </c>
      <c r="B5768" t="s">
        <v>931</v>
      </c>
      <c r="C5768" t="s">
        <v>125</v>
      </c>
      <c r="D5768" t="s">
        <v>969</v>
      </c>
      <c r="E5768" t="s">
        <v>10</v>
      </c>
      <c r="F5768" s="1">
        <v>0.31759999999999999</v>
      </c>
      <c r="G5768" s="2">
        <v>0.31759999999999999</v>
      </c>
      <c r="H5768" s="2">
        <v>0.31759999999999999</v>
      </c>
    </row>
    <row r="5769" spans="1:8" x14ac:dyDescent="0.25">
      <c r="A5769">
        <v>2014</v>
      </c>
      <c r="B5769" t="s">
        <v>931</v>
      </c>
      <c r="C5769" t="s">
        <v>125</v>
      </c>
      <c r="D5769" t="s">
        <v>970</v>
      </c>
      <c r="E5769" t="s">
        <v>10</v>
      </c>
      <c r="F5769" s="1">
        <v>1.08146524</v>
      </c>
      <c r="G5769" s="2">
        <v>1.4743271300000003</v>
      </c>
      <c r="H5769" s="2">
        <v>1.5891496599999999</v>
      </c>
    </row>
    <row r="5770" spans="1:8" x14ac:dyDescent="0.25">
      <c r="A5770">
        <v>2014</v>
      </c>
      <c r="B5770" t="s">
        <v>931</v>
      </c>
      <c r="C5770" t="s">
        <v>125</v>
      </c>
      <c r="D5770" t="s">
        <v>971</v>
      </c>
      <c r="E5770" t="s">
        <v>7</v>
      </c>
      <c r="F5770" s="1">
        <v>2.8984809799999995</v>
      </c>
      <c r="G5770" s="2">
        <v>2.9054733799999992</v>
      </c>
      <c r="H5770" s="2">
        <v>3.0914529899999996</v>
      </c>
    </row>
    <row r="5771" spans="1:8" x14ac:dyDescent="0.25">
      <c r="A5771">
        <v>2014</v>
      </c>
      <c r="B5771" t="s">
        <v>931</v>
      </c>
      <c r="C5771" t="s">
        <v>125</v>
      </c>
      <c r="D5771" t="s">
        <v>971</v>
      </c>
      <c r="E5771" t="s">
        <v>10</v>
      </c>
      <c r="F5771" s="1">
        <v>11.290477799999994</v>
      </c>
      <c r="G5771" s="2">
        <v>11.290477799999994</v>
      </c>
      <c r="H5771" s="2">
        <v>12.758784329999999</v>
      </c>
    </row>
    <row r="5772" spans="1:8" x14ac:dyDescent="0.25">
      <c r="A5772">
        <v>2014</v>
      </c>
      <c r="B5772" t="s">
        <v>931</v>
      </c>
      <c r="C5772" t="s">
        <v>125</v>
      </c>
      <c r="D5772" t="s">
        <v>972</v>
      </c>
      <c r="E5772" t="s">
        <v>10</v>
      </c>
      <c r="F5772" s="1">
        <v>0.3124247</v>
      </c>
      <c r="G5772" s="2">
        <v>0.3124247</v>
      </c>
      <c r="H5772" s="2">
        <v>0.3124247</v>
      </c>
    </row>
    <row r="5773" spans="1:8" x14ac:dyDescent="0.25">
      <c r="A5773">
        <v>2014</v>
      </c>
      <c r="B5773" t="s">
        <v>931</v>
      </c>
      <c r="C5773" t="s">
        <v>125</v>
      </c>
      <c r="D5773" t="s">
        <v>973</v>
      </c>
      <c r="E5773" t="s">
        <v>7</v>
      </c>
      <c r="F5773" s="1">
        <v>4.4301463199999995</v>
      </c>
      <c r="G5773" s="2">
        <v>4.4301463200000066</v>
      </c>
      <c r="H5773" s="2">
        <v>5.2984150600000008</v>
      </c>
    </row>
    <row r="5774" spans="1:8" x14ac:dyDescent="0.25">
      <c r="A5774">
        <v>2014</v>
      </c>
      <c r="B5774" t="s">
        <v>931</v>
      </c>
      <c r="C5774" t="s">
        <v>125</v>
      </c>
      <c r="D5774" t="s">
        <v>127</v>
      </c>
      <c r="E5774" t="s">
        <v>7</v>
      </c>
      <c r="F5774" s="1">
        <v>0.44355537</v>
      </c>
      <c r="G5774" s="2">
        <v>0.44424978000000009</v>
      </c>
      <c r="H5774" s="2">
        <v>0.64301228999999993</v>
      </c>
    </row>
    <row r="5775" spans="1:8" x14ac:dyDescent="0.25">
      <c r="A5775">
        <v>2014</v>
      </c>
      <c r="B5775" t="s">
        <v>931</v>
      </c>
      <c r="C5775" t="s">
        <v>125</v>
      </c>
      <c r="D5775" t="s">
        <v>127</v>
      </c>
      <c r="E5775" t="s">
        <v>10</v>
      </c>
      <c r="F5775" s="1">
        <v>8.3697999999999995E-2</v>
      </c>
      <c r="G5775" s="2">
        <v>8.3697999999999995E-2</v>
      </c>
      <c r="H5775" s="2">
        <v>8.3697999999999995E-2</v>
      </c>
    </row>
    <row r="5776" spans="1:8" x14ac:dyDescent="0.25">
      <c r="A5776">
        <v>2014</v>
      </c>
      <c r="B5776" t="s">
        <v>931</v>
      </c>
      <c r="C5776" t="s">
        <v>125</v>
      </c>
      <c r="D5776" t="s">
        <v>974</v>
      </c>
      <c r="E5776" t="s">
        <v>7</v>
      </c>
      <c r="F5776" s="1">
        <v>2.4558136600000005</v>
      </c>
      <c r="G5776" s="2">
        <v>2.4558136600000005</v>
      </c>
      <c r="H5776" s="2">
        <v>2.7305900599999999</v>
      </c>
    </row>
    <row r="5777" spans="1:8" x14ac:dyDescent="0.25">
      <c r="A5777">
        <v>2014</v>
      </c>
      <c r="B5777" t="s">
        <v>931</v>
      </c>
      <c r="C5777" t="s">
        <v>125</v>
      </c>
      <c r="D5777" t="s">
        <v>975</v>
      </c>
      <c r="E5777" t="s">
        <v>7</v>
      </c>
      <c r="F5777" s="1">
        <v>2.2228744999999996</v>
      </c>
      <c r="G5777" s="2">
        <v>2.2228745000000001</v>
      </c>
      <c r="H5777" s="2">
        <v>2.5530063299999997</v>
      </c>
    </row>
    <row r="5778" spans="1:8" x14ac:dyDescent="0.25">
      <c r="A5778">
        <v>2014</v>
      </c>
      <c r="B5778" t="s">
        <v>931</v>
      </c>
      <c r="C5778" t="s">
        <v>125</v>
      </c>
      <c r="D5778" t="s">
        <v>975</v>
      </c>
      <c r="E5778" t="s">
        <v>10</v>
      </c>
      <c r="F5778" s="1">
        <v>0.44377361000000004</v>
      </c>
      <c r="G5778" s="2">
        <v>0.44377361000000004</v>
      </c>
      <c r="H5778" s="2">
        <v>0.46491061000000006</v>
      </c>
    </row>
    <row r="5779" spans="1:8" x14ac:dyDescent="0.25">
      <c r="A5779">
        <v>2014</v>
      </c>
      <c r="B5779" t="s">
        <v>931</v>
      </c>
      <c r="C5779" t="s">
        <v>125</v>
      </c>
      <c r="D5779" t="s">
        <v>976</v>
      </c>
      <c r="E5779" t="s">
        <v>10</v>
      </c>
      <c r="F5779" s="1">
        <v>0.12976582</v>
      </c>
      <c r="G5779" s="2">
        <v>0.12976582</v>
      </c>
      <c r="H5779" s="2">
        <v>0.18267508999999998</v>
      </c>
    </row>
    <row r="5780" spans="1:8" x14ac:dyDescent="0.25">
      <c r="A5780">
        <v>2014</v>
      </c>
      <c r="B5780" t="s">
        <v>931</v>
      </c>
      <c r="C5780" t="s">
        <v>977</v>
      </c>
      <c r="D5780" t="s">
        <v>1621</v>
      </c>
      <c r="E5780" t="s">
        <v>10</v>
      </c>
      <c r="F5780" s="1">
        <v>0.11493252999999999</v>
      </c>
      <c r="G5780" s="2">
        <v>0.11493253</v>
      </c>
      <c r="H5780" s="2">
        <v>0.31215578000000005</v>
      </c>
    </row>
    <row r="5781" spans="1:8" x14ac:dyDescent="0.25">
      <c r="A5781">
        <v>2014</v>
      </c>
      <c r="B5781" t="s">
        <v>931</v>
      </c>
      <c r="C5781" t="s">
        <v>977</v>
      </c>
      <c r="D5781" t="s">
        <v>978</v>
      </c>
      <c r="E5781" t="s">
        <v>7</v>
      </c>
      <c r="F5781" s="1">
        <v>1.9091240000000002E-2</v>
      </c>
      <c r="G5781" s="2">
        <v>1.9091240000000002E-2</v>
      </c>
      <c r="H5781" s="2">
        <v>1.9091240000000002E-2</v>
      </c>
    </row>
    <row r="5782" spans="1:8" x14ac:dyDescent="0.25">
      <c r="A5782">
        <v>2014</v>
      </c>
      <c r="B5782" t="s">
        <v>931</v>
      </c>
      <c r="C5782" t="s">
        <v>977</v>
      </c>
      <c r="D5782" t="s">
        <v>1622</v>
      </c>
      <c r="E5782" t="s">
        <v>10</v>
      </c>
      <c r="F5782" s="1">
        <v>1.20158056</v>
      </c>
      <c r="G5782" s="2">
        <v>1.20158056</v>
      </c>
      <c r="H5782" s="2">
        <v>1.46158056</v>
      </c>
    </row>
    <row r="5783" spans="1:8" x14ac:dyDescent="0.25">
      <c r="A5783">
        <v>2014</v>
      </c>
      <c r="B5783" t="s">
        <v>931</v>
      </c>
      <c r="C5783" t="s">
        <v>977</v>
      </c>
      <c r="D5783" t="s">
        <v>979</v>
      </c>
      <c r="E5783" t="s">
        <v>10</v>
      </c>
      <c r="F5783" s="1">
        <v>1.6431624500000002</v>
      </c>
      <c r="G5783" s="2">
        <v>1.6431624500000002</v>
      </c>
      <c r="H5783" s="2">
        <v>2.21075248</v>
      </c>
    </row>
    <row r="5784" spans="1:8" x14ac:dyDescent="0.25">
      <c r="A5784">
        <v>2014</v>
      </c>
      <c r="B5784" t="s">
        <v>931</v>
      </c>
      <c r="C5784" t="s">
        <v>977</v>
      </c>
      <c r="D5784" t="s">
        <v>980</v>
      </c>
      <c r="E5784" t="s">
        <v>10</v>
      </c>
      <c r="F5784" s="1">
        <v>0.84628565000000022</v>
      </c>
      <c r="G5784" s="2">
        <v>0.84628564999999989</v>
      </c>
      <c r="H5784" s="2">
        <v>1.2175246900000001</v>
      </c>
    </row>
    <row r="5785" spans="1:8" x14ac:dyDescent="0.25">
      <c r="A5785">
        <v>2014</v>
      </c>
      <c r="B5785" t="s">
        <v>931</v>
      </c>
      <c r="C5785" t="s">
        <v>977</v>
      </c>
      <c r="D5785" t="s">
        <v>981</v>
      </c>
      <c r="E5785" t="s">
        <v>10</v>
      </c>
      <c r="F5785" s="1">
        <v>7.66834829</v>
      </c>
      <c r="G5785" s="2">
        <v>7.6683482900000044</v>
      </c>
      <c r="H5785" s="2">
        <v>7.853798209999999</v>
      </c>
    </row>
    <row r="5786" spans="1:8" x14ac:dyDescent="0.25">
      <c r="A5786">
        <v>2014</v>
      </c>
      <c r="B5786" t="s">
        <v>931</v>
      </c>
      <c r="C5786" t="s">
        <v>977</v>
      </c>
      <c r="D5786" t="s">
        <v>982</v>
      </c>
      <c r="E5786" t="s">
        <v>10</v>
      </c>
      <c r="F5786" s="1">
        <v>77.186279269999986</v>
      </c>
      <c r="G5786" s="2">
        <v>77.186279270000014</v>
      </c>
      <c r="H5786" s="2">
        <v>82.680887960000007</v>
      </c>
    </row>
    <row r="5787" spans="1:8" x14ac:dyDescent="0.25">
      <c r="A5787">
        <v>2014</v>
      </c>
      <c r="B5787" t="s">
        <v>931</v>
      </c>
      <c r="C5787" t="s">
        <v>977</v>
      </c>
      <c r="D5787" t="s">
        <v>1623</v>
      </c>
      <c r="E5787" t="s">
        <v>10</v>
      </c>
      <c r="F5787" s="1">
        <v>0.61707667999999993</v>
      </c>
      <c r="G5787" s="2">
        <v>0.61707668000000004</v>
      </c>
      <c r="H5787" s="2">
        <v>0.61719121999999993</v>
      </c>
    </row>
    <row r="5788" spans="1:8" x14ac:dyDescent="0.25">
      <c r="A5788">
        <v>2014</v>
      </c>
      <c r="B5788" t="s">
        <v>931</v>
      </c>
      <c r="C5788" t="s">
        <v>977</v>
      </c>
      <c r="D5788" t="s">
        <v>1624</v>
      </c>
      <c r="E5788" t="s">
        <v>10</v>
      </c>
      <c r="F5788" s="1">
        <v>0.29354493999999998</v>
      </c>
      <c r="G5788" s="2">
        <v>0.29354493999999998</v>
      </c>
      <c r="H5788" s="2">
        <v>1.222</v>
      </c>
    </row>
    <row r="5789" spans="1:8" x14ac:dyDescent="0.25">
      <c r="A5789">
        <v>2014</v>
      </c>
      <c r="B5789" t="s">
        <v>931</v>
      </c>
      <c r="C5789" t="s">
        <v>977</v>
      </c>
      <c r="D5789" t="s">
        <v>983</v>
      </c>
      <c r="E5789" t="s">
        <v>10</v>
      </c>
      <c r="F5789" s="1">
        <v>13.500124679999999</v>
      </c>
      <c r="G5789" s="2">
        <v>13.500124680000001</v>
      </c>
      <c r="H5789" s="2">
        <v>14.866044799999999</v>
      </c>
    </row>
    <row r="5790" spans="1:8" x14ac:dyDescent="0.25">
      <c r="A5790">
        <v>2014</v>
      </c>
      <c r="B5790" t="s">
        <v>931</v>
      </c>
      <c r="C5790" t="s">
        <v>977</v>
      </c>
      <c r="D5790" t="s">
        <v>1625</v>
      </c>
      <c r="E5790" t="s">
        <v>10</v>
      </c>
      <c r="F5790" s="1">
        <v>0</v>
      </c>
      <c r="G5790" s="2">
        <v>0</v>
      </c>
      <c r="H5790" s="2">
        <v>0.30199999999999999</v>
      </c>
    </row>
    <row r="5791" spans="1:8" x14ac:dyDescent="0.25">
      <c r="A5791">
        <v>2014</v>
      </c>
      <c r="B5791" t="s">
        <v>931</v>
      </c>
      <c r="C5791" t="s">
        <v>977</v>
      </c>
      <c r="D5791" t="s">
        <v>984</v>
      </c>
      <c r="E5791" t="s">
        <v>10</v>
      </c>
      <c r="F5791" s="1">
        <v>12.943278619999983</v>
      </c>
      <c r="G5791" s="2">
        <v>12.943278620000001</v>
      </c>
      <c r="H5791" s="2">
        <v>13.272612029999999</v>
      </c>
    </row>
    <row r="5792" spans="1:8" x14ac:dyDescent="0.25">
      <c r="A5792">
        <v>2014</v>
      </c>
      <c r="B5792" t="s">
        <v>931</v>
      </c>
      <c r="C5792" t="s">
        <v>985</v>
      </c>
      <c r="D5792" t="s">
        <v>1626</v>
      </c>
      <c r="E5792" t="s">
        <v>10</v>
      </c>
      <c r="F5792" s="1">
        <v>3.3024270000000001E-2</v>
      </c>
      <c r="G5792" s="2">
        <v>3.3024269999999994E-2</v>
      </c>
      <c r="H5792" s="2">
        <v>0.13302427</v>
      </c>
    </row>
    <row r="5793" spans="1:8" x14ac:dyDescent="0.25">
      <c r="A5793">
        <v>2014</v>
      </c>
      <c r="B5793" t="s">
        <v>931</v>
      </c>
      <c r="C5793" t="s">
        <v>985</v>
      </c>
      <c r="D5793" t="s">
        <v>986</v>
      </c>
      <c r="E5793" t="s">
        <v>10</v>
      </c>
      <c r="F5793" s="1">
        <v>4.8938873499999991</v>
      </c>
      <c r="G5793" s="2">
        <v>4.8938873500000009</v>
      </c>
      <c r="H5793" s="2">
        <v>5.0374358100000016</v>
      </c>
    </row>
    <row r="5794" spans="1:8" x14ac:dyDescent="0.25">
      <c r="A5794">
        <v>2014</v>
      </c>
      <c r="B5794" t="s">
        <v>931</v>
      </c>
      <c r="C5794" t="s">
        <v>985</v>
      </c>
      <c r="D5794" t="s">
        <v>987</v>
      </c>
      <c r="E5794" t="s">
        <v>10</v>
      </c>
      <c r="F5794" s="1">
        <v>4.2426651199999998</v>
      </c>
      <c r="G5794" s="2">
        <v>4.2426651199999998</v>
      </c>
      <c r="H5794" s="2">
        <v>4.2435860400000003</v>
      </c>
    </row>
    <row r="5795" spans="1:8" x14ac:dyDescent="0.25">
      <c r="A5795">
        <v>2014</v>
      </c>
      <c r="B5795" t="s">
        <v>931</v>
      </c>
      <c r="C5795" t="s">
        <v>985</v>
      </c>
      <c r="D5795" t="s">
        <v>990</v>
      </c>
      <c r="E5795" t="s">
        <v>10</v>
      </c>
      <c r="F5795" s="1">
        <v>0.51147212000000009</v>
      </c>
      <c r="G5795" s="2">
        <v>0.51147211999999997</v>
      </c>
      <c r="H5795" s="2">
        <v>0.51277427999999992</v>
      </c>
    </row>
    <row r="5796" spans="1:8" x14ac:dyDescent="0.25">
      <c r="A5796">
        <v>2014</v>
      </c>
      <c r="B5796" t="s">
        <v>931</v>
      </c>
      <c r="C5796" t="s">
        <v>985</v>
      </c>
      <c r="D5796" t="s">
        <v>991</v>
      </c>
      <c r="E5796" t="s">
        <v>7</v>
      </c>
      <c r="F5796" s="1">
        <v>1.1895525200000001</v>
      </c>
      <c r="G5796" s="2">
        <v>1.1895525199999999</v>
      </c>
      <c r="H5796" s="2">
        <v>1.2315525199999999</v>
      </c>
    </row>
    <row r="5797" spans="1:8" x14ac:dyDescent="0.25">
      <c r="A5797">
        <v>2014</v>
      </c>
      <c r="B5797" t="s">
        <v>931</v>
      </c>
      <c r="C5797" t="s">
        <v>985</v>
      </c>
      <c r="D5797" t="s">
        <v>992</v>
      </c>
      <c r="E5797" t="s">
        <v>7</v>
      </c>
      <c r="F5797" s="1">
        <v>7.7860758300000033</v>
      </c>
      <c r="G5797" s="2">
        <v>7.7860758300000015</v>
      </c>
      <c r="H5797" s="2">
        <v>8.4915926599999985</v>
      </c>
    </row>
    <row r="5798" spans="1:8" x14ac:dyDescent="0.25">
      <c r="A5798">
        <v>2014</v>
      </c>
      <c r="B5798" t="s">
        <v>931</v>
      </c>
      <c r="C5798" t="s">
        <v>985</v>
      </c>
      <c r="D5798" t="s">
        <v>993</v>
      </c>
      <c r="E5798" t="s">
        <v>10</v>
      </c>
      <c r="F5798" s="1">
        <v>0.23083409000000002</v>
      </c>
      <c r="G5798" s="2">
        <v>0.23083408999999999</v>
      </c>
      <c r="H5798" s="2">
        <v>0.23083408999999999</v>
      </c>
    </row>
    <row r="5799" spans="1:8" x14ac:dyDescent="0.25">
      <c r="A5799">
        <v>2014</v>
      </c>
      <c r="B5799" t="s">
        <v>931</v>
      </c>
      <c r="C5799" t="s">
        <v>23</v>
      </c>
      <c r="D5799" t="s">
        <v>995</v>
      </c>
      <c r="E5799" t="s">
        <v>7</v>
      </c>
      <c r="F5799" s="1">
        <v>1.1576278499999999</v>
      </c>
      <c r="G5799" s="2">
        <v>1.1576278500000001</v>
      </c>
      <c r="H5799" s="2">
        <v>1.3199257999999998</v>
      </c>
    </row>
    <row r="5800" spans="1:8" x14ac:dyDescent="0.25">
      <c r="A5800">
        <v>2014</v>
      </c>
      <c r="B5800" t="s">
        <v>931</v>
      </c>
      <c r="C5800" t="s">
        <v>23</v>
      </c>
      <c r="D5800" t="s">
        <v>1627</v>
      </c>
      <c r="E5800" t="s">
        <v>7</v>
      </c>
      <c r="F5800" s="1">
        <v>0.41442976000000004</v>
      </c>
      <c r="G5800" s="2">
        <v>0.41442976000000004</v>
      </c>
      <c r="H5800" s="2">
        <v>0.41442976000000004</v>
      </c>
    </row>
    <row r="5801" spans="1:8" x14ac:dyDescent="0.25">
      <c r="A5801">
        <v>2014</v>
      </c>
      <c r="B5801" t="s">
        <v>931</v>
      </c>
      <c r="C5801" t="s">
        <v>23</v>
      </c>
      <c r="D5801" t="s">
        <v>996</v>
      </c>
      <c r="E5801" t="s">
        <v>10</v>
      </c>
      <c r="F5801" s="1">
        <v>0.32955000000000001</v>
      </c>
      <c r="G5801" s="2">
        <v>0.32955000000000001</v>
      </c>
      <c r="H5801" s="2">
        <v>0.32955000000000001</v>
      </c>
    </row>
    <row r="5802" spans="1:8" x14ac:dyDescent="0.25">
      <c r="A5802">
        <v>2014</v>
      </c>
      <c r="B5802" t="s">
        <v>931</v>
      </c>
      <c r="C5802" t="s">
        <v>23</v>
      </c>
      <c r="D5802" t="s">
        <v>997</v>
      </c>
      <c r="E5802" t="s">
        <v>7</v>
      </c>
      <c r="F5802" s="1">
        <v>3.8821645</v>
      </c>
      <c r="G5802" s="2">
        <v>3.8821645</v>
      </c>
      <c r="H5802" s="2">
        <v>4.1780275299999996</v>
      </c>
    </row>
    <row r="5803" spans="1:8" x14ac:dyDescent="0.25">
      <c r="A5803">
        <v>2014</v>
      </c>
      <c r="B5803" t="s">
        <v>931</v>
      </c>
      <c r="C5803" t="s">
        <v>27</v>
      </c>
      <c r="D5803" t="s">
        <v>999</v>
      </c>
      <c r="E5803" t="s">
        <v>7</v>
      </c>
      <c r="F5803" s="1">
        <v>0.33060219000000002</v>
      </c>
      <c r="G5803" s="2">
        <v>0.33060219000000002</v>
      </c>
      <c r="H5803" s="2">
        <v>0.33060219000000002</v>
      </c>
    </row>
    <row r="5804" spans="1:8" x14ac:dyDescent="0.25">
      <c r="A5804">
        <v>2014</v>
      </c>
      <c r="B5804" t="s">
        <v>931</v>
      </c>
      <c r="C5804" t="s">
        <v>66</v>
      </c>
      <c r="D5804" t="s">
        <v>199</v>
      </c>
      <c r="E5804" t="s">
        <v>10</v>
      </c>
      <c r="F5804" s="1">
        <v>3.2973412299999998</v>
      </c>
      <c r="G5804" s="2">
        <v>3.2973412299999998</v>
      </c>
      <c r="H5804" s="2">
        <v>3.2973412300000002</v>
      </c>
    </row>
    <row r="5805" spans="1:8" x14ac:dyDescent="0.25">
      <c r="A5805">
        <v>2014</v>
      </c>
      <c r="B5805" t="s">
        <v>931</v>
      </c>
      <c r="C5805" t="s">
        <v>706</v>
      </c>
      <c r="D5805" t="s">
        <v>1024</v>
      </c>
      <c r="E5805" t="s">
        <v>10</v>
      </c>
      <c r="F5805" s="1">
        <v>0</v>
      </c>
      <c r="G5805" s="2">
        <v>0</v>
      </c>
      <c r="H5805" s="2">
        <v>0</v>
      </c>
    </row>
    <row r="5806" spans="1:8" x14ac:dyDescent="0.25">
      <c r="A5806">
        <v>2014</v>
      </c>
      <c r="B5806" t="s">
        <v>931</v>
      </c>
      <c r="C5806" t="s">
        <v>29</v>
      </c>
      <c r="D5806" t="s">
        <v>1002</v>
      </c>
      <c r="E5806" t="s">
        <v>13</v>
      </c>
      <c r="F5806" s="1">
        <v>49.929773459999964</v>
      </c>
      <c r="G5806" s="2">
        <v>49.929773459999964</v>
      </c>
      <c r="H5806" s="2">
        <v>49.972834579999976</v>
      </c>
    </row>
    <row r="5807" spans="1:8" x14ac:dyDescent="0.25">
      <c r="A5807">
        <v>2014</v>
      </c>
      <c r="B5807" t="s">
        <v>931</v>
      </c>
      <c r="C5807" t="s">
        <v>29</v>
      </c>
      <c r="D5807" t="s">
        <v>1002</v>
      </c>
      <c r="E5807" t="s">
        <v>7</v>
      </c>
      <c r="F5807" s="1">
        <v>5.3534497300000004</v>
      </c>
      <c r="G5807" s="2">
        <v>5.3534497299999986</v>
      </c>
      <c r="H5807" s="2">
        <v>5.3534497299999986</v>
      </c>
    </row>
    <row r="5808" spans="1:8" x14ac:dyDescent="0.25">
      <c r="A5808">
        <v>2014</v>
      </c>
      <c r="B5808" t="s">
        <v>931</v>
      </c>
      <c r="C5808" t="s">
        <v>29</v>
      </c>
      <c r="D5808" t="s">
        <v>1003</v>
      </c>
      <c r="E5808" t="s">
        <v>7</v>
      </c>
      <c r="F5808" s="1">
        <v>1.257E-2</v>
      </c>
      <c r="G5808" s="2">
        <v>1.257E-2</v>
      </c>
      <c r="H5808" s="2">
        <v>1.257601E-2</v>
      </c>
    </row>
    <row r="5809" spans="1:8" x14ac:dyDescent="0.25">
      <c r="A5809">
        <v>2014</v>
      </c>
      <c r="B5809" t="s">
        <v>931</v>
      </c>
      <c r="C5809" t="s">
        <v>31</v>
      </c>
      <c r="D5809" t="s">
        <v>1004</v>
      </c>
      <c r="E5809" t="s">
        <v>7</v>
      </c>
      <c r="F5809" s="1">
        <v>0.91791670000000025</v>
      </c>
      <c r="G5809" s="2">
        <v>0.91840082000000034</v>
      </c>
      <c r="H5809" s="2">
        <v>0.98753677000000017</v>
      </c>
    </row>
    <row r="5810" spans="1:8" x14ac:dyDescent="0.25">
      <c r="A5810">
        <v>2014</v>
      </c>
      <c r="B5810" t="s">
        <v>931</v>
      </c>
      <c r="C5810" t="s">
        <v>31</v>
      </c>
      <c r="D5810" t="s">
        <v>1004</v>
      </c>
      <c r="E5810" t="s">
        <v>10</v>
      </c>
      <c r="F5810" s="1">
        <v>4.2631459999999996E-2</v>
      </c>
      <c r="G5810" s="2">
        <v>4.2631459999999996E-2</v>
      </c>
      <c r="H5810" s="2">
        <v>4.2631459999999989E-2</v>
      </c>
    </row>
    <row r="5811" spans="1:8" x14ac:dyDescent="0.25">
      <c r="A5811">
        <v>2014</v>
      </c>
      <c r="B5811" t="s">
        <v>931</v>
      </c>
      <c r="C5811" t="s">
        <v>31</v>
      </c>
      <c r="D5811" t="s">
        <v>1005</v>
      </c>
      <c r="E5811" t="s">
        <v>7</v>
      </c>
      <c r="F5811" s="1">
        <v>12.123594970000035</v>
      </c>
      <c r="G5811" s="2">
        <v>12.123594969999978</v>
      </c>
      <c r="H5811" s="2">
        <v>14.117830660000005</v>
      </c>
    </row>
    <row r="5812" spans="1:8" x14ac:dyDescent="0.25">
      <c r="A5812">
        <v>2014</v>
      </c>
      <c r="B5812" t="s">
        <v>931</v>
      </c>
      <c r="C5812" t="s">
        <v>31</v>
      </c>
      <c r="D5812" t="s">
        <v>1005</v>
      </c>
      <c r="E5812" t="s">
        <v>10</v>
      </c>
      <c r="F5812" s="1">
        <v>0.36908530000000001</v>
      </c>
      <c r="G5812" s="2">
        <v>0.36908530000000006</v>
      </c>
      <c r="H5812" s="2">
        <v>0.36908530000000006</v>
      </c>
    </row>
    <row r="5813" spans="1:8" x14ac:dyDescent="0.25">
      <c r="A5813">
        <v>2014</v>
      </c>
      <c r="B5813" t="s">
        <v>931</v>
      </c>
      <c r="C5813" t="s">
        <v>31</v>
      </c>
      <c r="D5813" t="s">
        <v>1006</v>
      </c>
      <c r="E5813" t="s">
        <v>7</v>
      </c>
      <c r="F5813" s="1">
        <v>6.1526759999999993E-2</v>
      </c>
      <c r="G5813" s="2">
        <v>6.1847199999999998E-2</v>
      </c>
      <c r="H5813" s="2">
        <v>9.1931749999999979E-2</v>
      </c>
    </row>
    <row r="5814" spans="1:8" x14ac:dyDescent="0.25">
      <c r="A5814">
        <v>2014</v>
      </c>
      <c r="B5814" t="s">
        <v>3417</v>
      </c>
      <c r="C5814" t="s">
        <v>1007</v>
      </c>
      <c r="D5814" t="s">
        <v>1008</v>
      </c>
      <c r="E5814" t="s">
        <v>7</v>
      </c>
      <c r="F5814" s="1">
        <v>0.19391522</v>
      </c>
      <c r="G5814" s="2">
        <v>0.19750696999999998</v>
      </c>
      <c r="H5814" s="2">
        <v>0.20610071999999993</v>
      </c>
    </row>
    <row r="5815" spans="1:8" x14ac:dyDescent="0.25">
      <c r="A5815">
        <v>2014</v>
      </c>
      <c r="B5815" t="s">
        <v>3417</v>
      </c>
      <c r="C5815" t="s">
        <v>1007</v>
      </c>
      <c r="D5815" t="s">
        <v>1008</v>
      </c>
      <c r="E5815" t="s">
        <v>10</v>
      </c>
      <c r="F5815" s="1">
        <v>8.9348040000000004E-2</v>
      </c>
      <c r="G5815" s="2">
        <v>9.2509340000000009E-2</v>
      </c>
      <c r="H5815" s="2">
        <v>9.2509340000000009E-2</v>
      </c>
    </row>
    <row r="5816" spans="1:8" x14ac:dyDescent="0.25">
      <c r="A5816">
        <v>2014</v>
      </c>
      <c r="B5816" t="s">
        <v>3418</v>
      </c>
      <c r="C5816" t="s">
        <v>1007</v>
      </c>
      <c r="D5816" t="s">
        <v>1009</v>
      </c>
      <c r="E5816" t="s">
        <v>7</v>
      </c>
      <c r="F5816" s="1">
        <v>0.21957963</v>
      </c>
      <c r="G5816" s="2">
        <v>0.21957963000000005</v>
      </c>
      <c r="H5816" s="2">
        <v>0.22287066</v>
      </c>
    </row>
    <row r="5817" spans="1:8" x14ac:dyDescent="0.25">
      <c r="A5817">
        <v>2014</v>
      </c>
      <c r="B5817" t="s">
        <v>3418</v>
      </c>
      <c r="C5817" t="s">
        <v>1007</v>
      </c>
      <c r="D5817" t="s">
        <v>1009</v>
      </c>
      <c r="E5817" t="s">
        <v>10</v>
      </c>
      <c r="F5817" s="1">
        <v>9.2380980000000001E-2</v>
      </c>
      <c r="G5817" s="2">
        <v>9.2380980000000001E-2</v>
      </c>
      <c r="H5817" s="2">
        <v>9.2380979999999974E-2</v>
      </c>
    </row>
    <row r="5818" spans="1:8" x14ac:dyDescent="0.25">
      <c r="A5818">
        <v>2014</v>
      </c>
      <c r="B5818" t="s">
        <v>3419</v>
      </c>
      <c r="C5818" t="s">
        <v>1010</v>
      </c>
      <c r="D5818" t="s">
        <v>1011</v>
      </c>
      <c r="E5818" t="s">
        <v>7</v>
      </c>
      <c r="F5818" s="1">
        <v>0.64097899999999997</v>
      </c>
      <c r="G5818" s="2">
        <v>0.64097899999999997</v>
      </c>
      <c r="H5818" s="2">
        <v>0.64097900000000019</v>
      </c>
    </row>
    <row r="5819" spans="1:8" x14ac:dyDescent="0.25">
      <c r="A5819">
        <v>2014</v>
      </c>
      <c r="B5819" t="s">
        <v>3419</v>
      </c>
      <c r="C5819" t="s">
        <v>1010</v>
      </c>
      <c r="D5819" t="s">
        <v>1011</v>
      </c>
      <c r="E5819" t="s">
        <v>10</v>
      </c>
      <c r="F5819" s="1">
        <v>7.2574E-2</v>
      </c>
      <c r="G5819" s="2">
        <v>7.2574E-2</v>
      </c>
      <c r="H5819" s="2">
        <v>7.2574E-2</v>
      </c>
    </row>
    <row r="5820" spans="1:8" x14ac:dyDescent="0.25">
      <c r="A5820">
        <v>2014</v>
      </c>
      <c r="B5820" t="s">
        <v>3420</v>
      </c>
      <c r="C5820" t="s">
        <v>1007</v>
      </c>
      <c r="D5820" t="s">
        <v>1012</v>
      </c>
      <c r="E5820" t="s">
        <v>7</v>
      </c>
      <c r="F5820" s="1">
        <v>2.11101099</v>
      </c>
      <c r="G5820" s="2">
        <v>2.1110109899999996</v>
      </c>
      <c r="H5820" s="2">
        <v>2.1123656399999997</v>
      </c>
    </row>
    <row r="5821" spans="1:8" x14ac:dyDescent="0.25">
      <c r="A5821">
        <v>2014</v>
      </c>
      <c r="B5821" t="s">
        <v>3420</v>
      </c>
      <c r="C5821" t="s">
        <v>1007</v>
      </c>
      <c r="D5821" t="s">
        <v>1012</v>
      </c>
      <c r="E5821" t="s">
        <v>10</v>
      </c>
      <c r="F5821" s="1">
        <v>5.5870000000000003E-2</v>
      </c>
      <c r="G5821" s="2">
        <v>5.5870000000000003E-2</v>
      </c>
      <c r="H5821" s="2">
        <v>5.5870000000000003E-2</v>
      </c>
    </row>
    <row r="5822" spans="1:8" x14ac:dyDescent="0.25">
      <c r="A5822">
        <v>2014</v>
      </c>
      <c r="B5822" t="s">
        <v>3421</v>
      </c>
      <c r="C5822" t="s">
        <v>1007</v>
      </c>
      <c r="D5822" t="s">
        <v>1013</v>
      </c>
      <c r="E5822" t="s">
        <v>7</v>
      </c>
      <c r="F5822" s="1">
        <v>1.8177527200000001</v>
      </c>
      <c r="G5822" s="2">
        <v>1.8177527199999999</v>
      </c>
      <c r="H5822" s="2">
        <v>1.8177527200000001</v>
      </c>
    </row>
    <row r="5823" spans="1:8" x14ac:dyDescent="0.25">
      <c r="A5823">
        <v>2014</v>
      </c>
      <c r="B5823" t="s">
        <v>3421</v>
      </c>
      <c r="C5823" t="s">
        <v>1007</v>
      </c>
      <c r="D5823" t="s">
        <v>1013</v>
      </c>
      <c r="E5823" t="s">
        <v>10</v>
      </c>
      <c r="F5823" s="1">
        <v>5.5641300000000005E-2</v>
      </c>
      <c r="G5823" s="2">
        <v>5.5641299999999998E-2</v>
      </c>
      <c r="H5823" s="2">
        <v>5.5641299999999998E-2</v>
      </c>
    </row>
    <row r="5824" spans="1:8" x14ac:dyDescent="0.25">
      <c r="A5824">
        <v>2014</v>
      </c>
      <c r="B5824" t="s">
        <v>3422</v>
      </c>
      <c r="C5824" t="s">
        <v>785</v>
      </c>
      <c r="D5824" t="s">
        <v>1628</v>
      </c>
      <c r="E5824" t="s">
        <v>10</v>
      </c>
      <c r="F5824" s="1">
        <v>23.261403530000003</v>
      </c>
      <c r="G5824" s="2">
        <v>23.261403530000003</v>
      </c>
      <c r="H5824" s="2">
        <v>23.261403530000003</v>
      </c>
    </row>
    <row r="5825" spans="1:8" x14ac:dyDescent="0.25">
      <c r="A5825">
        <v>2014</v>
      </c>
      <c r="B5825" t="s">
        <v>3422</v>
      </c>
      <c r="C5825" t="s">
        <v>785</v>
      </c>
      <c r="D5825" t="s">
        <v>1629</v>
      </c>
      <c r="E5825" t="s">
        <v>10</v>
      </c>
      <c r="F5825" s="1">
        <v>26.552016650000002</v>
      </c>
      <c r="G5825" s="2">
        <v>26.552016649999999</v>
      </c>
      <c r="H5825" s="2">
        <v>27.452016649999997</v>
      </c>
    </row>
    <row r="5826" spans="1:8" x14ac:dyDescent="0.25">
      <c r="A5826">
        <v>2014</v>
      </c>
      <c r="B5826" t="s">
        <v>3422</v>
      </c>
      <c r="C5826" t="s">
        <v>100</v>
      </c>
      <c r="D5826" t="s">
        <v>1016</v>
      </c>
      <c r="E5826" t="s">
        <v>10</v>
      </c>
      <c r="F5826" s="1">
        <v>0.11301921000000001</v>
      </c>
      <c r="G5826" s="2">
        <v>0.11301921000000001</v>
      </c>
      <c r="H5826" s="2">
        <v>0.11301921000000001</v>
      </c>
    </row>
    <row r="5827" spans="1:8" x14ac:dyDescent="0.25">
      <c r="A5827">
        <v>2014</v>
      </c>
      <c r="B5827" t="s">
        <v>3422</v>
      </c>
      <c r="C5827" t="s">
        <v>100</v>
      </c>
      <c r="D5827" t="s">
        <v>1017</v>
      </c>
      <c r="E5827" t="s">
        <v>10</v>
      </c>
      <c r="F5827" s="1">
        <v>0.16256026000000001</v>
      </c>
      <c r="G5827" s="2">
        <v>0.16256026000000001</v>
      </c>
      <c r="H5827" s="2">
        <v>0.16256026000000001</v>
      </c>
    </row>
    <row r="5828" spans="1:8" x14ac:dyDescent="0.25">
      <c r="A5828">
        <v>2014</v>
      </c>
      <c r="B5828" t="s">
        <v>3422</v>
      </c>
      <c r="C5828" t="s">
        <v>100</v>
      </c>
      <c r="D5828" t="s">
        <v>1630</v>
      </c>
      <c r="E5828" t="s">
        <v>10</v>
      </c>
      <c r="F5828" s="1">
        <v>1.7105347400000002</v>
      </c>
      <c r="G5828" s="2">
        <v>1.7105347400000002</v>
      </c>
      <c r="H5828" s="2">
        <v>1.7105347399999999</v>
      </c>
    </row>
    <row r="5829" spans="1:8" x14ac:dyDescent="0.25">
      <c r="A5829">
        <v>2014</v>
      </c>
      <c r="B5829" t="s">
        <v>3422</v>
      </c>
      <c r="C5829" t="s">
        <v>23</v>
      </c>
      <c r="D5829" t="s">
        <v>1018</v>
      </c>
      <c r="E5829" t="s">
        <v>7</v>
      </c>
      <c r="F5829" s="1">
        <v>1.4290365499999997</v>
      </c>
      <c r="G5829" s="2">
        <v>1.4290365500000002</v>
      </c>
      <c r="H5829" s="2">
        <v>1.5574074000000002</v>
      </c>
    </row>
    <row r="5830" spans="1:8" x14ac:dyDescent="0.25">
      <c r="A5830">
        <v>2014</v>
      </c>
      <c r="B5830" t="s">
        <v>3422</v>
      </c>
      <c r="C5830" t="s">
        <v>23</v>
      </c>
      <c r="D5830" t="s">
        <v>1019</v>
      </c>
      <c r="E5830" t="s">
        <v>7</v>
      </c>
      <c r="F5830" s="1">
        <v>0.72186419999999996</v>
      </c>
      <c r="G5830" s="2">
        <v>0.72186419999999984</v>
      </c>
      <c r="H5830" s="2">
        <v>0.72186419999999996</v>
      </c>
    </row>
    <row r="5831" spans="1:8" x14ac:dyDescent="0.25">
      <c r="A5831">
        <v>2014</v>
      </c>
      <c r="B5831" t="s">
        <v>3422</v>
      </c>
      <c r="C5831" t="s">
        <v>23</v>
      </c>
      <c r="D5831" t="s">
        <v>1019</v>
      </c>
      <c r="E5831" t="s">
        <v>10</v>
      </c>
      <c r="F5831" s="1">
        <v>0.47</v>
      </c>
      <c r="G5831" s="2">
        <v>0.47</v>
      </c>
      <c r="H5831" s="2">
        <v>0.59845199999999998</v>
      </c>
    </row>
    <row r="5832" spans="1:8" x14ac:dyDescent="0.25">
      <c r="A5832">
        <v>2014</v>
      </c>
      <c r="B5832" t="s">
        <v>3422</v>
      </c>
      <c r="C5832" t="s">
        <v>27</v>
      </c>
      <c r="D5832" t="s">
        <v>1020</v>
      </c>
      <c r="E5832" t="s">
        <v>7</v>
      </c>
      <c r="F5832" s="1">
        <v>0.4294064600000001</v>
      </c>
      <c r="G5832" s="2">
        <v>0.43082311000000018</v>
      </c>
      <c r="H5832" s="2">
        <v>0.43601000000000001</v>
      </c>
    </row>
    <row r="5833" spans="1:8" x14ac:dyDescent="0.25">
      <c r="A5833">
        <v>2014</v>
      </c>
      <c r="B5833" t="s">
        <v>3422</v>
      </c>
      <c r="C5833" t="s">
        <v>1010</v>
      </c>
      <c r="D5833" t="s">
        <v>1021</v>
      </c>
      <c r="E5833" t="s">
        <v>7</v>
      </c>
      <c r="F5833" s="1">
        <v>40.145011040000028</v>
      </c>
      <c r="G5833" s="2">
        <v>40.390916190000119</v>
      </c>
      <c r="H5833" s="2">
        <v>43.448673559999982</v>
      </c>
    </row>
    <row r="5834" spans="1:8" x14ac:dyDescent="0.25">
      <c r="A5834">
        <v>2014</v>
      </c>
      <c r="B5834" t="s">
        <v>3422</v>
      </c>
      <c r="C5834" t="s">
        <v>1010</v>
      </c>
      <c r="D5834" t="s">
        <v>1022</v>
      </c>
      <c r="E5834" t="s">
        <v>7</v>
      </c>
      <c r="F5834" s="1">
        <v>3.453407179999997</v>
      </c>
      <c r="G5834" s="2">
        <v>3.5433983099999997</v>
      </c>
      <c r="H5834" s="2">
        <v>4.4649846300000009</v>
      </c>
    </row>
    <row r="5835" spans="1:8" x14ac:dyDescent="0.25">
      <c r="A5835">
        <v>2014</v>
      </c>
      <c r="B5835" t="s">
        <v>3422</v>
      </c>
      <c r="C5835" t="s">
        <v>1010</v>
      </c>
      <c r="D5835" t="s">
        <v>1022</v>
      </c>
      <c r="E5835" t="s">
        <v>10</v>
      </c>
      <c r="F5835" s="1">
        <v>0.76295495999999996</v>
      </c>
      <c r="G5835" s="2">
        <v>0.76295495999999996</v>
      </c>
      <c r="H5835" s="2">
        <v>0.76323600000000003</v>
      </c>
    </row>
    <row r="5836" spans="1:8" x14ac:dyDescent="0.25">
      <c r="A5836">
        <v>2014</v>
      </c>
      <c r="B5836" t="s">
        <v>3422</v>
      </c>
      <c r="C5836" t="s">
        <v>706</v>
      </c>
      <c r="D5836" t="s">
        <v>1023</v>
      </c>
      <c r="E5836" t="s">
        <v>7</v>
      </c>
      <c r="F5836" s="1">
        <v>0.76352644999999986</v>
      </c>
      <c r="G5836" s="2">
        <v>0.76352645000000008</v>
      </c>
      <c r="H5836" s="2">
        <v>0.9164706899999997</v>
      </c>
    </row>
    <row r="5837" spans="1:8" x14ac:dyDescent="0.25">
      <c r="A5837">
        <v>2014</v>
      </c>
      <c r="B5837" t="s">
        <v>3422</v>
      </c>
      <c r="C5837" t="s">
        <v>706</v>
      </c>
      <c r="D5837" t="s">
        <v>1023</v>
      </c>
      <c r="E5837" t="s">
        <v>10</v>
      </c>
      <c r="F5837" s="1">
        <v>2.29011415</v>
      </c>
      <c r="G5837" s="2">
        <v>2.29011415</v>
      </c>
      <c r="H5837" s="2">
        <v>3.4817187499999998</v>
      </c>
    </row>
    <row r="5838" spans="1:8" x14ac:dyDescent="0.25">
      <c r="A5838">
        <v>2014</v>
      </c>
      <c r="B5838" t="s">
        <v>3422</v>
      </c>
      <c r="C5838" t="s">
        <v>706</v>
      </c>
      <c r="D5838" t="s">
        <v>707</v>
      </c>
      <c r="E5838" t="s">
        <v>7</v>
      </c>
      <c r="F5838" s="1">
        <v>2.885474E-2</v>
      </c>
      <c r="G5838" s="2">
        <v>2.885474E-2</v>
      </c>
      <c r="H5838" s="2">
        <v>6.5064549999999999E-2</v>
      </c>
    </row>
    <row r="5839" spans="1:8" x14ac:dyDescent="0.25">
      <c r="A5839">
        <v>2014</v>
      </c>
      <c r="B5839" t="s">
        <v>3422</v>
      </c>
      <c r="C5839" t="s">
        <v>706</v>
      </c>
      <c r="D5839" t="s">
        <v>707</v>
      </c>
      <c r="E5839" t="s">
        <v>10</v>
      </c>
      <c r="F5839" s="1">
        <v>2.4738686799999998</v>
      </c>
      <c r="G5839" s="2">
        <v>2.4738686799999994</v>
      </c>
      <c r="H5839" s="2">
        <v>2.6101512600000003</v>
      </c>
    </row>
    <row r="5840" spans="1:8" x14ac:dyDescent="0.25">
      <c r="A5840">
        <v>2014</v>
      </c>
      <c r="B5840" t="s">
        <v>3422</v>
      </c>
      <c r="C5840" t="s">
        <v>706</v>
      </c>
      <c r="D5840" t="s">
        <v>1024</v>
      </c>
      <c r="E5840" t="s">
        <v>10</v>
      </c>
      <c r="F5840" s="1">
        <v>10.79987107</v>
      </c>
      <c r="G5840" s="2">
        <v>10.799871070000004</v>
      </c>
      <c r="H5840" s="2">
        <v>15.5736957</v>
      </c>
    </row>
    <row r="5841" spans="1:8" x14ac:dyDescent="0.25">
      <c r="A5841">
        <v>2014</v>
      </c>
      <c r="B5841" t="s">
        <v>3422</v>
      </c>
      <c r="C5841" t="s">
        <v>706</v>
      </c>
      <c r="D5841" t="s">
        <v>1025</v>
      </c>
      <c r="E5841" t="s">
        <v>7</v>
      </c>
      <c r="F5841" s="1">
        <v>91.449180780000063</v>
      </c>
      <c r="G5841" s="2">
        <v>91.449180780000049</v>
      </c>
      <c r="H5841" s="2">
        <v>91.951814010000021</v>
      </c>
    </row>
    <row r="5842" spans="1:8" x14ac:dyDescent="0.25">
      <c r="A5842">
        <v>2014</v>
      </c>
      <c r="B5842" t="s">
        <v>3422</v>
      </c>
      <c r="C5842" t="s">
        <v>706</v>
      </c>
      <c r="D5842" t="s">
        <v>1026</v>
      </c>
      <c r="E5842" t="s">
        <v>10</v>
      </c>
      <c r="F5842" s="1">
        <v>0.16719999999999999</v>
      </c>
      <c r="G5842" s="2">
        <v>0.16719999999999999</v>
      </c>
      <c r="H5842" s="2">
        <v>0.19</v>
      </c>
    </row>
    <row r="5843" spans="1:8" x14ac:dyDescent="0.25">
      <c r="A5843">
        <v>2014</v>
      </c>
      <c r="B5843" t="s">
        <v>3422</v>
      </c>
      <c r="C5843" t="s">
        <v>706</v>
      </c>
      <c r="D5843" t="s">
        <v>1027</v>
      </c>
      <c r="E5843" t="s">
        <v>10</v>
      </c>
      <c r="F5843" s="1">
        <v>3.9879047000000001</v>
      </c>
      <c r="G5843" s="2">
        <v>3.9879047000000001</v>
      </c>
      <c r="H5843" s="2">
        <v>3.9879048500000005</v>
      </c>
    </row>
    <row r="5844" spans="1:8" x14ac:dyDescent="0.25">
      <c r="A5844">
        <v>2014</v>
      </c>
      <c r="B5844" t="s">
        <v>3422</v>
      </c>
      <c r="C5844" t="s">
        <v>706</v>
      </c>
      <c r="D5844" t="s">
        <v>1631</v>
      </c>
      <c r="E5844" t="s">
        <v>10</v>
      </c>
      <c r="F5844" s="1">
        <v>9.42</v>
      </c>
      <c r="G5844" s="2">
        <v>9.42</v>
      </c>
      <c r="H5844" s="2">
        <v>9.42</v>
      </c>
    </row>
    <row r="5845" spans="1:8" x14ac:dyDescent="0.25">
      <c r="A5845">
        <v>2014</v>
      </c>
      <c r="B5845" t="s">
        <v>3422</v>
      </c>
      <c r="C5845" t="s">
        <v>1007</v>
      </c>
      <c r="D5845" t="s">
        <v>1028</v>
      </c>
      <c r="E5845" t="s">
        <v>7</v>
      </c>
      <c r="F5845" s="1">
        <v>0.12277004999999998</v>
      </c>
      <c r="G5845" s="2">
        <v>0.12277005000000002</v>
      </c>
      <c r="H5845" s="2">
        <v>0.13883524</v>
      </c>
    </row>
    <row r="5846" spans="1:8" x14ac:dyDescent="0.25">
      <c r="A5846">
        <v>2014</v>
      </c>
      <c r="B5846" t="s">
        <v>3422</v>
      </c>
      <c r="C5846" t="s">
        <v>1007</v>
      </c>
      <c r="D5846" t="s">
        <v>1029</v>
      </c>
      <c r="E5846" t="s">
        <v>7</v>
      </c>
      <c r="F5846" s="1">
        <v>13.561878230000003</v>
      </c>
      <c r="G5846" s="2">
        <v>13.878228779999993</v>
      </c>
      <c r="H5846" s="2">
        <v>14.669459320000003</v>
      </c>
    </row>
    <row r="5847" spans="1:8" x14ac:dyDescent="0.25">
      <c r="A5847">
        <v>2014</v>
      </c>
      <c r="B5847" t="s">
        <v>3422</v>
      </c>
      <c r="C5847" t="s">
        <v>1007</v>
      </c>
      <c r="D5847" t="s">
        <v>1029</v>
      </c>
      <c r="E5847" t="s">
        <v>10</v>
      </c>
      <c r="F5847" s="1">
        <v>0.16838897000000003</v>
      </c>
      <c r="G5847" s="2">
        <v>0.1736663</v>
      </c>
      <c r="H5847" s="2">
        <v>0.17822891000000005</v>
      </c>
    </row>
    <row r="5848" spans="1:8" x14ac:dyDescent="0.25">
      <c r="A5848">
        <v>2014</v>
      </c>
      <c r="B5848" t="s">
        <v>3422</v>
      </c>
      <c r="C5848" t="s">
        <v>1007</v>
      </c>
      <c r="D5848" t="s">
        <v>1030</v>
      </c>
      <c r="E5848" t="s">
        <v>7</v>
      </c>
      <c r="F5848" s="1">
        <v>0.13203589999999998</v>
      </c>
      <c r="G5848" s="2">
        <v>0.1718054</v>
      </c>
      <c r="H5848" s="2">
        <v>0.2338054</v>
      </c>
    </row>
    <row r="5849" spans="1:8" x14ac:dyDescent="0.25">
      <c r="A5849">
        <v>2014</v>
      </c>
      <c r="B5849" t="s">
        <v>3422</v>
      </c>
      <c r="C5849" t="s">
        <v>1007</v>
      </c>
      <c r="D5849" t="s">
        <v>1030</v>
      </c>
      <c r="E5849" t="s">
        <v>10</v>
      </c>
      <c r="F5849" s="1">
        <v>8.509093999999999E-2</v>
      </c>
      <c r="G5849" s="2">
        <v>8.5090940000000004E-2</v>
      </c>
      <c r="H5849" s="2">
        <v>0.10030662999999999</v>
      </c>
    </row>
    <row r="5850" spans="1:8" x14ac:dyDescent="0.25">
      <c r="A5850">
        <v>2014</v>
      </c>
      <c r="B5850" t="s">
        <v>3422</v>
      </c>
      <c r="C5850" t="s">
        <v>1007</v>
      </c>
      <c r="D5850" t="s">
        <v>1031</v>
      </c>
      <c r="E5850" t="s">
        <v>7</v>
      </c>
      <c r="F5850" s="1">
        <v>2.05859047</v>
      </c>
      <c r="G5850" s="2">
        <v>2.05859047</v>
      </c>
      <c r="H5850" s="2">
        <v>2.4542084100000001</v>
      </c>
    </row>
    <row r="5851" spans="1:8" x14ac:dyDescent="0.25">
      <c r="A5851">
        <v>2014</v>
      </c>
      <c r="B5851" t="s">
        <v>3422</v>
      </c>
      <c r="C5851" t="s">
        <v>29</v>
      </c>
      <c r="D5851" t="s">
        <v>1032</v>
      </c>
      <c r="E5851" t="s">
        <v>13</v>
      </c>
      <c r="F5851" s="1">
        <v>200.82938186000018</v>
      </c>
      <c r="G5851" s="2">
        <v>200.82938186000018</v>
      </c>
      <c r="H5851" s="2">
        <v>200.84612892000007</v>
      </c>
    </row>
    <row r="5852" spans="1:8" x14ac:dyDescent="0.25">
      <c r="A5852">
        <v>2014</v>
      </c>
      <c r="B5852" t="s">
        <v>3422</v>
      </c>
      <c r="C5852" t="s">
        <v>29</v>
      </c>
      <c r="D5852" t="s">
        <v>1032</v>
      </c>
      <c r="E5852" t="s">
        <v>7</v>
      </c>
      <c r="F5852" s="1">
        <v>10.033622849999999</v>
      </c>
      <c r="G5852" s="2">
        <v>10.033622849999999</v>
      </c>
      <c r="H5852" s="2">
        <v>10.033622849999993</v>
      </c>
    </row>
    <row r="5853" spans="1:8" x14ac:dyDescent="0.25">
      <c r="A5853">
        <v>2014</v>
      </c>
      <c r="B5853" t="s">
        <v>3422</v>
      </c>
      <c r="C5853" t="s">
        <v>29</v>
      </c>
      <c r="D5853" t="s">
        <v>1033</v>
      </c>
      <c r="E5853" t="s">
        <v>7</v>
      </c>
      <c r="F5853" s="1">
        <v>8.2634240000000012E-2</v>
      </c>
      <c r="G5853" s="2">
        <v>8.2634240000000012E-2</v>
      </c>
      <c r="H5853" s="2">
        <v>0.11579624000000001</v>
      </c>
    </row>
    <row r="5854" spans="1:8" x14ac:dyDescent="0.25">
      <c r="A5854">
        <v>2014</v>
      </c>
      <c r="B5854" t="s">
        <v>3422</v>
      </c>
      <c r="C5854" t="s">
        <v>31</v>
      </c>
      <c r="D5854" t="s">
        <v>1034</v>
      </c>
      <c r="E5854" t="s">
        <v>7</v>
      </c>
      <c r="F5854" s="1">
        <v>60.670819929999901</v>
      </c>
      <c r="G5854" s="2">
        <v>60.735392680000047</v>
      </c>
      <c r="H5854" s="2">
        <v>65.272633849999977</v>
      </c>
    </row>
    <row r="5855" spans="1:8" x14ac:dyDescent="0.25">
      <c r="A5855">
        <v>2014</v>
      </c>
      <c r="B5855" t="s">
        <v>3422</v>
      </c>
      <c r="C5855" t="s">
        <v>31</v>
      </c>
      <c r="D5855" t="s">
        <v>162</v>
      </c>
      <c r="E5855" t="s">
        <v>7</v>
      </c>
      <c r="F5855" s="1">
        <v>7.974126849999986</v>
      </c>
      <c r="G5855" s="2">
        <v>8.0043080800000208</v>
      </c>
      <c r="H5855" s="2">
        <v>9.5636818800000043</v>
      </c>
    </row>
    <row r="5856" spans="1:8" x14ac:dyDescent="0.25">
      <c r="A5856">
        <v>2014</v>
      </c>
      <c r="B5856" t="s">
        <v>3422</v>
      </c>
      <c r="C5856" t="s">
        <v>122</v>
      </c>
      <c r="D5856" t="s">
        <v>1035</v>
      </c>
      <c r="E5856" t="s">
        <v>7</v>
      </c>
      <c r="F5856" s="1">
        <v>1.3761573200000001</v>
      </c>
      <c r="G5856" s="2">
        <v>1.3761573199999999</v>
      </c>
      <c r="H5856" s="2">
        <v>1.3761573199999999</v>
      </c>
    </row>
    <row r="5857" spans="1:8" x14ac:dyDescent="0.25">
      <c r="A5857">
        <v>2014</v>
      </c>
      <c r="B5857" t="s">
        <v>3422</v>
      </c>
      <c r="C5857" t="s">
        <v>122</v>
      </c>
      <c r="D5857" t="s">
        <v>1035</v>
      </c>
      <c r="E5857" t="s">
        <v>10</v>
      </c>
      <c r="F5857" s="1">
        <v>0.34006399999999998</v>
      </c>
      <c r="G5857" s="2">
        <v>0.34006399999999998</v>
      </c>
      <c r="H5857" s="2">
        <v>0.34006399999999998</v>
      </c>
    </row>
    <row r="5858" spans="1:8" x14ac:dyDescent="0.25">
      <c r="A5858">
        <v>2014</v>
      </c>
      <c r="B5858" t="s">
        <v>3423</v>
      </c>
      <c r="C5858" t="s">
        <v>1007</v>
      </c>
      <c r="D5858" t="s">
        <v>1036</v>
      </c>
      <c r="E5858" t="s">
        <v>7</v>
      </c>
      <c r="F5858" s="1">
        <v>0.11756720999999999</v>
      </c>
      <c r="G5858" s="2">
        <v>0.11756721000000002</v>
      </c>
      <c r="H5858" s="2">
        <v>0.11756720999999999</v>
      </c>
    </row>
    <row r="5859" spans="1:8" x14ac:dyDescent="0.25">
      <c r="A5859">
        <v>2014</v>
      </c>
      <c r="B5859" t="s">
        <v>3423</v>
      </c>
      <c r="C5859" t="s">
        <v>1007</v>
      </c>
      <c r="D5859" t="s">
        <v>1036</v>
      </c>
      <c r="E5859" t="s">
        <v>10</v>
      </c>
      <c r="F5859" s="1">
        <v>6.9599070000000013E-2</v>
      </c>
      <c r="G5859" s="2">
        <v>6.9599070000000013E-2</v>
      </c>
      <c r="H5859" s="2">
        <v>6.9599070000000013E-2</v>
      </c>
    </row>
    <row r="5860" spans="1:8" x14ac:dyDescent="0.25">
      <c r="A5860">
        <v>2014</v>
      </c>
      <c r="B5860" t="s">
        <v>1038</v>
      </c>
      <c r="C5860" t="s">
        <v>23</v>
      </c>
      <c r="D5860" t="s">
        <v>1040</v>
      </c>
      <c r="E5860" t="s">
        <v>7</v>
      </c>
      <c r="F5860" s="1">
        <v>9.9582330000000052E-2</v>
      </c>
      <c r="G5860" s="2">
        <v>9.9582330000000052E-2</v>
      </c>
      <c r="H5860" s="2">
        <v>9.9582329999999997E-2</v>
      </c>
    </row>
    <row r="5861" spans="1:8" x14ac:dyDescent="0.25">
      <c r="A5861">
        <v>2014</v>
      </c>
      <c r="B5861" t="s">
        <v>1038</v>
      </c>
      <c r="C5861" t="s">
        <v>392</v>
      </c>
      <c r="D5861" t="s">
        <v>1632</v>
      </c>
      <c r="E5861" t="s">
        <v>7</v>
      </c>
      <c r="F5861" s="1">
        <v>9.7190299999999983E-3</v>
      </c>
      <c r="G5861" s="2">
        <v>9.7190299999999983E-3</v>
      </c>
      <c r="H5861" s="2">
        <v>9.71903E-3</v>
      </c>
    </row>
    <row r="5862" spans="1:8" x14ac:dyDescent="0.25">
      <c r="A5862">
        <v>2014</v>
      </c>
      <c r="B5862" t="s">
        <v>1038</v>
      </c>
      <c r="C5862" t="s">
        <v>27</v>
      </c>
      <c r="D5862" t="s">
        <v>1041</v>
      </c>
      <c r="E5862" t="s">
        <v>7</v>
      </c>
      <c r="F5862" s="1">
        <v>2.534666E-2</v>
      </c>
      <c r="G5862" s="2">
        <v>2.5346660000000003E-2</v>
      </c>
      <c r="H5862" s="2">
        <v>2.5346660000000003E-2</v>
      </c>
    </row>
    <row r="5863" spans="1:8" x14ac:dyDescent="0.25">
      <c r="A5863">
        <v>2014</v>
      </c>
      <c r="B5863" t="s">
        <v>1038</v>
      </c>
      <c r="C5863" t="s">
        <v>87</v>
      </c>
      <c r="D5863" t="s">
        <v>1042</v>
      </c>
      <c r="E5863" t="s">
        <v>7</v>
      </c>
      <c r="F5863" s="1">
        <v>0</v>
      </c>
      <c r="G5863" s="2">
        <v>0</v>
      </c>
      <c r="H5863" s="2">
        <v>3.979039320256561E-19</v>
      </c>
    </row>
    <row r="5864" spans="1:8" x14ac:dyDescent="0.25">
      <c r="A5864">
        <v>2014</v>
      </c>
      <c r="B5864" t="s">
        <v>1038</v>
      </c>
      <c r="C5864" t="s">
        <v>87</v>
      </c>
      <c r="D5864" t="s">
        <v>1042</v>
      </c>
      <c r="E5864" t="s">
        <v>10</v>
      </c>
      <c r="F5864" s="1">
        <v>31.94980704</v>
      </c>
      <c r="G5864" s="2">
        <v>31.982589580000003</v>
      </c>
      <c r="H5864" s="2">
        <v>31.982589580000003</v>
      </c>
    </row>
    <row r="5865" spans="1:8" x14ac:dyDescent="0.25">
      <c r="A5865">
        <v>2014</v>
      </c>
      <c r="B5865" t="s">
        <v>1038</v>
      </c>
      <c r="C5865" t="s">
        <v>29</v>
      </c>
      <c r="D5865" t="s">
        <v>1044</v>
      </c>
      <c r="E5865" t="s">
        <v>13</v>
      </c>
      <c r="F5865" s="1">
        <v>2.3942831099999999</v>
      </c>
      <c r="G5865" s="2">
        <v>2.3942831100000008</v>
      </c>
      <c r="H5865" s="2">
        <v>2.3942831099999999</v>
      </c>
    </row>
    <row r="5866" spans="1:8" x14ac:dyDescent="0.25">
      <c r="A5866">
        <v>2014</v>
      </c>
      <c r="B5866" t="s">
        <v>1038</v>
      </c>
      <c r="C5866" t="s">
        <v>29</v>
      </c>
      <c r="D5866" t="s">
        <v>1044</v>
      </c>
      <c r="E5866" t="s">
        <v>7</v>
      </c>
      <c r="F5866" s="1">
        <v>0.14175757</v>
      </c>
      <c r="G5866" s="2">
        <v>0.14175756999999992</v>
      </c>
      <c r="H5866" s="2">
        <v>0.14175757000000003</v>
      </c>
    </row>
    <row r="5867" spans="1:8" x14ac:dyDescent="0.25">
      <c r="A5867">
        <v>2014</v>
      </c>
      <c r="B5867" t="s">
        <v>1038</v>
      </c>
      <c r="C5867" t="s">
        <v>29</v>
      </c>
      <c r="D5867" t="s">
        <v>1633</v>
      </c>
      <c r="E5867" t="s">
        <v>7</v>
      </c>
      <c r="F5867" s="1">
        <v>1.08E-3</v>
      </c>
      <c r="G5867" s="2">
        <v>1.08E-3</v>
      </c>
      <c r="H5867" s="2">
        <v>1.08E-3</v>
      </c>
    </row>
    <row r="5868" spans="1:8" x14ac:dyDescent="0.25">
      <c r="A5868">
        <v>2014</v>
      </c>
      <c r="B5868" t="s">
        <v>1038</v>
      </c>
      <c r="C5868" t="s">
        <v>31</v>
      </c>
      <c r="D5868" t="s">
        <v>1045</v>
      </c>
      <c r="E5868" t="s">
        <v>7</v>
      </c>
      <c r="F5868" s="1">
        <v>1.2048906600000007</v>
      </c>
      <c r="G5868" s="2">
        <v>1.2048906600000009</v>
      </c>
      <c r="H5868" s="2">
        <v>1.2998438700000003</v>
      </c>
    </row>
    <row r="5869" spans="1:8" x14ac:dyDescent="0.25">
      <c r="A5869">
        <v>2014</v>
      </c>
      <c r="B5869" t="s">
        <v>1038</v>
      </c>
      <c r="C5869" t="s">
        <v>31</v>
      </c>
      <c r="D5869" t="s">
        <v>1046</v>
      </c>
      <c r="E5869" t="s">
        <v>7</v>
      </c>
      <c r="F5869" s="1">
        <v>9.2400000000000002E-4</v>
      </c>
      <c r="G5869" s="2">
        <v>9.2400000000000002E-4</v>
      </c>
      <c r="H5869" s="2">
        <v>9.2400000000000002E-4</v>
      </c>
    </row>
    <row r="5870" spans="1:8" x14ac:dyDescent="0.25">
      <c r="A5870">
        <v>2014</v>
      </c>
      <c r="B5870" t="s">
        <v>1038</v>
      </c>
      <c r="C5870" t="s">
        <v>31</v>
      </c>
      <c r="D5870" t="s">
        <v>1046</v>
      </c>
      <c r="E5870" t="s">
        <v>10</v>
      </c>
      <c r="F5870" s="1">
        <v>5.6010000000000001E-3</v>
      </c>
      <c r="G5870" s="2">
        <v>5.6010000000000001E-3</v>
      </c>
      <c r="H5870" s="2">
        <v>5.6010000000000001E-3</v>
      </c>
    </row>
    <row r="5871" spans="1:8" x14ac:dyDescent="0.25">
      <c r="A5871">
        <v>2014</v>
      </c>
      <c r="B5871" t="s">
        <v>1038</v>
      </c>
      <c r="C5871" t="s">
        <v>31</v>
      </c>
      <c r="D5871" t="s">
        <v>1047</v>
      </c>
      <c r="E5871" t="s">
        <v>7</v>
      </c>
      <c r="F5871" s="1">
        <v>2.8580120000000004E-2</v>
      </c>
      <c r="G5871" s="2">
        <v>2.8580120000000001E-2</v>
      </c>
      <c r="H5871" s="2">
        <v>4.3850359999999998E-2</v>
      </c>
    </row>
    <row r="5872" spans="1:8" x14ac:dyDescent="0.25">
      <c r="A5872">
        <v>2014</v>
      </c>
      <c r="B5872" t="s">
        <v>3424</v>
      </c>
      <c r="C5872" t="s">
        <v>392</v>
      </c>
      <c r="D5872" t="s">
        <v>1634</v>
      </c>
      <c r="E5872" t="s">
        <v>7</v>
      </c>
      <c r="F5872" s="1">
        <v>0.14115873000000001</v>
      </c>
      <c r="G5872" s="2">
        <v>0.14115873000000001</v>
      </c>
      <c r="H5872" s="2">
        <v>0.21964513000000002</v>
      </c>
    </row>
    <row r="5873" spans="1:8" x14ac:dyDescent="0.25">
      <c r="A5873">
        <v>2014</v>
      </c>
      <c r="B5873" t="s">
        <v>3424</v>
      </c>
      <c r="C5873" t="s">
        <v>392</v>
      </c>
      <c r="D5873" t="s">
        <v>1632</v>
      </c>
      <c r="E5873" t="s">
        <v>7</v>
      </c>
      <c r="F5873" s="1">
        <v>1.1850000000000001E-3</v>
      </c>
      <c r="G5873" s="2">
        <v>1.1850000000000001E-3</v>
      </c>
      <c r="H5873" s="2">
        <v>1.1850000000000001E-3</v>
      </c>
    </row>
    <row r="5874" spans="1:8" x14ac:dyDescent="0.25">
      <c r="A5874">
        <v>2014</v>
      </c>
      <c r="B5874" t="s">
        <v>3424</v>
      </c>
      <c r="C5874" t="s">
        <v>392</v>
      </c>
      <c r="D5874" t="s">
        <v>395</v>
      </c>
      <c r="E5874" t="s">
        <v>7</v>
      </c>
      <c r="F5874" s="1">
        <v>0.41438233999999985</v>
      </c>
      <c r="G5874" s="2">
        <v>0.42385858999999992</v>
      </c>
      <c r="H5874" s="2">
        <v>0.44812919000000012</v>
      </c>
    </row>
    <row r="5875" spans="1:8" x14ac:dyDescent="0.25">
      <c r="A5875">
        <v>2014</v>
      </c>
      <c r="B5875" t="s">
        <v>3424</v>
      </c>
      <c r="C5875" t="s">
        <v>392</v>
      </c>
      <c r="D5875" t="s">
        <v>395</v>
      </c>
      <c r="E5875" t="s">
        <v>10</v>
      </c>
      <c r="F5875" s="1">
        <v>0.52212433000000003</v>
      </c>
      <c r="G5875" s="2">
        <v>0.52212433000000003</v>
      </c>
      <c r="H5875" s="2">
        <v>0.52212433000000003</v>
      </c>
    </row>
    <row r="5876" spans="1:8" x14ac:dyDescent="0.25">
      <c r="A5876">
        <v>2014</v>
      </c>
      <c r="B5876" t="s">
        <v>3424</v>
      </c>
      <c r="C5876" t="s">
        <v>87</v>
      </c>
      <c r="D5876" t="s">
        <v>1000</v>
      </c>
      <c r="E5876" t="s">
        <v>7</v>
      </c>
      <c r="F5876" s="1">
        <v>5.5800000000000002E-2</v>
      </c>
      <c r="G5876" s="2">
        <v>5.5800000000000002E-2</v>
      </c>
      <c r="H5876" s="2">
        <v>5.5800000000000002E-2</v>
      </c>
    </row>
    <row r="5877" spans="1:8" x14ac:dyDescent="0.25">
      <c r="A5877">
        <v>2014</v>
      </c>
      <c r="B5877" t="s">
        <v>3424</v>
      </c>
      <c r="C5877" t="s">
        <v>87</v>
      </c>
      <c r="D5877" t="s">
        <v>1048</v>
      </c>
      <c r="E5877" t="s">
        <v>10</v>
      </c>
      <c r="F5877" s="1">
        <v>0.12807125</v>
      </c>
      <c r="G5877" s="2">
        <v>0.12807125</v>
      </c>
      <c r="H5877" s="2">
        <v>0.12807125</v>
      </c>
    </row>
    <row r="5878" spans="1:8" x14ac:dyDescent="0.25">
      <c r="A5878">
        <v>2014</v>
      </c>
      <c r="B5878" t="s">
        <v>3424</v>
      </c>
      <c r="C5878" t="s">
        <v>87</v>
      </c>
      <c r="D5878" t="s">
        <v>1049</v>
      </c>
      <c r="E5878" t="s">
        <v>7</v>
      </c>
      <c r="F5878" s="1">
        <v>1.1015595899999999</v>
      </c>
      <c r="G5878" s="2">
        <v>1.1015595899999997</v>
      </c>
      <c r="H5878" s="2">
        <v>1.1488102999999996</v>
      </c>
    </row>
    <row r="5879" spans="1:8" x14ac:dyDescent="0.25">
      <c r="A5879">
        <v>2014</v>
      </c>
      <c r="B5879" t="s">
        <v>3424</v>
      </c>
      <c r="C5879" t="s">
        <v>87</v>
      </c>
      <c r="D5879" t="s">
        <v>1049</v>
      </c>
      <c r="E5879" t="s">
        <v>10</v>
      </c>
      <c r="F5879" s="1">
        <v>4.1425274999999999</v>
      </c>
      <c r="G5879" s="2">
        <v>4.1425274999999999</v>
      </c>
      <c r="H5879" s="2">
        <v>4.1425274999999999</v>
      </c>
    </row>
    <row r="5880" spans="1:8" x14ac:dyDescent="0.25">
      <c r="A5880">
        <v>2014</v>
      </c>
      <c r="B5880" t="s">
        <v>3424</v>
      </c>
      <c r="C5880" t="s">
        <v>87</v>
      </c>
      <c r="D5880" t="s">
        <v>1050</v>
      </c>
      <c r="E5880" t="s">
        <v>7</v>
      </c>
      <c r="F5880" s="1">
        <v>0.1463421</v>
      </c>
      <c r="G5880" s="2">
        <v>0.1463421</v>
      </c>
      <c r="H5880" s="2">
        <v>0.16783235000000002</v>
      </c>
    </row>
    <row r="5881" spans="1:8" x14ac:dyDescent="0.25">
      <c r="A5881">
        <v>2014</v>
      </c>
      <c r="B5881" t="s">
        <v>3424</v>
      </c>
      <c r="C5881" t="s">
        <v>87</v>
      </c>
      <c r="D5881" t="s">
        <v>88</v>
      </c>
      <c r="E5881" t="s">
        <v>7</v>
      </c>
      <c r="F5881" s="1">
        <v>7.4799999999999997E-4</v>
      </c>
      <c r="G5881" s="2">
        <v>7.4799999999999997E-4</v>
      </c>
      <c r="H5881" s="2">
        <v>7.4799999999999997E-4</v>
      </c>
    </row>
    <row r="5882" spans="1:8" x14ac:dyDescent="0.25">
      <c r="A5882">
        <v>2014</v>
      </c>
      <c r="B5882" t="s">
        <v>3424</v>
      </c>
      <c r="C5882" t="s">
        <v>87</v>
      </c>
      <c r="D5882" t="s">
        <v>1001</v>
      </c>
      <c r="E5882" t="s">
        <v>7</v>
      </c>
      <c r="F5882" s="1">
        <v>0.95768541000000018</v>
      </c>
      <c r="G5882" s="2">
        <v>0.96716166000000003</v>
      </c>
      <c r="H5882" s="2">
        <v>1.13125008</v>
      </c>
    </row>
    <row r="5883" spans="1:8" x14ac:dyDescent="0.25">
      <c r="A5883">
        <v>2014</v>
      </c>
      <c r="B5883" t="s">
        <v>3424</v>
      </c>
      <c r="C5883" t="s">
        <v>87</v>
      </c>
      <c r="D5883" t="s">
        <v>1001</v>
      </c>
      <c r="E5883" t="s">
        <v>10</v>
      </c>
      <c r="F5883" s="1">
        <v>2.1257396699999997</v>
      </c>
      <c r="G5883" s="2">
        <v>2.1257396700000002</v>
      </c>
      <c r="H5883" s="2">
        <v>2.1257396699999997</v>
      </c>
    </row>
    <row r="5884" spans="1:8" x14ac:dyDescent="0.25">
      <c r="A5884">
        <v>2014</v>
      </c>
      <c r="B5884" t="s">
        <v>3424</v>
      </c>
      <c r="C5884" t="s">
        <v>89</v>
      </c>
      <c r="D5884" t="s">
        <v>1052</v>
      </c>
      <c r="E5884" t="s">
        <v>7</v>
      </c>
      <c r="F5884" s="1">
        <v>8.5199999999999998E-3</v>
      </c>
      <c r="G5884" s="2">
        <v>8.5199999999999998E-3</v>
      </c>
      <c r="H5884" s="2">
        <v>8.5199999999999998E-3</v>
      </c>
    </row>
    <row r="5885" spans="1:8" x14ac:dyDescent="0.25">
      <c r="A5885">
        <v>2014</v>
      </c>
      <c r="B5885" t="s">
        <v>3424</v>
      </c>
      <c r="C5885" t="s">
        <v>89</v>
      </c>
      <c r="D5885" t="s">
        <v>1043</v>
      </c>
      <c r="E5885" t="s">
        <v>7</v>
      </c>
      <c r="F5885" s="1">
        <v>6.2368190500000011</v>
      </c>
      <c r="G5885" s="2">
        <v>6.236834230000003</v>
      </c>
      <c r="H5885" s="2">
        <v>6.2368342299999995</v>
      </c>
    </row>
    <row r="5886" spans="1:8" x14ac:dyDescent="0.25">
      <c r="A5886">
        <v>2014</v>
      </c>
      <c r="B5886" t="s">
        <v>3424</v>
      </c>
      <c r="C5886" t="s">
        <v>89</v>
      </c>
      <c r="D5886" t="s">
        <v>90</v>
      </c>
      <c r="E5886" t="s">
        <v>7</v>
      </c>
      <c r="F5886" s="1">
        <v>23.014438690000006</v>
      </c>
      <c r="G5886" s="2">
        <v>23.505171220000005</v>
      </c>
      <c r="H5886" s="2">
        <v>23.923171270000001</v>
      </c>
    </row>
    <row r="5887" spans="1:8" x14ac:dyDescent="0.25">
      <c r="A5887">
        <v>2014</v>
      </c>
      <c r="B5887" t="s">
        <v>3424</v>
      </c>
      <c r="C5887" t="s">
        <v>89</v>
      </c>
      <c r="D5887" t="s">
        <v>90</v>
      </c>
      <c r="E5887" t="s">
        <v>10</v>
      </c>
      <c r="F5887" s="1">
        <v>0.26186643999999998</v>
      </c>
      <c r="G5887" s="2">
        <v>0.26186643999999998</v>
      </c>
      <c r="H5887" s="2">
        <v>0.26186643999999998</v>
      </c>
    </row>
    <row r="5888" spans="1:8" x14ac:dyDescent="0.25">
      <c r="A5888">
        <v>2014</v>
      </c>
      <c r="B5888" t="s">
        <v>3424</v>
      </c>
      <c r="C5888" t="s">
        <v>31</v>
      </c>
      <c r="D5888" t="s">
        <v>1047</v>
      </c>
      <c r="E5888" t="s">
        <v>7</v>
      </c>
      <c r="F5888" s="1">
        <v>0.41071464000000008</v>
      </c>
      <c r="G5888" s="2">
        <v>0.41402038000000008</v>
      </c>
      <c r="H5888" s="2">
        <v>0.45756076999999984</v>
      </c>
    </row>
    <row r="5889" spans="1:8" x14ac:dyDescent="0.25">
      <c r="A5889">
        <v>2014</v>
      </c>
      <c r="B5889" t="s">
        <v>3424</v>
      </c>
      <c r="C5889" t="s">
        <v>31</v>
      </c>
      <c r="D5889" t="s">
        <v>1047</v>
      </c>
      <c r="E5889" t="s">
        <v>10</v>
      </c>
      <c r="F5889" s="1">
        <v>4.0540140000000002E-2</v>
      </c>
      <c r="G5889" s="2">
        <v>4.0540140000000002E-2</v>
      </c>
      <c r="H5889" s="2">
        <v>4.0540140000000002E-2</v>
      </c>
    </row>
    <row r="5890" spans="1:8" x14ac:dyDescent="0.25">
      <c r="A5890">
        <v>2015</v>
      </c>
      <c r="B5890" t="s">
        <v>3409</v>
      </c>
      <c r="C5890" t="s">
        <v>5</v>
      </c>
      <c r="D5890" t="s">
        <v>6</v>
      </c>
      <c r="E5890" t="s">
        <v>7</v>
      </c>
      <c r="F5890" s="1">
        <v>2.6075999999999998E-2</v>
      </c>
      <c r="G5890" s="2">
        <v>2.6075999999999998E-2</v>
      </c>
      <c r="H5890" s="2">
        <v>3.1806000000000001E-2</v>
      </c>
    </row>
    <row r="5891" spans="1:8" x14ac:dyDescent="0.25">
      <c r="A5891">
        <v>2015</v>
      </c>
      <c r="B5891" t="s">
        <v>3409</v>
      </c>
      <c r="C5891" t="s">
        <v>5</v>
      </c>
      <c r="D5891" t="s">
        <v>8</v>
      </c>
      <c r="E5891" t="s">
        <v>7</v>
      </c>
      <c r="F5891" s="1">
        <v>14.390333319999987</v>
      </c>
      <c r="G5891" s="2">
        <v>14.390333320000005</v>
      </c>
      <c r="H5891" s="2">
        <v>20.358600060000018</v>
      </c>
    </row>
    <row r="5892" spans="1:8" x14ac:dyDescent="0.25">
      <c r="A5892">
        <v>2015</v>
      </c>
      <c r="B5892" t="s">
        <v>3409</v>
      </c>
      <c r="C5892" t="s">
        <v>5</v>
      </c>
      <c r="D5892" t="s">
        <v>9</v>
      </c>
      <c r="E5892" t="s">
        <v>7</v>
      </c>
      <c r="F5892" s="1">
        <v>8.2271835700000047</v>
      </c>
      <c r="G5892" s="2">
        <v>8.2271835699999976</v>
      </c>
      <c r="H5892" s="2">
        <v>8.4856108700000004</v>
      </c>
    </row>
    <row r="5893" spans="1:8" x14ac:dyDescent="0.25">
      <c r="A5893">
        <v>2015</v>
      </c>
      <c r="B5893" t="s">
        <v>3409</v>
      </c>
      <c r="C5893" t="s">
        <v>11</v>
      </c>
      <c r="D5893" t="s">
        <v>12</v>
      </c>
      <c r="E5893" t="s">
        <v>13</v>
      </c>
      <c r="F5893" s="1">
        <v>109.53023908999991</v>
      </c>
      <c r="G5893" s="2">
        <v>109.53023908999999</v>
      </c>
      <c r="H5893" s="2">
        <v>109.53023909000002</v>
      </c>
    </row>
    <row r="5894" spans="1:8" x14ac:dyDescent="0.25">
      <c r="A5894">
        <v>2015</v>
      </c>
      <c r="B5894" t="s">
        <v>3409</v>
      </c>
      <c r="C5894" t="s">
        <v>14</v>
      </c>
      <c r="D5894" t="s">
        <v>15</v>
      </c>
      <c r="E5894" t="s">
        <v>13</v>
      </c>
      <c r="F5894" s="1">
        <v>272.99157250000025</v>
      </c>
      <c r="G5894" s="2">
        <v>274.22635973999968</v>
      </c>
      <c r="H5894" s="2">
        <v>275.77413046000015</v>
      </c>
    </row>
    <row r="5895" spans="1:8" x14ac:dyDescent="0.25">
      <c r="A5895">
        <v>2015</v>
      </c>
      <c r="B5895" t="s">
        <v>3409</v>
      </c>
      <c r="C5895" t="s">
        <v>14</v>
      </c>
      <c r="D5895" t="s">
        <v>15</v>
      </c>
      <c r="E5895" t="s">
        <v>7</v>
      </c>
      <c r="F5895" s="1">
        <v>10.485801880000002</v>
      </c>
      <c r="G5895" s="2">
        <v>10.485801880000002</v>
      </c>
      <c r="H5895" s="2">
        <v>10.48580188</v>
      </c>
    </row>
    <row r="5896" spans="1:8" x14ac:dyDescent="0.25">
      <c r="A5896">
        <v>2015</v>
      </c>
      <c r="B5896" t="s">
        <v>3409</v>
      </c>
      <c r="C5896" t="s">
        <v>14</v>
      </c>
      <c r="D5896" t="s">
        <v>16</v>
      </c>
      <c r="E5896" t="s">
        <v>13</v>
      </c>
      <c r="F5896" s="1">
        <v>1.6106222400000001</v>
      </c>
      <c r="G5896" s="2">
        <v>1.6106222399999999</v>
      </c>
      <c r="H5896" s="2">
        <v>1.6106222400000003</v>
      </c>
    </row>
    <row r="5897" spans="1:8" x14ac:dyDescent="0.25">
      <c r="A5897">
        <v>2015</v>
      </c>
      <c r="B5897" t="s">
        <v>3409</v>
      </c>
      <c r="C5897" t="s">
        <v>14</v>
      </c>
      <c r="D5897" t="s">
        <v>16</v>
      </c>
      <c r="E5897" t="s">
        <v>7</v>
      </c>
      <c r="F5897" s="1">
        <v>1.0793533100000001</v>
      </c>
      <c r="G5897" s="2">
        <v>1.0793533100000001</v>
      </c>
      <c r="H5897" s="2">
        <v>1.1143533099999998</v>
      </c>
    </row>
    <row r="5898" spans="1:8" x14ac:dyDescent="0.25">
      <c r="A5898">
        <v>2015</v>
      </c>
      <c r="B5898" t="s">
        <v>3409</v>
      </c>
      <c r="C5898" t="s">
        <v>14</v>
      </c>
      <c r="D5898" t="s">
        <v>17</v>
      </c>
      <c r="E5898" t="s">
        <v>7</v>
      </c>
      <c r="F5898" s="1">
        <v>102.99764067000038</v>
      </c>
      <c r="G5898" s="2">
        <v>103.00580602000048</v>
      </c>
      <c r="H5898" s="2">
        <v>105.66451528000002</v>
      </c>
    </row>
    <row r="5899" spans="1:8" x14ac:dyDescent="0.25">
      <c r="A5899">
        <v>2015</v>
      </c>
      <c r="B5899" t="s">
        <v>3409</v>
      </c>
      <c r="C5899" t="s">
        <v>14</v>
      </c>
      <c r="D5899" t="s">
        <v>17</v>
      </c>
      <c r="E5899" t="s">
        <v>10</v>
      </c>
      <c r="F5899" s="1">
        <v>0.30226786</v>
      </c>
      <c r="G5899" s="2">
        <v>0.30226785999999994</v>
      </c>
      <c r="H5899" s="2">
        <v>0.35363781999999977</v>
      </c>
    </row>
    <row r="5900" spans="1:8" x14ac:dyDescent="0.25">
      <c r="A5900">
        <v>2015</v>
      </c>
      <c r="B5900" t="s">
        <v>3409</v>
      </c>
      <c r="C5900" t="s">
        <v>18</v>
      </c>
      <c r="D5900" t="s">
        <v>19</v>
      </c>
      <c r="E5900" t="s">
        <v>7</v>
      </c>
      <c r="F5900" s="1">
        <v>0</v>
      </c>
      <c r="G5900" s="2">
        <v>0</v>
      </c>
      <c r="H5900" s="2">
        <v>1.1019999999999999E-3</v>
      </c>
    </row>
    <row r="5901" spans="1:8" x14ac:dyDescent="0.25">
      <c r="A5901">
        <v>2015</v>
      </c>
      <c r="B5901" t="s">
        <v>3409</v>
      </c>
      <c r="C5901" t="s">
        <v>18</v>
      </c>
      <c r="D5901" t="s">
        <v>19</v>
      </c>
      <c r="E5901" t="s">
        <v>10</v>
      </c>
      <c r="F5901" s="1">
        <v>0</v>
      </c>
      <c r="G5901" s="2">
        <v>0</v>
      </c>
      <c r="H5901" s="2">
        <v>2.1532960000000004E-2</v>
      </c>
    </row>
    <row r="5902" spans="1:8" x14ac:dyDescent="0.25">
      <c r="A5902">
        <v>2015</v>
      </c>
      <c r="B5902" t="s">
        <v>3409</v>
      </c>
      <c r="C5902" t="s">
        <v>18</v>
      </c>
      <c r="D5902" t="s">
        <v>20</v>
      </c>
      <c r="E5902" t="s">
        <v>7</v>
      </c>
      <c r="F5902" s="1">
        <v>0.53290076999999991</v>
      </c>
      <c r="G5902" s="2">
        <v>0.53994674999999981</v>
      </c>
      <c r="H5902" s="2">
        <v>0.64501206999999983</v>
      </c>
    </row>
    <row r="5903" spans="1:8" x14ac:dyDescent="0.25">
      <c r="A5903">
        <v>2015</v>
      </c>
      <c r="B5903" t="s">
        <v>3409</v>
      </c>
      <c r="C5903" t="s">
        <v>18</v>
      </c>
      <c r="D5903" t="s">
        <v>20</v>
      </c>
      <c r="E5903" t="s">
        <v>10</v>
      </c>
      <c r="F5903" s="1">
        <v>5.5948E-4</v>
      </c>
      <c r="G5903" s="2">
        <v>5.5948E-4</v>
      </c>
      <c r="H5903" s="2">
        <v>5.5948E-4</v>
      </c>
    </row>
    <row r="5904" spans="1:8" x14ac:dyDescent="0.25">
      <c r="A5904">
        <v>2015</v>
      </c>
      <c r="B5904" t="s">
        <v>3409</v>
      </c>
      <c r="C5904" t="s">
        <v>18</v>
      </c>
      <c r="D5904" t="s">
        <v>21</v>
      </c>
      <c r="E5904" t="s">
        <v>7</v>
      </c>
      <c r="F5904" s="1">
        <v>8.6041403699999979</v>
      </c>
      <c r="G5904" s="2">
        <v>8.604140370000005</v>
      </c>
      <c r="H5904" s="2">
        <v>11.210793939999995</v>
      </c>
    </row>
    <row r="5905" spans="1:8" x14ac:dyDescent="0.25">
      <c r="A5905">
        <v>2015</v>
      </c>
      <c r="B5905" t="s">
        <v>3409</v>
      </c>
      <c r="C5905" t="s">
        <v>18</v>
      </c>
      <c r="D5905" t="s">
        <v>21</v>
      </c>
      <c r="E5905" t="s">
        <v>10</v>
      </c>
      <c r="F5905" s="1">
        <v>0.8478534000000002</v>
      </c>
      <c r="G5905" s="2">
        <v>0.84785340000000009</v>
      </c>
      <c r="H5905" s="2">
        <v>1.9187195700000004</v>
      </c>
    </row>
    <row r="5906" spans="1:8" x14ac:dyDescent="0.25">
      <c r="A5906">
        <v>2015</v>
      </c>
      <c r="B5906" t="s">
        <v>22</v>
      </c>
      <c r="C5906" t="s">
        <v>23</v>
      </c>
      <c r="D5906" t="s">
        <v>24</v>
      </c>
      <c r="E5906" t="s">
        <v>7</v>
      </c>
      <c r="F5906" s="1">
        <v>9.1498240000000008E-2</v>
      </c>
      <c r="G5906" s="2">
        <v>9.1498240000000008E-2</v>
      </c>
      <c r="H5906" s="2">
        <v>0.10769824</v>
      </c>
    </row>
    <row r="5907" spans="1:8" x14ac:dyDescent="0.25">
      <c r="A5907">
        <v>2015</v>
      </c>
      <c r="B5907" t="s">
        <v>22</v>
      </c>
      <c r="C5907" t="s">
        <v>23</v>
      </c>
      <c r="D5907" t="s">
        <v>24</v>
      </c>
      <c r="E5907" t="s">
        <v>10</v>
      </c>
      <c r="F5907" s="1">
        <v>3.168E-2</v>
      </c>
      <c r="G5907" s="2">
        <v>3.168E-2</v>
      </c>
      <c r="H5907" s="2">
        <v>0.35167999999999999</v>
      </c>
    </row>
    <row r="5908" spans="1:8" x14ac:dyDescent="0.25">
      <c r="A5908">
        <v>2015</v>
      </c>
      <c r="B5908" t="s">
        <v>22</v>
      </c>
      <c r="C5908" t="s">
        <v>23</v>
      </c>
      <c r="D5908" t="s">
        <v>25</v>
      </c>
      <c r="E5908" t="s">
        <v>7</v>
      </c>
      <c r="F5908" s="1">
        <v>0.20405821000000005</v>
      </c>
      <c r="G5908" s="2">
        <v>0.20405820999999996</v>
      </c>
      <c r="H5908" s="2">
        <v>0.25485838</v>
      </c>
    </row>
    <row r="5909" spans="1:8" x14ac:dyDescent="0.25">
      <c r="A5909">
        <v>2015</v>
      </c>
      <c r="B5909" t="s">
        <v>22</v>
      </c>
      <c r="C5909" t="s">
        <v>23</v>
      </c>
      <c r="D5909" t="s">
        <v>26</v>
      </c>
      <c r="E5909" t="s">
        <v>7</v>
      </c>
      <c r="F5909" s="1">
        <v>0.27259069000000008</v>
      </c>
      <c r="G5909" s="2">
        <v>0.27259068999999991</v>
      </c>
      <c r="H5909" s="2">
        <v>0.32853072999999999</v>
      </c>
    </row>
    <row r="5910" spans="1:8" x14ac:dyDescent="0.25">
      <c r="A5910">
        <v>2015</v>
      </c>
      <c r="B5910" t="s">
        <v>22</v>
      </c>
      <c r="C5910" t="s">
        <v>27</v>
      </c>
      <c r="D5910" t="s">
        <v>28</v>
      </c>
      <c r="E5910" t="s">
        <v>7</v>
      </c>
      <c r="F5910" s="1">
        <v>1.1476082400000001</v>
      </c>
      <c r="G5910" s="2">
        <v>1.1476082399999998</v>
      </c>
      <c r="H5910" s="2">
        <v>1.1617895600000001</v>
      </c>
    </row>
    <row r="5911" spans="1:8" x14ac:dyDescent="0.25">
      <c r="A5911">
        <v>2015</v>
      </c>
      <c r="B5911" t="s">
        <v>22</v>
      </c>
      <c r="C5911" t="s">
        <v>484</v>
      </c>
      <c r="D5911" t="s">
        <v>1535</v>
      </c>
      <c r="E5911" t="s">
        <v>7</v>
      </c>
      <c r="F5911" s="1">
        <v>4.8147425600000018</v>
      </c>
      <c r="G5911" s="2">
        <v>4.8147425599999911</v>
      </c>
      <c r="H5911" s="2">
        <v>5.2847135500000002</v>
      </c>
    </row>
    <row r="5912" spans="1:8" x14ac:dyDescent="0.25">
      <c r="A5912">
        <v>2015</v>
      </c>
      <c r="B5912" t="s">
        <v>22</v>
      </c>
      <c r="C5912" t="s">
        <v>484</v>
      </c>
      <c r="D5912" t="s">
        <v>1535</v>
      </c>
      <c r="E5912" t="s">
        <v>10</v>
      </c>
      <c r="F5912" s="1">
        <v>0.57330501</v>
      </c>
      <c r="G5912" s="2">
        <v>0.57330501</v>
      </c>
      <c r="H5912" s="2">
        <v>0.57397600999999987</v>
      </c>
    </row>
    <row r="5913" spans="1:8" x14ac:dyDescent="0.25">
      <c r="A5913">
        <v>2015</v>
      </c>
      <c r="B5913" t="s">
        <v>22</v>
      </c>
      <c r="C5913" t="s">
        <v>29</v>
      </c>
      <c r="D5913" t="s">
        <v>30</v>
      </c>
      <c r="E5913" t="s">
        <v>13</v>
      </c>
      <c r="F5913" s="1">
        <v>20.501415890000004</v>
      </c>
      <c r="G5913" s="2">
        <v>20.516602310000003</v>
      </c>
      <c r="H5913" s="2">
        <v>20.590559759999991</v>
      </c>
    </row>
    <row r="5914" spans="1:8" x14ac:dyDescent="0.25">
      <c r="A5914">
        <v>2015</v>
      </c>
      <c r="B5914" t="s">
        <v>22</v>
      </c>
      <c r="C5914" t="s">
        <v>29</v>
      </c>
      <c r="D5914" t="s">
        <v>30</v>
      </c>
      <c r="E5914" t="s">
        <v>7</v>
      </c>
      <c r="F5914" s="1">
        <v>1.6021037600000001</v>
      </c>
      <c r="G5914" s="2">
        <v>1.6060935199999999</v>
      </c>
      <c r="H5914" s="2">
        <v>1.6060935199999997</v>
      </c>
    </row>
    <row r="5915" spans="1:8" x14ac:dyDescent="0.25">
      <c r="A5915">
        <v>2015</v>
      </c>
      <c r="B5915" t="s">
        <v>22</v>
      </c>
      <c r="C5915" t="s">
        <v>31</v>
      </c>
      <c r="D5915" t="s">
        <v>32</v>
      </c>
      <c r="E5915" t="s">
        <v>7</v>
      </c>
      <c r="F5915" s="1">
        <v>0.96344386000000048</v>
      </c>
      <c r="G5915" s="2">
        <v>0.96344386000000015</v>
      </c>
      <c r="H5915" s="2">
        <v>1.03720393</v>
      </c>
    </row>
    <row r="5916" spans="1:8" x14ac:dyDescent="0.25">
      <c r="A5916">
        <v>2015</v>
      </c>
      <c r="B5916" t="s">
        <v>22</v>
      </c>
      <c r="C5916" t="s">
        <v>31</v>
      </c>
      <c r="D5916" t="s">
        <v>32</v>
      </c>
      <c r="E5916" t="s">
        <v>10</v>
      </c>
      <c r="F5916" s="1">
        <v>0.38315989</v>
      </c>
      <c r="G5916" s="2">
        <v>0.38315988999999995</v>
      </c>
      <c r="H5916" s="2">
        <v>0.38315989</v>
      </c>
    </row>
    <row r="5917" spans="1:8" x14ac:dyDescent="0.25">
      <c r="A5917">
        <v>2015</v>
      </c>
      <c r="B5917" t="s">
        <v>3310</v>
      </c>
      <c r="C5917" t="s">
        <v>484</v>
      </c>
      <c r="D5917" t="s">
        <v>1037</v>
      </c>
      <c r="E5917" t="s">
        <v>7</v>
      </c>
      <c r="F5917" s="1">
        <v>29.319613779999997</v>
      </c>
      <c r="G5917" s="2">
        <v>29.319613779999997</v>
      </c>
      <c r="H5917" s="2">
        <v>29.319613779999997</v>
      </c>
    </row>
    <row r="5918" spans="1:8" x14ac:dyDescent="0.25">
      <c r="A5918">
        <v>2015</v>
      </c>
      <c r="B5918" t="s">
        <v>34</v>
      </c>
      <c r="C5918" t="s">
        <v>27</v>
      </c>
      <c r="D5918" t="s">
        <v>35</v>
      </c>
      <c r="E5918" t="s">
        <v>7</v>
      </c>
      <c r="F5918" s="1">
        <v>1.7601976799999999</v>
      </c>
      <c r="G5918" s="2">
        <v>1.7601976800000001</v>
      </c>
      <c r="H5918" s="2">
        <v>1.7854392400000001</v>
      </c>
    </row>
    <row r="5919" spans="1:8" x14ac:dyDescent="0.25">
      <c r="A5919">
        <v>2015</v>
      </c>
      <c r="B5919" t="s">
        <v>34</v>
      </c>
      <c r="C5919" t="s">
        <v>69</v>
      </c>
      <c r="D5919" t="s">
        <v>1744</v>
      </c>
      <c r="E5919" t="s">
        <v>7</v>
      </c>
      <c r="F5919" s="1">
        <v>0</v>
      </c>
      <c r="G5919" s="2">
        <v>0</v>
      </c>
      <c r="H5919" s="2">
        <v>7.9900000000000006E-3</v>
      </c>
    </row>
    <row r="5920" spans="1:8" x14ac:dyDescent="0.25">
      <c r="A5920">
        <v>2015</v>
      </c>
      <c r="B5920" t="s">
        <v>34</v>
      </c>
      <c r="C5920" t="s">
        <v>36</v>
      </c>
      <c r="D5920" t="s">
        <v>37</v>
      </c>
      <c r="E5920" t="s">
        <v>7</v>
      </c>
      <c r="F5920" s="1">
        <v>2.9603999999999998E-2</v>
      </c>
      <c r="G5920" s="2">
        <v>2.9603999999999998E-2</v>
      </c>
      <c r="H5920" s="2">
        <v>0.16781879999999999</v>
      </c>
    </row>
    <row r="5921" spans="1:8" x14ac:dyDescent="0.25">
      <c r="A5921">
        <v>2015</v>
      </c>
      <c r="B5921" t="s">
        <v>34</v>
      </c>
      <c r="C5921" t="s">
        <v>38</v>
      </c>
      <c r="D5921" t="s">
        <v>39</v>
      </c>
      <c r="E5921" t="s">
        <v>7</v>
      </c>
      <c r="F5921" s="1">
        <v>7.37259E-3</v>
      </c>
      <c r="G5921" s="2">
        <v>7.37259E-3</v>
      </c>
      <c r="H5921" s="2">
        <v>1.187359E-2</v>
      </c>
    </row>
    <row r="5922" spans="1:8" x14ac:dyDescent="0.25">
      <c r="A5922">
        <v>2015</v>
      </c>
      <c r="B5922" t="s">
        <v>34</v>
      </c>
      <c r="C5922" t="s">
        <v>38</v>
      </c>
      <c r="D5922" t="s">
        <v>39</v>
      </c>
      <c r="E5922" t="s">
        <v>10</v>
      </c>
      <c r="F5922" s="1">
        <v>7.1120000000000003E-3</v>
      </c>
      <c r="G5922" s="2">
        <v>7.1120000000000003E-3</v>
      </c>
      <c r="H5922" s="2">
        <v>7.1120000000000003E-3</v>
      </c>
    </row>
    <row r="5923" spans="1:8" x14ac:dyDescent="0.25">
      <c r="A5923">
        <v>2015</v>
      </c>
      <c r="B5923" t="s">
        <v>34</v>
      </c>
      <c r="C5923" t="s">
        <v>38</v>
      </c>
      <c r="D5923" t="s">
        <v>40</v>
      </c>
      <c r="E5923" t="s">
        <v>7</v>
      </c>
      <c r="F5923" s="1">
        <v>3.2208499999999999E-3</v>
      </c>
      <c r="G5923" s="2">
        <v>3.2208499999999999E-3</v>
      </c>
      <c r="H5923" s="2">
        <v>1.1999869999999999E-2</v>
      </c>
    </row>
    <row r="5924" spans="1:8" x14ac:dyDescent="0.25">
      <c r="A5924">
        <v>2015</v>
      </c>
      <c r="B5924" t="s">
        <v>34</v>
      </c>
      <c r="C5924" t="s">
        <v>38</v>
      </c>
      <c r="D5924" t="s">
        <v>40</v>
      </c>
      <c r="E5924" t="s">
        <v>10</v>
      </c>
      <c r="F5924" s="1">
        <v>1.1976779999999999E-2</v>
      </c>
      <c r="G5924" s="2">
        <v>1.1976779999999999E-2</v>
      </c>
      <c r="H5924" s="2">
        <v>2.2489260000000001E-2</v>
      </c>
    </row>
    <row r="5925" spans="1:8" x14ac:dyDescent="0.25">
      <c r="A5925">
        <v>2015</v>
      </c>
      <c r="B5925" t="s">
        <v>34</v>
      </c>
      <c r="C5925" t="s">
        <v>38</v>
      </c>
      <c r="D5925" t="s">
        <v>1745</v>
      </c>
      <c r="E5925" t="s">
        <v>7</v>
      </c>
      <c r="F5925" s="1">
        <v>8.0000000000000002E-3</v>
      </c>
      <c r="G5925" s="2">
        <v>8.0000000000000002E-3</v>
      </c>
      <c r="H5925" s="2">
        <v>8.0000000000000002E-3</v>
      </c>
    </row>
    <row r="5926" spans="1:8" x14ac:dyDescent="0.25">
      <c r="A5926">
        <v>2015</v>
      </c>
      <c r="B5926" t="s">
        <v>34</v>
      </c>
      <c r="C5926" t="s">
        <v>38</v>
      </c>
      <c r="D5926" t="s">
        <v>41</v>
      </c>
      <c r="E5926" t="s">
        <v>7</v>
      </c>
      <c r="F5926" s="1">
        <v>2.1829201500000019</v>
      </c>
      <c r="G5926" s="2">
        <v>2.1829201499999997</v>
      </c>
      <c r="H5926" s="2">
        <v>2.3682080500000007</v>
      </c>
    </row>
    <row r="5927" spans="1:8" x14ac:dyDescent="0.25">
      <c r="A5927">
        <v>2015</v>
      </c>
      <c r="B5927" t="s">
        <v>34</v>
      </c>
      <c r="C5927" t="s">
        <v>38</v>
      </c>
      <c r="D5927" t="s">
        <v>43</v>
      </c>
      <c r="E5927" t="s">
        <v>10</v>
      </c>
      <c r="F5927" s="1">
        <v>7.1352820000000011E-2</v>
      </c>
      <c r="G5927" s="2">
        <v>7.1352820000000011E-2</v>
      </c>
      <c r="H5927" s="2">
        <v>7.2040759999999995E-2</v>
      </c>
    </row>
    <row r="5928" spans="1:8" x14ac:dyDescent="0.25">
      <c r="A5928">
        <v>2015</v>
      </c>
      <c r="B5928" t="s">
        <v>34</v>
      </c>
      <c r="C5928" t="s">
        <v>38</v>
      </c>
      <c r="D5928" t="s">
        <v>44</v>
      </c>
      <c r="E5928" t="s">
        <v>7</v>
      </c>
      <c r="F5928" s="1">
        <v>5.3003410000000001E-2</v>
      </c>
      <c r="G5928" s="2">
        <v>5.3003410000000001E-2</v>
      </c>
      <c r="H5928" s="2">
        <v>5.8393199999999999E-2</v>
      </c>
    </row>
    <row r="5929" spans="1:8" x14ac:dyDescent="0.25">
      <c r="A5929">
        <v>2015</v>
      </c>
      <c r="B5929" t="s">
        <v>34</v>
      </c>
      <c r="C5929" t="s">
        <v>38</v>
      </c>
      <c r="D5929" t="s">
        <v>44</v>
      </c>
      <c r="E5929" t="s">
        <v>10</v>
      </c>
      <c r="F5929" s="1">
        <v>6.6429999999999996E-3</v>
      </c>
      <c r="G5929" s="2">
        <v>6.6429999999999996E-3</v>
      </c>
      <c r="H5929" s="2">
        <v>1.2213E-2</v>
      </c>
    </row>
    <row r="5930" spans="1:8" x14ac:dyDescent="0.25">
      <c r="A5930">
        <v>2015</v>
      </c>
      <c r="B5930" t="s">
        <v>34</v>
      </c>
      <c r="C5930" t="s">
        <v>38</v>
      </c>
      <c r="D5930" t="s">
        <v>45</v>
      </c>
      <c r="E5930" t="s">
        <v>7</v>
      </c>
      <c r="F5930" s="1">
        <v>0.2055943300000001</v>
      </c>
      <c r="G5930" s="2">
        <v>0.20559433000000005</v>
      </c>
      <c r="H5930" s="2">
        <v>0.2756704499999999</v>
      </c>
    </row>
    <row r="5931" spans="1:8" x14ac:dyDescent="0.25">
      <c r="A5931">
        <v>2015</v>
      </c>
      <c r="B5931" t="s">
        <v>34</v>
      </c>
      <c r="C5931" t="s">
        <v>38</v>
      </c>
      <c r="D5931" t="s">
        <v>45</v>
      </c>
      <c r="E5931" t="s">
        <v>10</v>
      </c>
      <c r="F5931" s="1">
        <v>5.4209750000000001E-2</v>
      </c>
      <c r="G5931" s="2">
        <v>5.4209750000000001E-2</v>
      </c>
      <c r="H5931" s="2">
        <v>8.4410370000000012E-2</v>
      </c>
    </row>
    <row r="5932" spans="1:8" x14ac:dyDescent="0.25">
      <c r="A5932">
        <v>2015</v>
      </c>
      <c r="B5932" t="s">
        <v>34</v>
      </c>
      <c r="C5932" t="s">
        <v>38</v>
      </c>
      <c r="D5932" t="s">
        <v>1536</v>
      </c>
      <c r="E5932" t="s">
        <v>10</v>
      </c>
      <c r="F5932" s="1">
        <v>0.17537385999999999</v>
      </c>
      <c r="G5932" s="2">
        <v>0.17537385999999999</v>
      </c>
      <c r="H5932" s="2">
        <v>0.17537385999999999</v>
      </c>
    </row>
    <row r="5933" spans="1:8" x14ac:dyDescent="0.25">
      <c r="A5933">
        <v>2015</v>
      </c>
      <c r="B5933" t="s">
        <v>34</v>
      </c>
      <c r="C5933" t="s">
        <v>38</v>
      </c>
      <c r="D5933" t="s">
        <v>46</v>
      </c>
      <c r="E5933" t="s">
        <v>7</v>
      </c>
      <c r="F5933" s="1">
        <v>1.5212039999999991</v>
      </c>
      <c r="G5933" s="2">
        <v>1.5212039999999989</v>
      </c>
      <c r="H5933" s="2">
        <v>1.6428675100000001</v>
      </c>
    </row>
    <row r="5934" spans="1:8" x14ac:dyDescent="0.25">
      <c r="A5934">
        <v>2015</v>
      </c>
      <c r="B5934" t="s">
        <v>34</v>
      </c>
      <c r="C5934" t="s">
        <v>38</v>
      </c>
      <c r="D5934" t="s">
        <v>47</v>
      </c>
      <c r="E5934" t="s">
        <v>7</v>
      </c>
      <c r="F5934" s="1">
        <v>2.033614</v>
      </c>
      <c r="G5934" s="2">
        <v>2.033614</v>
      </c>
      <c r="H5934" s="2">
        <v>2.2184879999999998</v>
      </c>
    </row>
    <row r="5935" spans="1:8" x14ac:dyDescent="0.25">
      <c r="A5935">
        <v>2015</v>
      </c>
      <c r="B5935" t="s">
        <v>34</v>
      </c>
      <c r="C5935" t="s">
        <v>38</v>
      </c>
      <c r="D5935" t="s">
        <v>48</v>
      </c>
      <c r="E5935" t="s">
        <v>7</v>
      </c>
      <c r="F5935" s="1">
        <v>4.2323660500000146</v>
      </c>
      <c r="G5935" s="2">
        <v>4.2323660499999978</v>
      </c>
      <c r="H5935" s="2">
        <v>4.6390154700000004</v>
      </c>
    </row>
    <row r="5936" spans="1:8" x14ac:dyDescent="0.25">
      <c r="A5936">
        <v>2015</v>
      </c>
      <c r="B5936" t="s">
        <v>34</v>
      </c>
      <c r="C5936" t="s">
        <v>38</v>
      </c>
      <c r="D5936" t="s">
        <v>49</v>
      </c>
      <c r="E5936" t="s">
        <v>7</v>
      </c>
      <c r="F5936" s="1">
        <v>1.0491924000000001</v>
      </c>
      <c r="G5936" s="2">
        <v>1.0491923999999999</v>
      </c>
      <c r="H5936" s="2">
        <v>1.0778050699999999</v>
      </c>
    </row>
    <row r="5937" spans="1:8" x14ac:dyDescent="0.25">
      <c r="A5937">
        <v>2015</v>
      </c>
      <c r="B5937" t="s">
        <v>34</v>
      </c>
      <c r="C5937" t="s">
        <v>38</v>
      </c>
      <c r="D5937" t="s">
        <v>49</v>
      </c>
      <c r="E5937" t="s">
        <v>10</v>
      </c>
      <c r="F5937" s="1">
        <v>9.6714740000000007E-2</v>
      </c>
      <c r="G5937" s="2">
        <v>9.6714739999999993E-2</v>
      </c>
      <c r="H5937" s="2">
        <v>0.10862386000000002</v>
      </c>
    </row>
    <row r="5938" spans="1:8" x14ac:dyDescent="0.25">
      <c r="A5938">
        <v>2015</v>
      </c>
      <c r="B5938" t="s">
        <v>34</v>
      </c>
      <c r="C5938" t="s">
        <v>38</v>
      </c>
      <c r="D5938" t="s">
        <v>51</v>
      </c>
      <c r="E5938" t="s">
        <v>7</v>
      </c>
      <c r="F5938" s="1">
        <v>2.496E-2</v>
      </c>
      <c r="G5938" s="2">
        <v>2.496E-2</v>
      </c>
      <c r="H5938" s="2">
        <v>2.496E-2</v>
      </c>
    </row>
    <row r="5939" spans="1:8" x14ac:dyDescent="0.25">
      <c r="A5939">
        <v>2015</v>
      </c>
      <c r="B5939" t="s">
        <v>34</v>
      </c>
      <c r="C5939" t="s">
        <v>38</v>
      </c>
      <c r="D5939" t="s">
        <v>52</v>
      </c>
      <c r="E5939" t="s">
        <v>10</v>
      </c>
      <c r="F5939" s="1">
        <v>0</v>
      </c>
      <c r="G5939" s="2">
        <v>0</v>
      </c>
      <c r="H5939" s="2">
        <v>5.8207660913467405E-17</v>
      </c>
    </row>
    <row r="5940" spans="1:8" x14ac:dyDescent="0.25">
      <c r="A5940">
        <v>2015</v>
      </c>
      <c r="B5940" t="s">
        <v>34</v>
      </c>
      <c r="C5940" t="s">
        <v>38</v>
      </c>
      <c r="D5940" t="s">
        <v>53</v>
      </c>
      <c r="E5940" t="s">
        <v>7</v>
      </c>
      <c r="F5940" s="1">
        <v>5.8099146700000288</v>
      </c>
      <c r="G5940" s="2">
        <v>5.8099146700000377</v>
      </c>
      <c r="H5940" s="2">
        <v>6.70986624000001</v>
      </c>
    </row>
    <row r="5941" spans="1:8" x14ac:dyDescent="0.25">
      <c r="A5941">
        <v>2015</v>
      </c>
      <c r="B5941" t="s">
        <v>34</v>
      </c>
      <c r="C5941" t="s">
        <v>38</v>
      </c>
      <c r="D5941" t="s">
        <v>53</v>
      </c>
      <c r="E5941" t="s">
        <v>10</v>
      </c>
      <c r="F5941" s="1">
        <v>3.725E-3</v>
      </c>
      <c r="G5941" s="2">
        <v>3.725E-3</v>
      </c>
      <c r="H5941" s="2">
        <v>3.725E-3</v>
      </c>
    </row>
    <row r="5942" spans="1:8" x14ac:dyDescent="0.25">
      <c r="A5942">
        <v>2015</v>
      </c>
      <c r="B5942" t="s">
        <v>34</v>
      </c>
      <c r="C5942" t="s">
        <v>38</v>
      </c>
      <c r="D5942" t="s">
        <v>54</v>
      </c>
      <c r="E5942" t="s">
        <v>7</v>
      </c>
      <c r="F5942" s="1">
        <v>1.50690222</v>
      </c>
      <c r="G5942" s="2">
        <v>1.5069022199999997</v>
      </c>
      <c r="H5942" s="2">
        <v>1.6927830800000001</v>
      </c>
    </row>
    <row r="5943" spans="1:8" x14ac:dyDescent="0.25">
      <c r="A5943">
        <v>2015</v>
      </c>
      <c r="B5943" t="s">
        <v>34</v>
      </c>
      <c r="C5943" t="s">
        <v>38</v>
      </c>
      <c r="D5943" t="s">
        <v>55</v>
      </c>
      <c r="E5943" t="s">
        <v>7</v>
      </c>
      <c r="F5943" s="1">
        <v>0.24714062999999997</v>
      </c>
      <c r="G5943" s="2">
        <v>0.24714063000000003</v>
      </c>
      <c r="H5943" s="2">
        <v>0.28904496000000002</v>
      </c>
    </row>
    <row r="5944" spans="1:8" x14ac:dyDescent="0.25">
      <c r="A5944">
        <v>2015</v>
      </c>
      <c r="B5944" t="s">
        <v>34</v>
      </c>
      <c r="C5944" t="s">
        <v>56</v>
      </c>
      <c r="D5944" t="s">
        <v>57</v>
      </c>
      <c r="E5944" t="s">
        <v>7</v>
      </c>
      <c r="F5944" s="1">
        <v>1.6401214</v>
      </c>
      <c r="G5944" s="2">
        <v>1.6401214</v>
      </c>
      <c r="H5944" s="2">
        <v>1.8901214</v>
      </c>
    </row>
    <row r="5945" spans="1:8" x14ac:dyDescent="0.25">
      <c r="A5945">
        <v>2015</v>
      </c>
      <c r="B5945" t="s">
        <v>34</v>
      </c>
      <c r="C5945" t="s">
        <v>29</v>
      </c>
      <c r="D5945" t="s">
        <v>58</v>
      </c>
      <c r="E5945" t="s">
        <v>13</v>
      </c>
      <c r="F5945" s="1">
        <v>392.02255242999956</v>
      </c>
      <c r="G5945" s="2">
        <v>392.0225524300003</v>
      </c>
      <c r="H5945" s="2">
        <v>392.0225524300003</v>
      </c>
    </row>
    <row r="5946" spans="1:8" x14ac:dyDescent="0.25">
      <c r="A5946">
        <v>2015</v>
      </c>
      <c r="B5946" t="s">
        <v>34</v>
      </c>
      <c r="C5946" t="s">
        <v>29</v>
      </c>
      <c r="D5946" t="s">
        <v>58</v>
      </c>
      <c r="E5946" t="s">
        <v>7</v>
      </c>
      <c r="F5946" s="1">
        <v>39.068665869999997</v>
      </c>
      <c r="G5946" s="2">
        <v>39.068665869999997</v>
      </c>
      <c r="H5946" s="2">
        <v>39.068665869999997</v>
      </c>
    </row>
    <row r="5947" spans="1:8" x14ac:dyDescent="0.25">
      <c r="A5947">
        <v>2015</v>
      </c>
      <c r="B5947" t="s">
        <v>34</v>
      </c>
      <c r="C5947" t="s">
        <v>31</v>
      </c>
      <c r="D5947" t="s">
        <v>1537</v>
      </c>
      <c r="E5947" t="s">
        <v>7</v>
      </c>
      <c r="F5947" s="1">
        <v>0.43690071000000003</v>
      </c>
      <c r="G5947" s="2">
        <v>0.43690071000000003</v>
      </c>
      <c r="H5947" s="2">
        <v>0.43690071000000003</v>
      </c>
    </row>
    <row r="5948" spans="1:8" x14ac:dyDescent="0.25">
      <c r="A5948">
        <v>2015</v>
      </c>
      <c r="B5948" t="s">
        <v>34</v>
      </c>
      <c r="C5948" t="s">
        <v>31</v>
      </c>
      <c r="D5948" t="s">
        <v>59</v>
      </c>
      <c r="E5948" t="s">
        <v>7</v>
      </c>
      <c r="F5948" s="1">
        <v>11.096594759999986</v>
      </c>
      <c r="G5948" s="2">
        <v>11.096594759999988</v>
      </c>
      <c r="H5948" s="2">
        <v>11.548894239999999</v>
      </c>
    </row>
    <row r="5949" spans="1:8" x14ac:dyDescent="0.25">
      <c r="A5949">
        <v>2015</v>
      </c>
      <c r="B5949" t="s">
        <v>34</v>
      </c>
      <c r="C5949" t="s">
        <v>31</v>
      </c>
      <c r="D5949" t="s">
        <v>60</v>
      </c>
      <c r="E5949" t="s">
        <v>7</v>
      </c>
      <c r="F5949" s="1">
        <v>10.631779189999982</v>
      </c>
      <c r="G5949" s="2">
        <v>10.631779189999955</v>
      </c>
      <c r="H5949" s="2">
        <v>11.601554389999988</v>
      </c>
    </row>
    <row r="5950" spans="1:8" x14ac:dyDescent="0.25">
      <c r="A5950">
        <v>2015</v>
      </c>
      <c r="B5950" t="s">
        <v>61</v>
      </c>
      <c r="C5950" t="s">
        <v>62</v>
      </c>
      <c r="D5950" t="s">
        <v>130</v>
      </c>
      <c r="E5950" t="s">
        <v>10</v>
      </c>
      <c r="F5950" s="1">
        <v>0.33334999999999998</v>
      </c>
      <c r="G5950" s="2">
        <v>0.33334999999999998</v>
      </c>
      <c r="H5950" s="2">
        <v>0.33334999999999998</v>
      </c>
    </row>
    <row r="5951" spans="1:8" x14ac:dyDescent="0.25">
      <c r="A5951">
        <v>2015</v>
      </c>
      <c r="B5951" t="s">
        <v>61</v>
      </c>
      <c r="C5951" t="s">
        <v>64</v>
      </c>
      <c r="D5951" t="s">
        <v>65</v>
      </c>
      <c r="E5951" t="s">
        <v>7</v>
      </c>
      <c r="F5951" s="1">
        <v>1.7797271299999995</v>
      </c>
      <c r="G5951" s="2">
        <v>1.7797271300000002</v>
      </c>
      <c r="H5951" s="2">
        <v>2.0514784499999994</v>
      </c>
    </row>
    <row r="5952" spans="1:8" x14ac:dyDescent="0.25">
      <c r="A5952">
        <v>2015</v>
      </c>
      <c r="B5952" t="s">
        <v>61</v>
      </c>
      <c r="C5952" t="s">
        <v>66</v>
      </c>
      <c r="D5952" t="s">
        <v>68</v>
      </c>
      <c r="E5952" t="s">
        <v>7</v>
      </c>
      <c r="F5952" s="1">
        <v>12.1602602</v>
      </c>
      <c r="G5952" s="2">
        <v>12.1602602</v>
      </c>
      <c r="H5952" s="2">
        <v>12.682879199999999</v>
      </c>
    </row>
    <row r="5953" spans="1:8" x14ac:dyDescent="0.25">
      <c r="A5953">
        <v>2015</v>
      </c>
      <c r="B5953" t="s">
        <v>61</v>
      </c>
      <c r="C5953" t="s">
        <v>36</v>
      </c>
      <c r="D5953" t="s">
        <v>71</v>
      </c>
      <c r="E5953" t="s">
        <v>7</v>
      </c>
      <c r="F5953" s="1">
        <v>0.25552899000000001</v>
      </c>
      <c r="G5953" s="2">
        <v>0.25552899000000001</v>
      </c>
      <c r="H5953" s="2">
        <v>0.31082898999999997</v>
      </c>
    </row>
    <row r="5954" spans="1:8" x14ac:dyDescent="0.25">
      <c r="A5954">
        <v>2015</v>
      </c>
      <c r="B5954" t="s">
        <v>61</v>
      </c>
      <c r="C5954" t="s">
        <v>38</v>
      </c>
      <c r="D5954" t="s">
        <v>72</v>
      </c>
      <c r="E5954" t="s">
        <v>7</v>
      </c>
      <c r="F5954" s="1">
        <v>0.1386454</v>
      </c>
      <c r="G5954" s="2">
        <v>0.1386454</v>
      </c>
      <c r="H5954" s="2">
        <v>0.1386454</v>
      </c>
    </row>
    <row r="5955" spans="1:8" x14ac:dyDescent="0.25">
      <c r="A5955">
        <v>2015</v>
      </c>
      <c r="B5955" t="s">
        <v>61</v>
      </c>
      <c r="C5955" t="s">
        <v>38</v>
      </c>
      <c r="D5955" t="s">
        <v>72</v>
      </c>
      <c r="E5955" t="s">
        <v>10</v>
      </c>
      <c r="F5955" s="1">
        <v>0.18293900000000002</v>
      </c>
      <c r="G5955" s="2">
        <v>0.18293900000000002</v>
      </c>
      <c r="H5955" s="2">
        <v>0.18293900000000002</v>
      </c>
    </row>
    <row r="5956" spans="1:8" x14ac:dyDescent="0.25">
      <c r="A5956">
        <v>2015</v>
      </c>
      <c r="B5956" t="s">
        <v>61</v>
      </c>
      <c r="C5956" t="s">
        <v>38</v>
      </c>
      <c r="D5956" t="s">
        <v>73</v>
      </c>
      <c r="E5956" t="s">
        <v>7</v>
      </c>
      <c r="F5956" s="1">
        <v>3.9026659999999998E-2</v>
      </c>
      <c r="G5956" s="2">
        <v>3.9026659999999998E-2</v>
      </c>
      <c r="H5956" s="2">
        <v>3.9026660000000005E-2</v>
      </c>
    </row>
    <row r="5957" spans="1:8" x14ac:dyDescent="0.25">
      <c r="A5957">
        <v>2015</v>
      </c>
      <c r="B5957" t="s">
        <v>61</v>
      </c>
      <c r="C5957" t="s">
        <v>38</v>
      </c>
      <c r="D5957" t="s">
        <v>73</v>
      </c>
      <c r="E5957" t="s">
        <v>10</v>
      </c>
      <c r="F5957" s="1">
        <v>0.28619336000000001</v>
      </c>
      <c r="G5957" s="2">
        <v>0.28619336000000001</v>
      </c>
      <c r="H5957" s="2">
        <v>0.28619336000000001</v>
      </c>
    </row>
    <row r="5958" spans="1:8" x14ac:dyDescent="0.25">
      <c r="A5958">
        <v>2015</v>
      </c>
      <c r="B5958" t="s">
        <v>61</v>
      </c>
      <c r="C5958" t="s">
        <v>38</v>
      </c>
      <c r="D5958" t="s">
        <v>74</v>
      </c>
      <c r="E5958" t="s">
        <v>7</v>
      </c>
      <c r="F5958" s="1">
        <v>4.1344149999999996E-2</v>
      </c>
      <c r="G5958" s="2">
        <v>4.1344150000000003E-2</v>
      </c>
      <c r="H5958" s="2">
        <v>7.076621000000001E-2</v>
      </c>
    </row>
    <row r="5959" spans="1:8" x14ac:dyDescent="0.25">
      <c r="A5959">
        <v>2015</v>
      </c>
      <c r="B5959" t="s">
        <v>61</v>
      </c>
      <c r="C5959" t="s">
        <v>38</v>
      </c>
      <c r="D5959" t="s">
        <v>75</v>
      </c>
      <c r="E5959" t="s">
        <v>10</v>
      </c>
      <c r="F5959" s="1">
        <v>7.7999999999999996E-3</v>
      </c>
      <c r="G5959" s="2">
        <v>7.7999999999999996E-3</v>
      </c>
      <c r="H5959" s="2">
        <v>7.7999999999999996E-3</v>
      </c>
    </row>
    <row r="5960" spans="1:8" x14ac:dyDescent="0.25">
      <c r="A5960">
        <v>2015</v>
      </c>
      <c r="B5960" t="s">
        <v>61</v>
      </c>
      <c r="C5960" t="s">
        <v>38</v>
      </c>
      <c r="D5960" t="s">
        <v>76</v>
      </c>
      <c r="E5960" t="s">
        <v>7</v>
      </c>
      <c r="F5960" s="1">
        <v>2.3361999999999996E-3</v>
      </c>
      <c r="G5960" s="2">
        <v>2.3361999999999996E-3</v>
      </c>
      <c r="H5960" s="2">
        <v>2.3361999999999996E-3</v>
      </c>
    </row>
    <row r="5961" spans="1:8" x14ac:dyDescent="0.25">
      <c r="A5961">
        <v>2015</v>
      </c>
      <c r="B5961" t="s">
        <v>61</v>
      </c>
      <c r="C5961" t="s">
        <v>38</v>
      </c>
      <c r="D5961" t="s">
        <v>76</v>
      </c>
      <c r="E5961" t="s">
        <v>10</v>
      </c>
      <c r="F5961" s="1">
        <v>2.8538000000000001E-2</v>
      </c>
      <c r="G5961" s="2">
        <v>2.8538000000000001E-2</v>
      </c>
      <c r="H5961" s="2">
        <v>3.4338E-2</v>
      </c>
    </row>
    <row r="5962" spans="1:8" x14ac:dyDescent="0.25">
      <c r="A5962">
        <v>2015</v>
      </c>
      <c r="B5962" t="s">
        <v>61</v>
      </c>
      <c r="C5962" t="s">
        <v>38</v>
      </c>
      <c r="D5962" t="s">
        <v>77</v>
      </c>
      <c r="E5962" t="s">
        <v>7</v>
      </c>
      <c r="F5962" s="1">
        <v>7.0131159999999998E-2</v>
      </c>
      <c r="G5962" s="2">
        <v>7.0131159999999984E-2</v>
      </c>
      <c r="H5962" s="2">
        <v>7.0131159999999998E-2</v>
      </c>
    </row>
    <row r="5963" spans="1:8" x14ac:dyDescent="0.25">
      <c r="A5963">
        <v>2015</v>
      </c>
      <c r="B5963" t="s">
        <v>61</v>
      </c>
      <c r="C5963" t="s">
        <v>38</v>
      </c>
      <c r="D5963" t="s">
        <v>78</v>
      </c>
      <c r="E5963" t="s">
        <v>7</v>
      </c>
      <c r="F5963" s="1">
        <v>0.46367860000000016</v>
      </c>
      <c r="G5963" s="2">
        <v>0.46367859999999989</v>
      </c>
      <c r="H5963" s="2">
        <v>0.4636786</v>
      </c>
    </row>
    <row r="5964" spans="1:8" x14ac:dyDescent="0.25">
      <c r="A5964">
        <v>2015</v>
      </c>
      <c r="B5964" t="s">
        <v>61</v>
      </c>
      <c r="C5964" t="s">
        <v>38</v>
      </c>
      <c r="D5964" t="s">
        <v>79</v>
      </c>
      <c r="E5964" t="s">
        <v>7</v>
      </c>
      <c r="F5964" s="1">
        <v>0.13528733000000001</v>
      </c>
      <c r="G5964" s="2">
        <v>0.13528732999999998</v>
      </c>
      <c r="H5964" s="2">
        <v>0.13650069999999997</v>
      </c>
    </row>
    <row r="5965" spans="1:8" x14ac:dyDescent="0.25">
      <c r="A5965">
        <v>2015</v>
      </c>
      <c r="B5965" t="s">
        <v>61</v>
      </c>
      <c r="C5965" t="s">
        <v>38</v>
      </c>
      <c r="D5965" t="s">
        <v>79</v>
      </c>
      <c r="E5965" t="s">
        <v>10</v>
      </c>
      <c r="F5965" s="1">
        <v>0.14526033999999999</v>
      </c>
      <c r="G5965" s="2">
        <v>0.14526033999999999</v>
      </c>
      <c r="H5965" s="2">
        <v>0.17637025000000001</v>
      </c>
    </row>
    <row r="5966" spans="1:8" x14ac:dyDescent="0.25">
      <c r="A5966">
        <v>2015</v>
      </c>
      <c r="B5966" t="s">
        <v>61</v>
      </c>
      <c r="C5966" t="s">
        <v>38</v>
      </c>
      <c r="D5966" t="s">
        <v>50</v>
      </c>
      <c r="E5966" t="s">
        <v>7</v>
      </c>
      <c r="F5966" s="1">
        <v>1.3480000000000001</v>
      </c>
      <c r="G5966" s="2">
        <v>1.3480000000000001</v>
      </c>
      <c r="H5966" s="2">
        <v>1.3480000000000001</v>
      </c>
    </row>
    <row r="5967" spans="1:8" x14ac:dyDescent="0.25">
      <c r="A5967">
        <v>2015</v>
      </c>
      <c r="B5967" t="s">
        <v>61</v>
      </c>
      <c r="C5967" t="s">
        <v>38</v>
      </c>
      <c r="D5967" t="s">
        <v>80</v>
      </c>
      <c r="E5967" t="s">
        <v>7</v>
      </c>
      <c r="F5967" s="1">
        <v>1.1586357000000003</v>
      </c>
      <c r="G5967" s="2">
        <v>1.1586357000000003</v>
      </c>
      <c r="H5967" s="2">
        <v>1.2074547000000002</v>
      </c>
    </row>
    <row r="5968" spans="1:8" x14ac:dyDescent="0.25">
      <c r="A5968">
        <v>2015</v>
      </c>
      <c r="B5968" t="s">
        <v>61</v>
      </c>
      <c r="C5968" t="s">
        <v>38</v>
      </c>
      <c r="D5968" t="s">
        <v>82</v>
      </c>
      <c r="E5968" t="s">
        <v>7</v>
      </c>
      <c r="F5968" s="1">
        <v>2.6014394300000023</v>
      </c>
      <c r="G5968" s="2">
        <v>2.6014394300000006</v>
      </c>
      <c r="H5968" s="2">
        <v>2.6965379299999968</v>
      </c>
    </row>
    <row r="5969" spans="1:8" x14ac:dyDescent="0.25">
      <c r="A5969">
        <v>2015</v>
      </c>
      <c r="B5969" t="s">
        <v>61</v>
      </c>
      <c r="C5969" t="s">
        <v>38</v>
      </c>
      <c r="D5969" t="s">
        <v>83</v>
      </c>
      <c r="E5969" t="s">
        <v>7</v>
      </c>
      <c r="F5969" s="1">
        <v>2.5035933299999811</v>
      </c>
      <c r="G5969" s="2">
        <v>2.5035933299999753</v>
      </c>
      <c r="H5969" s="2">
        <v>2.6151162099999987</v>
      </c>
    </row>
    <row r="5970" spans="1:8" x14ac:dyDescent="0.25">
      <c r="A5970">
        <v>2015</v>
      </c>
      <c r="B5970" t="s">
        <v>61</v>
      </c>
      <c r="C5970" t="s">
        <v>38</v>
      </c>
      <c r="D5970" t="s">
        <v>84</v>
      </c>
      <c r="E5970" t="s">
        <v>7</v>
      </c>
      <c r="F5970" s="1">
        <v>0.59468889999999985</v>
      </c>
      <c r="G5970" s="2">
        <v>0.59468889999999996</v>
      </c>
      <c r="H5970" s="2">
        <v>0.62731214000000002</v>
      </c>
    </row>
    <row r="5971" spans="1:8" x14ac:dyDescent="0.25">
      <c r="A5971">
        <v>2015</v>
      </c>
      <c r="B5971" t="s">
        <v>61</v>
      </c>
      <c r="C5971" t="s">
        <v>38</v>
      </c>
      <c r="D5971" t="s">
        <v>84</v>
      </c>
      <c r="E5971" t="s">
        <v>10</v>
      </c>
      <c r="F5971" s="1">
        <v>0.43249500000000002</v>
      </c>
      <c r="G5971" s="2">
        <v>0.43249500000000002</v>
      </c>
      <c r="H5971" s="2">
        <v>0.43249500000000002</v>
      </c>
    </row>
    <row r="5972" spans="1:8" x14ac:dyDescent="0.25">
      <c r="A5972">
        <v>2015</v>
      </c>
      <c r="B5972" t="s">
        <v>61</v>
      </c>
      <c r="C5972" t="s">
        <v>56</v>
      </c>
      <c r="D5972" t="s">
        <v>85</v>
      </c>
      <c r="E5972" t="s">
        <v>7</v>
      </c>
      <c r="F5972" s="1">
        <v>2.4799999999999999E-2</v>
      </c>
      <c r="G5972" s="2">
        <v>2.4799999999999999E-2</v>
      </c>
      <c r="H5972" s="2">
        <v>2.4799999999999999E-2</v>
      </c>
    </row>
    <row r="5973" spans="1:8" x14ac:dyDescent="0.25">
      <c r="A5973">
        <v>2015</v>
      </c>
      <c r="B5973" t="s">
        <v>61</v>
      </c>
      <c r="C5973" t="s">
        <v>56</v>
      </c>
      <c r="D5973" t="s">
        <v>86</v>
      </c>
      <c r="E5973" t="s">
        <v>7</v>
      </c>
      <c r="F5973" s="1">
        <v>1.1615690000000001</v>
      </c>
      <c r="G5973" s="2">
        <v>1.1615690000000001</v>
      </c>
      <c r="H5973" s="2">
        <v>1.1687931999999999</v>
      </c>
    </row>
    <row r="5974" spans="1:8" x14ac:dyDescent="0.25">
      <c r="A5974">
        <v>2015</v>
      </c>
      <c r="B5974" t="s">
        <v>61</v>
      </c>
      <c r="C5974" t="s">
        <v>87</v>
      </c>
      <c r="D5974" t="s">
        <v>1050</v>
      </c>
      <c r="E5974" t="s">
        <v>7</v>
      </c>
      <c r="F5974" s="1">
        <v>0.03</v>
      </c>
      <c r="G5974" s="2">
        <v>0.03</v>
      </c>
      <c r="H5974" s="2">
        <v>0.03</v>
      </c>
    </row>
    <row r="5975" spans="1:8" x14ac:dyDescent="0.25">
      <c r="A5975">
        <v>2015</v>
      </c>
      <c r="B5975" t="s">
        <v>61</v>
      </c>
      <c r="C5975" t="s">
        <v>89</v>
      </c>
      <c r="D5975" t="s">
        <v>1043</v>
      </c>
      <c r="E5975" t="s">
        <v>7</v>
      </c>
      <c r="F5975" s="1">
        <v>0.15</v>
      </c>
      <c r="G5975" s="2">
        <v>0.15</v>
      </c>
      <c r="H5975" s="2">
        <v>0.15</v>
      </c>
    </row>
    <row r="5976" spans="1:8" x14ac:dyDescent="0.25">
      <c r="A5976">
        <v>2015</v>
      </c>
      <c r="B5976" t="s">
        <v>61</v>
      </c>
      <c r="C5976" t="s">
        <v>29</v>
      </c>
      <c r="D5976" t="s">
        <v>91</v>
      </c>
      <c r="E5976" t="s">
        <v>13</v>
      </c>
      <c r="F5976" s="1">
        <v>257.49088367000002</v>
      </c>
      <c r="G5976" s="2">
        <v>257.50358426999998</v>
      </c>
      <c r="H5976" s="2">
        <v>257.50358426999992</v>
      </c>
    </row>
    <row r="5977" spans="1:8" x14ac:dyDescent="0.25">
      <c r="A5977">
        <v>2015</v>
      </c>
      <c r="B5977" t="s">
        <v>61</v>
      </c>
      <c r="C5977" t="s">
        <v>29</v>
      </c>
      <c r="D5977" t="s">
        <v>91</v>
      </c>
      <c r="E5977" t="s">
        <v>7</v>
      </c>
      <c r="F5977" s="1">
        <v>30.030804480000008</v>
      </c>
      <c r="G5977" s="2">
        <v>30.658895929999996</v>
      </c>
      <c r="H5977" s="2">
        <v>30.658895930000011</v>
      </c>
    </row>
    <row r="5978" spans="1:8" x14ac:dyDescent="0.25">
      <c r="A5978">
        <v>2015</v>
      </c>
      <c r="B5978" t="s">
        <v>61</v>
      </c>
      <c r="C5978" t="s">
        <v>31</v>
      </c>
      <c r="D5978" t="s">
        <v>1069</v>
      </c>
      <c r="E5978" t="s">
        <v>7</v>
      </c>
      <c r="F5978" s="1">
        <v>0.29899999999999999</v>
      </c>
      <c r="G5978" s="2">
        <v>0.29899999999999999</v>
      </c>
      <c r="H5978" s="2">
        <v>0.29899999999999999</v>
      </c>
    </row>
    <row r="5979" spans="1:8" x14ac:dyDescent="0.25">
      <c r="A5979">
        <v>2015</v>
      </c>
      <c r="B5979" t="s">
        <v>61</v>
      </c>
      <c r="C5979" t="s">
        <v>31</v>
      </c>
      <c r="D5979" t="s">
        <v>94</v>
      </c>
      <c r="E5979" t="s">
        <v>7</v>
      </c>
      <c r="F5979" s="1">
        <v>0.22897555999999999</v>
      </c>
      <c r="G5979" s="2">
        <v>0.22897555999999999</v>
      </c>
      <c r="H5979" s="2">
        <v>0.22897555999999999</v>
      </c>
    </row>
    <row r="5980" spans="1:8" x14ac:dyDescent="0.25">
      <c r="A5980">
        <v>2015</v>
      </c>
      <c r="B5980" t="s">
        <v>61</v>
      </c>
      <c r="C5980" t="s">
        <v>31</v>
      </c>
      <c r="D5980" t="s">
        <v>95</v>
      </c>
      <c r="E5980" t="s">
        <v>7</v>
      </c>
      <c r="F5980" s="1">
        <v>2.58E-2</v>
      </c>
      <c r="G5980" s="2">
        <v>2.58E-2</v>
      </c>
      <c r="H5980" s="2">
        <v>2.58E-2</v>
      </c>
    </row>
    <row r="5981" spans="1:8" x14ac:dyDescent="0.25">
      <c r="A5981">
        <v>2015</v>
      </c>
      <c r="B5981" t="s">
        <v>61</v>
      </c>
      <c r="C5981" t="s">
        <v>31</v>
      </c>
      <c r="D5981" t="s">
        <v>1539</v>
      </c>
      <c r="E5981" t="s">
        <v>7</v>
      </c>
      <c r="F5981" s="1">
        <v>8.3114999999999994E-2</v>
      </c>
      <c r="G5981" s="2">
        <v>8.3114999999999994E-2</v>
      </c>
      <c r="H5981" s="2">
        <v>8.3114999999999994E-2</v>
      </c>
    </row>
    <row r="5982" spans="1:8" x14ac:dyDescent="0.25">
      <c r="A5982">
        <v>2015</v>
      </c>
      <c r="B5982" t="s">
        <v>61</v>
      </c>
      <c r="C5982" t="s">
        <v>31</v>
      </c>
      <c r="D5982" t="s">
        <v>1539</v>
      </c>
      <c r="E5982" t="s">
        <v>10</v>
      </c>
      <c r="F5982" s="1">
        <v>0.26346055000000002</v>
      </c>
      <c r="G5982" s="2">
        <v>0.26346055000000002</v>
      </c>
      <c r="H5982" s="2">
        <v>0.26346055000000002</v>
      </c>
    </row>
    <row r="5983" spans="1:8" x14ac:dyDescent="0.25">
      <c r="A5983">
        <v>2015</v>
      </c>
      <c r="B5983" t="s">
        <v>61</v>
      </c>
      <c r="C5983" t="s">
        <v>31</v>
      </c>
      <c r="D5983" t="s">
        <v>96</v>
      </c>
      <c r="E5983" t="s">
        <v>7</v>
      </c>
      <c r="F5983" s="1">
        <v>0.6</v>
      </c>
      <c r="G5983" s="2">
        <v>0.6</v>
      </c>
      <c r="H5983" s="2">
        <v>0.6</v>
      </c>
    </row>
    <row r="5984" spans="1:8" x14ac:dyDescent="0.25">
      <c r="A5984">
        <v>2015</v>
      </c>
      <c r="B5984" t="s">
        <v>61</v>
      </c>
      <c r="C5984" t="s">
        <v>31</v>
      </c>
      <c r="D5984" t="s">
        <v>97</v>
      </c>
      <c r="E5984" t="s">
        <v>7</v>
      </c>
      <c r="F5984" s="1">
        <v>5.667246650000008</v>
      </c>
      <c r="G5984" s="2">
        <v>5.6728232899999886</v>
      </c>
      <c r="H5984" s="2">
        <v>6.0839871600000022</v>
      </c>
    </row>
    <row r="5985" spans="1:8" x14ac:dyDescent="0.25">
      <c r="A5985">
        <v>2015</v>
      </c>
      <c r="B5985" t="s">
        <v>61</v>
      </c>
      <c r="C5985" t="s">
        <v>31</v>
      </c>
      <c r="D5985" t="s">
        <v>97</v>
      </c>
      <c r="E5985" t="s">
        <v>10</v>
      </c>
      <c r="F5985" s="1">
        <v>0.22148520999999999</v>
      </c>
      <c r="G5985" s="2">
        <v>0.22148520999999999</v>
      </c>
      <c r="H5985" s="2">
        <v>0.29517390000000004</v>
      </c>
    </row>
    <row r="5986" spans="1:8" x14ac:dyDescent="0.25">
      <c r="A5986">
        <v>2015</v>
      </c>
      <c r="B5986" t="s">
        <v>61</v>
      </c>
      <c r="C5986" t="s">
        <v>122</v>
      </c>
      <c r="D5986" t="s">
        <v>471</v>
      </c>
      <c r="E5986" t="s">
        <v>10</v>
      </c>
      <c r="F5986" s="1">
        <v>0.3</v>
      </c>
      <c r="G5986" s="2">
        <v>0.3</v>
      </c>
      <c r="H5986" s="2">
        <v>0.3</v>
      </c>
    </row>
    <row r="5987" spans="1:8" x14ac:dyDescent="0.25">
      <c r="A5987">
        <v>2015</v>
      </c>
      <c r="B5987" t="s">
        <v>99</v>
      </c>
      <c r="C5987" t="s">
        <v>100</v>
      </c>
      <c r="D5987" t="s">
        <v>103</v>
      </c>
      <c r="E5987" t="s">
        <v>10</v>
      </c>
      <c r="F5987" s="1">
        <v>0</v>
      </c>
      <c r="G5987" s="2">
        <v>0</v>
      </c>
      <c r="H5987" s="2">
        <v>0</v>
      </c>
    </row>
    <row r="5988" spans="1:8" x14ac:dyDescent="0.25">
      <c r="A5988">
        <v>2015</v>
      </c>
      <c r="B5988" t="s">
        <v>99</v>
      </c>
      <c r="C5988" t="s">
        <v>100</v>
      </c>
      <c r="D5988" t="s">
        <v>1540</v>
      </c>
      <c r="E5988" t="s">
        <v>10</v>
      </c>
      <c r="F5988" s="1">
        <v>32.950988550000005</v>
      </c>
      <c r="G5988" s="2">
        <v>32.950988550000005</v>
      </c>
      <c r="H5988" s="2">
        <v>32.950988550000005</v>
      </c>
    </row>
    <row r="5989" spans="1:8" x14ac:dyDescent="0.25">
      <c r="A5989">
        <v>2015</v>
      </c>
      <c r="B5989" t="s">
        <v>99</v>
      </c>
      <c r="C5989" t="s">
        <v>100</v>
      </c>
      <c r="D5989" t="s">
        <v>1541</v>
      </c>
      <c r="E5989" t="s">
        <v>10</v>
      </c>
      <c r="F5989" s="1">
        <v>6.6331950099999997</v>
      </c>
      <c r="G5989" s="2">
        <v>6.6331950099999997</v>
      </c>
      <c r="H5989" s="2">
        <v>6.6331950099999997</v>
      </c>
    </row>
    <row r="5990" spans="1:8" x14ac:dyDescent="0.25">
      <c r="A5990">
        <v>2015</v>
      </c>
      <c r="B5990" t="s">
        <v>99</v>
      </c>
      <c r="C5990" t="s">
        <v>100</v>
      </c>
      <c r="D5990" t="s">
        <v>1542</v>
      </c>
      <c r="E5990" t="s">
        <v>10</v>
      </c>
      <c r="F5990" s="1">
        <v>8.7163731000000038</v>
      </c>
      <c r="G5990" s="2">
        <v>8.7163730999999984</v>
      </c>
      <c r="H5990" s="2">
        <v>8.7163730999999984</v>
      </c>
    </row>
    <row r="5991" spans="1:8" x14ac:dyDescent="0.25">
      <c r="A5991">
        <v>2015</v>
      </c>
      <c r="B5991" t="s">
        <v>99</v>
      </c>
      <c r="C5991" t="s">
        <v>27</v>
      </c>
      <c r="D5991" t="s">
        <v>104</v>
      </c>
      <c r="E5991" t="s">
        <v>7</v>
      </c>
      <c r="F5991" s="1">
        <v>1.2712985700000001</v>
      </c>
      <c r="G5991" s="2">
        <v>1.2712985699999999</v>
      </c>
      <c r="H5991" s="2">
        <v>1.2712985700000001</v>
      </c>
    </row>
    <row r="5992" spans="1:8" x14ac:dyDescent="0.25">
      <c r="A5992">
        <v>2015</v>
      </c>
      <c r="B5992" t="s">
        <v>99</v>
      </c>
      <c r="C5992" t="s">
        <v>38</v>
      </c>
      <c r="D5992" t="s">
        <v>108</v>
      </c>
      <c r="E5992" t="s">
        <v>7</v>
      </c>
      <c r="F5992" s="1">
        <v>0.18450564000000003</v>
      </c>
      <c r="G5992" s="2">
        <v>0.18450564000000003</v>
      </c>
      <c r="H5992" s="2">
        <v>0.18450564000000003</v>
      </c>
    </row>
    <row r="5993" spans="1:8" x14ac:dyDescent="0.25">
      <c r="A5993">
        <v>2015</v>
      </c>
      <c r="B5993" t="s">
        <v>99</v>
      </c>
      <c r="C5993" t="s">
        <v>38</v>
      </c>
      <c r="D5993" t="s">
        <v>42</v>
      </c>
      <c r="E5993" t="s">
        <v>7</v>
      </c>
      <c r="F5993" s="1">
        <v>5.2946340000000001E-2</v>
      </c>
      <c r="G5993" s="2">
        <v>5.2946339999999995E-2</v>
      </c>
      <c r="H5993" s="2">
        <v>5.2946339999999995E-2</v>
      </c>
    </row>
    <row r="5994" spans="1:8" x14ac:dyDescent="0.25">
      <c r="A5994">
        <v>2015</v>
      </c>
      <c r="B5994" t="s">
        <v>99</v>
      </c>
      <c r="C5994" t="s">
        <v>38</v>
      </c>
      <c r="D5994" t="s">
        <v>42</v>
      </c>
      <c r="E5994" t="s">
        <v>10</v>
      </c>
      <c r="F5994" s="1">
        <v>0.71730148999999999</v>
      </c>
      <c r="G5994" s="2">
        <v>0.71730148999999999</v>
      </c>
      <c r="H5994" s="2">
        <v>0.71730148999999999</v>
      </c>
    </row>
    <row r="5995" spans="1:8" x14ac:dyDescent="0.25">
      <c r="A5995">
        <v>2015</v>
      </c>
      <c r="B5995" t="s">
        <v>99</v>
      </c>
      <c r="C5995" t="s">
        <v>38</v>
      </c>
      <c r="D5995" t="s">
        <v>109</v>
      </c>
      <c r="E5995" t="s">
        <v>7</v>
      </c>
      <c r="F5995" s="1">
        <v>0.25996648999999994</v>
      </c>
      <c r="G5995" s="2">
        <v>0.25996648999999999</v>
      </c>
      <c r="H5995" s="2">
        <v>0.26125814999999997</v>
      </c>
    </row>
    <row r="5996" spans="1:8" x14ac:dyDescent="0.25">
      <c r="A5996">
        <v>2015</v>
      </c>
      <c r="B5996" t="s">
        <v>99</v>
      </c>
      <c r="C5996" t="s">
        <v>38</v>
      </c>
      <c r="D5996" t="s">
        <v>109</v>
      </c>
      <c r="E5996" t="s">
        <v>10</v>
      </c>
      <c r="F5996" s="1">
        <v>1.460525E-2</v>
      </c>
      <c r="G5996" s="2">
        <v>1.460525E-2</v>
      </c>
      <c r="H5996" s="2">
        <v>1.460525E-2</v>
      </c>
    </row>
    <row r="5997" spans="1:8" x14ac:dyDescent="0.25">
      <c r="A5997">
        <v>2015</v>
      </c>
      <c r="B5997" t="s">
        <v>99</v>
      </c>
      <c r="C5997" t="s">
        <v>38</v>
      </c>
      <c r="D5997" t="s">
        <v>44</v>
      </c>
      <c r="E5997" t="s">
        <v>7</v>
      </c>
      <c r="F5997" s="1">
        <v>0.34704833000000013</v>
      </c>
      <c r="G5997" s="2">
        <v>0.34704833000000002</v>
      </c>
      <c r="H5997" s="2">
        <v>0.34704871000000004</v>
      </c>
    </row>
    <row r="5998" spans="1:8" x14ac:dyDescent="0.25">
      <c r="A5998">
        <v>2015</v>
      </c>
      <c r="B5998" t="s">
        <v>99</v>
      </c>
      <c r="C5998" t="s">
        <v>38</v>
      </c>
      <c r="D5998" t="s">
        <v>45</v>
      </c>
      <c r="E5998" t="s">
        <v>7</v>
      </c>
      <c r="F5998" s="1">
        <v>8.238005000000001E-2</v>
      </c>
      <c r="G5998" s="2">
        <v>8.238005000000001E-2</v>
      </c>
      <c r="H5998" s="2">
        <v>8.238005000000001E-2</v>
      </c>
    </row>
    <row r="5999" spans="1:8" x14ac:dyDescent="0.25">
      <c r="A5999">
        <v>2015</v>
      </c>
      <c r="B5999" t="s">
        <v>99</v>
      </c>
      <c r="C5999" t="s">
        <v>38</v>
      </c>
      <c r="D5999" t="s">
        <v>110</v>
      </c>
      <c r="E5999" t="s">
        <v>7</v>
      </c>
      <c r="F5999" s="1">
        <v>2.792559E-2</v>
      </c>
      <c r="G5999" s="2">
        <v>2.7925590000000004E-2</v>
      </c>
      <c r="H5999" s="2">
        <v>2.7925590000000007E-2</v>
      </c>
    </row>
    <row r="6000" spans="1:8" x14ac:dyDescent="0.25">
      <c r="A6000">
        <v>2015</v>
      </c>
      <c r="B6000" t="s">
        <v>99</v>
      </c>
      <c r="C6000" t="s">
        <v>38</v>
      </c>
      <c r="D6000" t="s">
        <v>112</v>
      </c>
      <c r="E6000" t="s">
        <v>7</v>
      </c>
      <c r="F6000" s="1">
        <v>6.6640027500000079</v>
      </c>
      <c r="G6000" s="2">
        <v>6.6640027499999999</v>
      </c>
      <c r="H6000" s="2">
        <v>6.8510679699999999</v>
      </c>
    </row>
    <row r="6001" spans="1:8" x14ac:dyDescent="0.25">
      <c r="A6001">
        <v>2015</v>
      </c>
      <c r="B6001" t="s">
        <v>99</v>
      </c>
      <c r="C6001" t="s">
        <v>38</v>
      </c>
      <c r="D6001" t="s">
        <v>79</v>
      </c>
      <c r="E6001" t="s">
        <v>10</v>
      </c>
      <c r="F6001" s="1">
        <v>0</v>
      </c>
      <c r="G6001" s="2">
        <v>0</v>
      </c>
      <c r="H6001" s="2">
        <v>0</v>
      </c>
    </row>
    <row r="6002" spans="1:8" x14ac:dyDescent="0.25">
      <c r="A6002">
        <v>2015</v>
      </c>
      <c r="B6002" t="s">
        <v>99</v>
      </c>
      <c r="C6002" t="s">
        <v>38</v>
      </c>
      <c r="D6002" t="s">
        <v>50</v>
      </c>
      <c r="E6002" t="s">
        <v>7</v>
      </c>
      <c r="F6002" s="1">
        <v>6.3554221000000233</v>
      </c>
      <c r="G6002" s="2">
        <v>6.3714475699999991</v>
      </c>
      <c r="H6002" s="2">
        <v>7.3103723900000031</v>
      </c>
    </row>
    <row r="6003" spans="1:8" x14ac:dyDescent="0.25">
      <c r="A6003">
        <v>2015</v>
      </c>
      <c r="B6003" t="s">
        <v>99</v>
      </c>
      <c r="C6003" t="s">
        <v>38</v>
      </c>
      <c r="D6003" t="s">
        <v>50</v>
      </c>
      <c r="E6003" t="s">
        <v>10</v>
      </c>
      <c r="F6003" s="1">
        <v>10.189994080000002</v>
      </c>
      <c r="G6003" s="2">
        <v>10.190373080000001</v>
      </c>
      <c r="H6003" s="2">
        <v>10.57045349</v>
      </c>
    </row>
    <row r="6004" spans="1:8" x14ac:dyDescent="0.25">
      <c r="A6004">
        <v>2015</v>
      </c>
      <c r="B6004" t="s">
        <v>99</v>
      </c>
      <c r="C6004" t="s">
        <v>38</v>
      </c>
      <c r="D6004" t="s">
        <v>113</v>
      </c>
      <c r="E6004" t="s">
        <v>7</v>
      </c>
      <c r="F6004" s="1">
        <v>3.2373454699999957</v>
      </c>
      <c r="G6004" s="2">
        <v>3.2636892500000032</v>
      </c>
      <c r="H6004" s="2">
        <v>4.1627144400000002</v>
      </c>
    </row>
    <row r="6005" spans="1:8" x14ac:dyDescent="0.25">
      <c r="A6005">
        <v>2015</v>
      </c>
      <c r="B6005" t="s">
        <v>99</v>
      </c>
      <c r="C6005" t="s">
        <v>38</v>
      </c>
      <c r="D6005" t="s">
        <v>113</v>
      </c>
      <c r="E6005" t="s">
        <v>10</v>
      </c>
      <c r="F6005" s="1">
        <v>0.32350808000000003</v>
      </c>
      <c r="G6005" s="2">
        <v>0.32350808000000003</v>
      </c>
      <c r="H6005" s="2">
        <v>0.32740807999999999</v>
      </c>
    </row>
    <row r="6006" spans="1:8" x14ac:dyDescent="0.25">
      <c r="A6006">
        <v>2015</v>
      </c>
      <c r="B6006" t="s">
        <v>99</v>
      </c>
      <c r="C6006" t="s">
        <v>38</v>
      </c>
      <c r="D6006" t="s">
        <v>114</v>
      </c>
      <c r="E6006" t="s">
        <v>7</v>
      </c>
      <c r="F6006" s="1">
        <v>0.39754258999999992</v>
      </c>
      <c r="G6006" s="2">
        <v>0.40549811999999996</v>
      </c>
      <c r="H6006" s="2">
        <v>0.73009607000000021</v>
      </c>
    </row>
    <row r="6007" spans="1:8" x14ac:dyDescent="0.25">
      <c r="A6007">
        <v>2015</v>
      </c>
      <c r="B6007" t="s">
        <v>99</v>
      </c>
      <c r="C6007" t="s">
        <v>38</v>
      </c>
      <c r="D6007" t="s">
        <v>115</v>
      </c>
      <c r="E6007" t="s">
        <v>7</v>
      </c>
      <c r="F6007" s="1">
        <v>0.51568254999999985</v>
      </c>
      <c r="G6007" s="2">
        <v>0.51765954000000081</v>
      </c>
      <c r="H6007" s="2">
        <v>0.75264306000000114</v>
      </c>
    </row>
    <row r="6008" spans="1:8" x14ac:dyDescent="0.25">
      <c r="A6008">
        <v>2015</v>
      </c>
      <c r="B6008" t="s">
        <v>99</v>
      </c>
      <c r="C6008" t="s">
        <v>56</v>
      </c>
      <c r="D6008" t="s">
        <v>116</v>
      </c>
      <c r="E6008" t="s">
        <v>7</v>
      </c>
      <c r="F6008" s="1">
        <v>1.5740570200000001</v>
      </c>
      <c r="G6008" s="2">
        <v>1.5740570200000001</v>
      </c>
      <c r="H6008" s="2">
        <v>1.5740570200000001</v>
      </c>
    </row>
    <row r="6009" spans="1:8" x14ac:dyDescent="0.25">
      <c r="A6009">
        <v>2015</v>
      </c>
      <c r="B6009" t="s">
        <v>99</v>
      </c>
      <c r="C6009" t="s">
        <v>56</v>
      </c>
      <c r="D6009" t="s">
        <v>117</v>
      </c>
      <c r="E6009" t="s">
        <v>7</v>
      </c>
      <c r="F6009" s="1">
        <v>6.4426591500000097</v>
      </c>
      <c r="G6009" s="2">
        <v>6.4426591500000008</v>
      </c>
      <c r="H6009" s="2">
        <v>8.5217993900000018</v>
      </c>
    </row>
    <row r="6010" spans="1:8" x14ac:dyDescent="0.25">
      <c r="A6010">
        <v>2015</v>
      </c>
      <c r="B6010" t="s">
        <v>99</v>
      </c>
      <c r="C6010" t="s">
        <v>56</v>
      </c>
      <c r="D6010" t="s">
        <v>117</v>
      </c>
      <c r="E6010" t="s">
        <v>10</v>
      </c>
      <c r="F6010" s="1">
        <v>0.98472815999999996</v>
      </c>
      <c r="G6010" s="2">
        <v>0.98472815999999974</v>
      </c>
      <c r="H6010" s="2">
        <v>1.0310131600000003</v>
      </c>
    </row>
    <row r="6011" spans="1:8" x14ac:dyDescent="0.25">
      <c r="A6011">
        <v>2015</v>
      </c>
      <c r="B6011" t="s">
        <v>99</v>
      </c>
      <c r="C6011" t="s">
        <v>29</v>
      </c>
      <c r="D6011" t="s">
        <v>118</v>
      </c>
      <c r="E6011" t="s">
        <v>13</v>
      </c>
      <c r="F6011" s="1">
        <v>103.08477272999994</v>
      </c>
      <c r="G6011" s="2">
        <v>103.10232984000001</v>
      </c>
      <c r="H6011" s="2">
        <v>103.10732984000003</v>
      </c>
    </row>
    <row r="6012" spans="1:8" x14ac:dyDescent="0.25">
      <c r="A6012">
        <v>2015</v>
      </c>
      <c r="B6012" t="s">
        <v>99</v>
      </c>
      <c r="C6012" t="s">
        <v>29</v>
      </c>
      <c r="D6012" t="s">
        <v>118</v>
      </c>
      <c r="E6012" t="s">
        <v>7</v>
      </c>
      <c r="F6012" s="1">
        <v>16.65754677</v>
      </c>
      <c r="G6012" s="2">
        <v>17.610345559999995</v>
      </c>
      <c r="H6012" s="2">
        <v>17.629890739999997</v>
      </c>
    </row>
    <row r="6013" spans="1:8" x14ac:dyDescent="0.25">
      <c r="A6013">
        <v>2015</v>
      </c>
      <c r="B6013" t="s">
        <v>99</v>
      </c>
      <c r="C6013" t="s">
        <v>31</v>
      </c>
      <c r="D6013" t="s">
        <v>119</v>
      </c>
      <c r="E6013" t="s">
        <v>7</v>
      </c>
      <c r="F6013" s="1">
        <v>5.8092409199999846</v>
      </c>
      <c r="G6013" s="2">
        <v>5.8092409200000041</v>
      </c>
      <c r="H6013" s="2">
        <v>6.3133006000000007</v>
      </c>
    </row>
    <row r="6014" spans="1:8" x14ac:dyDescent="0.25">
      <c r="A6014">
        <v>2015</v>
      </c>
      <c r="B6014" t="s">
        <v>99</v>
      </c>
      <c r="C6014" t="s">
        <v>31</v>
      </c>
      <c r="D6014" t="s">
        <v>120</v>
      </c>
      <c r="E6014" t="s">
        <v>7</v>
      </c>
      <c r="F6014" s="1">
        <v>0.26666328999999983</v>
      </c>
      <c r="G6014" s="2">
        <v>0.26666329000000005</v>
      </c>
      <c r="H6014" s="2">
        <v>0.28187486</v>
      </c>
    </row>
    <row r="6015" spans="1:8" x14ac:dyDescent="0.25">
      <c r="A6015">
        <v>2015</v>
      </c>
      <c r="B6015" t="s">
        <v>99</v>
      </c>
      <c r="C6015" t="s">
        <v>31</v>
      </c>
      <c r="D6015" t="s">
        <v>121</v>
      </c>
      <c r="E6015" t="s">
        <v>7</v>
      </c>
      <c r="F6015" s="1">
        <v>61.266394210000094</v>
      </c>
      <c r="G6015" s="2">
        <v>61.266394210000058</v>
      </c>
      <c r="H6015" s="2">
        <v>66.738941420000003</v>
      </c>
    </row>
    <row r="6016" spans="1:8" x14ac:dyDescent="0.25">
      <c r="A6016">
        <v>2015</v>
      </c>
      <c r="B6016" t="s">
        <v>99</v>
      </c>
      <c r="C6016" t="s">
        <v>31</v>
      </c>
      <c r="D6016" t="s">
        <v>98</v>
      </c>
      <c r="E6016" t="s">
        <v>7</v>
      </c>
      <c r="F6016" s="1">
        <v>18.850171809999956</v>
      </c>
      <c r="G6016" s="2">
        <v>18.850171809999967</v>
      </c>
      <c r="H6016" s="2">
        <v>20.092006679999994</v>
      </c>
    </row>
    <row r="6017" spans="1:8" x14ac:dyDescent="0.25">
      <c r="A6017">
        <v>2015</v>
      </c>
      <c r="B6017" t="s">
        <v>99</v>
      </c>
      <c r="C6017" t="s">
        <v>466</v>
      </c>
      <c r="D6017" t="s">
        <v>468</v>
      </c>
      <c r="E6017" t="s">
        <v>10</v>
      </c>
      <c r="F6017" s="1">
        <v>1.4037246099999998</v>
      </c>
      <c r="G6017" s="2">
        <v>1.4037246099999998</v>
      </c>
      <c r="H6017" s="2">
        <v>1.4037246200000002</v>
      </c>
    </row>
    <row r="6018" spans="1:8" x14ac:dyDescent="0.25">
      <c r="A6018">
        <v>2015</v>
      </c>
      <c r="B6018" t="s">
        <v>99</v>
      </c>
      <c r="C6018" t="s">
        <v>122</v>
      </c>
      <c r="D6018" t="s">
        <v>471</v>
      </c>
      <c r="E6018" t="s">
        <v>10</v>
      </c>
      <c r="F6018" s="1">
        <v>0.58482000000000001</v>
      </c>
      <c r="G6018" s="2">
        <v>0.58482000000000001</v>
      </c>
      <c r="H6018" s="2">
        <v>0.58482000000000001</v>
      </c>
    </row>
    <row r="6019" spans="1:8" x14ac:dyDescent="0.25">
      <c r="A6019">
        <v>2015</v>
      </c>
      <c r="B6019" t="s">
        <v>124</v>
      </c>
      <c r="C6019" t="s">
        <v>125</v>
      </c>
      <c r="D6019" t="s">
        <v>126</v>
      </c>
      <c r="E6019" t="s">
        <v>7</v>
      </c>
      <c r="F6019" s="1">
        <v>0.89098063999999899</v>
      </c>
      <c r="G6019" s="2">
        <v>0.93748072000000005</v>
      </c>
      <c r="H6019" s="2">
        <v>1.4787235999999997</v>
      </c>
    </row>
    <row r="6020" spans="1:8" x14ac:dyDescent="0.25">
      <c r="A6020">
        <v>2015</v>
      </c>
      <c r="B6020" t="s">
        <v>124</v>
      </c>
      <c r="C6020" t="s">
        <v>125</v>
      </c>
      <c r="D6020" t="s">
        <v>127</v>
      </c>
      <c r="E6020" t="s">
        <v>7</v>
      </c>
      <c r="F6020" s="1">
        <v>3.8631851699999986</v>
      </c>
      <c r="G6020" s="2">
        <v>3.8779959700000033</v>
      </c>
      <c r="H6020" s="2">
        <v>4.4090418400000022</v>
      </c>
    </row>
    <row r="6021" spans="1:8" x14ac:dyDescent="0.25">
      <c r="A6021">
        <v>2015</v>
      </c>
      <c r="B6021" t="s">
        <v>124</v>
      </c>
      <c r="C6021" t="s">
        <v>125</v>
      </c>
      <c r="D6021" t="s">
        <v>127</v>
      </c>
      <c r="E6021" t="s">
        <v>10</v>
      </c>
      <c r="F6021" s="1">
        <v>0.37984699</v>
      </c>
      <c r="G6021" s="2">
        <v>0.37984699</v>
      </c>
      <c r="H6021" s="2">
        <v>0.37984699</v>
      </c>
    </row>
    <row r="6022" spans="1:8" x14ac:dyDescent="0.25">
      <c r="A6022">
        <v>2015</v>
      </c>
      <c r="B6022" t="s">
        <v>124</v>
      </c>
      <c r="C6022" t="s">
        <v>328</v>
      </c>
      <c r="D6022" t="s">
        <v>1544</v>
      </c>
      <c r="E6022" t="s">
        <v>7</v>
      </c>
      <c r="F6022" s="1">
        <v>0.14894401000000002</v>
      </c>
      <c r="G6022" s="2">
        <v>0.14894401000000002</v>
      </c>
      <c r="H6022" s="2">
        <v>0.2</v>
      </c>
    </row>
    <row r="6023" spans="1:8" x14ac:dyDescent="0.25">
      <c r="A6023">
        <v>2015</v>
      </c>
      <c r="B6023" t="s">
        <v>124</v>
      </c>
      <c r="C6023" t="s">
        <v>62</v>
      </c>
      <c r="D6023" t="s">
        <v>132</v>
      </c>
      <c r="E6023" t="s">
        <v>7</v>
      </c>
      <c r="F6023" s="1">
        <v>2.1647158400000008</v>
      </c>
      <c r="G6023" s="2">
        <v>2.3674280100000007</v>
      </c>
      <c r="H6023" s="2">
        <v>2.72013411</v>
      </c>
    </row>
    <row r="6024" spans="1:8" x14ac:dyDescent="0.25">
      <c r="A6024">
        <v>2015</v>
      </c>
      <c r="B6024" t="s">
        <v>124</v>
      </c>
      <c r="C6024" t="s">
        <v>62</v>
      </c>
      <c r="D6024" t="s">
        <v>132</v>
      </c>
      <c r="E6024" t="s">
        <v>10</v>
      </c>
      <c r="F6024" s="1">
        <v>0.79514850999999998</v>
      </c>
      <c r="G6024" s="2">
        <v>1.3858925099999999</v>
      </c>
      <c r="H6024" s="2">
        <v>1.8099425099999999</v>
      </c>
    </row>
    <row r="6025" spans="1:8" x14ac:dyDescent="0.25">
      <c r="A6025">
        <v>2015</v>
      </c>
      <c r="B6025" t="s">
        <v>124</v>
      </c>
      <c r="C6025" t="s">
        <v>69</v>
      </c>
      <c r="D6025" t="s">
        <v>141</v>
      </c>
      <c r="E6025" t="s">
        <v>7</v>
      </c>
      <c r="F6025" s="1">
        <v>4.1474999999999998E-2</v>
      </c>
      <c r="G6025" s="2">
        <v>4.1474999999999998E-2</v>
      </c>
      <c r="H6025" s="2">
        <v>4.1474999999999998E-2</v>
      </c>
    </row>
    <row r="6026" spans="1:8" x14ac:dyDescent="0.25">
      <c r="A6026">
        <v>2015</v>
      </c>
      <c r="B6026" t="s">
        <v>124</v>
      </c>
      <c r="C6026" t="s">
        <v>36</v>
      </c>
      <c r="D6026" t="s">
        <v>142</v>
      </c>
      <c r="E6026" t="s">
        <v>7</v>
      </c>
      <c r="F6026" s="1">
        <v>1.3625E-2</v>
      </c>
      <c r="G6026" s="2">
        <v>1.3625E-2</v>
      </c>
      <c r="H6026" s="2">
        <v>1.3625E-2</v>
      </c>
    </row>
    <row r="6027" spans="1:8" x14ac:dyDescent="0.25">
      <c r="A6027">
        <v>2015</v>
      </c>
      <c r="B6027" t="s">
        <v>124</v>
      </c>
      <c r="C6027" t="s">
        <v>38</v>
      </c>
      <c r="D6027" t="s">
        <v>108</v>
      </c>
      <c r="E6027" t="s">
        <v>7</v>
      </c>
      <c r="F6027" s="1">
        <v>10.452679760000041</v>
      </c>
      <c r="G6027" s="2">
        <v>10.521496669999996</v>
      </c>
      <c r="H6027" s="2">
        <v>10.93923798</v>
      </c>
    </row>
    <row r="6028" spans="1:8" x14ac:dyDescent="0.25">
      <c r="A6028">
        <v>2015</v>
      </c>
      <c r="B6028" t="s">
        <v>124</v>
      </c>
      <c r="C6028" t="s">
        <v>38</v>
      </c>
      <c r="D6028" t="s">
        <v>108</v>
      </c>
      <c r="E6028" t="s">
        <v>10</v>
      </c>
      <c r="F6028" s="1">
        <v>0.11848900000000001</v>
      </c>
      <c r="G6028" s="2">
        <v>0.12528800000000001</v>
      </c>
      <c r="H6028" s="2">
        <v>0.13531899999999999</v>
      </c>
    </row>
    <row r="6029" spans="1:8" x14ac:dyDescent="0.25">
      <c r="A6029">
        <v>2015</v>
      </c>
      <c r="B6029" t="s">
        <v>124</v>
      </c>
      <c r="C6029" t="s">
        <v>38</v>
      </c>
      <c r="D6029" t="s">
        <v>143</v>
      </c>
      <c r="E6029" t="s">
        <v>10</v>
      </c>
      <c r="F6029" s="1">
        <v>2.5493387999999992</v>
      </c>
      <c r="G6029" s="2">
        <v>2.5493387999999992</v>
      </c>
      <c r="H6029" s="2">
        <v>2.8965553900000005</v>
      </c>
    </row>
    <row r="6030" spans="1:8" x14ac:dyDescent="0.25">
      <c r="A6030">
        <v>2015</v>
      </c>
      <c r="B6030" t="s">
        <v>124</v>
      </c>
      <c r="C6030" t="s">
        <v>38</v>
      </c>
      <c r="D6030" t="s">
        <v>144</v>
      </c>
      <c r="E6030" t="s">
        <v>7</v>
      </c>
      <c r="F6030" s="1">
        <v>1.97E-3</v>
      </c>
      <c r="G6030" s="2">
        <v>1.97E-3</v>
      </c>
      <c r="H6030" s="2">
        <v>1.97E-3</v>
      </c>
    </row>
    <row r="6031" spans="1:8" x14ac:dyDescent="0.25">
      <c r="A6031">
        <v>2015</v>
      </c>
      <c r="B6031" t="s">
        <v>124</v>
      </c>
      <c r="C6031" t="s">
        <v>38</v>
      </c>
      <c r="D6031" t="s">
        <v>144</v>
      </c>
      <c r="E6031" t="s">
        <v>10</v>
      </c>
      <c r="F6031" s="1">
        <v>8.3125050000000006E-2</v>
      </c>
      <c r="G6031" s="2">
        <v>8.3125050000000006E-2</v>
      </c>
      <c r="H6031" s="2">
        <v>8.3125050000000006E-2</v>
      </c>
    </row>
    <row r="6032" spans="1:8" x14ac:dyDescent="0.25">
      <c r="A6032">
        <v>2015</v>
      </c>
      <c r="B6032" t="s">
        <v>124</v>
      </c>
      <c r="C6032" t="s">
        <v>38</v>
      </c>
      <c r="D6032" t="s">
        <v>145</v>
      </c>
      <c r="E6032" t="s">
        <v>7</v>
      </c>
      <c r="F6032" s="1">
        <v>0.38857124999999987</v>
      </c>
      <c r="G6032" s="2">
        <v>0.38857125000000003</v>
      </c>
      <c r="H6032" s="2">
        <v>0.39897136999999994</v>
      </c>
    </row>
    <row r="6033" spans="1:8" x14ac:dyDescent="0.25">
      <c r="A6033">
        <v>2015</v>
      </c>
      <c r="B6033" t="s">
        <v>124</v>
      </c>
      <c r="C6033" t="s">
        <v>38</v>
      </c>
      <c r="D6033" t="s">
        <v>145</v>
      </c>
      <c r="E6033" t="s">
        <v>10</v>
      </c>
      <c r="F6033" s="1">
        <v>9.9539999999999993E-3</v>
      </c>
      <c r="G6033" s="2">
        <v>9.9539999999999993E-3</v>
      </c>
      <c r="H6033" s="2">
        <v>2.2601129999999997E-2</v>
      </c>
    </row>
    <row r="6034" spans="1:8" x14ac:dyDescent="0.25">
      <c r="A6034">
        <v>2015</v>
      </c>
      <c r="B6034" t="s">
        <v>124</v>
      </c>
      <c r="C6034" t="s">
        <v>38</v>
      </c>
      <c r="D6034" t="s">
        <v>146</v>
      </c>
      <c r="E6034" t="s">
        <v>10</v>
      </c>
      <c r="F6034" s="1">
        <v>0.184</v>
      </c>
      <c r="G6034" s="2">
        <v>0.184</v>
      </c>
      <c r="H6034" s="2">
        <v>0.184</v>
      </c>
    </row>
    <row r="6035" spans="1:8" x14ac:dyDescent="0.25">
      <c r="A6035">
        <v>2015</v>
      </c>
      <c r="B6035" t="s">
        <v>124</v>
      </c>
      <c r="C6035" t="s">
        <v>38</v>
      </c>
      <c r="D6035" t="s">
        <v>147</v>
      </c>
      <c r="E6035" t="s">
        <v>7</v>
      </c>
      <c r="F6035" s="1">
        <v>4.446E-2</v>
      </c>
      <c r="G6035" s="2">
        <v>4.446E-2</v>
      </c>
      <c r="H6035" s="2">
        <v>4.9399999999999999E-2</v>
      </c>
    </row>
    <row r="6036" spans="1:8" x14ac:dyDescent="0.25">
      <c r="A6036">
        <v>2015</v>
      </c>
      <c r="B6036" t="s">
        <v>124</v>
      </c>
      <c r="C6036" t="s">
        <v>38</v>
      </c>
      <c r="D6036" t="s">
        <v>148</v>
      </c>
      <c r="E6036" t="s">
        <v>7</v>
      </c>
      <c r="F6036" s="1">
        <v>1.1770450800000012</v>
      </c>
      <c r="G6036" s="2">
        <v>1.2046667299999989</v>
      </c>
      <c r="H6036" s="2">
        <v>1.3315630500000004</v>
      </c>
    </row>
    <row r="6037" spans="1:8" x14ac:dyDescent="0.25">
      <c r="A6037">
        <v>2015</v>
      </c>
      <c r="B6037" t="s">
        <v>124</v>
      </c>
      <c r="C6037" t="s">
        <v>38</v>
      </c>
      <c r="D6037" t="s">
        <v>149</v>
      </c>
      <c r="E6037" t="s">
        <v>7</v>
      </c>
      <c r="F6037" s="1">
        <v>4.4701517300000138</v>
      </c>
      <c r="G6037" s="2">
        <v>4.5419831699999991</v>
      </c>
      <c r="H6037" s="2">
        <v>4.8511489400000016</v>
      </c>
    </row>
    <row r="6038" spans="1:8" x14ac:dyDescent="0.25">
      <c r="A6038">
        <v>2015</v>
      </c>
      <c r="B6038" t="s">
        <v>124</v>
      </c>
      <c r="C6038" t="s">
        <v>38</v>
      </c>
      <c r="D6038" t="s">
        <v>149</v>
      </c>
      <c r="E6038" t="s">
        <v>10</v>
      </c>
      <c r="F6038" s="1">
        <v>0.10180342000000001</v>
      </c>
      <c r="G6038" s="2">
        <v>0.10939842</v>
      </c>
      <c r="H6038" s="2">
        <v>0.14542141999999997</v>
      </c>
    </row>
    <row r="6039" spans="1:8" x14ac:dyDescent="0.25">
      <c r="A6039">
        <v>2015</v>
      </c>
      <c r="B6039" t="s">
        <v>124</v>
      </c>
      <c r="C6039" t="s">
        <v>38</v>
      </c>
      <c r="D6039" t="s">
        <v>150</v>
      </c>
      <c r="E6039" t="s">
        <v>7</v>
      </c>
      <c r="F6039" s="1">
        <v>1.19191322</v>
      </c>
      <c r="G6039" s="2">
        <v>1.1947433199999997</v>
      </c>
      <c r="H6039" s="2">
        <v>1.24704321</v>
      </c>
    </row>
    <row r="6040" spans="1:8" x14ac:dyDescent="0.25">
      <c r="A6040">
        <v>2015</v>
      </c>
      <c r="B6040" t="s">
        <v>124</v>
      </c>
      <c r="C6040" t="s">
        <v>38</v>
      </c>
      <c r="D6040" t="s">
        <v>151</v>
      </c>
      <c r="E6040" t="s">
        <v>7</v>
      </c>
      <c r="F6040" s="1">
        <v>0.73070520999999999</v>
      </c>
      <c r="G6040" s="2">
        <v>0.73070520999999999</v>
      </c>
      <c r="H6040" s="2">
        <v>0.74280070000000009</v>
      </c>
    </row>
    <row r="6041" spans="1:8" x14ac:dyDescent="0.25">
      <c r="A6041">
        <v>2015</v>
      </c>
      <c r="B6041" t="s">
        <v>124</v>
      </c>
      <c r="C6041" t="s">
        <v>38</v>
      </c>
      <c r="D6041" t="s">
        <v>151</v>
      </c>
      <c r="E6041" t="s">
        <v>10</v>
      </c>
      <c r="F6041" s="1">
        <v>0.91662135</v>
      </c>
      <c r="G6041" s="2">
        <v>0.91662134999999989</v>
      </c>
      <c r="H6041" s="2">
        <v>0.91662135</v>
      </c>
    </row>
    <row r="6042" spans="1:8" x14ac:dyDescent="0.25">
      <c r="A6042">
        <v>2015</v>
      </c>
      <c r="B6042" t="s">
        <v>124</v>
      </c>
      <c r="C6042" t="s">
        <v>38</v>
      </c>
      <c r="D6042" t="s">
        <v>152</v>
      </c>
      <c r="E6042" t="s">
        <v>7</v>
      </c>
      <c r="F6042" s="1">
        <v>13.603465159999999</v>
      </c>
      <c r="G6042" s="2">
        <v>13.803782289999972</v>
      </c>
      <c r="H6042" s="2">
        <v>14.650120889999997</v>
      </c>
    </row>
    <row r="6043" spans="1:8" x14ac:dyDescent="0.25">
      <c r="A6043">
        <v>2015</v>
      </c>
      <c r="B6043" t="s">
        <v>124</v>
      </c>
      <c r="C6043" t="s">
        <v>38</v>
      </c>
      <c r="D6043" t="s">
        <v>153</v>
      </c>
      <c r="E6043" t="s">
        <v>7</v>
      </c>
      <c r="F6043" s="1">
        <v>17.933098720000412</v>
      </c>
      <c r="G6043" s="2">
        <v>18.281281570000278</v>
      </c>
      <c r="H6043" s="2">
        <v>20.046665409999992</v>
      </c>
    </row>
    <row r="6044" spans="1:8" x14ac:dyDescent="0.25">
      <c r="A6044">
        <v>2015</v>
      </c>
      <c r="B6044" t="s">
        <v>124</v>
      </c>
      <c r="C6044" t="s">
        <v>38</v>
      </c>
      <c r="D6044" t="s">
        <v>154</v>
      </c>
      <c r="E6044" t="s">
        <v>7</v>
      </c>
      <c r="F6044" s="1">
        <v>4.9097326200000033</v>
      </c>
      <c r="G6044" s="2">
        <v>4.9782203300000045</v>
      </c>
      <c r="H6044" s="2">
        <v>5.3049979599999988</v>
      </c>
    </row>
    <row r="6045" spans="1:8" x14ac:dyDescent="0.25">
      <c r="A6045">
        <v>2015</v>
      </c>
      <c r="B6045" t="s">
        <v>124</v>
      </c>
      <c r="C6045" t="s">
        <v>38</v>
      </c>
      <c r="D6045" t="s">
        <v>154</v>
      </c>
      <c r="E6045" t="s">
        <v>10</v>
      </c>
      <c r="F6045" s="1">
        <v>6.2139399999999994E-3</v>
      </c>
      <c r="G6045" s="2">
        <v>6.2139399999999994E-3</v>
      </c>
      <c r="H6045" s="2">
        <v>6.2139399999999994E-3</v>
      </c>
    </row>
    <row r="6046" spans="1:8" x14ac:dyDescent="0.25">
      <c r="A6046">
        <v>2015</v>
      </c>
      <c r="B6046" t="s">
        <v>124</v>
      </c>
      <c r="C6046" t="s">
        <v>38</v>
      </c>
      <c r="D6046" t="s">
        <v>110</v>
      </c>
      <c r="E6046" t="s">
        <v>7</v>
      </c>
      <c r="F6046" s="1">
        <v>0</v>
      </c>
      <c r="G6046" s="2">
        <v>0</v>
      </c>
      <c r="H6046" s="2">
        <v>0</v>
      </c>
    </row>
    <row r="6047" spans="1:8" x14ac:dyDescent="0.25">
      <c r="A6047">
        <v>2015</v>
      </c>
      <c r="B6047" t="s">
        <v>124</v>
      </c>
      <c r="C6047" t="s">
        <v>38</v>
      </c>
      <c r="D6047" t="s">
        <v>50</v>
      </c>
      <c r="E6047" t="s">
        <v>7</v>
      </c>
      <c r="F6047" s="1">
        <v>0.89088490999999981</v>
      </c>
      <c r="G6047" s="2">
        <v>0.89262690999999994</v>
      </c>
      <c r="H6047" s="2">
        <v>1.0764132900000001</v>
      </c>
    </row>
    <row r="6048" spans="1:8" x14ac:dyDescent="0.25">
      <c r="A6048">
        <v>2015</v>
      </c>
      <c r="B6048" t="s">
        <v>124</v>
      </c>
      <c r="C6048" t="s">
        <v>56</v>
      </c>
      <c r="D6048" t="s">
        <v>155</v>
      </c>
      <c r="E6048" t="s">
        <v>7</v>
      </c>
      <c r="F6048" s="1">
        <v>0.1999379</v>
      </c>
      <c r="G6048" s="2">
        <v>0.1999379</v>
      </c>
      <c r="H6048" s="2">
        <v>0.1999379</v>
      </c>
    </row>
    <row r="6049" spans="1:8" x14ac:dyDescent="0.25">
      <c r="A6049">
        <v>2015</v>
      </c>
      <c r="B6049" t="s">
        <v>124</v>
      </c>
      <c r="C6049" t="s">
        <v>56</v>
      </c>
      <c r="D6049" t="s">
        <v>156</v>
      </c>
      <c r="E6049" t="s">
        <v>7</v>
      </c>
      <c r="F6049" s="1">
        <v>3.5948000000000001E-2</v>
      </c>
      <c r="G6049" s="2">
        <v>3.5948000000000001E-2</v>
      </c>
      <c r="H6049" s="2">
        <v>3.5948000000000001E-2</v>
      </c>
    </row>
    <row r="6050" spans="1:8" x14ac:dyDescent="0.25">
      <c r="A6050">
        <v>2015</v>
      </c>
      <c r="B6050" t="s">
        <v>124</v>
      </c>
      <c r="C6050" t="s">
        <v>56</v>
      </c>
      <c r="D6050" t="s">
        <v>158</v>
      </c>
      <c r="E6050" t="s">
        <v>7</v>
      </c>
      <c r="F6050" s="1">
        <v>7.2804419999999999</v>
      </c>
      <c r="G6050" s="2">
        <v>7.2804419999999999</v>
      </c>
      <c r="H6050" s="2">
        <v>7.2842419999999999</v>
      </c>
    </row>
    <row r="6051" spans="1:8" x14ac:dyDescent="0.25">
      <c r="A6051">
        <v>2015</v>
      </c>
      <c r="B6051" t="s">
        <v>124</v>
      </c>
      <c r="C6051" t="s">
        <v>56</v>
      </c>
      <c r="D6051" t="s">
        <v>159</v>
      </c>
      <c r="E6051" t="s">
        <v>7</v>
      </c>
      <c r="F6051" s="1">
        <v>0.15486964</v>
      </c>
      <c r="G6051" s="2">
        <v>0.15486964</v>
      </c>
      <c r="H6051" s="2">
        <v>0.15486964</v>
      </c>
    </row>
    <row r="6052" spans="1:8" x14ac:dyDescent="0.25">
      <c r="A6052">
        <v>2015</v>
      </c>
      <c r="B6052" t="s">
        <v>124</v>
      </c>
      <c r="C6052" t="s">
        <v>56</v>
      </c>
      <c r="D6052" t="s">
        <v>117</v>
      </c>
      <c r="E6052" t="s">
        <v>7</v>
      </c>
      <c r="F6052" s="1">
        <v>1.017822</v>
      </c>
      <c r="G6052" s="2">
        <v>1.017822</v>
      </c>
      <c r="H6052" s="2">
        <v>1.1000000000000001</v>
      </c>
    </row>
    <row r="6053" spans="1:8" x14ac:dyDescent="0.25">
      <c r="A6053">
        <v>2015</v>
      </c>
      <c r="B6053" t="s">
        <v>124</v>
      </c>
      <c r="C6053" t="s">
        <v>706</v>
      </c>
      <c r="D6053" t="s">
        <v>1023</v>
      </c>
      <c r="E6053" t="s">
        <v>7</v>
      </c>
      <c r="F6053" s="1">
        <v>0.14998300000000001</v>
      </c>
      <c r="G6053" s="2">
        <v>0.14998300000000001</v>
      </c>
      <c r="H6053" s="2">
        <v>0.14998300000000001</v>
      </c>
    </row>
    <row r="6054" spans="1:8" x14ac:dyDescent="0.25">
      <c r="A6054">
        <v>2015</v>
      </c>
      <c r="B6054" t="s">
        <v>124</v>
      </c>
      <c r="C6054" t="s">
        <v>29</v>
      </c>
      <c r="D6054" t="s">
        <v>160</v>
      </c>
      <c r="E6054" t="s">
        <v>13</v>
      </c>
      <c r="F6054" s="1">
        <v>1028.420021599999</v>
      </c>
      <c r="G6054" s="2">
        <v>1028.5369250900005</v>
      </c>
      <c r="H6054" s="2">
        <v>1028.5369250899994</v>
      </c>
    </row>
    <row r="6055" spans="1:8" x14ac:dyDescent="0.25">
      <c r="A6055">
        <v>2015</v>
      </c>
      <c r="B6055" t="s">
        <v>124</v>
      </c>
      <c r="C6055" t="s">
        <v>29</v>
      </c>
      <c r="D6055" t="s">
        <v>160</v>
      </c>
      <c r="E6055" t="s">
        <v>7</v>
      </c>
      <c r="F6055" s="1">
        <v>131.71183209000009</v>
      </c>
      <c r="G6055" s="2">
        <v>135.87926754000003</v>
      </c>
      <c r="H6055" s="2">
        <v>135.87926754000003</v>
      </c>
    </row>
    <row r="6056" spans="1:8" x14ac:dyDescent="0.25">
      <c r="A6056">
        <v>2015</v>
      </c>
      <c r="B6056" t="s">
        <v>124</v>
      </c>
      <c r="C6056" t="s">
        <v>92</v>
      </c>
      <c r="D6056" t="s">
        <v>161</v>
      </c>
      <c r="E6056" t="s">
        <v>7</v>
      </c>
      <c r="F6056" s="1">
        <v>0.14099571999999991</v>
      </c>
      <c r="G6056" s="2">
        <v>0.14195231999999997</v>
      </c>
      <c r="H6056" s="2">
        <v>0.17558572000000003</v>
      </c>
    </row>
    <row r="6057" spans="1:8" x14ac:dyDescent="0.25">
      <c r="A6057">
        <v>2015</v>
      </c>
      <c r="B6057" t="s">
        <v>124</v>
      </c>
      <c r="C6057" t="s">
        <v>31</v>
      </c>
      <c r="D6057" t="s">
        <v>1069</v>
      </c>
      <c r="E6057" t="s">
        <v>10</v>
      </c>
      <c r="F6057" s="1">
        <v>1.926986E-2</v>
      </c>
      <c r="G6057" s="2">
        <v>1.926986E-2</v>
      </c>
      <c r="H6057" s="2">
        <v>0.14452207</v>
      </c>
    </row>
    <row r="6058" spans="1:8" x14ac:dyDescent="0.25">
      <c r="A6058">
        <v>2015</v>
      </c>
      <c r="B6058" t="s">
        <v>124</v>
      </c>
      <c r="C6058" t="s">
        <v>31</v>
      </c>
      <c r="D6058" t="s">
        <v>164</v>
      </c>
      <c r="E6058" t="s">
        <v>7</v>
      </c>
      <c r="F6058" s="1">
        <v>0.82771570999999999</v>
      </c>
      <c r="G6058" s="2">
        <v>0.82771571000000022</v>
      </c>
      <c r="H6058" s="2">
        <v>0.82872835000000022</v>
      </c>
    </row>
    <row r="6059" spans="1:8" x14ac:dyDescent="0.25">
      <c r="A6059">
        <v>2015</v>
      </c>
      <c r="B6059" t="s">
        <v>124</v>
      </c>
      <c r="C6059" t="s">
        <v>31</v>
      </c>
      <c r="D6059" t="s">
        <v>166</v>
      </c>
      <c r="E6059" t="s">
        <v>7</v>
      </c>
      <c r="F6059" s="1">
        <v>0.5114549100000001</v>
      </c>
      <c r="G6059" s="2">
        <v>0.51145490999999998</v>
      </c>
      <c r="H6059" s="2">
        <v>0.51759115999999994</v>
      </c>
    </row>
    <row r="6060" spans="1:8" x14ac:dyDescent="0.25">
      <c r="A6060">
        <v>2015</v>
      </c>
      <c r="B6060" t="s">
        <v>124</v>
      </c>
      <c r="C6060" t="s">
        <v>31</v>
      </c>
      <c r="D6060" t="s">
        <v>166</v>
      </c>
      <c r="E6060" t="s">
        <v>10</v>
      </c>
      <c r="F6060" s="1">
        <v>5.0699999999999999E-3</v>
      </c>
      <c r="G6060" s="2">
        <v>5.0699999999999999E-3</v>
      </c>
      <c r="H6060" s="2">
        <v>5.0699999999999999E-3</v>
      </c>
    </row>
    <row r="6061" spans="1:8" x14ac:dyDescent="0.25">
      <c r="A6061">
        <v>2015</v>
      </c>
      <c r="B6061" t="s">
        <v>124</v>
      </c>
      <c r="C6061" t="s">
        <v>31</v>
      </c>
      <c r="D6061" t="s">
        <v>121</v>
      </c>
      <c r="E6061" t="s">
        <v>7</v>
      </c>
      <c r="F6061" s="1">
        <v>0.14714899999999997</v>
      </c>
      <c r="G6061" s="2">
        <v>0.14714899999999997</v>
      </c>
      <c r="H6061" s="2">
        <v>0.14744913000000004</v>
      </c>
    </row>
    <row r="6062" spans="1:8" x14ac:dyDescent="0.25">
      <c r="A6062">
        <v>2015</v>
      </c>
      <c r="B6062" t="s">
        <v>124</v>
      </c>
      <c r="C6062" t="s">
        <v>31</v>
      </c>
      <c r="D6062" t="s">
        <v>167</v>
      </c>
      <c r="E6062" t="s">
        <v>7</v>
      </c>
      <c r="F6062" s="1">
        <v>2.9784008799999997</v>
      </c>
      <c r="G6062" s="2">
        <v>2.9784008800000001</v>
      </c>
      <c r="H6062" s="2">
        <v>2.978400880000001</v>
      </c>
    </row>
    <row r="6063" spans="1:8" x14ac:dyDescent="0.25">
      <c r="A6063">
        <v>2015</v>
      </c>
      <c r="B6063" t="s">
        <v>124</v>
      </c>
      <c r="C6063" t="s">
        <v>31</v>
      </c>
      <c r="D6063" t="s">
        <v>1746</v>
      </c>
      <c r="E6063" t="s">
        <v>10</v>
      </c>
      <c r="F6063" s="1">
        <v>0.95399999999999996</v>
      </c>
      <c r="G6063" s="2">
        <v>1.2647999999999999</v>
      </c>
      <c r="H6063" s="2">
        <v>1.5952000000000002</v>
      </c>
    </row>
    <row r="6064" spans="1:8" x14ac:dyDescent="0.25">
      <c r="A6064">
        <v>2015</v>
      </c>
      <c r="B6064" t="s">
        <v>124</v>
      </c>
      <c r="C6064" t="s">
        <v>31</v>
      </c>
      <c r="D6064" t="s">
        <v>168</v>
      </c>
      <c r="E6064" t="s">
        <v>7</v>
      </c>
      <c r="F6064" s="1">
        <v>11.898678820000004</v>
      </c>
      <c r="G6064" s="2">
        <v>11.899877110000011</v>
      </c>
      <c r="H6064" s="2">
        <v>12.685177900000001</v>
      </c>
    </row>
    <row r="6065" spans="1:8" x14ac:dyDescent="0.25">
      <c r="A6065">
        <v>2015</v>
      </c>
      <c r="B6065" t="s">
        <v>124</v>
      </c>
      <c r="C6065" t="s">
        <v>31</v>
      </c>
      <c r="D6065" t="s">
        <v>98</v>
      </c>
      <c r="E6065" t="s">
        <v>7</v>
      </c>
      <c r="F6065" s="1">
        <v>0.18548300000000001</v>
      </c>
      <c r="G6065" s="2">
        <v>0.18548300000000001</v>
      </c>
      <c r="H6065" s="2">
        <v>0.18548300000000001</v>
      </c>
    </row>
    <row r="6066" spans="1:8" x14ac:dyDescent="0.25">
      <c r="A6066">
        <v>2015</v>
      </c>
      <c r="B6066" t="s">
        <v>170</v>
      </c>
      <c r="C6066" t="s">
        <v>27</v>
      </c>
      <c r="D6066" t="s">
        <v>178</v>
      </c>
      <c r="E6066" t="s">
        <v>7</v>
      </c>
      <c r="F6066" s="1">
        <v>7.8149919999999998E-2</v>
      </c>
      <c r="G6066" s="2">
        <v>7.8149920000000012E-2</v>
      </c>
      <c r="H6066" s="2">
        <v>7.8149919999999998E-2</v>
      </c>
    </row>
    <row r="6067" spans="1:8" x14ac:dyDescent="0.25">
      <c r="A6067">
        <v>2015</v>
      </c>
      <c r="B6067" t="s">
        <v>170</v>
      </c>
      <c r="C6067" t="s">
        <v>29</v>
      </c>
      <c r="D6067" t="s">
        <v>179</v>
      </c>
      <c r="E6067" t="s">
        <v>13</v>
      </c>
      <c r="F6067" s="1">
        <v>7.447356920000006</v>
      </c>
      <c r="G6067" s="2">
        <v>7.4746836100000014</v>
      </c>
      <c r="H6067" s="2">
        <v>7.4746836100000049</v>
      </c>
    </row>
    <row r="6068" spans="1:8" x14ac:dyDescent="0.25">
      <c r="A6068">
        <v>2015</v>
      </c>
      <c r="B6068" t="s">
        <v>170</v>
      </c>
      <c r="C6068" t="s">
        <v>29</v>
      </c>
      <c r="D6068" t="s">
        <v>179</v>
      </c>
      <c r="E6068" t="s">
        <v>7</v>
      </c>
      <c r="F6068" s="1">
        <v>0.44969531999999984</v>
      </c>
      <c r="G6068" s="2">
        <v>0.45996707999999986</v>
      </c>
      <c r="H6068" s="2">
        <v>0.45996707999999975</v>
      </c>
    </row>
    <row r="6069" spans="1:8" x14ac:dyDescent="0.25">
      <c r="A6069">
        <v>2015</v>
      </c>
      <c r="B6069" t="s">
        <v>170</v>
      </c>
      <c r="C6069" t="s">
        <v>31</v>
      </c>
      <c r="D6069" t="s">
        <v>181</v>
      </c>
      <c r="E6069" t="s">
        <v>7</v>
      </c>
      <c r="F6069" s="1">
        <v>1.3373442699999984</v>
      </c>
      <c r="G6069" s="2">
        <v>1.3589936700000016</v>
      </c>
      <c r="H6069" s="2">
        <v>1.4217190500000003</v>
      </c>
    </row>
    <row r="6070" spans="1:8" x14ac:dyDescent="0.25">
      <c r="A6070">
        <v>2015</v>
      </c>
      <c r="B6070" t="s">
        <v>170</v>
      </c>
      <c r="C6070" t="s">
        <v>31</v>
      </c>
      <c r="D6070" t="s">
        <v>181</v>
      </c>
      <c r="E6070" t="s">
        <v>10</v>
      </c>
      <c r="F6070" s="1">
        <v>9.6677799999999991E-3</v>
      </c>
      <c r="G6070" s="2">
        <v>0.11791838</v>
      </c>
      <c r="H6070" s="2">
        <v>0.11791838</v>
      </c>
    </row>
    <row r="6071" spans="1:8" x14ac:dyDescent="0.25">
      <c r="A6071">
        <v>2015</v>
      </c>
      <c r="B6071" t="s">
        <v>3427</v>
      </c>
      <c r="C6071" t="s">
        <v>785</v>
      </c>
      <c r="D6071" t="s">
        <v>1347</v>
      </c>
      <c r="E6071" t="s">
        <v>10</v>
      </c>
      <c r="F6071" s="1">
        <v>8.6710143900000016</v>
      </c>
      <c r="G6071" s="2">
        <v>8.6710143899999998</v>
      </c>
      <c r="H6071" s="2">
        <v>8.6710143899999998</v>
      </c>
    </row>
    <row r="6072" spans="1:8" x14ac:dyDescent="0.25">
      <c r="A6072">
        <v>2015</v>
      </c>
      <c r="B6072" t="s">
        <v>3427</v>
      </c>
      <c r="C6072" t="s">
        <v>899</v>
      </c>
      <c r="D6072" t="s">
        <v>900</v>
      </c>
      <c r="E6072" t="s">
        <v>10</v>
      </c>
      <c r="F6072" s="1">
        <v>1.24102595</v>
      </c>
      <c r="G6072" s="2">
        <v>1.24102595</v>
      </c>
      <c r="H6072" s="2">
        <v>1.24102595</v>
      </c>
    </row>
    <row r="6073" spans="1:8" x14ac:dyDescent="0.25">
      <c r="A6073">
        <v>2015</v>
      </c>
      <c r="B6073" t="s">
        <v>3427</v>
      </c>
      <c r="C6073" t="s">
        <v>899</v>
      </c>
      <c r="D6073" t="s">
        <v>902</v>
      </c>
      <c r="E6073" t="s">
        <v>10</v>
      </c>
      <c r="F6073" s="1">
        <v>1.5308639500000001</v>
      </c>
      <c r="G6073" s="2">
        <v>1.5308639500000001</v>
      </c>
      <c r="H6073" s="2">
        <v>1.5308639500000001</v>
      </c>
    </row>
    <row r="6074" spans="1:8" x14ac:dyDescent="0.25">
      <c r="A6074">
        <v>2015</v>
      </c>
      <c r="B6074" t="s">
        <v>3427</v>
      </c>
      <c r="C6074" t="s">
        <v>903</v>
      </c>
      <c r="D6074" t="s">
        <v>905</v>
      </c>
      <c r="E6074" t="s">
        <v>7</v>
      </c>
      <c r="F6074" s="1">
        <v>0.30660771999999997</v>
      </c>
      <c r="G6074" s="2">
        <v>0.30660771999999997</v>
      </c>
      <c r="H6074" s="2">
        <v>0.30660772000000003</v>
      </c>
    </row>
    <row r="6075" spans="1:8" x14ac:dyDescent="0.25">
      <c r="A6075">
        <v>2015</v>
      </c>
      <c r="B6075" t="s">
        <v>3427</v>
      </c>
      <c r="C6075" t="s">
        <v>903</v>
      </c>
      <c r="D6075" t="s">
        <v>905</v>
      </c>
      <c r="E6075" t="s">
        <v>10</v>
      </c>
      <c r="F6075" s="1">
        <v>10.210144379999999</v>
      </c>
      <c r="G6075" s="2">
        <v>10.210144380000001</v>
      </c>
      <c r="H6075" s="2">
        <v>10.210144380000003</v>
      </c>
    </row>
    <row r="6076" spans="1:8" x14ac:dyDescent="0.25">
      <c r="A6076">
        <v>2015</v>
      </c>
      <c r="B6076" t="s">
        <v>3427</v>
      </c>
      <c r="C6076" t="s">
        <v>171</v>
      </c>
      <c r="D6076" t="s">
        <v>1864</v>
      </c>
      <c r="E6076" t="s">
        <v>7</v>
      </c>
      <c r="F6076" s="1">
        <v>7.1999999999999995E-2</v>
      </c>
      <c r="G6076" s="2">
        <v>7.1999999999999995E-2</v>
      </c>
      <c r="H6076" s="2">
        <v>7.1999999999999995E-2</v>
      </c>
    </row>
    <row r="6077" spans="1:8" x14ac:dyDescent="0.25">
      <c r="A6077">
        <v>2015</v>
      </c>
      <c r="B6077" t="s">
        <v>3427</v>
      </c>
      <c r="C6077" t="s">
        <v>171</v>
      </c>
      <c r="D6077" t="s">
        <v>1864</v>
      </c>
      <c r="E6077" t="s">
        <v>10</v>
      </c>
      <c r="F6077" s="1">
        <v>6.4691316200000006</v>
      </c>
      <c r="G6077" s="2">
        <v>6.4691316200000006</v>
      </c>
      <c r="H6077" s="2">
        <v>6.4691316200000006</v>
      </c>
    </row>
    <row r="6078" spans="1:8" x14ac:dyDescent="0.25">
      <c r="A6078">
        <v>2015</v>
      </c>
      <c r="B6078" t="s">
        <v>3427</v>
      </c>
      <c r="C6078" t="s">
        <v>23</v>
      </c>
      <c r="D6078" t="s">
        <v>1350</v>
      </c>
      <c r="E6078" t="s">
        <v>7</v>
      </c>
      <c r="F6078" s="1">
        <v>0.26895334000000004</v>
      </c>
      <c r="G6078" s="2">
        <v>0.26895334000000004</v>
      </c>
      <c r="H6078" s="2">
        <v>0.27169798000000001</v>
      </c>
    </row>
    <row r="6079" spans="1:8" x14ac:dyDescent="0.25">
      <c r="A6079">
        <v>2015</v>
      </c>
      <c r="B6079" t="s">
        <v>3427</v>
      </c>
      <c r="C6079" t="s">
        <v>128</v>
      </c>
      <c r="D6079" t="s">
        <v>354</v>
      </c>
      <c r="E6079" t="s">
        <v>10</v>
      </c>
      <c r="F6079" s="1">
        <v>3.8026009999999992E-2</v>
      </c>
      <c r="G6079" s="2">
        <v>3.8026009999999992E-2</v>
      </c>
      <c r="H6079" s="2">
        <v>3.8026009999999992E-2</v>
      </c>
    </row>
    <row r="6080" spans="1:8" x14ac:dyDescent="0.25">
      <c r="A6080">
        <v>2015</v>
      </c>
      <c r="B6080" t="s">
        <v>3427</v>
      </c>
      <c r="C6080" t="s">
        <v>128</v>
      </c>
      <c r="D6080" t="s">
        <v>557</v>
      </c>
      <c r="E6080" t="s">
        <v>7</v>
      </c>
      <c r="F6080" s="1">
        <v>2.9782070000000001E-2</v>
      </c>
      <c r="G6080" s="2">
        <v>2.9782070000000001E-2</v>
      </c>
      <c r="H6080" s="2">
        <v>2.9782070000000001E-2</v>
      </c>
    </row>
    <row r="6081" spans="1:8" x14ac:dyDescent="0.25">
      <c r="A6081">
        <v>2015</v>
      </c>
      <c r="B6081" t="s">
        <v>3427</v>
      </c>
      <c r="C6081" t="s">
        <v>128</v>
      </c>
      <c r="D6081" t="s">
        <v>557</v>
      </c>
      <c r="E6081" t="s">
        <v>10</v>
      </c>
      <c r="F6081" s="1">
        <v>5.6919410000000004E-2</v>
      </c>
      <c r="G6081" s="2">
        <v>5.6919409999999997E-2</v>
      </c>
      <c r="H6081" s="2">
        <v>5.6919410000000004E-2</v>
      </c>
    </row>
    <row r="6082" spans="1:8" x14ac:dyDescent="0.25">
      <c r="A6082">
        <v>2015</v>
      </c>
      <c r="B6082" t="s">
        <v>3427</v>
      </c>
      <c r="C6082" t="s">
        <v>355</v>
      </c>
      <c r="D6082" t="s">
        <v>356</v>
      </c>
      <c r="E6082" t="s">
        <v>7</v>
      </c>
      <c r="F6082" s="1">
        <v>0.76788860999999997</v>
      </c>
      <c r="G6082" s="2">
        <v>0.76788860999999997</v>
      </c>
      <c r="H6082" s="2">
        <v>0.76788860999999997</v>
      </c>
    </row>
    <row r="6083" spans="1:8" x14ac:dyDescent="0.25">
      <c r="A6083">
        <v>2015</v>
      </c>
      <c r="B6083" t="s">
        <v>3427</v>
      </c>
      <c r="C6083" t="s">
        <v>359</v>
      </c>
      <c r="D6083" t="s">
        <v>807</v>
      </c>
      <c r="E6083" t="s">
        <v>7</v>
      </c>
      <c r="F6083" s="1">
        <v>0.13848842999999997</v>
      </c>
      <c r="G6083" s="2">
        <v>0.13889367</v>
      </c>
      <c r="H6083" s="2">
        <v>0.17044029999999999</v>
      </c>
    </row>
    <row r="6084" spans="1:8" x14ac:dyDescent="0.25">
      <c r="A6084">
        <v>2015</v>
      </c>
      <c r="B6084" t="s">
        <v>3427</v>
      </c>
      <c r="C6084" t="s">
        <v>808</v>
      </c>
      <c r="D6084" t="s">
        <v>809</v>
      </c>
      <c r="E6084" t="s">
        <v>7</v>
      </c>
      <c r="F6084" s="1">
        <v>8.7513999999999995E-2</v>
      </c>
      <c r="G6084" s="2">
        <v>8.7513999999999995E-2</v>
      </c>
      <c r="H6084" s="2">
        <v>8.7513999999999995E-2</v>
      </c>
    </row>
    <row r="6085" spans="1:8" x14ac:dyDescent="0.25">
      <c r="A6085">
        <v>2015</v>
      </c>
      <c r="B6085" t="s">
        <v>3427</v>
      </c>
      <c r="C6085" t="s">
        <v>808</v>
      </c>
      <c r="D6085" t="s">
        <v>813</v>
      </c>
      <c r="E6085" t="s">
        <v>7</v>
      </c>
      <c r="F6085" s="1">
        <v>7.7939999999999997E-3</v>
      </c>
      <c r="G6085" s="2">
        <v>7.7939999999999997E-3</v>
      </c>
      <c r="H6085" s="2">
        <v>7.7939999999999997E-3</v>
      </c>
    </row>
    <row r="6086" spans="1:8" x14ac:dyDescent="0.25">
      <c r="A6086">
        <v>2015</v>
      </c>
      <c r="B6086" t="s">
        <v>3427</v>
      </c>
      <c r="C6086" t="s">
        <v>814</v>
      </c>
      <c r="D6086" t="s">
        <v>1107</v>
      </c>
      <c r="E6086" t="s">
        <v>10</v>
      </c>
      <c r="F6086" s="1">
        <v>6.4246220000000007E-2</v>
      </c>
      <c r="G6086" s="2">
        <v>6.4246220000000007E-2</v>
      </c>
      <c r="H6086" s="2">
        <v>6.4246220000000007E-2</v>
      </c>
    </row>
    <row r="6087" spans="1:8" x14ac:dyDescent="0.25">
      <c r="A6087">
        <v>2015</v>
      </c>
      <c r="B6087" t="s">
        <v>3427</v>
      </c>
      <c r="C6087" t="s">
        <v>255</v>
      </c>
      <c r="D6087" t="s">
        <v>1057</v>
      </c>
      <c r="E6087" t="s">
        <v>10</v>
      </c>
      <c r="F6087" s="1">
        <v>0.78001394000000002</v>
      </c>
      <c r="G6087" s="2">
        <v>0.78001394000000002</v>
      </c>
      <c r="H6087" s="2">
        <v>0.78001393999999991</v>
      </c>
    </row>
    <row r="6088" spans="1:8" x14ac:dyDescent="0.25">
      <c r="A6088">
        <v>2015</v>
      </c>
      <c r="B6088" t="s">
        <v>3427</v>
      </c>
      <c r="C6088" t="s">
        <v>255</v>
      </c>
      <c r="D6088" t="s">
        <v>535</v>
      </c>
      <c r="E6088" t="s">
        <v>7</v>
      </c>
      <c r="F6088" s="1">
        <v>0.68664130000000001</v>
      </c>
      <c r="G6088" s="2">
        <v>0.68664130000000001</v>
      </c>
      <c r="H6088" s="2">
        <v>0.6866412999999999</v>
      </c>
    </row>
    <row r="6089" spans="1:8" x14ac:dyDescent="0.25">
      <c r="A6089">
        <v>2015</v>
      </c>
      <c r="B6089" t="s">
        <v>3427</v>
      </c>
      <c r="C6089" t="s">
        <v>255</v>
      </c>
      <c r="D6089" t="s">
        <v>535</v>
      </c>
      <c r="E6089" t="s">
        <v>10</v>
      </c>
      <c r="F6089" s="1">
        <v>0.19579402000000001</v>
      </c>
      <c r="G6089" s="2">
        <v>0.19579401999999999</v>
      </c>
      <c r="H6089" s="2">
        <v>0.19579401999999999</v>
      </c>
    </row>
    <row r="6090" spans="1:8" x14ac:dyDescent="0.25">
      <c r="A6090">
        <v>2015</v>
      </c>
      <c r="B6090" t="s">
        <v>3427</v>
      </c>
      <c r="C6090" t="s">
        <v>255</v>
      </c>
      <c r="D6090" t="s">
        <v>1178</v>
      </c>
      <c r="E6090" t="s">
        <v>7</v>
      </c>
      <c r="F6090" s="1">
        <v>0.23296391999999999</v>
      </c>
      <c r="G6090" s="2">
        <v>0.23296391999999999</v>
      </c>
      <c r="H6090" s="2">
        <v>0.23296392000000002</v>
      </c>
    </row>
    <row r="6091" spans="1:8" x14ac:dyDescent="0.25">
      <c r="A6091">
        <v>2015</v>
      </c>
      <c r="B6091" t="s">
        <v>3427</v>
      </c>
      <c r="C6091" t="s">
        <v>666</v>
      </c>
      <c r="D6091" t="s">
        <v>1058</v>
      </c>
      <c r="E6091" t="s">
        <v>7</v>
      </c>
      <c r="F6091" s="1">
        <v>2.1755811600000001</v>
      </c>
      <c r="G6091" s="2">
        <v>2.1755811599999997</v>
      </c>
      <c r="H6091" s="2">
        <v>2.1757761800000002</v>
      </c>
    </row>
    <row r="6092" spans="1:8" x14ac:dyDescent="0.25">
      <c r="A6092">
        <v>2015</v>
      </c>
      <c r="B6092" t="s">
        <v>3427</v>
      </c>
      <c r="C6092" t="s">
        <v>666</v>
      </c>
      <c r="D6092" t="s">
        <v>1058</v>
      </c>
      <c r="E6092" t="s">
        <v>10</v>
      </c>
      <c r="F6092" s="1">
        <v>0.21827586999999996</v>
      </c>
      <c r="G6092" s="2">
        <v>0.21827586999999998</v>
      </c>
      <c r="H6092" s="2">
        <v>0.21827586999999998</v>
      </c>
    </row>
    <row r="6093" spans="1:8" x14ac:dyDescent="0.25">
      <c r="A6093">
        <v>2015</v>
      </c>
      <c r="B6093" t="s">
        <v>3427</v>
      </c>
      <c r="C6093" t="s">
        <v>27</v>
      </c>
      <c r="D6093" t="s">
        <v>1351</v>
      </c>
      <c r="E6093" t="s">
        <v>7</v>
      </c>
      <c r="F6093" s="1">
        <v>9.6306299999999997E-2</v>
      </c>
      <c r="G6093" s="2">
        <v>9.6306299999999997E-2</v>
      </c>
      <c r="H6093" s="2">
        <v>0.100161</v>
      </c>
    </row>
    <row r="6094" spans="1:8" x14ac:dyDescent="0.25">
      <c r="A6094">
        <v>2015</v>
      </c>
      <c r="B6094" t="s">
        <v>3427</v>
      </c>
      <c r="C6094" t="s">
        <v>135</v>
      </c>
      <c r="D6094" t="s">
        <v>633</v>
      </c>
      <c r="E6094" t="s">
        <v>7</v>
      </c>
      <c r="F6094" s="1">
        <v>0.13426436</v>
      </c>
      <c r="G6094" s="2">
        <v>0.13426436</v>
      </c>
      <c r="H6094" s="2">
        <v>0.13426436000000003</v>
      </c>
    </row>
    <row r="6095" spans="1:8" x14ac:dyDescent="0.25">
      <c r="A6095">
        <v>2015</v>
      </c>
      <c r="B6095" t="s">
        <v>3427</v>
      </c>
      <c r="C6095" t="s">
        <v>135</v>
      </c>
      <c r="D6095" t="s">
        <v>633</v>
      </c>
      <c r="E6095" t="s">
        <v>10</v>
      </c>
      <c r="F6095" s="1">
        <v>1.8691177300000001</v>
      </c>
      <c r="G6095" s="2">
        <v>1.8691177299999999</v>
      </c>
      <c r="H6095" s="2">
        <v>1.8906025500000001</v>
      </c>
    </row>
    <row r="6096" spans="1:8" x14ac:dyDescent="0.25">
      <c r="A6096">
        <v>2015</v>
      </c>
      <c r="B6096" t="s">
        <v>3427</v>
      </c>
      <c r="C6096" t="s">
        <v>135</v>
      </c>
      <c r="D6096" t="s">
        <v>639</v>
      </c>
      <c r="E6096" t="s">
        <v>10</v>
      </c>
      <c r="F6096" s="1">
        <v>3.0999999999999999E-3</v>
      </c>
      <c r="G6096" s="2">
        <v>3.0999999999999999E-3</v>
      </c>
      <c r="H6096" s="2">
        <v>3.0999999999999999E-3</v>
      </c>
    </row>
    <row r="6097" spans="1:8" x14ac:dyDescent="0.25">
      <c r="A6097">
        <v>2015</v>
      </c>
      <c r="B6097" t="s">
        <v>3427</v>
      </c>
      <c r="C6097" t="s">
        <v>135</v>
      </c>
      <c r="D6097" t="s">
        <v>1060</v>
      </c>
      <c r="E6097" t="s">
        <v>7</v>
      </c>
      <c r="F6097" s="1">
        <v>3.3814888100000005</v>
      </c>
      <c r="G6097" s="2">
        <v>3.3814888099999996</v>
      </c>
      <c r="H6097" s="2">
        <v>3.3830372700000004</v>
      </c>
    </row>
    <row r="6098" spans="1:8" x14ac:dyDescent="0.25">
      <c r="A6098">
        <v>2015</v>
      </c>
      <c r="B6098" t="s">
        <v>3427</v>
      </c>
      <c r="C6098" t="s">
        <v>135</v>
      </c>
      <c r="D6098" t="s">
        <v>640</v>
      </c>
      <c r="E6098" t="s">
        <v>7</v>
      </c>
      <c r="F6098" s="1">
        <v>2.6786071500000008</v>
      </c>
      <c r="G6098" s="2">
        <v>2.6786071499999999</v>
      </c>
      <c r="H6098" s="2">
        <v>2.7760288699999998</v>
      </c>
    </row>
    <row r="6099" spans="1:8" x14ac:dyDescent="0.25">
      <c r="A6099">
        <v>2015</v>
      </c>
      <c r="B6099" t="s">
        <v>3427</v>
      </c>
      <c r="C6099" t="s">
        <v>135</v>
      </c>
      <c r="D6099" t="s">
        <v>1704</v>
      </c>
      <c r="E6099" t="s">
        <v>10</v>
      </c>
      <c r="F6099" s="1">
        <v>0.26533800000000002</v>
      </c>
      <c r="G6099" s="2">
        <v>0.26533800000000002</v>
      </c>
      <c r="H6099" s="2">
        <v>0.26533800000000002</v>
      </c>
    </row>
    <row r="6100" spans="1:8" x14ac:dyDescent="0.25">
      <c r="A6100">
        <v>2015</v>
      </c>
      <c r="B6100" t="s">
        <v>3427</v>
      </c>
      <c r="C6100" t="s">
        <v>135</v>
      </c>
      <c r="D6100" t="s">
        <v>1352</v>
      </c>
      <c r="E6100" t="s">
        <v>7</v>
      </c>
      <c r="F6100" s="1">
        <v>3.4164593300000003</v>
      </c>
      <c r="G6100" s="2">
        <v>3.4164593300000008</v>
      </c>
      <c r="H6100" s="2">
        <v>3.4287644499999996</v>
      </c>
    </row>
    <row r="6101" spans="1:8" x14ac:dyDescent="0.25">
      <c r="A6101">
        <v>2015</v>
      </c>
      <c r="B6101" t="s">
        <v>3427</v>
      </c>
      <c r="C6101" t="s">
        <v>135</v>
      </c>
      <c r="D6101" t="s">
        <v>1352</v>
      </c>
      <c r="E6101" t="s">
        <v>10</v>
      </c>
      <c r="F6101" s="1">
        <v>1.4090999999999999E-2</v>
      </c>
      <c r="G6101" s="2">
        <v>1.4090999999999999E-2</v>
      </c>
      <c r="H6101" s="2">
        <v>1.4090999999999999E-2</v>
      </c>
    </row>
    <row r="6102" spans="1:8" x14ac:dyDescent="0.25">
      <c r="A6102">
        <v>2015</v>
      </c>
      <c r="B6102" t="s">
        <v>3427</v>
      </c>
      <c r="C6102" t="s">
        <v>135</v>
      </c>
      <c r="D6102" t="s">
        <v>1353</v>
      </c>
      <c r="E6102" t="s">
        <v>7</v>
      </c>
      <c r="F6102" s="1">
        <v>0.29480052000000001</v>
      </c>
      <c r="G6102" s="2">
        <v>0.29495452</v>
      </c>
      <c r="H6102" s="2">
        <v>0.35305758000000004</v>
      </c>
    </row>
    <row r="6103" spans="1:8" x14ac:dyDescent="0.25">
      <c r="A6103">
        <v>2015</v>
      </c>
      <c r="B6103" t="s">
        <v>3427</v>
      </c>
      <c r="C6103" t="s">
        <v>135</v>
      </c>
      <c r="D6103" t="s">
        <v>1353</v>
      </c>
      <c r="E6103" t="s">
        <v>10</v>
      </c>
      <c r="F6103" s="1">
        <v>2.2000000000000001E-4</v>
      </c>
      <c r="G6103" s="2">
        <v>2.2000000000000001E-4</v>
      </c>
      <c r="H6103" s="2">
        <v>2.2000000000000001E-4</v>
      </c>
    </row>
    <row r="6104" spans="1:8" x14ac:dyDescent="0.25">
      <c r="A6104">
        <v>2015</v>
      </c>
      <c r="B6104" t="s">
        <v>3427</v>
      </c>
      <c r="C6104" t="s">
        <v>135</v>
      </c>
      <c r="D6104" t="s">
        <v>1354</v>
      </c>
      <c r="E6104" t="s">
        <v>7</v>
      </c>
      <c r="F6104" s="1">
        <v>3.2469536900000007</v>
      </c>
      <c r="G6104" s="2">
        <v>3.2469536900000002</v>
      </c>
      <c r="H6104" s="2">
        <v>3.2815776900000011</v>
      </c>
    </row>
    <row r="6105" spans="1:8" x14ac:dyDescent="0.25">
      <c r="A6105">
        <v>2015</v>
      </c>
      <c r="B6105" t="s">
        <v>3427</v>
      </c>
      <c r="C6105" t="s">
        <v>135</v>
      </c>
      <c r="D6105" t="s">
        <v>1705</v>
      </c>
      <c r="E6105" t="s">
        <v>7</v>
      </c>
      <c r="F6105" s="1">
        <v>0.23952899999999996</v>
      </c>
      <c r="G6105" s="2">
        <v>0.23952899999999999</v>
      </c>
      <c r="H6105" s="2">
        <v>0.23952899999999999</v>
      </c>
    </row>
    <row r="6106" spans="1:8" x14ac:dyDescent="0.25">
      <c r="A6106">
        <v>2015</v>
      </c>
      <c r="B6106" t="s">
        <v>3427</v>
      </c>
      <c r="C6106" t="s">
        <v>642</v>
      </c>
      <c r="D6106" t="s">
        <v>1355</v>
      </c>
      <c r="E6106" t="s">
        <v>7</v>
      </c>
      <c r="F6106" s="1">
        <v>2.2698960000000004E-2</v>
      </c>
      <c r="G6106" s="2">
        <v>2.2698960000000004E-2</v>
      </c>
      <c r="H6106" s="2">
        <v>2.7331000000000001E-2</v>
      </c>
    </row>
    <row r="6107" spans="1:8" x14ac:dyDescent="0.25">
      <c r="A6107">
        <v>2015</v>
      </c>
      <c r="B6107" t="s">
        <v>3427</v>
      </c>
      <c r="C6107" t="s">
        <v>200</v>
      </c>
      <c r="D6107" t="s">
        <v>1088</v>
      </c>
      <c r="E6107" t="s">
        <v>10</v>
      </c>
      <c r="F6107" s="1">
        <v>6.6509550000000001E-2</v>
      </c>
      <c r="G6107" s="2">
        <v>6.6509550000000001E-2</v>
      </c>
      <c r="H6107" s="2">
        <v>6.6509549999999987E-2</v>
      </c>
    </row>
    <row r="6108" spans="1:8" x14ac:dyDescent="0.25">
      <c r="A6108">
        <v>2015</v>
      </c>
      <c r="B6108" t="s">
        <v>3427</v>
      </c>
      <c r="C6108" t="s">
        <v>200</v>
      </c>
      <c r="D6108" t="s">
        <v>214</v>
      </c>
      <c r="E6108" t="s">
        <v>7</v>
      </c>
      <c r="F6108" s="1">
        <v>2.4649999999999998E-2</v>
      </c>
      <c r="G6108" s="2">
        <v>2.4649999999999998E-2</v>
      </c>
      <c r="H6108" s="2">
        <v>2.4649999999999998E-2</v>
      </c>
    </row>
    <row r="6109" spans="1:8" x14ac:dyDescent="0.25">
      <c r="A6109">
        <v>2015</v>
      </c>
      <c r="B6109" t="s">
        <v>3427</v>
      </c>
      <c r="C6109" t="s">
        <v>200</v>
      </c>
      <c r="D6109" t="s">
        <v>220</v>
      </c>
      <c r="E6109" t="s">
        <v>7</v>
      </c>
      <c r="F6109" s="1">
        <v>0.39683735999999997</v>
      </c>
      <c r="G6109" s="2">
        <v>0.39683735999999997</v>
      </c>
      <c r="H6109" s="2">
        <v>0.39683735999999997</v>
      </c>
    </row>
    <row r="6110" spans="1:8" x14ac:dyDescent="0.25">
      <c r="A6110">
        <v>2015</v>
      </c>
      <c r="B6110" t="s">
        <v>3427</v>
      </c>
      <c r="C6110" t="s">
        <v>137</v>
      </c>
      <c r="D6110" t="s">
        <v>140</v>
      </c>
      <c r="E6110" t="s">
        <v>7</v>
      </c>
      <c r="F6110" s="1">
        <v>0.18293504000000002</v>
      </c>
      <c r="G6110" s="2">
        <v>0.18293504000000002</v>
      </c>
      <c r="H6110" s="2">
        <v>0.18293504000000002</v>
      </c>
    </row>
    <row r="6111" spans="1:8" x14ac:dyDescent="0.25">
      <c r="A6111">
        <v>2015</v>
      </c>
      <c r="B6111" t="s">
        <v>3427</v>
      </c>
      <c r="C6111" t="s">
        <v>137</v>
      </c>
      <c r="D6111" t="s">
        <v>1358</v>
      </c>
      <c r="E6111" t="s">
        <v>10</v>
      </c>
      <c r="F6111" s="1">
        <v>0.1</v>
      </c>
      <c r="G6111" s="2">
        <v>0.1</v>
      </c>
      <c r="H6111" s="2">
        <v>0.1</v>
      </c>
    </row>
    <row r="6112" spans="1:8" x14ac:dyDescent="0.25">
      <c r="A6112">
        <v>2015</v>
      </c>
      <c r="B6112" t="s">
        <v>3427</v>
      </c>
      <c r="C6112" t="s">
        <v>89</v>
      </c>
      <c r="D6112" t="s">
        <v>90</v>
      </c>
      <c r="E6112" t="s">
        <v>7</v>
      </c>
      <c r="F6112" s="1">
        <v>0.35247242000000001</v>
      </c>
      <c r="G6112" s="2">
        <v>0.35247242000000006</v>
      </c>
      <c r="H6112" s="2">
        <v>0.35247242000000001</v>
      </c>
    </row>
    <row r="6113" spans="1:8" x14ac:dyDescent="0.25">
      <c r="A6113">
        <v>2015</v>
      </c>
      <c r="B6113" t="s">
        <v>3427</v>
      </c>
      <c r="C6113" t="s">
        <v>29</v>
      </c>
      <c r="D6113" t="s">
        <v>1359</v>
      </c>
      <c r="E6113" t="s">
        <v>13</v>
      </c>
      <c r="F6113" s="1">
        <v>5.8821415000000004</v>
      </c>
      <c r="G6113" s="2">
        <v>5.8871193400000088</v>
      </c>
      <c r="H6113" s="2">
        <v>5.8871193400000053</v>
      </c>
    </row>
    <row r="6114" spans="1:8" x14ac:dyDescent="0.25">
      <c r="A6114">
        <v>2015</v>
      </c>
      <c r="B6114" t="s">
        <v>3427</v>
      </c>
      <c r="C6114" t="s">
        <v>29</v>
      </c>
      <c r="D6114" t="s">
        <v>1359</v>
      </c>
      <c r="E6114" t="s">
        <v>7</v>
      </c>
      <c r="F6114" s="1">
        <v>0.25463180000000019</v>
      </c>
      <c r="G6114" s="2">
        <v>0.26629216000000017</v>
      </c>
      <c r="H6114" s="2">
        <v>0.26629216000000011</v>
      </c>
    </row>
    <row r="6115" spans="1:8" x14ac:dyDescent="0.25">
      <c r="A6115">
        <v>2015</v>
      </c>
      <c r="B6115" t="s">
        <v>3427</v>
      </c>
      <c r="C6115" t="s">
        <v>29</v>
      </c>
      <c r="D6115" t="s">
        <v>1865</v>
      </c>
      <c r="E6115" t="s">
        <v>13</v>
      </c>
      <c r="F6115" s="1">
        <v>5.9853362100000034</v>
      </c>
      <c r="G6115" s="2">
        <v>5.985336210000006</v>
      </c>
      <c r="H6115" s="2">
        <v>5.9853362100000025</v>
      </c>
    </row>
    <row r="6116" spans="1:8" x14ac:dyDescent="0.25">
      <c r="A6116">
        <v>2015</v>
      </c>
      <c r="B6116" t="s">
        <v>3427</v>
      </c>
      <c r="C6116" t="s">
        <v>29</v>
      </c>
      <c r="D6116" t="s">
        <v>1865</v>
      </c>
      <c r="E6116" t="s">
        <v>7</v>
      </c>
      <c r="F6116" s="1">
        <v>0.25033870999999996</v>
      </c>
      <c r="G6116" s="2">
        <v>0.26136408999999999</v>
      </c>
      <c r="H6116" s="2">
        <v>0.26136409000000005</v>
      </c>
    </row>
    <row r="6117" spans="1:8" x14ac:dyDescent="0.25">
      <c r="A6117">
        <v>2015</v>
      </c>
      <c r="B6117" t="s">
        <v>3427</v>
      </c>
      <c r="C6117" t="s">
        <v>29</v>
      </c>
      <c r="D6117" t="s">
        <v>1866</v>
      </c>
      <c r="E6117" t="s">
        <v>7</v>
      </c>
      <c r="F6117" s="1">
        <v>8.4999999999999995E-4</v>
      </c>
      <c r="G6117" s="2">
        <v>8.4999999999999995E-4</v>
      </c>
      <c r="H6117" s="2">
        <v>8.4999999999999995E-4</v>
      </c>
    </row>
    <row r="6118" spans="1:8" x14ac:dyDescent="0.25">
      <c r="A6118">
        <v>2015</v>
      </c>
      <c r="B6118" t="s">
        <v>3427</v>
      </c>
      <c r="C6118" t="s">
        <v>29</v>
      </c>
      <c r="D6118" t="s">
        <v>1747</v>
      </c>
      <c r="E6118" t="s">
        <v>13</v>
      </c>
      <c r="F6118" s="1">
        <v>0.24569253999999993</v>
      </c>
      <c r="G6118" s="2">
        <v>0.2484798899999999</v>
      </c>
      <c r="H6118" s="2">
        <v>0.24847989000000004</v>
      </c>
    </row>
    <row r="6119" spans="1:8" x14ac:dyDescent="0.25">
      <c r="A6119">
        <v>2015</v>
      </c>
      <c r="B6119" t="s">
        <v>3427</v>
      </c>
      <c r="C6119" t="s">
        <v>31</v>
      </c>
      <c r="D6119" t="s">
        <v>1069</v>
      </c>
      <c r="E6119" t="s">
        <v>10</v>
      </c>
      <c r="F6119" s="1">
        <v>0.94967606999999987</v>
      </c>
      <c r="G6119" s="2">
        <v>0.94967606999999987</v>
      </c>
      <c r="H6119" s="2">
        <v>0.94967607000000009</v>
      </c>
    </row>
    <row r="6120" spans="1:8" x14ac:dyDescent="0.25">
      <c r="A6120">
        <v>2015</v>
      </c>
      <c r="B6120" t="s">
        <v>3427</v>
      </c>
      <c r="C6120" t="s">
        <v>31</v>
      </c>
      <c r="D6120" t="s">
        <v>1360</v>
      </c>
      <c r="E6120" t="s">
        <v>282</v>
      </c>
      <c r="F6120" s="1">
        <v>1.0876393800000002</v>
      </c>
      <c r="G6120" s="2">
        <v>1.0876393800000002</v>
      </c>
      <c r="H6120" s="2">
        <v>1.0876393800000002</v>
      </c>
    </row>
    <row r="6121" spans="1:8" x14ac:dyDescent="0.25">
      <c r="A6121">
        <v>2015</v>
      </c>
      <c r="B6121" t="s">
        <v>3427</v>
      </c>
      <c r="C6121" t="s">
        <v>31</v>
      </c>
      <c r="D6121" t="s">
        <v>1748</v>
      </c>
      <c r="E6121" t="s">
        <v>7</v>
      </c>
      <c r="F6121" s="1">
        <v>1.19355E-2</v>
      </c>
      <c r="G6121" s="2">
        <v>1.19355E-2</v>
      </c>
      <c r="H6121" s="2">
        <v>1.3436230000000002E-2</v>
      </c>
    </row>
    <row r="6122" spans="1:8" x14ac:dyDescent="0.25">
      <c r="A6122">
        <v>2015</v>
      </c>
      <c r="B6122" t="s">
        <v>3427</v>
      </c>
      <c r="C6122" t="s">
        <v>31</v>
      </c>
      <c r="D6122" t="s">
        <v>1748</v>
      </c>
      <c r="E6122" t="s">
        <v>10</v>
      </c>
      <c r="F6122" s="1">
        <v>2.4800000000000001E-4</v>
      </c>
      <c r="G6122" s="2">
        <v>2.4800000000000001E-4</v>
      </c>
      <c r="H6122" s="2">
        <v>2.4800000000000001E-4</v>
      </c>
    </row>
    <row r="6123" spans="1:8" x14ac:dyDescent="0.25">
      <c r="A6123">
        <v>2015</v>
      </c>
      <c r="B6123" t="s">
        <v>3427</v>
      </c>
      <c r="C6123" t="s">
        <v>31</v>
      </c>
      <c r="D6123" t="s">
        <v>1361</v>
      </c>
      <c r="E6123" t="s">
        <v>7</v>
      </c>
      <c r="F6123" s="1">
        <v>2.0312069200000002</v>
      </c>
      <c r="G6123" s="2">
        <v>2.0318321800000003</v>
      </c>
      <c r="H6123" s="2">
        <v>2.1194719600000007</v>
      </c>
    </row>
    <row r="6124" spans="1:8" x14ac:dyDescent="0.25">
      <c r="A6124">
        <v>2015</v>
      </c>
      <c r="B6124" t="s">
        <v>3427</v>
      </c>
      <c r="C6124" t="s">
        <v>31</v>
      </c>
      <c r="D6124" t="s">
        <v>1361</v>
      </c>
      <c r="E6124" t="s">
        <v>10</v>
      </c>
      <c r="F6124" s="1">
        <v>2.3640000000000002E-3</v>
      </c>
      <c r="G6124" s="2">
        <v>2.3640000000000002E-3</v>
      </c>
      <c r="H6124" s="2">
        <v>2.3640000000000002E-3</v>
      </c>
    </row>
    <row r="6125" spans="1:8" x14ac:dyDescent="0.25">
      <c r="A6125">
        <v>2015</v>
      </c>
      <c r="B6125" t="s">
        <v>182</v>
      </c>
      <c r="C6125" t="s">
        <v>11</v>
      </c>
      <c r="D6125" t="s">
        <v>183</v>
      </c>
      <c r="E6125" t="s">
        <v>13</v>
      </c>
      <c r="F6125" s="1">
        <v>50.697762630000007</v>
      </c>
      <c r="G6125" s="2">
        <v>50.69776263</v>
      </c>
      <c r="H6125" s="2">
        <v>50.697762630000007</v>
      </c>
    </row>
    <row r="6126" spans="1:8" x14ac:dyDescent="0.25">
      <c r="A6126">
        <v>2015</v>
      </c>
      <c r="B6126" t="s">
        <v>182</v>
      </c>
      <c r="C6126" t="s">
        <v>184</v>
      </c>
      <c r="D6126" t="s">
        <v>185</v>
      </c>
      <c r="E6126" t="s">
        <v>13</v>
      </c>
      <c r="F6126" s="1">
        <v>129.89508512000006</v>
      </c>
      <c r="G6126" s="2">
        <v>130.06705584999995</v>
      </c>
      <c r="H6126" s="2">
        <v>130.20936486000005</v>
      </c>
    </row>
    <row r="6127" spans="1:8" x14ac:dyDescent="0.25">
      <c r="A6127">
        <v>2015</v>
      </c>
      <c r="B6127" t="s">
        <v>182</v>
      </c>
      <c r="C6127" t="s">
        <v>184</v>
      </c>
      <c r="D6127" t="s">
        <v>185</v>
      </c>
      <c r="E6127" t="s">
        <v>7</v>
      </c>
      <c r="F6127" s="1">
        <v>13.385368090000007</v>
      </c>
      <c r="G6127" s="2">
        <v>13.390687730000003</v>
      </c>
      <c r="H6127" s="2">
        <v>13.411633269999996</v>
      </c>
    </row>
    <row r="6128" spans="1:8" x14ac:dyDescent="0.25">
      <c r="A6128">
        <v>2015</v>
      </c>
      <c r="B6128" t="s">
        <v>182</v>
      </c>
      <c r="C6128" t="s">
        <v>184</v>
      </c>
      <c r="D6128" t="s">
        <v>186</v>
      </c>
      <c r="E6128" t="s">
        <v>10</v>
      </c>
      <c r="F6128" s="1">
        <v>2.0517805699999996</v>
      </c>
      <c r="G6128" s="2">
        <v>2.0522145699999998</v>
      </c>
      <c r="H6128" s="2">
        <v>2.2519540100000004</v>
      </c>
    </row>
    <row r="6129" spans="1:8" x14ac:dyDescent="0.25">
      <c r="A6129">
        <v>2015</v>
      </c>
      <c r="B6129" t="s">
        <v>182</v>
      </c>
      <c r="C6129" t="s">
        <v>184</v>
      </c>
      <c r="D6129" t="s">
        <v>187</v>
      </c>
      <c r="E6129" t="s">
        <v>13</v>
      </c>
      <c r="F6129" s="1">
        <v>1.2637257900000001</v>
      </c>
      <c r="G6129" s="2">
        <v>1.2637257900000001</v>
      </c>
      <c r="H6129" s="2">
        <v>1.2637257900000003</v>
      </c>
    </row>
    <row r="6130" spans="1:8" x14ac:dyDescent="0.25">
      <c r="A6130">
        <v>2015</v>
      </c>
      <c r="B6130" t="s">
        <v>182</v>
      </c>
      <c r="C6130" t="s">
        <v>184</v>
      </c>
      <c r="D6130" t="s">
        <v>187</v>
      </c>
      <c r="E6130" t="s">
        <v>7</v>
      </c>
      <c r="F6130" s="1">
        <v>5.4375161899999984</v>
      </c>
      <c r="G6130" s="2">
        <v>5.4375161900000002</v>
      </c>
      <c r="H6130" s="2">
        <v>5.4375161899999958</v>
      </c>
    </row>
    <row r="6131" spans="1:8" x14ac:dyDescent="0.25">
      <c r="A6131">
        <v>2015</v>
      </c>
      <c r="B6131" t="s">
        <v>182</v>
      </c>
      <c r="C6131" t="s">
        <v>184</v>
      </c>
      <c r="D6131" t="s">
        <v>188</v>
      </c>
      <c r="E6131" t="s">
        <v>7</v>
      </c>
      <c r="F6131" s="1">
        <v>1.2220386100000002</v>
      </c>
      <c r="G6131" s="2">
        <v>1.22203861</v>
      </c>
      <c r="H6131" s="2">
        <v>4.1881292600000002</v>
      </c>
    </row>
    <row r="6132" spans="1:8" x14ac:dyDescent="0.25">
      <c r="A6132">
        <v>2015</v>
      </c>
      <c r="B6132" t="s">
        <v>182</v>
      </c>
      <c r="C6132" t="s">
        <v>184</v>
      </c>
      <c r="D6132" t="s">
        <v>188</v>
      </c>
      <c r="E6132" t="s">
        <v>10</v>
      </c>
      <c r="F6132" s="1">
        <v>0.9363701499999999</v>
      </c>
      <c r="G6132" s="2">
        <v>0.9363701499999999</v>
      </c>
      <c r="H6132" s="2">
        <v>3.7440206000000003</v>
      </c>
    </row>
    <row r="6133" spans="1:8" x14ac:dyDescent="0.25">
      <c r="A6133">
        <v>2015</v>
      </c>
      <c r="B6133" t="s">
        <v>182</v>
      </c>
      <c r="C6133" t="s">
        <v>184</v>
      </c>
      <c r="D6133" t="s">
        <v>189</v>
      </c>
      <c r="E6133" t="s">
        <v>7</v>
      </c>
      <c r="F6133" s="1">
        <v>10.981858799999962</v>
      </c>
      <c r="G6133" s="2">
        <v>11.485210250000005</v>
      </c>
      <c r="H6133" s="2">
        <v>13.224069979999994</v>
      </c>
    </row>
    <row r="6134" spans="1:8" x14ac:dyDescent="0.25">
      <c r="A6134">
        <v>2015</v>
      </c>
      <c r="B6134" t="s">
        <v>182</v>
      </c>
      <c r="C6134" t="s">
        <v>184</v>
      </c>
      <c r="D6134" t="s">
        <v>190</v>
      </c>
      <c r="E6134" t="s">
        <v>7</v>
      </c>
      <c r="F6134" s="1">
        <v>0.56716061999999956</v>
      </c>
      <c r="G6134" s="2">
        <v>0.56855651999999979</v>
      </c>
      <c r="H6134" s="2">
        <v>0.68427251000000011</v>
      </c>
    </row>
    <row r="6135" spans="1:8" x14ac:dyDescent="0.25">
      <c r="A6135">
        <v>2015</v>
      </c>
      <c r="B6135" t="s">
        <v>182</v>
      </c>
      <c r="C6135" t="s">
        <v>184</v>
      </c>
      <c r="D6135" t="s">
        <v>191</v>
      </c>
      <c r="E6135" t="s">
        <v>7</v>
      </c>
      <c r="F6135" s="1">
        <v>0.99459359999999997</v>
      </c>
      <c r="G6135" s="2">
        <v>0.99459359999999963</v>
      </c>
      <c r="H6135" s="2">
        <v>1.2107577199999999</v>
      </c>
    </row>
    <row r="6136" spans="1:8" x14ac:dyDescent="0.25">
      <c r="A6136">
        <v>2015</v>
      </c>
      <c r="B6136" t="s">
        <v>182</v>
      </c>
      <c r="C6136" t="s">
        <v>184</v>
      </c>
      <c r="D6136" t="s">
        <v>191</v>
      </c>
      <c r="E6136" t="s">
        <v>10</v>
      </c>
      <c r="F6136" s="1">
        <v>0.70037450000000001</v>
      </c>
      <c r="G6136" s="2">
        <v>0.70037450000000001</v>
      </c>
      <c r="H6136" s="2">
        <v>0.70037450000000001</v>
      </c>
    </row>
    <row r="6137" spans="1:8" x14ac:dyDescent="0.25">
      <c r="A6137">
        <v>2015</v>
      </c>
      <c r="B6137" t="s">
        <v>3410</v>
      </c>
      <c r="C6137" t="s">
        <v>23</v>
      </c>
      <c r="D6137" t="s">
        <v>194</v>
      </c>
      <c r="E6137" t="s">
        <v>10</v>
      </c>
      <c r="F6137" s="1">
        <v>7.8171000000000004E-3</v>
      </c>
      <c r="G6137" s="2">
        <v>7.8171000000000004E-3</v>
      </c>
      <c r="H6137" s="2">
        <v>7.8171000000000004E-3</v>
      </c>
    </row>
    <row r="6138" spans="1:8" x14ac:dyDescent="0.25">
      <c r="A6138">
        <v>2015</v>
      </c>
      <c r="B6138" t="s">
        <v>3410</v>
      </c>
      <c r="C6138" t="s">
        <v>27</v>
      </c>
      <c r="D6138" t="s">
        <v>197</v>
      </c>
      <c r="E6138" t="s">
        <v>7</v>
      </c>
      <c r="F6138" s="1">
        <v>5.5497300000000006E-2</v>
      </c>
      <c r="G6138" s="2">
        <v>5.5497300000000006E-2</v>
      </c>
      <c r="H6138" s="2">
        <v>5.5510320000000002E-2</v>
      </c>
    </row>
    <row r="6139" spans="1:8" x14ac:dyDescent="0.25">
      <c r="A6139">
        <v>2015</v>
      </c>
      <c r="B6139" t="s">
        <v>3410</v>
      </c>
      <c r="C6139" t="s">
        <v>66</v>
      </c>
      <c r="D6139" t="s">
        <v>198</v>
      </c>
      <c r="E6139" t="s">
        <v>7</v>
      </c>
      <c r="F6139" s="1">
        <v>8.0800000000000004E-3</v>
      </c>
      <c r="G6139" s="2">
        <v>8.4100000000000008E-3</v>
      </c>
      <c r="H6139" s="2">
        <v>1.24E-2</v>
      </c>
    </row>
    <row r="6140" spans="1:8" x14ac:dyDescent="0.25">
      <c r="A6140">
        <v>2015</v>
      </c>
      <c r="B6140" t="s">
        <v>3410</v>
      </c>
      <c r="C6140" t="s">
        <v>66</v>
      </c>
      <c r="D6140" t="s">
        <v>199</v>
      </c>
      <c r="E6140" t="s">
        <v>7</v>
      </c>
      <c r="F6140" s="1">
        <v>0.19249853999999997</v>
      </c>
      <c r="G6140" s="2">
        <v>0.19249853999999997</v>
      </c>
      <c r="H6140" s="2">
        <v>0.22579734999999998</v>
      </c>
    </row>
    <row r="6141" spans="1:8" x14ac:dyDescent="0.25">
      <c r="A6141">
        <v>2015</v>
      </c>
      <c r="B6141" t="s">
        <v>3410</v>
      </c>
      <c r="C6141" t="s">
        <v>66</v>
      </c>
      <c r="D6141" t="s">
        <v>1749</v>
      </c>
      <c r="E6141" t="s">
        <v>10</v>
      </c>
      <c r="F6141" s="1">
        <v>6.5090141300000006</v>
      </c>
      <c r="G6141" s="2">
        <v>6.5090141299999988</v>
      </c>
      <c r="H6141" s="2">
        <v>6.5091360700000003</v>
      </c>
    </row>
    <row r="6142" spans="1:8" x14ac:dyDescent="0.25">
      <c r="A6142">
        <v>2015</v>
      </c>
      <c r="B6142" t="s">
        <v>3410</v>
      </c>
      <c r="C6142" t="s">
        <v>200</v>
      </c>
      <c r="D6142" t="s">
        <v>201</v>
      </c>
      <c r="E6142" t="s">
        <v>7</v>
      </c>
      <c r="F6142" s="1">
        <v>1.132E-2</v>
      </c>
      <c r="G6142" s="2">
        <v>1.132E-2</v>
      </c>
      <c r="H6142" s="2">
        <v>1.1560000000000001E-2</v>
      </c>
    </row>
    <row r="6143" spans="1:8" x14ac:dyDescent="0.25">
      <c r="A6143">
        <v>2015</v>
      </c>
      <c r="B6143" t="s">
        <v>3410</v>
      </c>
      <c r="C6143" t="s">
        <v>137</v>
      </c>
      <c r="D6143" t="s">
        <v>202</v>
      </c>
      <c r="E6143" t="s">
        <v>7</v>
      </c>
      <c r="F6143" s="1">
        <v>0.38638</v>
      </c>
      <c r="G6143" s="2">
        <v>0.38638</v>
      </c>
      <c r="H6143" s="2">
        <v>0.38656000000000001</v>
      </c>
    </row>
    <row r="6144" spans="1:8" x14ac:dyDescent="0.25">
      <c r="A6144">
        <v>2015</v>
      </c>
      <c r="B6144" t="s">
        <v>3410</v>
      </c>
      <c r="C6144" t="s">
        <v>29</v>
      </c>
      <c r="D6144" t="s">
        <v>203</v>
      </c>
      <c r="E6144" t="s">
        <v>7</v>
      </c>
      <c r="F6144" s="1">
        <v>3.4658500000000002E-2</v>
      </c>
      <c r="G6144" s="2">
        <v>3.4658500000000002E-2</v>
      </c>
      <c r="H6144" s="2">
        <v>3.4658500000000002E-2</v>
      </c>
    </row>
    <row r="6145" spans="1:8" x14ac:dyDescent="0.25">
      <c r="A6145">
        <v>2015</v>
      </c>
      <c r="B6145" t="s">
        <v>3410</v>
      </c>
      <c r="C6145" t="s">
        <v>29</v>
      </c>
      <c r="D6145" t="s">
        <v>204</v>
      </c>
      <c r="E6145" t="s">
        <v>13</v>
      </c>
      <c r="F6145" s="1">
        <v>9.439260510000004</v>
      </c>
      <c r="G6145" s="2">
        <v>9.4910240699999981</v>
      </c>
      <c r="H6145" s="2">
        <v>9.4910240700000088</v>
      </c>
    </row>
    <row r="6146" spans="1:8" x14ac:dyDescent="0.25">
      <c r="A6146">
        <v>2015</v>
      </c>
      <c r="B6146" t="s">
        <v>3410</v>
      </c>
      <c r="C6146" t="s">
        <v>29</v>
      </c>
      <c r="D6146" t="s">
        <v>204</v>
      </c>
      <c r="E6146" t="s">
        <v>7</v>
      </c>
      <c r="F6146" s="1">
        <v>0.34248576999999997</v>
      </c>
      <c r="G6146" s="2">
        <v>0.35090239999999995</v>
      </c>
      <c r="H6146" s="2">
        <v>0.35090239999999995</v>
      </c>
    </row>
    <row r="6147" spans="1:8" x14ac:dyDescent="0.25">
      <c r="A6147">
        <v>2015</v>
      </c>
      <c r="B6147" t="s">
        <v>3410</v>
      </c>
      <c r="C6147" t="s">
        <v>92</v>
      </c>
      <c r="D6147" t="s">
        <v>205</v>
      </c>
      <c r="E6147" t="s">
        <v>7</v>
      </c>
      <c r="F6147" s="1">
        <v>5.4999999999999997E-3</v>
      </c>
      <c r="G6147" s="2">
        <v>5.4999999999999997E-3</v>
      </c>
      <c r="H6147" s="2">
        <v>5.4999999999999997E-3</v>
      </c>
    </row>
    <row r="6148" spans="1:8" x14ac:dyDescent="0.25">
      <c r="A6148">
        <v>2015</v>
      </c>
      <c r="B6148" t="s">
        <v>3410</v>
      </c>
      <c r="C6148" t="s">
        <v>31</v>
      </c>
      <c r="D6148" t="s">
        <v>207</v>
      </c>
      <c r="E6148" t="s">
        <v>7</v>
      </c>
      <c r="F6148" s="1">
        <v>2.2937298399999979</v>
      </c>
      <c r="G6148" s="2">
        <v>2.2938078400000008</v>
      </c>
      <c r="H6148" s="2">
        <v>2.5719126500000011</v>
      </c>
    </row>
    <row r="6149" spans="1:8" x14ac:dyDescent="0.25">
      <c r="A6149">
        <v>2015</v>
      </c>
      <c r="B6149" t="s">
        <v>3410</v>
      </c>
      <c r="C6149" t="s">
        <v>31</v>
      </c>
      <c r="D6149" t="s">
        <v>207</v>
      </c>
      <c r="E6149" t="s">
        <v>10</v>
      </c>
      <c r="F6149" s="1">
        <v>0.18712701999999998</v>
      </c>
      <c r="G6149" s="2">
        <v>0.18712701999999998</v>
      </c>
      <c r="H6149" s="2">
        <v>0.18712701999999998</v>
      </c>
    </row>
    <row r="6150" spans="1:8" x14ac:dyDescent="0.25">
      <c r="A6150">
        <v>2015</v>
      </c>
      <c r="B6150" t="s">
        <v>208</v>
      </c>
      <c r="C6150" t="s">
        <v>23</v>
      </c>
      <c r="D6150" t="s">
        <v>1547</v>
      </c>
      <c r="E6150" t="s">
        <v>7</v>
      </c>
      <c r="F6150" s="1">
        <v>0.34700953999999923</v>
      </c>
      <c r="G6150" s="2">
        <v>0.34700954000000023</v>
      </c>
      <c r="H6150" s="2">
        <v>0.34906833000000004</v>
      </c>
    </row>
    <row r="6151" spans="1:8" x14ac:dyDescent="0.25">
      <c r="A6151">
        <v>2015</v>
      </c>
      <c r="B6151" t="s">
        <v>208</v>
      </c>
      <c r="C6151" t="s">
        <v>27</v>
      </c>
      <c r="D6151" t="s">
        <v>210</v>
      </c>
      <c r="E6151" t="s">
        <v>7</v>
      </c>
      <c r="F6151" s="1">
        <v>1.044133E-2</v>
      </c>
      <c r="G6151" s="2">
        <v>1.044133E-2</v>
      </c>
      <c r="H6151" s="2">
        <v>1.044133E-2</v>
      </c>
    </row>
    <row r="6152" spans="1:8" x14ac:dyDescent="0.25">
      <c r="A6152">
        <v>2015</v>
      </c>
      <c r="B6152" t="s">
        <v>208</v>
      </c>
      <c r="C6152" t="s">
        <v>200</v>
      </c>
      <c r="D6152" t="s">
        <v>213</v>
      </c>
      <c r="E6152" t="s">
        <v>7</v>
      </c>
      <c r="F6152" s="1">
        <v>6.7000000000000002E-4</v>
      </c>
      <c r="G6152" s="2">
        <v>6.7000000000000002E-4</v>
      </c>
      <c r="H6152" s="2">
        <v>6.7000000000000002E-4</v>
      </c>
    </row>
    <row r="6153" spans="1:8" x14ac:dyDescent="0.25">
      <c r="A6153">
        <v>2015</v>
      </c>
      <c r="B6153" t="s">
        <v>208</v>
      </c>
      <c r="C6153" t="s">
        <v>200</v>
      </c>
      <c r="D6153" t="s">
        <v>214</v>
      </c>
      <c r="E6153" t="s">
        <v>7</v>
      </c>
      <c r="F6153" s="1">
        <v>11.68690256000011</v>
      </c>
      <c r="G6153" s="2">
        <v>11.687345810000021</v>
      </c>
      <c r="H6153" s="2">
        <v>12.460667790000002</v>
      </c>
    </row>
    <row r="6154" spans="1:8" x14ac:dyDescent="0.25">
      <c r="A6154">
        <v>2015</v>
      </c>
      <c r="B6154" t="s">
        <v>208</v>
      </c>
      <c r="C6154" t="s">
        <v>200</v>
      </c>
      <c r="D6154" t="s">
        <v>1409</v>
      </c>
      <c r="E6154" t="s">
        <v>7</v>
      </c>
      <c r="F6154" s="1">
        <v>2.4183565800000002</v>
      </c>
      <c r="G6154" s="2">
        <v>2.4183565800000002</v>
      </c>
      <c r="H6154" s="2">
        <v>2.4183565800000002</v>
      </c>
    </row>
    <row r="6155" spans="1:8" x14ac:dyDescent="0.25">
      <c r="A6155">
        <v>2015</v>
      </c>
      <c r="B6155" t="s">
        <v>208</v>
      </c>
      <c r="C6155" t="s">
        <v>200</v>
      </c>
      <c r="D6155" t="s">
        <v>216</v>
      </c>
      <c r="E6155" t="s">
        <v>7</v>
      </c>
      <c r="F6155" s="1">
        <v>0</v>
      </c>
      <c r="G6155" s="2">
        <v>0</v>
      </c>
      <c r="H6155" s="2">
        <v>0</v>
      </c>
    </row>
    <row r="6156" spans="1:8" x14ac:dyDescent="0.25">
      <c r="A6156">
        <v>2015</v>
      </c>
      <c r="B6156" t="s">
        <v>208</v>
      </c>
      <c r="C6156" t="s">
        <v>200</v>
      </c>
      <c r="D6156" t="s">
        <v>217</v>
      </c>
      <c r="E6156" t="s">
        <v>7</v>
      </c>
      <c r="F6156" s="1">
        <v>0.6</v>
      </c>
      <c r="G6156" s="2">
        <v>0.6</v>
      </c>
      <c r="H6156" s="2">
        <v>0.6</v>
      </c>
    </row>
    <row r="6157" spans="1:8" x14ac:dyDescent="0.25">
      <c r="A6157">
        <v>2015</v>
      </c>
      <c r="B6157" t="s">
        <v>208</v>
      </c>
      <c r="C6157" t="s">
        <v>200</v>
      </c>
      <c r="D6157" t="s">
        <v>219</v>
      </c>
      <c r="E6157" t="s">
        <v>7</v>
      </c>
      <c r="F6157" s="1">
        <v>0.14998133</v>
      </c>
      <c r="G6157" s="2">
        <v>0.14998133</v>
      </c>
      <c r="H6157" s="2">
        <v>0.14998133</v>
      </c>
    </row>
    <row r="6158" spans="1:8" x14ac:dyDescent="0.25">
      <c r="A6158">
        <v>2015</v>
      </c>
      <c r="B6158" t="s">
        <v>208</v>
      </c>
      <c r="C6158" t="s">
        <v>200</v>
      </c>
      <c r="D6158" t="s">
        <v>220</v>
      </c>
      <c r="E6158" t="s">
        <v>7</v>
      </c>
      <c r="F6158" s="1">
        <v>7.4993610000000002E-2</v>
      </c>
      <c r="G6158" s="2">
        <v>7.4993610000000002E-2</v>
      </c>
      <c r="H6158" s="2">
        <v>7.4993610000000002E-2</v>
      </c>
    </row>
    <row r="6159" spans="1:8" x14ac:dyDescent="0.25">
      <c r="A6159">
        <v>2015</v>
      </c>
      <c r="B6159" t="s">
        <v>208</v>
      </c>
      <c r="C6159" t="s">
        <v>29</v>
      </c>
      <c r="D6159" t="s">
        <v>221</v>
      </c>
      <c r="E6159" t="s">
        <v>13</v>
      </c>
      <c r="F6159" s="1">
        <v>4.9750104000000022</v>
      </c>
      <c r="G6159" s="2">
        <v>4.988917380000002</v>
      </c>
      <c r="H6159" s="2">
        <v>4.9889173800000028</v>
      </c>
    </row>
    <row r="6160" spans="1:8" x14ac:dyDescent="0.25">
      <c r="A6160">
        <v>2015</v>
      </c>
      <c r="B6160" t="s">
        <v>208</v>
      </c>
      <c r="C6160" t="s">
        <v>29</v>
      </c>
      <c r="D6160" t="s">
        <v>221</v>
      </c>
      <c r="E6160" t="s">
        <v>7</v>
      </c>
      <c r="F6160" s="1">
        <v>0.17183785999999998</v>
      </c>
      <c r="G6160" s="2">
        <v>0.17897301999999995</v>
      </c>
      <c r="H6160" s="2">
        <v>0.17897301999999995</v>
      </c>
    </row>
    <row r="6161" spans="1:8" x14ac:dyDescent="0.25">
      <c r="A6161">
        <v>2015</v>
      </c>
      <c r="B6161" t="s">
        <v>208</v>
      </c>
      <c r="C6161" t="s">
        <v>31</v>
      </c>
      <c r="D6161" t="s">
        <v>223</v>
      </c>
      <c r="E6161" t="s">
        <v>13</v>
      </c>
      <c r="F6161" s="1">
        <v>4.1234220000000002E-2</v>
      </c>
      <c r="G6161" s="2">
        <v>4.1234220000000002E-2</v>
      </c>
      <c r="H6161" s="2">
        <v>4.1234220000000002E-2</v>
      </c>
    </row>
    <row r="6162" spans="1:8" x14ac:dyDescent="0.25">
      <c r="A6162">
        <v>2015</v>
      </c>
      <c r="B6162" t="s">
        <v>208</v>
      </c>
      <c r="C6162" t="s">
        <v>31</v>
      </c>
      <c r="D6162" t="s">
        <v>223</v>
      </c>
      <c r="E6162" t="s">
        <v>7</v>
      </c>
      <c r="F6162" s="1">
        <v>2.0873491399999993</v>
      </c>
      <c r="G6162" s="2">
        <v>2.0873491399999997</v>
      </c>
      <c r="H6162" s="2">
        <v>2.4496512800000012</v>
      </c>
    </row>
    <row r="6163" spans="1:8" x14ac:dyDescent="0.25">
      <c r="A6163">
        <v>2015</v>
      </c>
      <c r="B6163" t="s">
        <v>208</v>
      </c>
      <c r="C6163" t="s">
        <v>31</v>
      </c>
      <c r="D6163" t="s">
        <v>223</v>
      </c>
      <c r="E6163" t="s">
        <v>10</v>
      </c>
      <c r="F6163" s="1">
        <v>1.8464930000000001E-2</v>
      </c>
      <c r="G6163" s="2">
        <v>1.8464930000000001E-2</v>
      </c>
      <c r="H6163" s="2">
        <v>1.8464930000000001E-2</v>
      </c>
    </row>
    <row r="6164" spans="1:8" x14ac:dyDescent="0.25">
      <c r="A6164">
        <v>2015</v>
      </c>
      <c r="B6164" t="s">
        <v>224</v>
      </c>
      <c r="C6164" t="s">
        <v>27</v>
      </c>
      <c r="D6164" t="s">
        <v>226</v>
      </c>
      <c r="E6164" t="s">
        <v>7</v>
      </c>
      <c r="F6164" s="1">
        <v>0.09</v>
      </c>
      <c r="G6164" s="2">
        <v>0.09</v>
      </c>
      <c r="H6164" s="2">
        <v>0.09</v>
      </c>
    </row>
    <row r="6165" spans="1:8" x14ac:dyDescent="0.25">
      <c r="A6165">
        <v>2015</v>
      </c>
      <c r="B6165" t="s">
        <v>224</v>
      </c>
      <c r="C6165" t="s">
        <v>137</v>
      </c>
      <c r="D6165" t="s">
        <v>229</v>
      </c>
      <c r="E6165" t="s">
        <v>10</v>
      </c>
      <c r="F6165" s="1">
        <v>0.27</v>
      </c>
      <c r="G6165" s="2">
        <v>0.27</v>
      </c>
      <c r="H6165" s="2">
        <v>0.27</v>
      </c>
    </row>
    <row r="6166" spans="1:8" x14ac:dyDescent="0.25">
      <c r="A6166">
        <v>2015</v>
      </c>
      <c r="B6166" t="s">
        <v>224</v>
      </c>
      <c r="C6166" t="s">
        <v>137</v>
      </c>
      <c r="D6166" t="s">
        <v>138</v>
      </c>
      <c r="E6166" t="s">
        <v>7</v>
      </c>
      <c r="F6166" s="1">
        <v>0.60799999999999998</v>
      </c>
      <c r="G6166" s="2">
        <v>0.60799999999999998</v>
      </c>
      <c r="H6166" s="2">
        <v>0.60799999999999998</v>
      </c>
    </row>
    <row r="6167" spans="1:8" x14ac:dyDescent="0.25">
      <c r="A6167">
        <v>2015</v>
      </c>
      <c r="B6167" t="s">
        <v>224</v>
      </c>
      <c r="C6167" t="s">
        <v>137</v>
      </c>
      <c r="D6167" t="s">
        <v>139</v>
      </c>
      <c r="E6167" t="s">
        <v>7</v>
      </c>
      <c r="F6167" s="1">
        <v>0.65200000000000002</v>
      </c>
      <c r="G6167" s="2">
        <v>0.65200000000000002</v>
      </c>
      <c r="H6167" s="2">
        <v>0.65200000000000002</v>
      </c>
    </row>
    <row r="6168" spans="1:8" x14ac:dyDescent="0.25">
      <c r="A6168">
        <v>2015</v>
      </c>
      <c r="B6168" t="s">
        <v>224</v>
      </c>
      <c r="C6168" t="s">
        <v>137</v>
      </c>
      <c r="D6168" t="s">
        <v>1750</v>
      </c>
      <c r="E6168" t="s">
        <v>7</v>
      </c>
      <c r="F6168" s="1">
        <v>6.3261250000000029</v>
      </c>
      <c r="G6168" s="2">
        <v>6.3261250000000002</v>
      </c>
      <c r="H6168" s="2">
        <v>6.3261250000000002</v>
      </c>
    </row>
    <row r="6169" spans="1:8" x14ac:dyDescent="0.25">
      <c r="A6169">
        <v>2015</v>
      </c>
      <c r="B6169" t="s">
        <v>224</v>
      </c>
      <c r="C6169" t="s">
        <v>137</v>
      </c>
      <c r="D6169" t="s">
        <v>1549</v>
      </c>
      <c r="E6169" t="s">
        <v>10</v>
      </c>
      <c r="F6169" s="1">
        <v>1.1685943399999998</v>
      </c>
      <c r="G6169" s="2">
        <v>1.1685943400000001</v>
      </c>
      <c r="H6169" s="2">
        <v>1.1685943399999998</v>
      </c>
    </row>
    <row r="6170" spans="1:8" x14ac:dyDescent="0.25">
      <c r="A6170">
        <v>2015</v>
      </c>
      <c r="B6170" t="s">
        <v>224</v>
      </c>
      <c r="C6170" t="s">
        <v>29</v>
      </c>
      <c r="D6170" t="s">
        <v>1550</v>
      </c>
      <c r="E6170" t="s">
        <v>7</v>
      </c>
      <c r="F6170" s="1">
        <v>2.8899999999999998E-3</v>
      </c>
      <c r="G6170" s="2">
        <v>2.8899999999999998E-3</v>
      </c>
      <c r="H6170" s="2">
        <v>3.29E-3</v>
      </c>
    </row>
    <row r="6171" spans="1:8" x14ac:dyDescent="0.25">
      <c r="A6171">
        <v>2015</v>
      </c>
      <c r="B6171" t="s">
        <v>224</v>
      </c>
      <c r="C6171" t="s">
        <v>29</v>
      </c>
      <c r="D6171" t="s">
        <v>232</v>
      </c>
      <c r="E6171" t="s">
        <v>13</v>
      </c>
      <c r="F6171" s="1">
        <v>10.787376450000005</v>
      </c>
      <c r="G6171" s="2">
        <v>10.805970339999998</v>
      </c>
      <c r="H6171" s="2">
        <v>10.805970339999996</v>
      </c>
    </row>
    <row r="6172" spans="1:8" x14ac:dyDescent="0.25">
      <c r="A6172">
        <v>2015</v>
      </c>
      <c r="B6172" t="s">
        <v>224</v>
      </c>
      <c r="C6172" t="s">
        <v>29</v>
      </c>
      <c r="D6172" t="s">
        <v>232</v>
      </c>
      <c r="E6172" t="s">
        <v>7</v>
      </c>
      <c r="F6172" s="1">
        <v>0.74088360000000009</v>
      </c>
      <c r="G6172" s="2">
        <v>0.77302272999999988</v>
      </c>
      <c r="H6172" s="2">
        <v>0.77302272999999988</v>
      </c>
    </row>
    <row r="6173" spans="1:8" x14ac:dyDescent="0.25">
      <c r="A6173">
        <v>2015</v>
      </c>
      <c r="B6173" t="s">
        <v>224</v>
      </c>
      <c r="C6173" t="s">
        <v>31</v>
      </c>
      <c r="D6173" t="s">
        <v>235</v>
      </c>
      <c r="E6173" t="s">
        <v>13</v>
      </c>
      <c r="F6173" s="1">
        <v>9.9894869999999983E-2</v>
      </c>
      <c r="G6173" s="2">
        <v>9.9894870000000011E-2</v>
      </c>
      <c r="H6173" s="2">
        <v>9.9894869999999997E-2</v>
      </c>
    </row>
    <row r="6174" spans="1:8" x14ac:dyDescent="0.25">
      <c r="A6174">
        <v>2015</v>
      </c>
      <c r="B6174" t="s">
        <v>224</v>
      </c>
      <c r="C6174" t="s">
        <v>31</v>
      </c>
      <c r="D6174" t="s">
        <v>235</v>
      </c>
      <c r="E6174" t="s">
        <v>7</v>
      </c>
      <c r="F6174" s="1">
        <v>9.5485910400000051</v>
      </c>
      <c r="G6174" s="2">
        <v>9.5485910400000051</v>
      </c>
      <c r="H6174" s="2">
        <v>9.7560039799999991</v>
      </c>
    </row>
    <row r="6175" spans="1:8" x14ac:dyDescent="0.25">
      <c r="A6175">
        <v>2015</v>
      </c>
      <c r="B6175" t="s">
        <v>224</v>
      </c>
      <c r="C6175" t="s">
        <v>31</v>
      </c>
      <c r="D6175" t="s">
        <v>235</v>
      </c>
      <c r="E6175" t="s">
        <v>10</v>
      </c>
      <c r="F6175" s="1">
        <v>0.71510940000000001</v>
      </c>
      <c r="G6175" s="2">
        <v>0.91388950999999985</v>
      </c>
      <c r="H6175" s="2">
        <v>0.98255070999999994</v>
      </c>
    </row>
    <row r="6176" spans="1:8" x14ac:dyDescent="0.25">
      <c r="A6176">
        <v>2015</v>
      </c>
      <c r="B6176" t="s">
        <v>236</v>
      </c>
      <c r="C6176" t="s">
        <v>23</v>
      </c>
      <c r="D6176" t="s">
        <v>237</v>
      </c>
      <c r="E6176" t="s">
        <v>7</v>
      </c>
      <c r="F6176" s="1">
        <v>5.6197E-3</v>
      </c>
      <c r="G6176" s="2">
        <v>5.6197E-3</v>
      </c>
      <c r="H6176" s="2">
        <v>5.6197E-3</v>
      </c>
    </row>
    <row r="6177" spans="1:8" x14ac:dyDescent="0.25">
      <c r="A6177">
        <v>2015</v>
      </c>
      <c r="B6177" t="s">
        <v>236</v>
      </c>
      <c r="C6177" t="s">
        <v>66</v>
      </c>
      <c r="D6177" t="s">
        <v>238</v>
      </c>
      <c r="E6177" t="s">
        <v>7</v>
      </c>
      <c r="F6177" s="1">
        <v>1.58555556</v>
      </c>
      <c r="G6177" s="2">
        <v>1.58555556</v>
      </c>
      <c r="H6177" s="2">
        <v>1.6570255600000003</v>
      </c>
    </row>
    <row r="6178" spans="1:8" x14ac:dyDescent="0.25">
      <c r="A6178">
        <v>2015</v>
      </c>
      <c r="B6178" t="s">
        <v>236</v>
      </c>
      <c r="C6178" t="s">
        <v>66</v>
      </c>
      <c r="D6178" t="s">
        <v>239</v>
      </c>
      <c r="E6178" t="s">
        <v>7</v>
      </c>
      <c r="F6178" s="1">
        <v>0.47194008000000004</v>
      </c>
      <c r="G6178" s="2">
        <v>0.47194008000000004</v>
      </c>
      <c r="H6178" s="2">
        <v>0.47194008000000004</v>
      </c>
    </row>
    <row r="6179" spans="1:8" x14ac:dyDescent="0.25">
      <c r="A6179">
        <v>2015</v>
      </c>
      <c r="B6179" t="s">
        <v>236</v>
      </c>
      <c r="C6179" t="s">
        <v>66</v>
      </c>
      <c r="D6179" t="s">
        <v>240</v>
      </c>
      <c r="E6179" t="s">
        <v>7</v>
      </c>
      <c r="F6179" s="1">
        <v>5.3797883800000008</v>
      </c>
      <c r="G6179" s="2">
        <v>5.3797883800000008</v>
      </c>
      <c r="H6179" s="2">
        <v>5.4988229599999983</v>
      </c>
    </row>
    <row r="6180" spans="1:8" x14ac:dyDescent="0.25">
      <c r="A6180">
        <v>2015</v>
      </c>
      <c r="B6180" t="s">
        <v>236</v>
      </c>
      <c r="C6180" t="s">
        <v>66</v>
      </c>
      <c r="D6180" t="s">
        <v>68</v>
      </c>
      <c r="E6180" t="s">
        <v>7</v>
      </c>
      <c r="F6180" s="1">
        <v>1.37773652</v>
      </c>
      <c r="G6180" s="2">
        <v>1.37773652</v>
      </c>
      <c r="H6180" s="2">
        <v>1.37773652</v>
      </c>
    </row>
    <row r="6181" spans="1:8" x14ac:dyDescent="0.25">
      <c r="A6181">
        <v>2015</v>
      </c>
      <c r="B6181" t="s">
        <v>236</v>
      </c>
      <c r="C6181" t="s">
        <v>29</v>
      </c>
      <c r="D6181" t="s">
        <v>243</v>
      </c>
      <c r="E6181" t="s">
        <v>13</v>
      </c>
      <c r="F6181" s="1">
        <v>5.3993614600000015</v>
      </c>
      <c r="G6181" s="2">
        <v>5.4649853099999968</v>
      </c>
      <c r="H6181" s="2">
        <v>5.4706784599999985</v>
      </c>
    </row>
    <row r="6182" spans="1:8" x14ac:dyDescent="0.25">
      <c r="A6182">
        <v>2015</v>
      </c>
      <c r="B6182" t="s">
        <v>236</v>
      </c>
      <c r="C6182" t="s">
        <v>29</v>
      </c>
      <c r="D6182" t="s">
        <v>243</v>
      </c>
      <c r="E6182" t="s">
        <v>7</v>
      </c>
      <c r="F6182" s="1">
        <v>0.21404618999999997</v>
      </c>
      <c r="G6182" s="2">
        <v>0.21404619</v>
      </c>
      <c r="H6182" s="2">
        <v>0.22075700000000001</v>
      </c>
    </row>
    <row r="6183" spans="1:8" x14ac:dyDescent="0.25">
      <c r="A6183">
        <v>2015</v>
      </c>
      <c r="B6183" t="s">
        <v>236</v>
      </c>
      <c r="C6183" t="s">
        <v>31</v>
      </c>
      <c r="D6183" t="s">
        <v>245</v>
      </c>
      <c r="E6183" t="s">
        <v>7</v>
      </c>
      <c r="F6183" s="1">
        <v>2.3004541799999982</v>
      </c>
      <c r="G6183" s="2">
        <v>2.3057473099999943</v>
      </c>
      <c r="H6183" s="2">
        <v>2.4997692800000002</v>
      </c>
    </row>
    <row r="6184" spans="1:8" x14ac:dyDescent="0.25">
      <c r="A6184">
        <v>2015</v>
      </c>
      <c r="B6184" t="s">
        <v>236</v>
      </c>
      <c r="C6184" t="s">
        <v>31</v>
      </c>
      <c r="D6184" t="s">
        <v>245</v>
      </c>
      <c r="E6184" t="s">
        <v>10</v>
      </c>
      <c r="F6184" s="1">
        <v>9.8509400000000007E-3</v>
      </c>
      <c r="G6184" s="2">
        <v>9.850939999999999E-3</v>
      </c>
      <c r="H6184" s="2">
        <v>9.8509400000000007E-3</v>
      </c>
    </row>
    <row r="6185" spans="1:8" x14ac:dyDescent="0.25">
      <c r="A6185">
        <v>2015</v>
      </c>
      <c r="B6185" t="s">
        <v>246</v>
      </c>
      <c r="C6185" t="s">
        <v>137</v>
      </c>
      <c r="D6185" t="s">
        <v>139</v>
      </c>
      <c r="E6185" t="s">
        <v>7</v>
      </c>
      <c r="F6185" s="1">
        <v>3.4277856899999999</v>
      </c>
      <c r="G6185" s="2">
        <v>3.4277856899999999</v>
      </c>
      <c r="H6185" s="2">
        <v>3.4277856900000003</v>
      </c>
    </row>
    <row r="6186" spans="1:8" x14ac:dyDescent="0.25">
      <c r="A6186">
        <v>2015</v>
      </c>
      <c r="B6186" t="s">
        <v>246</v>
      </c>
      <c r="C6186" t="s">
        <v>137</v>
      </c>
      <c r="D6186" t="s">
        <v>139</v>
      </c>
      <c r="E6186" t="s">
        <v>10</v>
      </c>
      <c r="F6186" s="1">
        <v>9.1346499999999994E-3</v>
      </c>
      <c r="G6186" s="2">
        <v>9.1346499999999994E-3</v>
      </c>
      <c r="H6186" s="2">
        <v>9.1346499999999994E-3</v>
      </c>
    </row>
    <row r="6187" spans="1:8" x14ac:dyDescent="0.25">
      <c r="A6187">
        <v>2015</v>
      </c>
      <c r="B6187" t="s">
        <v>246</v>
      </c>
      <c r="C6187" t="s">
        <v>137</v>
      </c>
      <c r="D6187" t="s">
        <v>230</v>
      </c>
      <c r="E6187" t="s">
        <v>7</v>
      </c>
      <c r="F6187" s="1">
        <v>5.4919480499999995</v>
      </c>
      <c r="G6187" s="2">
        <v>5.4919480499999995</v>
      </c>
      <c r="H6187" s="2">
        <v>5.4919480499999995</v>
      </c>
    </row>
    <row r="6188" spans="1:8" x14ac:dyDescent="0.25">
      <c r="A6188">
        <v>2015</v>
      </c>
      <c r="B6188" t="s">
        <v>247</v>
      </c>
      <c r="C6188" t="s">
        <v>66</v>
      </c>
      <c r="D6188" t="s">
        <v>248</v>
      </c>
      <c r="E6188" t="s">
        <v>7</v>
      </c>
      <c r="F6188" s="1">
        <v>1.8147164399999998</v>
      </c>
      <c r="G6188" s="2">
        <v>1.81471644</v>
      </c>
      <c r="H6188" s="2">
        <v>1.8147164399999998</v>
      </c>
    </row>
    <row r="6189" spans="1:8" x14ac:dyDescent="0.25">
      <c r="A6189">
        <v>2015</v>
      </c>
      <c r="B6189" t="s">
        <v>247</v>
      </c>
      <c r="C6189" t="s">
        <v>66</v>
      </c>
      <c r="D6189" t="s">
        <v>248</v>
      </c>
      <c r="E6189" t="s">
        <v>10</v>
      </c>
      <c r="F6189" s="1">
        <v>0</v>
      </c>
      <c r="G6189" s="2">
        <v>0</v>
      </c>
      <c r="H6189" s="2">
        <v>0</v>
      </c>
    </row>
    <row r="6190" spans="1:8" x14ac:dyDescent="0.25">
      <c r="A6190">
        <v>2015</v>
      </c>
      <c r="B6190" t="s">
        <v>247</v>
      </c>
      <c r="C6190" t="s">
        <v>66</v>
      </c>
      <c r="D6190" t="s">
        <v>68</v>
      </c>
      <c r="E6190" t="s">
        <v>7</v>
      </c>
      <c r="F6190" s="1">
        <v>1.1221890099999998</v>
      </c>
      <c r="G6190" s="2">
        <v>1.12218901</v>
      </c>
      <c r="H6190" s="2">
        <v>1.12218901</v>
      </c>
    </row>
    <row r="6191" spans="1:8" x14ac:dyDescent="0.25">
      <c r="A6191">
        <v>2015</v>
      </c>
      <c r="B6191" t="s">
        <v>249</v>
      </c>
      <c r="C6191" t="s">
        <v>200</v>
      </c>
      <c r="D6191" t="s">
        <v>219</v>
      </c>
      <c r="E6191" t="s">
        <v>7</v>
      </c>
      <c r="F6191" s="1">
        <v>0.87427632</v>
      </c>
      <c r="G6191" s="2">
        <v>0.87427632</v>
      </c>
      <c r="H6191" s="2">
        <v>0.87427632000000011</v>
      </c>
    </row>
    <row r="6192" spans="1:8" x14ac:dyDescent="0.25">
      <c r="A6192">
        <v>2015</v>
      </c>
      <c r="B6192" t="s">
        <v>249</v>
      </c>
      <c r="C6192" t="s">
        <v>200</v>
      </c>
      <c r="D6192" t="s">
        <v>219</v>
      </c>
      <c r="E6192" t="s">
        <v>10</v>
      </c>
      <c r="F6192" s="1">
        <v>0.81761214000000004</v>
      </c>
      <c r="G6192" s="2">
        <v>0.81761214000000004</v>
      </c>
      <c r="H6192" s="2">
        <v>0.81761214000000004</v>
      </c>
    </row>
    <row r="6193" spans="1:8" x14ac:dyDescent="0.25">
      <c r="A6193">
        <v>2015</v>
      </c>
      <c r="B6193" t="s">
        <v>249</v>
      </c>
      <c r="C6193" t="s">
        <v>200</v>
      </c>
      <c r="D6193" t="s">
        <v>220</v>
      </c>
      <c r="E6193" t="s">
        <v>7</v>
      </c>
      <c r="F6193" s="1">
        <v>0.72939672999999994</v>
      </c>
      <c r="G6193" s="2">
        <v>0.72939672999999994</v>
      </c>
      <c r="H6193" s="2">
        <v>0.72939672999999994</v>
      </c>
    </row>
    <row r="6194" spans="1:8" x14ac:dyDescent="0.25">
      <c r="A6194">
        <v>2015</v>
      </c>
      <c r="B6194" t="s">
        <v>249</v>
      </c>
      <c r="C6194" t="s">
        <v>200</v>
      </c>
      <c r="D6194" t="s">
        <v>220</v>
      </c>
      <c r="E6194" t="s">
        <v>10</v>
      </c>
      <c r="F6194" s="1">
        <v>0.96180288000000003</v>
      </c>
      <c r="G6194" s="2">
        <v>0.96180288000000003</v>
      </c>
      <c r="H6194" s="2">
        <v>0.96180288000000003</v>
      </c>
    </row>
    <row r="6195" spans="1:8" x14ac:dyDescent="0.25">
      <c r="A6195">
        <v>2015</v>
      </c>
      <c r="B6195" t="s">
        <v>250</v>
      </c>
      <c r="C6195" t="s">
        <v>100</v>
      </c>
      <c r="D6195" t="s">
        <v>1553</v>
      </c>
      <c r="E6195" t="s">
        <v>10</v>
      </c>
      <c r="F6195" s="1">
        <v>2.9843510000000004E-2</v>
      </c>
      <c r="G6195" s="2">
        <v>2.9843510000000004E-2</v>
      </c>
      <c r="H6195" s="2">
        <v>0.11542134999999999</v>
      </c>
    </row>
    <row r="6196" spans="1:8" x14ac:dyDescent="0.25">
      <c r="A6196">
        <v>2015</v>
      </c>
      <c r="B6196" t="s">
        <v>250</v>
      </c>
      <c r="C6196" t="s">
        <v>100</v>
      </c>
      <c r="D6196" t="s">
        <v>1554</v>
      </c>
      <c r="E6196" t="s">
        <v>10</v>
      </c>
      <c r="F6196" s="1">
        <v>2.0238335900000006</v>
      </c>
      <c r="G6196" s="2">
        <v>2.0238335899999997</v>
      </c>
      <c r="H6196" s="2">
        <v>2.0688335900000001</v>
      </c>
    </row>
    <row r="6197" spans="1:8" x14ac:dyDescent="0.25">
      <c r="A6197">
        <v>2015</v>
      </c>
      <c r="B6197" t="s">
        <v>250</v>
      </c>
      <c r="C6197" t="s">
        <v>100</v>
      </c>
      <c r="D6197" t="s">
        <v>1555</v>
      </c>
      <c r="E6197" t="s">
        <v>10</v>
      </c>
      <c r="F6197" s="1">
        <v>0.44295001000000001</v>
      </c>
      <c r="G6197" s="2">
        <v>0.44295001000000001</v>
      </c>
      <c r="H6197" s="2">
        <v>0.47395000999999998</v>
      </c>
    </row>
    <row r="6198" spans="1:8" x14ac:dyDescent="0.25">
      <c r="A6198">
        <v>2015</v>
      </c>
      <c r="B6198" t="s">
        <v>250</v>
      </c>
      <c r="C6198" t="s">
        <v>23</v>
      </c>
      <c r="D6198" t="s">
        <v>252</v>
      </c>
      <c r="E6198" t="s">
        <v>7</v>
      </c>
      <c r="F6198" s="1">
        <v>1.3700790000000001E-2</v>
      </c>
      <c r="G6198" s="2">
        <v>1.3700790000000001E-2</v>
      </c>
      <c r="H6198" s="2">
        <v>1.3700790000000001E-2</v>
      </c>
    </row>
    <row r="6199" spans="1:8" x14ac:dyDescent="0.25">
      <c r="A6199">
        <v>2015</v>
      </c>
      <c r="B6199" t="s">
        <v>250</v>
      </c>
      <c r="C6199" t="s">
        <v>23</v>
      </c>
      <c r="D6199" t="s">
        <v>254</v>
      </c>
      <c r="E6199" t="s">
        <v>7</v>
      </c>
      <c r="F6199" s="1">
        <v>1.273076789999998</v>
      </c>
      <c r="G6199" s="2">
        <v>1.2922606000000001</v>
      </c>
      <c r="H6199" s="2">
        <v>1.4017911099999998</v>
      </c>
    </row>
    <row r="6200" spans="1:8" x14ac:dyDescent="0.25">
      <c r="A6200">
        <v>2015</v>
      </c>
      <c r="B6200" t="s">
        <v>250</v>
      </c>
      <c r="C6200" t="s">
        <v>255</v>
      </c>
      <c r="D6200" t="s">
        <v>257</v>
      </c>
      <c r="E6200" t="s">
        <v>7</v>
      </c>
      <c r="F6200" s="1">
        <v>0.10995730000000001</v>
      </c>
      <c r="G6200" s="2">
        <v>0.10995730000000001</v>
      </c>
      <c r="H6200" s="2">
        <v>0.89325129999999997</v>
      </c>
    </row>
    <row r="6201" spans="1:8" x14ac:dyDescent="0.25">
      <c r="A6201">
        <v>2015</v>
      </c>
      <c r="B6201" t="s">
        <v>250</v>
      </c>
      <c r="C6201" t="s">
        <v>255</v>
      </c>
      <c r="D6201" t="s">
        <v>258</v>
      </c>
      <c r="E6201" t="s">
        <v>7</v>
      </c>
      <c r="F6201" s="1">
        <v>4.695233E-2</v>
      </c>
      <c r="G6201" s="2">
        <v>4.695233E-2</v>
      </c>
      <c r="H6201" s="2">
        <v>4.695233E-2</v>
      </c>
    </row>
    <row r="6202" spans="1:8" x14ac:dyDescent="0.25">
      <c r="A6202">
        <v>2015</v>
      </c>
      <c r="B6202" t="s">
        <v>250</v>
      </c>
      <c r="C6202" t="s">
        <v>255</v>
      </c>
      <c r="D6202" t="s">
        <v>262</v>
      </c>
      <c r="E6202" t="s">
        <v>7</v>
      </c>
      <c r="F6202" s="1">
        <v>0.25880576999999999</v>
      </c>
      <c r="G6202" s="2">
        <v>0.26088549000000005</v>
      </c>
      <c r="H6202" s="2">
        <v>0.28755016</v>
      </c>
    </row>
    <row r="6203" spans="1:8" x14ac:dyDescent="0.25">
      <c r="A6203">
        <v>2015</v>
      </c>
      <c r="B6203" t="s">
        <v>250</v>
      </c>
      <c r="C6203" t="s">
        <v>263</v>
      </c>
      <c r="D6203" t="s">
        <v>1751</v>
      </c>
      <c r="E6203" t="s">
        <v>7</v>
      </c>
      <c r="F6203" s="1">
        <v>3.6013500000000001E-3</v>
      </c>
      <c r="G6203" s="2">
        <v>3.6013500000000001E-3</v>
      </c>
      <c r="H6203" s="2">
        <v>3.6013500000000001E-3</v>
      </c>
    </row>
    <row r="6204" spans="1:8" x14ac:dyDescent="0.25">
      <c r="A6204">
        <v>2015</v>
      </c>
      <c r="B6204" t="s">
        <v>250</v>
      </c>
      <c r="C6204" t="s">
        <v>263</v>
      </c>
      <c r="D6204" t="s">
        <v>1556</v>
      </c>
      <c r="E6204" t="s">
        <v>7</v>
      </c>
      <c r="F6204" s="1">
        <v>1.796903E-2</v>
      </c>
      <c r="G6204" s="2">
        <v>1.7969029999999993E-2</v>
      </c>
      <c r="H6204" s="2">
        <v>1.8976740000000002E-2</v>
      </c>
    </row>
    <row r="6205" spans="1:8" x14ac:dyDescent="0.25">
      <c r="A6205">
        <v>2015</v>
      </c>
      <c r="B6205" t="s">
        <v>250</v>
      </c>
      <c r="C6205" t="s">
        <v>263</v>
      </c>
      <c r="D6205" t="s">
        <v>264</v>
      </c>
      <c r="E6205" t="s">
        <v>7</v>
      </c>
      <c r="F6205" s="1">
        <v>1.7060520999999997</v>
      </c>
      <c r="G6205" s="2">
        <v>1.7290738799999998</v>
      </c>
      <c r="H6205" s="2">
        <v>1.7518177199999998</v>
      </c>
    </row>
    <row r="6206" spans="1:8" x14ac:dyDescent="0.25">
      <c r="A6206">
        <v>2015</v>
      </c>
      <c r="B6206" t="s">
        <v>250</v>
      </c>
      <c r="C6206" t="s">
        <v>263</v>
      </c>
      <c r="D6206" t="s">
        <v>265</v>
      </c>
      <c r="E6206" t="s">
        <v>7</v>
      </c>
      <c r="F6206" s="1">
        <v>0.40854199999999996</v>
      </c>
      <c r="G6206" s="2">
        <v>0.40854199999999996</v>
      </c>
      <c r="H6206" s="2">
        <v>0.40854200000000002</v>
      </c>
    </row>
    <row r="6207" spans="1:8" x14ac:dyDescent="0.25">
      <c r="A6207">
        <v>2015</v>
      </c>
      <c r="B6207" t="s">
        <v>250</v>
      </c>
      <c r="C6207" t="s">
        <v>263</v>
      </c>
      <c r="D6207" t="s">
        <v>1752</v>
      </c>
      <c r="E6207" t="s">
        <v>7</v>
      </c>
      <c r="F6207" s="1">
        <v>0.68420837999999995</v>
      </c>
      <c r="G6207" s="2">
        <v>0.68420837999999995</v>
      </c>
      <c r="H6207" s="2">
        <v>0.68420837999999995</v>
      </c>
    </row>
    <row r="6208" spans="1:8" x14ac:dyDescent="0.25">
      <c r="A6208">
        <v>2015</v>
      </c>
      <c r="B6208" t="s">
        <v>250</v>
      </c>
      <c r="C6208" t="s">
        <v>263</v>
      </c>
      <c r="D6208" t="s">
        <v>1557</v>
      </c>
      <c r="E6208" t="s">
        <v>7</v>
      </c>
      <c r="F6208" s="1">
        <v>0.48198737999999997</v>
      </c>
      <c r="G6208" s="2">
        <v>0.48198738000000002</v>
      </c>
      <c r="H6208" s="2">
        <v>0.48198738000000002</v>
      </c>
    </row>
    <row r="6209" spans="1:8" x14ac:dyDescent="0.25">
      <c r="A6209">
        <v>2015</v>
      </c>
      <c r="B6209" t="s">
        <v>250</v>
      </c>
      <c r="C6209" t="s">
        <v>268</v>
      </c>
      <c r="D6209" t="s">
        <v>269</v>
      </c>
      <c r="E6209" t="s">
        <v>7</v>
      </c>
      <c r="F6209" s="1">
        <v>0</v>
      </c>
      <c r="G6209" s="2">
        <v>3.6225142900000002</v>
      </c>
      <c r="H6209" s="2">
        <v>3.6225142900000002</v>
      </c>
    </row>
    <row r="6210" spans="1:8" x14ac:dyDescent="0.25">
      <c r="A6210">
        <v>2015</v>
      </c>
      <c r="B6210" t="s">
        <v>250</v>
      </c>
      <c r="C6210" t="s">
        <v>268</v>
      </c>
      <c r="D6210" t="s">
        <v>270</v>
      </c>
      <c r="E6210" t="s">
        <v>7</v>
      </c>
      <c r="F6210" s="1">
        <v>5.2087129999999995E-2</v>
      </c>
      <c r="G6210" s="2">
        <v>5.3377129999999995E-2</v>
      </c>
      <c r="H6210" s="2">
        <v>5.9382129999999991E-2</v>
      </c>
    </row>
    <row r="6211" spans="1:8" x14ac:dyDescent="0.25">
      <c r="A6211">
        <v>2015</v>
      </c>
      <c r="B6211" t="s">
        <v>250</v>
      </c>
      <c r="C6211" t="s">
        <v>268</v>
      </c>
      <c r="D6211" t="s">
        <v>1558</v>
      </c>
      <c r="E6211" t="s">
        <v>7</v>
      </c>
      <c r="F6211" s="1">
        <v>1.714926E-2</v>
      </c>
      <c r="G6211" s="2">
        <v>1.714926E-2</v>
      </c>
      <c r="H6211" s="2">
        <v>0.14362926000000001</v>
      </c>
    </row>
    <row r="6212" spans="1:8" x14ac:dyDescent="0.25">
      <c r="A6212">
        <v>2015</v>
      </c>
      <c r="B6212" t="s">
        <v>250</v>
      </c>
      <c r="C6212" t="s">
        <v>27</v>
      </c>
      <c r="D6212" t="s">
        <v>271</v>
      </c>
      <c r="E6212" t="s">
        <v>7</v>
      </c>
      <c r="F6212" s="1">
        <v>9.036624E-2</v>
      </c>
      <c r="G6212" s="2">
        <v>9.036624E-2</v>
      </c>
      <c r="H6212" s="2">
        <v>9.036624E-2</v>
      </c>
    </row>
    <row r="6213" spans="1:8" x14ac:dyDescent="0.25">
      <c r="A6213">
        <v>2015</v>
      </c>
      <c r="B6213" t="s">
        <v>250</v>
      </c>
      <c r="C6213" t="s">
        <v>29</v>
      </c>
      <c r="D6213" t="s">
        <v>272</v>
      </c>
      <c r="E6213" t="s">
        <v>7</v>
      </c>
      <c r="F6213" s="1">
        <v>1.22805E-2</v>
      </c>
      <c r="G6213" s="2">
        <v>1.22805E-2</v>
      </c>
      <c r="H6213" s="2">
        <v>1.22805E-2</v>
      </c>
    </row>
    <row r="6214" spans="1:8" x14ac:dyDescent="0.25">
      <c r="A6214">
        <v>2015</v>
      </c>
      <c r="B6214" t="s">
        <v>250</v>
      </c>
      <c r="C6214" t="s">
        <v>29</v>
      </c>
      <c r="D6214" t="s">
        <v>273</v>
      </c>
      <c r="E6214" t="s">
        <v>13</v>
      </c>
      <c r="F6214" s="1">
        <v>19.481203140000005</v>
      </c>
      <c r="G6214" s="2">
        <v>19.515002820000007</v>
      </c>
      <c r="H6214" s="2">
        <v>19.612562099999991</v>
      </c>
    </row>
    <row r="6215" spans="1:8" x14ac:dyDescent="0.25">
      <c r="A6215">
        <v>2015</v>
      </c>
      <c r="B6215" t="s">
        <v>250</v>
      </c>
      <c r="C6215" t="s">
        <v>29</v>
      </c>
      <c r="D6215" t="s">
        <v>273</v>
      </c>
      <c r="E6215" t="s">
        <v>7</v>
      </c>
      <c r="F6215" s="1">
        <v>1.3407979899999998</v>
      </c>
      <c r="G6215" s="2">
        <v>1.4055475600000005</v>
      </c>
      <c r="H6215" s="2">
        <v>1.40554756</v>
      </c>
    </row>
    <row r="6216" spans="1:8" x14ac:dyDescent="0.25">
      <c r="A6216">
        <v>2015</v>
      </c>
      <c r="B6216" t="s">
        <v>250</v>
      </c>
      <c r="C6216" t="s">
        <v>31</v>
      </c>
      <c r="D6216" t="s">
        <v>275</v>
      </c>
      <c r="E6216" t="s">
        <v>7</v>
      </c>
      <c r="F6216" s="1">
        <v>0.25927419000000002</v>
      </c>
      <c r="G6216" s="2">
        <v>0.26330533</v>
      </c>
      <c r="H6216" s="2">
        <v>0.26330533</v>
      </c>
    </row>
    <row r="6217" spans="1:8" x14ac:dyDescent="0.25">
      <c r="A6217">
        <v>2015</v>
      </c>
      <c r="B6217" t="s">
        <v>250</v>
      </c>
      <c r="C6217" t="s">
        <v>31</v>
      </c>
      <c r="D6217" t="s">
        <v>276</v>
      </c>
      <c r="E6217" t="s">
        <v>13</v>
      </c>
      <c r="F6217" s="1">
        <v>2.0230600000000001E-3</v>
      </c>
      <c r="G6217" s="2">
        <v>2.0230600000000001E-3</v>
      </c>
      <c r="H6217" s="2">
        <v>2.0230600000000001E-3</v>
      </c>
    </row>
    <row r="6218" spans="1:8" x14ac:dyDescent="0.25">
      <c r="A6218">
        <v>2015</v>
      </c>
      <c r="B6218" t="s">
        <v>250</v>
      </c>
      <c r="C6218" t="s">
        <v>31</v>
      </c>
      <c r="D6218" t="s">
        <v>276</v>
      </c>
      <c r="E6218" t="s">
        <v>7</v>
      </c>
      <c r="F6218" s="1">
        <v>5.296028969999993</v>
      </c>
      <c r="G6218" s="2">
        <v>5.3004634500000041</v>
      </c>
      <c r="H6218" s="2">
        <v>6.2273022999999936</v>
      </c>
    </row>
    <row r="6219" spans="1:8" x14ac:dyDescent="0.25">
      <c r="A6219">
        <v>2015</v>
      </c>
      <c r="B6219" t="s">
        <v>250</v>
      </c>
      <c r="C6219" t="s">
        <v>31</v>
      </c>
      <c r="D6219" t="s">
        <v>276</v>
      </c>
      <c r="E6219" t="s">
        <v>10</v>
      </c>
      <c r="F6219" s="1">
        <v>9.4050000000000004E-4</v>
      </c>
      <c r="G6219" s="2">
        <v>9.4050000000000004E-4</v>
      </c>
      <c r="H6219" s="2">
        <v>9.4050000000000004E-4</v>
      </c>
    </row>
    <row r="6220" spans="1:8" x14ac:dyDescent="0.25">
      <c r="A6220">
        <v>2015</v>
      </c>
      <c r="B6220" t="s">
        <v>3411</v>
      </c>
      <c r="C6220" t="s">
        <v>23</v>
      </c>
      <c r="D6220" t="s">
        <v>277</v>
      </c>
      <c r="E6220" t="s">
        <v>7</v>
      </c>
      <c r="F6220" s="1">
        <v>1.5185010000000001E-2</v>
      </c>
      <c r="G6220" s="2">
        <v>1.5185009999999999E-2</v>
      </c>
      <c r="H6220" s="2">
        <v>2.1700000000000001E-2</v>
      </c>
    </row>
    <row r="6221" spans="1:8" x14ac:dyDescent="0.25">
      <c r="A6221">
        <v>2015</v>
      </c>
      <c r="B6221" t="s">
        <v>3411</v>
      </c>
      <c r="C6221" t="s">
        <v>23</v>
      </c>
      <c r="D6221" t="s">
        <v>278</v>
      </c>
      <c r="E6221" t="s">
        <v>7</v>
      </c>
      <c r="F6221" s="1">
        <v>0.13525412999999997</v>
      </c>
      <c r="G6221" s="2">
        <v>0.13582312999999999</v>
      </c>
      <c r="H6221" s="2">
        <v>0.13613923000000003</v>
      </c>
    </row>
    <row r="6222" spans="1:8" x14ac:dyDescent="0.25">
      <c r="A6222">
        <v>2015</v>
      </c>
      <c r="B6222" t="s">
        <v>3411</v>
      </c>
      <c r="C6222" t="s">
        <v>23</v>
      </c>
      <c r="D6222" t="s">
        <v>278</v>
      </c>
      <c r="E6222" t="s">
        <v>10</v>
      </c>
      <c r="F6222" s="1">
        <v>4.9811000000000005E-3</v>
      </c>
      <c r="G6222" s="2">
        <v>4.9811000000000005E-3</v>
      </c>
      <c r="H6222" s="2">
        <v>6.0000000000000001E-3</v>
      </c>
    </row>
    <row r="6223" spans="1:8" x14ac:dyDescent="0.25">
      <c r="A6223">
        <v>2015</v>
      </c>
      <c r="B6223" t="s">
        <v>3411</v>
      </c>
      <c r="C6223" t="s">
        <v>266</v>
      </c>
      <c r="D6223" t="s">
        <v>280</v>
      </c>
      <c r="E6223" t="s">
        <v>7</v>
      </c>
      <c r="F6223" s="1">
        <v>0.41642014999999999</v>
      </c>
      <c r="G6223" s="2">
        <v>0.41642014999999999</v>
      </c>
      <c r="H6223" s="2">
        <v>0.41642014999999999</v>
      </c>
    </row>
    <row r="6224" spans="1:8" x14ac:dyDescent="0.25">
      <c r="A6224">
        <v>2015</v>
      </c>
      <c r="B6224" t="s">
        <v>3411</v>
      </c>
      <c r="C6224" t="s">
        <v>266</v>
      </c>
      <c r="D6224" t="s">
        <v>281</v>
      </c>
      <c r="E6224" t="s">
        <v>7</v>
      </c>
      <c r="F6224" s="1">
        <v>2.1765557599999998</v>
      </c>
      <c r="G6224" s="2">
        <v>2.1765557599999998</v>
      </c>
      <c r="H6224" s="2">
        <v>2.1765557599999998</v>
      </c>
    </row>
    <row r="6225" spans="1:8" x14ac:dyDescent="0.25">
      <c r="A6225">
        <v>2015</v>
      </c>
      <c r="B6225" t="s">
        <v>3411</v>
      </c>
      <c r="C6225" t="s">
        <v>266</v>
      </c>
      <c r="D6225" t="s">
        <v>281</v>
      </c>
      <c r="E6225" t="s">
        <v>10</v>
      </c>
      <c r="F6225" s="1">
        <v>0.38736681000000006</v>
      </c>
      <c r="G6225" s="2">
        <v>0.38736681000000001</v>
      </c>
      <c r="H6225" s="2">
        <v>0.38736681000000001</v>
      </c>
    </row>
    <row r="6226" spans="1:8" x14ac:dyDescent="0.25">
      <c r="A6226">
        <v>2015</v>
      </c>
      <c r="B6226" t="s">
        <v>3411</v>
      </c>
      <c r="C6226" t="s">
        <v>29</v>
      </c>
      <c r="D6226" t="s">
        <v>283</v>
      </c>
      <c r="E6226" t="s">
        <v>13</v>
      </c>
      <c r="F6226" s="1">
        <v>16.303641700000014</v>
      </c>
      <c r="G6226" s="2">
        <v>16.303641700000004</v>
      </c>
      <c r="H6226" s="2">
        <v>16.303641700000004</v>
      </c>
    </row>
    <row r="6227" spans="1:8" x14ac:dyDescent="0.25">
      <c r="A6227">
        <v>2015</v>
      </c>
      <c r="B6227" t="s">
        <v>3411</v>
      </c>
      <c r="C6227" t="s">
        <v>29</v>
      </c>
      <c r="D6227" t="s">
        <v>283</v>
      </c>
      <c r="E6227" t="s">
        <v>7</v>
      </c>
      <c r="F6227" s="1">
        <v>0.46646100000000001</v>
      </c>
      <c r="G6227" s="2">
        <v>0.46646100000000001</v>
      </c>
      <c r="H6227" s="2">
        <v>0.46646100000000001</v>
      </c>
    </row>
    <row r="6228" spans="1:8" x14ac:dyDescent="0.25">
      <c r="A6228">
        <v>2015</v>
      </c>
      <c r="B6228" t="s">
        <v>3411</v>
      </c>
      <c r="C6228" t="s">
        <v>92</v>
      </c>
      <c r="D6228" t="s">
        <v>284</v>
      </c>
      <c r="E6228" t="s">
        <v>7</v>
      </c>
      <c r="F6228" s="1">
        <v>4.1697700000000006E-3</v>
      </c>
      <c r="G6228" s="2">
        <v>4.1697700000000006E-3</v>
      </c>
      <c r="H6228" s="2">
        <v>4.5488000000000004E-3</v>
      </c>
    </row>
    <row r="6229" spans="1:8" x14ac:dyDescent="0.25">
      <c r="A6229">
        <v>2015</v>
      </c>
      <c r="B6229" t="s">
        <v>3411</v>
      </c>
      <c r="C6229" t="s">
        <v>31</v>
      </c>
      <c r="D6229" t="s">
        <v>286</v>
      </c>
      <c r="E6229" t="s">
        <v>7</v>
      </c>
      <c r="F6229" s="1">
        <v>4.0422188899999965</v>
      </c>
      <c r="G6229" s="2">
        <v>4.0423209499999988</v>
      </c>
      <c r="H6229" s="2">
        <v>4.5222032799999994</v>
      </c>
    </row>
    <row r="6230" spans="1:8" x14ac:dyDescent="0.25">
      <c r="A6230">
        <v>2015</v>
      </c>
      <c r="B6230" t="s">
        <v>3411</v>
      </c>
      <c r="C6230" t="s">
        <v>31</v>
      </c>
      <c r="D6230" t="s">
        <v>286</v>
      </c>
      <c r="E6230" t="s">
        <v>10</v>
      </c>
      <c r="F6230" s="1">
        <v>0.51395148000000002</v>
      </c>
      <c r="G6230" s="2">
        <v>0.51395148000000002</v>
      </c>
      <c r="H6230" s="2">
        <v>0.62618083000000002</v>
      </c>
    </row>
    <row r="6231" spans="1:8" x14ac:dyDescent="0.25">
      <c r="A6231">
        <v>2015</v>
      </c>
      <c r="B6231" t="s">
        <v>287</v>
      </c>
      <c r="C6231" t="s">
        <v>255</v>
      </c>
      <c r="D6231" t="s">
        <v>288</v>
      </c>
      <c r="E6231" t="s">
        <v>7</v>
      </c>
      <c r="F6231" s="1">
        <v>3.3869682000000094</v>
      </c>
      <c r="G6231" s="2">
        <v>3.3869682000000094</v>
      </c>
      <c r="H6231" s="2">
        <v>3.3869682000000005</v>
      </c>
    </row>
    <row r="6232" spans="1:8" x14ac:dyDescent="0.25">
      <c r="A6232">
        <v>2015</v>
      </c>
      <c r="B6232" t="s">
        <v>287</v>
      </c>
      <c r="C6232" t="s">
        <v>255</v>
      </c>
      <c r="D6232" t="s">
        <v>288</v>
      </c>
      <c r="E6232" t="s">
        <v>10</v>
      </c>
      <c r="F6232" s="1">
        <v>4.5576750800000099</v>
      </c>
      <c r="G6232" s="2">
        <v>4.5576750800000099</v>
      </c>
      <c r="H6232" s="2">
        <v>4.5576750800000001</v>
      </c>
    </row>
    <row r="6233" spans="1:8" x14ac:dyDescent="0.25">
      <c r="A6233">
        <v>2015</v>
      </c>
      <c r="B6233" t="s">
        <v>287</v>
      </c>
      <c r="C6233" t="s">
        <v>255</v>
      </c>
      <c r="D6233" t="s">
        <v>289</v>
      </c>
      <c r="E6233" t="s">
        <v>7</v>
      </c>
      <c r="F6233" s="1">
        <v>1.3986129999999999E-2</v>
      </c>
      <c r="G6233" s="2">
        <v>1.3986129999999999E-2</v>
      </c>
      <c r="H6233" s="2">
        <v>1.3986129999999999E-2</v>
      </c>
    </row>
    <row r="6234" spans="1:8" x14ac:dyDescent="0.25">
      <c r="A6234">
        <v>2015</v>
      </c>
      <c r="B6234" t="s">
        <v>287</v>
      </c>
      <c r="C6234" t="s">
        <v>255</v>
      </c>
      <c r="D6234" t="s">
        <v>290</v>
      </c>
      <c r="E6234" t="s">
        <v>7</v>
      </c>
      <c r="F6234" s="1">
        <v>1.0031359</v>
      </c>
      <c r="G6234" s="2">
        <v>1.0031359</v>
      </c>
      <c r="H6234" s="2">
        <v>1.0031359</v>
      </c>
    </row>
    <row r="6235" spans="1:8" x14ac:dyDescent="0.25">
      <c r="A6235">
        <v>2015</v>
      </c>
      <c r="B6235" t="s">
        <v>287</v>
      </c>
      <c r="C6235" t="s">
        <v>255</v>
      </c>
      <c r="D6235" t="s">
        <v>261</v>
      </c>
      <c r="E6235" t="s">
        <v>7</v>
      </c>
      <c r="F6235" s="1">
        <v>9.5724698000000004</v>
      </c>
      <c r="G6235" s="2">
        <v>9.5724697999999986</v>
      </c>
      <c r="H6235" s="2">
        <v>9.5724698000000004</v>
      </c>
    </row>
    <row r="6236" spans="1:8" x14ac:dyDescent="0.25">
      <c r="A6236">
        <v>2015</v>
      </c>
      <c r="B6236" t="s">
        <v>287</v>
      </c>
      <c r="C6236" t="s">
        <v>255</v>
      </c>
      <c r="D6236" t="s">
        <v>291</v>
      </c>
      <c r="E6236" t="s">
        <v>7</v>
      </c>
      <c r="F6236" s="1">
        <v>0.10590556</v>
      </c>
      <c r="G6236" s="2">
        <v>0.32682859999999997</v>
      </c>
      <c r="H6236" s="2">
        <v>0.46941899999999998</v>
      </c>
    </row>
    <row r="6237" spans="1:8" x14ac:dyDescent="0.25">
      <c r="A6237">
        <v>2015</v>
      </c>
      <c r="B6237" t="s">
        <v>287</v>
      </c>
      <c r="C6237" t="s">
        <v>255</v>
      </c>
      <c r="D6237" t="s">
        <v>1561</v>
      </c>
      <c r="E6237" t="s">
        <v>7</v>
      </c>
      <c r="F6237" s="1">
        <v>5.3891299999999998E-3</v>
      </c>
      <c r="G6237" s="2">
        <v>5.3891299999999989E-3</v>
      </c>
      <c r="H6237" s="2">
        <v>5.3891299999999981E-3</v>
      </c>
    </row>
    <row r="6238" spans="1:8" x14ac:dyDescent="0.25">
      <c r="A6238">
        <v>2015</v>
      </c>
      <c r="B6238" t="s">
        <v>287</v>
      </c>
      <c r="C6238" t="s">
        <v>255</v>
      </c>
      <c r="D6238" t="s">
        <v>293</v>
      </c>
      <c r="E6238" t="s">
        <v>7</v>
      </c>
      <c r="F6238" s="1">
        <v>0.31168312999999992</v>
      </c>
      <c r="G6238" s="2">
        <v>0.31168313000000003</v>
      </c>
      <c r="H6238" s="2">
        <v>0.31168313000000009</v>
      </c>
    </row>
    <row r="6239" spans="1:8" x14ac:dyDescent="0.25">
      <c r="A6239">
        <v>2015</v>
      </c>
      <c r="B6239" t="s">
        <v>287</v>
      </c>
      <c r="C6239" t="s">
        <v>255</v>
      </c>
      <c r="D6239" t="s">
        <v>294</v>
      </c>
      <c r="E6239" t="s">
        <v>7</v>
      </c>
      <c r="F6239" s="1">
        <v>0.13971951999999999</v>
      </c>
      <c r="G6239" s="2">
        <v>0.13971951999999999</v>
      </c>
      <c r="H6239" s="2">
        <v>0.18944428000000002</v>
      </c>
    </row>
    <row r="6240" spans="1:8" x14ac:dyDescent="0.25">
      <c r="A6240">
        <v>2015</v>
      </c>
      <c r="B6240" t="s">
        <v>287</v>
      </c>
      <c r="C6240" t="s">
        <v>255</v>
      </c>
      <c r="D6240" t="s">
        <v>294</v>
      </c>
      <c r="E6240" t="s">
        <v>10</v>
      </c>
      <c r="F6240" s="1">
        <v>5.1999999999999998E-3</v>
      </c>
      <c r="G6240" s="2">
        <v>5.1999999999999998E-3</v>
      </c>
      <c r="H6240" s="2">
        <v>5.1999999999999998E-3</v>
      </c>
    </row>
    <row r="6241" spans="1:8" x14ac:dyDescent="0.25">
      <c r="A6241">
        <v>2015</v>
      </c>
      <c r="B6241" t="s">
        <v>287</v>
      </c>
      <c r="C6241" t="s">
        <v>255</v>
      </c>
      <c r="D6241" t="s">
        <v>296</v>
      </c>
      <c r="E6241" t="s">
        <v>7</v>
      </c>
      <c r="F6241" s="1">
        <v>0.68053621000000031</v>
      </c>
      <c r="G6241" s="2">
        <v>0.68053621000000042</v>
      </c>
      <c r="H6241" s="2">
        <v>0.68053621000000009</v>
      </c>
    </row>
    <row r="6242" spans="1:8" x14ac:dyDescent="0.25">
      <c r="A6242">
        <v>2015</v>
      </c>
      <c r="B6242" t="s">
        <v>287</v>
      </c>
      <c r="C6242" t="s">
        <v>255</v>
      </c>
      <c r="D6242" t="s">
        <v>296</v>
      </c>
      <c r="E6242" t="s">
        <v>10</v>
      </c>
      <c r="F6242" s="1">
        <v>0.24280462</v>
      </c>
      <c r="G6242" s="2">
        <v>0.24280461999999997</v>
      </c>
      <c r="H6242" s="2">
        <v>0.24280462</v>
      </c>
    </row>
    <row r="6243" spans="1:8" x14ac:dyDescent="0.25">
      <c r="A6243">
        <v>2015</v>
      </c>
      <c r="B6243" t="s">
        <v>287</v>
      </c>
      <c r="C6243" t="s">
        <v>255</v>
      </c>
      <c r="D6243" t="s">
        <v>297</v>
      </c>
      <c r="E6243" t="s">
        <v>7</v>
      </c>
      <c r="F6243" s="1">
        <v>0.23694821000000002</v>
      </c>
      <c r="G6243" s="2">
        <v>0.24463426000000002</v>
      </c>
      <c r="H6243" s="2">
        <v>0.25286564</v>
      </c>
    </row>
    <row r="6244" spans="1:8" x14ac:dyDescent="0.25">
      <c r="A6244">
        <v>2015</v>
      </c>
      <c r="B6244" t="s">
        <v>287</v>
      </c>
      <c r="C6244" t="s">
        <v>255</v>
      </c>
      <c r="D6244" t="s">
        <v>297</v>
      </c>
      <c r="E6244" t="s">
        <v>10</v>
      </c>
      <c r="F6244" s="1">
        <v>1.0510700000000001E-2</v>
      </c>
      <c r="G6244" s="2">
        <v>1.0510700000000001E-2</v>
      </c>
      <c r="H6244" s="2">
        <v>1.0510700000000001E-2</v>
      </c>
    </row>
    <row r="6245" spans="1:8" x14ac:dyDescent="0.25">
      <c r="A6245">
        <v>2015</v>
      </c>
      <c r="B6245" t="s">
        <v>287</v>
      </c>
      <c r="C6245" t="s">
        <v>255</v>
      </c>
      <c r="D6245" t="s">
        <v>299</v>
      </c>
      <c r="E6245" t="s">
        <v>7</v>
      </c>
      <c r="F6245" s="1">
        <v>8.8589140000000025E-2</v>
      </c>
      <c r="G6245" s="2">
        <v>8.8589140000000025E-2</v>
      </c>
      <c r="H6245" s="2">
        <v>8.8589140000000025E-2</v>
      </c>
    </row>
    <row r="6246" spans="1:8" x14ac:dyDescent="0.25">
      <c r="A6246">
        <v>2015</v>
      </c>
      <c r="B6246" t="s">
        <v>287</v>
      </c>
      <c r="C6246" t="s">
        <v>255</v>
      </c>
      <c r="D6246" t="s">
        <v>299</v>
      </c>
      <c r="E6246" t="s">
        <v>10</v>
      </c>
      <c r="F6246" s="1">
        <v>0.18095616</v>
      </c>
      <c r="G6246" s="2">
        <v>0.18095616</v>
      </c>
      <c r="H6246" s="2">
        <v>0.18095616</v>
      </c>
    </row>
    <row r="6247" spans="1:8" x14ac:dyDescent="0.25">
      <c r="A6247">
        <v>2015</v>
      </c>
      <c r="B6247" t="s">
        <v>287</v>
      </c>
      <c r="C6247" t="s">
        <v>255</v>
      </c>
      <c r="D6247" t="s">
        <v>300</v>
      </c>
      <c r="E6247" t="s">
        <v>7</v>
      </c>
      <c r="F6247" s="1">
        <v>8.6003880000000019E-2</v>
      </c>
      <c r="G6247" s="2">
        <v>8.6003880000000005E-2</v>
      </c>
      <c r="H6247" s="2">
        <v>8.7041380000000015E-2</v>
      </c>
    </row>
    <row r="6248" spans="1:8" x14ac:dyDescent="0.25">
      <c r="A6248">
        <v>2015</v>
      </c>
      <c r="B6248" t="s">
        <v>287</v>
      </c>
      <c r="C6248" t="s">
        <v>255</v>
      </c>
      <c r="D6248" t="s">
        <v>300</v>
      </c>
      <c r="E6248" t="s">
        <v>10</v>
      </c>
      <c r="F6248" s="1">
        <v>4.4999999999999999E-4</v>
      </c>
      <c r="G6248" s="2">
        <v>4.4999999999999999E-4</v>
      </c>
      <c r="H6248" s="2">
        <v>4.4999999999999999E-4</v>
      </c>
    </row>
    <row r="6249" spans="1:8" x14ac:dyDescent="0.25">
      <c r="A6249">
        <v>2015</v>
      </c>
      <c r="B6249" t="s">
        <v>3425</v>
      </c>
      <c r="C6249" t="s">
        <v>100</v>
      </c>
      <c r="D6249" t="s">
        <v>1753</v>
      </c>
      <c r="E6249" t="s">
        <v>10</v>
      </c>
      <c r="F6249" s="1">
        <v>0</v>
      </c>
      <c r="G6249" s="2">
        <v>0</v>
      </c>
      <c r="H6249" s="2">
        <v>0.47892946000000003</v>
      </c>
    </row>
    <row r="6250" spans="1:8" x14ac:dyDescent="0.25">
      <c r="A6250">
        <v>2015</v>
      </c>
      <c r="B6250" t="s">
        <v>3425</v>
      </c>
      <c r="C6250" t="s">
        <v>100</v>
      </c>
      <c r="D6250" t="s">
        <v>1564</v>
      </c>
      <c r="E6250" t="s">
        <v>10</v>
      </c>
      <c r="F6250" s="1">
        <v>3.90786619</v>
      </c>
      <c r="G6250" s="2">
        <v>3.9078661899999996</v>
      </c>
      <c r="H6250" s="2">
        <v>3.9078661899999996</v>
      </c>
    </row>
    <row r="6251" spans="1:8" x14ac:dyDescent="0.25">
      <c r="A6251">
        <v>2015</v>
      </c>
      <c r="B6251" t="s">
        <v>3425</v>
      </c>
      <c r="C6251" t="s">
        <v>100</v>
      </c>
      <c r="D6251" t="s">
        <v>1565</v>
      </c>
      <c r="E6251" t="s">
        <v>10</v>
      </c>
      <c r="F6251" s="1">
        <v>2.2489095199999998</v>
      </c>
      <c r="G6251" s="2">
        <v>2.2489095199999998</v>
      </c>
      <c r="H6251" s="2">
        <v>2.2489095200000002</v>
      </c>
    </row>
    <row r="6252" spans="1:8" x14ac:dyDescent="0.25">
      <c r="A6252">
        <v>2015</v>
      </c>
      <c r="B6252" t="s">
        <v>1754</v>
      </c>
      <c r="C6252" t="s">
        <v>484</v>
      </c>
      <c r="D6252" t="s">
        <v>1567</v>
      </c>
      <c r="E6252" t="s">
        <v>7</v>
      </c>
      <c r="F6252" s="1">
        <v>0.15790659999999992</v>
      </c>
      <c r="G6252" s="2">
        <v>0.15790660000000001</v>
      </c>
      <c r="H6252" s="2">
        <v>0.15790660000000001</v>
      </c>
    </row>
    <row r="6253" spans="1:8" x14ac:dyDescent="0.25">
      <c r="A6253">
        <v>2015</v>
      </c>
      <c r="B6253" t="s">
        <v>1754</v>
      </c>
      <c r="C6253" t="s">
        <v>484</v>
      </c>
      <c r="D6253" t="s">
        <v>306</v>
      </c>
      <c r="E6253" t="s">
        <v>7</v>
      </c>
      <c r="F6253" s="1">
        <v>0.33667164999999999</v>
      </c>
      <c r="G6253" s="2">
        <v>0.33939665000000002</v>
      </c>
      <c r="H6253" s="2">
        <v>0.38492073000000004</v>
      </c>
    </row>
    <row r="6254" spans="1:8" x14ac:dyDescent="0.25">
      <c r="A6254">
        <v>2015</v>
      </c>
      <c r="B6254" t="s">
        <v>308</v>
      </c>
      <c r="C6254" t="s">
        <v>23</v>
      </c>
      <c r="D6254" t="s">
        <v>309</v>
      </c>
      <c r="E6254" t="s">
        <v>7</v>
      </c>
      <c r="F6254" s="1">
        <v>4.3062319999999994E-2</v>
      </c>
      <c r="G6254" s="2">
        <v>4.3062319999999994E-2</v>
      </c>
      <c r="H6254" s="2">
        <v>5.2962689999999993E-2</v>
      </c>
    </row>
    <row r="6255" spans="1:8" x14ac:dyDescent="0.25">
      <c r="A6255">
        <v>2015</v>
      </c>
      <c r="B6255" t="s">
        <v>308</v>
      </c>
      <c r="C6255" t="s">
        <v>313</v>
      </c>
      <c r="D6255" t="s">
        <v>315</v>
      </c>
      <c r="E6255" t="s">
        <v>7</v>
      </c>
      <c r="F6255" s="1">
        <v>0.15</v>
      </c>
      <c r="G6255" s="2">
        <v>0.15</v>
      </c>
      <c r="H6255" s="2">
        <v>0.15</v>
      </c>
    </row>
    <row r="6256" spans="1:8" x14ac:dyDescent="0.25">
      <c r="A6256">
        <v>2015</v>
      </c>
      <c r="B6256" t="s">
        <v>308</v>
      </c>
      <c r="C6256" t="s">
        <v>133</v>
      </c>
      <c r="D6256" t="s">
        <v>316</v>
      </c>
      <c r="E6256" t="s">
        <v>7</v>
      </c>
      <c r="F6256" s="1">
        <v>0.3575842599999996</v>
      </c>
      <c r="G6256" s="2">
        <v>0.35758426000000043</v>
      </c>
      <c r="H6256" s="2">
        <v>0.36311973999999997</v>
      </c>
    </row>
    <row r="6257" spans="1:8" x14ac:dyDescent="0.25">
      <c r="A6257">
        <v>2015</v>
      </c>
      <c r="B6257" t="s">
        <v>308</v>
      </c>
      <c r="C6257" t="s">
        <v>133</v>
      </c>
      <c r="D6257" t="s">
        <v>316</v>
      </c>
      <c r="E6257" t="s">
        <v>10</v>
      </c>
      <c r="F6257" s="1">
        <v>9.1035000000000005E-3</v>
      </c>
      <c r="G6257" s="2">
        <v>9.1035000000000005E-3</v>
      </c>
      <c r="H6257" s="2">
        <v>1.08535E-2</v>
      </c>
    </row>
    <row r="6258" spans="1:8" x14ac:dyDescent="0.25">
      <c r="A6258">
        <v>2015</v>
      </c>
      <c r="B6258" t="s">
        <v>308</v>
      </c>
      <c r="C6258" t="s">
        <v>133</v>
      </c>
      <c r="D6258" t="s">
        <v>318</v>
      </c>
      <c r="E6258" t="s">
        <v>7</v>
      </c>
      <c r="F6258" s="1">
        <v>0</v>
      </c>
      <c r="G6258" s="2">
        <v>0</v>
      </c>
      <c r="H6258" s="2">
        <v>0</v>
      </c>
    </row>
    <row r="6259" spans="1:8" x14ac:dyDescent="0.25">
      <c r="A6259">
        <v>2015</v>
      </c>
      <c r="B6259" t="s">
        <v>308</v>
      </c>
      <c r="C6259" t="s">
        <v>27</v>
      </c>
      <c r="D6259" t="s">
        <v>321</v>
      </c>
      <c r="E6259" t="s">
        <v>7</v>
      </c>
      <c r="F6259" s="1">
        <v>6.2069930000000002E-2</v>
      </c>
      <c r="G6259" s="2">
        <v>6.2069930000000002E-2</v>
      </c>
      <c r="H6259" s="2">
        <v>6.2069929999999995E-2</v>
      </c>
    </row>
    <row r="6260" spans="1:8" x14ac:dyDescent="0.25">
      <c r="A6260">
        <v>2015</v>
      </c>
      <c r="B6260" t="s">
        <v>308</v>
      </c>
      <c r="C6260" t="s">
        <v>29</v>
      </c>
      <c r="D6260" t="s">
        <v>322</v>
      </c>
      <c r="E6260" t="s">
        <v>13</v>
      </c>
      <c r="F6260" s="1">
        <v>7.9899230500000096</v>
      </c>
      <c r="G6260" s="2">
        <v>8.0377665099999955</v>
      </c>
      <c r="H6260" s="2">
        <v>8.0377665099999938</v>
      </c>
    </row>
    <row r="6261" spans="1:8" x14ac:dyDescent="0.25">
      <c r="A6261">
        <v>2015</v>
      </c>
      <c r="B6261" t="s">
        <v>308</v>
      </c>
      <c r="C6261" t="s">
        <v>29</v>
      </c>
      <c r="D6261" t="s">
        <v>322</v>
      </c>
      <c r="E6261" t="s">
        <v>7</v>
      </c>
      <c r="F6261" s="1">
        <v>0.44936698999999991</v>
      </c>
      <c r="G6261" s="2">
        <v>0.45644942999999999</v>
      </c>
      <c r="H6261" s="2">
        <v>0.45644942999999993</v>
      </c>
    </row>
    <row r="6262" spans="1:8" x14ac:dyDescent="0.25">
      <c r="A6262">
        <v>2015</v>
      </c>
      <c r="B6262" t="s">
        <v>308</v>
      </c>
      <c r="C6262" t="s">
        <v>31</v>
      </c>
      <c r="D6262" t="s">
        <v>324</v>
      </c>
      <c r="E6262" t="s">
        <v>13</v>
      </c>
      <c r="F6262" s="1">
        <v>8.5118999999999993E-3</v>
      </c>
      <c r="G6262" s="2">
        <v>8.5119000000000011E-3</v>
      </c>
      <c r="H6262" s="2">
        <v>8.5118999999999993E-3</v>
      </c>
    </row>
    <row r="6263" spans="1:8" x14ac:dyDescent="0.25">
      <c r="A6263">
        <v>2015</v>
      </c>
      <c r="B6263" t="s">
        <v>308</v>
      </c>
      <c r="C6263" t="s">
        <v>31</v>
      </c>
      <c r="D6263" t="s">
        <v>324</v>
      </c>
      <c r="E6263" t="s">
        <v>7</v>
      </c>
      <c r="F6263" s="1">
        <v>0.48543293999999992</v>
      </c>
      <c r="G6263" s="2">
        <v>0.48543294000000003</v>
      </c>
      <c r="H6263" s="2">
        <v>0.50244294000000012</v>
      </c>
    </row>
    <row r="6264" spans="1:8" x14ac:dyDescent="0.25">
      <c r="A6264">
        <v>2015</v>
      </c>
      <c r="B6264" t="s">
        <v>308</v>
      </c>
      <c r="C6264" t="s">
        <v>31</v>
      </c>
      <c r="D6264" t="s">
        <v>324</v>
      </c>
      <c r="E6264" t="s">
        <v>10</v>
      </c>
      <c r="F6264" s="1">
        <v>3.5249999999999997E-2</v>
      </c>
      <c r="G6264" s="2">
        <v>3.5249999999999997E-2</v>
      </c>
      <c r="H6264" s="2">
        <v>3.5249999999999997E-2</v>
      </c>
    </row>
    <row r="6265" spans="1:8" x14ac:dyDescent="0.25">
      <c r="A6265">
        <v>2015</v>
      </c>
      <c r="B6265" t="s">
        <v>308</v>
      </c>
      <c r="C6265" t="s">
        <v>31</v>
      </c>
      <c r="D6265" t="s">
        <v>325</v>
      </c>
      <c r="E6265" t="s">
        <v>13</v>
      </c>
      <c r="F6265" s="1">
        <v>7.4329550000000036E-2</v>
      </c>
      <c r="G6265" s="2">
        <v>7.4329550000000008E-2</v>
      </c>
      <c r="H6265" s="2">
        <v>7.4329549999999994E-2</v>
      </c>
    </row>
    <row r="6266" spans="1:8" x14ac:dyDescent="0.25">
      <c r="A6266">
        <v>2015</v>
      </c>
      <c r="B6266" t="s">
        <v>308</v>
      </c>
      <c r="C6266" t="s">
        <v>31</v>
      </c>
      <c r="D6266" t="s">
        <v>325</v>
      </c>
      <c r="E6266" t="s">
        <v>7</v>
      </c>
      <c r="F6266" s="1">
        <v>0.62232248999999984</v>
      </c>
      <c r="G6266" s="2">
        <v>0.62232248999999995</v>
      </c>
      <c r="H6266" s="2">
        <v>0.65575128000000005</v>
      </c>
    </row>
    <row r="6267" spans="1:8" x14ac:dyDescent="0.25">
      <c r="A6267">
        <v>2015</v>
      </c>
      <c r="B6267" t="s">
        <v>3430</v>
      </c>
      <c r="C6267" t="s">
        <v>23</v>
      </c>
      <c r="D6267" t="s">
        <v>326</v>
      </c>
      <c r="E6267" t="s">
        <v>7</v>
      </c>
      <c r="F6267" s="1">
        <v>0.98613096000000089</v>
      </c>
      <c r="G6267" s="2">
        <v>0.98613096000000022</v>
      </c>
      <c r="H6267" s="2">
        <v>0.99327113999999994</v>
      </c>
    </row>
    <row r="6268" spans="1:8" x14ac:dyDescent="0.25">
      <c r="A6268">
        <v>2015</v>
      </c>
      <c r="B6268" t="s">
        <v>3430</v>
      </c>
      <c r="C6268" t="s">
        <v>328</v>
      </c>
      <c r="D6268" t="s">
        <v>329</v>
      </c>
      <c r="E6268" t="s">
        <v>7</v>
      </c>
      <c r="F6268" s="1">
        <v>0.96062909000000007</v>
      </c>
      <c r="G6268" s="2">
        <v>0.96062909000000007</v>
      </c>
      <c r="H6268" s="2">
        <v>1.3965663699999999</v>
      </c>
    </row>
    <row r="6269" spans="1:8" x14ac:dyDescent="0.25">
      <c r="A6269">
        <v>2015</v>
      </c>
      <c r="B6269" t="s">
        <v>3430</v>
      </c>
      <c r="C6269" t="s">
        <v>62</v>
      </c>
      <c r="D6269" t="s">
        <v>130</v>
      </c>
      <c r="E6269" t="s">
        <v>7</v>
      </c>
      <c r="F6269" s="1">
        <v>0.41111156000000004</v>
      </c>
      <c r="G6269" s="2">
        <v>0.4138332500000001</v>
      </c>
      <c r="H6269" s="2">
        <v>0.42201468999999997</v>
      </c>
    </row>
    <row r="6270" spans="1:8" x14ac:dyDescent="0.25">
      <c r="A6270">
        <v>2015</v>
      </c>
      <c r="B6270" t="s">
        <v>3430</v>
      </c>
      <c r="C6270" t="s">
        <v>62</v>
      </c>
      <c r="D6270" t="s">
        <v>130</v>
      </c>
      <c r="E6270" t="s">
        <v>10</v>
      </c>
      <c r="F6270" s="1">
        <v>4.9690000000000003E-3</v>
      </c>
      <c r="G6270" s="2">
        <v>4.9690000000000003E-3</v>
      </c>
      <c r="H6270" s="2">
        <v>0.101469</v>
      </c>
    </row>
    <row r="6271" spans="1:8" x14ac:dyDescent="0.25">
      <c r="A6271">
        <v>2015</v>
      </c>
      <c r="B6271" t="s">
        <v>3430</v>
      </c>
      <c r="C6271" t="s">
        <v>62</v>
      </c>
      <c r="D6271" t="s">
        <v>330</v>
      </c>
      <c r="E6271" t="s">
        <v>7</v>
      </c>
      <c r="F6271" s="1">
        <v>6.4951140000000004E-2</v>
      </c>
      <c r="G6271" s="2">
        <v>6.4951140000000004E-2</v>
      </c>
      <c r="H6271" s="2">
        <v>6.4951140000000018E-2</v>
      </c>
    </row>
    <row r="6272" spans="1:8" x14ac:dyDescent="0.25">
      <c r="A6272">
        <v>2015</v>
      </c>
      <c r="B6272" t="s">
        <v>3430</v>
      </c>
      <c r="C6272" t="s">
        <v>62</v>
      </c>
      <c r="D6272" t="s">
        <v>330</v>
      </c>
      <c r="E6272" t="s">
        <v>10</v>
      </c>
      <c r="F6272" s="1">
        <v>5.7389999999999997E-2</v>
      </c>
      <c r="G6272" s="2">
        <v>5.7389999999999997E-2</v>
      </c>
      <c r="H6272" s="2">
        <v>0.13608999999999999</v>
      </c>
    </row>
    <row r="6273" spans="1:8" x14ac:dyDescent="0.25">
      <c r="A6273">
        <v>2015</v>
      </c>
      <c r="B6273" t="s">
        <v>3430</v>
      </c>
      <c r="C6273" t="s">
        <v>62</v>
      </c>
      <c r="D6273" t="s">
        <v>63</v>
      </c>
      <c r="E6273" t="s">
        <v>13</v>
      </c>
      <c r="F6273" s="1">
        <v>0.32897388999999977</v>
      </c>
      <c r="G6273" s="2">
        <v>0.32897388999999982</v>
      </c>
      <c r="H6273" s="2">
        <v>0.32897388999999994</v>
      </c>
    </row>
    <row r="6274" spans="1:8" x14ac:dyDescent="0.25">
      <c r="A6274">
        <v>2015</v>
      </c>
      <c r="B6274" t="s">
        <v>3430</v>
      </c>
      <c r="C6274" t="s">
        <v>62</v>
      </c>
      <c r="D6274" t="s">
        <v>63</v>
      </c>
      <c r="E6274" t="s">
        <v>7</v>
      </c>
      <c r="F6274" s="1">
        <v>1.945709329999999</v>
      </c>
      <c r="G6274" s="2">
        <v>1.9465572800000022</v>
      </c>
      <c r="H6274" s="2">
        <v>2.4221825799999994</v>
      </c>
    </row>
    <row r="6275" spans="1:8" x14ac:dyDescent="0.25">
      <c r="A6275">
        <v>2015</v>
      </c>
      <c r="B6275" t="s">
        <v>3430</v>
      </c>
      <c r="C6275" t="s">
        <v>62</v>
      </c>
      <c r="D6275" t="s">
        <v>63</v>
      </c>
      <c r="E6275" t="s">
        <v>10</v>
      </c>
      <c r="F6275" s="1">
        <v>6.9046100000000003E-3</v>
      </c>
      <c r="G6275" s="2">
        <v>6.9046100000000003E-3</v>
      </c>
      <c r="H6275" s="2">
        <v>6.9046100000000003E-3</v>
      </c>
    </row>
    <row r="6276" spans="1:8" x14ac:dyDescent="0.25">
      <c r="A6276">
        <v>2015</v>
      </c>
      <c r="B6276" t="s">
        <v>3430</v>
      </c>
      <c r="C6276" t="s">
        <v>133</v>
      </c>
      <c r="D6276" t="s">
        <v>316</v>
      </c>
      <c r="E6276" t="s">
        <v>7</v>
      </c>
      <c r="F6276" s="1">
        <v>4.13E-3</v>
      </c>
      <c r="G6276" s="2">
        <v>4.13E-3</v>
      </c>
      <c r="H6276" s="2">
        <v>4.13E-3</v>
      </c>
    </row>
    <row r="6277" spans="1:8" x14ac:dyDescent="0.25">
      <c r="A6277">
        <v>2015</v>
      </c>
      <c r="B6277" t="s">
        <v>3430</v>
      </c>
      <c r="C6277" t="s">
        <v>27</v>
      </c>
      <c r="D6277" t="s">
        <v>332</v>
      </c>
      <c r="E6277" t="s">
        <v>7</v>
      </c>
      <c r="F6277" s="1">
        <v>0.31674359000000002</v>
      </c>
      <c r="G6277" s="2">
        <v>0.31674359000000002</v>
      </c>
      <c r="H6277" s="2">
        <v>0.31674359000000002</v>
      </c>
    </row>
    <row r="6278" spans="1:8" x14ac:dyDescent="0.25">
      <c r="A6278">
        <v>2015</v>
      </c>
      <c r="B6278" t="s">
        <v>3430</v>
      </c>
      <c r="C6278" t="s">
        <v>29</v>
      </c>
      <c r="D6278" t="s">
        <v>333</v>
      </c>
      <c r="E6278" t="s">
        <v>13</v>
      </c>
      <c r="F6278" s="1">
        <v>34.705661150000026</v>
      </c>
      <c r="G6278" s="2">
        <v>34.705661149999997</v>
      </c>
      <c r="H6278" s="2">
        <v>34.72128502999999</v>
      </c>
    </row>
    <row r="6279" spans="1:8" x14ac:dyDescent="0.25">
      <c r="A6279">
        <v>2015</v>
      </c>
      <c r="B6279" t="s">
        <v>3430</v>
      </c>
      <c r="C6279" t="s">
        <v>29</v>
      </c>
      <c r="D6279" t="s">
        <v>333</v>
      </c>
      <c r="E6279" t="s">
        <v>7</v>
      </c>
      <c r="F6279" s="1">
        <v>1.7626201300000002</v>
      </c>
      <c r="G6279" s="2">
        <v>1.7626201299999993</v>
      </c>
      <c r="H6279" s="2">
        <v>1.7626201300000002</v>
      </c>
    </row>
    <row r="6280" spans="1:8" x14ac:dyDescent="0.25">
      <c r="A6280">
        <v>2015</v>
      </c>
      <c r="B6280" t="s">
        <v>3430</v>
      </c>
      <c r="C6280" t="s">
        <v>29</v>
      </c>
      <c r="D6280" t="s">
        <v>334</v>
      </c>
      <c r="E6280" t="s">
        <v>7</v>
      </c>
      <c r="F6280" s="1">
        <v>1.92E-3</v>
      </c>
      <c r="G6280" s="2">
        <v>1.92E-3</v>
      </c>
      <c r="H6280" s="2">
        <v>1.92E-3</v>
      </c>
    </row>
    <row r="6281" spans="1:8" x14ac:dyDescent="0.25">
      <c r="A6281">
        <v>2015</v>
      </c>
      <c r="B6281" t="s">
        <v>3430</v>
      </c>
      <c r="C6281" t="s">
        <v>31</v>
      </c>
      <c r="D6281" t="s">
        <v>336</v>
      </c>
      <c r="E6281" t="s">
        <v>7</v>
      </c>
      <c r="F6281" s="1">
        <v>5.2253022399999969</v>
      </c>
      <c r="G6281" s="2">
        <v>5.4140706599999975</v>
      </c>
      <c r="H6281" s="2">
        <v>5.9791654500000044</v>
      </c>
    </row>
    <row r="6282" spans="1:8" x14ac:dyDescent="0.25">
      <c r="A6282">
        <v>2015</v>
      </c>
      <c r="B6282" t="s">
        <v>3430</v>
      </c>
      <c r="C6282" t="s">
        <v>31</v>
      </c>
      <c r="D6282" t="s">
        <v>336</v>
      </c>
      <c r="E6282" t="s">
        <v>10</v>
      </c>
      <c r="F6282" s="1">
        <v>0.16692251999999999</v>
      </c>
      <c r="G6282" s="2">
        <v>0.16692251999999996</v>
      </c>
      <c r="H6282" s="2">
        <v>0.17992747000000001</v>
      </c>
    </row>
    <row r="6283" spans="1:8" x14ac:dyDescent="0.25">
      <c r="A6283">
        <v>2015</v>
      </c>
      <c r="B6283" t="s">
        <v>338</v>
      </c>
      <c r="C6283" t="s">
        <v>23</v>
      </c>
      <c r="D6283" t="s">
        <v>339</v>
      </c>
      <c r="E6283" t="s">
        <v>7</v>
      </c>
      <c r="F6283" s="1">
        <v>0.17743594999999998</v>
      </c>
      <c r="G6283" s="2">
        <v>0.17743595000000001</v>
      </c>
      <c r="H6283" s="2">
        <v>0.19184794999999999</v>
      </c>
    </row>
    <row r="6284" spans="1:8" x14ac:dyDescent="0.25">
      <c r="A6284">
        <v>2015</v>
      </c>
      <c r="B6284" t="s">
        <v>338</v>
      </c>
      <c r="C6284" t="s">
        <v>23</v>
      </c>
      <c r="D6284" t="s">
        <v>339</v>
      </c>
      <c r="E6284" t="s">
        <v>10</v>
      </c>
      <c r="F6284" s="1">
        <v>3.0737500000000001E-2</v>
      </c>
      <c r="G6284" s="2">
        <v>3.0737500000000001E-2</v>
      </c>
      <c r="H6284" s="2">
        <v>0.22101750000000001</v>
      </c>
    </row>
    <row r="6285" spans="1:8" x14ac:dyDescent="0.25">
      <c r="A6285">
        <v>2015</v>
      </c>
      <c r="B6285" t="s">
        <v>338</v>
      </c>
      <c r="C6285" t="s">
        <v>23</v>
      </c>
      <c r="D6285" t="s">
        <v>340</v>
      </c>
      <c r="E6285" t="s">
        <v>7</v>
      </c>
      <c r="F6285" s="1">
        <v>0.32554956000000007</v>
      </c>
      <c r="G6285" s="2">
        <v>0.32554955999999996</v>
      </c>
      <c r="H6285" s="2">
        <v>0.37554956</v>
      </c>
    </row>
    <row r="6286" spans="1:8" x14ac:dyDescent="0.25">
      <c r="A6286">
        <v>2015</v>
      </c>
      <c r="B6286" t="s">
        <v>338</v>
      </c>
      <c r="C6286" t="s">
        <v>23</v>
      </c>
      <c r="D6286" t="s">
        <v>341</v>
      </c>
      <c r="E6286" t="s">
        <v>7</v>
      </c>
      <c r="F6286" s="1">
        <v>8.8351300000000001E-3</v>
      </c>
      <c r="G6286" s="2">
        <v>8.8351300000000018E-3</v>
      </c>
      <c r="H6286" s="2">
        <v>8.8351300000000018E-3</v>
      </c>
    </row>
    <row r="6287" spans="1:8" x14ac:dyDescent="0.25">
      <c r="A6287">
        <v>2015</v>
      </c>
      <c r="B6287" t="s">
        <v>338</v>
      </c>
      <c r="C6287" t="s">
        <v>27</v>
      </c>
      <c r="D6287" t="s">
        <v>342</v>
      </c>
      <c r="E6287" t="s">
        <v>7</v>
      </c>
      <c r="F6287" s="1">
        <v>1.628166E-2</v>
      </c>
      <c r="G6287" s="2">
        <v>1.628166E-2</v>
      </c>
      <c r="H6287" s="2">
        <v>1.628166E-2</v>
      </c>
    </row>
    <row r="6288" spans="1:8" x14ac:dyDescent="0.25">
      <c r="A6288">
        <v>2015</v>
      </c>
      <c r="B6288" t="s">
        <v>338</v>
      </c>
      <c r="C6288" t="s">
        <v>29</v>
      </c>
      <c r="D6288" t="s">
        <v>1755</v>
      </c>
      <c r="E6288" t="s">
        <v>7</v>
      </c>
      <c r="F6288" s="1">
        <v>1.29E-2</v>
      </c>
      <c r="G6288" s="2">
        <v>1.29E-2</v>
      </c>
      <c r="H6288" s="2">
        <v>1.29E-2</v>
      </c>
    </row>
    <row r="6289" spans="1:8" x14ac:dyDescent="0.25">
      <c r="A6289">
        <v>2015</v>
      </c>
      <c r="B6289" t="s">
        <v>338</v>
      </c>
      <c r="C6289" t="s">
        <v>29</v>
      </c>
      <c r="D6289" t="s">
        <v>343</v>
      </c>
      <c r="E6289" t="s">
        <v>13</v>
      </c>
      <c r="F6289" s="1">
        <v>6.0207619200000018</v>
      </c>
      <c r="G6289" s="2">
        <v>6.0207619200000089</v>
      </c>
      <c r="H6289" s="2">
        <v>6.0207619199999929</v>
      </c>
    </row>
    <row r="6290" spans="1:8" x14ac:dyDescent="0.25">
      <c r="A6290">
        <v>2015</v>
      </c>
      <c r="B6290" t="s">
        <v>338</v>
      </c>
      <c r="C6290" t="s">
        <v>29</v>
      </c>
      <c r="D6290" t="s">
        <v>343</v>
      </c>
      <c r="E6290" t="s">
        <v>7</v>
      </c>
      <c r="F6290" s="1">
        <v>0.37586736000000009</v>
      </c>
      <c r="G6290" s="2">
        <v>0.37586735999999998</v>
      </c>
      <c r="H6290" s="2">
        <v>0.37586736000000009</v>
      </c>
    </row>
    <row r="6291" spans="1:8" x14ac:dyDescent="0.25">
      <c r="A6291">
        <v>2015</v>
      </c>
      <c r="B6291" t="s">
        <v>338</v>
      </c>
      <c r="C6291" t="s">
        <v>31</v>
      </c>
      <c r="D6291" t="s">
        <v>345</v>
      </c>
      <c r="E6291" t="s">
        <v>7</v>
      </c>
      <c r="F6291" s="1">
        <v>1.7007623500000018</v>
      </c>
      <c r="G6291" s="2">
        <v>1.7007623499999978</v>
      </c>
      <c r="H6291" s="2">
        <v>1.8109017100000002</v>
      </c>
    </row>
    <row r="6292" spans="1:8" x14ac:dyDescent="0.25">
      <c r="A6292">
        <v>2015</v>
      </c>
      <c r="B6292" t="s">
        <v>338</v>
      </c>
      <c r="C6292" t="s">
        <v>31</v>
      </c>
      <c r="D6292" t="s">
        <v>345</v>
      </c>
      <c r="E6292" t="s">
        <v>10</v>
      </c>
      <c r="F6292" s="1">
        <v>7.1999999999999998E-3</v>
      </c>
      <c r="G6292" s="2">
        <v>7.1999999999999998E-3</v>
      </c>
      <c r="H6292" s="2">
        <v>7.1999999999999998E-3</v>
      </c>
    </row>
    <row r="6293" spans="1:8" x14ac:dyDescent="0.25">
      <c r="A6293">
        <v>2015</v>
      </c>
      <c r="B6293" t="s">
        <v>338</v>
      </c>
      <c r="C6293" t="s">
        <v>31</v>
      </c>
      <c r="D6293" t="s">
        <v>346</v>
      </c>
      <c r="E6293" t="s">
        <v>7</v>
      </c>
      <c r="F6293" s="1">
        <v>5.3765193000000195</v>
      </c>
      <c r="G6293" s="2">
        <v>5.376519299999984</v>
      </c>
      <c r="H6293" s="2">
        <v>5.7659939800000002</v>
      </c>
    </row>
    <row r="6294" spans="1:8" x14ac:dyDescent="0.25">
      <c r="A6294">
        <v>2015</v>
      </c>
      <c r="B6294" t="s">
        <v>338</v>
      </c>
      <c r="C6294" t="s">
        <v>31</v>
      </c>
      <c r="D6294" t="s">
        <v>346</v>
      </c>
      <c r="E6294" t="s">
        <v>10</v>
      </c>
      <c r="F6294" s="1">
        <v>1.86427839</v>
      </c>
      <c r="G6294" s="2">
        <v>1.86427839</v>
      </c>
      <c r="H6294" s="2">
        <v>2.12579779</v>
      </c>
    </row>
    <row r="6295" spans="1:8" x14ac:dyDescent="0.25">
      <c r="A6295">
        <v>2015</v>
      </c>
      <c r="B6295" t="s">
        <v>3412</v>
      </c>
      <c r="C6295" t="s">
        <v>23</v>
      </c>
      <c r="D6295" t="s">
        <v>347</v>
      </c>
      <c r="E6295" t="s">
        <v>10</v>
      </c>
      <c r="F6295" s="1">
        <v>0.79560061999999976</v>
      </c>
      <c r="G6295" s="2">
        <v>0.79560061999999987</v>
      </c>
      <c r="H6295" s="2">
        <v>0.79560061999999998</v>
      </c>
    </row>
    <row r="6296" spans="1:8" x14ac:dyDescent="0.25">
      <c r="A6296">
        <v>2015</v>
      </c>
      <c r="B6296" t="s">
        <v>3412</v>
      </c>
      <c r="C6296" t="s">
        <v>23</v>
      </c>
      <c r="D6296" t="s">
        <v>348</v>
      </c>
      <c r="E6296" t="s">
        <v>7</v>
      </c>
      <c r="F6296" s="1">
        <v>3.1678362699999996</v>
      </c>
      <c r="G6296" s="2">
        <v>3.1678362700000005</v>
      </c>
      <c r="H6296" s="2">
        <v>3.1718135500000004</v>
      </c>
    </row>
    <row r="6297" spans="1:8" x14ac:dyDescent="0.25">
      <c r="A6297">
        <v>2015</v>
      </c>
      <c r="B6297" t="s">
        <v>3412</v>
      </c>
      <c r="C6297" t="s">
        <v>23</v>
      </c>
      <c r="D6297" t="s">
        <v>348</v>
      </c>
      <c r="E6297" t="s">
        <v>10</v>
      </c>
      <c r="F6297" s="1">
        <v>4.8399999999999997E-3</v>
      </c>
      <c r="G6297" s="2">
        <v>4.8399999999999997E-3</v>
      </c>
      <c r="H6297" s="2">
        <v>4.8399999999999997E-3</v>
      </c>
    </row>
    <row r="6298" spans="1:8" x14ac:dyDescent="0.25">
      <c r="A6298">
        <v>2015</v>
      </c>
      <c r="B6298" t="s">
        <v>3412</v>
      </c>
      <c r="C6298" t="s">
        <v>311</v>
      </c>
      <c r="D6298" t="s">
        <v>312</v>
      </c>
      <c r="E6298" t="s">
        <v>7</v>
      </c>
      <c r="F6298" s="1">
        <v>14.056793529999998</v>
      </c>
      <c r="G6298" s="2">
        <v>14.05679353</v>
      </c>
      <c r="H6298" s="2">
        <v>14.05679353</v>
      </c>
    </row>
    <row r="6299" spans="1:8" x14ac:dyDescent="0.25">
      <c r="A6299">
        <v>2015</v>
      </c>
      <c r="B6299" t="s">
        <v>3412</v>
      </c>
      <c r="C6299" t="s">
        <v>311</v>
      </c>
      <c r="D6299" t="s">
        <v>312</v>
      </c>
      <c r="E6299" t="s">
        <v>10</v>
      </c>
      <c r="F6299" s="1">
        <v>2.5</v>
      </c>
      <c r="G6299" s="2">
        <v>2.5</v>
      </c>
      <c r="H6299" s="2">
        <v>2.5</v>
      </c>
    </row>
    <row r="6300" spans="1:8" x14ac:dyDescent="0.25">
      <c r="A6300">
        <v>2015</v>
      </c>
      <c r="B6300" t="s">
        <v>3412</v>
      </c>
      <c r="C6300" t="s">
        <v>311</v>
      </c>
      <c r="D6300" t="s">
        <v>349</v>
      </c>
      <c r="E6300" t="s">
        <v>7</v>
      </c>
      <c r="F6300" s="1">
        <v>4.737601559999999</v>
      </c>
      <c r="G6300" s="2">
        <v>4.7376015600000052</v>
      </c>
      <c r="H6300" s="2">
        <v>4.737601559999999</v>
      </c>
    </row>
    <row r="6301" spans="1:8" x14ac:dyDescent="0.25">
      <c r="A6301">
        <v>2015</v>
      </c>
      <c r="B6301" t="s">
        <v>3412</v>
      </c>
      <c r="C6301" t="s">
        <v>311</v>
      </c>
      <c r="D6301" t="s">
        <v>350</v>
      </c>
      <c r="E6301" t="s">
        <v>7</v>
      </c>
      <c r="F6301" s="1">
        <v>0.88841239000000005</v>
      </c>
      <c r="G6301" s="2">
        <v>0.88841238999999994</v>
      </c>
      <c r="H6301" s="2">
        <v>0.88841239000000038</v>
      </c>
    </row>
    <row r="6302" spans="1:8" x14ac:dyDescent="0.25">
      <c r="A6302">
        <v>2015</v>
      </c>
      <c r="B6302" t="s">
        <v>3412</v>
      </c>
      <c r="C6302" t="s">
        <v>311</v>
      </c>
      <c r="D6302" t="s">
        <v>350</v>
      </c>
      <c r="E6302" t="s">
        <v>10</v>
      </c>
      <c r="F6302" s="1">
        <v>0.88826888999999998</v>
      </c>
      <c r="G6302" s="2">
        <v>0.88826888999999998</v>
      </c>
      <c r="H6302" s="2">
        <v>0.88826889000000009</v>
      </c>
    </row>
    <row r="6303" spans="1:8" x14ac:dyDescent="0.25">
      <c r="A6303">
        <v>2015</v>
      </c>
      <c r="B6303" t="s">
        <v>3412</v>
      </c>
      <c r="C6303" t="s">
        <v>311</v>
      </c>
      <c r="D6303" t="s">
        <v>1756</v>
      </c>
      <c r="E6303" t="s">
        <v>7</v>
      </c>
      <c r="F6303" s="1">
        <v>9.7939426699999999</v>
      </c>
      <c r="G6303" s="2">
        <v>9.7939426699999999</v>
      </c>
      <c r="H6303" s="2">
        <v>9.7939426699999981</v>
      </c>
    </row>
    <row r="6304" spans="1:8" x14ac:dyDescent="0.25">
      <c r="A6304">
        <v>2015</v>
      </c>
      <c r="B6304" t="s">
        <v>3412</v>
      </c>
      <c r="C6304" t="s">
        <v>311</v>
      </c>
      <c r="D6304" t="s">
        <v>1756</v>
      </c>
      <c r="E6304" t="s">
        <v>10</v>
      </c>
      <c r="F6304" s="1">
        <v>3.93834442</v>
      </c>
      <c r="G6304" s="2">
        <v>3.93834442</v>
      </c>
      <c r="H6304" s="2">
        <v>3.93834442</v>
      </c>
    </row>
    <row r="6305" spans="1:8" x14ac:dyDescent="0.25">
      <c r="A6305">
        <v>2015</v>
      </c>
      <c r="B6305" t="s">
        <v>3412</v>
      </c>
      <c r="C6305" t="s">
        <v>311</v>
      </c>
      <c r="D6305" t="s">
        <v>353</v>
      </c>
      <c r="E6305" t="s">
        <v>7</v>
      </c>
      <c r="F6305" s="1">
        <v>3.0679769600000006</v>
      </c>
      <c r="G6305" s="2">
        <v>3.0679769600000002</v>
      </c>
      <c r="H6305" s="2">
        <v>3.0679769600000002</v>
      </c>
    </row>
    <row r="6306" spans="1:8" x14ac:dyDescent="0.25">
      <c r="A6306">
        <v>2015</v>
      </c>
      <c r="B6306" t="s">
        <v>3412</v>
      </c>
      <c r="C6306" t="s">
        <v>311</v>
      </c>
      <c r="D6306" t="s">
        <v>353</v>
      </c>
      <c r="E6306" t="s">
        <v>10</v>
      </c>
      <c r="F6306" s="1">
        <v>1.9560000000000001E-2</v>
      </c>
      <c r="G6306" s="2">
        <v>1.9560000000000001E-2</v>
      </c>
      <c r="H6306" s="2">
        <v>1.9560000000000001E-2</v>
      </c>
    </row>
    <row r="6307" spans="1:8" x14ac:dyDescent="0.25">
      <c r="A6307">
        <v>2015</v>
      </c>
      <c r="B6307" t="s">
        <v>3412</v>
      </c>
      <c r="C6307" t="s">
        <v>313</v>
      </c>
      <c r="D6307" t="s">
        <v>315</v>
      </c>
      <c r="E6307" t="s">
        <v>7</v>
      </c>
      <c r="F6307" s="1">
        <v>0.27400000000000002</v>
      </c>
      <c r="G6307" s="2">
        <v>0.27400000000000002</v>
      </c>
      <c r="H6307" s="2">
        <v>0.27400000000000002</v>
      </c>
    </row>
    <row r="6308" spans="1:8" x14ac:dyDescent="0.25">
      <c r="A6308">
        <v>2015</v>
      </c>
      <c r="B6308" t="s">
        <v>3412</v>
      </c>
      <c r="C6308" t="s">
        <v>313</v>
      </c>
      <c r="D6308" t="s">
        <v>315</v>
      </c>
      <c r="E6308" t="s">
        <v>10</v>
      </c>
      <c r="F6308" s="1">
        <v>1.06863</v>
      </c>
      <c r="G6308" s="2">
        <v>1.06863</v>
      </c>
      <c r="H6308" s="2">
        <v>1.06863</v>
      </c>
    </row>
    <row r="6309" spans="1:8" x14ac:dyDescent="0.25">
      <c r="A6309">
        <v>2015</v>
      </c>
      <c r="B6309" t="s">
        <v>3412</v>
      </c>
      <c r="C6309" t="s">
        <v>355</v>
      </c>
      <c r="D6309" t="s">
        <v>356</v>
      </c>
      <c r="E6309" t="s">
        <v>7</v>
      </c>
      <c r="F6309" s="1">
        <v>1.7563578</v>
      </c>
      <c r="G6309" s="2">
        <v>1.7563578</v>
      </c>
      <c r="H6309" s="2">
        <v>1.7563578</v>
      </c>
    </row>
    <row r="6310" spans="1:8" x14ac:dyDescent="0.25">
      <c r="A6310">
        <v>2015</v>
      </c>
      <c r="B6310" t="s">
        <v>3412</v>
      </c>
      <c r="C6310" t="s">
        <v>355</v>
      </c>
      <c r="D6310" t="s">
        <v>356</v>
      </c>
      <c r="E6310" t="s">
        <v>10</v>
      </c>
      <c r="F6310" s="1">
        <v>0.47112581999999992</v>
      </c>
      <c r="G6310" s="2">
        <v>0.47112581999999997</v>
      </c>
      <c r="H6310" s="2">
        <v>0.47112581999999992</v>
      </c>
    </row>
    <row r="6311" spans="1:8" x14ac:dyDescent="0.25">
      <c r="A6311">
        <v>2015</v>
      </c>
      <c r="B6311" t="s">
        <v>3412</v>
      </c>
      <c r="C6311" t="s">
        <v>133</v>
      </c>
      <c r="D6311" t="s">
        <v>316</v>
      </c>
      <c r="E6311" t="s">
        <v>7</v>
      </c>
      <c r="F6311" s="1">
        <v>3.9583E-2</v>
      </c>
      <c r="G6311" s="2">
        <v>3.9583E-2</v>
      </c>
      <c r="H6311" s="2">
        <v>3.9583E-2</v>
      </c>
    </row>
    <row r="6312" spans="1:8" x14ac:dyDescent="0.25">
      <c r="A6312">
        <v>2015</v>
      </c>
      <c r="B6312" t="s">
        <v>3412</v>
      </c>
      <c r="C6312" t="s">
        <v>133</v>
      </c>
      <c r="D6312" t="s">
        <v>317</v>
      </c>
      <c r="E6312" t="s">
        <v>7</v>
      </c>
      <c r="F6312" s="1">
        <v>5.5E-2</v>
      </c>
      <c r="G6312" s="2">
        <v>5.5E-2</v>
      </c>
      <c r="H6312" s="2">
        <v>5.5E-2</v>
      </c>
    </row>
    <row r="6313" spans="1:8" x14ac:dyDescent="0.25">
      <c r="A6313">
        <v>2015</v>
      </c>
      <c r="B6313" t="s">
        <v>3412</v>
      </c>
      <c r="C6313" t="s">
        <v>133</v>
      </c>
      <c r="D6313" t="s">
        <v>317</v>
      </c>
      <c r="E6313" t="s">
        <v>10</v>
      </c>
      <c r="F6313" s="1">
        <v>0.01</v>
      </c>
      <c r="G6313" s="2">
        <v>0.01</v>
      </c>
      <c r="H6313" s="2">
        <v>0.01</v>
      </c>
    </row>
    <row r="6314" spans="1:8" x14ac:dyDescent="0.25">
      <c r="A6314">
        <v>2015</v>
      </c>
      <c r="B6314" t="s">
        <v>3412</v>
      </c>
      <c r="C6314" t="s">
        <v>392</v>
      </c>
      <c r="D6314" t="s">
        <v>396</v>
      </c>
      <c r="E6314" t="s">
        <v>7</v>
      </c>
      <c r="F6314" s="1">
        <v>3.18</v>
      </c>
      <c r="G6314" s="2">
        <v>3.18</v>
      </c>
      <c r="H6314" s="2">
        <v>3.18</v>
      </c>
    </row>
    <row r="6315" spans="1:8" x14ac:dyDescent="0.25">
      <c r="A6315">
        <v>2015</v>
      </c>
      <c r="B6315" t="s">
        <v>3412</v>
      </c>
      <c r="C6315" t="s">
        <v>392</v>
      </c>
      <c r="D6315" t="s">
        <v>396</v>
      </c>
      <c r="E6315" t="s">
        <v>10</v>
      </c>
      <c r="F6315" s="1">
        <v>0.26950000000000002</v>
      </c>
      <c r="G6315" s="2">
        <v>0.26950000000000002</v>
      </c>
      <c r="H6315" s="2">
        <v>0.26950000000000002</v>
      </c>
    </row>
    <row r="6316" spans="1:8" x14ac:dyDescent="0.25">
      <c r="A6316">
        <v>2015</v>
      </c>
      <c r="B6316" t="s">
        <v>3412</v>
      </c>
      <c r="C6316" t="s">
        <v>392</v>
      </c>
      <c r="D6316" t="s">
        <v>1146</v>
      </c>
      <c r="E6316" t="s">
        <v>7</v>
      </c>
      <c r="F6316" s="1">
        <v>0.55057800000000001</v>
      </c>
      <c r="G6316" s="2">
        <v>0.55057800000000001</v>
      </c>
      <c r="H6316" s="2">
        <v>0.55057800000000001</v>
      </c>
    </row>
    <row r="6317" spans="1:8" x14ac:dyDescent="0.25">
      <c r="A6317">
        <v>2015</v>
      </c>
      <c r="B6317" t="s">
        <v>3412</v>
      </c>
      <c r="C6317" t="s">
        <v>392</v>
      </c>
      <c r="D6317" t="s">
        <v>1757</v>
      </c>
      <c r="E6317" t="s">
        <v>7</v>
      </c>
      <c r="F6317" s="1">
        <v>0.25919999999999999</v>
      </c>
      <c r="G6317" s="2">
        <v>0.25919999999999999</v>
      </c>
      <c r="H6317" s="2">
        <v>0.25919999999999999</v>
      </c>
    </row>
    <row r="6318" spans="1:8" x14ac:dyDescent="0.25">
      <c r="A6318">
        <v>2015</v>
      </c>
      <c r="B6318" t="s">
        <v>3412</v>
      </c>
      <c r="C6318" t="s">
        <v>359</v>
      </c>
      <c r="D6318" t="s">
        <v>1568</v>
      </c>
      <c r="E6318" t="s">
        <v>7</v>
      </c>
      <c r="F6318" s="1">
        <v>8.0330584999999992</v>
      </c>
      <c r="G6318" s="2">
        <v>8.0330584999999992</v>
      </c>
      <c r="H6318" s="2">
        <v>8.0330584999999992</v>
      </c>
    </row>
    <row r="6319" spans="1:8" x14ac:dyDescent="0.25">
      <c r="A6319">
        <v>2015</v>
      </c>
      <c r="B6319" t="s">
        <v>3412</v>
      </c>
      <c r="C6319" t="s">
        <v>87</v>
      </c>
      <c r="D6319" t="s">
        <v>1000</v>
      </c>
      <c r="E6319" t="s">
        <v>7</v>
      </c>
      <c r="F6319" s="1">
        <v>0.82479999999999998</v>
      </c>
      <c r="G6319" s="2">
        <v>0.82479999999999998</v>
      </c>
      <c r="H6319" s="2">
        <v>0.82479999999999998</v>
      </c>
    </row>
    <row r="6320" spans="1:8" x14ac:dyDescent="0.25">
      <c r="A6320">
        <v>2015</v>
      </c>
      <c r="B6320" t="s">
        <v>3412</v>
      </c>
      <c r="C6320" t="s">
        <v>87</v>
      </c>
      <c r="D6320" t="s">
        <v>1000</v>
      </c>
      <c r="E6320" t="s">
        <v>10</v>
      </c>
      <c r="F6320" s="1">
        <v>2.9899999999999999E-2</v>
      </c>
      <c r="G6320" s="2">
        <v>2.9899999999999999E-2</v>
      </c>
      <c r="H6320" s="2">
        <v>2.9899999999999999E-2</v>
      </c>
    </row>
    <row r="6321" spans="1:8" x14ac:dyDescent="0.25">
      <c r="A6321">
        <v>2015</v>
      </c>
      <c r="B6321" t="s">
        <v>3412</v>
      </c>
      <c r="C6321" t="s">
        <v>29</v>
      </c>
      <c r="D6321" t="s">
        <v>362</v>
      </c>
      <c r="E6321" t="s">
        <v>13</v>
      </c>
      <c r="F6321" s="1">
        <v>2.3057899000000015</v>
      </c>
      <c r="G6321" s="2">
        <v>2.318978270000001</v>
      </c>
      <c r="H6321" s="2">
        <v>2.3494908899999989</v>
      </c>
    </row>
    <row r="6322" spans="1:8" x14ac:dyDescent="0.25">
      <c r="A6322">
        <v>2015</v>
      </c>
      <c r="B6322" t="s">
        <v>3412</v>
      </c>
      <c r="C6322" t="s">
        <v>29</v>
      </c>
      <c r="D6322" t="s">
        <v>362</v>
      </c>
      <c r="E6322" t="s">
        <v>7</v>
      </c>
      <c r="F6322" s="1">
        <v>6.3519529999999991E-2</v>
      </c>
      <c r="G6322" s="2">
        <v>6.5055370000000001E-2</v>
      </c>
      <c r="H6322" s="2">
        <v>6.5055370000000001E-2</v>
      </c>
    </row>
    <row r="6323" spans="1:8" x14ac:dyDescent="0.25">
      <c r="A6323">
        <v>2015</v>
      </c>
      <c r="B6323" t="s">
        <v>3412</v>
      </c>
      <c r="C6323" t="s">
        <v>29</v>
      </c>
      <c r="D6323" t="s">
        <v>363</v>
      </c>
      <c r="E6323" t="s">
        <v>7</v>
      </c>
      <c r="F6323" s="1">
        <v>3.9899999999999996E-3</v>
      </c>
      <c r="G6323" s="2">
        <v>3.9899999999999996E-3</v>
      </c>
      <c r="H6323" s="2">
        <v>3.9899999999999996E-3</v>
      </c>
    </row>
    <row r="6324" spans="1:8" x14ac:dyDescent="0.25">
      <c r="A6324">
        <v>2015</v>
      </c>
      <c r="B6324" t="s">
        <v>3412</v>
      </c>
      <c r="C6324" t="s">
        <v>92</v>
      </c>
      <c r="D6324" t="s">
        <v>364</v>
      </c>
      <c r="E6324" t="s">
        <v>7</v>
      </c>
      <c r="F6324" s="1">
        <v>7.8499999999999993E-3</v>
      </c>
      <c r="G6324" s="2">
        <v>7.8499999999999993E-3</v>
      </c>
      <c r="H6324" s="2">
        <v>7.8499999999999993E-3</v>
      </c>
    </row>
    <row r="6325" spans="1:8" x14ac:dyDescent="0.25">
      <c r="A6325">
        <v>2015</v>
      </c>
      <c r="B6325" t="s">
        <v>3412</v>
      </c>
      <c r="C6325" t="s">
        <v>31</v>
      </c>
      <c r="D6325" t="s">
        <v>366</v>
      </c>
      <c r="E6325" t="s">
        <v>7</v>
      </c>
      <c r="F6325" s="1">
        <v>1.3740179399999997</v>
      </c>
      <c r="G6325" s="2">
        <v>1.4334099500000004</v>
      </c>
      <c r="H6325" s="2">
        <v>1.5034229700000004</v>
      </c>
    </row>
    <row r="6326" spans="1:8" x14ac:dyDescent="0.25">
      <c r="A6326">
        <v>2015</v>
      </c>
      <c r="B6326" t="s">
        <v>3412</v>
      </c>
      <c r="C6326" t="s">
        <v>31</v>
      </c>
      <c r="D6326" t="s">
        <v>366</v>
      </c>
      <c r="E6326" t="s">
        <v>10</v>
      </c>
      <c r="F6326" s="1">
        <v>9.613E-3</v>
      </c>
      <c r="G6326" s="2">
        <v>9.613E-3</v>
      </c>
      <c r="H6326" s="2">
        <v>1.6901330000000003E-2</v>
      </c>
    </row>
    <row r="6327" spans="1:8" x14ac:dyDescent="0.25">
      <c r="A6327">
        <v>2015</v>
      </c>
      <c r="B6327" t="s">
        <v>367</v>
      </c>
      <c r="C6327" t="s">
        <v>29</v>
      </c>
      <c r="D6327" t="s">
        <v>368</v>
      </c>
      <c r="E6327" t="s">
        <v>13</v>
      </c>
      <c r="F6327" s="1">
        <v>11.472235389999993</v>
      </c>
      <c r="G6327" s="2">
        <v>11.472235390000007</v>
      </c>
      <c r="H6327" s="2">
        <v>11.472235390000005</v>
      </c>
    </row>
    <row r="6328" spans="1:8" x14ac:dyDescent="0.25">
      <c r="A6328">
        <v>2015</v>
      </c>
      <c r="B6328" t="s">
        <v>367</v>
      </c>
      <c r="C6328" t="s">
        <v>29</v>
      </c>
      <c r="D6328" t="s">
        <v>368</v>
      </c>
      <c r="E6328" t="s">
        <v>7</v>
      </c>
      <c r="F6328" s="1">
        <v>0.34199781000000001</v>
      </c>
      <c r="G6328" s="2">
        <v>0.34199781000000001</v>
      </c>
      <c r="H6328" s="2">
        <v>0.34199781000000001</v>
      </c>
    </row>
    <row r="6329" spans="1:8" x14ac:dyDescent="0.25">
      <c r="A6329">
        <v>2015</v>
      </c>
      <c r="B6329" t="s">
        <v>367</v>
      </c>
      <c r="C6329" t="s">
        <v>31</v>
      </c>
      <c r="D6329" t="s">
        <v>370</v>
      </c>
      <c r="E6329" t="s">
        <v>7</v>
      </c>
      <c r="F6329" s="1">
        <v>7.2373995099999986</v>
      </c>
      <c r="G6329" s="2">
        <v>7.237399509999995</v>
      </c>
      <c r="H6329" s="2">
        <v>7.2818663700000004</v>
      </c>
    </row>
    <row r="6330" spans="1:8" x14ac:dyDescent="0.25">
      <c r="A6330">
        <v>2015</v>
      </c>
      <c r="B6330" t="s">
        <v>367</v>
      </c>
      <c r="C6330" t="s">
        <v>31</v>
      </c>
      <c r="D6330" t="s">
        <v>370</v>
      </c>
      <c r="E6330" t="s">
        <v>10</v>
      </c>
      <c r="F6330" s="1">
        <v>6.7491000000000001E-3</v>
      </c>
      <c r="G6330" s="2">
        <v>6.7491000000000001E-3</v>
      </c>
      <c r="H6330" s="2">
        <v>6.7491000000000001E-3</v>
      </c>
    </row>
    <row r="6331" spans="1:8" x14ac:dyDescent="0.25">
      <c r="A6331">
        <v>2015</v>
      </c>
      <c r="B6331" t="s">
        <v>371</v>
      </c>
      <c r="C6331" t="s">
        <v>23</v>
      </c>
      <c r="D6331" t="s">
        <v>372</v>
      </c>
      <c r="E6331" t="s">
        <v>7</v>
      </c>
      <c r="F6331" s="1">
        <v>5.4465E-3</v>
      </c>
      <c r="G6331" s="2">
        <v>5.4465E-3</v>
      </c>
      <c r="H6331" s="2">
        <v>5.4465E-3</v>
      </c>
    </row>
    <row r="6332" spans="1:8" x14ac:dyDescent="0.25">
      <c r="A6332">
        <v>2015</v>
      </c>
      <c r="B6332" t="s">
        <v>371</v>
      </c>
      <c r="C6332" t="s">
        <v>23</v>
      </c>
      <c r="D6332" t="s">
        <v>372</v>
      </c>
      <c r="E6332" t="s">
        <v>10</v>
      </c>
      <c r="F6332" s="1">
        <v>2.3E-3</v>
      </c>
      <c r="G6332" s="2">
        <v>2.3E-3</v>
      </c>
      <c r="H6332" s="2">
        <v>2.3E-3</v>
      </c>
    </row>
    <row r="6333" spans="1:8" x14ac:dyDescent="0.25">
      <c r="A6333">
        <v>2015</v>
      </c>
      <c r="B6333" t="s">
        <v>371</v>
      </c>
      <c r="C6333" t="s">
        <v>29</v>
      </c>
      <c r="D6333" t="s">
        <v>373</v>
      </c>
      <c r="E6333" t="s">
        <v>7</v>
      </c>
      <c r="F6333" s="1">
        <v>7.9555000000000008E-3</v>
      </c>
      <c r="G6333" s="2">
        <v>7.9555000000000008E-3</v>
      </c>
      <c r="H6333" s="2">
        <v>7.9555000000000008E-3</v>
      </c>
    </row>
    <row r="6334" spans="1:8" x14ac:dyDescent="0.25">
      <c r="A6334">
        <v>2015</v>
      </c>
      <c r="B6334" t="s">
        <v>371</v>
      </c>
      <c r="C6334" t="s">
        <v>29</v>
      </c>
      <c r="D6334" t="s">
        <v>374</v>
      </c>
      <c r="E6334" t="s">
        <v>13</v>
      </c>
      <c r="F6334" s="1">
        <v>0.55688897999999987</v>
      </c>
      <c r="G6334" s="2">
        <v>0.55688897999999998</v>
      </c>
      <c r="H6334" s="2">
        <v>0.55688897999999987</v>
      </c>
    </row>
    <row r="6335" spans="1:8" x14ac:dyDescent="0.25">
      <c r="A6335">
        <v>2015</v>
      </c>
      <c r="B6335" t="s">
        <v>371</v>
      </c>
      <c r="C6335" t="s">
        <v>29</v>
      </c>
      <c r="D6335" t="s">
        <v>374</v>
      </c>
      <c r="E6335" t="s">
        <v>7</v>
      </c>
      <c r="F6335" s="1">
        <v>2.6120069999999995E-2</v>
      </c>
      <c r="G6335" s="2">
        <v>2.6120069999999999E-2</v>
      </c>
      <c r="H6335" s="2">
        <v>2.6120069999999999E-2</v>
      </c>
    </row>
    <row r="6336" spans="1:8" x14ac:dyDescent="0.25">
      <c r="A6336">
        <v>2015</v>
      </c>
      <c r="B6336" t="s">
        <v>371</v>
      </c>
      <c r="C6336" t="s">
        <v>31</v>
      </c>
      <c r="D6336" t="s">
        <v>376</v>
      </c>
      <c r="E6336" t="s">
        <v>7</v>
      </c>
      <c r="F6336" s="1">
        <v>0.41726004000000028</v>
      </c>
      <c r="G6336" s="2">
        <v>0.4172600399999995</v>
      </c>
      <c r="H6336" s="2">
        <v>0.41726004</v>
      </c>
    </row>
    <row r="6337" spans="1:8" x14ac:dyDescent="0.25">
      <c r="A6337">
        <v>2015</v>
      </c>
      <c r="B6337" t="s">
        <v>371</v>
      </c>
      <c r="C6337" t="s">
        <v>31</v>
      </c>
      <c r="D6337" t="s">
        <v>376</v>
      </c>
      <c r="E6337" t="s">
        <v>10</v>
      </c>
      <c r="F6337" s="1">
        <v>1.3530759999999998E-2</v>
      </c>
      <c r="G6337" s="2">
        <v>1.3530759999999998E-2</v>
      </c>
      <c r="H6337" s="2">
        <v>1.3530759999999998E-2</v>
      </c>
    </row>
    <row r="6338" spans="1:8" x14ac:dyDescent="0.25">
      <c r="A6338">
        <v>2015</v>
      </c>
      <c r="B6338" t="s">
        <v>380</v>
      </c>
      <c r="C6338" t="s">
        <v>62</v>
      </c>
      <c r="D6338" t="s">
        <v>381</v>
      </c>
      <c r="E6338" t="s">
        <v>7</v>
      </c>
      <c r="F6338" s="1">
        <v>6.5118800000000004E-2</v>
      </c>
      <c r="G6338" s="2">
        <v>6.5118799999999991E-2</v>
      </c>
      <c r="H6338" s="2">
        <v>6.5118800000000004E-2</v>
      </c>
    </row>
    <row r="6339" spans="1:8" x14ac:dyDescent="0.25">
      <c r="A6339">
        <v>2015</v>
      </c>
      <c r="B6339" t="s">
        <v>380</v>
      </c>
      <c r="C6339" t="s">
        <v>62</v>
      </c>
      <c r="D6339" t="s">
        <v>382</v>
      </c>
      <c r="E6339" t="s">
        <v>7</v>
      </c>
      <c r="F6339" s="1">
        <v>4.5715690000000003E-2</v>
      </c>
      <c r="G6339" s="2">
        <v>4.5715690000000003E-2</v>
      </c>
      <c r="H6339" s="2">
        <v>4.571569000000001E-2</v>
      </c>
    </row>
    <row r="6340" spans="1:8" x14ac:dyDescent="0.25">
      <c r="A6340">
        <v>2015</v>
      </c>
      <c r="B6340" t="s">
        <v>380</v>
      </c>
      <c r="C6340" t="s">
        <v>29</v>
      </c>
      <c r="D6340" t="s">
        <v>384</v>
      </c>
      <c r="E6340" t="s">
        <v>13</v>
      </c>
      <c r="F6340" s="1">
        <v>1.4113354700000005</v>
      </c>
      <c r="G6340" s="2">
        <v>1.4113354699999998</v>
      </c>
      <c r="H6340" s="2">
        <v>1.41133547</v>
      </c>
    </row>
    <row r="6341" spans="1:8" x14ac:dyDescent="0.25">
      <c r="A6341">
        <v>2015</v>
      </c>
      <c r="B6341" t="s">
        <v>380</v>
      </c>
      <c r="C6341" t="s">
        <v>29</v>
      </c>
      <c r="D6341" t="s">
        <v>384</v>
      </c>
      <c r="E6341" t="s">
        <v>7</v>
      </c>
      <c r="F6341" s="1">
        <v>6.3387289999999999E-2</v>
      </c>
      <c r="G6341" s="2">
        <v>6.3387289999999999E-2</v>
      </c>
      <c r="H6341" s="2">
        <v>6.3387290000000013E-2</v>
      </c>
    </row>
    <row r="6342" spans="1:8" x14ac:dyDescent="0.25">
      <c r="A6342">
        <v>2015</v>
      </c>
      <c r="B6342" t="s">
        <v>380</v>
      </c>
      <c r="C6342" t="s">
        <v>31</v>
      </c>
      <c r="D6342" t="s">
        <v>385</v>
      </c>
      <c r="E6342" t="s">
        <v>7</v>
      </c>
      <c r="F6342" s="1">
        <v>0.86871743000000001</v>
      </c>
      <c r="G6342" s="2">
        <v>0.86871743000000001</v>
      </c>
      <c r="H6342" s="2">
        <v>0.86871743000000001</v>
      </c>
    </row>
    <row r="6343" spans="1:8" x14ac:dyDescent="0.25">
      <c r="A6343">
        <v>2015</v>
      </c>
      <c r="B6343" t="s">
        <v>3428</v>
      </c>
      <c r="C6343" t="s">
        <v>29</v>
      </c>
      <c r="D6343" t="s">
        <v>1758</v>
      </c>
      <c r="E6343" t="s">
        <v>13</v>
      </c>
      <c r="F6343" s="1">
        <v>0.92834177999999967</v>
      </c>
      <c r="G6343" s="2">
        <v>0.95279513999999987</v>
      </c>
      <c r="H6343" s="2">
        <v>0.95279513999999954</v>
      </c>
    </row>
    <row r="6344" spans="1:8" x14ac:dyDescent="0.25">
      <c r="A6344">
        <v>2015</v>
      </c>
      <c r="B6344" t="s">
        <v>3428</v>
      </c>
      <c r="C6344" t="s">
        <v>29</v>
      </c>
      <c r="D6344" t="s">
        <v>1758</v>
      </c>
      <c r="E6344" t="s">
        <v>7</v>
      </c>
      <c r="F6344" s="1">
        <v>4.4357230000000004E-2</v>
      </c>
      <c r="G6344" s="2">
        <v>4.8473240000000008E-2</v>
      </c>
      <c r="H6344" s="2">
        <v>4.8473240000000001E-2</v>
      </c>
    </row>
    <row r="6345" spans="1:8" x14ac:dyDescent="0.25">
      <c r="A6345">
        <v>2015</v>
      </c>
      <c r="B6345" t="s">
        <v>3428</v>
      </c>
      <c r="C6345" t="s">
        <v>31</v>
      </c>
      <c r="D6345" t="s">
        <v>1759</v>
      </c>
      <c r="E6345" t="s">
        <v>7</v>
      </c>
      <c r="F6345" s="1">
        <v>0.78202585999999996</v>
      </c>
      <c r="G6345" s="2">
        <v>0.78202586000000029</v>
      </c>
      <c r="H6345" s="2">
        <v>0.87039087000000015</v>
      </c>
    </row>
    <row r="6346" spans="1:8" x14ac:dyDescent="0.25">
      <c r="A6346">
        <v>2015</v>
      </c>
      <c r="B6346" t="s">
        <v>3428</v>
      </c>
      <c r="C6346" t="s">
        <v>377</v>
      </c>
      <c r="D6346" t="s">
        <v>1760</v>
      </c>
      <c r="E6346" t="s">
        <v>7</v>
      </c>
      <c r="F6346" s="1">
        <v>1.3025869999999998E-2</v>
      </c>
      <c r="G6346" s="2">
        <v>1.3025869999999998E-2</v>
      </c>
      <c r="H6346" s="2">
        <v>2.6025870000000003E-2</v>
      </c>
    </row>
    <row r="6347" spans="1:8" x14ac:dyDescent="0.25">
      <c r="A6347">
        <v>2015</v>
      </c>
      <c r="B6347" t="s">
        <v>3428</v>
      </c>
      <c r="C6347" t="s">
        <v>377</v>
      </c>
      <c r="D6347" t="s">
        <v>1761</v>
      </c>
      <c r="E6347" t="s">
        <v>7</v>
      </c>
      <c r="F6347" s="1">
        <v>9.68E-4</v>
      </c>
      <c r="G6347" s="2">
        <v>9.68E-4</v>
      </c>
      <c r="H6347" s="2">
        <v>9.68E-4</v>
      </c>
    </row>
    <row r="6348" spans="1:8" x14ac:dyDescent="0.25">
      <c r="A6348">
        <v>2015</v>
      </c>
      <c r="B6348" t="s">
        <v>3413</v>
      </c>
      <c r="C6348" t="s">
        <v>1431</v>
      </c>
      <c r="D6348" t="s">
        <v>1433</v>
      </c>
      <c r="E6348" t="s">
        <v>7</v>
      </c>
      <c r="F6348" s="1">
        <v>0.30506864</v>
      </c>
      <c r="G6348" s="2">
        <v>0.30506864</v>
      </c>
      <c r="H6348" s="2">
        <v>0.30506864</v>
      </c>
    </row>
    <row r="6349" spans="1:8" x14ac:dyDescent="0.25">
      <c r="A6349">
        <v>2015</v>
      </c>
      <c r="B6349" t="s">
        <v>3413</v>
      </c>
      <c r="C6349" t="s">
        <v>1431</v>
      </c>
      <c r="D6349" t="s">
        <v>1435</v>
      </c>
      <c r="E6349" t="s">
        <v>7</v>
      </c>
      <c r="F6349" s="1">
        <v>0</v>
      </c>
      <c r="G6349" s="2">
        <v>0</v>
      </c>
      <c r="H6349" s="2">
        <v>0</v>
      </c>
    </row>
    <row r="6350" spans="1:8" x14ac:dyDescent="0.25">
      <c r="A6350">
        <v>2015</v>
      </c>
      <c r="B6350" t="s">
        <v>3413</v>
      </c>
      <c r="C6350" t="s">
        <v>1431</v>
      </c>
      <c r="D6350" t="s">
        <v>1435</v>
      </c>
      <c r="E6350" t="s">
        <v>10</v>
      </c>
      <c r="F6350" s="1">
        <v>0.76461342999999993</v>
      </c>
      <c r="G6350" s="2">
        <v>0.76461343000000004</v>
      </c>
      <c r="H6350" s="2">
        <v>0.76461343000000015</v>
      </c>
    </row>
    <row r="6351" spans="1:8" x14ac:dyDescent="0.25">
      <c r="A6351">
        <v>2015</v>
      </c>
      <c r="B6351" t="s">
        <v>3413</v>
      </c>
      <c r="C6351" t="s">
        <v>1431</v>
      </c>
      <c r="D6351" t="s">
        <v>1436</v>
      </c>
      <c r="E6351" t="s">
        <v>7</v>
      </c>
      <c r="F6351" s="1">
        <v>0.22618010999999999</v>
      </c>
      <c r="G6351" s="2">
        <v>0.22986245000000002</v>
      </c>
      <c r="H6351" s="2">
        <v>0.29821744999999994</v>
      </c>
    </row>
    <row r="6352" spans="1:8" x14ac:dyDescent="0.25">
      <c r="A6352">
        <v>2015</v>
      </c>
      <c r="B6352" t="s">
        <v>3413</v>
      </c>
      <c r="C6352" t="s">
        <v>1431</v>
      </c>
      <c r="D6352" t="s">
        <v>1437</v>
      </c>
      <c r="E6352" t="s">
        <v>7</v>
      </c>
      <c r="F6352" s="1">
        <v>6.1372849999999993E-2</v>
      </c>
      <c r="G6352" s="2">
        <v>6.4372849999999995E-2</v>
      </c>
      <c r="H6352" s="2">
        <v>0.10675112000000002</v>
      </c>
    </row>
    <row r="6353" spans="1:8" x14ac:dyDescent="0.25">
      <c r="A6353">
        <v>2015</v>
      </c>
      <c r="B6353" t="s">
        <v>3413</v>
      </c>
      <c r="C6353" t="s">
        <v>1431</v>
      </c>
      <c r="D6353" t="s">
        <v>1438</v>
      </c>
      <c r="E6353" t="s">
        <v>7</v>
      </c>
      <c r="F6353" s="1">
        <v>18.817258929999998</v>
      </c>
      <c r="G6353" s="2">
        <v>18.817258929999998</v>
      </c>
      <c r="H6353" s="2">
        <v>19.018109849999998</v>
      </c>
    </row>
    <row r="6354" spans="1:8" x14ac:dyDescent="0.25">
      <c r="A6354">
        <v>2015</v>
      </c>
      <c r="B6354" t="s">
        <v>3413</v>
      </c>
      <c r="C6354" t="s">
        <v>1431</v>
      </c>
      <c r="D6354" t="s">
        <v>1439</v>
      </c>
      <c r="E6354" t="s">
        <v>7</v>
      </c>
      <c r="F6354" s="1">
        <v>0.7538739499999999</v>
      </c>
      <c r="G6354" s="2">
        <v>0.75387394999999979</v>
      </c>
      <c r="H6354" s="2">
        <v>0.7659434300000002</v>
      </c>
    </row>
    <row r="6355" spans="1:8" x14ac:dyDescent="0.25">
      <c r="A6355">
        <v>2015</v>
      </c>
      <c r="B6355" t="s">
        <v>3413</v>
      </c>
      <c r="C6355" t="s">
        <v>1431</v>
      </c>
      <c r="D6355" t="s">
        <v>1440</v>
      </c>
      <c r="E6355" t="s">
        <v>10</v>
      </c>
      <c r="F6355" s="1">
        <v>0.14119783</v>
      </c>
      <c r="G6355" s="2">
        <v>0.14119783</v>
      </c>
      <c r="H6355" s="2">
        <v>0.14119783000000002</v>
      </c>
    </row>
    <row r="6356" spans="1:8" x14ac:dyDescent="0.25">
      <c r="A6356">
        <v>2015</v>
      </c>
      <c r="B6356" t="s">
        <v>3413</v>
      </c>
      <c r="C6356" t="s">
        <v>1431</v>
      </c>
      <c r="D6356" t="s">
        <v>1441</v>
      </c>
      <c r="E6356" t="s">
        <v>7</v>
      </c>
      <c r="F6356" s="1">
        <v>0.15</v>
      </c>
      <c r="G6356" s="2">
        <v>0.15</v>
      </c>
      <c r="H6356" s="2">
        <v>0.15</v>
      </c>
    </row>
    <row r="6357" spans="1:8" x14ac:dyDescent="0.25">
      <c r="A6357">
        <v>2015</v>
      </c>
      <c r="B6357" t="s">
        <v>3413</v>
      </c>
      <c r="C6357" t="s">
        <v>1431</v>
      </c>
      <c r="D6357" t="s">
        <v>1442</v>
      </c>
      <c r="E6357" t="s">
        <v>7</v>
      </c>
      <c r="F6357" s="1">
        <v>0.08</v>
      </c>
      <c r="G6357" s="2">
        <v>0.08</v>
      </c>
      <c r="H6357" s="2">
        <v>0.55563573999999993</v>
      </c>
    </row>
    <row r="6358" spans="1:8" x14ac:dyDescent="0.25">
      <c r="A6358">
        <v>2015</v>
      </c>
      <c r="B6358" t="s">
        <v>3413</v>
      </c>
      <c r="C6358" t="s">
        <v>1431</v>
      </c>
      <c r="D6358" t="s">
        <v>1442</v>
      </c>
      <c r="E6358" t="s">
        <v>10</v>
      </c>
      <c r="F6358" s="1">
        <v>0.56599999999999995</v>
      </c>
      <c r="G6358" s="2">
        <v>0.56599999999999995</v>
      </c>
      <c r="H6358" s="2">
        <v>0.56599999999999995</v>
      </c>
    </row>
    <row r="6359" spans="1:8" x14ac:dyDescent="0.25">
      <c r="A6359">
        <v>2015</v>
      </c>
      <c r="B6359" t="s">
        <v>3413</v>
      </c>
      <c r="C6359" t="s">
        <v>23</v>
      </c>
      <c r="D6359" t="s">
        <v>1444</v>
      </c>
      <c r="E6359" t="s">
        <v>7</v>
      </c>
      <c r="F6359" s="1">
        <v>0.17511175999999992</v>
      </c>
      <c r="G6359" s="2">
        <v>0.17511175999999998</v>
      </c>
      <c r="H6359" s="2">
        <v>0.19002611999999997</v>
      </c>
    </row>
    <row r="6360" spans="1:8" x14ac:dyDescent="0.25">
      <c r="A6360">
        <v>2015</v>
      </c>
      <c r="B6360" t="s">
        <v>3413</v>
      </c>
      <c r="C6360" t="s">
        <v>23</v>
      </c>
      <c r="D6360" t="s">
        <v>1445</v>
      </c>
      <c r="E6360" t="s">
        <v>7</v>
      </c>
      <c r="F6360" s="1">
        <v>7.42825E-3</v>
      </c>
      <c r="G6360" s="2">
        <v>7.42825E-3</v>
      </c>
      <c r="H6360" s="2">
        <v>7.42825E-3</v>
      </c>
    </row>
    <row r="6361" spans="1:8" x14ac:dyDescent="0.25">
      <c r="A6361">
        <v>2015</v>
      </c>
      <c r="B6361" t="s">
        <v>3413</v>
      </c>
      <c r="C6361" t="s">
        <v>23</v>
      </c>
      <c r="D6361" t="s">
        <v>1445</v>
      </c>
      <c r="E6361" t="s">
        <v>10</v>
      </c>
      <c r="F6361" s="1">
        <v>2.0616524599999999</v>
      </c>
      <c r="G6361" s="2">
        <v>2.0616524599999999</v>
      </c>
      <c r="H6361" s="2">
        <v>2.0616524599999999</v>
      </c>
    </row>
    <row r="6362" spans="1:8" x14ac:dyDescent="0.25">
      <c r="A6362">
        <v>2015</v>
      </c>
      <c r="B6362" t="s">
        <v>3413</v>
      </c>
      <c r="C6362" t="s">
        <v>23</v>
      </c>
      <c r="D6362" t="s">
        <v>1446</v>
      </c>
      <c r="E6362" t="s">
        <v>7</v>
      </c>
      <c r="F6362" s="1">
        <v>0.39367952999999939</v>
      </c>
      <c r="G6362" s="2">
        <v>0.39367953000000017</v>
      </c>
      <c r="H6362" s="2">
        <v>0.39367953000000006</v>
      </c>
    </row>
    <row r="6363" spans="1:8" x14ac:dyDescent="0.25">
      <c r="A6363">
        <v>2015</v>
      </c>
      <c r="B6363" t="s">
        <v>3413</v>
      </c>
      <c r="C6363" t="s">
        <v>23</v>
      </c>
      <c r="D6363" t="s">
        <v>1446</v>
      </c>
      <c r="E6363" t="s">
        <v>10</v>
      </c>
      <c r="F6363" s="1">
        <v>0.53670907000000001</v>
      </c>
      <c r="G6363" s="2">
        <v>0.5367090699999999</v>
      </c>
      <c r="H6363" s="2">
        <v>0.53670907000000001</v>
      </c>
    </row>
    <row r="6364" spans="1:8" x14ac:dyDescent="0.25">
      <c r="A6364">
        <v>2015</v>
      </c>
      <c r="B6364" t="s">
        <v>3413</v>
      </c>
      <c r="C6364" t="s">
        <v>62</v>
      </c>
      <c r="D6364" t="s">
        <v>1447</v>
      </c>
      <c r="E6364" t="s">
        <v>7</v>
      </c>
      <c r="F6364" s="1">
        <v>0.91263161999999998</v>
      </c>
      <c r="G6364" s="2">
        <v>0.92537054000000007</v>
      </c>
      <c r="H6364" s="2">
        <v>0.93433434999999987</v>
      </c>
    </row>
    <row r="6365" spans="1:8" x14ac:dyDescent="0.25">
      <c r="A6365">
        <v>2015</v>
      </c>
      <c r="B6365" t="s">
        <v>3413</v>
      </c>
      <c r="C6365" t="s">
        <v>27</v>
      </c>
      <c r="D6365" t="s">
        <v>1448</v>
      </c>
      <c r="E6365" t="s">
        <v>7</v>
      </c>
      <c r="F6365" s="1">
        <v>8.2650990000000008E-2</v>
      </c>
      <c r="G6365" s="2">
        <v>8.2650990000000008E-2</v>
      </c>
      <c r="H6365" s="2">
        <v>8.2650990000000008E-2</v>
      </c>
    </row>
    <row r="6366" spans="1:8" x14ac:dyDescent="0.25">
      <c r="A6366">
        <v>2015</v>
      </c>
      <c r="B6366" t="s">
        <v>3413</v>
      </c>
      <c r="C6366" t="s">
        <v>520</v>
      </c>
      <c r="D6366" t="s">
        <v>1449</v>
      </c>
      <c r="E6366" t="s">
        <v>7</v>
      </c>
      <c r="F6366" s="1">
        <v>0.73510965999999989</v>
      </c>
      <c r="G6366" s="2">
        <v>0.74407632000000024</v>
      </c>
      <c r="H6366" s="2">
        <v>0.76516643999999989</v>
      </c>
    </row>
    <row r="6367" spans="1:8" x14ac:dyDescent="0.25">
      <c r="A6367">
        <v>2015</v>
      </c>
      <c r="B6367" t="s">
        <v>3413</v>
      </c>
      <c r="C6367" t="s">
        <v>29</v>
      </c>
      <c r="D6367" t="s">
        <v>1450</v>
      </c>
      <c r="E6367" t="s">
        <v>7</v>
      </c>
      <c r="F6367" s="1">
        <v>2.4211E-2</v>
      </c>
      <c r="G6367" s="2">
        <v>2.4211E-2</v>
      </c>
      <c r="H6367" s="2">
        <v>3.1612000000000001E-2</v>
      </c>
    </row>
    <row r="6368" spans="1:8" x14ac:dyDescent="0.25">
      <c r="A6368">
        <v>2015</v>
      </c>
      <c r="B6368" t="s">
        <v>3413</v>
      </c>
      <c r="C6368" t="s">
        <v>29</v>
      </c>
      <c r="D6368" t="s">
        <v>1451</v>
      </c>
      <c r="E6368" t="s">
        <v>13</v>
      </c>
      <c r="F6368" s="1">
        <v>13.195422920000002</v>
      </c>
      <c r="G6368" s="2">
        <v>13.195422919999997</v>
      </c>
      <c r="H6368" s="2">
        <v>13.195422919999999</v>
      </c>
    </row>
    <row r="6369" spans="1:8" x14ac:dyDescent="0.25">
      <c r="A6369">
        <v>2015</v>
      </c>
      <c r="B6369" t="s">
        <v>3413</v>
      </c>
      <c r="C6369" t="s">
        <v>29</v>
      </c>
      <c r="D6369" t="s">
        <v>1451</v>
      </c>
      <c r="E6369" t="s">
        <v>7</v>
      </c>
      <c r="F6369" s="1">
        <v>1.4054535300000002</v>
      </c>
      <c r="G6369" s="2">
        <v>1.40545353</v>
      </c>
      <c r="H6369" s="2">
        <v>1.4754535299999998</v>
      </c>
    </row>
    <row r="6370" spans="1:8" x14ac:dyDescent="0.25">
      <c r="A6370">
        <v>2015</v>
      </c>
      <c r="B6370" t="s">
        <v>3413</v>
      </c>
      <c r="C6370" t="s">
        <v>92</v>
      </c>
      <c r="D6370" t="s">
        <v>1452</v>
      </c>
      <c r="E6370" t="s">
        <v>7</v>
      </c>
      <c r="F6370" s="1">
        <v>6.3600000000000002E-3</v>
      </c>
      <c r="G6370" s="2">
        <v>6.3600000000000002E-3</v>
      </c>
      <c r="H6370" s="2">
        <v>6.3600000000000002E-3</v>
      </c>
    </row>
    <row r="6371" spans="1:8" x14ac:dyDescent="0.25">
      <c r="A6371">
        <v>2015</v>
      </c>
      <c r="B6371" t="s">
        <v>3413</v>
      </c>
      <c r="C6371" t="s">
        <v>31</v>
      </c>
      <c r="D6371" t="s">
        <v>1454</v>
      </c>
      <c r="E6371" t="s">
        <v>13</v>
      </c>
      <c r="F6371" s="1">
        <v>4.3172000000000002E-3</v>
      </c>
      <c r="G6371" s="2">
        <v>4.3172000000000002E-3</v>
      </c>
      <c r="H6371" s="2">
        <v>4.3172000000000002E-3</v>
      </c>
    </row>
    <row r="6372" spans="1:8" x14ac:dyDescent="0.25">
      <c r="A6372">
        <v>2015</v>
      </c>
      <c r="B6372" t="s">
        <v>3413</v>
      </c>
      <c r="C6372" t="s">
        <v>31</v>
      </c>
      <c r="D6372" t="s">
        <v>1454</v>
      </c>
      <c r="E6372" t="s">
        <v>7</v>
      </c>
      <c r="F6372" s="1">
        <v>10.239988060000019</v>
      </c>
      <c r="G6372" s="2">
        <v>10.25241267</v>
      </c>
      <c r="H6372" s="2">
        <v>10.515997109999999</v>
      </c>
    </row>
    <row r="6373" spans="1:8" x14ac:dyDescent="0.25">
      <c r="A6373">
        <v>2015</v>
      </c>
      <c r="B6373" t="s">
        <v>3413</v>
      </c>
      <c r="C6373" t="s">
        <v>31</v>
      </c>
      <c r="D6373" t="s">
        <v>1454</v>
      </c>
      <c r="E6373" t="s">
        <v>10</v>
      </c>
      <c r="F6373" s="1">
        <v>1.432165E-2</v>
      </c>
      <c r="G6373" s="2">
        <v>1.432165E-2</v>
      </c>
      <c r="H6373" s="2">
        <v>1.432165E-2</v>
      </c>
    </row>
    <row r="6374" spans="1:8" x14ac:dyDescent="0.25">
      <c r="A6374">
        <v>2015</v>
      </c>
      <c r="B6374" t="s">
        <v>387</v>
      </c>
      <c r="C6374" t="s">
        <v>133</v>
      </c>
      <c r="D6374" t="s">
        <v>389</v>
      </c>
      <c r="E6374" t="s">
        <v>7</v>
      </c>
      <c r="F6374" s="1">
        <v>8.2549269999999994E-2</v>
      </c>
      <c r="G6374" s="2">
        <v>8.2549269999999994E-2</v>
      </c>
      <c r="H6374" s="2">
        <v>9.0567849999999991E-2</v>
      </c>
    </row>
    <row r="6375" spans="1:8" x14ac:dyDescent="0.25">
      <c r="A6375">
        <v>2015</v>
      </c>
      <c r="B6375" t="s">
        <v>390</v>
      </c>
      <c r="C6375" t="s">
        <v>328</v>
      </c>
      <c r="D6375" t="s">
        <v>391</v>
      </c>
      <c r="E6375" t="s">
        <v>7</v>
      </c>
      <c r="F6375" s="1">
        <v>0.88818692000000055</v>
      </c>
      <c r="G6375" s="2">
        <v>0.8881869200000001</v>
      </c>
      <c r="H6375" s="2">
        <v>0.8881869200000001</v>
      </c>
    </row>
    <row r="6376" spans="1:8" x14ac:dyDescent="0.25">
      <c r="A6376">
        <v>2015</v>
      </c>
      <c r="B6376" t="s">
        <v>390</v>
      </c>
      <c r="C6376" t="s">
        <v>392</v>
      </c>
      <c r="D6376" t="s">
        <v>394</v>
      </c>
      <c r="E6376" t="s">
        <v>7</v>
      </c>
      <c r="F6376" s="1">
        <v>1.0945436999999998</v>
      </c>
      <c r="G6376" s="2">
        <v>1.0945437000000009</v>
      </c>
      <c r="H6376" s="2">
        <v>1.1541118099999998</v>
      </c>
    </row>
    <row r="6377" spans="1:8" x14ac:dyDescent="0.25">
      <c r="A6377">
        <v>2015</v>
      </c>
      <c r="B6377" t="s">
        <v>390</v>
      </c>
      <c r="C6377" t="s">
        <v>392</v>
      </c>
      <c r="D6377" t="s">
        <v>394</v>
      </c>
      <c r="E6377" t="s">
        <v>10</v>
      </c>
      <c r="F6377" s="1">
        <v>7.6559999999999996E-3</v>
      </c>
      <c r="G6377" s="2">
        <v>7.6559999999999996E-3</v>
      </c>
      <c r="H6377" s="2">
        <v>8.0350000000000005E-3</v>
      </c>
    </row>
    <row r="6378" spans="1:8" x14ac:dyDescent="0.25">
      <c r="A6378">
        <v>2015</v>
      </c>
      <c r="B6378" t="s">
        <v>390</v>
      </c>
      <c r="C6378" t="s">
        <v>392</v>
      </c>
      <c r="D6378" t="s">
        <v>1762</v>
      </c>
      <c r="E6378" t="s">
        <v>13</v>
      </c>
      <c r="F6378" s="1">
        <v>3.0315129999999996E-2</v>
      </c>
      <c r="G6378" s="2">
        <v>3.0315129999999996E-2</v>
      </c>
      <c r="H6378" s="2">
        <v>3.5515129999999999E-2</v>
      </c>
    </row>
    <row r="6379" spans="1:8" x14ac:dyDescent="0.25">
      <c r="A6379">
        <v>2015</v>
      </c>
      <c r="B6379" t="s">
        <v>390</v>
      </c>
      <c r="C6379" t="s">
        <v>392</v>
      </c>
      <c r="D6379" t="s">
        <v>1762</v>
      </c>
      <c r="E6379" t="s">
        <v>7</v>
      </c>
      <c r="F6379" s="1">
        <v>3.9789999999999999E-3</v>
      </c>
      <c r="G6379" s="2">
        <v>3.9789999999999999E-3</v>
      </c>
      <c r="H6379" s="2">
        <v>3.9789999999999999E-3</v>
      </c>
    </row>
    <row r="6380" spans="1:8" x14ac:dyDescent="0.25">
      <c r="A6380">
        <v>2015</v>
      </c>
      <c r="B6380" t="s">
        <v>390</v>
      </c>
      <c r="C6380" t="s">
        <v>392</v>
      </c>
      <c r="D6380" t="s">
        <v>396</v>
      </c>
      <c r="E6380" t="s">
        <v>7</v>
      </c>
      <c r="F6380" s="1">
        <v>0.62832700000000008</v>
      </c>
      <c r="G6380" s="2">
        <v>0.62832699999999997</v>
      </c>
      <c r="H6380" s="2">
        <v>0.62832699999999997</v>
      </c>
    </row>
    <row r="6381" spans="1:8" x14ac:dyDescent="0.25">
      <c r="A6381">
        <v>2015</v>
      </c>
      <c r="B6381" t="s">
        <v>390</v>
      </c>
      <c r="C6381" t="s">
        <v>392</v>
      </c>
      <c r="D6381" t="s">
        <v>398</v>
      </c>
      <c r="E6381" t="s">
        <v>7</v>
      </c>
      <c r="F6381" s="1">
        <v>0.20399969000000001</v>
      </c>
      <c r="G6381" s="2">
        <v>0.20399968999999996</v>
      </c>
      <c r="H6381" s="2">
        <v>0.22032219</v>
      </c>
    </row>
    <row r="6382" spans="1:8" x14ac:dyDescent="0.25">
      <c r="A6382">
        <v>2015</v>
      </c>
      <c r="B6382" t="s">
        <v>390</v>
      </c>
      <c r="C6382" t="s">
        <v>392</v>
      </c>
      <c r="D6382" t="s">
        <v>398</v>
      </c>
      <c r="E6382" t="s">
        <v>10</v>
      </c>
      <c r="F6382" s="1">
        <v>3.5249999999999997E-2</v>
      </c>
      <c r="G6382" s="2">
        <v>3.5249999999999997E-2</v>
      </c>
      <c r="H6382" s="2">
        <v>4.1013000000000001E-2</v>
      </c>
    </row>
    <row r="6383" spans="1:8" x14ac:dyDescent="0.25">
      <c r="A6383">
        <v>2015</v>
      </c>
      <c r="B6383" t="s">
        <v>399</v>
      </c>
      <c r="C6383" t="s">
        <v>133</v>
      </c>
      <c r="D6383" t="s">
        <v>400</v>
      </c>
      <c r="E6383" t="s">
        <v>7</v>
      </c>
      <c r="F6383" s="1">
        <v>4.3165000000000002E-2</v>
      </c>
      <c r="G6383" s="2">
        <v>4.3164999999999995E-2</v>
      </c>
      <c r="H6383" s="2">
        <v>4.3486840000000006E-2</v>
      </c>
    </row>
    <row r="6384" spans="1:8" x14ac:dyDescent="0.25">
      <c r="A6384">
        <v>2015</v>
      </c>
      <c r="B6384" t="s">
        <v>399</v>
      </c>
      <c r="C6384" t="s">
        <v>133</v>
      </c>
      <c r="D6384" t="s">
        <v>400</v>
      </c>
      <c r="E6384" t="s">
        <v>10</v>
      </c>
      <c r="F6384" s="1">
        <v>2.3500000000000001E-3</v>
      </c>
      <c r="G6384" s="2">
        <v>4.5732500000000001E-3</v>
      </c>
      <c r="H6384" s="2">
        <v>4.5732500000000001E-3</v>
      </c>
    </row>
    <row r="6385" spans="1:8" x14ac:dyDescent="0.25">
      <c r="A6385">
        <v>2015</v>
      </c>
      <c r="B6385" t="s">
        <v>401</v>
      </c>
      <c r="C6385" t="s">
        <v>11</v>
      </c>
      <c r="D6385" t="s">
        <v>402</v>
      </c>
      <c r="E6385" t="s">
        <v>13</v>
      </c>
      <c r="F6385" s="1">
        <v>147.27168990999999</v>
      </c>
      <c r="G6385" s="2">
        <v>147.27168990999999</v>
      </c>
      <c r="H6385" s="2">
        <v>147.27168990999999</v>
      </c>
    </row>
    <row r="6386" spans="1:8" x14ac:dyDescent="0.25">
      <c r="A6386">
        <v>2015</v>
      </c>
      <c r="B6386" t="s">
        <v>401</v>
      </c>
      <c r="C6386" t="s">
        <v>11</v>
      </c>
      <c r="D6386" t="s">
        <v>403</v>
      </c>
      <c r="E6386" t="s">
        <v>13</v>
      </c>
      <c r="F6386" s="1">
        <v>33.98184431</v>
      </c>
      <c r="G6386" s="2">
        <v>33.981844309999993</v>
      </c>
      <c r="H6386" s="2">
        <v>33.98184431</v>
      </c>
    </row>
    <row r="6387" spans="1:8" x14ac:dyDescent="0.25">
      <c r="A6387">
        <v>2015</v>
      </c>
      <c r="B6387" t="s">
        <v>401</v>
      </c>
      <c r="C6387" t="s">
        <v>404</v>
      </c>
      <c r="D6387" t="s">
        <v>405</v>
      </c>
      <c r="E6387" t="s">
        <v>7</v>
      </c>
      <c r="F6387" s="1">
        <v>4.1953743600001872</v>
      </c>
      <c r="G6387" s="2">
        <v>4.1953743600000841</v>
      </c>
      <c r="H6387" s="2">
        <v>4.5159410000000024</v>
      </c>
    </row>
    <row r="6388" spans="1:8" x14ac:dyDescent="0.25">
      <c r="A6388">
        <v>2015</v>
      </c>
      <c r="B6388" t="s">
        <v>401</v>
      </c>
      <c r="C6388" t="s">
        <v>404</v>
      </c>
      <c r="D6388" t="s">
        <v>405</v>
      </c>
      <c r="E6388" t="s">
        <v>10</v>
      </c>
      <c r="F6388" s="1">
        <v>1.8791680000000002E-2</v>
      </c>
      <c r="G6388" s="2">
        <v>1.8791679999999998E-2</v>
      </c>
      <c r="H6388" s="2">
        <v>3.029418E-2</v>
      </c>
    </row>
    <row r="6389" spans="1:8" x14ac:dyDescent="0.25">
      <c r="A6389">
        <v>2015</v>
      </c>
      <c r="B6389" t="s">
        <v>401</v>
      </c>
      <c r="C6389" t="s">
        <v>404</v>
      </c>
      <c r="D6389" t="s">
        <v>406</v>
      </c>
      <c r="E6389" t="s">
        <v>13</v>
      </c>
      <c r="F6389" s="1">
        <v>984.15044017000105</v>
      </c>
      <c r="G6389" s="2">
        <v>984.15044016999877</v>
      </c>
      <c r="H6389" s="2">
        <v>984.24113951999948</v>
      </c>
    </row>
    <row r="6390" spans="1:8" x14ac:dyDescent="0.25">
      <c r="A6390">
        <v>2015</v>
      </c>
      <c r="B6390" t="s">
        <v>401</v>
      </c>
      <c r="C6390" t="s">
        <v>404</v>
      </c>
      <c r="D6390" t="s">
        <v>406</v>
      </c>
      <c r="E6390" t="s">
        <v>7</v>
      </c>
      <c r="F6390" s="1">
        <v>187.01886874999988</v>
      </c>
      <c r="G6390" s="2">
        <v>187.01886875000002</v>
      </c>
      <c r="H6390" s="2">
        <v>187.01886874999988</v>
      </c>
    </row>
    <row r="6391" spans="1:8" x14ac:dyDescent="0.25">
      <c r="A6391">
        <v>2015</v>
      </c>
      <c r="B6391" t="s">
        <v>401</v>
      </c>
      <c r="C6391" t="s">
        <v>404</v>
      </c>
      <c r="D6391" t="s">
        <v>407</v>
      </c>
      <c r="E6391" t="s">
        <v>7</v>
      </c>
      <c r="F6391" s="1">
        <v>0.25918746999999998</v>
      </c>
      <c r="G6391" s="2">
        <v>0.25918746999999998</v>
      </c>
      <c r="H6391" s="2">
        <v>0.25918746999999998</v>
      </c>
    </row>
    <row r="6392" spans="1:8" x14ac:dyDescent="0.25">
      <c r="A6392">
        <v>2015</v>
      </c>
      <c r="B6392" t="s">
        <v>401</v>
      </c>
      <c r="C6392" t="s">
        <v>404</v>
      </c>
      <c r="D6392" t="s">
        <v>408</v>
      </c>
      <c r="E6392" t="s">
        <v>13</v>
      </c>
      <c r="F6392" s="1">
        <v>6.6071692999999998</v>
      </c>
      <c r="G6392" s="2">
        <v>6.6071693000000007</v>
      </c>
      <c r="H6392" s="2">
        <v>6.6071692999999989</v>
      </c>
    </row>
    <row r="6393" spans="1:8" x14ac:dyDescent="0.25">
      <c r="A6393">
        <v>2015</v>
      </c>
      <c r="B6393" t="s">
        <v>401</v>
      </c>
      <c r="C6393" t="s">
        <v>404</v>
      </c>
      <c r="D6393" t="s">
        <v>408</v>
      </c>
      <c r="E6393" t="s">
        <v>7</v>
      </c>
      <c r="F6393" s="1">
        <v>14.795563850000001</v>
      </c>
      <c r="G6393" s="2">
        <v>14.795563849999999</v>
      </c>
      <c r="H6393" s="2">
        <v>14.795563849999999</v>
      </c>
    </row>
    <row r="6394" spans="1:8" x14ac:dyDescent="0.25">
      <c r="A6394">
        <v>2015</v>
      </c>
      <c r="B6394" t="s">
        <v>401</v>
      </c>
      <c r="C6394" t="s">
        <v>404</v>
      </c>
      <c r="D6394" t="s">
        <v>409</v>
      </c>
      <c r="E6394" t="s">
        <v>13</v>
      </c>
      <c r="F6394" s="1">
        <v>1.4185273800000004</v>
      </c>
      <c r="G6394" s="2">
        <v>1.4185273799999998</v>
      </c>
      <c r="H6394" s="2">
        <v>1.4185273800000004</v>
      </c>
    </row>
    <row r="6395" spans="1:8" x14ac:dyDescent="0.25">
      <c r="A6395">
        <v>2015</v>
      </c>
      <c r="B6395" t="s">
        <v>401</v>
      </c>
      <c r="C6395" t="s">
        <v>404</v>
      </c>
      <c r="D6395" t="s">
        <v>409</v>
      </c>
      <c r="E6395" t="s">
        <v>7</v>
      </c>
      <c r="F6395" s="1">
        <v>12.349346030000421</v>
      </c>
      <c r="G6395" s="2">
        <v>12.349346030000245</v>
      </c>
      <c r="H6395" s="2">
        <v>13.339841480000002</v>
      </c>
    </row>
    <row r="6396" spans="1:8" x14ac:dyDescent="0.25">
      <c r="A6396">
        <v>2015</v>
      </c>
      <c r="B6396" t="s">
        <v>401</v>
      </c>
      <c r="C6396" t="s">
        <v>404</v>
      </c>
      <c r="D6396" t="s">
        <v>409</v>
      </c>
      <c r="E6396" t="s">
        <v>10</v>
      </c>
      <c r="F6396" s="1">
        <v>4.6799999999999999E-4</v>
      </c>
      <c r="G6396" s="2">
        <v>4.6799999999999999E-4</v>
      </c>
      <c r="H6396" s="2">
        <v>4.6799999999999999E-4</v>
      </c>
    </row>
    <row r="6397" spans="1:8" x14ac:dyDescent="0.25">
      <c r="A6397">
        <v>2015</v>
      </c>
      <c r="B6397" t="s">
        <v>401</v>
      </c>
      <c r="C6397" t="s">
        <v>404</v>
      </c>
      <c r="D6397" t="s">
        <v>410</v>
      </c>
      <c r="E6397" t="s">
        <v>13</v>
      </c>
      <c r="F6397" s="1">
        <v>19.786410059999994</v>
      </c>
      <c r="G6397" s="2">
        <v>19.786410059999991</v>
      </c>
      <c r="H6397" s="2">
        <v>19.786410059999994</v>
      </c>
    </row>
    <row r="6398" spans="1:8" x14ac:dyDescent="0.25">
      <c r="A6398">
        <v>2015</v>
      </c>
      <c r="B6398" t="s">
        <v>401</v>
      </c>
      <c r="C6398" t="s">
        <v>404</v>
      </c>
      <c r="D6398" t="s">
        <v>410</v>
      </c>
      <c r="E6398" t="s">
        <v>7</v>
      </c>
      <c r="F6398" s="1">
        <v>36.084562329999962</v>
      </c>
      <c r="G6398" s="2">
        <v>36.084562330000018</v>
      </c>
      <c r="H6398" s="2">
        <v>36.084562329999997</v>
      </c>
    </row>
    <row r="6399" spans="1:8" x14ac:dyDescent="0.25">
      <c r="A6399">
        <v>2015</v>
      </c>
      <c r="B6399" t="s">
        <v>401</v>
      </c>
      <c r="C6399" t="s">
        <v>404</v>
      </c>
      <c r="D6399" t="s">
        <v>411</v>
      </c>
      <c r="E6399" t="s">
        <v>7</v>
      </c>
      <c r="F6399" s="1">
        <v>25.156295640000014</v>
      </c>
      <c r="G6399" s="2">
        <v>25.156295640000017</v>
      </c>
      <c r="H6399" s="2">
        <v>29.858173000000001</v>
      </c>
    </row>
    <row r="6400" spans="1:8" x14ac:dyDescent="0.25">
      <c r="A6400">
        <v>2015</v>
      </c>
      <c r="B6400" t="s">
        <v>401</v>
      </c>
      <c r="C6400" t="s">
        <v>404</v>
      </c>
      <c r="D6400" t="s">
        <v>411</v>
      </c>
      <c r="E6400" t="s">
        <v>10</v>
      </c>
      <c r="F6400" s="1">
        <v>37.790440299999986</v>
      </c>
      <c r="G6400" s="2">
        <v>37.790440300000007</v>
      </c>
      <c r="H6400" s="2">
        <v>47.022796019999994</v>
      </c>
    </row>
    <row r="6401" spans="1:8" x14ac:dyDescent="0.25">
      <c r="A6401">
        <v>2015</v>
      </c>
      <c r="B6401" t="s">
        <v>401</v>
      </c>
      <c r="C6401" t="s">
        <v>404</v>
      </c>
      <c r="D6401" t="s">
        <v>412</v>
      </c>
      <c r="E6401" t="s">
        <v>13</v>
      </c>
      <c r="F6401" s="1">
        <v>5.1337482799999989</v>
      </c>
      <c r="G6401" s="2">
        <v>5.1337482799999989</v>
      </c>
      <c r="H6401" s="2">
        <v>5.1337482799999998</v>
      </c>
    </row>
    <row r="6402" spans="1:8" x14ac:dyDescent="0.25">
      <c r="A6402">
        <v>2015</v>
      </c>
      <c r="B6402" t="s">
        <v>401</v>
      </c>
      <c r="C6402" t="s">
        <v>404</v>
      </c>
      <c r="D6402" t="s">
        <v>412</v>
      </c>
      <c r="E6402" t="s">
        <v>7</v>
      </c>
      <c r="F6402" s="1">
        <v>35.680917739999998</v>
      </c>
      <c r="G6402" s="2">
        <v>35.680917740000005</v>
      </c>
      <c r="H6402" s="2">
        <v>39.537006709999986</v>
      </c>
    </row>
    <row r="6403" spans="1:8" x14ac:dyDescent="0.25">
      <c r="A6403">
        <v>2015</v>
      </c>
      <c r="B6403" t="s">
        <v>401</v>
      </c>
      <c r="C6403" t="s">
        <v>404</v>
      </c>
      <c r="D6403" t="s">
        <v>412</v>
      </c>
      <c r="E6403" t="s">
        <v>10</v>
      </c>
      <c r="F6403" s="1">
        <v>7.9560272200000011</v>
      </c>
      <c r="G6403" s="2">
        <v>7.956027220000002</v>
      </c>
      <c r="H6403" s="2">
        <v>8.4921240700000062</v>
      </c>
    </row>
    <row r="6404" spans="1:8" x14ac:dyDescent="0.25">
      <c r="A6404">
        <v>2015</v>
      </c>
      <c r="B6404" t="s">
        <v>401</v>
      </c>
      <c r="C6404" t="s">
        <v>413</v>
      </c>
      <c r="D6404" t="s">
        <v>415</v>
      </c>
      <c r="E6404" t="s">
        <v>282</v>
      </c>
      <c r="F6404" s="1">
        <v>4.8576775599999999</v>
      </c>
      <c r="G6404" s="2">
        <v>4.8576775599999999</v>
      </c>
      <c r="H6404" s="2">
        <v>4.8576775599999999</v>
      </c>
    </row>
    <row r="6405" spans="1:8" x14ac:dyDescent="0.25">
      <c r="A6405">
        <v>2015</v>
      </c>
      <c r="B6405" t="s">
        <v>401</v>
      </c>
      <c r="C6405" t="s">
        <v>413</v>
      </c>
      <c r="D6405" t="s">
        <v>1763</v>
      </c>
      <c r="E6405" t="s">
        <v>10</v>
      </c>
      <c r="F6405" s="1">
        <v>0.95939047000000022</v>
      </c>
      <c r="G6405" s="2">
        <v>0.95939047</v>
      </c>
      <c r="H6405" s="2">
        <v>1.34584408</v>
      </c>
    </row>
    <row r="6406" spans="1:8" x14ac:dyDescent="0.25">
      <c r="A6406">
        <v>2015</v>
      </c>
      <c r="B6406" t="s">
        <v>416</v>
      </c>
      <c r="C6406" t="s">
        <v>404</v>
      </c>
      <c r="D6406" t="s">
        <v>417</v>
      </c>
      <c r="E6406" t="s">
        <v>7</v>
      </c>
      <c r="F6406" s="1">
        <v>0.83284413000000013</v>
      </c>
      <c r="G6406" s="2">
        <v>0.83284413000000002</v>
      </c>
      <c r="H6406" s="2">
        <v>0.9850257899999999</v>
      </c>
    </row>
    <row r="6407" spans="1:8" x14ac:dyDescent="0.25">
      <c r="A6407">
        <v>2015</v>
      </c>
      <c r="B6407" t="s">
        <v>416</v>
      </c>
      <c r="C6407" t="s">
        <v>404</v>
      </c>
      <c r="D6407" t="s">
        <v>417</v>
      </c>
      <c r="E6407" t="s">
        <v>10</v>
      </c>
      <c r="F6407" s="1">
        <v>4.0201649999999998E-2</v>
      </c>
      <c r="G6407" s="2">
        <v>4.0201649999999998E-2</v>
      </c>
      <c r="H6407" s="2">
        <v>4.0201649999999998E-2</v>
      </c>
    </row>
    <row r="6408" spans="1:8" x14ac:dyDescent="0.25">
      <c r="A6408">
        <v>2015</v>
      </c>
      <c r="B6408" t="s">
        <v>416</v>
      </c>
      <c r="C6408" t="s">
        <v>404</v>
      </c>
      <c r="D6408" t="s">
        <v>418</v>
      </c>
      <c r="E6408" t="s">
        <v>7</v>
      </c>
      <c r="F6408" s="1">
        <v>122.63958363999976</v>
      </c>
      <c r="G6408" s="2">
        <v>122.63958363999967</v>
      </c>
      <c r="H6408" s="2">
        <v>133.72615823000001</v>
      </c>
    </row>
    <row r="6409" spans="1:8" x14ac:dyDescent="0.25">
      <c r="A6409">
        <v>2015</v>
      </c>
      <c r="B6409" t="s">
        <v>416</v>
      </c>
      <c r="C6409" t="s">
        <v>404</v>
      </c>
      <c r="D6409" t="s">
        <v>418</v>
      </c>
      <c r="E6409" t="s">
        <v>10</v>
      </c>
      <c r="F6409" s="1">
        <v>2.3574499899999997</v>
      </c>
      <c r="G6409" s="2">
        <v>2.3946277899999999</v>
      </c>
      <c r="H6409" s="2">
        <v>2.5344659799999989</v>
      </c>
    </row>
    <row r="6410" spans="1:8" x14ac:dyDescent="0.25">
      <c r="A6410">
        <v>2015</v>
      </c>
      <c r="B6410" t="s">
        <v>416</v>
      </c>
      <c r="C6410" t="s">
        <v>404</v>
      </c>
      <c r="D6410" t="s">
        <v>419</v>
      </c>
      <c r="E6410" t="s">
        <v>13</v>
      </c>
      <c r="F6410" s="1">
        <v>4.0623164099999993</v>
      </c>
      <c r="G6410" s="2">
        <v>4.062316410000002</v>
      </c>
      <c r="H6410" s="2">
        <v>4.0623164100000002</v>
      </c>
    </row>
    <row r="6411" spans="1:8" x14ac:dyDescent="0.25">
      <c r="A6411">
        <v>2015</v>
      </c>
      <c r="B6411" t="s">
        <v>416</v>
      </c>
      <c r="C6411" t="s">
        <v>404</v>
      </c>
      <c r="D6411" t="s">
        <v>419</v>
      </c>
      <c r="E6411" t="s">
        <v>7</v>
      </c>
      <c r="F6411" s="1">
        <v>23.222711760000021</v>
      </c>
      <c r="G6411" s="2">
        <v>23.222711760000038</v>
      </c>
      <c r="H6411" s="2">
        <v>26.222171709999994</v>
      </c>
    </row>
    <row r="6412" spans="1:8" x14ac:dyDescent="0.25">
      <c r="A6412">
        <v>2015</v>
      </c>
      <c r="B6412" t="s">
        <v>416</v>
      </c>
      <c r="C6412" t="s">
        <v>404</v>
      </c>
      <c r="D6412" t="s">
        <v>419</v>
      </c>
      <c r="E6412" t="s">
        <v>10</v>
      </c>
      <c r="F6412" s="1">
        <v>0.106</v>
      </c>
      <c r="G6412" s="2">
        <v>0.106</v>
      </c>
      <c r="H6412" s="2">
        <v>0.106</v>
      </c>
    </row>
    <row r="6413" spans="1:8" x14ac:dyDescent="0.25">
      <c r="A6413">
        <v>2015</v>
      </c>
      <c r="B6413" t="s">
        <v>416</v>
      </c>
      <c r="C6413" t="s">
        <v>413</v>
      </c>
      <c r="D6413" t="s">
        <v>420</v>
      </c>
      <c r="E6413" t="s">
        <v>10</v>
      </c>
      <c r="F6413" s="1">
        <v>0</v>
      </c>
      <c r="G6413" s="2">
        <v>0</v>
      </c>
      <c r="H6413" s="2">
        <v>1.035E-2</v>
      </c>
    </row>
    <row r="6414" spans="1:8" x14ac:dyDescent="0.25">
      <c r="A6414">
        <v>2015</v>
      </c>
      <c r="B6414" t="s">
        <v>416</v>
      </c>
      <c r="C6414" t="s">
        <v>413</v>
      </c>
      <c r="D6414" t="s">
        <v>423</v>
      </c>
      <c r="E6414" t="s">
        <v>10</v>
      </c>
      <c r="F6414" s="1">
        <v>2.4780000000000002E-3</v>
      </c>
      <c r="G6414" s="2">
        <v>2.4780000000000002E-3</v>
      </c>
      <c r="H6414" s="2">
        <v>2.4780000000000002E-3</v>
      </c>
    </row>
    <row r="6415" spans="1:8" x14ac:dyDescent="0.25">
      <c r="A6415">
        <v>2015</v>
      </c>
      <c r="B6415" t="s">
        <v>416</v>
      </c>
      <c r="C6415" t="s">
        <v>413</v>
      </c>
      <c r="D6415" t="s">
        <v>424</v>
      </c>
      <c r="E6415" t="s">
        <v>10</v>
      </c>
      <c r="F6415" s="1">
        <v>0.17230494999999996</v>
      </c>
      <c r="G6415" s="2">
        <v>0.17230495000000001</v>
      </c>
      <c r="H6415" s="2">
        <v>0.22475902999999989</v>
      </c>
    </row>
    <row r="6416" spans="1:8" x14ac:dyDescent="0.25">
      <c r="A6416">
        <v>2015</v>
      </c>
      <c r="B6416" t="s">
        <v>416</v>
      </c>
      <c r="C6416" t="s">
        <v>413</v>
      </c>
      <c r="D6416" t="s">
        <v>425</v>
      </c>
      <c r="E6416" t="s">
        <v>10</v>
      </c>
      <c r="F6416" s="1">
        <v>1.6809259999999999E-2</v>
      </c>
      <c r="G6416" s="2">
        <v>1.6809259999999999E-2</v>
      </c>
      <c r="H6416" s="2">
        <v>3.3618530000000001E-2</v>
      </c>
    </row>
    <row r="6417" spans="1:8" x14ac:dyDescent="0.25">
      <c r="A6417">
        <v>2015</v>
      </c>
      <c r="B6417" t="s">
        <v>416</v>
      </c>
      <c r="C6417" t="s">
        <v>413</v>
      </c>
      <c r="D6417" t="s">
        <v>1572</v>
      </c>
      <c r="E6417" t="s">
        <v>10</v>
      </c>
      <c r="F6417" s="1">
        <v>4.6517999999999997E-2</v>
      </c>
      <c r="G6417" s="2">
        <v>4.6517999999999997E-2</v>
      </c>
      <c r="H6417" s="2">
        <v>5.6086839999999999E-2</v>
      </c>
    </row>
    <row r="6418" spans="1:8" x14ac:dyDescent="0.25">
      <c r="A6418">
        <v>2015</v>
      </c>
      <c r="B6418" t="s">
        <v>416</v>
      </c>
      <c r="C6418" t="s">
        <v>413</v>
      </c>
      <c r="D6418" t="s">
        <v>1764</v>
      </c>
      <c r="E6418" t="s">
        <v>10</v>
      </c>
      <c r="F6418" s="1">
        <v>0</v>
      </c>
      <c r="G6418" s="2">
        <v>0</v>
      </c>
      <c r="H6418" s="2">
        <v>2.0999999999999999E-3</v>
      </c>
    </row>
    <row r="6419" spans="1:8" x14ac:dyDescent="0.25">
      <c r="A6419">
        <v>2015</v>
      </c>
      <c r="B6419" t="s">
        <v>416</v>
      </c>
      <c r="C6419" t="s">
        <v>413</v>
      </c>
      <c r="D6419" t="s">
        <v>1573</v>
      </c>
      <c r="E6419" t="s">
        <v>10</v>
      </c>
      <c r="F6419" s="1">
        <v>0.11104289000000002</v>
      </c>
      <c r="G6419" s="2">
        <v>0.11104289000000001</v>
      </c>
      <c r="H6419" s="2">
        <v>0.12418968</v>
      </c>
    </row>
    <row r="6420" spans="1:8" x14ac:dyDescent="0.25">
      <c r="A6420">
        <v>2015</v>
      </c>
      <c r="B6420" t="s">
        <v>416</v>
      </c>
      <c r="C6420" t="s">
        <v>413</v>
      </c>
      <c r="D6420" t="s">
        <v>1574</v>
      </c>
      <c r="E6420" t="s">
        <v>7</v>
      </c>
      <c r="F6420" s="1">
        <v>4.3468690000000004E-2</v>
      </c>
      <c r="G6420" s="2">
        <v>4.3468690000000004E-2</v>
      </c>
      <c r="H6420" s="2">
        <v>4.3468690000000004E-2</v>
      </c>
    </row>
    <row r="6421" spans="1:8" x14ac:dyDescent="0.25">
      <c r="A6421">
        <v>2015</v>
      </c>
      <c r="B6421" t="s">
        <v>416</v>
      </c>
      <c r="C6421" t="s">
        <v>413</v>
      </c>
      <c r="D6421" t="s">
        <v>1574</v>
      </c>
      <c r="E6421" t="s">
        <v>10</v>
      </c>
      <c r="F6421" s="1">
        <v>5.0206263799999986</v>
      </c>
      <c r="G6421" s="2">
        <v>5.0206263799999995</v>
      </c>
      <c r="H6421" s="2">
        <v>6.4382360399999996</v>
      </c>
    </row>
    <row r="6422" spans="1:8" x14ac:dyDescent="0.25">
      <c r="A6422">
        <v>2015</v>
      </c>
      <c r="B6422" t="s">
        <v>416</v>
      </c>
      <c r="C6422" t="s">
        <v>413</v>
      </c>
      <c r="D6422" t="s">
        <v>428</v>
      </c>
      <c r="E6422" t="s">
        <v>10</v>
      </c>
      <c r="F6422" s="1">
        <v>0.10106838999999998</v>
      </c>
      <c r="G6422" s="2">
        <v>0.10106838999999999</v>
      </c>
      <c r="H6422" s="2">
        <v>0.10106838999999999</v>
      </c>
    </row>
    <row r="6423" spans="1:8" x14ac:dyDescent="0.25">
      <c r="A6423">
        <v>2015</v>
      </c>
      <c r="B6423" t="s">
        <v>416</v>
      </c>
      <c r="C6423" t="s">
        <v>413</v>
      </c>
      <c r="D6423" t="s">
        <v>431</v>
      </c>
      <c r="E6423" t="s">
        <v>10</v>
      </c>
      <c r="F6423" s="1">
        <v>1.049314E-2</v>
      </c>
      <c r="G6423" s="2">
        <v>1.049314E-2</v>
      </c>
      <c r="H6423" s="2">
        <v>1.049314E-2</v>
      </c>
    </row>
    <row r="6424" spans="1:8" x14ac:dyDescent="0.25">
      <c r="A6424">
        <v>2015</v>
      </c>
      <c r="B6424" t="s">
        <v>416</v>
      </c>
      <c r="C6424" t="s">
        <v>413</v>
      </c>
      <c r="D6424" t="s">
        <v>432</v>
      </c>
      <c r="E6424" t="s">
        <v>10</v>
      </c>
      <c r="F6424" s="1">
        <v>0.25567470000000003</v>
      </c>
      <c r="G6424" s="2">
        <v>0.25567469999999998</v>
      </c>
      <c r="H6424" s="2">
        <v>0.25567470000000003</v>
      </c>
    </row>
    <row r="6425" spans="1:8" x14ac:dyDescent="0.25">
      <c r="A6425">
        <v>2015</v>
      </c>
      <c r="B6425" t="s">
        <v>416</v>
      </c>
      <c r="C6425" t="s">
        <v>413</v>
      </c>
      <c r="D6425" t="s">
        <v>433</v>
      </c>
      <c r="E6425" t="s">
        <v>10</v>
      </c>
      <c r="F6425" s="1">
        <v>3.1558743199999997</v>
      </c>
      <c r="G6425" s="2">
        <v>3.1558743200000001</v>
      </c>
      <c r="H6425" s="2">
        <v>4.2235728300000002</v>
      </c>
    </row>
    <row r="6426" spans="1:8" x14ac:dyDescent="0.25">
      <c r="A6426">
        <v>2015</v>
      </c>
      <c r="B6426" t="s">
        <v>416</v>
      </c>
      <c r="C6426" t="s">
        <v>413</v>
      </c>
      <c r="D6426" t="s">
        <v>434</v>
      </c>
      <c r="E6426" t="s">
        <v>10</v>
      </c>
      <c r="F6426" s="1">
        <v>0</v>
      </c>
      <c r="G6426" s="2">
        <v>0</v>
      </c>
      <c r="H6426" s="2">
        <v>9.3628349999999999E-2</v>
      </c>
    </row>
    <row r="6427" spans="1:8" x14ac:dyDescent="0.25">
      <c r="A6427">
        <v>2015</v>
      </c>
      <c r="B6427" t="s">
        <v>416</v>
      </c>
      <c r="C6427" t="s">
        <v>413</v>
      </c>
      <c r="D6427" t="s">
        <v>435</v>
      </c>
      <c r="E6427" t="s">
        <v>10</v>
      </c>
      <c r="F6427" s="1">
        <v>0</v>
      </c>
      <c r="G6427" s="2">
        <v>0</v>
      </c>
      <c r="H6427" s="2">
        <v>0</v>
      </c>
    </row>
    <row r="6428" spans="1:8" x14ac:dyDescent="0.25">
      <c r="A6428">
        <v>2015</v>
      </c>
      <c r="B6428" t="s">
        <v>416</v>
      </c>
      <c r="C6428" t="s">
        <v>413</v>
      </c>
      <c r="D6428" t="s">
        <v>436</v>
      </c>
      <c r="E6428" t="s">
        <v>10</v>
      </c>
      <c r="F6428" s="1">
        <v>0</v>
      </c>
      <c r="G6428" s="2">
        <v>0</v>
      </c>
      <c r="H6428" s="2">
        <v>0</v>
      </c>
    </row>
    <row r="6429" spans="1:8" x14ac:dyDescent="0.25">
      <c r="A6429">
        <v>2015</v>
      </c>
      <c r="B6429" t="s">
        <v>416</v>
      </c>
      <c r="C6429" t="s">
        <v>413</v>
      </c>
      <c r="D6429" t="s">
        <v>438</v>
      </c>
      <c r="E6429" t="s">
        <v>10</v>
      </c>
      <c r="F6429" s="1">
        <v>1.0297978800000001</v>
      </c>
      <c r="G6429" s="2">
        <v>1.0297978800000001</v>
      </c>
      <c r="H6429" s="2">
        <v>1.3437268900000001</v>
      </c>
    </row>
    <row r="6430" spans="1:8" x14ac:dyDescent="0.25">
      <c r="A6430">
        <v>2015</v>
      </c>
      <c r="B6430" t="s">
        <v>416</v>
      </c>
      <c r="C6430" t="s">
        <v>413</v>
      </c>
      <c r="D6430" t="s">
        <v>439</v>
      </c>
      <c r="E6430" t="s">
        <v>10</v>
      </c>
      <c r="F6430" s="1">
        <v>0.46090896999999997</v>
      </c>
      <c r="G6430" s="2">
        <v>0.46090897000000003</v>
      </c>
      <c r="H6430" s="2">
        <v>0.85441677999999999</v>
      </c>
    </row>
    <row r="6431" spans="1:8" x14ac:dyDescent="0.25">
      <c r="A6431">
        <v>2015</v>
      </c>
      <c r="B6431" t="s">
        <v>416</v>
      </c>
      <c r="C6431" t="s">
        <v>413</v>
      </c>
      <c r="D6431" t="s">
        <v>441</v>
      </c>
      <c r="E6431" t="s">
        <v>7</v>
      </c>
      <c r="F6431" s="1">
        <v>2.0192999999999999E-3</v>
      </c>
      <c r="G6431" s="2">
        <v>2.0192999999999999E-3</v>
      </c>
      <c r="H6431" s="2">
        <v>2.0192999999999999E-3</v>
      </c>
    </row>
    <row r="6432" spans="1:8" x14ac:dyDescent="0.25">
      <c r="A6432">
        <v>2015</v>
      </c>
      <c r="B6432" t="s">
        <v>416</v>
      </c>
      <c r="C6432" t="s">
        <v>413</v>
      </c>
      <c r="D6432" t="s">
        <v>441</v>
      </c>
      <c r="E6432" t="s">
        <v>10</v>
      </c>
      <c r="F6432" s="1">
        <v>0.30961440000000001</v>
      </c>
      <c r="G6432" s="2">
        <v>0.30961440000000001</v>
      </c>
      <c r="H6432" s="2">
        <v>0.30961440000000001</v>
      </c>
    </row>
    <row r="6433" spans="1:8" x14ac:dyDescent="0.25">
      <c r="A6433">
        <v>2015</v>
      </c>
      <c r="B6433" t="s">
        <v>416</v>
      </c>
      <c r="C6433" t="s">
        <v>413</v>
      </c>
      <c r="D6433" t="s">
        <v>1765</v>
      </c>
      <c r="E6433" t="s">
        <v>10</v>
      </c>
      <c r="F6433" s="1">
        <v>3.8735000000000002E-3</v>
      </c>
      <c r="G6433" s="2">
        <v>3.8735000000000002E-3</v>
      </c>
      <c r="H6433" s="2">
        <v>3.8735000000000002E-3</v>
      </c>
    </row>
    <row r="6434" spans="1:8" x14ac:dyDescent="0.25">
      <c r="A6434">
        <v>2015</v>
      </c>
      <c r="B6434" t="s">
        <v>416</v>
      </c>
      <c r="C6434" t="s">
        <v>413</v>
      </c>
      <c r="D6434" t="s">
        <v>1575</v>
      </c>
      <c r="E6434" t="s">
        <v>10</v>
      </c>
      <c r="F6434" s="1">
        <v>0</v>
      </c>
      <c r="G6434" s="2">
        <v>0</v>
      </c>
      <c r="H6434" s="2">
        <v>5.7677310000000002E-2</v>
      </c>
    </row>
    <row r="6435" spans="1:8" x14ac:dyDescent="0.25">
      <c r="A6435">
        <v>2015</v>
      </c>
      <c r="B6435" t="s">
        <v>416</v>
      </c>
      <c r="C6435" t="s">
        <v>413</v>
      </c>
      <c r="D6435" t="s">
        <v>449</v>
      </c>
      <c r="E6435" t="s">
        <v>7</v>
      </c>
      <c r="F6435" s="1">
        <v>12.243360809999979</v>
      </c>
      <c r="G6435" s="2">
        <v>12.243360809999999</v>
      </c>
      <c r="H6435" s="2">
        <v>16.361187310000005</v>
      </c>
    </row>
    <row r="6436" spans="1:8" x14ac:dyDescent="0.25">
      <c r="A6436">
        <v>2015</v>
      </c>
      <c r="B6436" t="s">
        <v>416</v>
      </c>
      <c r="C6436" t="s">
        <v>413</v>
      </c>
      <c r="D6436" t="s">
        <v>449</v>
      </c>
      <c r="E6436" t="s">
        <v>10</v>
      </c>
      <c r="F6436" s="1">
        <v>0.91405122999999999</v>
      </c>
      <c r="G6436" s="2">
        <v>0.91405122999999999</v>
      </c>
      <c r="H6436" s="2">
        <v>2.4702247099999997</v>
      </c>
    </row>
    <row r="6437" spans="1:8" x14ac:dyDescent="0.25">
      <c r="A6437">
        <v>2015</v>
      </c>
      <c r="B6437" t="s">
        <v>416</v>
      </c>
      <c r="C6437" t="s">
        <v>413</v>
      </c>
      <c r="D6437" t="s">
        <v>450</v>
      </c>
      <c r="E6437" t="s">
        <v>282</v>
      </c>
      <c r="F6437" s="1">
        <v>55.863291959999998</v>
      </c>
      <c r="G6437" s="2">
        <v>55.863291959999998</v>
      </c>
      <c r="H6437" s="2">
        <v>55.863291959999998</v>
      </c>
    </row>
    <row r="6438" spans="1:8" x14ac:dyDescent="0.25">
      <c r="A6438">
        <v>2015</v>
      </c>
      <c r="B6438" t="s">
        <v>416</v>
      </c>
      <c r="C6438" t="s">
        <v>413</v>
      </c>
      <c r="D6438" t="s">
        <v>1766</v>
      </c>
      <c r="E6438" t="s">
        <v>10</v>
      </c>
      <c r="F6438" s="1">
        <v>0.58801351000000002</v>
      </c>
      <c r="G6438" s="2">
        <v>0.58801351000000002</v>
      </c>
      <c r="H6438" s="2">
        <v>0.82555020999999995</v>
      </c>
    </row>
    <row r="6439" spans="1:8" x14ac:dyDescent="0.25">
      <c r="A6439">
        <v>2015</v>
      </c>
      <c r="B6439" t="s">
        <v>416</v>
      </c>
      <c r="C6439" t="s">
        <v>413</v>
      </c>
      <c r="D6439" t="s">
        <v>451</v>
      </c>
      <c r="E6439" t="s">
        <v>10</v>
      </c>
      <c r="F6439" s="1">
        <v>0.52413407000000001</v>
      </c>
      <c r="G6439" s="2">
        <v>0.5241340699999999</v>
      </c>
      <c r="H6439" s="2">
        <v>0.52413407000000001</v>
      </c>
    </row>
    <row r="6440" spans="1:8" x14ac:dyDescent="0.25">
      <c r="A6440">
        <v>2015</v>
      </c>
      <c r="B6440" t="s">
        <v>416</v>
      </c>
      <c r="C6440" t="s">
        <v>413</v>
      </c>
      <c r="D6440" t="s">
        <v>452</v>
      </c>
      <c r="E6440" t="s">
        <v>10</v>
      </c>
      <c r="F6440" s="1">
        <v>3.8426115900000002</v>
      </c>
      <c r="G6440" s="2">
        <v>3.8426115899999993</v>
      </c>
      <c r="H6440" s="2">
        <v>4.1764038499999998</v>
      </c>
    </row>
    <row r="6441" spans="1:8" x14ac:dyDescent="0.25">
      <c r="A6441">
        <v>2015</v>
      </c>
      <c r="B6441" t="s">
        <v>416</v>
      </c>
      <c r="C6441" t="s">
        <v>413</v>
      </c>
      <c r="D6441" t="s">
        <v>454</v>
      </c>
      <c r="E6441" t="s">
        <v>7</v>
      </c>
      <c r="F6441" s="1">
        <v>0.11289927000000001</v>
      </c>
      <c r="G6441" s="2">
        <v>0.11289927000000001</v>
      </c>
      <c r="H6441" s="2">
        <v>0.11289927000000001</v>
      </c>
    </row>
    <row r="6442" spans="1:8" x14ac:dyDescent="0.25">
      <c r="A6442">
        <v>2015</v>
      </c>
      <c r="B6442" t="s">
        <v>416</v>
      </c>
      <c r="C6442" t="s">
        <v>413</v>
      </c>
      <c r="D6442" t="s">
        <v>455</v>
      </c>
      <c r="E6442" t="s">
        <v>10</v>
      </c>
      <c r="F6442" s="1">
        <v>0</v>
      </c>
      <c r="G6442" s="2">
        <v>0</v>
      </c>
      <c r="H6442" s="2">
        <v>0</v>
      </c>
    </row>
    <row r="6443" spans="1:8" x14ac:dyDescent="0.25">
      <c r="A6443">
        <v>2015</v>
      </c>
      <c r="B6443" t="s">
        <v>416</v>
      </c>
      <c r="C6443" t="s">
        <v>413</v>
      </c>
      <c r="D6443" t="s">
        <v>1767</v>
      </c>
      <c r="E6443" t="s">
        <v>10</v>
      </c>
      <c r="F6443" s="1">
        <v>0</v>
      </c>
      <c r="G6443" s="2">
        <v>0</v>
      </c>
      <c r="H6443" s="2">
        <v>3.3E-3</v>
      </c>
    </row>
    <row r="6444" spans="1:8" x14ac:dyDescent="0.25">
      <c r="A6444">
        <v>2015</v>
      </c>
      <c r="B6444" t="s">
        <v>416</v>
      </c>
      <c r="C6444" t="s">
        <v>413</v>
      </c>
      <c r="D6444" t="s">
        <v>456</v>
      </c>
      <c r="E6444" t="s">
        <v>7</v>
      </c>
      <c r="F6444" s="1">
        <v>1.35402E-2</v>
      </c>
      <c r="G6444" s="2">
        <v>1.35402E-2</v>
      </c>
      <c r="H6444" s="2">
        <v>0.29570000000000002</v>
      </c>
    </row>
    <row r="6445" spans="1:8" x14ac:dyDescent="0.25">
      <c r="A6445">
        <v>2015</v>
      </c>
      <c r="B6445" t="s">
        <v>416</v>
      </c>
      <c r="C6445" t="s">
        <v>413</v>
      </c>
      <c r="D6445" t="s">
        <v>456</v>
      </c>
      <c r="E6445" t="s">
        <v>10</v>
      </c>
      <c r="F6445" s="1">
        <v>0.14540043000000002</v>
      </c>
      <c r="G6445" s="2">
        <v>0.14540043</v>
      </c>
      <c r="H6445" s="2">
        <v>0.16475042999999995</v>
      </c>
    </row>
    <row r="6446" spans="1:8" x14ac:dyDescent="0.25">
      <c r="A6446">
        <v>2015</v>
      </c>
      <c r="B6446" t="s">
        <v>416</v>
      </c>
      <c r="C6446" t="s">
        <v>413</v>
      </c>
      <c r="D6446" t="s">
        <v>457</v>
      </c>
      <c r="E6446" t="s">
        <v>10</v>
      </c>
      <c r="F6446" s="1">
        <v>1.2233914499999992</v>
      </c>
      <c r="G6446" s="2">
        <v>1.22339145</v>
      </c>
      <c r="H6446" s="2">
        <v>1.22339145</v>
      </c>
    </row>
    <row r="6447" spans="1:8" x14ac:dyDescent="0.25">
      <c r="A6447">
        <v>2015</v>
      </c>
      <c r="B6447" t="s">
        <v>416</v>
      </c>
      <c r="C6447" t="s">
        <v>413</v>
      </c>
      <c r="D6447" t="s">
        <v>1768</v>
      </c>
      <c r="E6447" t="s">
        <v>10</v>
      </c>
      <c r="F6447" s="1">
        <v>2.4225E-2</v>
      </c>
      <c r="G6447" s="2">
        <v>2.4225E-2</v>
      </c>
      <c r="H6447" s="2">
        <v>5.0194999999999997E-2</v>
      </c>
    </row>
    <row r="6448" spans="1:8" x14ac:dyDescent="0.25">
      <c r="A6448">
        <v>2015</v>
      </c>
      <c r="B6448" t="s">
        <v>416</v>
      </c>
      <c r="C6448" t="s">
        <v>413</v>
      </c>
      <c r="D6448" t="s">
        <v>459</v>
      </c>
      <c r="E6448" t="s">
        <v>10</v>
      </c>
      <c r="F6448" s="1">
        <v>2.99419923</v>
      </c>
      <c r="G6448" s="2">
        <v>2.9941992300000004</v>
      </c>
      <c r="H6448" s="2">
        <v>4.3272559399999997</v>
      </c>
    </row>
    <row r="6449" spans="1:8" x14ac:dyDescent="0.25">
      <c r="A6449">
        <v>2015</v>
      </c>
      <c r="B6449" t="s">
        <v>416</v>
      </c>
      <c r="C6449" t="s">
        <v>413</v>
      </c>
      <c r="D6449" t="s">
        <v>461</v>
      </c>
      <c r="E6449" t="s">
        <v>10</v>
      </c>
      <c r="F6449" s="1">
        <v>0.10284356</v>
      </c>
      <c r="G6449" s="2">
        <v>0.10284356</v>
      </c>
      <c r="H6449" s="2">
        <v>0.10284356</v>
      </c>
    </row>
    <row r="6450" spans="1:8" x14ac:dyDescent="0.25">
      <c r="A6450">
        <v>2015</v>
      </c>
      <c r="B6450" t="s">
        <v>416</v>
      </c>
      <c r="C6450" t="s">
        <v>413</v>
      </c>
      <c r="D6450" t="s">
        <v>462</v>
      </c>
      <c r="E6450" t="s">
        <v>10</v>
      </c>
      <c r="F6450" s="1">
        <v>1.9868237000000002</v>
      </c>
      <c r="G6450" s="2">
        <v>1.9868237000000002</v>
      </c>
      <c r="H6450" s="2">
        <v>3.2159952700000005</v>
      </c>
    </row>
    <row r="6451" spans="1:8" x14ac:dyDescent="0.25">
      <c r="A6451">
        <v>2015</v>
      </c>
      <c r="B6451" t="s">
        <v>416</v>
      </c>
      <c r="C6451" t="s">
        <v>413</v>
      </c>
      <c r="D6451" t="s">
        <v>1576</v>
      </c>
      <c r="E6451" t="s">
        <v>10</v>
      </c>
      <c r="F6451" s="1">
        <v>7.7999999999999996E-3</v>
      </c>
      <c r="G6451" s="2">
        <v>7.7999999999999996E-3</v>
      </c>
      <c r="H6451" s="2">
        <v>7.7999999999999996E-3</v>
      </c>
    </row>
    <row r="6452" spans="1:8" x14ac:dyDescent="0.25">
      <c r="A6452">
        <v>2015</v>
      </c>
      <c r="B6452" t="s">
        <v>464</v>
      </c>
      <c r="C6452" t="s">
        <v>11</v>
      </c>
      <c r="D6452" t="s">
        <v>465</v>
      </c>
      <c r="E6452" t="s">
        <v>13</v>
      </c>
      <c r="F6452" s="1">
        <v>55.208586299999986</v>
      </c>
      <c r="G6452" s="2">
        <v>55.208586299999993</v>
      </c>
      <c r="H6452" s="2">
        <v>55.208586299999993</v>
      </c>
    </row>
    <row r="6453" spans="1:8" x14ac:dyDescent="0.25">
      <c r="A6453">
        <v>2015</v>
      </c>
      <c r="B6453" t="s">
        <v>464</v>
      </c>
      <c r="C6453" t="s">
        <v>466</v>
      </c>
      <c r="D6453" t="s">
        <v>467</v>
      </c>
      <c r="E6453" t="s">
        <v>7</v>
      </c>
      <c r="F6453" s="1">
        <v>3.5500016800000145</v>
      </c>
      <c r="G6453" s="2">
        <v>3.5500016800000025</v>
      </c>
      <c r="H6453" s="2">
        <v>4.8621606799999997</v>
      </c>
    </row>
    <row r="6454" spans="1:8" x14ac:dyDescent="0.25">
      <c r="A6454">
        <v>2015</v>
      </c>
      <c r="B6454" t="s">
        <v>464</v>
      </c>
      <c r="C6454" t="s">
        <v>466</v>
      </c>
      <c r="D6454" t="s">
        <v>467</v>
      </c>
      <c r="E6454" t="s">
        <v>10</v>
      </c>
      <c r="F6454" s="1">
        <v>2.866674E-2</v>
      </c>
      <c r="G6454" s="2">
        <v>2.866674E-2</v>
      </c>
      <c r="H6454" s="2">
        <v>2.8666740000000003E-2</v>
      </c>
    </row>
    <row r="6455" spans="1:8" x14ac:dyDescent="0.25">
      <c r="A6455">
        <v>2015</v>
      </c>
      <c r="B6455" t="s">
        <v>464</v>
      </c>
      <c r="C6455" t="s">
        <v>466</v>
      </c>
      <c r="D6455" t="s">
        <v>468</v>
      </c>
      <c r="E6455" t="s">
        <v>7</v>
      </c>
      <c r="F6455" s="1">
        <v>35.391189380000036</v>
      </c>
      <c r="G6455" s="2">
        <v>35.391189379999538</v>
      </c>
      <c r="H6455" s="2">
        <v>42.70153207000002</v>
      </c>
    </row>
    <row r="6456" spans="1:8" x14ac:dyDescent="0.25">
      <c r="A6456">
        <v>2015</v>
      </c>
      <c r="B6456" t="s">
        <v>464</v>
      </c>
      <c r="C6456" t="s">
        <v>466</v>
      </c>
      <c r="D6456" t="s">
        <v>468</v>
      </c>
      <c r="E6456" t="s">
        <v>10</v>
      </c>
      <c r="F6456" s="1">
        <v>5.5245826400000011</v>
      </c>
      <c r="G6456" s="2">
        <v>5.5245826400000002</v>
      </c>
      <c r="H6456" s="2">
        <v>6.2039668700000004</v>
      </c>
    </row>
    <row r="6457" spans="1:8" x14ac:dyDescent="0.25">
      <c r="A6457">
        <v>2015</v>
      </c>
      <c r="B6457" t="s">
        <v>464</v>
      </c>
      <c r="C6457" t="s">
        <v>122</v>
      </c>
      <c r="D6457" t="s">
        <v>471</v>
      </c>
      <c r="E6457" t="s">
        <v>7</v>
      </c>
      <c r="F6457" s="1">
        <v>0.22512821999999996</v>
      </c>
      <c r="G6457" s="2">
        <v>0.22512821999999999</v>
      </c>
      <c r="H6457" s="2">
        <v>0.22512821999999999</v>
      </c>
    </row>
    <row r="6458" spans="1:8" x14ac:dyDescent="0.25">
      <c r="A6458">
        <v>2015</v>
      </c>
      <c r="B6458" t="s">
        <v>464</v>
      </c>
      <c r="C6458" t="s">
        <v>122</v>
      </c>
      <c r="D6458" t="s">
        <v>472</v>
      </c>
      <c r="E6458" t="s">
        <v>7</v>
      </c>
      <c r="F6458" s="1">
        <v>0.22262384999999996</v>
      </c>
      <c r="G6458" s="2">
        <v>0.22262385000000001</v>
      </c>
      <c r="H6458" s="2">
        <v>0.22262385000000001</v>
      </c>
    </row>
    <row r="6459" spans="1:8" x14ac:dyDescent="0.25">
      <c r="A6459">
        <v>2015</v>
      </c>
      <c r="B6459" t="s">
        <v>464</v>
      </c>
      <c r="C6459" t="s">
        <v>122</v>
      </c>
      <c r="D6459" t="s">
        <v>470</v>
      </c>
      <c r="E6459" t="s">
        <v>13</v>
      </c>
      <c r="F6459" s="1">
        <v>414.32202321999978</v>
      </c>
      <c r="G6459" s="2">
        <v>414.32202321999995</v>
      </c>
      <c r="H6459" s="2">
        <v>414.32202322000001</v>
      </c>
    </row>
    <row r="6460" spans="1:8" x14ac:dyDescent="0.25">
      <c r="A6460">
        <v>2015</v>
      </c>
      <c r="B6460" t="s">
        <v>464</v>
      </c>
      <c r="C6460" t="s">
        <v>122</v>
      </c>
      <c r="D6460" t="s">
        <v>470</v>
      </c>
      <c r="E6460" t="s">
        <v>7</v>
      </c>
      <c r="F6460" s="1">
        <v>71.216579580000001</v>
      </c>
      <c r="G6460" s="2">
        <v>71.216579579999973</v>
      </c>
      <c r="H6460" s="2">
        <v>71.225234419999964</v>
      </c>
    </row>
    <row r="6461" spans="1:8" x14ac:dyDescent="0.25">
      <c r="A6461">
        <v>2015</v>
      </c>
      <c r="B6461" t="s">
        <v>3414</v>
      </c>
      <c r="C6461" t="s">
        <v>122</v>
      </c>
      <c r="D6461" t="s">
        <v>471</v>
      </c>
      <c r="E6461" t="s">
        <v>7</v>
      </c>
      <c r="F6461" s="1">
        <v>0.20404487000000002</v>
      </c>
      <c r="G6461" s="2">
        <v>0.20404486999999999</v>
      </c>
      <c r="H6461" s="2">
        <v>0.20404487000000002</v>
      </c>
    </row>
    <row r="6462" spans="1:8" x14ac:dyDescent="0.25">
      <c r="A6462">
        <v>2015</v>
      </c>
      <c r="B6462" t="s">
        <v>3414</v>
      </c>
      <c r="C6462" t="s">
        <v>122</v>
      </c>
      <c r="D6462" t="s">
        <v>471</v>
      </c>
      <c r="E6462" t="s">
        <v>10</v>
      </c>
      <c r="F6462" s="1">
        <v>0.58852574999999996</v>
      </c>
      <c r="G6462" s="2">
        <v>0.58852574999999996</v>
      </c>
      <c r="H6462" s="2">
        <v>0.58852574999999996</v>
      </c>
    </row>
    <row r="6463" spans="1:8" x14ac:dyDescent="0.25">
      <c r="A6463">
        <v>2015</v>
      </c>
      <c r="B6463" t="s">
        <v>3414</v>
      </c>
      <c r="C6463" t="s">
        <v>122</v>
      </c>
      <c r="D6463" t="s">
        <v>472</v>
      </c>
      <c r="E6463" t="s">
        <v>7</v>
      </c>
      <c r="F6463" s="1">
        <v>3.5672000000000002E-2</v>
      </c>
      <c r="G6463" s="2">
        <v>3.5672000000000002E-2</v>
      </c>
      <c r="H6463" s="2">
        <v>4.0092000000000003E-2</v>
      </c>
    </row>
    <row r="6464" spans="1:8" x14ac:dyDescent="0.25">
      <c r="A6464">
        <v>2015</v>
      </c>
      <c r="B6464" t="s">
        <v>473</v>
      </c>
      <c r="C6464" t="s">
        <v>466</v>
      </c>
      <c r="D6464" t="s">
        <v>474</v>
      </c>
      <c r="E6464" t="s">
        <v>13</v>
      </c>
      <c r="F6464" s="1">
        <v>4.5462880000000004E-2</v>
      </c>
      <c r="G6464" s="2">
        <v>4.5462879999999997E-2</v>
      </c>
      <c r="H6464" s="2">
        <v>4.5462880000000004E-2</v>
      </c>
    </row>
    <row r="6465" spans="1:8" x14ac:dyDescent="0.25">
      <c r="A6465">
        <v>2015</v>
      </c>
      <c r="B6465" t="s">
        <v>473</v>
      </c>
      <c r="C6465" t="s">
        <v>466</v>
      </c>
      <c r="D6465" t="s">
        <v>474</v>
      </c>
      <c r="E6465" t="s">
        <v>7</v>
      </c>
      <c r="F6465" s="1">
        <v>1.4945277300000006</v>
      </c>
      <c r="G6465" s="2">
        <v>1.4945277300000015</v>
      </c>
      <c r="H6465" s="2">
        <v>1.6322651300000006</v>
      </c>
    </row>
    <row r="6466" spans="1:8" x14ac:dyDescent="0.25">
      <c r="A6466">
        <v>2015</v>
      </c>
      <c r="B6466" t="s">
        <v>473</v>
      </c>
      <c r="C6466" t="s">
        <v>466</v>
      </c>
      <c r="D6466" t="s">
        <v>474</v>
      </c>
      <c r="E6466" t="s">
        <v>10</v>
      </c>
      <c r="F6466" s="1">
        <v>3.9800000000000002E-4</v>
      </c>
      <c r="G6466" s="2">
        <v>3.9800000000000002E-4</v>
      </c>
      <c r="H6466" s="2">
        <v>3.9800000000000002E-4</v>
      </c>
    </row>
    <row r="6467" spans="1:8" x14ac:dyDescent="0.25">
      <c r="A6467">
        <v>2015</v>
      </c>
      <c r="B6467" t="s">
        <v>475</v>
      </c>
      <c r="C6467" t="s">
        <v>466</v>
      </c>
      <c r="D6467" t="s">
        <v>1769</v>
      </c>
      <c r="E6467" t="s">
        <v>10</v>
      </c>
      <c r="F6467" s="1">
        <v>6.9944999999999998E-3</v>
      </c>
      <c r="G6467" s="2">
        <v>6.9944999999999998E-3</v>
      </c>
      <c r="H6467" s="2">
        <v>6.9944999999999998E-3</v>
      </c>
    </row>
    <row r="6468" spans="1:8" x14ac:dyDescent="0.25">
      <c r="A6468">
        <v>2015</v>
      </c>
      <c r="B6468" t="s">
        <v>475</v>
      </c>
      <c r="C6468" t="s">
        <v>466</v>
      </c>
      <c r="D6468" t="s">
        <v>1770</v>
      </c>
      <c r="E6468" t="s">
        <v>10</v>
      </c>
      <c r="F6468" s="1">
        <v>2E-3</v>
      </c>
      <c r="G6468" s="2">
        <v>2E-3</v>
      </c>
      <c r="H6468" s="2">
        <v>2E-3</v>
      </c>
    </row>
    <row r="6469" spans="1:8" x14ac:dyDescent="0.25">
      <c r="A6469">
        <v>2015</v>
      </c>
      <c r="B6469" t="s">
        <v>475</v>
      </c>
      <c r="C6469" t="s">
        <v>466</v>
      </c>
      <c r="D6469" t="s">
        <v>1771</v>
      </c>
      <c r="E6469" t="s">
        <v>10</v>
      </c>
      <c r="F6469" s="1">
        <v>1.65E-3</v>
      </c>
      <c r="G6469" s="2">
        <v>1.65E-3</v>
      </c>
      <c r="H6469" s="2">
        <v>1.65E-3</v>
      </c>
    </row>
    <row r="6470" spans="1:8" x14ac:dyDescent="0.25">
      <c r="A6470">
        <v>2015</v>
      </c>
      <c r="B6470" t="s">
        <v>475</v>
      </c>
      <c r="C6470" t="s">
        <v>466</v>
      </c>
      <c r="D6470" t="s">
        <v>480</v>
      </c>
      <c r="E6470" t="s">
        <v>7</v>
      </c>
      <c r="F6470" s="1">
        <v>0.34015064</v>
      </c>
      <c r="G6470" s="2">
        <v>0.34015064</v>
      </c>
      <c r="H6470" s="2">
        <v>0.34015064</v>
      </c>
    </row>
    <row r="6471" spans="1:8" x14ac:dyDescent="0.25">
      <c r="A6471">
        <v>2015</v>
      </c>
      <c r="B6471" t="s">
        <v>475</v>
      </c>
      <c r="C6471" t="s">
        <v>466</v>
      </c>
      <c r="D6471" t="s">
        <v>480</v>
      </c>
      <c r="E6471" t="s">
        <v>10</v>
      </c>
      <c r="F6471" s="1">
        <v>1.06283762</v>
      </c>
      <c r="G6471" s="2">
        <v>1.06283762</v>
      </c>
      <c r="H6471" s="2">
        <v>1.06283762</v>
      </c>
    </row>
    <row r="6472" spans="1:8" x14ac:dyDescent="0.25">
      <c r="A6472">
        <v>2015</v>
      </c>
      <c r="B6472" t="s">
        <v>481</v>
      </c>
      <c r="C6472" t="s">
        <v>23</v>
      </c>
      <c r="D6472" t="s">
        <v>482</v>
      </c>
      <c r="E6472" t="s">
        <v>10</v>
      </c>
      <c r="F6472" s="1">
        <v>3.29E-3</v>
      </c>
      <c r="G6472" s="2">
        <v>3.29E-3</v>
      </c>
      <c r="H6472" s="2">
        <v>3.29E-3</v>
      </c>
    </row>
    <row r="6473" spans="1:8" x14ac:dyDescent="0.25">
      <c r="A6473">
        <v>2015</v>
      </c>
      <c r="B6473" t="s">
        <v>481</v>
      </c>
      <c r="C6473" t="s">
        <v>23</v>
      </c>
      <c r="D6473" t="s">
        <v>483</v>
      </c>
      <c r="E6473" t="s">
        <v>7</v>
      </c>
      <c r="F6473" s="1">
        <v>0.11253656999999999</v>
      </c>
      <c r="G6473" s="2">
        <v>0.11253657</v>
      </c>
      <c r="H6473" s="2">
        <v>0.14000000000000001</v>
      </c>
    </row>
    <row r="6474" spans="1:8" x14ac:dyDescent="0.25">
      <c r="A6474">
        <v>2015</v>
      </c>
      <c r="B6474" t="s">
        <v>481</v>
      </c>
      <c r="C6474" t="s">
        <v>27</v>
      </c>
      <c r="D6474" t="s">
        <v>1578</v>
      </c>
      <c r="E6474" t="s">
        <v>7</v>
      </c>
      <c r="F6474" s="1">
        <v>1.4646649999999999E-2</v>
      </c>
      <c r="G6474" s="2">
        <v>1.4646649999999999E-2</v>
      </c>
      <c r="H6474" s="2">
        <v>1.5259989999999999E-2</v>
      </c>
    </row>
    <row r="6475" spans="1:8" x14ac:dyDescent="0.25">
      <c r="A6475">
        <v>2015</v>
      </c>
      <c r="B6475" t="s">
        <v>481</v>
      </c>
      <c r="C6475" t="s">
        <v>484</v>
      </c>
      <c r="D6475" t="s">
        <v>485</v>
      </c>
      <c r="E6475" t="s">
        <v>7</v>
      </c>
      <c r="F6475" s="1">
        <v>0.19886311000000001</v>
      </c>
      <c r="G6475" s="2">
        <v>0.19886311000000001</v>
      </c>
      <c r="H6475" s="2">
        <v>0.19886311000000001</v>
      </c>
    </row>
    <row r="6476" spans="1:8" x14ac:dyDescent="0.25">
      <c r="A6476">
        <v>2015</v>
      </c>
      <c r="B6476" t="s">
        <v>481</v>
      </c>
      <c r="C6476" t="s">
        <v>29</v>
      </c>
      <c r="D6476" t="s">
        <v>486</v>
      </c>
      <c r="E6476" t="s">
        <v>13</v>
      </c>
      <c r="F6476" s="1">
        <v>18.519314999999995</v>
      </c>
      <c r="G6476" s="2">
        <v>18.685875260000032</v>
      </c>
      <c r="H6476" s="2">
        <v>18.916413469999991</v>
      </c>
    </row>
    <row r="6477" spans="1:8" x14ac:dyDescent="0.25">
      <c r="A6477">
        <v>2015</v>
      </c>
      <c r="B6477" t="s">
        <v>481</v>
      </c>
      <c r="C6477" t="s">
        <v>29</v>
      </c>
      <c r="D6477" t="s">
        <v>486</v>
      </c>
      <c r="E6477" t="s">
        <v>7</v>
      </c>
      <c r="F6477" s="1">
        <v>0.81661745000000019</v>
      </c>
      <c r="G6477" s="2">
        <v>0.84829486999999981</v>
      </c>
      <c r="H6477" s="2">
        <v>0.84829486999999992</v>
      </c>
    </row>
    <row r="6478" spans="1:8" x14ac:dyDescent="0.25">
      <c r="A6478">
        <v>2015</v>
      </c>
      <c r="B6478" t="s">
        <v>481</v>
      </c>
      <c r="C6478" t="s">
        <v>29</v>
      </c>
      <c r="D6478" t="s">
        <v>487</v>
      </c>
      <c r="E6478" t="s">
        <v>7</v>
      </c>
      <c r="F6478" s="1">
        <v>3.2490000000000002E-3</v>
      </c>
      <c r="G6478" s="2">
        <v>3.2490000000000002E-3</v>
      </c>
      <c r="H6478" s="2">
        <v>3.2490000000000002E-3</v>
      </c>
    </row>
    <row r="6479" spans="1:8" x14ac:dyDescent="0.25">
      <c r="A6479">
        <v>2015</v>
      </c>
      <c r="B6479" t="s">
        <v>481</v>
      </c>
      <c r="C6479" t="s">
        <v>92</v>
      </c>
      <c r="D6479" t="s">
        <v>1772</v>
      </c>
      <c r="E6479" t="s">
        <v>7</v>
      </c>
      <c r="F6479" s="1">
        <v>4.8250000000000003E-3</v>
      </c>
      <c r="G6479" s="2">
        <v>4.8250000000000003E-3</v>
      </c>
      <c r="H6479" s="2">
        <v>4.8250000000000003E-3</v>
      </c>
    </row>
    <row r="6480" spans="1:8" x14ac:dyDescent="0.25">
      <c r="A6480">
        <v>2015</v>
      </c>
      <c r="B6480" t="s">
        <v>481</v>
      </c>
      <c r="C6480" t="s">
        <v>31</v>
      </c>
      <c r="D6480" t="s">
        <v>489</v>
      </c>
      <c r="E6480" t="s">
        <v>7</v>
      </c>
      <c r="F6480" s="1">
        <v>5.8161771300000007</v>
      </c>
      <c r="G6480" s="2">
        <v>5.8161771300000034</v>
      </c>
      <c r="H6480" s="2">
        <v>6.8769026199999983</v>
      </c>
    </row>
    <row r="6481" spans="1:8" x14ac:dyDescent="0.25">
      <c r="A6481">
        <v>2015</v>
      </c>
      <c r="B6481" t="s">
        <v>481</v>
      </c>
      <c r="C6481" t="s">
        <v>31</v>
      </c>
      <c r="D6481" t="s">
        <v>490</v>
      </c>
      <c r="E6481" t="s">
        <v>7</v>
      </c>
      <c r="F6481" s="1">
        <v>1.80501606</v>
      </c>
      <c r="G6481" s="2">
        <v>1.8055721200000003</v>
      </c>
      <c r="H6481" s="2">
        <v>2.5243012800000004</v>
      </c>
    </row>
    <row r="6482" spans="1:8" x14ac:dyDescent="0.25">
      <c r="A6482">
        <v>2015</v>
      </c>
      <c r="B6482" t="s">
        <v>481</v>
      </c>
      <c r="C6482" t="s">
        <v>31</v>
      </c>
      <c r="D6482" t="s">
        <v>491</v>
      </c>
      <c r="E6482" t="s">
        <v>7</v>
      </c>
      <c r="F6482" s="1">
        <v>10.948773720000004</v>
      </c>
      <c r="G6482" s="2">
        <v>12.766329919999979</v>
      </c>
      <c r="H6482" s="2">
        <v>14.4753706</v>
      </c>
    </row>
    <row r="6483" spans="1:8" x14ac:dyDescent="0.25">
      <c r="A6483">
        <v>2015</v>
      </c>
      <c r="B6483" t="s">
        <v>481</v>
      </c>
      <c r="C6483" t="s">
        <v>31</v>
      </c>
      <c r="D6483" t="s">
        <v>491</v>
      </c>
      <c r="E6483" t="s">
        <v>10</v>
      </c>
      <c r="F6483" s="1">
        <v>0.10969676999999999</v>
      </c>
      <c r="G6483" s="2">
        <v>0.10969677</v>
      </c>
      <c r="H6483" s="2">
        <v>0.10969677</v>
      </c>
    </row>
    <row r="6484" spans="1:8" x14ac:dyDescent="0.25">
      <c r="A6484">
        <v>2015</v>
      </c>
      <c r="B6484" t="s">
        <v>492</v>
      </c>
      <c r="C6484" t="s">
        <v>23</v>
      </c>
      <c r="D6484" t="s">
        <v>493</v>
      </c>
      <c r="E6484" t="s">
        <v>7</v>
      </c>
      <c r="F6484" s="1">
        <v>9.5428720000000022E-2</v>
      </c>
      <c r="G6484" s="2">
        <v>9.5428719999999981E-2</v>
      </c>
      <c r="H6484" s="2">
        <v>0.107</v>
      </c>
    </row>
    <row r="6485" spans="1:8" x14ac:dyDescent="0.25">
      <c r="A6485">
        <v>2015</v>
      </c>
      <c r="B6485" t="s">
        <v>492</v>
      </c>
      <c r="C6485" t="s">
        <v>23</v>
      </c>
      <c r="D6485" t="s">
        <v>494</v>
      </c>
      <c r="E6485" t="s">
        <v>7</v>
      </c>
      <c r="F6485" s="1">
        <v>4.3403000000000001E-3</v>
      </c>
      <c r="G6485" s="2">
        <v>4.3402999999999992E-3</v>
      </c>
      <c r="H6485" s="2">
        <v>4.7467899999999999E-3</v>
      </c>
    </row>
    <row r="6486" spans="1:8" x14ac:dyDescent="0.25">
      <c r="A6486">
        <v>2015</v>
      </c>
      <c r="B6486" t="s">
        <v>492</v>
      </c>
      <c r="C6486" t="s">
        <v>27</v>
      </c>
      <c r="D6486" t="s">
        <v>495</v>
      </c>
      <c r="E6486" t="s">
        <v>7</v>
      </c>
      <c r="F6486" s="1">
        <v>0.10104732000000001</v>
      </c>
      <c r="G6486" s="2">
        <v>0.10104732000000001</v>
      </c>
      <c r="H6486" s="2">
        <v>0.10104732000000001</v>
      </c>
    </row>
    <row r="6487" spans="1:8" x14ac:dyDescent="0.25">
      <c r="A6487">
        <v>2015</v>
      </c>
      <c r="B6487" t="s">
        <v>492</v>
      </c>
      <c r="C6487" t="s">
        <v>29</v>
      </c>
      <c r="D6487" t="s">
        <v>496</v>
      </c>
      <c r="E6487" t="s">
        <v>7</v>
      </c>
      <c r="F6487" s="1">
        <v>0</v>
      </c>
      <c r="G6487" s="2">
        <v>0</v>
      </c>
      <c r="H6487" s="2">
        <v>2.4670000000000001E-2</v>
      </c>
    </row>
    <row r="6488" spans="1:8" x14ac:dyDescent="0.25">
      <c r="A6488">
        <v>2015</v>
      </c>
      <c r="B6488" t="s">
        <v>492</v>
      </c>
      <c r="C6488" t="s">
        <v>29</v>
      </c>
      <c r="D6488" t="s">
        <v>497</v>
      </c>
      <c r="E6488" t="s">
        <v>13</v>
      </c>
      <c r="F6488" s="1">
        <v>92.296063430000061</v>
      </c>
      <c r="G6488" s="2">
        <v>92.380325859999999</v>
      </c>
      <c r="H6488" s="2">
        <v>92.41658321999995</v>
      </c>
    </row>
    <row r="6489" spans="1:8" x14ac:dyDescent="0.25">
      <c r="A6489">
        <v>2015</v>
      </c>
      <c r="B6489" t="s">
        <v>492</v>
      </c>
      <c r="C6489" t="s">
        <v>29</v>
      </c>
      <c r="D6489" t="s">
        <v>497</v>
      </c>
      <c r="E6489" t="s">
        <v>7</v>
      </c>
      <c r="F6489" s="1">
        <v>6.3937482300000008</v>
      </c>
      <c r="G6489" s="2">
        <v>6.4413603599999991</v>
      </c>
      <c r="H6489" s="2">
        <v>6.4413603600000036</v>
      </c>
    </row>
    <row r="6490" spans="1:8" x14ac:dyDescent="0.25">
      <c r="A6490">
        <v>2015</v>
      </c>
      <c r="B6490" t="s">
        <v>492</v>
      </c>
      <c r="C6490" t="s">
        <v>31</v>
      </c>
      <c r="D6490" t="s">
        <v>500</v>
      </c>
      <c r="E6490" t="s">
        <v>7</v>
      </c>
      <c r="F6490" s="1">
        <v>0.24594334000000007</v>
      </c>
      <c r="G6490" s="2">
        <v>0.24594334000000001</v>
      </c>
      <c r="H6490" s="2">
        <v>0.24594334000000001</v>
      </c>
    </row>
    <row r="6491" spans="1:8" x14ac:dyDescent="0.25">
      <c r="A6491">
        <v>2015</v>
      </c>
      <c r="B6491" t="s">
        <v>492</v>
      </c>
      <c r="C6491" t="s">
        <v>31</v>
      </c>
      <c r="D6491" t="s">
        <v>501</v>
      </c>
      <c r="E6491" t="s">
        <v>7</v>
      </c>
      <c r="F6491" s="1">
        <v>2.073105669999995</v>
      </c>
      <c r="G6491" s="2">
        <v>2.0989746100000013</v>
      </c>
      <c r="H6491" s="2">
        <v>2.3050595699999996</v>
      </c>
    </row>
    <row r="6492" spans="1:8" x14ac:dyDescent="0.25">
      <c r="A6492">
        <v>2015</v>
      </c>
      <c r="B6492" t="s">
        <v>492</v>
      </c>
      <c r="C6492" t="s">
        <v>31</v>
      </c>
      <c r="D6492" t="s">
        <v>501</v>
      </c>
      <c r="E6492" t="s">
        <v>10</v>
      </c>
      <c r="F6492" s="1">
        <v>6.4000000000000005E-4</v>
      </c>
      <c r="G6492" s="2">
        <v>6.4000000000000005E-4</v>
      </c>
      <c r="H6492" s="2">
        <v>6.4000000000000005E-4</v>
      </c>
    </row>
    <row r="6493" spans="1:8" x14ac:dyDescent="0.25">
      <c r="A6493">
        <v>2015</v>
      </c>
      <c r="B6493" t="s">
        <v>492</v>
      </c>
      <c r="C6493" t="s">
        <v>31</v>
      </c>
      <c r="D6493" t="s">
        <v>502</v>
      </c>
      <c r="E6493" t="s">
        <v>7</v>
      </c>
      <c r="F6493" s="1">
        <v>0.99707791999999951</v>
      </c>
      <c r="G6493" s="2">
        <v>0.99707791999999984</v>
      </c>
      <c r="H6493" s="2">
        <v>0.99793492999999989</v>
      </c>
    </row>
    <row r="6494" spans="1:8" x14ac:dyDescent="0.25">
      <c r="A6494">
        <v>2015</v>
      </c>
      <c r="B6494" t="s">
        <v>492</v>
      </c>
      <c r="C6494" t="s">
        <v>31</v>
      </c>
      <c r="D6494" t="s">
        <v>503</v>
      </c>
      <c r="E6494" t="s">
        <v>13</v>
      </c>
      <c r="F6494" s="1">
        <v>46.485736660000121</v>
      </c>
      <c r="G6494" s="2">
        <v>46.485736660000114</v>
      </c>
      <c r="H6494" s="2">
        <v>46.487341680000007</v>
      </c>
    </row>
    <row r="6495" spans="1:8" x14ac:dyDescent="0.25">
      <c r="A6495">
        <v>2015</v>
      </c>
      <c r="B6495" t="s">
        <v>492</v>
      </c>
      <c r="C6495" t="s">
        <v>31</v>
      </c>
      <c r="D6495" t="s">
        <v>503</v>
      </c>
      <c r="E6495" t="s">
        <v>7</v>
      </c>
      <c r="F6495" s="1">
        <v>5.3520527900000081</v>
      </c>
      <c r="G6495" s="2">
        <v>5.352052790000001</v>
      </c>
      <c r="H6495" s="2">
        <v>5.3559770100000001</v>
      </c>
    </row>
    <row r="6496" spans="1:8" x14ac:dyDescent="0.25">
      <c r="A6496">
        <v>2015</v>
      </c>
      <c r="B6496" t="s">
        <v>504</v>
      </c>
      <c r="C6496" t="s">
        <v>29</v>
      </c>
      <c r="D6496" t="s">
        <v>507</v>
      </c>
      <c r="E6496" t="s">
        <v>13</v>
      </c>
      <c r="F6496" s="1">
        <v>2.782337120000002</v>
      </c>
      <c r="G6496" s="2">
        <v>2.8024839099999999</v>
      </c>
      <c r="H6496" s="2">
        <v>2.8024839100000016</v>
      </c>
    </row>
    <row r="6497" spans="1:8" x14ac:dyDescent="0.25">
      <c r="A6497">
        <v>2015</v>
      </c>
      <c r="B6497" t="s">
        <v>504</v>
      </c>
      <c r="C6497" t="s">
        <v>29</v>
      </c>
      <c r="D6497" t="s">
        <v>507</v>
      </c>
      <c r="E6497" t="s">
        <v>7</v>
      </c>
      <c r="F6497" s="1">
        <v>8.6935229999999974E-2</v>
      </c>
      <c r="G6497" s="2">
        <v>8.8499600000000012E-2</v>
      </c>
      <c r="H6497" s="2">
        <v>8.849959999999997E-2</v>
      </c>
    </row>
    <row r="6498" spans="1:8" x14ac:dyDescent="0.25">
      <c r="A6498">
        <v>2015</v>
      </c>
      <c r="B6498" t="s">
        <v>504</v>
      </c>
      <c r="C6498" t="s">
        <v>31</v>
      </c>
      <c r="D6498" t="s">
        <v>509</v>
      </c>
      <c r="E6498" t="s">
        <v>7</v>
      </c>
      <c r="F6498" s="1">
        <v>1.7240286099999984</v>
      </c>
      <c r="G6498" s="2">
        <v>1.7240286099999991</v>
      </c>
      <c r="H6498" s="2">
        <v>1.8652692200000009</v>
      </c>
    </row>
    <row r="6499" spans="1:8" x14ac:dyDescent="0.25">
      <c r="A6499">
        <v>2015</v>
      </c>
      <c r="B6499" t="s">
        <v>504</v>
      </c>
      <c r="C6499" t="s">
        <v>31</v>
      </c>
      <c r="D6499" t="s">
        <v>509</v>
      </c>
      <c r="E6499" t="s">
        <v>10</v>
      </c>
      <c r="F6499" s="1">
        <v>1.596E-3</v>
      </c>
      <c r="G6499" s="2">
        <v>1.596E-3</v>
      </c>
      <c r="H6499" s="2">
        <v>1.596E-3</v>
      </c>
    </row>
    <row r="6500" spans="1:8" x14ac:dyDescent="0.25">
      <c r="A6500">
        <v>2015</v>
      </c>
      <c r="B6500" t="s">
        <v>510</v>
      </c>
      <c r="C6500" t="s">
        <v>1773</v>
      </c>
      <c r="D6500" t="s">
        <v>1774</v>
      </c>
      <c r="E6500" t="s">
        <v>7</v>
      </c>
      <c r="F6500" s="1">
        <v>0.19374079</v>
      </c>
      <c r="G6500" s="2">
        <v>0.19374079</v>
      </c>
      <c r="H6500" s="2">
        <v>0.19374079</v>
      </c>
    </row>
    <row r="6501" spans="1:8" x14ac:dyDescent="0.25">
      <c r="A6501">
        <v>2015</v>
      </c>
      <c r="B6501" t="s">
        <v>510</v>
      </c>
      <c r="C6501" t="s">
        <v>1773</v>
      </c>
      <c r="D6501" t="s">
        <v>1775</v>
      </c>
      <c r="E6501" t="s">
        <v>7</v>
      </c>
      <c r="F6501" s="1">
        <v>4.4999999999999999E-4</v>
      </c>
      <c r="G6501" s="2">
        <v>4.4999999999999999E-4</v>
      </c>
      <c r="H6501" s="2">
        <v>4.4999999999999999E-4</v>
      </c>
    </row>
    <row r="6502" spans="1:8" x14ac:dyDescent="0.25">
      <c r="A6502">
        <v>2015</v>
      </c>
      <c r="B6502" t="s">
        <v>510</v>
      </c>
      <c r="C6502" t="s">
        <v>23</v>
      </c>
      <c r="D6502" t="s">
        <v>511</v>
      </c>
      <c r="E6502" t="s">
        <v>7</v>
      </c>
      <c r="F6502" s="1">
        <v>2.3999999999999998E-3</v>
      </c>
      <c r="G6502" s="2">
        <v>2.3999999999999998E-3</v>
      </c>
      <c r="H6502" s="2">
        <v>5.8999999999999999E-3</v>
      </c>
    </row>
    <row r="6503" spans="1:8" x14ac:dyDescent="0.25">
      <c r="A6503">
        <v>2015</v>
      </c>
      <c r="B6503" t="s">
        <v>510</v>
      </c>
      <c r="C6503" t="s">
        <v>23</v>
      </c>
      <c r="D6503" t="s">
        <v>1776</v>
      </c>
      <c r="E6503" t="s">
        <v>7</v>
      </c>
      <c r="F6503" s="1">
        <v>3.5539E-3</v>
      </c>
      <c r="G6503" s="2">
        <v>3.5539E-3</v>
      </c>
      <c r="H6503" s="2">
        <v>3.5539E-3</v>
      </c>
    </row>
    <row r="6504" spans="1:8" x14ac:dyDescent="0.25">
      <c r="A6504">
        <v>2015</v>
      </c>
      <c r="B6504" t="s">
        <v>510</v>
      </c>
      <c r="C6504" t="s">
        <v>23</v>
      </c>
      <c r="D6504" t="s">
        <v>512</v>
      </c>
      <c r="E6504" t="s">
        <v>7</v>
      </c>
      <c r="F6504" s="1">
        <v>7.4399999999999998E-4</v>
      </c>
      <c r="G6504" s="2">
        <v>7.4399999999999998E-4</v>
      </c>
      <c r="H6504" s="2">
        <v>3.9600000000000003E-2</v>
      </c>
    </row>
    <row r="6505" spans="1:8" x14ac:dyDescent="0.25">
      <c r="A6505">
        <v>2015</v>
      </c>
      <c r="B6505" t="s">
        <v>510</v>
      </c>
      <c r="C6505" t="s">
        <v>29</v>
      </c>
      <c r="D6505" t="s">
        <v>514</v>
      </c>
      <c r="E6505" t="s">
        <v>13</v>
      </c>
      <c r="F6505" s="1">
        <v>1.5674589099999996</v>
      </c>
      <c r="G6505" s="2">
        <v>1.5872801399999981</v>
      </c>
      <c r="H6505" s="2">
        <v>1.5872801400000001</v>
      </c>
    </row>
    <row r="6506" spans="1:8" x14ac:dyDescent="0.25">
      <c r="A6506">
        <v>2015</v>
      </c>
      <c r="B6506" t="s">
        <v>510</v>
      </c>
      <c r="C6506" t="s">
        <v>29</v>
      </c>
      <c r="D6506" t="s">
        <v>514</v>
      </c>
      <c r="E6506" t="s">
        <v>7</v>
      </c>
      <c r="F6506" s="1">
        <v>4.8894740000000006E-2</v>
      </c>
      <c r="G6506" s="2">
        <v>5.0285480000000007E-2</v>
      </c>
      <c r="H6506" s="2">
        <v>5.0285479999999994E-2</v>
      </c>
    </row>
    <row r="6507" spans="1:8" x14ac:dyDescent="0.25">
      <c r="A6507">
        <v>2015</v>
      </c>
      <c r="B6507" t="s">
        <v>510</v>
      </c>
      <c r="C6507" t="s">
        <v>31</v>
      </c>
      <c r="D6507" t="s">
        <v>516</v>
      </c>
      <c r="E6507" t="s">
        <v>7</v>
      </c>
      <c r="F6507" s="1">
        <v>0.54277450000000016</v>
      </c>
      <c r="G6507" s="2">
        <v>0.58820396999999958</v>
      </c>
      <c r="H6507" s="2">
        <v>0.68624469999999982</v>
      </c>
    </row>
    <row r="6508" spans="1:8" x14ac:dyDescent="0.25">
      <c r="A6508">
        <v>2015</v>
      </c>
      <c r="B6508" t="s">
        <v>510</v>
      </c>
      <c r="C6508" t="s">
        <v>31</v>
      </c>
      <c r="D6508" t="s">
        <v>516</v>
      </c>
      <c r="E6508" t="s">
        <v>10</v>
      </c>
      <c r="F6508" s="1">
        <v>7.9869999999999993E-3</v>
      </c>
      <c r="G6508" s="2">
        <v>1.5257450000000001E-2</v>
      </c>
      <c r="H6508" s="2">
        <v>1.5257450000000001E-2</v>
      </c>
    </row>
    <row r="6509" spans="1:8" x14ac:dyDescent="0.25">
      <c r="A6509">
        <v>2015</v>
      </c>
      <c r="B6509" t="s">
        <v>517</v>
      </c>
      <c r="C6509" t="s">
        <v>23</v>
      </c>
      <c r="D6509" t="s">
        <v>518</v>
      </c>
      <c r="E6509" t="s">
        <v>7</v>
      </c>
      <c r="F6509" s="1">
        <v>4.83118E-3</v>
      </c>
      <c r="G6509" s="2">
        <v>5.5991800000000005E-3</v>
      </c>
      <c r="H6509" s="2">
        <v>5.4432000000000001E-2</v>
      </c>
    </row>
    <row r="6510" spans="1:8" x14ac:dyDescent="0.25">
      <c r="A6510">
        <v>2015</v>
      </c>
      <c r="B6510" t="s">
        <v>517</v>
      </c>
      <c r="C6510" t="s">
        <v>23</v>
      </c>
      <c r="D6510" t="s">
        <v>519</v>
      </c>
      <c r="E6510" t="s">
        <v>10</v>
      </c>
      <c r="F6510" s="1">
        <v>5.8079999999999998E-3</v>
      </c>
      <c r="G6510" s="2">
        <v>5.8079999999999998E-3</v>
      </c>
      <c r="H6510" s="2">
        <v>5.8079999999999998E-3</v>
      </c>
    </row>
    <row r="6511" spans="1:8" x14ac:dyDescent="0.25">
      <c r="A6511">
        <v>2015</v>
      </c>
      <c r="B6511" t="s">
        <v>517</v>
      </c>
      <c r="C6511" t="s">
        <v>313</v>
      </c>
      <c r="D6511" t="s">
        <v>315</v>
      </c>
      <c r="E6511" t="s">
        <v>7</v>
      </c>
      <c r="F6511" s="1">
        <v>0.22352131</v>
      </c>
      <c r="G6511" s="2">
        <v>0.22352131</v>
      </c>
      <c r="H6511" s="2">
        <v>0.22352131</v>
      </c>
    </row>
    <row r="6512" spans="1:8" x14ac:dyDescent="0.25">
      <c r="A6512">
        <v>2015</v>
      </c>
      <c r="B6512" t="s">
        <v>517</v>
      </c>
      <c r="C6512" t="s">
        <v>520</v>
      </c>
      <c r="D6512" t="s">
        <v>521</v>
      </c>
      <c r="E6512" t="s">
        <v>7</v>
      </c>
      <c r="F6512" s="1">
        <v>0.37451000000000001</v>
      </c>
      <c r="G6512" s="2">
        <v>0.37451000000000001</v>
      </c>
      <c r="H6512" s="2">
        <v>0.44127</v>
      </c>
    </row>
    <row r="6513" spans="1:8" x14ac:dyDescent="0.25">
      <c r="A6513">
        <v>2015</v>
      </c>
      <c r="B6513" t="s">
        <v>517</v>
      </c>
      <c r="C6513" t="s">
        <v>520</v>
      </c>
      <c r="D6513" t="s">
        <v>522</v>
      </c>
      <c r="E6513" t="s">
        <v>7</v>
      </c>
      <c r="F6513" s="1">
        <v>35.741046060000222</v>
      </c>
      <c r="G6513" s="2">
        <v>37.621678140000157</v>
      </c>
      <c r="H6513" s="2">
        <v>39.906126719999989</v>
      </c>
    </row>
    <row r="6514" spans="1:8" x14ac:dyDescent="0.25">
      <c r="A6514">
        <v>2015</v>
      </c>
      <c r="B6514" t="s">
        <v>517</v>
      </c>
      <c r="C6514" t="s">
        <v>520</v>
      </c>
      <c r="D6514" t="s">
        <v>523</v>
      </c>
      <c r="E6514" t="s">
        <v>7</v>
      </c>
      <c r="F6514" s="1">
        <v>9.2747200000000002E-2</v>
      </c>
      <c r="G6514" s="2">
        <v>9.7187200000000001E-2</v>
      </c>
      <c r="H6514" s="2">
        <v>0.10242319999999999</v>
      </c>
    </row>
    <row r="6515" spans="1:8" x14ac:dyDescent="0.25">
      <c r="A6515">
        <v>2015</v>
      </c>
      <c r="B6515" t="s">
        <v>517</v>
      </c>
      <c r="C6515" t="s">
        <v>29</v>
      </c>
      <c r="D6515" t="s">
        <v>524</v>
      </c>
      <c r="E6515" t="s">
        <v>13</v>
      </c>
      <c r="F6515" s="1">
        <v>3.8532923299999995</v>
      </c>
      <c r="G6515" s="2">
        <v>3.8955151000000012</v>
      </c>
      <c r="H6515" s="2">
        <v>3.895515100000003</v>
      </c>
    </row>
    <row r="6516" spans="1:8" x14ac:dyDescent="0.25">
      <c r="A6516">
        <v>2015</v>
      </c>
      <c r="B6516" t="s">
        <v>517</v>
      </c>
      <c r="C6516" t="s">
        <v>29</v>
      </c>
      <c r="D6516" t="s">
        <v>524</v>
      </c>
      <c r="E6516" t="s">
        <v>7</v>
      </c>
      <c r="F6516" s="1">
        <v>0.20115156000000003</v>
      </c>
      <c r="G6516" s="2">
        <v>0.20722581000000007</v>
      </c>
      <c r="H6516" s="2">
        <v>0.20722581000000018</v>
      </c>
    </row>
    <row r="6517" spans="1:8" x14ac:dyDescent="0.25">
      <c r="A6517">
        <v>2015</v>
      </c>
      <c r="B6517" t="s">
        <v>517</v>
      </c>
      <c r="C6517" t="s">
        <v>31</v>
      </c>
      <c r="D6517" t="s">
        <v>526</v>
      </c>
      <c r="E6517" t="s">
        <v>7</v>
      </c>
      <c r="F6517" s="1">
        <v>3.0437844399999943</v>
      </c>
      <c r="G6517" s="2">
        <v>3.1783546500000051</v>
      </c>
      <c r="H6517" s="2">
        <v>3.7954319299999995</v>
      </c>
    </row>
    <row r="6518" spans="1:8" x14ac:dyDescent="0.25">
      <c r="A6518">
        <v>2015</v>
      </c>
      <c r="B6518" t="s">
        <v>517</v>
      </c>
      <c r="C6518" t="s">
        <v>31</v>
      </c>
      <c r="D6518" t="s">
        <v>526</v>
      </c>
      <c r="E6518" t="s">
        <v>10</v>
      </c>
      <c r="F6518" s="1">
        <v>3.3349999999999999E-3</v>
      </c>
      <c r="G6518" s="2">
        <v>3.3349999999999999E-3</v>
      </c>
      <c r="H6518" s="2">
        <v>3.3349999999999999E-3</v>
      </c>
    </row>
    <row r="6519" spans="1:8" x14ac:dyDescent="0.25">
      <c r="A6519">
        <v>2015</v>
      </c>
      <c r="B6519" t="s">
        <v>2849</v>
      </c>
      <c r="C6519" t="s">
        <v>899</v>
      </c>
      <c r="D6519" t="s">
        <v>900</v>
      </c>
      <c r="E6519" t="s">
        <v>7</v>
      </c>
      <c r="F6519" s="1">
        <v>8.2587979999999991E-2</v>
      </c>
      <c r="G6519" s="2">
        <v>0.13218699</v>
      </c>
      <c r="H6519" s="2">
        <v>0.13218699</v>
      </c>
    </row>
    <row r="6520" spans="1:8" x14ac:dyDescent="0.25">
      <c r="A6520">
        <v>2015</v>
      </c>
      <c r="B6520" t="s">
        <v>2849</v>
      </c>
      <c r="C6520" t="s">
        <v>903</v>
      </c>
      <c r="D6520" t="s">
        <v>905</v>
      </c>
      <c r="E6520" t="s">
        <v>10</v>
      </c>
      <c r="F6520" s="1">
        <v>9.6775810000000004E-2</v>
      </c>
      <c r="G6520" s="2">
        <v>9.6775810000000004E-2</v>
      </c>
      <c r="H6520" s="2">
        <v>9.6775810000000004E-2</v>
      </c>
    </row>
    <row r="6521" spans="1:8" x14ac:dyDescent="0.25">
      <c r="A6521">
        <v>2015</v>
      </c>
      <c r="B6521" t="s">
        <v>2849</v>
      </c>
      <c r="C6521" t="s">
        <v>171</v>
      </c>
      <c r="D6521" t="s">
        <v>1814</v>
      </c>
      <c r="E6521" t="s">
        <v>7</v>
      </c>
      <c r="F6521" s="1">
        <v>3.990428E-2</v>
      </c>
      <c r="G6521" s="2">
        <v>3.990428E-2</v>
      </c>
      <c r="H6521" s="2">
        <v>3.990428E-2</v>
      </c>
    </row>
    <row r="6522" spans="1:8" x14ac:dyDescent="0.25">
      <c r="A6522">
        <v>2015</v>
      </c>
      <c r="B6522" t="s">
        <v>2849</v>
      </c>
      <c r="C6522" t="s">
        <v>128</v>
      </c>
      <c r="D6522" t="s">
        <v>557</v>
      </c>
      <c r="E6522" t="s">
        <v>7</v>
      </c>
      <c r="F6522" s="1">
        <v>2.8902070000000002E-2</v>
      </c>
      <c r="G6522" s="2">
        <v>2.8902069999999998E-2</v>
      </c>
      <c r="H6522" s="2">
        <v>2.8902069999999998E-2</v>
      </c>
    </row>
    <row r="6523" spans="1:8" x14ac:dyDescent="0.25">
      <c r="A6523">
        <v>2015</v>
      </c>
      <c r="B6523" t="s">
        <v>2849</v>
      </c>
      <c r="C6523" t="s">
        <v>359</v>
      </c>
      <c r="D6523" t="s">
        <v>807</v>
      </c>
      <c r="E6523" t="s">
        <v>7</v>
      </c>
      <c r="F6523" s="1">
        <v>4.1613700000000002E-3</v>
      </c>
      <c r="G6523" s="2">
        <v>4.1613700000000002E-3</v>
      </c>
      <c r="H6523" s="2">
        <v>4.5113699999999998E-3</v>
      </c>
    </row>
    <row r="6524" spans="1:8" x14ac:dyDescent="0.25">
      <c r="A6524">
        <v>2015</v>
      </c>
      <c r="B6524" t="s">
        <v>2849</v>
      </c>
      <c r="C6524" t="s">
        <v>255</v>
      </c>
      <c r="D6524" t="s">
        <v>1057</v>
      </c>
      <c r="E6524" t="s">
        <v>10</v>
      </c>
      <c r="F6524" s="1">
        <v>0.14616323000000001</v>
      </c>
      <c r="G6524" s="2">
        <v>0.14616322999999998</v>
      </c>
      <c r="H6524" s="2">
        <v>0.14616322999999998</v>
      </c>
    </row>
    <row r="6525" spans="1:8" x14ac:dyDescent="0.25">
      <c r="A6525">
        <v>2015</v>
      </c>
      <c r="B6525" t="s">
        <v>2849</v>
      </c>
      <c r="C6525" t="s">
        <v>666</v>
      </c>
      <c r="D6525" t="s">
        <v>1058</v>
      </c>
      <c r="E6525" t="s">
        <v>7</v>
      </c>
      <c r="F6525" s="1">
        <v>0.29720231999999996</v>
      </c>
      <c r="G6525" s="2">
        <v>0.29720232000000002</v>
      </c>
      <c r="H6525" s="2">
        <v>0.29720231999999996</v>
      </c>
    </row>
    <row r="6526" spans="1:8" x14ac:dyDescent="0.25">
      <c r="A6526">
        <v>2015</v>
      </c>
      <c r="B6526" t="s">
        <v>2849</v>
      </c>
      <c r="C6526" t="s">
        <v>666</v>
      </c>
      <c r="D6526" t="s">
        <v>1058</v>
      </c>
      <c r="E6526" t="s">
        <v>10</v>
      </c>
      <c r="F6526" s="1">
        <v>2.6724680000000001E-2</v>
      </c>
      <c r="G6526" s="2">
        <v>2.6724679999999997E-2</v>
      </c>
      <c r="H6526" s="2">
        <v>2.6724680000000001E-2</v>
      </c>
    </row>
    <row r="6527" spans="1:8" x14ac:dyDescent="0.25">
      <c r="A6527">
        <v>2015</v>
      </c>
      <c r="B6527" t="s">
        <v>2849</v>
      </c>
      <c r="C6527" t="s">
        <v>27</v>
      </c>
      <c r="D6527" t="s">
        <v>1059</v>
      </c>
      <c r="E6527" t="s">
        <v>7</v>
      </c>
      <c r="F6527" s="1">
        <v>4.2050000000000004E-3</v>
      </c>
      <c r="G6527" s="2">
        <v>4.2050000000000004E-3</v>
      </c>
      <c r="H6527" s="2">
        <v>4.2050000000000004E-3</v>
      </c>
    </row>
    <row r="6528" spans="1:8" x14ac:dyDescent="0.25">
      <c r="A6528">
        <v>2015</v>
      </c>
      <c r="B6528" t="s">
        <v>2849</v>
      </c>
      <c r="C6528" t="s">
        <v>135</v>
      </c>
      <c r="D6528" t="s">
        <v>633</v>
      </c>
      <c r="E6528" t="s">
        <v>10</v>
      </c>
      <c r="F6528" s="1">
        <v>0.10252238</v>
      </c>
      <c r="G6528" s="2">
        <v>0.13022106999999999</v>
      </c>
      <c r="H6528" s="2">
        <v>0.13022106999999999</v>
      </c>
    </row>
    <row r="6529" spans="1:8" x14ac:dyDescent="0.25">
      <c r="A6529">
        <v>2015</v>
      </c>
      <c r="B6529" t="s">
        <v>2849</v>
      </c>
      <c r="C6529" t="s">
        <v>135</v>
      </c>
      <c r="D6529" t="s">
        <v>1060</v>
      </c>
      <c r="E6529" t="s">
        <v>7</v>
      </c>
      <c r="F6529" s="1">
        <v>0.32981459000000002</v>
      </c>
      <c r="G6529" s="2">
        <v>0.32981459000000002</v>
      </c>
      <c r="H6529" s="2">
        <v>0.32981459000000002</v>
      </c>
    </row>
    <row r="6530" spans="1:8" x14ac:dyDescent="0.25">
      <c r="A6530">
        <v>2015</v>
      </c>
      <c r="B6530" t="s">
        <v>2849</v>
      </c>
      <c r="C6530" t="s">
        <v>135</v>
      </c>
      <c r="D6530" t="s">
        <v>640</v>
      </c>
      <c r="E6530" t="s">
        <v>7</v>
      </c>
      <c r="F6530" s="1">
        <v>0.31446980999999979</v>
      </c>
      <c r="G6530" s="2">
        <v>0.35083162000000012</v>
      </c>
      <c r="H6530" s="2">
        <v>0.37982903000000001</v>
      </c>
    </row>
    <row r="6531" spans="1:8" x14ac:dyDescent="0.25">
      <c r="A6531">
        <v>2015</v>
      </c>
      <c r="B6531" t="s">
        <v>2849</v>
      </c>
      <c r="C6531" t="s">
        <v>135</v>
      </c>
      <c r="D6531" t="s">
        <v>1635</v>
      </c>
      <c r="E6531" t="s">
        <v>7</v>
      </c>
      <c r="F6531" s="1">
        <v>0.1162918</v>
      </c>
      <c r="G6531" s="2">
        <v>0.12370179999999999</v>
      </c>
      <c r="H6531" s="2">
        <v>0.12852269999999999</v>
      </c>
    </row>
    <row r="6532" spans="1:8" x14ac:dyDescent="0.25">
      <c r="A6532">
        <v>2015</v>
      </c>
      <c r="B6532" t="s">
        <v>2849</v>
      </c>
      <c r="C6532" t="s">
        <v>135</v>
      </c>
      <c r="D6532" t="s">
        <v>1061</v>
      </c>
      <c r="E6532" t="s">
        <v>7</v>
      </c>
      <c r="F6532" s="1">
        <v>9.5179549999999988E-2</v>
      </c>
      <c r="G6532" s="2">
        <v>0.12109054999999999</v>
      </c>
      <c r="H6532" s="2">
        <v>0.12524402999999998</v>
      </c>
    </row>
    <row r="6533" spans="1:8" x14ac:dyDescent="0.25">
      <c r="A6533">
        <v>2015</v>
      </c>
      <c r="B6533" t="s">
        <v>2849</v>
      </c>
      <c r="C6533" t="s">
        <v>135</v>
      </c>
      <c r="D6533" t="s">
        <v>1063</v>
      </c>
      <c r="E6533" t="s">
        <v>7</v>
      </c>
      <c r="F6533" s="1">
        <v>0.43878212000000011</v>
      </c>
      <c r="G6533" s="2">
        <v>0.43878212000000005</v>
      </c>
      <c r="H6533" s="2">
        <v>0.43878212000000005</v>
      </c>
    </row>
    <row r="6534" spans="1:8" x14ac:dyDescent="0.25">
      <c r="A6534">
        <v>2015</v>
      </c>
      <c r="B6534" t="s">
        <v>2849</v>
      </c>
      <c r="C6534" t="s">
        <v>135</v>
      </c>
      <c r="D6534" t="s">
        <v>1064</v>
      </c>
      <c r="E6534" t="s">
        <v>7</v>
      </c>
      <c r="F6534" s="1">
        <v>9.3219849999999993E-2</v>
      </c>
      <c r="G6534" s="2">
        <v>9.3219849999999993E-2</v>
      </c>
      <c r="H6534" s="2">
        <v>9.3219849999999993E-2</v>
      </c>
    </row>
    <row r="6535" spans="1:8" x14ac:dyDescent="0.25">
      <c r="A6535">
        <v>2015</v>
      </c>
      <c r="B6535" t="s">
        <v>2849</v>
      </c>
      <c r="C6535" t="s">
        <v>200</v>
      </c>
      <c r="D6535" t="s">
        <v>1088</v>
      </c>
      <c r="E6535" t="s">
        <v>10</v>
      </c>
      <c r="F6535" s="1">
        <v>9.8185529999999993E-2</v>
      </c>
      <c r="G6535" s="2">
        <v>9.8185529999999993E-2</v>
      </c>
      <c r="H6535" s="2">
        <v>9.8185529999999993E-2</v>
      </c>
    </row>
    <row r="6536" spans="1:8" x14ac:dyDescent="0.25">
      <c r="A6536">
        <v>2015</v>
      </c>
      <c r="B6536" t="s">
        <v>2849</v>
      </c>
      <c r="C6536" t="s">
        <v>200</v>
      </c>
      <c r="D6536" t="s">
        <v>214</v>
      </c>
      <c r="E6536" t="s">
        <v>7</v>
      </c>
      <c r="F6536" s="1">
        <v>1.8925999999999998E-2</v>
      </c>
      <c r="G6536" s="2">
        <v>1.8925999999999998E-2</v>
      </c>
      <c r="H6536" s="2">
        <v>1.8925999999999998E-2</v>
      </c>
    </row>
    <row r="6537" spans="1:8" x14ac:dyDescent="0.25">
      <c r="A6537">
        <v>2015</v>
      </c>
      <c r="B6537" t="s">
        <v>2849</v>
      </c>
      <c r="C6537" t="s">
        <v>200</v>
      </c>
      <c r="D6537" t="s">
        <v>1065</v>
      </c>
      <c r="E6537" t="s">
        <v>7</v>
      </c>
      <c r="F6537" s="1">
        <v>6.6049999999999998E-3</v>
      </c>
      <c r="G6537" s="2">
        <v>6.9649999999999998E-3</v>
      </c>
      <c r="H6537" s="2">
        <v>6.9649999999999998E-3</v>
      </c>
    </row>
    <row r="6538" spans="1:8" x14ac:dyDescent="0.25">
      <c r="A6538">
        <v>2015</v>
      </c>
      <c r="B6538" t="s">
        <v>2849</v>
      </c>
      <c r="C6538" t="s">
        <v>29</v>
      </c>
      <c r="D6538" t="s">
        <v>1815</v>
      </c>
      <c r="E6538" t="s">
        <v>13</v>
      </c>
      <c r="F6538" s="1">
        <v>2.1436704699999978</v>
      </c>
      <c r="G6538" s="2">
        <v>2.1453099700000005</v>
      </c>
      <c r="H6538" s="2">
        <v>2.14530997</v>
      </c>
    </row>
    <row r="6539" spans="1:8" x14ac:dyDescent="0.25">
      <c r="A6539">
        <v>2015</v>
      </c>
      <c r="B6539" t="s">
        <v>2849</v>
      </c>
      <c r="C6539" t="s">
        <v>29</v>
      </c>
      <c r="D6539" t="s">
        <v>1815</v>
      </c>
      <c r="E6539" t="s">
        <v>7</v>
      </c>
      <c r="F6539" s="1">
        <v>7.4004530000000013E-2</v>
      </c>
      <c r="G6539" s="2">
        <v>7.6869980000000004E-2</v>
      </c>
      <c r="H6539" s="2">
        <v>7.6869979999999991E-2</v>
      </c>
    </row>
    <row r="6540" spans="1:8" x14ac:dyDescent="0.25">
      <c r="A6540">
        <v>2015</v>
      </c>
      <c r="B6540" t="s">
        <v>2849</v>
      </c>
      <c r="C6540" t="s">
        <v>29</v>
      </c>
      <c r="D6540" t="s">
        <v>1066</v>
      </c>
      <c r="E6540" t="s">
        <v>13</v>
      </c>
      <c r="F6540" s="1">
        <v>0.9092290599999997</v>
      </c>
      <c r="G6540" s="2">
        <v>0.92035517999999961</v>
      </c>
      <c r="H6540" s="2">
        <v>0.92035518000000038</v>
      </c>
    </row>
    <row r="6541" spans="1:8" x14ac:dyDescent="0.25">
      <c r="A6541">
        <v>2015</v>
      </c>
      <c r="B6541" t="s">
        <v>2849</v>
      </c>
      <c r="C6541" t="s">
        <v>29</v>
      </c>
      <c r="D6541" t="s">
        <v>1066</v>
      </c>
      <c r="E6541" t="s">
        <v>7</v>
      </c>
      <c r="F6541" s="1">
        <v>3.7244609999999991E-2</v>
      </c>
      <c r="G6541" s="2">
        <v>3.8470910000000004E-2</v>
      </c>
      <c r="H6541" s="2">
        <v>3.8470909999999997E-2</v>
      </c>
    </row>
    <row r="6542" spans="1:8" x14ac:dyDescent="0.25">
      <c r="A6542">
        <v>2015</v>
      </c>
      <c r="B6542" t="s">
        <v>2849</v>
      </c>
      <c r="C6542" t="s">
        <v>92</v>
      </c>
      <c r="D6542" t="s">
        <v>1067</v>
      </c>
      <c r="E6542" t="s">
        <v>7</v>
      </c>
      <c r="F6542" s="1">
        <v>3.8514400000000002E-3</v>
      </c>
      <c r="G6542" s="2">
        <v>3.8514400000000002E-3</v>
      </c>
      <c r="H6542" s="2">
        <v>3.8514400000000002E-3</v>
      </c>
    </row>
    <row r="6543" spans="1:8" x14ac:dyDescent="0.25">
      <c r="A6543">
        <v>2015</v>
      </c>
      <c r="B6543" t="s">
        <v>2849</v>
      </c>
      <c r="C6543" t="s">
        <v>31</v>
      </c>
      <c r="D6543" t="s">
        <v>1070</v>
      </c>
      <c r="E6543" t="s">
        <v>7</v>
      </c>
      <c r="F6543" s="1">
        <v>0.28624132000000024</v>
      </c>
      <c r="G6543" s="2">
        <v>0.28724142999999974</v>
      </c>
      <c r="H6543" s="2">
        <v>0.31729184999999993</v>
      </c>
    </row>
    <row r="6544" spans="1:8" x14ac:dyDescent="0.25">
      <c r="A6544">
        <v>2015</v>
      </c>
      <c r="B6544" t="s">
        <v>2849</v>
      </c>
      <c r="C6544" t="s">
        <v>31</v>
      </c>
      <c r="D6544" t="s">
        <v>656</v>
      </c>
      <c r="E6544" t="s">
        <v>7</v>
      </c>
      <c r="F6544" s="1">
        <v>6.4999999999999997E-4</v>
      </c>
      <c r="G6544" s="2">
        <v>6.4999999999999997E-4</v>
      </c>
      <c r="H6544" s="2">
        <v>6.4999999999999997E-4</v>
      </c>
    </row>
    <row r="6545" spans="1:8" x14ac:dyDescent="0.25">
      <c r="A6545">
        <v>2015</v>
      </c>
      <c r="B6545" t="s">
        <v>2863</v>
      </c>
      <c r="C6545" t="s">
        <v>899</v>
      </c>
      <c r="D6545" t="s">
        <v>900</v>
      </c>
      <c r="E6545" t="s">
        <v>7</v>
      </c>
      <c r="F6545" s="1">
        <v>6.5401500000000001E-2</v>
      </c>
      <c r="G6545" s="2">
        <v>6.5401500000000001E-2</v>
      </c>
      <c r="H6545" s="2">
        <v>0.14004723000000002</v>
      </c>
    </row>
    <row r="6546" spans="1:8" x14ac:dyDescent="0.25">
      <c r="A6546">
        <v>2015</v>
      </c>
      <c r="B6546" t="s">
        <v>2863</v>
      </c>
      <c r="C6546" t="s">
        <v>903</v>
      </c>
      <c r="D6546" t="s">
        <v>905</v>
      </c>
      <c r="E6546" t="s">
        <v>7</v>
      </c>
      <c r="F6546" s="1">
        <v>3.9980949999999994E-2</v>
      </c>
      <c r="G6546" s="2">
        <v>3.9980949999999994E-2</v>
      </c>
      <c r="H6546" s="2">
        <v>3.9980949999999994E-2</v>
      </c>
    </row>
    <row r="6547" spans="1:8" x14ac:dyDescent="0.25">
      <c r="A6547">
        <v>2015</v>
      </c>
      <c r="B6547" t="s">
        <v>2863</v>
      </c>
      <c r="C6547" t="s">
        <v>903</v>
      </c>
      <c r="D6547" t="s">
        <v>905</v>
      </c>
      <c r="E6547" t="s">
        <v>10</v>
      </c>
      <c r="F6547" s="1">
        <v>0.18450469</v>
      </c>
      <c r="G6547" s="2">
        <v>0.18450469</v>
      </c>
      <c r="H6547" s="2">
        <v>0.18450468999999997</v>
      </c>
    </row>
    <row r="6548" spans="1:8" x14ac:dyDescent="0.25">
      <c r="A6548">
        <v>2015</v>
      </c>
      <c r="B6548" t="s">
        <v>2863</v>
      </c>
      <c r="C6548" t="s">
        <v>171</v>
      </c>
      <c r="D6548" t="s">
        <v>1816</v>
      </c>
      <c r="E6548" t="s">
        <v>7</v>
      </c>
      <c r="F6548" s="1">
        <v>2.2024999999999999E-2</v>
      </c>
      <c r="G6548" s="2">
        <v>3.0786999999999998E-2</v>
      </c>
      <c r="H6548" s="2">
        <v>4.2782000000000001E-2</v>
      </c>
    </row>
    <row r="6549" spans="1:8" x14ac:dyDescent="0.25">
      <c r="A6549">
        <v>2015</v>
      </c>
      <c r="B6549" t="s">
        <v>2863</v>
      </c>
      <c r="C6549" t="s">
        <v>171</v>
      </c>
      <c r="D6549" t="s">
        <v>1816</v>
      </c>
      <c r="E6549" t="s">
        <v>10</v>
      </c>
      <c r="F6549" s="1">
        <v>0.22083019000000001</v>
      </c>
      <c r="G6549" s="2">
        <v>0.22510919000000001</v>
      </c>
      <c r="H6549" s="2">
        <v>0.23137919000000001</v>
      </c>
    </row>
    <row r="6550" spans="1:8" x14ac:dyDescent="0.25">
      <c r="A6550">
        <v>2015</v>
      </c>
      <c r="B6550" t="s">
        <v>2863</v>
      </c>
      <c r="C6550" t="s">
        <v>23</v>
      </c>
      <c r="D6550" t="s">
        <v>1817</v>
      </c>
      <c r="E6550" t="s">
        <v>7</v>
      </c>
      <c r="F6550" s="1">
        <v>3.5E-4</v>
      </c>
      <c r="G6550" s="2">
        <v>3.5E-4</v>
      </c>
      <c r="H6550" s="2">
        <v>3.5E-4</v>
      </c>
    </row>
    <row r="6551" spans="1:8" x14ac:dyDescent="0.25">
      <c r="A6551">
        <v>2015</v>
      </c>
      <c r="B6551" t="s">
        <v>2863</v>
      </c>
      <c r="C6551" t="s">
        <v>128</v>
      </c>
      <c r="D6551" t="s">
        <v>557</v>
      </c>
      <c r="E6551" t="s">
        <v>7</v>
      </c>
      <c r="F6551" s="1">
        <v>5.0000000000000001E-3</v>
      </c>
      <c r="G6551" s="2">
        <v>5.0000000000000001E-3</v>
      </c>
      <c r="H6551" s="2">
        <v>5.0000000000000001E-3</v>
      </c>
    </row>
    <row r="6552" spans="1:8" x14ac:dyDescent="0.25">
      <c r="A6552">
        <v>2015</v>
      </c>
      <c r="B6552" t="s">
        <v>2863</v>
      </c>
      <c r="C6552" t="s">
        <v>128</v>
      </c>
      <c r="D6552" t="s">
        <v>557</v>
      </c>
      <c r="E6552" t="s">
        <v>10</v>
      </c>
      <c r="F6552" s="1">
        <v>7.0000000000000007E-2</v>
      </c>
      <c r="G6552" s="2">
        <v>7.0000000000000007E-2</v>
      </c>
      <c r="H6552" s="2">
        <v>7.0000000000000007E-2</v>
      </c>
    </row>
    <row r="6553" spans="1:8" x14ac:dyDescent="0.25">
      <c r="A6553">
        <v>2015</v>
      </c>
      <c r="B6553" t="s">
        <v>2863</v>
      </c>
      <c r="C6553" t="s">
        <v>359</v>
      </c>
      <c r="D6553" t="s">
        <v>807</v>
      </c>
      <c r="E6553" t="s">
        <v>7</v>
      </c>
      <c r="F6553" s="1">
        <v>2.2039200000000003E-3</v>
      </c>
      <c r="G6553" s="2">
        <v>2.2039200000000003E-3</v>
      </c>
      <c r="H6553" s="2">
        <v>2.2100000000000002E-3</v>
      </c>
    </row>
    <row r="6554" spans="1:8" x14ac:dyDescent="0.25">
      <c r="A6554">
        <v>2015</v>
      </c>
      <c r="B6554" t="s">
        <v>2863</v>
      </c>
      <c r="C6554" t="s">
        <v>255</v>
      </c>
      <c r="D6554" t="s">
        <v>1057</v>
      </c>
      <c r="E6554" t="s">
        <v>10</v>
      </c>
      <c r="F6554" s="1">
        <v>0.12304051000000001</v>
      </c>
      <c r="G6554" s="2">
        <v>0.12304050999999999</v>
      </c>
      <c r="H6554" s="2">
        <v>0.12304050999999999</v>
      </c>
    </row>
    <row r="6555" spans="1:8" x14ac:dyDescent="0.25">
      <c r="A6555">
        <v>2015</v>
      </c>
      <c r="B6555" t="s">
        <v>2863</v>
      </c>
      <c r="C6555" t="s">
        <v>666</v>
      </c>
      <c r="D6555" t="s">
        <v>1058</v>
      </c>
      <c r="E6555" t="s">
        <v>7</v>
      </c>
      <c r="F6555" s="1">
        <v>0.15495954000000003</v>
      </c>
      <c r="G6555" s="2">
        <v>0.15495953999999998</v>
      </c>
      <c r="H6555" s="2">
        <v>0.15495953999999998</v>
      </c>
    </row>
    <row r="6556" spans="1:8" x14ac:dyDescent="0.25">
      <c r="A6556">
        <v>2015</v>
      </c>
      <c r="B6556" t="s">
        <v>2863</v>
      </c>
      <c r="C6556" t="s">
        <v>666</v>
      </c>
      <c r="D6556" t="s">
        <v>1058</v>
      </c>
      <c r="E6556" t="s">
        <v>10</v>
      </c>
      <c r="F6556" s="1">
        <v>6.8998400000000015E-2</v>
      </c>
      <c r="G6556" s="2">
        <v>6.8998399999999988E-2</v>
      </c>
      <c r="H6556" s="2">
        <v>6.8998400000000015E-2</v>
      </c>
    </row>
    <row r="6557" spans="1:8" x14ac:dyDescent="0.25">
      <c r="A6557">
        <v>2015</v>
      </c>
      <c r="B6557" t="s">
        <v>2863</v>
      </c>
      <c r="C6557" t="s">
        <v>27</v>
      </c>
      <c r="D6557" t="s">
        <v>1637</v>
      </c>
      <c r="E6557" t="s">
        <v>7</v>
      </c>
      <c r="F6557" s="1">
        <v>6.6099899999999996E-3</v>
      </c>
      <c r="G6557" s="2">
        <v>6.6099899999999996E-3</v>
      </c>
      <c r="H6557" s="2">
        <v>7.3200000000000001E-3</v>
      </c>
    </row>
    <row r="6558" spans="1:8" x14ac:dyDescent="0.25">
      <c r="A6558">
        <v>2015</v>
      </c>
      <c r="B6558" t="s">
        <v>2863</v>
      </c>
      <c r="C6558" t="s">
        <v>135</v>
      </c>
      <c r="D6558" t="s">
        <v>633</v>
      </c>
      <c r="E6558" t="s">
        <v>10</v>
      </c>
      <c r="F6558" s="1">
        <v>0.12500748</v>
      </c>
      <c r="G6558" s="2">
        <v>0.19375008999999996</v>
      </c>
      <c r="H6558" s="2">
        <v>0.19438179</v>
      </c>
    </row>
    <row r="6559" spans="1:8" x14ac:dyDescent="0.25">
      <c r="A6559">
        <v>2015</v>
      </c>
      <c r="B6559" t="s">
        <v>2863</v>
      </c>
      <c r="C6559" t="s">
        <v>135</v>
      </c>
      <c r="D6559" t="s">
        <v>1060</v>
      </c>
      <c r="E6559" t="s">
        <v>7</v>
      </c>
      <c r="F6559" s="1">
        <v>0.27333368000000002</v>
      </c>
      <c r="G6559" s="2">
        <v>0.28067376999999999</v>
      </c>
      <c r="H6559" s="2">
        <v>0.28643599999999997</v>
      </c>
    </row>
    <row r="6560" spans="1:8" x14ac:dyDescent="0.25">
      <c r="A6560">
        <v>2015</v>
      </c>
      <c r="B6560" t="s">
        <v>2863</v>
      </c>
      <c r="C6560" t="s">
        <v>135</v>
      </c>
      <c r="D6560" t="s">
        <v>640</v>
      </c>
      <c r="E6560" t="s">
        <v>7</v>
      </c>
      <c r="F6560" s="1">
        <v>0.14674383999999999</v>
      </c>
      <c r="G6560" s="2">
        <v>0.14674383999999999</v>
      </c>
      <c r="H6560" s="2">
        <v>0.18648000000000001</v>
      </c>
    </row>
    <row r="6561" spans="1:8" x14ac:dyDescent="0.25">
      <c r="A6561">
        <v>2015</v>
      </c>
      <c r="B6561" t="s">
        <v>2863</v>
      </c>
      <c r="C6561" t="s">
        <v>135</v>
      </c>
      <c r="D6561" t="s">
        <v>1074</v>
      </c>
      <c r="E6561" t="s">
        <v>7</v>
      </c>
      <c r="F6561" s="1">
        <v>0.1325577200000001</v>
      </c>
      <c r="G6561" s="2">
        <v>0.13360631999999992</v>
      </c>
      <c r="H6561" s="2">
        <v>0.15214359999999999</v>
      </c>
    </row>
    <row r="6562" spans="1:8" x14ac:dyDescent="0.25">
      <c r="A6562">
        <v>2015</v>
      </c>
      <c r="B6562" t="s">
        <v>2863</v>
      </c>
      <c r="C6562" t="s">
        <v>135</v>
      </c>
      <c r="D6562" t="s">
        <v>1638</v>
      </c>
      <c r="E6562" t="s">
        <v>7</v>
      </c>
      <c r="F6562" s="1">
        <v>4.8724139999999999E-2</v>
      </c>
      <c r="G6562" s="2">
        <v>4.8724139999999999E-2</v>
      </c>
      <c r="H6562" s="2">
        <v>5.37785E-2</v>
      </c>
    </row>
    <row r="6563" spans="1:8" x14ac:dyDescent="0.25">
      <c r="A6563">
        <v>2015</v>
      </c>
      <c r="B6563" t="s">
        <v>2863</v>
      </c>
      <c r="C6563" t="s">
        <v>135</v>
      </c>
      <c r="D6563" t="s">
        <v>1076</v>
      </c>
      <c r="E6563" t="s">
        <v>7</v>
      </c>
      <c r="F6563" s="1">
        <v>0.36023909999999998</v>
      </c>
      <c r="G6563" s="2">
        <v>0.36356710000000009</v>
      </c>
      <c r="H6563" s="2">
        <v>0.36358060999999997</v>
      </c>
    </row>
    <row r="6564" spans="1:8" x14ac:dyDescent="0.25">
      <c r="A6564">
        <v>2015</v>
      </c>
      <c r="B6564" t="s">
        <v>2863</v>
      </c>
      <c r="C6564" t="s">
        <v>135</v>
      </c>
      <c r="D6564" t="s">
        <v>1077</v>
      </c>
      <c r="E6564" t="s">
        <v>7</v>
      </c>
      <c r="F6564" s="1">
        <v>0.15529758999999999</v>
      </c>
      <c r="G6564" s="2">
        <v>0.15529758999999999</v>
      </c>
      <c r="H6564" s="2">
        <v>0.16268736</v>
      </c>
    </row>
    <row r="6565" spans="1:8" x14ac:dyDescent="0.25">
      <c r="A6565">
        <v>2015</v>
      </c>
      <c r="B6565" t="s">
        <v>2863</v>
      </c>
      <c r="C6565" t="s">
        <v>135</v>
      </c>
      <c r="D6565" t="s">
        <v>1077</v>
      </c>
      <c r="E6565" t="s">
        <v>10</v>
      </c>
      <c r="F6565" s="1">
        <v>1.74E-3</v>
      </c>
      <c r="G6565" s="2">
        <v>1.74E-3</v>
      </c>
      <c r="H6565" s="2">
        <v>1.74E-3</v>
      </c>
    </row>
    <row r="6566" spans="1:8" x14ac:dyDescent="0.25">
      <c r="A6566">
        <v>2015</v>
      </c>
      <c r="B6566" t="s">
        <v>2863</v>
      </c>
      <c r="C6566" t="s">
        <v>66</v>
      </c>
      <c r="D6566" t="s">
        <v>1640</v>
      </c>
      <c r="E6566" t="s">
        <v>7</v>
      </c>
      <c r="F6566" s="1">
        <v>2.7599999999999999E-3</v>
      </c>
      <c r="G6566" s="2">
        <v>2.7599999999999999E-3</v>
      </c>
      <c r="H6566" s="2">
        <v>2.7599999999999999E-3</v>
      </c>
    </row>
    <row r="6567" spans="1:8" x14ac:dyDescent="0.25">
      <c r="A6567">
        <v>2015</v>
      </c>
      <c r="B6567" t="s">
        <v>2863</v>
      </c>
      <c r="C6567" t="s">
        <v>200</v>
      </c>
      <c r="D6567" t="s">
        <v>1088</v>
      </c>
      <c r="E6567" t="s">
        <v>10</v>
      </c>
      <c r="F6567" s="1">
        <v>0.29020309999999999</v>
      </c>
      <c r="G6567" s="2">
        <v>0.29020309999999999</v>
      </c>
      <c r="H6567" s="2">
        <v>0.29020309999999999</v>
      </c>
    </row>
    <row r="6568" spans="1:8" x14ac:dyDescent="0.25">
      <c r="A6568">
        <v>2015</v>
      </c>
      <c r="B6568" t="s">
        <v>2863</v>
      </c>
      <c r="C6568" t="s">
        <v>200</v>
      </c>
      <c r="D6568" t="s">
        <v>214</v>
      </c>
      <c r="E6568" t="s">
        <v>7</v>
      </c>
      <c r="F6568" s="1">
        <v>4.8060000000000004E-3</v>
      </c>
      <c r="G6568" s="2">
        <v>4.8060000000000004E-3</v>
      </c>
      <c r="H6568" s="2">
        <v>4.8060000000000004E-3</v>
      </c>
    </row>
    <row r="6569" spans="1:8" x14ac:dyDescent="0.25">
      <c r="A6569">
        <v>2015</v>
      </c>
      <c r="B6569" t="s">
        <v>2863</v>
      </c>
      <c r="C6569" t="s">
        <v>200</v>
      </c>
      <c r="D6569" t="s">
        <v>1078</v>
      </c>
      <c r="E6569" t="s">
        <v>7</v>
      </c>
      <c r="F6569" s="1">
        <v>6.0830810000000006E-2</v>
      </c>
      <c r="G6569" s="2">
        <v>6.0830810000000006E-2</v>
      </c>
      <c r="H6569" s="2">
        <v>6.0830810000000006E-2</v>
      </c>
    </row>
    <row r="6570" spans="1:8" x14ac:dyDescent="0.25">
      <c r="A6570">
        <v>2015</v>
      </c>
      <c r="B6570" t="s">
        <v>2863</v>
      </c>
      <c r="C6570" t="s">
        <v>137</v>
      </c>
      <c r="D6570" t="s">
        <v>1818</v>
      </c>
      <c r="E6570" t="s">
        <v>7</v>
      </c>
      <c r="F6570" s="1">
        <v>0.01</v>
      </c>
      <c r="G6570" s="2">
        <v>0.01</v>
      </c>
      <c r="H6570" s="2">
        <v>0.01</v>
      </c>
    </row>
    <row r="6571" spans="1:8" x14ac:dyDescent="0.25">
      <c r="A6571">
        <v>2015</v>
      </c>
      <c r="B6571" t="s">
        <v>2863</v>
      </c>
      <c r="C6571" t="s">
        <v>29</v>
      </c>
      <c r="D6571" t="s">
        <v>1819</v>
      </c>
      <c r="E6571" t="s">
        <v>13</v>
      </c>
      <c r="F6571" s="1">
        <v>1.569462509999999</v>
      </c>
      <c r="G6571" s="2">
        <v>1.5694625100000001</v>
      </c>
      <c r="H6571" s="2">
        <v>1.5694625099999999</v>
      </c>
    </row>
    <row r="6572" spans="1:8" x14ac:dyDescent="0.25">
      <c r="A6572">
        <v>2015</v>
      </c>
      <c r="B6572" t="s">
        <v>2863</v>
      </c>
      <c r="C6572" t="s">
        <v>29</v>
      </c>
      <c r="D6572" t="s">
        <v>1819</v>
      </c>
      <c r="E6572" t="s">
        <v>7</v>
      </c>
      <c r="F6572" s="1">
        <v>4.5701169999999999E-2</v>
      </c>
      <c r="G6572" s="2">
        <v>4.6961699999999995E-2</v>
      </c>
      <c r="H6572" s="2">
        <v>4.6961700000000002E-2</v>
      </c>
    </row>
    <row r="6573" spans="1:8" x14ac:dyDescent="0.25">
      <c r="A6573">
        <v>2015</v>
      </c>
      <c r="B6573" t="s">
        <v>2863</v>
      </c>
      <c r="C6573" t="s">
        <v>29</v>
      </c>
      <c r="D6573" t="s">
        <v>1820</v>
      </c>
      <c r="E6573" t="s">
        <v>7</v>
      </c>
      <c r="F6573" s="1">
        <v>6.0000000000000001E-3</v>
      </c>
      <c r="G6573" s="2">
        <v>6.0000000000000001E-3</v>
      </c>
      <c r="H6573" s="2">
        <v>6.0000000000000001E-3</v>
      </c>
    </row>
    <row r="6574" spans="1:8" x14ac:dyDescent="0.25">
      <c r="A6574">
        <v>2015</v>
      </c>
      <c r="B6574" t="s">
        <v>2863</v>
      </c>
      <c r="C6574" t="s">
        <v>29</v>
      </c>
      <c r="D6574" t="s">
        <v>1079</v>
      </c>
      <c r="E6574" t="s">
        <v>13</v>
      </c>
      <c r="F6574" s="1">
        <v>0.64015599999999995</v>
      </c>
      <c r="G6574" s="2">
        <v>0.65071499999999982</v>
      </c>
      <c r="H6574" s="2">
        <v>0.65071500000000038</v>
      </c>
    </row>
    <row r="6575" spans="1:8" x14ac:dyDescent="0.25">
      <c r="A6575">
        <v>2015</v>
      </c>
      <c r="B6575" t="s">
        <v>2863</v>
      </c>
      <c r="C6575" t="s">
        <v>29</v>
      </c>
      <c r="D6575" t="s">
        <v>1079</v>
      </c>
      <c r="E6575" t="s">
        <v>7</v>
      </c>
      <c r="F6575" s="1">
        <v>1.6416E-2</v>
      </c>
      <c r="G6575" s="2">
        <v>1.6416E-2</v>
      </c>
      <c r="H6575" s="2">
        <v>1.6416E-2</v>
      </c>
    </row>
    <row r="6576" spans="1:8" x14ac:dyDescent="0.25">
      <c r="A6576">
        <v>2015</v>
      </c>
      <c r="B6576" t="s">
        <v>2863</v>
      </c>
      <c r="C6576" t="s">
        <v>92</v>
      </c>
      <c r="D6576" t="s">
        <v>1641</v>
      </c>
      <c r="E6576" t="s">
        <v>7</v>
      </c>
      <c r="F6576" s="1">
        <v>3.8E-3</v>
      </c>
      <c r="G6576" s="2">
        <v>3.8E-3</v>
      </c>
      <c r="H6576" s="2">
        <v>3.8E-3</v>
      </c>
    </row>
    <row r="6577" spans="1:8" x14ac:dyDescent="0.25">
      <c r="A6577">
        <v>2015</v>
      </c>
      <c r="B6577" t="s">
        <v>2863</v>
      </c>
      <c r="C6577" t="s">
        <v>31</v>
      </c>
      <c r="D6577" t="s">
        <v>1069</v>
      </c>
      <c r="E6577" t="s">
        <v>10</v>
      </c>
      <c r="F6577" s="1">
        <v>0.26680684999999998</v>
      </c>
      <c r="G6577" s="2">
        <v>0.26680684999999998</v>
      </c>
      <c r="H6577" s="2">
        <v>0.26680685000000004</v>
      </c>
    </row>
    <row r="6578" spans="1:8" x14ac:dyDescent="0.25">
      <c r="A6578">
        <v>2015</v>
      </c>
      <c r="B6578" t="s">
        <v>2863</v>
      </c>
      <c r="C6578" t="s">
        <v>31</v>
      </c>
      <c r="D6578" t="s">
        <v>1081</v>
      </c>
      <c r="E6578" t="s">
        <v>7</v>
      </c>
      <c r="F6578" s="1">
        <v>0.3186990999999999</v>
      </c>
      <c r="G6578" s="2">
        <v>0.32177357000000001</v>
      </c>
      <c r="H6578" s="2">
        <v>0.3625933899999999</v>
      </c>
    </row>
    <row r="6579" spans="1:8" x14ac:dyDescent="0.25">
      <c r="A6579">
        <v>2015</v>
      </c>
      <c r="B6579" t="s">
        <v>2863</v>
      </c>
      <c r="C6579" t="s">
        <v>31</v>
      </c>
      <c r="D6579" t="s">
        <v>1081</v>
      </c>
      <c r="E6579" t="s">
        <v>10</v>
      </c>
      <c r="F6579" s="1">
        <v>3.0899E-3</v>
      </c>
      <c r="G6579" s="2">
        <v>3.0899E-3</v>
      </c>
      <c r="H6579" s="2">
        <v>3.0899E-3</v>
      </c>
    </row>
    <row r="6580" spans="1:8" x14ac:dyDescent="0.25">
      <c r="A6580">
        <v>2015</v>
      </c>
      <c r="B6580" t="s">
        <v>2863</v>
      </c>
      <c r="C6580" t="s">
        <v>31</v>
      </c>
      <c r="D6580" t="s">
        <v>656</v>
      </c>
      <c r="E6580" t="s">
        <v>7</v>
      </c>
      <c r="F6580" s="1">
        <v>5.9999999999999995E-4</v>
      </c>
      <c r="G6580" s="2">
        <v>5.9999999999999995E-4</v>
      </c>
      <c r="H6580" s="2">
        <v>5.9999999999999995E-4</v>
      </c>
    </row>
    <row r="6581" spans="1:8" x14ac:dyDescent="0.25">
      <c r="A6581">
        <v>2015</v>
      </c>
      <c r="B6581" t="s">
        <v>2875</v>
      </c>
      <c r="C6581" t="s">
        <v>899</v>
      </c>
      <c r="D6581" t="s">
        <v>900</v>
      </c>
      <c r="E6581" t="s">
        <v>7</v>
      </c>
      <c r="F6581" s="1">
        <v>0.16290817999999999</v>
      </c>
      <c r="G6581" s="2">
        <v>0.16290817999999999</v>
      </c>
      <c r="H6581" s="2">
        <v>0.28516912999999999</v>
      </c>
    </row>
    <row r="6582" spans="1:8" x14ac:dyDescent="0.25">
      <c r="A6582">
        <v>2015</v>
      </c>
      <c r="B6582" t="s">
        <v>2875</v>
      </c>
      <c r="C6582" t="s">
        <v>903</v>
      </c>
      <c r="D6582" t="s">
        <v>905</v>
      </c>
      <c r="E6582" t="s">
        <v>7</v>
      </c>
      <c r="F6582" s="1">
        <v>0.10349567</v>
      </c>
      <c r="G6582" s="2">
        <v>0.10349567</v>
      </c>
      <c r="H6582" s="2">
        <v>0.10349567</v>
      </c>
    </row>
    <row r="6583" spans="1:8" x14ac:dyDescent="0.25">
      <c r="A6583">
        <v>2015</v>
      </c>
      <c r="B6583" t="s">
        <v>2875</v>
      </c>
      <c r="C6583" t="s">
        <v>903</v>
      </c>
      <c r="D6583" t="s">
        <v>905</v>
      </c>
      <c r="E6583" t="s">
        <v>10</v>
      </c>
      <c r="F6583" s="1">
        <v>0.32069094999999997</v>
      </c>
      <c r="G6583" s="2">
        <v>0.32069094999999997</v>
      </c>
      <c r="H6583" s="2">
        <v>0.32069094999999997</v>
      </c>
    </row>
    <row r="6584" spans="1:8" x14ac:dyDescent="0.25">
      <c r="A6584">
        <v>2015</v>
      </c>
      <c r="B6584" t="s">
        <v>2875</v>
      </c>
      <c r="C6584" t="s">
        <v>171</v>
      </c>
      <c r="D6584" t="s">
        <v>1821</v>
      </c>
      <c r="E6584" t="s">
        <v>7</v>
      </c>
      <c r="F6584" s="1">
        <v>0.11999972</v>
      </c>
      <c r="G6584" s="2">
        <v>0.11999972</v>
      </c>
      <c r="H6584" s="2">
        <v>0.11999972</v>
      </c>
    </row>
    <row r="6585" spans="1:8" x14ac:dyDescent="0.25">
      <c r="A6585">
        <v>2015</v>
      </c>
      <c r="B6585" t="s">
        <v>2875</v>
      </c>
      <c r="C6585" t="s">
        <v>171</v>
      </c>
      <c r="D6585" t="s">
        <v>1821</v>
      </c>
      <c r="E6585" t="s">
        <v>10</v>
      </c>
      <c r="F6585" s="1">
        <v>0.41915441000000003</v>
      </c>
      <c r="G6585" s="2">
        <v>0.41915440999999998</v>
      </c>
      <c r="H6585" s="2">
        <v>0.41915440999999998</v>
      </c>
    </row>
    <row r="6586" spans="1:8" x14ac:dyDescent="0.25">
      <c r="A6586">
        <v>2015</v>
      </c>
      <c r="B6586" t="s">
        <v>2875</v>
      </c>
      <c r="C6586" t="s">
        <v>128</v>
      </c>
      <c r="D6586" t="s">
        <v>557</v>
      </c>
      <c r="E6586" t="s">
        <v>7</v>
      </c>
      <c r="F6586" s="1">
        <v>8.4621440000000006E-2</v>
      </c>
      <c r="G6586" s="2">
        <v>8.4621440000000006E-2</v>
      </c>
      <c r="H6586" s="2">
        <v>8.4621440000000006E-2</v>
      </c>
    </row>
    <row r="6587" spans="1:8" x14ac:dyDescent="0.25">
      <c r="A6587">
        <v>2015</v>
      </c>
      <c r="B6587" t="s">
        <v>2875</v>
      </c>
      <c r="C6587" t="s">
        <v>359</v>
      </c>
      <c r="D6587" t="s">
        <v>807</v>
      </c>
      <c r="E6587" t="s">
        <v>7</v>
      </c>
      <c r="F6587" s="1">
        <v>3.2385450000000003E-2</v>
      </c>
      <c r="G6587" s="2">
        <v>3.2385450000000003E-2</v>
      </c>
      <c r="H6587" s="2">
        <v>3.3113790000000004E-2</v>
      </c>
    </row>
    <row r="6588" spans="1:8" x14ac:dyDescent="0.25">
      <c r="A6588">
        <v>2015</v>
      </c>
      <c r="B6588" t="s">
        <v>2875</v>
      </c>
      <c r="C6588" t="s">
        <v>255</v>
      </c>
      <c r="D6588" t="s">
        <v>1057</v>
      </c>
      <c r="E6588" t="s">
        <v>7</v>
      </c>
      <c r="F6588" s="1">
        <v>7.4999999999999997E-2</v>
      </c>
      <c r="G6588" s="2">
        <v>7.4999999999999997E-2</v>
      </c>
      <c r="H6588" s="2">
        <v>7.4999999999999997E-2</v>
      </c>
    </row>
    <row r="6589" spans="1:8" x14ac:dyDescent="0.25">
      <c r="A6589">
        <v>2015</v>
      </c>
      <c r="B6589" t="s">
        <v>2875</v>
      </c>
      <c r="C6589" t="s">
        <v>666</v>
      </c>
      <c r="D6589" t="s">
        <v>1058</v>
      </c>
      <c r="E6589" t="s">
        <v>7</v>
      </c>
      <c r="F6589" s="1">
        <v>0.12284467999999997</v>
      </c>
      <c r="G6589" s="2">
        <v>0.12284468000000001</v>
      </c>
      <c r="H6589" s="2">
        <v>0.12284467999999997</v>
      </c>
    </row>
    <row r="6590" spans="1:8" x14ac:dyDescent="0.25">
      <c r="A6590">
        <v>2015</v>
      </c>
      <c r="B6590" t="s">
        <v>2875</v>
      </c>
      <c r="C6590" t="s">
        <v>666</v>
      </c>
      <c r="D6590" t="s">
        <v>1058</v>
      </c>
      <c r="E6590" t="s">
        <v>10</v>
      </c>
      <c r="F6590" s="1">
        <v>4.0463930000000002E-2</v>
      </c>
      <c r="G6590" s="2">
        <v>4.0463930000000009E-2</v>
      </c>
      <c r="H6590" s="2">
        <v>4.0463929999999995E-2</v>
      </c>
    </row>
    <row r="6591" spans="1:8" x14ac:dyDescent="0.25">
      <c r="A6591">
        <v>2015</v>
      </c>
      <c r="B6591" t="s">
        <v>2875</v>
      </c>
      <c r="C6591" t="s">
        <v>27</v>
      </c>
      <c r="D6591" t="s">
        <v>1643</v>
      </c>
      <c r="E6591" t="s">
        <v>7</v>
      </c>
      <c r="F6591" s="1">
        <v>5.9999999999999995E-4</v>
      </c>
      <c r="G6591" s="2">
        <v>5.9999999999999995E-4</v>
      </c>
      <c r="H6591" s="2">
        <v>5.9999999999999995E-4</v>
      </c>
    </row>
    <row r="6592" spans="1:8" x14ac:dyDescent="0.25">
      <c r="A6592">
        <v>2015</v>
      </c>
      <c r="B6592" t="s">
        <v>2875</v>
      </c>
      <c r="C6592" t="s">
        <v>135</v>
      </c>
      <c r="D6592" t="s">
        <v>633</v>
      </c>
      <c r="E6592" t="s">
        <v>10</v>
      </c>
      <c r="F6592" s="1">
        <v>0.28562622999999998</v>
      </c>
      <c r="G6592" s="2">
        <v>0.28562622999999998</v>
      </c>
      <c r="H6592" s="2">
        <v>0.28562622999999998</v>
      </c>
    </row>
    <row r="6593" spans="1:8" x14ac:dyDescent="0.25">
      <c r="A6593">
        <v>2015</v>
      </c>
      <c r="B6593" t="s">
        <v>2875</v>
      </c>
      <c r="C6593" t="s">
        <v>135</v>
      </c>
      <c r="D6593" t="s">
        <v>1060</v>
      </c>
      <c r="E6593" t="s">
        <v>7</v>
      </c>
      <c r="F6593" s="1">
        <v>0.46169382000000009</v>
      </c>
      <c r="G6593" s="2">
        <v>0.46169382000000003</v>
      </c>
      <c r="H6593" s="2">
        <v>0.46169381999999998</v>
      </c>
    </row>
    <row r="6594" spans="1:8" x14ac:dyDescent="0.25">
      <c r="A6594">
        <v>2015</v>
      </c>
      <c r="B6594" t="s">
        <v>2875</v>
      </c>
      <c r="C6594" t="s">
        <v>135</v>
      </c>
      <c r="D6594" t="s">
        <v>640</v>
      </c>
      <c r="E6594" t="s">
        <v>7</v>
      </c>
      <c r="F6594" s="1">
        <v>0.23408971999999995</v>
      </c>
      <c r="G6594" s="2">
        <v>0.23408972000000006</v>
      </c>
      <c r="H6594" s="2">
        <v>0.25855069000000003</v>
      </c>
    </row>
    <row r="6595" spans="1:8" x14ac:dyDescent="0.25">
      <c r="A6595">
        <v>2015</v>
      </c>
      <c r="B6595" t="s">
        <v>2875</v>
      </c>
      <c r="C6595" t="s">
        <v>135</v>
      </c>
      <c r="D6595" t="s">
        <v>1084</v>
      </c>
      <c r="E6595" t="s">
        <v>7</v>
      </c>
      <c r="F6595" s="1">
        <v>2.3417479999999984E-2</v>
      </c>
      <c r="G6595" s="2">
        <v>2.3417479999999987E-2</v>
      </c>
      <c r="H6595" s="2">
        <v>2.5163340000000003E-2</v>
      </c>
    </row>
    <row r="6596" spans="1:8" x14ac:dyDescent="0.25">
      <c r="A6596">
        <v>2015</v>
      </c>
      <c r="B6596" t="s">
        <v>2875</v>
      </c>
      <c r="C6596" t="s">
        <v>135</v>
      </c>
      <c r="D6596" t="s">
        <v>1085</v>
      </c>
      <c r="E6596" t="s">
        <v>7</v>
      </c>
      <c r="F6596" s="1">
        <v>4.8124999999999999E-3</v>
      </c>
      <c r="G6596" s="2">
        <v>4.8124999999999999E-3</v>
      </c>
      <c r="H6596" s="2">
        <v>4.8124999999999999E-3</v>
      </c>
    </row>
    <row r="6597" spans="1:8" x14ac:dyDescent="0.25">
      <c r="A6597">
        <v>2015</v>
      </c>
      <c r="B6597" t="s">
        <v>2875</v>
      </c>
      <c r="C6597" t="s">
        <v>135</v>
      </c>
      <c r="D6597" t="s">
        <v>1645</v>
      </c>
      <c r="E6597" t="s">
        <v>7</v>
      </c>
      <c r="F6597" s="1">
        <v>2.9399999999999999E-4</v>
      </c>
      <c r="G6597" s="2">
        <v>2.9399999999999999E-4</v>
      </c>
      <c r="H6597" s="2">
        <v>2.9399999999999999E-4</v>
      </c>
    </row>
    <row r="6598" spans="1:8" x14ac:dyDescent="0.25">
      <c r="A6598">
        <v>2015</v>
      </c>
      <c r="B6598" t="s">
        <v>2875</v>
      </c>
      <c r="C6598" t="s">
        <v>135</v>
      </c>
      <c r="D6598" t="s">
        <v>1086</v>
      </c>
      <c r="E6598" t="s">
        <v>7</v>
      </c>
      <c r="F6598" s="1">
        <v>0.22687196000000004</v>
      </c>
      <c r="G6598" s="2">
        <v>0.22687196000000001</v>
      </c>
      <c r="H6598" s="2">
        <v>0.23710951999999996</v>
      </c>
    </row>
    <row r="6599" spans="1:8" x14ac:dyDescent="0.25">
      <c r="A6599">
        <v>2015</v>
      </c>
      <c r="B6599" t="s">
        <v>2875</v>
      </c>
      <c r="C6599" t="s">
        <v>135</v>
      </c>
      <c r="D6599" t="s">
        <v>1086</v>
      </c>
      <c r="E6599" t="s">
        <v>10</v>
      </c>
      <c r="F6599" s="1">
        <v>1.1996620000000001E-2</v>
      </c>
      <c r="G6599" s="2">
        <v>1.1996620000000001E-2</v>
      </c>
      <c r="H6599" s="2">
        <v>1.1996620000000001E-2</v>
      </c>
    </row>
    <row r="6600" spans="1:8" x14ac:dyDescent="0.25">
      <c r="A6600">
        <v>2015</v>
      </c>
      <c r="B6600" t="s">
        <v>2875</v>
      </c>
      <c r="C6600" t="s">
        <v>135</v>
      </c>
      <c r="D6600" t="s">
        <v>1087</v>
      </c>
      <c r="E6600" t="s">
        <v>7</v>
      </c>
      <c r="F6600" s="1">
        <v>0.61588229999999988</v>
      </c>
      <c r="G6600" s="2">
        <v>0.61588229999999988</v>
      </c>
      <c r="H6600" s="2">
        <v>0.61588229999999977</v>
      </c>
    </row>
    <row r="6601" spans="1:8" x14ac:dyDescent="0.25">
      <c r="A6601">
        <v>2015</v>
      </c>
      <c r="B6601" t="s">
        <v>2875</v>
      </c>
      <c r="C6601" t="s">
        <v>66</v>
      </c>
      <c r="D6601" t="s">
        <v>1822</v>
      </c>
      <c r="E6601" t="s">
        <v>7</v>
      </c>
      <c r="F6601" s="1">
        <v>7.4999999999999997E-3</v>
      </c>
      <c r="G6601" s="2">
        <v>7.4999999999999997E-3</v>
      </c>
      <c r="H6601" s="2">
        <v>7.4999999999999997E-3</v>
      </c>
    </row>
    <row r="6602" spans="1:8" x14ac:dyDescent="0.25">
      <c r="A6602">
        <v>2015</v>
      </c>
      <c r="B6602" t="s">
        <v>2875</v>
      </c>
      <c r="C6602" t="s">
        <v>200</v>
      </c>
      <c r="D6602" t="s">
        <v>214</v>
      </c>
      <c r="E6602" t="s">
        <v>7</v>
      </c>
      <c r="F6602" s="1">
        <v>4.7060000000000001E-3</v>
      </c>
      <c r="G6602" s="2">
        <v>4.7060000000000001E-3</v>
      </c>
      <c r="H6602" s="2">
        <v>4.7060000000000001E-3</v>
      </c>
    </row>
    <row r="6603" spans="1:8" x14ac:dyDescent="0.25">
      <c r="A6603">
        <v>2015</v>
      </c>
      <c r="B6603" t="s">
        <v>2875</v>
      </c>
      <c r="C6603" t="s">
        <v>137</v>
      </c>
      <c r="D6603" t="s">
        <v>1823</v>
      </c>
      <c r="E6603" t="s">
        <v>7</v>
      </c>
      <c r="F6603" s="1">
        <v>9.9998420000000005E-2</v>
      </c>
      <c r="G6603" s="2">
        <v>9.9998420000000005E-2</v>
      </c>
      <c r="H6603" s="2">
        <v>9.9998420000000005E-2</v>
      </c>
    </row>
    <row r="6604" spans="1:8" x14ac:dyDescent="0.25">
      <c r="A6604">
        <v>2015</v>
      </c>
      <c r="B6604" t="s">
        <v>2875</v>
      </c>
      <c r="C6604" t="s">
        <v>87</v>
      </c>
      <c r="D6604" t="s">
        <v>1001</v>
      </c>
      <c r="E6604" t="s">
        <v>10</v>
      </c>
      <c r="F6604" s="1">
        <v>0</v>
      </c>
      <c r="G6604" s="2">
        <v>0</v>
      </c>
      <c r="H6604" s="2">
        <v>0</v>
      </c>
    </row>
    <row r="6605" spans="1:8" x14ac:dyDescent="0.25">
      <c r="A6605">
        <v>2015</v>
      </c>
      <c r="B6605" t="s">
        <v>2875</v>
      </c>
      <c r="C6605" t="s">
        <v>89</v>
      </c>
      <c r="D6605" t="s">
        <v>90</v>
      </c>
      <c r="E6605" t="s">
        <v>7</v>
      </c>
      <c r="F6605" s="1">
        <v>0.13355727000000001</v>
      </c>
      <c r="G6605" s="2">
        <v>0.13355727000000001</v>
      </c>
      <c r="H6605" s="2">
        <v>0.13355726999999998</v>
      </c>
    </row>
    <row r="6606" spans="1:8" x14ac:dyDescent="0.25">
      <c r="A6606">
        <v>2015</v>
      </c>
      <c r="B6606" t="s">
        <v>2875</v>
      </c>
      <c r="C6606" t="s">
        <v>29</v>
      </c>
      <c r="D6606" t="s">
        <v>1824</v>
      </c>
      <c r="E6606" t="s">
        <v>13</v>
      </c>
      <c r="F6606" s="1">
        <v>1.7562616800000013</v>
      </c>
      <c r="G6606" s="2">
        <v>1.7562616799999993</v>
      </c>
      <c r="H6606" s="2">
        <v>1.7562616800000006</v>
      </c>
    </row>
    <row r="6607" spans="1:8" x14ac:dyDescent="0.25">
      <c r="A6607">
        <v>2015</v>
      </c>
      <c r="B6607" t="s">
        <v>2875</v>
      </c>
      <c r="C6607" t="s">
        <v>29</v>
      </c>
      <c r="D6607" t="s">
        <v>1824</v>
      </c>
      <c r="E6607" t="s">
        <v>7</v>
      </c>
      <c r="F6607" s="1">
        <v>7.7953659999999994E-2</v>
      </c>
      <c r="G6607" s="2">
        <v>8.295364999999999E-2</v>
      </c>
      <c r="H6607" s="2">
        <v>8.2953650000000018E-2</v>
      </c>
    </row>
    <row r="6608" spans="1:8" x14ac:dyDescent="0.25">
      <c r="A6608">
        <v>2015</v>
      </c>
      <c r="B6608" t="s">
        <v>2875</v>
      </c>
      <c r="C6608" t="s">
        <v>29</v>
      </c>
      <c r="D6608" t="s">
        <v>1090</v>
      </c>
      <c r="E6608" t="s">
        <v>13</v>
      </c>
      <c r="F6608" s="1">
        <v>0.69708421999999981</v>
      </c>
      <c r="G6608" s="2">
        <v>0.70548459000000019</v>
      </c>
      <c r="H6608" s="2">
        <v>0.70548458999999997</v>
      </c>
    </row>
    <row r="6609" spans="1:8" x14ac:dyDescent="0.25">
      <c r="A6609">
        <v>2015</v>
      </c>
      <c r="B6609" t="s">
        <v>2875</v>
      </c>
      <c r="C6609" t="s">
        <v>29</v>
      </c>
      <c r="D6609" t="s">
        <v>1090</v>
      </c>
      <c r="E6609" t="s">
        <v>7</v>
      </c>
      <c r="F6609" s="1">
        <v>2.1305710000000002E-2</v>
      </c>
      <c r="G6609" s="2">
        <v>2.1305710000000002E-2</v>
      </c>
      <c r="H6609" s="2">
        <v>2.1305709999999999E-2</v>
      </c>
    </row>
    <row r="6610" spans="1:8" x14ac:dyDescent="0.25">
      <c r="A6610">
        <v>2015</v>
      </c>
      <c r="B6610" t="s">
        <v>2875</v>
      </c>
      <c r="C6610" t="s">
        <v>31</v>
      </c>
      <c r="D6610" t="s">
        <v>1069</v>
      </c>
      <c r="E6610" t="s">
        <v>10</v>
      </c>
      <c r="F6610" s="1">
        <v>1.2090457099999998</v>
      </c>
      <c r="G6610" s="2">
        <v>1.2090457100000001</v>
      </c>
      <c r="H6610" s="2">
        <v>1.2090457100000001</v>
      </c>
    </row>
    <row r="6611" spans="1:8" x14ac:dyDescent="0.25">
      <c r="A6611">
        <v>2015</v>
      </c>
      <c r="B6611" t="s">
        <v>2875</v>
      </c>
      <c r="C6611" t="s">
        <v>31</v>
      </c>
      <c r="D6611" t="s">
        <v>1092</v>
      </c>
      <c r="E6611" t="s">
        <v>7</v>
      </c>
      <c r="F6611" s="1">
        <v>0.40311362999999995</v>
      </c>
      <c r="G6611" s="2">
        <v>0.40339362999999973</v>
      </c>
      <c r="H6611" s="2">
        <v>0.44211209000000001</v>
      </c>
    </row>
    <row r="6612" spans="1:8" x14ac:dyDescent="0.25">
      <c r="A6612">
        <v>2015</v>
      </c>
      <c r="B6612" t="s">
        <v>2875</v>
      </c>
      <c r="C6612" t="s">
        <v>31</v>
      </c>
      <c r="D6612" t="s">
        <v>1092</v>
      </c>
      <c r="E6612" t="s">
        <v>10</v>
      </c>
      <c r="F6612" s="1">
        <v>8.4000000000000003E-4</v>
      </c>
      <c r="G6612" s="2">
        <v>8.4000000000000003E-4</v>
      </c>
      <c r="H6612" s="2">
        <v>8.4000000000000003E-4</v>
      </c>
    </row>
    <row r="6613" spans="1:8" x14ac:dyDescent="0.25">
      <c r="A6613">
        <v>2015</v>
      </c>
      <c r="B6613" t="s">
        <v>2875</v>
      </c>
      <c r="C6613" t="s">
        <v>31</v>
      </c>
      <c r="D6613" t="s">
        <v>656</v>
      </c>
      <c r="E6613" t="s">
        <v>7</v>
      </c>
      <c r="F6613" s="1">
        <v>9.2310000000000005E-4</v>
      </c>
      <c r="G6613" s="2">
        <v>9.2310000000000005E-4</v>
      </c>
      <c r="H6613" s="2">
        <v>9.2310000000000005E-4</v>
      </c>
    </row>
    <row r="6614" spans="1:8" x14ac:dyDescent="0.25">
      <c r="A6614">
        <v>2015</v>
      </c>
      <c r="B6614" t="s">
        <v>2885</v>
      </c>
      <c r="C6614" t="s">
        <v>899</v>
      </c>
      <c r="D6614" t="s">
        <v>900</v>
      </c>
      <c r="E6614" t="s">
        <v>7</v>
      </c>
      <c r="F6614" s="1">
        <v>0.14830293999999999</v>
      </c>
      <c r="G6614" s="2">
        <v>0.14830293999999999</v>
      </c>
      <c r="H6614" s="2">
        <v>0.19684688</v>
      </c>
    </row>
    <row r="6615" spans="1:8" x14ac:dyDescent="0.25">
      <c r="A6615">
        <v>2015</v>
      </c>
      <c r="B6615" t="s">
        <v>2885</v>
      </c>
      <c r="C6615" t="s">
        <v>903</v>
      </c>
      <c r="D6615" t="s">
        <v>905</v>
      </c>
      <c r="E6615" t="s">
        <v>7</v>
      </c>
      <c r="F6615" s="1">
        <v>0.45271677999999999</v>
      </c>
      <c r="G6615" s="2">
        <v>0.45271678000000004</v>
      </c>
      <c r="H6615" s="2">
        <v>0.45271678000000004</v>
      </c>
    </row>
    <row r="6616" spans="1:8" x14ac:dyDescent="0.25">
      <c r="A6616">
        <v>2015</v>
      </c>
      <c r="B6616" t="s">
        <v>2885</v>
      </c>
      <c r="C6616" t="s">
        <v>903</v>
      </c>
      <c r="D6616" t="s">
        <v>905</v>
      </c>
      <c r="E6616" t="s">
        <v>10</v>
      </c>
      <c r="F6616" s="1">
        <v>0.68808253999999991</v>
      </c>
      <c r="G6616" s="2">
        <v>0.68808253999999991</v>
      </c>
      <c r="H6616" s="2">
        <v>0.76525065000000003</v>
      </c>
    </row>
    <row r="6617" spans="1:8" x14ac:dyDescent="0.25">
      <c r="A6617">
        <v>2015</v>
      </c>
      <c r="B6617" t="s">
        <v>2885</v>
      </c>
      <c r="C6617" t="s">
        <v>125</v>
      </c>
      <c r="D6617" t="s">
        <v>971</v>
      </c>
      <c r="E6617" t="s">
        <v>10</v>
      </c>
      <c r="F6617" s="1">
        <v>3.4565529999999997E-2</v>
      </c>
      <c r="G6617" s="2">
        <v>6.6496800000000009E-2</v>
      </c>
      <c r="H6617" s="2">
        <v>6.6496800000000009E-2</v>
      </c>
    </row>
    <row r="6618" spans="1:8" x14ac:dyDescent="0.25">
      <c r="A6618">
        <v>2015</v>
      </c>
      <c r="B6618" t="s">
        <v>2885</v>
      </c>
      <c r="C6618" t="s">
        <v>128</v>
      </c>
      <c r="D6618" t="s">
        <v>557</v>
      </c>
      <c r="E6618" t="s">
        <v>7</v>
      </c>
      <c r="F6618" s="1">
        <v>0</v>
      </c>
      <c r="G6618" s="2">
        <v>0</v>
      </c>
      <c r="H6618" s="2">
        <v>0</v>
      </c>
    </row>
    <row r="6619" spans="1:8" x14ac:dyDescent="0.25">
      <c r="A6619">
        <v>2015</v>
      </c>
      <c r="B6619" t="s">
        <v>2885</v>
      </c>
      <c r="C6619" t="s">
        <v>359</v>
      </c>
      <c r="D6619" t="s">
        <v>807</v>
      </c>
      <c r="E6619" t="s">
        <v>7</v>
      </c>
      <c r="F6619" s="1">
        <v>4.7464400000000004E-2</v>
      </c>
      <c r="G6619" s="2">
        <v>5.0824950000000008E-2</v>
      </c>
      <c r="H6619" s="2">
        <v>5.0824950000000008E-2</v>
      </c>
    </row>
    <row r="6620" spans="1:8" x14ac:dyDescent="0.25">
      <c r="A6620">
        <v>2015</v>
      </c>
      <c r="B6620" t="s">
        <v>2885</v>
      </c>
      <c r="C6620" t="s">
        <v>359</v>
      </c>
      <c r="D6620" t="s">
        <v>807</v>
      </c>
      <c r="E6620" t="s">
        <v>10</v>
      </c>
      <c r="F6620" s="1">
        <v>1.3494000000000001E-2</v>
      </c>
      <c r="G6620" s="2">
        <v>1.3494000000000001E-2</v>
      </c>
      <c r="H6620" s="2">
        <v>1.3494000000000001E-2</v>
      </c>
    </row>
    <row r="6621" spans="1:8" x14ac:dyDescent="0.25">
      <c r="A6621">
        <v>2015</v>
      </c>
      <c r="B6621" t="s">
        <v>2885</v>
      </c>
      <c r="C6621" t="s">
        <v>666</v>
      </c>
      <c r="D6621" t="s">
        <v>1058</v>
      </c>
      <c r="E6621" t="s">
        <v>7</v>
      </c>
      <c r="F6621" s="1">
        <v>0.31262825000000005</v>
      </c>
      <c r="G6621" s="2">
        <v>0.31262825000000011</v>
      </c>
      <c r="H6621" s="2">
        <v>0.31262825</v>
      </c>
    </row>
    <row r="6622" spans="1:8" x14ac:dyDescent="0.25">
      <c r="A6622">
        <v>2015</v>
      </c>
      <c r="B6622" t="s">
        <v>2885</v>
      </c>
      <c r="C6622" t="s">
        <v>135</v>
      </c>
      <c r="D6622" t="s">
        <v>633</v>
      </c>
      <c r="E6622" t="s">
        <v>7</v>
      </c>
      <c r="F6622" s="1">
        <v>1.6442999999999999E-2</v>
      </c>
      <c r="G6622" s="2">
        <v>1.6442999999999999E-2</v>
      </c>
      <c r="H6622" s="2">
        <v>1.6442999999999999E-2</v>
      </c>
    </row>
    <row r="6623" spans="1:8" x14ac:dyDescent="0.25">
      <c r="A6623">
        <v>2015</v>
      </c>
      <c r="B6623" t="s">
        <v>2885</v>
      </c>
      <c r="C6623" t="s">
        <v>135</v>
      </c>
      <c r="D6623" t="s">
        <v>633</v>
      </c>
      <c r="E6623" t="s">
        <v>10</v>
      </c>
      <c r="F6623" s="1">
        <v>1.2245799999999999E-3</v>
      </c>
      <c r="G6623" s="2">
        <v>7.9744400000000007E-2</v>
      </c>
      <c r="H6623" s="2">
        <v>0.1555</v>
      </c>
    </row>
    <row r="6624" spans="1:8" x14ac:dyDescent="0.25">
      <c r="A6624">
        <v>2015</v>
      </c>
      <c r="B6624" t="s">
        <v>2885</v>
      </c>
      <c r="C6624" t="s">
        <v>135</v>
      </c>
      <c r="D6624" t="s">
        <v>1060</v>
      </c>
      <c r="E6624" t="s">
        <v>7</v>
      </c>
      <c r="F6624" s="1">
        <v>0.56245281999999996</v>
      </c>
      <c r="G6624" s="2">
        <v>0.56245282000000008</v>
      </c>
      <c r="H6624" s="2">
        <v>0.56245281999999996</v>
      </c>
    </row>
    <row r="6625" spans="1:8" x14ac:dyDescent="0.25">
      <c r="A6625">
        <v>2015</v>
      </c>
      <c r="B6625" t="s">
        <v>2885</v>
      </c>
      <c r="C6625" t="s">
        <v>135</v>
      </c>
      <c r="D6625" t="s">
        <v>640</v>
      </c>
      <c r="E6625" t="s">
        <v>7</v>
      </c>
      <c r="F6625" s="1">
        <v>0.22438355000000001</v>
      </c>
      <c r="G6625" s="2">
        <v>0.26405394999999998</v>
      </c>
      <c r="H6625" s="2">
        <v>0.26405395000000004</v>
      </c>
    </row>
    <row r="6626" spans="1:8" x14ac:dyDescent="0.25">
      <c r="A6626">
        <v>2015</v>
      </c>
      <c r="B6626" t="s">
        <v>2885</v>
      </c>
      <c r="C6626" t="s">
        <v>135</v>
      </c>
      <c r="D6626" t="s">
        <v>640</v>
      </c>
      <c r="E6626" t="s">
        <v>10</v>
      </c>
      <c r="F6626" s="1">
        <v>5.1799999999999999E-2</v>
      </c>
      <c r="G6626" s="2">
        <v>5.1799999999999999E-2</v>
      </c>
      <c r="H6626" s="2">
        <v>5.1799999999999999E-2</v>
      </c>
    </row>
    <row r="6627" spans="1:8" x14ac:dyDescent="0.25">
      <c r="A6627">
        <v>2015</v>
      </c>
      <c r="B6627" t="s">
        <v>2885</v>
      </c>
      <c r="C6627" t="s">
        <v>135</v>
      </c>
      <c r="D6627" t="s">
        <v>1094</v>
      </c>
      <c r="E6627" t="s">
        <v>7</v>
      </c>
      <c r="F6627" s="1">
        <v>8.2127999999999993E-3</v>
      </c>
      <c r="G6627" s="2">
        <v>8.2127999999999993E-3</v>
      </c>
      <c r="H6627" s="2">
        <v>8.2127999999999993E-3</v>
      </c>
    </row>
    <row r="6628" spans="1:8" x14ac:dyDescent="0.25">
      <c r="A6628">
        <v>2015</v>
      </c>
      <c r="B6628" t="s">
        <v>2885</v>
      </c>
      <c r="C6628" t="s">
        <v>135</v>
      </c>
      <c r="D6628" t="s">
        <v>1647</v>
      </c>
      <c r="E6628" t="s">
        <v>10</v>
      </c>
      <c r="F6628" s="1">
        <v>0.10470319999999998</v>
      </c>
      <c r="G6628" s="2">
        <v>0.1047032</v>
      </c>
      <c r="H6628" s="2">
        <v>0.1047032</v>
      </c>
    </row>
    <row r="6629" spans="1:8" x14ac:dyDescent="0.25">
      <c r="A6629">
        <v>2015</v>
      </c>
      <c r="B6629" t="s">
        <v>2885</v>
      </c>
      <c r="C6629" t="s">
        <v>135</v>
      </c>
      <c r="D6629" t="s">
        <v>1648</v>
      </c>
      <c r="E6629" t="s">
        <v>7</v>
      </c>
      <c r="F6629" s="1">
        <v>8.855E-4</v>
      </c>
      <c r="G6629" s="2">
        <v>8.1755000000000005E-3</v>
      </c>
      <c r="H6629" s="2">
        <v>8.1755000000000005E-3</v>
      </c>
    </row>
    <row r="6630" spans="1:8" x14ac:dyDescent="0.25">
      <c r="A6630">
        <v>2015</v>
      </c>
      <c r="B6630" t="s">
        <v>2885</v>
      </c>
      <c r="C6630" t="s">
        <v>135</v>
      </c>
      <c r="D6630" t="s">
        <v>1096</v>
      </c>
      <c r="E6630" t="s">
        <v>7</v>
      </c>
      <c r="F6630" s="1">
        <v>0.74619225000000011</v>
      </c>
      <c r="G6630" s="2">
        <v>0.74619225000000022</v>
      </c>
      <c r="H6630" s="2">
        <v>0.74619224999999989</v>
      </c>
    </row>
    <row r="6631" spans="1:8" x14ac:dyDescent="0.25">
      <c r="A6631">
        <v>2015</v>
      </c>
      <c r="B6631" t="s">
        <v>2885</v>
      </c>
      <c r="C6631" t="s">
        <v>135</v>
      </c>
      <c r="D6631" t="s">
        <v>1097</v>
      </c>
      <c r="E6631" t="s">
        <v>7</v>
      </c>
      <c r="F6631" s="1">
        <v>0.28853324999999996</v>
      </c>
      <c r="G6631" s="2">
        <v>0.28909000000000012</v>
      </c>
      <c r="H6631" s="2">
        <v>0.29320041000000008</v>
      </c>
    </row>
    <row r="6632" spans="1:8" x14ac:dyDescent="0.25">
      <c r="A6632">
        <v>2015</v>
      </c>
      <c r="B6632" t="s">
        <v>2885</v>
      </c>
      <c r="C6632" t="s">
        <v>66</v>
      </c>
      <c r="D6632" t="s">
        <v>1099</v>
      </c>
      <c r="E6632" t="s">
        <v>7</v>
      </c>
      <c r="F6632" s="1">
        <v>0</v>
      </c>
      <c r="G6632" s="2">
        <v>0</v>
      </c>
      <c r="H6632" s="2">
        <v>0</v>
      </c>
    </row>
    <row r="6633" spans="1:8" x14ac:dyDescent="0.25">
      <c r="A6633">
        <v>2015</v>
      </c>
      <c r="B6633" t="s">
        <v>2885</v>
      </c>
      <c r="C6633" t="s">
        <v>200</v>
      </c>
      <c r="D6633" t="s">
        <v>1088</v>
      </c>
      <c r="E6633" t="s">
        <v>10</v>
      </c>
      <c r="F6633" s="1">
        <v>0.26799350999999999</v>
      </c>
      <c r="G6633" s="2">
        <v>0.26799350999999999</v>
      </c>
      <c r="H6633" s="2">
        <v>0.26799350999999999</v>
      </c>
    </row>
    <row r="6634" spans="1:8" x14ac:dyDescent="0.25">
      <c r="A6634">
        <v>2015</v>
      </c>
      <c r="B6634" t="s">
        <v>2885</v>
      </c>
      <c r="C6634" t="s">
        <v>200</v>
      </c>
      <c r="D6634" t="s">
        <v>214</v>
      </c>
      <c r="E6634" t="s">
        <v>7</v>
      </c>
      <c r="F6634" s="1">
        <v>4.9919999999999999E-3</v>
      </c>
      <c r="G6634" s="2">
        <v>4.9919999999999999E-3</v>
      </c>
      <c r="H6634" s="2">
        <v>4.9919999999999999E-3</v>
      </c>
    </row>
    <row r="6635" spans="1:8" x14ac:dyDescent="0.25">
      <c r="A6635">
        <v>2015</v>
      </c>
      <c r="B6635" t="s">
        <v>2885</v>
      </c>
      <c r="C6635" t="s">
        <v>200</v>
      </c>
      <c r="D6635" t="s">
        <v>1100</v>
      </c>
      <c r="E6635" t="s">
        <v>7</v>
      </c>
      <c r="F6635" s="1">
        <v>8.4100399999999988E-3</v>
      </c>
      <c r="G6635" s="2">
        <v>8.4100400000000006E-3</v>
      </c>
      <c r="H6635" s="2">
        <v>8.4100399999999988E-3</v>
      </c>
    </row>
    <row r="6636" spans="1:8" x14ac:dyDescent="0.25">
      <c r="A6636">
        <v>2015</v>
      </c>
      <c r="B6636" t="s">
        <v>2885</v>
      </c>
      <c r="C6636" t="s">
        <v>89</v>
      </c>
      <c r="D6636" t="s">
        <v>90</v>
      </c>
      <c r="E6636" t="s">
        <v>7</v>
      </c>
      <c r="F6636" s="1">
        <v>0.34878657999999996</v>
      </c>
      <c r="G6636" s="2">
        <v>0.34878657999999996</v>
      </c>
      <c r="H6636" s="2">
        <v>0.34878657999999996</v>
      </c>
    </row>
    <row r="6637" spans="1:8" x14ac:dyDescent="0.25">
      <c r="A6637">
        <v>2015</v>
      </c>
      <c r="B6637" t="s">
        <v>2885</v>
      </c>
      <c r="C6637" t="s">
        <v>29</v>
      </c>
      <c r="D6637" t="s">
        <v>1825</v>
      </c>
      <c r="E6637" t="s">
        <v>13</v>
      </c>
      <c r="F6637" s="1">
        <v>1.8306754599999993</v>
      </c>
      <c r="G6637" s="2">
        <v>1.8306754599999995</v>
      </c>
      <c r="H6637" s="2">
        <v>1.8306754599999997</v>
      </c>
    </row>
    <row r="6638" spans="1:8" x14ac:dyDescent="0.25">
      <c r="A6638">
        <v>2015</v>
      </c>
      <c r="B6638" t="s">
        <v>2885</v>
      </c>
      <c r="C6638" t="s">
        <v>29</v>
      </c>
      <c r="D6638" t="s">
        <v>1825</v>
      </c>
      <c r="E6638" t="s">
        <v>7</v>
      </c>
      <c r="F6638" s="1">
        <v>7.8817520000000002E-2</v>
      </c>
      <c r="G6638" s="2">
        <v>8.2632299999999992E-2</v>
      </c>
      <c r="H6638" s="2">
        <v>8.2632299999999992E-2</v>
      </c>
    </row>
    <row r="6639" spans="1:8" x14ac:dyDescent="0.25">
      <c r="A6639">
        <v>2015</v>
      </c>
      <c r="B6639" t="s">
        <v>2885</v>
      </c>
      <c r="C6639" t="s">
        <v>29</v>
      </c>
      <c r="D6639" t="s">
        <v>1102</v>
      </c>
      <c r="E6639" t="s">
        <v>13</v>
      </c>
      <c r="F6639" s="1">
        <v>0.90205771999999951</v>
      </c>
      <c r="G6639" s="2">
        <v>0.91143518999999928</v>
      </c>
      <c r="H6639" s="2">
        <v>0.91143518999999951</v>
      </c>
    </row>
    <row r="6640" spans="1:8" x14ac:dyDescent="0.25">
      <c r="A6640">
        <v>2015</v>
      </c>
      <c r="B6640" t="s">
        <v>2885</v>
      </c>
      <c r="C6640" t="s">
        <v>29</v>
      </c>
      <c r="D6640" t="s">
        <v>1102</v>
      </c>
      <c r="E6640" t="s">
        <v>7</v>
      </c>
      <c r="F6640" s="1">
        <v>3.3518389999999995E-2</v>
      </c>
      <c r="G6640" s="2">
        <v>3.4767369999999992E-2</v>
      </c>
      <c r="H6640" s="2">
        <v>3.4767370000000006E-2</v>
      </c>
    </row>
    <row r="6641" spans="1:8" x14ac:dyDescent="0.25">
      <c r="A6641">
        <v>2015</v>
      </c>
      <c r="B6641" t="s">
        <v>2885</v>
      </c>
      <c r="C6641" t="s">
        <v>31</v>
      </c>
      <c r="D6641" t="s">
        <v>1069</v>
      </c>
      <c r="E6641" t="s">
        <v>10</v>
      </c>
      <c r="F6641" s="1">
        <v>0.50689921999999998</v>
      </c>
      <c r="G6641" s="2">
        <v>0.50689921999999998</v>
      </c>
      <c r="H6641" s="2">
        <v>0.50689921999999998</v>
      </c>
    </row>
    <row r="6642" spans="1:8" x14ac:dyDescent="0.25">
      <c r="A6642">
        <v>2015</v>
      </c>
      <c r="B6642" t="s">
        <v>2885</v>
      </c>
      <c r="C6642" t="s">
        <v>31</v>
      </c>
      <c r="D6642" t="s">
        <v>1103</v>
      </c>
      <c r="E6642" t="s">
        <v>7</v>
      </c>
      <c r="F6642" s="1">
        <v>0.45096983000000013</v>
      </c>
      <c r="G6642" s="2">
        <v>0.46051351000000018</v>
      </c>
      <c r="H6642" s="2">
        <v>0.47941273999999989</v>
      </c>
    </row>
    <row r="6643" spans="1:8" x14ac:dyDescent="0.25">
      <c r="A6643">
        <v>2015</v>
      </c>
      <c r="B6643" t="s">
        <v>2885</v>
      </c>
      <c r="C6643" t="s">
        <v>31</v>
      </c>
      <c r="D6643" t="s">
        <v>1103</v>
      </c>
      <c r="E6643" t="s">
        <v>10</v>
      </c>
      <c r="F6643" s="1">
        <v>5.5363999999999995E-3</v>
      </c>
      <c r="G6643" s="2">
        <v>5.5363999999999995E-3</v>
      </c>
      <c r="H6643" s="2">
        <v>5.5363999999999995E-3</v>
      </c>
    </row>
    <row r="6644" spans="1:8" x14ac:dyDescent="0.25">
      <c r="A6644">
        <v>2015</v>
      </c>
      <c r="B6644" t="s">
        <v>2885</v>
      </c>
      <c r="C6644" t="s">
        <v>31</v>
      </c>
      <c r="D6644" t="s">
        <v>656</v>
      </c>
      <c r="E6644" t="s">
        <v>7</v>
      </c>
      <c r="F6644" s="1">
        <v>4.6680000000000002E-4</v>
      </c>
      <c r="G6644" s="2">
        <v>4.6680000000000002E-4</v>
      </c>
      <c r="H6644" s="2">
        <v>4.6680000000000002E-4</v>
      </c>
    </row>
    <row r="6645" spans="1:8" x14ac:dyDescent="0.25">
      <c r="A6645">
        <v>2015</v>
      </c>
      <c r="B6645" t="s">
        <v>2896</v>
      </c>
      <c r="C6645" t="s">
        <v>899</v>
      </c>
      <c r="D6645" t="s">
        <v>900</v>
      </c>
      <c r="E6645" t="s">
        <v>7</v>
      </c>
      <c r="F6645" s="1">
        <v>0.10300144</v>
      </c>
      <c r="G6645" s="2">
        <v>0.10300144</v>
      </c>
      <c r="H6645" s="2">
        <v>0.122</v>
      </c>
    </row>
    <row r="6646" spans="1:8" x14ac:dyDescent="0.25">
      <c r="A6646">
        <v>2015</v>
      </c>
      <c r="B6646" t="s">
        <v>2896</v>
      </c>
      <c r="C6646" t="s">
        <v>899</v>
      </c>
      <c r="D6646" t="s">
        <v>902</v>
      </c>
      <c r="E6646" t="s">
        <v>7</v>
      </c>
      <c r="F6646" s="1">
        <v>7.3689690000000002E-2</v>
      </c>
      <c r="G6646" s="2">
        <v>7.3689690000000002E-2</v>
      </c>
      <c r="H6646" s="2">
        <v>7.3689690000000002E-2</v>
      </c>
    </row>
    <row r="6647" spans="1:8" x14ac:dyDescent="0.25">
      <c r="A6647">
        <v>2015</v>
      </c>
      <c r="B6647" t="s">
        <v>2896</v>
      </c>
      <c r="C6647" t="s">
        <v>903</v>
      </c>
      <c r="D6647" t="s">
        <v>905</v>
      </c>
      <c r="E6647" t="s">
        <v>7</v>
      </c>
      <c r="F6647" s="1">
        <v>4.8196459999999997E-2</v>
      </c>
      <c r="G6647" s="2">
        <v>4.8196459999999997E-2</v>
      </c>
      <c r="H6647" s="2">
        <v>4.8196459999999997E-2</v>
      </c>
    </row>
    <row r="6648" spans="1:8" x14ac:dyDescent="0.25">
      <c r="A6648">
        <v>2015</v>
      </c>
      <c r="B6648" t="s">
        <v>2896</v>
      </c>
      <c r="C6648" t="s">
        <v>903</v>
      </c>
      <c r="D6648" t="s">
        <v>905</v>
      </c>
      <c r="E6648" t="s">
        <v>10</v>
      </c>
      <c r="F6648" s="1">
        <v>5.6499198899999996</v>
      </c>
      <c r="G6648" s="2">
        <v>5.6499198899999996</v>
      </c>
      <c r="H6648" s="2">
        <v>5.6499198899999996</v>
      </c>
    </row>
    <row r="6649" spans="1:8" x14ac:dyDescent="0.25">
      <c r="A6649">
        <v>2015</v>
      </c>
      <c r="B6649" t="s">
        <v>2896</v>
      </c>
      <c r="C6649" t="s">
        <v>125</v>
      </c>
      <c r="D6649" t="s">
        <v>1104</v>
      </c>
      <c r="E6649" t="s">
        <v>7</v>
      </c>
      <c r="F6649" s="1">
        <v>4.1850000000000004E-3</v>
      </c>
      <c r="G6649" s="2">
        <v>4.1850000000000004E-3</v>
      </c>
      <c r="H6649" s="2">
        <v>4.1850000000000004E-3</v>
      </c>
    </row>
    <row r="6650" spans="1:8" x14ac:dyDescent="0.25">
      <c r="A6650">
        <v>2015</v>
      </c>
      <c r="B6650" t="s">
        <v>2896</v>
      </c>
      <c r="C6650" t="s">
        <v>171</v>
      </c>
      <c r="D6650" t="s">
        <v>1826</v>
      </c>
      <c r="E6650" t="s">
        <v>10</v>
      </c>
      <c r="F6650" s="1">
        <v>3.00914E-3</v>
      </c>
      <c r="G6650" s="2">
        <v>3.00914E-3</v>
      </c>
      <c r="H6650" s="2">
        <v>3.00914E-3</v>
      </c>
    </row>
    <row r="6651" spans="1:8" x14ac:dyDescent="0.25">
      <c r="A6651">
        <v>2015</v>
      </c>
      <c r="B6651" t="s">
        <v>2896</v>
      </c>
      <c r="C6651" t="s">
        <v>23</v>
      </c>
      <c r="D6651" t="s">
        <v>1106</v>
      </c>
      <c r="E6651" t="s">
        <v>7</v>
      </c>
      <c r="F6651" s="1">
        <v>0.10354613999999998</v>
      </c>
      <c r="G6651" s="2">
        <v>0.10354613999999998</v>
      </c>
      <c r="H6651" s="2">
        <v>0.10495861999999997</v>
      </c>
    </row>
    <row r="6652" spans="1:8" x14ac:dyDescent="0.25">
      <c r="A6652">
        <v>2015</v>
      </c>
      <c r="B6652" t="s">
        <v>2896</v>
      </c>
      <c r="C6652" t="s">
        <v>128</v>
      </c>
      <c r="D6652" t="s">
        <v>354</v>
      </c>
      <c r="E6652" t="s">
        <v>10</v>
      </c>
      <c r="F6652" s="1">
        <v>0</v>
      </c>
      <c r="G6652" s="2">
        <v>0</v>
      </c>
      <c r="H6652" s="2">
        <v>0</v>
      </c>
    </row>
    <row r="6653" spans="1:8" x14ac:dyDescent="0.25">
      <c r="A6653">
        <v>2015</v>
      </c>
      <c r="B6653" t="s">
        <v>2896</v>
      </c>
      <c r="C6653" t="s">
        <v>128</v>
      </c>
      <c r="D6653" t="s">
        <v>557</v>
      </c>
      <c r="E6653" t="s">
        <v>7</v>
      </c>
      <c r="F6653" s="1">
        <v>3.96923E-2</v>
      </c>
      <c r="G6653" s="2">
        <v>3.9692299999999993E-2</v>
      </c>
      <c r="H6653" s="2">
        <v>3.9692299999999993E-2</v>
      </c>
    </row>
    <row r="6654" spans="1:8" x14ac:dyDescent="0.25">
      <c r="A6654">
        <v>2015</v>
      </c>
      <c r="B6654" t="s">
        <v>2896</v>
      </c>
      <c r="C6654" t="s">
        <v>359</v>
      </c>
      <c r="D6654" t="s">
        <v>807</v>
      </c>
      <c r="E6654" t="s">
        <v>7</v>
      </c>
      <c r="F6654" s="1">
        <v>1.34436E-2</v>
      </c>
      <c r="G6654" s="2">
        <v>1.3443599999999998E-2</v>
      </c>
      <c r="H6654" s="2">
        <v>1.4406689999999998E-2</v>
      </c>
    </row>
    <row r="6655" spans="1:8" x14ac:dyDescent="0.25">
      <c r="A6655">
        <v>2015</v>
      </c>
      <c r="B6655" t="s">
        <v>2896</v>
      </c>
      <c r="C6655" t="s">
        <v>666</v>
      </c>
      <c r="D6655" t="s">
        <v>1058</v>
      </c>
      <c r="E6655" t="s">
        <v>7</v>
      </c>
      <c r="F6655" s="1">
        <v>0.51666783000000005</v>
      </c>
      <c r="G6655" s="2">
        <v>0.51666783000000005</v>
      </c>
      <c r="H6655" s="2">
        <v>0.51666782999999994</v>
      </c>
    </row>
    <row r="6656" spans="1:8" x14ac:dyDescent="0.25">
      <c r="A6656">
        <v>2015</v>
      </c>
      <c r="B6656" t="s">
        <v>2896</v>
      </c>
      <c r="C6656" t="s">
        <v>27</v>
      </c>
      <c r="D6656" t="s">
        <v>1108</v>
      </c>
      <c r="E6656" t="s">
        <v>7</v>
      </c>
      <c r="F6656" s="1">
        <v>8.9516600000000002E-3</v>
      </c>
      <c r="G6656" s="2">
        <v>8.9516600000000002E-3</v>
      </c>
      <c r="H6656" s="2">
        <v>8.9516600000000002E-3</v>
      </c>
    </row>
    <row r="6657" spans="1:8" x14ac:dyDescent="0.25">
      <c r="A6657">
        <v>2015</v>
      </c>
      <c r="B6657" t="s">
        <v>2896</v>
      </c>
      <c r="C6657" t="s">
        <v>135</v>
      </c>
      <c r="D6657" t="s">
        <v>633</v>
      </c>
      <c r="E6657" t="s">
        <v>10</v>
      </c>
      <c r="F6657" s="1">
        <v>0.34600932999999995</v>
      </c>
      <c r="G6657" s="2">
        <v>0.34600933</v>
      </c>
      <c r="H6657" s="2">
        <v>0.34600932999999995</v>
      </c>
    </row>
    <row r="6658" spans="1:8" x14ac:dyDescent="0.25">
      <c r="A6658">
        <v>2015</v>
      </c>
      <c r="B6658" t="s">
        <v>2896</v>
      </c>
      <c r="C6658" t="s">
        <v>135</v>
      </c>
      <c r="D6658" t="s">
        <v>1060</v>
      </c>
      <c r="E6658" t="s">
        <v>7</v>
      </c>
      <c r="F6658" s="1">
        <v>0.81200824000000016</v>
      </c>
      <c r="G6658" s="2">
        <v>0.81200824000000016</v>
      </c>
      <c r="H6658" s="2">
        <v>0.81200824000000016</v>
      </c>
    </row>
    <row r="6659" spans="1:8" x14ac:dyDescent="0.25">
      <c r="A6659">
        <v>2015</v>
      </c>
      <c r="B6659" t="s">
        <v>2896</v>
      </c>
      <c r="C6659" t="s">
        <v>135</v>
      </c>
      <c r="D6659" t="s">
        <v>640</v>
      </c>
      <c r="E6659" t="s">
        <v>7</v>
      </c>
      <c r="F6659" s="1">
        <v>0.39879434999999996</v>
      </c>
      <c r="G6659" s="2">
        <v>0.39879435000000002</v>
      </c>
      <c r="H6659" s="2">
        <v>0.44784237999999998</v>
      </c>
    </row>
    <row r="6660" spans="1:8" x14ac:dyDescent="0.25">
      <c r="A6660">
        <v>2015</v>
      </c>
      <c r="B6660" t="s">
        <v>2896</v>
      </c>
      <c r="C6660" t="s">
        <v>135</v>
      </c>
      <c r="D6660" t="s">
        <v>1109</v>
      </c>
      <c r="E6660" t="s">
        <v>7</v>
      </c>
      <c r="F6660" s="1">
        <v>1.1045460600000001</v>
      </c>
      <c r="G6660" s="2">
        <v>1.1045460600000001</v>
      </c>
      <c r="H6660" s="2">
        <v>1.1045460600000001</v>
      </c>
    </row>
    <row r="6661" spans="1:8" x14ac:dyDescent="0.25">
      <c r="A6661">
        <v>2015</v>
      </c>
      <c r="B6661" t="s">
        <v>2896</v>
      </c>
      <c r="C6661" t="s">
        <v>135</v>
      </c>
      <c r="D6661" t="s">
        <v>1110</v>
      </c>
      <c r="E6661" t="s">
        <v>7</v>
      </c>
      <c r="F6661" s="1">
        <v>0.21113239000000003</v>
      </c>
      <c r="G6661" s="2">
        <v>0.21113239000000003</v>
      </c>
      <c r="H6661" s="2">
        <v>0.21939590000000003</v>
      </c>
    </row>
    <row r="6662" spans="1:8" x14ac:dyDescent="0.25">
      <c r="A6662">
        <v>2015</v>
      </c>
      <c r="B6662" t="s">
        <v>2896</v>
      </c>
      <c r="C6662" t="s">
        <v>135</v>
      </c>
      <c r="D6662" t="s">
        <v>1651</v>
      </c>
      <c r="E6662" t="s">
        <v>7</v>
      </c>
      <c r="F6662" s="1">
        <v>1.4999999999999999E-2</v>
      </c>
      <c r="G6662" s="2">
        <v>1.4999999999999999E-2</v>
      </c>
      <c r="H6662" s="2">
        <v>1.4999999999999999E-2</v>
      </c>
    </row>
    <row r="6663" spans="1:8" x14ac:dyDescent="0.25">
      <c r="A6663">
        <v>2015</v>
      </c>
      <c r="B6663" t="s">
        <v>2896</v>
      </c>
      <c r="C6663" t="s">
        <v>135</v>
      </c>
      <c r="D6663" t="s">
        <v>1112</v>
      </c>
      <c r="E6663" t="s">
        <v>7</v>
      </c>
      <c r="F6663" s="1">
        <v>0.54336322000000037</v>
      </c>
      <c r="G6663" s="2">
        <v>0.54336322000000037</v>
      </c>
      <c r="H6663" s="2">
        <v>0.55520471000000016</v>
      </c>
    </row>
    <row r="6664" spans="1:8" x14ac:dyDescent="0.25">
      <c r="A6664">
        <v>2015</v>
      </c>
      <c r="B6664" t="s">
        <v>2896</v>
      </c>
      <c r="C6664" t="s">
        <v>135</v>
      </c>
      <c r="D6664" t="s">
        <v>1112</v>
      </c>
      <c r="E6664" t="s">
        <v>10</v>
      </c>
      <c r="F6664" s="1">
        <v>7.7999999999999996E-3</v>
      </c>
      <c r="G6664" s="2">
        <v>7.7999999999999996E-3</v>
      </c>
      <c r="H6664" s="2">
        <v>7.7999999999999996E-3</v>
      </c>
    </row>
    <row r="6665" spans="1:8" x14ac:dyDescent="0.25">
      <c r="A6665">
        <v>2015</v>
      </c>
      <c r="B6665" t="s">
        <v>2896</v>
      </c>
      <c r="C6665" t="s">
        <v>642</v>
      </c>
      <c r="D6665" t="s">
        <v>1113</v>
      </c>
      <c r="E6665" t="s">
        <v>7</v>
      </c>
      <c r="F6665" s="1">
        <v>1.2675299999999999E-2</v>
      </c>
      <c r="G6665" s="2">
        <v>1.2675300000000002E-2</v>
      </c>
      <c r="H6665" s="2">
        <v>1.7521949999999998E-2</v>
      </c>
    </row>
    <row r="6666" spans="1:8" x14ac:dyDescent="0.25">
      <c r="A6666">
        <v>2015</v>
      </c>
      <c r="B6666" t="s">
        <v>2896</v>
      </c>
      <c r="C6666" t="s">
        <v>200</v>
      </c>
      <c r="D6666" t="s">
        <v>214</v>
      </c>
      <c r="E6666" t="s">
        <v>7</v>
      </c>
      <c r="F6666" s="1">
        <v>2.5000000000000001E-3</v>
      </c>
      <c r="G6666" s="2">
        <v>2.5000000000000001E-3</v>
      </c>
      <c r="H6666" s="2">
        <v>2.5000000000000001E-3</v>
      </c>
    </row>
    <row r="6667" spans="1:8" x14ac:dyDescent="0.25">
      <c r="A6667">
        <v>2015</v>
      </c>
      <c r="B6667" t="s">
        <v>2896</v>
      </c>
      <c r="C6667" t="s">
        <v>38</v>
      </c>
      <c r="D6667" t="s">
        <v>1827</v>
      </c>
      <c r="E6667" t="s">
        <v>10</v>
      </c>
      <c r="F6667" s="1">
        <v>8.6381150000000004E-2</v>
      </c>
      <c r="G6667" s="2">
        <v>8.638114999999999E-2</v>
      </c>
      <c r="H6667" s="2">
        <v>8.638114999999999E-2</v>
      </c>
    </row>
    <row r="6668" spans="1:8" x14ac:dyDescent="0.25">
      <c r="A6668">
        <v>2015</v>
      </c>
      <c r="B6668" t="s">
        <v>2896</v>
      </c>
      <c r="C6668" t="s">
        <v>38</v>
      </c>
      <c r="D6668" t="s">
        <v>75</v>
      </c>
      <c r="E6668" t="s">
        <v>10</v>
      </c>
      <c r="F6668" s="1">
        <v>0.17706523000000002</v>
      </c>
      <c r="G6668" s="2">
        <v>0.17706522999999999</v>
      </c>
      <c r="H6668" s="2">
        <v>0.22861243000000001</v>
      </c>
    </row>
    <row r="6669" spans="1:8" x14ac:dyDescent="0.25">
      <c r="A6669">
        <v>2015</v>
      </c>
      <c r="B6669" t="s">
        <v>2896</v>
      </c>
      <c r="C6669" t="s">
        <v>89</v>
      </c>
      <c r="D6669" t="s">
        <v>90</v>
      </c>
      <c r="E6669" t="s">
        <v>7</v>
      </c>
      <c r="F6669" s="1">
        <v>0.17314938999999999</v>
      </c>
      <c r="G6669" s="2">
        <v>0.17314938999999999</v>
      </c>
      <c r="H6669" s="2">
        <v>0.17314938999999999</v>
      </c>
    </row>
    <row r="6670" spans="1:8" x14ac:dyDescent="0.25">
      <c r="A6670">
        <v>2015</v>
      </c>
      <c r="B6670" t="s">
        <v>2896</v>
      </c>
      <c r="C6670" t="s">
        <v>706</v>
      </c>
      <c r="D6670" t="s">
        <v>707</v>
      </c>
      <c r="E6670" t="s">
        <v>10</v>
      </c>
      <c r="F6670" s="1">
        <v>0.32826389000000006</v>
      </c>
      <c r="G6670" s="2">
        <v>0.32826389000000006</v>
      </c>
      <c r="H6670" s="2">
        <v>0.36411806000000002</v>
      </c>
    </row>
    <row r="6671" spans="1:8" x14ac:dyDescent="0.25">
      <c r="A6671">
        <v>2015</v>
      </c>
      <c r="B6671" t="s">
        <v>2896</v>
      </c>
      <c r="C6671" t="s">
        <v>29</v>
      </c>
      <c r="D6671" t="s">
        <v>1828</v>
      </c>
      <c r="E6671" t="s">
        <v>13</v>
      </c>
      <c r="F6671" s="1">
        <v>1.554748710000001</v>
      </c>
      <c r="G6671" s="2">
        <v>1.5558810400000005</v>
      </c>
      <c r="H6671" s="2">
        <v>1.5558810399999998</v>
      </c>
    </row>
    <row r="6672" spans="1:8" x14ac:dyDescent="0.25">
      <c r="A6672">
        <v>2015</v>
      </c>
      <c r="B6672" t="s">
        <v>2896</v>
      </c>
      <c r="C6672" t="s">
        <v>29</v>
      </c>
      <c r="D6672" t="s">
        <v>1828</v>
      </c>
      <c r="E6672" t="s">
        <v>7</v>
      </c>
      <c r="F6672" s="1">
        <v>6.2453589999999996E-2</v>
      </c>
      <c r="G6672" s="2">
        <v>6.5717439999999988E-2</v>
      </c>
      <c r="H6672" s="2">
        <v>6.5717440000000002E-2</v>
      </c>
    </row>
    <row r="6673" spans="1:8" x14ac:dyDescent="0.25">
      <c r="A6673">
        <v>2015</v>
      </c>
      <c r="B6673" t="s">
        <v>2896</v>
      </c>
      <c r="C6673" t="s">
        <v>29</v>
      </c>
      <c r="D6673" t="s">
        <v>1115</v>
      </c>
      <c r="E6673" t="s">
        <v>13</v>
      </c>
      <c r="F6673" s="1">
        <v>0.60682128999999996</v>
      </c>
      <c r="G6673" s="2">
        <v>0.61751544000000003</v>
      </c>
      <c r="H6673" s="2">
        <v>0.6175154399999998</v>
      </c>
    </row>
    <row r="6674" spans="1:8" x14ac:dyDescent="0.25">
      <c r="A6674">
        <v>2015</v>
      </c>
      <c r="B6674" t="s">
        <v>2896</v>
      </c>
      <c r="C6674" t="s">
        <v>29</v>
      </c>
      <c r="D6674" t="s">
        <v>1115</v>
      </c>
      <c r="E6674" t="s">
        <v>7</v>
      </c>
      <c r="F6674" s="1">
        <v>2.29941E-2</v>
      </c>
      <c r="G6674" s="2">
        <v>2.4096769999999997E-2</v>
      </c>
      <c r="H6674" s="2">
        <v>2.4096769999999997E-2</v>
      </c>
    </row>
    <row r="6675" spans="1:8" x14ac:dyDescent="0.25">
      <c r="A6675">
        <v>2015</v>
      </c>
      <c r="B6675" t="s">
        <v>2896</v>
      </c>
      <c r="C6675" t="s">
        <v>31</v>
      </c>
      <c r="D6675" t="s">
        <v>1117</v>
      </c>
      <c r="E6675" t="s">
        <v>7</v>
      </c>
      <c r="F6675" s="1">
        <v>0.48519379000000062</v>
      </c>
      <c r="G6675" s="2">
        <v>0.48519378999999968</v>
      </c>
      <c r="H6675" s="2">
        <v>0.54310791000000014</v>
      </c>
    </row>
    <row r="6676" spans="1:8" x14ac:dyDescent="0.25">
      <c r="A6676">
        <v>2015</v>
      </c>
      <c r="B6676" t="s">
        <v>2896</v>
      </c>
      <c r="C6676" t="s">
        <v>31</v>
      </c>
      <c r="D6676" t="s">
        <v>1117</v>
      </c>
      <c r="E6676" t="s">
        <v>10</v>
      </c>
      <c r="F6676" s="1">
        <v>6.8999999999999997E-4</v>
      </c>
      <c r="G6676" s="2">
        <v>6.8999999999999997E-4</v>
      </c>
      <c r="H6676" s="2">
        <v>6.8999999999999997E-4</v>
      </c>
    </row>
    <row r="6677" spans="1:8" x14ac:dyDescent="0.25">
      <c r="A6677">
        <v>2015</v>
      </c>
      <c r="B6677" t="s">
        <v>2896</v>
      </c>
      <c r="C6677" t="s">
        <v>31</v>
      </c>
      <c r="D6677" t="s">
        <v>656</v>
      </c>
      <c r="E6677" t="s">
        <v>7</v>
      </c>
      <c r="F6677" s="1">
        <v>4.4999999999999999E-4</v>
      </c>
      <c r="G6677" s="2">
        <v>4.4999999999999999E-4</v>
      </c>
      <c r="H6677" s="2">
        <v>4.4999999999999999E-4</v>
      </c>
    </row>
    <row r="6678" spans="1:8" x14ac:dyDescent="0.25">
      <c r="A6678">
        <v>2015</v>
      </c>
      <c r="B6678" t="s">
        <v>2908</v>
      </c>
      <c r="C6678" t="s">
        <v>899</v>
      </c>
      <c r="D6678" t="s">
        <v>900</v>
      </c>
      <c r="E6678" t="s">
        <v>7</v>
      </c>
      <c r="F6678" s="1">
        <v>0</v>
      </c>
      <c r="G6678" s="2">
        <v>0</v>
      </c>
      <c r="H6678" s="2">
        <v>5.0646769999999987E-2</v>
      </c>
    </row>
    <row r="6679" spans="1:8" x14ac:dyDescent="0.25">
      <c r="A6679">
        <v>2015</v>
      </c>
      <c r="B6679" t="s">
        <v>2908</v>
      </c>
      <c r="C6679" t="s">
        <v>903</v>
      </c>
      <c r="D6679" t="s">
        <v>905</v>
      </c>
      <c r="E6679" t="s">
        <v>7</v>
      </c>
      <c r="F6679" s="1">
        <v>0.41770837999999999</v>
      </c>
      <c r="G6679" s="2">
        <v>0.41770837999999999</v>
      </c>
      <c r="H6679" s="2">
        <v>0.41770837999999999</v>
      </c>
    </row>
    <row r="6680" spans="1:8" x14ac:dyDescent="0.25">
      <c r="A6680">
        <v>2015</v>
      </c>
      <c r="B6680" t="s">
        <v>2908</v>
      </c>
      <c r="C6680" t="s">
        <v>903</v>
      </c>
      <c r="D6680" t="s">
        <v>905</v>
      </c>
      <c r="E6680" t="s">
        <v>10</v>
      </c>
      <c r="F6680" s="1">
        <v>1.3419207599999998</v>
      </c>
      <c r="G6680" s="2">
        <v>1.3419207599999998</v>
      </c>
      <c r="H6680" s="2">
        <v>1.3419207599999998</v>
      </c>
    </row>
    <row r="6681" spans="1:8" x14ac:dyDescent="0.25">
      <c r="A6681">
        <v>2015</v>
      </c>
      <c r="B6681" t="s">
        <v>2908</v>
      </c>
      <c r="C6681" t="s">
        <v>23</v>
      </c>
      <c r="D6681" t="s">
        <v>1119</v>
      </c>
      <c r="E6681" t="s">
        <v>7</v>
      </c>
      <c r="F6681" s="1">
        <v>1.2320599999999999E-3</v>
      </c>
      <c r="G6681" s="2">
        <v>1.2320599999999999E-3</v>
      </c>
      <c r="H6681" s="2">
        <v>1.2320599999999999E-3</v>
      </c>
    </row>
    <row r="6682" spans="1:8" x14ac:dyDescent="0.25">
      <c r="A6682">
        <v>2015</v>
      </c>
      <c r="B6682" t="s">
        <v>2908</v>
      </c>
      <c r="C6682" t="s">
        <v>128</v>
      </c>
      <c r="D6682" t="s">
        <v>557</v>
      </c>
      <c r="E6682" t="s">
        <v>7</v>
      </c>
      <c r="F6682" s="1">
        <v>0.245</v>
      </c>
      <c r="G6682" s="2">
        <v>0.245</v>
      </c>
      <c r="H6682" s="2">
        <v>0.245</v>
      </c>
    </row>
    <row r="6683" spans="1:8" x14ac:dyDescent="0.25">
      <c r="A6683">
        <v>2015</v>
      </c>
      <c r="B6683" t="s">
        <v>2908</v>
      </c>
      <c r="C6683" t="s">
        <v>359</v>
      </c>
      <c r="D6683" t="s">
        <v>807</v>
      </c>
      <c r="E6683" t="s">
        <v>7</v>
      </c>
      <c r="F6683" s="1">
        <v>6.8240170000000017E-2</v>
      </c>
      <c r="G6683" s="2">
        <v>7.0745530000000015E-2</v>
      </c>
      <c r="H6683" s="2">
        <v>7.5255439999999993E-2</v>
      </c>
    </row>
    <row r="6684" spans="1:8" x14ac:dyDescent="0.25">
      <c r="A6684">
        <v>2015</v>
      </c>
      <c r="B6684" t="s">
        <v>2908</v>
      </c>
      <c r="C6684" t="s">
        <v>359</v>
      </c>
      <c r="D6684" t="s">
        <v>807</v>
      </c>
      <c r="E6684" t="s">
        <v>10</v>
      </c>
      <c r="F6684" s="1">
        <v>1.8900000000000001E-4</v>
      </c>
      <c r="G6684" s="2">
        <v>1.8900000000000001E-4</v>
      </c>
      <c r="H6684" s="2">
        <v>1.8900000000000001E-4</v>
      </c>
    </row>
    <row r="6685" spans="1:8" x14ac:dyDescent="0.25">
      <c r="A6685">
        <v>2015</v>
      </c>
      <c r="B6685" t="s">
        <v>2908</v>
      </c>
      <c r="C6685" t="s">
        <v>808</v>
      </c>
      <c r="D6685" t="s">
        <v>813</v>
      </c>
      <c r="E6685" t="s">
        <v>7</v>
      </c>
      <c r="F6685" s="1">
        <v>1.5449999999999999E-3</v>
      </c>
      <c r="G6685" s="2">
        <v>1.5449999999999999E-3</v>
      </c>
      <c r="H6685" s="2">
        <v>1.5449999999999999E-3</v>
      </c>
    </row>
    <row r="6686" spans="1:8" x14ac:dyDescent="0.25">
      <c r="A6686">
        <v>2015</v>
      </c>
      <c r="B6686" t="s">
        <v>2908</v>
      </c>
      <c r="C6686" t="s">
        <v>808</v>
      </c>
      <c r="D6686" t="s">
        <v>813</v>
      </c>
      <c r="E6686" t="s">
        <v>10</v>
      </c>
      <c r="F6686" s="1">
        <v>0.12681100000000001</v>
      </c>
      <c r="G6686" s="2">
        <v>0.16931099999999999</v>
      </c>
      <c r="H6686" s="2">
        <v>0.171761</v>
      </c>
    </row>
    <row r="6687" spans="1:8" x14ac:dyDescent="0.25">
      <c r="A6687">
        <v>2015</v>
      </c>
      <c r="B6687" t="s">
        <v>2908</v>
      </c>
      <c r="C6687" t="s">
        <v>255</v>
      </c>
      <c r="D6687" t="s">
        <v>1057</v>
      </c>
      <c r="E6687" t="s">
        <v>10</v>
      </c>
      <c r="F6687" s="1">
        <v>0.10140742000000001</v>
      </c>
      <c r="G6687" s="2">
        <v>0.10140742</v>
      </c>
      <c r="H6687" s="2">
        <v>0.10140742</v>
      </c>
    </row>
    <row r="6688" spans="1:8" x14ac:dyDescent="0.25">
      <c r="A6688">
        <v>2015</v>
      </c>
      <c r="B6688" t="s">
        <v>2908</v>
      </c>
      <c r="C6688" t="s">
        <v>666</v>
      </c>
      <c r="D6688" t="s">
        <v>1058</v>
      </c>
      <c r="E6688" t="s">
        <v>7</v>
      </c>
      <c r="F6688" s="1">
        <v>0.55244931000000019</v>
      </c>
      <c r="G6688" s="2">
        <v>0.55244930999999997</v>
      </c>
      <c r="H6688" s="2">
        <v>0.55244931000000008</v>
      </c>
    </row>
    <row r="6689" spans="1:8" x14ac:dyDescent="0.25">
      <c r="A6689">
        <v>2015</v>
      </c>
      <c r="B6689" t="s">
        <v>2908</v>
      </c>
      <c r="C6689" t="s">
        <v>666</v>
      </c>
      <c r="D6689" t="s">
        <v>1058</v>
      </c>
      <c r="E6689" t="s">
        <v>10</v>
      </c>
      <c r="F6689" s="1">
        <v>5.7512899999999999E-2</v>
      </c>
      <c r="G6689" s="2">
        <v>5.7512899999999992E-2</v>
      </c>
      <c r="H6689" s="2">
        <v>5.7512899999999999E-2</v>
      </c>
    </row>
    <row r="6690" spans="1:8" x14ac:dyDescent="0.25">
      <c r="A6690">
        <v>2015</v>
      </c>
      <c r="B6690" t="s">
        <v>2908</v>
      </c>
      <c r="C6690" t="s">
        <v>27</v>
      </c>
      <c r="D6690" t="s">
        <v>1121</v>
      </c>
      <c r="E6690" t="s">
        <v>7</v>
      </c>
      <c r="F6690" s="1">
        <v>1.120298E-2</v>
      </c>
      <c r="G6690" s="2">
        <v>1.120298E-2</v>
      </c>
      <c r="H6690" s="2">
        <v>1.1262979999999999E-2</v>
      </c>
    </row>
    <row r="6691" spans="1:8" x14ac:dyDescent="0.25">
      <c r="A6691">
        <v>2015</v>
      </c>
      <c r="B6691" t="s">
        <v>2908</v>
      </c>
      <c r="C6691" t="s">
        <v>135</v>
      </c>
      <c r="D6691" t="s">
        <v>633</v>
      </c>
      <c r="E6691" t="s">
        <v>10</v>
      </c>
      <c r="F6691" s="1">
        <v>1.6438827899999999</v>
      </c>
      <c r="G6691" s="2">
        <v>1.6438827899999999</v>
      </c>
      <c r="H6691" s="2">
        <v>1.6840737100000001</v>
      </c>
    </row>
    <row r="6692" spans="1:8" x14ac:dyDescent="0.25">
      <c r="A6692">
        <v>2015</v>
      </c>
      <c r="B6692" t="s">
        <v>2908</v>
      </c>
      <c r="C6692" t="s">
        <v>135</v>
      </c>
      <c r="D6692" t="s">
        <v>1060</v>
      </c>
      <c r="E6692" t="s">
        <v>7</v>
      </c>
      <c r="F6692" s="1">
        <v>0.60194256999999995</v>
      </c>
      <c r="G6692" s="2">
        <v>0.60194256999999995</v>
      </c>
      <c r="H6692" s="2">
        <v>0.60194256999999995</v>
      </c>
    </row>
    <row r="6693" spans="1:8" x14ac:dyDescent="0.25">
      <c r="A6693">
        <v>2015</v>
      </c>
      <c r="B6693" t="s">
        <v>2908</v>
      </c>
      <c r="C6693" t="s">
        <v>135</v>
      </c>
      <c r="D6693" t="s">
        <v>640</v>
      </c>
      <c r="E6693" t="s">
        <v>7</v>
      </c>
      <c r="F6693" s="1">
        <v>0.16074366000000001</v>
      </c>
      <c r="G6693" s="2">
        <v>0.16074365999999995</v>
      </c>
      <c r="H6693" s="2">
        <v>0.19799997999999996</v>
      </c>
    </row>
    <row r="6694" spans="1:8" x14ac:dyDescent="0.25">
      <c r="A6694">
        <v>2015</v>
      </c>
      <c r="B6694" t="s">
        <v>2908</v>
      </c>
      <c r="C6694" t="s">
        <v>135</v>
      </c>
      <c r="D6694" t="s">
        <v>1122</v>
      </c>
      <c r="E6694" t="s">
        <v>7</v>
      </c>
      <c r="F6694" s="1">
        <v>2.7286339999999996E-2</v>
      </c>
      <c r="G6694" s="2">
        <v>3.0753239999999998E-2</v>
      </c>
      <c r="H6694" s="2">
        <v>3.2521209999999988E-2</v>
      </c>
    </row>
    <row r="6695" spans="1:8" x14ac:dyDescent="0.25">
      <c r="A6695">
        <v>2015</v>
      </c>
      <c r="B6695" t="s">
        <v>2908</v>
      </c>
      <c r="C6695" t="s">
        <v>135</v>
      </c>
      <c r="D6695" t="s">
        <v>1654</v>
      </c>
      <c r="E6695" t="s">
        <v>10</v>
      </c>
      <c r="F6695" s="1">
        <v>0.11958700000000001</v>
      </c>
      <c r="G6695" s="2">
        <v>0.119587</v>
      </c>
      <c r="H6695" s="2">
        <v>0.119587</v>
      </c>
    </row>
    <row r="6696" spans="1:8" x14ac:dyDescent="0.25">
      <c r="A6696">
        <v>2015</v>
      </c>
      <c r="B6696" t="s">
        <v>2908</v>
      </c>
      <c r="C6696" t="s">
        <v>135</v>
      </c>
      <c r="D6696" t="s">
        <v>1124</v>
      </c>
      <c r="E6696" t="s">
        <v>7</v>
      </c>
      <c r="F6696" s="1">
        <v>0.77047534000000006</v>
      </c>
      <c r="G6696" s="2">
        <v>0.77047534000000006</v>
      </c>
      <c r="H6696" s="2">
        <v>0.77047533999999995</v>
      </c>
    </row>
    <row r="6697" spans="1:8" x14ac:dyDescent="0.25">
      <c r="A6697">
        <v>2015</v>
      </c>
      <c r="B6697" t="s">
        <v>2908</v>
      </c>
      <c r="C6697" t="s">
        <v>135</v>
      </c>
      <c r="D6697" t="s">
        <v>1655</v>
      </c>
      <c r="E6697" t="s">
        <v>7</v>
      </c>
      <c r="F6697" s="1">
        <v>2.1464079999999996E-2</v>
      </c>
      <c r="G6697" s="2">
        <v>2.1464079999999996E-2</v>
      </c>
      <c r="H6697" s="2">
        <v>2.1464079999999996E-2</v>
      </c>
    </row>
    <row r="6698" spans="1:8" x14ac:dyDescent="0.25">
      <c r="A6698">
        <v>2015</v>
      </c>
      <c r="B6698" t="s">
        <v>2908</v>
      </c>
      <c r="C6698" t="s">
        <v>135</v>
      </c>
      <c r="D6698" t="s">
        <v>1125</v>
      </c>
      <c r="E6698" t="s">
        <v>7</v>
      </c>
      <c r="F6698" s="1">
        <v>0.25033701000000003</v>
      </c>
      <c r="G6698" s="2">
        <v>0.25748745000000012</v>
      </c>
      <c r="H6698" s="2">
        <v>0.2714481700000001</v>
      </c>
    </row>
    <row r="6699" spans="1:8" x14ac:dyDescent="0.25">
      <c r="A6699">
        <v>2015</v>
      </c>
      <c r="B6699" t="s">
        <v>2908</v>
      </c>
      <c r="C6699" t="s">
        <v>135</v>
      </c>
      <c r="D6699" t="s">
        <v>1125</v>
      </c>
      <c r="E6699" t="s">
        <v>10</v>
      </c>
      <c r="F6699" s="1">
        <v>1.221E-2</v>
      </c>
      <c r="G6699" s="2">
        <v>1.221E-2</v>
      </c>
      <c r="H6699" s="2">
        <v>1.221E-2</v>
      </c>
    </row>
    <row r="6700" spans="1:8" x14ac:dyDescent="0.25">
      <c r="A6700">
        <v>2015</v>
      </c>
      <c r="B6700" t="s">
        <v>2908</v>
      </c>
      <c r="C6700" t="s">
        <v>200</v>
      </c>
      <c r="D6700" t="s">
        <v>1088</v>
      </c>
      <c r="E6700" t="s">
        <v>7</v>
      </c>
      <c r="F6700" s="1">
        <v>0.03</v>
      </c>
      <c r="G6700" s="2">
        <v>0.03</v>
      </c>
      <c r="H6700" s="2">
        <v>0.03</v>
      </c>
    </row>
    <row r="6701" spans="1:8" x14ac:dyDescent="0.25">
      <c r="A6701">
        <v>2015</v>
      </c>
      <c r="B6701" t="s">
        <v>2908</v>
      </c>
      <c r="C6701" t="s">
        <v>200</v>
      </c>
      <c r="D6701" t="s">
        <v>1088</v>
      </c>
      <c r="E6701" t="s">
        <v>10</v>
      </c>
      <c r="F6701" s="1">
        <v>0.12691506</v>
      </c>
      <c r="G6701" s="2">
        <v>0.12691506</v>
      </c>
      <c r="H6701" s="2">
        <v>0.12691506</v>
      </c>
    </row>
    <row r="6702" spans="1:8" x14ac:dyDescent="0.25">
      <c r="A6702">
        <v>2015</v>
      </c>
      <c r="B6702" t="s">
        <v>2908</v>
      </c>
      <c r="C6702" t="s">
        <v>200</v>
      </c>
      <c r="D6702" t="s">
        <v>214</v>
      </c>
      <c r="E6702" t="s">
        <v>7</v>
      </c>
      <c r="F6702" s="1">
        <v>1.4248E-2</v>
      </c>
      <c r="G6702" s="2">
        <v>1.4248E-2</v>
      </c>
      <c r="H6702" s="2">
        <v>1.4248E-2</v>
      </c>
    </row>
    <row r="6703" spans="1:8" x14ac:dyDescent="0.25">
      <c r="A6703">
        <v>2015</v>
      </c>
      <c r="B6703" t="s">
        <v>2908</v>
      </c>
      <c r="C6703" t="s">
        <v>200</v>
      </c>
      <c r="D6703" t="s">
        <v>1656</v>
      </c>
      <c r="E6703" t="s">
        <v>7</v>
      </c>
      <c r="F6703" s="1">
        <v>1.9890000000000001E-2</v>
      </c>
      <c r="G6703" s="2">
        <v>1.9890000000000001E-2</v>
      </c>
      <c r="H6703" s="2">
        <v>1.9890000000000001E-2</v>
      </c>
    </row>
    <row r="6704" spans="1:8" x14ac:dyDescent="0.25">
      <c r="A6704">
        <v>2015</v>
      </c>
      <c r="B6704" t="s">
        <v>2908</v>
      </c>
      <c r="C6704" t="s">
        <v>38</v>
      </c>
      <c r="D6704" t="s">
        <v>49</v>
      </c>
      <c r="E6704" t="s">
        <v>10</v>
      </c>
      <c r="F6704" s="1">
        <v>0</v>
      </c>
      <c r="G6704" s="2">
        <v>1.7500000000000002E-2</v>
      </c>
      <c r="H6704" s="2">
        <v>1.7500000000000002E-2</v>
      </c>
    </row>
    <row r="6705" spans="1:8" x14ac:dyDescent="0.25">
      <c r="A6705">
        <v>2015</v>
      </c>
      <c r="B6705" t="s">
        <v>2908</v>
      </c>
      <c r="C6705" t="s">
        <v>89</v>
      </c>
      <c r="D6705" t="s">
        <v>90</v>
      </c>
      <c r="E6705" t="s">
        <v>7</v>
      </c>
      <c r="F6705" s="1">
        <v>0.14147729000000001</v>
      </c>
      <c r="G6705" s="2">
        <v>0.14147729000000001</v>
      </c>
      <c r="H6705" s="2">
        <v>0.14147729000000001</v>
      </c>
    </row>
    <row r="6706" spans="1:8" x14ac:dyDescent="0.25">
      <c r="A6706">
        <v>2015</v>
      </c>
      <c r="B6706" t="s">
        <v>2908</v>
      </c>
      <c r="C6706" t="s">
        <v>29</v>
      </c>
      <c r="D6706" t="s">
        <v>1829</v>
      </c>
      <c r="E6706" t="s">
        <v>13</v>
      </c>
      <c r="F6706" s="1">
        <v>1.7726114900000012</v>
      </c>
      <c r="G6706" s="2">
        <v>1.7726114899999996</v>
      </c>
      <c r="H6706" s="2">
        <v>1.772611489999999</v>
      </c>
    </row>
    <row r="6707" spans="1:8" x14ac:dyDescent="0.25">
      <c r="A6707">
        <v>2015</v>
      </c>
      <c r="B6707" t="s">
        <v>2908</v>
      </c>
      <c r="C6707" t="s">
        <v>29</v>
      </c>
      <c r="D6707" t="s">
        <v>1829</v>
      </c>
      <c r="E6707" t="s">
        <v>7</v>
      </c>
      <c r="F6707" s="1">
        <v>7.7058850000000012E-2</v>
      </c>
      <c r="G6707" s="2">
        <v>8.082781E-2</v>
      </c>
      <c r="H6707" s="2">
        <v>8.0827810000000014E-2</v>
      </c>
    </row>
    <row r="6708" spans="1:8" x14ac:dyDescent="0.25">
      <c r="A6708">
        <v>2015</v>
      </c>
      <c r="B6708" t="s">
        <v>2908</v>
      </c>
      <c r="C6708" t="s">
        <v>29</v>
      </c>
      <c r="D6708" t="s">
        <v>1126</v>
      </c>
      <c r="E6708" t="s">
        <v>13</v>
      </c>
      <c r="F6708" s="1">
        <v>0.80731760000000019</v>
      </c>
      <c r="G6708" s="2">
        <v>0.81773032999999973</v>
      </c>
      <c r="H6708" s="2">
        <v>0.81773032999999973</v>
      </c>
    </row>
    <row r="6709" spans="1:8" x14ac:dyDescent="0.25">
      <c r="A6709">
        <v>2015</v>
      </c>
      <c r="B6709" t="s">
        <v>2908</v>
      </c>
      <c r="C6709" t="s">
        <v>29</v>
      </c>
      <c r="D6709" t="s">
        <v>1126</v>
      </c>
      <c r="E6709" t="s">
        <v>7</v>
      </c>
      <c r="F6709" s="1">
        <v>3.4974110000000003E-2</v>
      </c>
      <c r="G6709" s="2">
        <v>3.6887769999999979E-2</v>
      </c>
      <c r="H6709" s="2">
        <v>3.6887770000000007E-2</v>
      </c>
    </row>
    <row r="6710" spans="1:8" x14ac:dyDescent="0.25">
      <c r="A6710">
        <v>2015</v>
      </c>
      <c r="B6710" t="s">
        <v>2908</v>
      </c>
      <c r="C6710" t="s">
        <v>31</v>
      </c>
      <c r="D6710" t="s">
        <v>1069</v>
      </c>
      <c r="E6710" t="s">
        <v>10</v>
      </c>
      <c r="F6710" s="1">
        <v>6.5721700000000004E-3</v>
      </c>
      <c r="G6710" s="2">
        <v>6.5721700000000004E-3</v>
      </c>
      <c r="H6710" s="2">
        <v>6.5721700000000004E-3</v>
      </c>
    </row>
    <row r="6711" spans="1:8" x14ac:dyDescent="0.25">
      <c r="A6711">
        <v>2015</v>
      </c>
      <c r="B6711" t="s">
        <v>2908</v>
      </c>
      <c r="C6711" t="s">
        <v>31</v>
      </c>
      <c r="D6711" t="s">
        <v>1128</v>
      </c>
      <c r="E6711" t="s">
        <v>7</v>
      </c>
      <c r="F6711" s="1">
        <v>0.4199221400000005</v>
      </c>
      <c r="G6711" s="2">
        <v>0.44957812999999991</v>
      </c>
      <c r="H6711" s="2">
        <v>0.48207383000000004</v>
      </c>
    </row>
    <row r="6712" spans="1:8" x14ac:dyDescent="0.25">
      <c r="A6712">
        <v>2015</v>
      </c>
      <c r="B6712" t="s">
        <v>2908</v>
      </c>
      <c r="C6712" t="s">
        <v>31</v>
      </c>
      <c r="D6712" t="s">
        <v>1128</v>
      </c>
      <c r="E6712" t="s">
        <v>10</v>
      </c>
      <c r="F6712" s="1">
        <v>4.7899999999999999E-4</v>
      </c>
      <c r="G6712" s="2">
        <v>7.3749999999999998E-4</v>
      </c>
      <c r="H6712" s="2">
        <v>7.3749999999999998E-4</v>
      </c>
    </row>
    <row r="6713" spans="1:8" x14ac:dyDescent="0.25">
      <c r="A6713">
        <v>2015</v>
      </c>
      <c r="B6713" t="s">
        <v>2908</v>
      </c>
      <c r="C6713" t="s">
        <v>31</v>
      </c>
      <c r="D6713" t="s">
        <v>656</v>
      </c>
      <c r="E6713" t="s">
        <v>7</v>
      </c>
      <c r="F6713" s="1">
        <v>4.4999999999999999E-4</v>
      </c>
      <c r="G6713" s="2">
        <v>4.4999999999999999E-4</v>
      </c>
      <c r="H6713" s="2">
        <v>4.4999999999999999E-4</v>
      </c>
    </row>
    <row r="6714" spans="1:8" x14ac:dyDescent="0.25">
      <c r="A6714">
        <v>2015</v>
      </c>
      <c r="B6714" t="s">
        <v>2918</v>
      </c>
      <c r="C6714" t="s">
        <v>899</v>
      </c>
      <c r="D6714" t="s">
        <v>900</v>
      </c>
      <c r="E6714" t="s">
        <v>7</v>
      </c>
      <c r="F6714" s="1">
        <v>3.7569470000000001E-2</v>
      </c>
      <c r="G6714" s="2">
        <v>3.7569470000000001E-2</v>
      </c>
      <c r="H6714" s="2">
        <v>8.8753320000000011E-2</v>
      </c>
    </row>
    <row r="6715" spans="1:8" x14ac:dyDescent="0.25">
      <c r="A6715">
        <v>2015</v>
      </c>
      <c r="B6715" t="s">
        <v>2918</v>
      </c>
      <c r="C6715" t="s">
        <v>903</v>
      </c>
      <c r="D6715" t="s">
        <v>905</v>
      </c>
      <c r="E6715" t="s">
        <v>7</v>
      </c>
      <c r="F6715" s="1">
        <v>0.70768948999999992</v>
      </c>
      <c r="G6715" s="2">
        <v>0.70768949000000003</v>
      </c>
      <c r="H6715" s="2">
        <v>0.70768949000000003</v>
      </c>
    </row>
    <row r="6716" spans="1:8" x14ac:dyDescent="0.25">
      <c r="A6716">
        <v>2015</v>
      </c>
      <c r="B6716" t="s">
        <v>2918</v>
      </c>
      <c r="C6716" t="s">
        <v>903</v>
      </c>
      <c r="D6716" t="s">
        <v>905</v>
      </c>
      <c r="E6716" t="s">
        <v>10</v>
      </c>
      <c r="F6716" s="1">
        <v>0.44384976999999998</v>
      </c>
      <c r="G6716" s="2">
        <v>0.44384976999999998</v>
      </c>
      <c r="H6716" s="2">
        <v>0.44384976999999998</v>
      </c>
    </row>
    <row r="6717" spans="1:8" x14ac:dyDescent="0.25">
      <c r="A6717">
        <v>2015</v>
      </c>
      <c r="B6717" t="s">
        <v>2918</v>
      </c>
      <c r="C6717" t="s">
        <v>171</v>
      </c>
      <c r="D6717" t="s">
        <v>1830</v>
      </c>
      <c r="E6717" t="s">
        <v>7</v>
      </c>
      <c r="F6717" s="1">
        <v>2.5599999999999999E-4</v>
      </c>
      <c r="G6717" s="2">
        <v>2.5599999999999999E-4</v>
      </c>
      <c r="H6717" s="2">
        <v>2.5599999999999999E-4</v>
      </c>
    </row>
    <row r="6718" spans="1:8" x14ac:dyDescent="0.25">
      <c r="A6718">
        <v>2015</v>
      </c>
      <c r="B6718" t="s">
        <v>2918</v>
      </c>
      <c r="C6718" t="s">
        <v>23</v>
      </c>
      <c r="D6718" t="s">
        <v>1831</v>
      </c>
      <c r="E6718" t="s">
        <v>10</v>
      </c>
      <c r="F6718" s="1">
        <v>9.2890000000000004E-3</v>
      </c>
      <c r="G6718" s="2">
        <v>9.2890000000000004E-3</v>
      </c>
      <c r="H6718" s="2">
        <v>9.2890000000000004E-3</v>
      </c>
    </row>
    <row r="6719" spans="1:8" x14ac:dyDescent="0.25">
      <c r="A6719">
        <v>2015</v>
      </c>
      <c r="B6719" t="s">
        <v>2918</v>
      </c>
      <c r="C6719" t="s">
        <v>23</v>
      </c>
      <c r="D6719" t="s">
        <v>1130</v>
      </c>
      <c r="E6719" t="s">
        <v>7</v>
      </c>
      <c r="F6719" s="1">
        <v>1.5E-3</v>
      </c>
      <c r="G6719" s="2">
        <v>1.5E-3</v>
      </c>
      <c r="H6719" s="2">
        <v>1.5E-3</v>
      </c>
    </row>
    <row r="6720" spans="1:8" x14ac:dyDescent="0.25">
      <c r="A6720">
        <v>2015</v>
      </c>
      <c r="B6720" t="s">
        <v>2918</v>
      </c>
      <c r="C6720" t="s">
        <v>551</v>
      </c>
      <c r="D6720" t="s">
        <v>552</v>
      </c>
      <c r="E6720" t="s">
        <v>10</v>
      </c>
      <c r="F6720" s="1">
        <v>5.3500650000000004E-2</v>
      </c>
      <c r="G6720" s="2">
        <v>5.3500650000000004E-2</v>
      </c>
      <c r="H6720" s="2">
        <v>5.3500650000000004E-2</v>
      </c>
    </row>
    <row r="6721" spans="1:8" x14ac:dyDescent="0.25">
      <c r="A6721">
        <v>2015</v>
      </c>
      <c r="B6721" t="s">
        <v>2918</v>
      </c>
      <c r="C6721" t="s">
        <v>128</v>
      </c>
      <c r="D6721" t="s">
        <v>557</v>
      </c>
      <c r="E6721" t="s">
        <v>7</v>
      </c>
      <c r="F6721" s="1">
        <v>0.19367866000000003</v>
      </c>
      <c r="G6721" s="2">
        <v>0.19367866</v>
      </c>
      <c r="H6721" s="2">
        <v>0.19367866</v>
      </c>
    </row>
    <row r="6722" spans="1:8" x14ac:dyDescent="0.25">
      <c r="A6722">
        <v>2015</v>
      </c>
      <c r="B6722" t="s">
        <v>2918</v>
      </c>
      <c r="C6722" t="s">
        <v>392</v>
      </c>
      <c r="D6722" t="s">
        <v>602</v>
      </c>
      <c r="E6722" t="s">
        <v>7</v>
      </c>
      <c r="F6722" s="1">
        <v>0.20891462</v>
      </c>
      <c r="G6722" s="2">
        <v>0.20891462</v>
      </c>
      <c r="H6722" s="2">
        <v>0.20891462</v>
      </c>
    </row>
    <row r="6723" spans="1:8" x14ac:dyDescent="0.25">
      <c r="A6723">
        <v>2015</v>
      </c>
      <c r="B6723" t="s">
        <v>2918</v>
      </c>
      <c r="C6723" t="s">
        <v>359</v>
      </c>
      <c r="D6723" t="s">
        <v>807</v>
      </c>
      <c r="E6723" t="s">
        <v>7</v>
      </c>
      <c r="F6723" s="1">
        <v>0.17432665999999997</v>
      </c>
      <c r="G6723" s="2">
        <v>0.17452008000000002</v>
      </c>
      <c r="H6723" s="2">
        <v>0.1929518400000001</v>
      </c>
    </row>
    <row r="6724" spans="1:8" x14ac:dyDescent="0.25">
      <c r="A6724">
        <v>2015</v>
      </c>
      <c r="B6724" t="s">
        <v>2918</v>
      </c>
      <c r="C6724" t="s">
        <v>359</v>
      </c>
      <c r="D6724" t="s">
        <v>807</v>
      </c>
      <c r="E6724" t="s">
        <v>10</v>
      </c>
      <c r="F6724" s="1">
        <v>3.3E-4</v>
      </c>
      <c r="G6724" s="2">
        <v>3.3E-4</v>
      </c>
      <c r="H6724" s="2">
        <v>3.3E-4</v>
      </c>
    </row>
    <row r="6725" spans="1:8" x14ac:dyDescent="0.25">
      <c r="A6725">
        <v>2015</v>
      </c>
      <c r="B6725" t="s">
        <v>2918</v>
      </c>
      <c r="C6725" t="s">
        <v>359</v>
      </c>
      <c r="D6725" t="s">
        <v>1606</v>
      </c>
      <c r="E6725" t="s">
        <v>10</v>
      </c>
      <c r="F6725" s="1">
        <v>0</v>
      </c>
      <c r="G6725" s="2">
        <v>0</v>
      </c>
      <c r="H6725" s="2">
        <v>7.8731300000000008E-3</v>
      </c>
    </row>
    <row r="6726" spans="1:8" x14ac:dyDescent="0.25">
      <c r="A6726">
        <v>2015</v>
      </c>
      <c r="B6726" t="s">
        <v>2918</v>
      </c>
      <c r="C6726" t="s">
        <v>808</v>
      </c>
      <c r="D6726" t="s">
        <v>809</v>
      </c>
      <c r="E6726" t="s">
        <v>10</v>
      </c>
      <c r="F6726" s="1">
        <v>2.9650000000000002E-3</v>
      </c>
      <c r="G6726" s="2">
        <v>2.9650000000000002E-3</v>
      </c>
      <c r="H6726" s="2">
        <v>2.9650000000000002E-3</v>
      </c>
    </row>
    <row r="6727" spans="1:8" x14ac:dyDescent="0.25">
      <c r="A6727">
        <v>2015</v>
      </c>
      <c r="B6727" t="s">
        <v>2918</v>
      </c>
      <c r="C6727" t="s">
        <v>808</v>
      </c>
      <c r="D6727" t="s">
        <v>812</v>
      </c>
      <c r="E6727" t="s">
        <v>10</v>
      </c>
      <c r="F6727" s="1">
        <v>1.3925E-2</v>
      </c>
      <c r="G6727" s="2">
        <v>1.3925E-2</v>
      </c>
      <c r="H6727" s="2">
        <v>1.3925E-2</v>
      </c>
    </row>
    <row r="6728" spans="1:8" x14ac:dyDescent="0.25">
      <c r="A6728">
        <v>2015</v>
      </c>
      <c r="B6728" t="s">
        <v>2918</v>
      </c>
      <c r="C6728" t="s">
        <v>808</v>
      </c>
      <c r="D6728" t="s">
        <v>813</v>
      </c>
      <c r="E6728" t="s">
        <v>10</v>
      </c>
      <c r="F6728" s="1">
        <v>0.10310999999999999</v>
      </c>
      <c r="G6728" s="2">
        <v>0.10310999999999999</v>
      </c>
      <c r="H6728" s="2">
        <v>0.10310999999999999</v>
      </c>
    </row>
    <row r="6729" spans="1:8" x14ac:dyDescent="0.25">
      <c r="A6729">
        <v>2015</v>
      </c>
      <c r="B6729" t="s">
        <v>2918</v>
      </c>
      <c r="C6729" t="s">
        <v>666</v>
      </c>
      <c r="D6729" t="s">
        <v>1058</v>
      </c>
      <c r="E6729" t="s">
        <v>7</v>
      </c>
      <c r="F6729" s="1">
        <v>0.30970242000000003</v>
      </c>
      <c r="G6729" s="2">
        <v>0.30970241999999998</v>
      </c>
      <c r="H6729" s="2">
        <v>0.30970241999999998</v>
      </c>
    </row>
    <row r="6730" spans="1:8" x14ac:dyDescent="0.25">
      <c r="A6730">
        <v>2015</v>
      </c>
      <c r="B6730" t="s">
        <v>2918</v>
      </c>
      <c r="C6730" t="s">
        <v>666</v>
      </c>
      <c r="D6730" t="s">
        <v>1058</v>
      </c>
      <c r="E6730" t="s">
        <v>10</v>
      </c>
      <c r="F6730" s="1">
        <v>0.10503256999999999</v>
      </c>
      <c r="G6730" s="2">
        <v>0.10503256999999999</v>
      </c>
      <c r="H6730" s="2">
        <v>0.10503257000000001</v>
      </c>
    </row>
    <row r="6731" spans="1:8" x14ac:dyDescent="0.25">
      <c r="A6731">
        <v>2015</v>
      </c>
      <c r="B6731" t="s">
        <v>2918</v>
      </c>
      <c r="C6731" t="s">
        <v>27</v>
      </c>
      <c r="D6731" t="s">
        <v>1131</v>
      </c>
      <c r="E6731" t="s">
        <v>7</v>
      </c>
      <c r="F6731" s="1">
        <v>1.0919979999999999E-2</v>
      </c>
      <c r="G6731" s="2">
        <v>1.0919979999999999E-2</v>
      </c>
      <c r="H6731" s="2">
        <v>1.0919979999999999E-2</v>
      </c>
    </row>
    <row r="6732" spans="1:8" x14ac:dyDescent="0.25">
      <c r="A6732">
        <v>2015</v>
      </c>
      <c r="B6732" t="s">
        <v>2918</v>
      </c>
      <c r="C6732" t="s">
        <v>135</v>
      </c>
      <c r="D6732" t="s">
        <v>633</v>
      </c>
      <c r="E6732" t="s">
        <v>10</v>
      </c>
      <c r="F6732" s="1">
        <v>0.5052178100000001</v>
      </c>
      <c r="G6732" s="2">
        <v>0.50848461</v>
      </c>
      <c r="H6732" s="2">
        <v>0.50848464000000004</v>
      </c>
    </row>
    <row r="6733" spans="1:8" x14ac:dyDescent="0.25">
      <c r="A6733">
        <v>2015</v>
      </c>
      <c r="B6733" t="s">
        <v>2918</v>
      </c>
      <c r="C6733" t="s">
        <v>135</v>
      </c>
      <c r="D6733" t="s">
        <v>1060</v>
      </c>
      <c r="E6733" t="s">
        <v>7</v>
      </c>
      <c r="F6733" s="1">
        <v>0.34923715</v>
      </c>
      <c r="G6733" s="2">
        <v>0.34923715</v>
      </c>
      <c r="H6733" s="2">
        <v>0.34923715000000005</v>
      </c>
    </row>
    <row r="6734" spans="1:8" x14ac:dyDescent="0.25">
      <c r="A6734">
        <v>2015</v>
      </c>
      <c r="B6734" t="s">
        <v>2918</v>
      </c>
      <c r="C6734" t="s">
        <v>135</v>
      </c>
      <c r="D6734" t="s">
        <v>640</v>
      </c>
      <c r="E6734" t="s">
        <v>7</v>
      </c>
      <c r="F6734" s="1">
        <v>0.24276428</v>
      </c>
      <c r="G6734" s="2">
        <v>0.24276428</v>
      </c>
      <c r="H6734" s="2">
        <v>0.27136295999999999</v>
      </c>
    </row>
    <row r="6735" spans="1:8" x14ac:dyDescent="0.25">
      <c r="A6735">
        <v>2015</v>
      </c>
      <c r="B6735" t="s">
        <v>2918</v>
      </c>
      <c r="C6735" t="s">
        <v>135</v>
      </c>
      <c r="D6735" t="s">
        <v>640</v>
      </c>
      <c r="E6735" t="s">
        <v>10</v>
      </c>
      <c r="F6735" s="1">
        <v>2.1187000000000002E-4</v>
      </c>
      <c r="G6735" s="2">
        <v>7.3998199999999997E-3</v>
      </c>
      <c r="H6735" s="2">
        <v>7.4000000000000003E-3</v>
      </c>
    </row>
    <row r="6736" spans="1:8" x14ac:dyDescent="0.25">
      <c r="A6736">
        <v>2015</v>
      </c>
      <c r="B6736" t="s">
        <v>2918</v>
      </c>
      <c r="C6736" t="s">
        <v>135</v>
      </c>
      <c r="D6736" t="s">
        <v>1133</v>
      </c>
      <c r="E6736" t="s">
        <v>7</v>
      </c>
      <c r="F6736" s="1">
        <v>0.56203736999999998</v>
      </c>
      <c r="G6736" s="2">
        <v>0.56203737000000009</v>
      </c>
      <c r="H6736" s="2">
        <v>0.56203736999999998</v>
      </c>
    </row>
    <row r="6737" spans="1:8" x14ac:dyDescent="0.25">
      <c r="A6737">
        <v>2015</v>
      </c>
      <c r="B6737" t="s">
        <v>2918</v>
      </c>
      <c r="C6737" t="s">
        <v>135</v>
      </c>
      <c r="D6737" t="s">
        <v>1134</v>
      </c>
      <c r="E6737" t="s">
        <v>7</v>
      </c>
      <c r="F6737" s="1">
        <v>0.25687744000000001</v>
      </c>
      <c r="G6737" s="2">
        <v>0.26402615999999995</v>
      </c>
      <c r="H6737" s="2">
        <v>0.27143607999999997</v>
      </c>
    </row>
    <row r="6738" spans="1:8" x14ac:dyDescent="0.25">
      <c r="A6738">
        <v>2015</v>
      </c>
      <c r="B6738" t="s">
        <v>2918</v>
      </c>
      <c r="C6738" t="s">
        <v>135</v>
      </c>
      <c r="D6738" t="s">
        <v>1134</v>
      </c>
      <c r="E6738" t="s">
        <v>10</v>
      </c>
      <c r="F6738" s="1">
        <v>1.3357200000000001E-3</v>
      </c>
      <c r="G6738" s="2">
        <v>1.3357200000000001E-3</v>
      </c>
      <c r="H6738" s="2">
        <v>1.3357200000000001E-3</v>
      </c>
    </row>
    <row r="6739" spans="1:8" x14ac:dyDescent="0.25">
      <c r="A6739">
        <v>2015</v>
      </c>
      <c r="B6739" t="s">
        <v>2918</v>
      </c>
      <c r="C6739" t="s">
        <v>135</v>
      </c>
      <c r="D6739" t="s">
        <v>641</v>
      </c>
      <c r="E6739" t="s">
        <v>10</v>
      </c>
      <c r="F6739" s="1">
        <v>5.9992610000000002E-2</v>
      </c>
      <c r="G6739" s="2">
        <v>5.9992610000000002E-2</v>
      </c>
      <c r="H6739" s="2">
        <v>5.9992610000000002E-2</v>
      </c>
    </row>
    <row r="6740" spans="1:8" x14ac:dyDescent="0.25">
      <c r="A6740">
        <v>2015</v>
      </c>
      <c r="B6740" t="s">
        <v>2918</v>
      </c>
      <c r="C6740" t="s">
        <v>135</v>
      </c>
      <c r="D6740" t="s">
        <v>1135</v>
      </c>
      <c r="E6740" t="s">
        <v>7</v>
      </c>
      <c r="F6740" s="1">
        <v>8.3398739999999985E-2</v>
      </c>
      <c r="G6740" s="2">
        <v>8.5103490000000004E-2</v>
      </c>
      <c r="H6740" s="2">
        <v>8.8290229999999997E-2</v>
      </c>
    </row>
    <row r="6741" spans="1:8" x14ac:dyDescent="0.25">
      <c r="A6741">
        <v>2015</v>
      </c>
      <c r="B6741" t="s">
        <v>2918</v>
      </c>
      <c r="C6741" t="s">
        <v>135</v>
      </c>
      <c r="D6741" t="s">
        <v>1135</v>
      </c>
      <c r="E6741" t="s">
        <v>10</v>
      </c>
      <c r="F6741" s="1">
        <v>2.7799999999999999E-3</v>
      </c>
      <c r="G6741" s="2">
        <v>2.7799999999999999E-3</v>
      </c>
      <c r="H6741" s="2">
        <v>2.7799999999999999E-3</v>
      </c>
    </row>
    <row r="6742" spans="1:8" x14ac:dyDescent="0.25">
      <c r="A6742">
        <v>2015</v>
      </c>
      <c r="B6742" t="s">
        <v>2918</v>
      </c>
      <c r="C6742" t="s">
        <v>135</v>
      </c>
      <c r="D6742" t="s">
        <v>1658</v>
      </c>
      <c r="E6742" t="s">
        <v>7</v>
      </c>
      <c r="F6742" s="1">
        <v>1.3466600000000002E-2</v>
      </c>
      <c r="G6742" s="2">
        <v>1.34666E-2</v>
      </c>
      <c r="H6742" s="2">
        <v>1.34666E-2</v>
      </c>
    </row>
    <row r="6743" spans="1:8" x14ac:dyDescent="0.25">
      <c r="A6743">
        <v>2015</v>
      </c>
      <c r="B6743" t="s">
        <v>2918</v>
      </c>
      <c r="C6743" t="s">
        <v>642</v>
      </c>
      <c r="D6743" t="s">
        <v>1136</v>
      </c>
      <c r="E6743" t="s">
        <v>7</v>
      </c>
      <c r="F6743" s="1">
        <v>6.7125260000000006E-2</v>
      </c>
      <c r="G6743" s="2">
        <v>6.7294849999999989E-2</v>
      </c>
      <c r="H6743" s="2">
        <v>8.3412899999999998E-2</v>
      </c>
    </row>
    <row r="6744" spans="1:8" x14ac:dyDescent="0.25">
      <c r="A6744">
        <v>2015</v>
      </c>
      <c r="B6744" t="s">
        <v>2918</v>
      </c>
      <c r="C6744" t="s">
        <v>200</v>
      </c>
      <c r="D6744" t="s">
        <v>1088</v>
      </c>
      <c r="E6744" t="s">
        <v>10</v>
      </c>
      <c r="F6744" s="1">
        <v>0.26742612999999998</v>
      </c>
      <c r="G6744" s="2">
        <v>0.26742612999999998</v>
      </c>
      <c r="H6744" s="2">
        <v>0.26742613000000004</v>
      </c>
    </row>
    <row r="6745" spans="1:8" x14ac:dyDescent="0.25">
      <c r="A6745">
        <v>2015</v>
      </c>
      <c r="B6745" t="s">
        <v>2918</v>
      </c>
      <c r="C6745" t="s">
        <v>200</v>
      </c>
      <c r="D6745" t="s">
        <v>214</v>
      </c>
      <c r="E6745" t="s">
        <v>7</v>
      </c>
      <c r="F6745" s="1">
        <v>1.4711999999999999E-2</v>
      </c>
      <c r="G6745" s="2">
        <v>1.4711999999999999E-2</v>
      </c>
      <c r="H6745" s="2">
        <v>1.4711999999999999E-2</v>
      </c>
    </row>
    <row r="6746" spans="1:8" x14ac:dyDescent="0.25">
      <c r="A6746">
        <v>2015</v>
      </c>
      <c r="B6746" t="s">
        <v>2918</v>
      </c>
      <c r="C6746" t="s">
        <v>200</v>
      </c>
      <c r="D6746" t="s">
        <v>1138</v>
      </c>
      <c r="E6746" t="s">
        <v>7</v>
      </c>
      <c r="F6746" s="1">
        <v>7.9899999999999999E-2</v>
      </c>
      <c r="G6746" s="2">
        <v>7.9899999999999999E-2</v>
      </c>
      <c r="H6746" s="2">
        <v>7.9899999999999999E-2</v>
      </c>
    </row>
    <row r="6747" spans="1:8" x14ac:dyDescent="0.25">
      <c r="A6747">
        <v>2015</v>
      </c>
      <c r="B6747" t="s">
        <v>2918</v>
      </c>
      <c r="C6747" t="s">
        <v>29</v>
      </c>
      <c r="D6747" t="s">
        <v>1832</v>
      </c>
      <c r="E6747" t="s">
        <v>13</v>
      </c>
      <c r="F6747" s="1">
        <v>2.7938165400000043</v>
      </c>
      <c r="G6747" s="2">
        <v>2.793816539999999</v>
      </c>
      <c r="H6747" s="2">
        <v>2.7938165399999955</v>
      </c>
    </row>
    <row r="6748" spans="1:8" x14ac:dyDescent="0.25">
      <c r="A6748">
        <v>2015</v>
      </c>
      <c r="B6748" t="s">
        <v>2918</v>
      </c>
      <c r="C6748" t="s">
        <v>29</v>
      </c>
      <c r="D6748" t="s">
        <v>1832</v>
      </c>
      <c r="E6748" t="s">
        <v>7</v>
      </c>
      <c r="F6748" s="1">
        <v>0.11716682</v>
      </c>
      <c r="G6748" s="2">
        <v>0.12266961</v>
      </c>
      <c r="H6748" s="2">
        <v>0.12266961000000001</v>
      </c>
    </row>
    <row r="6749" spans="1:8" x14ac:dyDescent="0.25">
      <c r="A6749">
        <v>2015</v>
      </c>
      <c r="B6749" t="s">
        <v>2918</v>
      </c>
      <c r="C6749" t="s">
        <v>29</v>
      </c>
      <c r="D6749" t="s">
        <v>1140</v>
      </c>
      <c r="E6749" t="s">
        <v>13</v>
      </c>
      <c r="F6749" s="1">
        <v>1.5415884500000008</v>
      </c>
      <c r="G6749" s="2">
        <v>1.5518821000000005</v>
      </c>
      <c r="H6749" s="2">
        <v>1.5518821</v>
      </c>
    </row>
    <row r="6750" spans="1:8" x14ac:dyDescent="0.25">
      <c r="A6750">
        <v>2015</v>
      </c>
      <c r="B6750" t="s">
        <v>2918</v>
      </c>
      <c r="C6750" t="s">
        <v>29</v>
      </c>
      <c r="D6750" t="s">
        <v>1140</v>
      </c>
      <c r="E6750" t="s">
        <v>7</v>
      </c>
      <c r="F6750" s="1">
        <v>8.7368930000000011E-2</v>
      </c>
      <c r="G6750" s="2">
        <v>9.1577190000000003E-2</v>
      </c>
      <c r="H6750" s="2">
        <v>9.1577190000000031E-2</v>
      </c>
    </row>
    <row r="6751" spans="1:8" x14ac:dyDescent="0.25">
      <c r="A6751">
        <v>2015</v>
      </c>
      <c r="B6751" t="s">
        <v>2918</v>
      </c>
      <c r="C6751" t="s">
        <v>31</v>
      </c>
      <c r="D6751" t="s">
        <v>1069</v>
      </c>
      <c r="E6751" t="s">
        <v>10</v>
      </c>
      <c r="F6751" s="1">
        <v>0.12610515999999999</v>
      </c>
      <c r="G6751" s="2">
        <v>0.12610516000000002</v>
      </c>
      <c r="H6751" s="2">
        <v>0.12610515999999999</v>
      </c>
    </row>
    <row r="6752" spans="1:8" x14ac:dyDescent="0.25">
      <c r="A6752">
        <v>2015</v>
      </c>
      <c r="B6752" t="s">
        <v>2918</v>
      </c>
      <c r="C6752" t="s">
        <v>31</v>
      </c>
      <c r="D6752" t="s">
        <v>1142</v>
      </c>
      <c r="E6752" t="s">
        <v>7</v>
      </c>
      <c r="F6752" s="1">
        <v>0.3045516199999998</v>
      </c>
      <c r="G6752" s="2">
        <v>0.30787629000000016</v>
      </c>
      <c r="H6752" s="2">
        <v>0.32688502000000003</v>
      </c>
    </row>
    <row r="6753" spans="1:8" x14ac:dyDescent="0.25">
      <c r="A6753">
        <v>2015</v>
      </c>
      <c r="B6753" t="s">
        <v>2918</v>
      </c>
      <c r="C6753" t="s">
        <v>31</v>
      </c>
      <c r="D6753" t="s">
        <v>1142</v>
      </c>
      <c r="E6753" t="s">
        <v>10</v>
      </c>
      <c r="F6753" s="1">
        <v>7.136E-3</v>
      </c>
      <c r="G6753" s="2">
        <v>7.136E-3</v>
      </c>
      <c r="H6753" s="2">
        <v>0.18433878000000001</v>
      </c>
    </row>
    <row r="6754" spans="1:8" x14ac:dyDescent="0.25">
      <c r="A6754">
        <v>2015</v>
      </c>
      <c r="B6754" t="s">
        <v>2930</v>
      </c>
      <c r="C6754" t="s">
        <v>899</v>
      </c>
      <c r="D6754" t="s">
        <v>900</v>
      </c>
      <c r="E6754" t="s">
        <v>7</v>
      </c>
      <c r="F6754" s="1">
        <v>0.20425000999999998</v>
      </c>
      <c r="G6754" s="2">
        <v>0.23447646000000003</v>
      </c>
      <c r="H6754" s="2">
        <v>0.23447645999999997</v>
      </c>
    </row>
    <row r="6755" spans="1:8" x14ac:dyDescent="0.25">
      <c r="A6755">
        <v>2015</v>
      </c>
      <c r="B6755" t="s">
        <v>2930</v>
      </c>
      <c r="C6755" t="s">
        <v>899</v>
      </c>
      <c r="D6755" t="s">
        <v>900</v>
      </c>
      <c r="E6755" t="s">
        <v>10</v>
      </c>
      <c r="F6755" s="1">
        <v>1.7830151800000005</v>
      </c>
      <c r="G6755" s="2">
        <v>1.78301518</v>
      </c>
      <c r="H6755" s="2">
        <v>1.7830152400000001</v>
      </c>
    </row>
    <row r="6756" spans="1:8" x14ac:dyDescent="0.25">
      <c r="A6756">
        <v>2015</v>
      </c>
      <c r="B6756" t="s">
        <v>2930</v>
      </c>
      <c r="C6756" t="s">
        <v>899</v>
      </c>
      <c r="D6756" t="s">
        <v>901</v>
      </c>
      <c r="E6756" t="s">
        <v>10</v>
      </c>
      <c r="F6756" s="1">
        <v>0.24998079999999998</v>
      </c>
      <c r="G6756" s="2">
        <v>0.24998079999999998</v>
      </c>
      <c r="H6756" s="2">
        <v>0.24998079999999998</v>
      </c>
    </row>
    <row r="6757" spans="1:8" x14ac:dyDescent="0.25">
      <c r="A6757">
        <v>2015</v>
      </c>
      <c r="B6757" t="s">
        <v>2930</v>
      </c>
      <c r="C6757" t="s">
        <v>903</v>
      </c>
      <c r="D6757" t="s">
        <v>905</v>
      </c>
      <c r="E6757" t="s">
        <v>7</v>
      </c>
      <c r="F6757" s="1">
        <v>0.45207801999999997</v>
      </c>
      <c r="G6757" s="2">
        <v>0.45207801999999997</v>
      </c>
      <c r="H6757" s="2">
        <v>0.45207802000000002</v>
      </c>
    </row>
    <row r="6758" spans="1:8" x14ac:dyDescent="0.25">
      <c r="A6758">
        <v>2015</v>
      </c>
      <c r="B6758" t="s">
        <v>2930</v>
      </c>
      <c r="C6758" t="s">
        <v>903</v>
      </c>
      <c r="D6758" t="s">
        <v>905</v>
      </c>
      <c r="E6758" t="s">
        <v>10</v>
      </c>
      <c r="F6758" s="1">
        <v>0.39732608000000003</v>
      </c>
      <c r="G6758" s="2">
        <v>0.39732608000000003</v>
      </c>
      <c r="H6758" s="2">
        <v>0.39732607999999997</v>
      </c>
    </row>
    <row r="6759" spans="1:8" x14ac:dyDescent="0.25">
      <c r="A6759">
        <v>2015</v>
      </c>
      <c r="B6759" t="s">
        <v>2930</v>
      </c>
      <c r="C6759" t="s">
        <v>171</v>
      </c>
      <c r="D6759" t="s">
        <v>1833</v>
      </c>
      <c r="E6759" t="s">
        <v>7</v>
      </c>
      <c r="F6759" s="1">
        <v>5.9379669999999996E-2</v>
      </c>
      <c r="G6759" s="2">
        <v>5.9379669999999996E-2</v>
      </c>
      <c r="H6759" s="2">
        <v>5.9379669999999996E-2</v>
      </c>
    </row>
    <row r="6760" spans="1:8" x14ac:dyDescent="0.25">
      <c r="A6760">
        <v>2015</v>
      </c>
      <c r="B6760" t="s">
        <v>2930</v>
      </c>
      <c r="C6760" t="s">
        <v>23</v>
      </c>
      <c r="D6760" t="s">
        <v>1144</v>
      </c>
      <c r="E6760" t="s">
        <v>7</v>
      </c>
      <c r="F6760" s="1">
        <v>1.8767999999999992E-3</v>
      </c>
      <c r="G6760" s="2">
        <v>1.8767999999999999E-3</v>
      </c>
      <c r="H6760" s="2">
        <v>2.7000000000000001E-3</v>
      </c>
    </row>
    <row r="6761" spans="1:8" x14ac:dyDescent="0.25">
      <c r="A6761">
        <v>2015</v>
      </c>
      <c r="B6761" t="s">
        <v>2930</v>
      </c>
      <c r="C6761" t="s">
        <v>128</v>
      </c>
      <c r="D6761" t="s">
        <v>354</v>
      </c>
      <c r="E6761" t="s">
        <v>10</v>
      </c>
      <c r="F6761" s="1">
        <v>1.388093E-2</v>
      </c>
      <c r="G6761" s="2">
        <v>1.388093E-2</v>
      </c>
      <c r="H6761" s="2">
        <v>1.388093E-2</v>
      </c>
    </row>
    <row r="6762" spans="1:8" x14ac:dyDescent="0.25">
      <c r="A6762">
        <v>2015</v>
      </c>
      <c r="B6762" t="s">
        <v>2930</v>
      </c>
      <c r="C6762" t="s">
        <v>128</v>
      </c>
      <c r="D6762" t="s">
        <v>129</v>
      </c>
      <c r="E6762" t="s">
        <v>10</v>
      </c>
      <c r="F6762" s="1">
        <v>9.8181829999999998E-2</v>
      </c>
      <c r="G6762" s="2">
        <v>9.8181829999999998E-2</v>
      </c>
      <c r="H6762" s="2">
        <v>9.8181829999999998E-2</v>
      </c>
    </row>
    <row r="6763" spans="1:8" x14ac:dyDescent="0.25">
      <c r="A6763">
        <v>2015</v>
      </c>
      <c r="B6763" t="s">
        <v>2930</v>
      </c>
      <c r="C6763" t="s">
        <v>128</v>
      </c>
      <c r="D6763" t="s">
        <v>557</v>
      </c>
      <c r="E6763" t="s">
        <v>7</v>
      </c>
      <c r="F6763" s="1">
        <v>0.03</v>
      </c>
      <c r="G6763" s="2">
        <v>0.03</v>
      </c>
      <c r="H6763" s="2">
        <v>0.03</v>
      </c>
    </row>
    <row r="6764" spans="1:8" x14ac:dyDescent="0.25">
      <c r="A6764">
        <v>2015</v>
      </c>
      <c r="B6764" t="s">
        <v>2930</v>
      </c>
      <c r="C6764" t="s">
        <v>128</v>
      </c>
      <c r="D6764" t="s">
        <v>557</v>
      </c>
      <c r="E6764" t="s">
        <v>10</v>
      </c>
      <c r="F6764" s="1">
        <v>0.12987984</v>
      </c>
      <c r="G6764" s="2">
        <v>0.12987984</v>
      </c>
      <c r="H6764" s="2">
        <v>0.12987984</v>
      </c>
    </row>
    <row r="6765" spans="1:8" x14ac:dyDescent="0.25">
      <c r="A6765">
        <v>2015</v>
      </c>
      <c r="B6765" t="s">
        <v>2930</v>
      </c>
      <c r="C6765" t="s">
        <v>392</v>
      </c>
      <c r="D6765" t="s">
        <v>396</v>
      </c>
      <c r="E6765" t="s">
        <v>7</v>
      </c>
      <c r="F6765" s="1">
        <v>2.7775479999999998E-2</v>
      </c>
      <c r="G6765" s="2">
        <v>2.7775479999999998E-2</v>
      </c>
      <c r="H6765" s="2">
        <v>2.7775479999999998E-2</v>
      </c>
    </row>
    <row r="6766" spans="1:8" x14ac:dyDescent="0.25">
      <c r="A6766">
        <v>2015</v>
      </c>
      <c r="B6766" t="s">
        <v>2930</v>
      </c>
      <c r="C6766" t="s">
        <v>359</v>
      </c>
      <c r="D6766" t="s">
        <v>807</v>
      </c>
      <c r="E6766" t="s">
        <v>7</v>
      </c>
      <c r="F6766" s="1">
        <v>1.6361339999999995E-2</v>
      </c>
      <c r="G6766" s="2">
        <v>1.6361339999999999E-2</v>
      </c>
      <c r="H6766" s="2">
        <v>1.6361339999999995E-2</v>
      </c>
    </row>
    <row r="6767" spans="1:8" x14ac:dyDescent="0.25">
      <c r="A6767">
        <v>2015</v>
      </c>
      <c r="B6767" t="s">
        <v>2930</v>
      </c>
      <c r="C6767" t="s">
        <v>359</v>
      </c>
      <c r="D6767" t="s">
        <v>807</v>
      </c>
      <c r="E6767" t="s">
        <v>10</v>
      </c>
      <c r="F6767" s="1">
        <v>3.4659999999999999E-3</v>
      </c>
      <c r="G6767" s="2">
        <v>3.4659999999999999E-3</v>
      </c>
      <c r="H6767" s="2">
        <v>3.4659999999999999E-3</v>
      </c>
    </row>
    <row r="6768" spans="1:8" x14ac:dyDescent="0.25">
      <c r="A6768">
        <v>2015</v>
      </c>
      <c r="B6768" t="s">
        <v>2930</v>
      </c>
      <c r="C6768" t="s">
        <v>814</v>
      </c>
      <c r="D6768" t="s">
        <v>1107</v>
      </c>
      <c r="E6768" t="s">
        <v>10</v>
      </c>
      <c r="F6768" s="1">
        <v>8.7996000000000005E-2</v>
      </c>
      <c r="G6768" s="2">
        <v>8.7996000000000005E-2</v>
      </c>
      <c r="H6768" s="2">
        <v>8.7996000000000005E-2</v>
      </c>
    </row>
    <row r="6769" spans="1:8" x14ac:dyDescent="0.25">
      <c r="A6769">
        <v>2015</v>
      </c>
      <c r="B6769" t="s">
        <v>2930</v>
      </c>
      <c r="C6769" t="s">
        <v>666</v>
      </c>
      <c r="D6769" t="s">
        <v>1058</v>
      </c>
      <c r="E6769" t="s">
        <v>7</v>
      </c>
      <c r="F6769" s="1">
        <v>0.80250889999999986</v>
      </c>
      <c r="G6769" s="2">
        <v>0.8025089000000003</v>
      </c>
      <c r="H6769" s="2">
        <v>0.80250889999999986</v>
      </c>
    </row>
    <row r="6770" spans="1:8" x14ac:dyDescent="0.25">
      <c r="A6770">
        <v>2015</v>
      </c>
      <c r="B6770" t="s">
        <v>2930</v>
      </c>
      <c r="C6770" t="s">
        <v>666</v>
      </c>
      <c r="D6770" t="s">
        <v>1058</v>
      </c>
      <c r="E6770" t="s">
        <v>10</v>
      </c>
      <c r="F6770" s="1">
        <v>7.4999999999999997E-3</v>
      </c>
      <c r="G6770" s="2">
        <v>7.4999999999999997E-3</v>
      </c>
      <c r="H6770" s="2">
        <v>7.4999999999999997E-3</v>
      </c>
    </row>
    <row r="6771" spans="1:8" x14ac:dyDescent="0.25">
      <c r="A6771">
        <v>2015</v>
      </c>
      <c r="B6771" t="s">
        <v>2930</v>
      </c>
      <c r="C6771" t="s">
        <v>27</v>
      </c>
      <c r="D6771" t="s">
        <v>1150</v>
      </c>
      <c r="E6771" t="s">
        <v>7</v>
      </c>
      <c r="F6771" s="1">
        <v>1.316E-2</v>
      </c>
      <c r="G6771" s="2">
        <v>1.316E-2</v>
      </c>
      <c r="H6771" s="2">
        <v>1.316E-2</v>
      </c>
    </row>
    <row r="6772" spans="1:8" x14ac:dyDescent="0.25">
      <c r="A6772">
        <v>2015</v>
      </c>
      <c r="B6772" t="s">
        <v>2930</v>
      </c>
      <c r="C6772" t="s">
        <v>135</v>
      </c>
      <c r="D6772" t="s">
        <v>633</v>
      </c>
      <c r="E6772" t="s">
        <v>10</v>
      </c>
      <c r="F6772" s="1">
        <v>0.36470157999999997</v>
      </c>
      <c r="G6772" s="2">
        <v>0.36470157999999997</v>
      </c>
      <c r="H6772" s="2">
        <v>0.43639860000000003</v>
      </c>
    </row>
    <row r="6773" spans="1:8" x14ac:dyDescent="0.25">
      <c r="A6773">
        <v>2015</v>
      </c>
      <c r="B6773" t="s">
        <v>2930</v>
      </c>
      <c r="C6773" t="s">
        <v>135</v>
      </c>
      <c r="D6773" t="s">
        <v>1060</v>
      </c>
      <c r="E6773" t="s">
        <v>7</v>
      </c>
      <c r="F6773" s="1">
        <v>0.75503530000000008</v>
      </c>
      <c r="G6773" s="2">
        <v>0.75503530000000008</v>
      </c>
      <c r="H6773" s="2">
        <v>0.75503530000000008</v>
      </c>
    </row>
    <row r="6774" spans="1:8" x14ac:dyDescent="0.25">
      <c r="A6774">
        <v>2015</v>
      </c>
      <c r="B6774" t="s">
        <v>2930</v>
      </c>
      <c r="C6774" t="s">
        <v>135</v>
      </c>
      <c r="D6774" t="s">
        <v>640</v>
      </c>
      <c r="E6774" t="s">
        <v>7</v>
      </c>
      <c r="F6774" s="1">
        <v>0.36460179000000004</v>
      </c>
      <c r="G6774" s="2">
        <v>0.37204217000000006</v>
      </c>
      <c r="H6774" s="2">
        <v>0.41678572000000003</v>
      </c>
    </row>
    <row r="6775" spans="1:8" x14ac:dyDescent="0.25">
      <c r="A6775">
        <v>2015</v>
      </c>
      <c r="B6775" t="s">
        <v>2930</v>
      </c>
      <c r="C6775" t="s">
        <v>135</v>
      </c>
      <c r="D6775" t="s">
        <v>1151</v>
      </c>
      <c r="E6775" t="s">
        <v>7</v>
      </c>
      <c r="F6775" s="1">
        <v>3.4165300000000003E-2</v>
      </c>
      <c r="G6775" s="2">
        <v>3.4740500000000001E-2</v>
      </c>
      <c r="H6775" s="2">
        <v>4.1360180000000003E-2</v>
      </c>
    </row>
    <row r="6776" spans="1:8" x14ac:dyDescent="0.25">
      <c r="A6776">
        <v>2015</v>
      </c>
      <c r="B6776" t="s">
        <v>2930</v>
      </c>
      <c r="C6776" t="s">
        <v>135</v>
      </c>
      <c r="D6776" t="s">
        <v>1151</v>
      </c>
      <c r="E6776" t="s">
        <v>10</v>
      </c>
      <c r="F6776" s="1">
        <v>2.4989999999999999E-3</v>
      </c>
      <c r="G6776" s="2">
        <v>2.4989999999999999E-3</v>
      </c>
      <c r="H6776" s="2">
        <v>2.4989999999999999E-3</v>
      </c>
    </row>
    <row r="6777" spans="1:8" x14ac:dyDescent="0.25">
      <c r="A6777">
        <v>2015</v>
      </c>
      <c r="B6777" t="s">
        <v>2930</v>
      </c>
      <c r="C6777" t="s">
        <v>135</v>
      </c>
      <c r="D6777" t="s">
        <v>1660</v>
      </c>
      <c r="E6777" t="s">
        <v>7</v>
      </c>
      <c r="F6777" s="1">
        <v>2.8681679999999998E-2</v>
      </c>
      <c r="G6777" s="2">
        <v>7.0106719999999997E-2</v>
      </c>
      <c r="H6777" s="2">
        <v>7.0106719999999997E-2</v>
      </c>
    </row>
    <row r="6778" spans="1:8" x14ac:dyDescent="0.25">
      <c r="A6778">
        <v>2015</v>
      </c>
      <c r="B6778" t="s">
        <v>2930</v>
      </c>
      <c r="C6778" t="s">
        <v>135</v>
      </c>
      <c r="D6778" t="s">
        <v>1660</v>
      </c>
      <c r="E6778" t="s">
        <v>10</v>
      </c>
      <c r="F6778" s="1">
        <v>5.1360000000000002E-4</v>
      </c>
      <c r="G6778" s="2">
        <v>5.1360000000000002E-4</v>
      </c>
      <c r="H6778" s="2">
        <v>5.1360000000000002E-4</v>
      </c>
    </row>
    <row r="6779" spans="1:8" x14ac:dyDescent="0.25">
      <c r="A6779">
        <v>2015</v>
      </c>
      <c r="B6779" t="s">
        <v>2930</v>
      </c>
      <c r="C6779" t="s">
        <v>135</v>
      </c>
      <c r="D6779" t="s">
        <v>1153</v>
      </c>
      <c r="E6779" t="s">
        <v>7</v>
      </c>
      <c r="F6779" s="1">
        <v>0.39322428999999992</v>
      </c>
      <c r="G6779" s="2">
        <v>0.39371250000000008</v>
      </c>
      <c r="H6779" s="2">
        <v>0.41213455000000004</v>
      </c>
    </row>
    <row r="6780" spans="1:8" x14ac:dyDescent="0.25">
      <c r="A6780">
        <v>2015</v>
      </c>
      <c r="B6780" t="s">
        <v>2930</v>
      </c>
      <c r="C6780" t="s">
        <v>135</v>
      </c>
      <c r="D6780" t="s">
        <v>1153</v>
      </c>
      <c r="E6780" t="s">
        <v>10</v>
      </c>
      <c r="F6780" s="1">
        <v>2.3839999999999998E-3</v>
      </c>
      <c r="G6780" s="2">
        <v>2.3839999999999998E-3</v>
      </c>
      <c r="H6780" s="2">
        <v>2.3839999999999998E-3</v>
      </c>
    </row>
    <row r="6781" spans="1:8" x14ac:dyDescent="0.25">
      <c r="A6781">
        <v>2015</v>
      </c>
      <c r="B6781" t="s">
        <v>2930</v>
      </c>
      <c r="C6781" t="s">
        <v>135</v>
      </c>
      <c r="D6781" t="s">
        <v>1154</v>
      </c>
      <c r="E6781" t="s">
        <v>7</v>
      </c>
      <c r="F6781" s="1">
        <v>0.99187981999999997</v>
      </c>
      <c r="G6781" s="2">
        <v>0.99187981999999997</v>
      </c>
      <c r="H6781" s="2">
        <v>0.99187981999999975</v>
      </c>
    </row>
    <row r="6782" spans="1:8" x14ac:dyDescent="0.25">
      <c r="A6782">
        <v>2015</v>
      </c>
      <c r="B6782" t="s">
        <v>2930</v>
      </c>
      <c r="C6782" t="s">
        <v>200</v>
      </c>
      <c r="D6782" t="s">
        <v>214</v>
      </c>
      <c r="E6782" t="s">
        <v>7</v>
      </c>
      <c r="F6782" s="1">
        <v>1.0811779999999998E-2</v>
      </c>
      <c r="G6782" s="2">
        <v>1.0811779999999998E-2</v>
      </c>
      <c r="H6782" s="2">
        <v>1.081178E-2</v>
      </c>
    </row>
    <row r="6783" spans="1:8" x14ac:dyDescent="0.25">
      <c r="A6783">
        <v>2015</v>
      </c>
      <c r="B6783" t="s">
        <v>2930</v>
      </c>
      <c r="C6783" t="s">
        <v>200</v>
      </c>
      <c r="D6783" t="s">
        <v>1155</v>
      </c>
      <c r="E6783" t="s">
        <v>7</v>
      </c>
      <c r="F6783" s="1">
        <v>0.01</v>
      </c>
      <c r="G6783" s="2">
        <v>0.01</v>
      </c>
      <c r="H6783" s="2">
        <v>0.01</v>
      </c>
    </row>
    <row r="6784" spans="1:8" x14ac:dyDescent="0.25">
      <c r="A6784">
        <v>2015</v>
      </c>
      <c r="B6784" t="s">
        <v>2930</v>
      </c>
      <c r="C6784" t="s">
        <v>89</v>
      </c>
      <c r="D6784" t="s">
        <v>90</v>
      </c>
      <c r="E6784" t="s">
        <v>7</v>
      </c>
      <c r="F6784" s="1">
        <v>0.48202419999999996</v>
      </c>
      <c r="G6784" s="2">
        <v>0.48202419999999996</v>
      </c>
      <c r="H6784" s="2">
        <v>0.48202419999999996</v>
      </c>
    </row>
    <row r="6785" spans="1:8" x14ac:dyDescent="0.25">
      <c r="A6785">
        <v>2015</v>
      </c>
      <c r="B6785" t="s">
        <v>2930</v>
      </c>
      <c r="C6785" t="s">
        <v>29</v>
      </c>
      <c r="D6785" t="s">
        <v>1834</v>
      </c>
      <c r="E6785" t="s">
        <v>13</v>
      </c>
      <c r="F6785" s="1">
        <v>2.4336980999999995</v>
      </c>
      <c r="G6785" s="2">
        <v>2.4349593599999979</v>
      </c>
      <c r="H6785" s="2">
        <v>2.4349593600000032</v>
      </c>
    </row>
    <row r="6786" spans="1:8" x14ac:dyDescent="0.25">
      <c r="A6786">
        <v>2015</v>
      </c>
      <c r="B6786" t="s">
        <v>2930</v>
      </c>
      <c r="C6786" t="s">
        <v>29</v>
      </c>
      <c r="D6786" t="s">
        <v>1834</v>
      </c>
      <c r="E6786" t="s">
        <v>7</v>
      </c>
      <c r="F6786" s="1">
        <v>9.7572010000000001E-2</v>
      </c>
      <c r="G6786" s="2">
        <v>0.10226095</v>
      </c>
      <c r="H6786" s="2">
        <v>0.10226094999999999</v>
      </c>
    </row>
    <row r="6787" spans="1:8" x14ac:dyDescent="0.25">
      <c r="A6787">
        <v>2015</v>
      </c>
      <c r="B6787" t="s">
        <v>2930</v>
      </c>
      <c r="C6787" t="s">
        <v>29</v>
      </c>
      <c r="D6787" t="s">
        <v>1156</v>
      </c>
      <c r="E6787" t="s">
        <v>13</v>
      </c>
      <c r="F6787" s="1">
        <v>1.1927204900000001</v>
      </c>
      <c r="G6787" s="2">
        <v>1.2041179800000006</v>
      </c>
      <c r="H6787" s="2">
        <v>1.2041179799999995</v>
      </c>
    </row>
    <row r="6788" spans="1:8" x14ac:dyDescent="0.25">
      <c r="A6788">
        <v>2015</v>
      </c>
      <c r="B6788" t="s">
        <v>2930</v>
      </c>
      <c r="C6788" t="s">
        <v>29</v>
      </c>
      <c r="D6788" t="s">
        <v>1156</v>
      </c>
      <c r="E6788" t="s">
        <v>7</v>
      </c>
      <c r="F6788" s="1">
        <v>5.2164679999999998E-2</v>
      </c>
      <c r="G6788" s="2">
        <v>5.467405999999999E-2</v>
      </c>
      <c r="H6788" s="2">
        <v>5.4674059999999997E-2</v>
      </c>
    </row>
    <row r="6789" spans="1:8" x14ac:dyDescent="0.25">
      <c r="A6789">
        <v>2015</v>
      </c>
      <c r="B6789" t="s">
        <v>2930</v>
      </c>
      <c r="C6789" t="s">
        <v>31</v>
      </c>
      <c r="D6789" t="s">
        <v>1069</v>
      </c>
      <c r="E6789" t="s">
        <v>7</v>
      </c>
      <c r="F6789" s="1">
        <v>2.003802E-2</v>
      </c>
      <c r="G6789" s="2">
        <v>2.003802E-2</v>
      </c>
      <c r="H6789" s="2">
        <v>2.003802E-2</v>
      </c>
    </row>
    <row r="6790" spans="1:8" x14ac:dyDescent="0.25">
      <c r="A6790">
        <v>2015</v>
      </c>
      <c r="B6790" t="s">
        <v>2930</v>
      </c>
      <c r="C6790" t="s">
        <v>31</v>
      </c>
      <c r="D6790" t="s">
        <v>1069</v>
      </c>
      <c r="E6790" t="s">
        <v>10</v>
      </c>
      <c r="F6790" s="1">
        <v>7.3776729999999999E-2</v>
      </c>
      <c r="G6790" s="2">
        <v>7.3776729999999999E-2</v>
      </c>
      <c r="H6790" s="2">
        <v>7.3776729999999999E-2</v>
      </c>
    </row>
    <row r="6791" spans="1:8" x14ac:dyDescent="0.25">
      <c r="A6791">
        <v>2015</v>
      </c>
      <c r="B6791" t="s">
        <v>2930</v>
      </c>
      <c r="C6791" t="s">
        <v>31</v>
      </c>
      <c r="D6791" t="s">
        <v>1158</v>
      </c>
      <c r="E6791" t="s">
        <v>7</v>
      </c>
      <c r="F6791" s="1">
        <v>0.29344414000000046</v>
      </c>
      <c r="G6791" s="2">
        <v>0.29500504000000016</v>
      </c>
      <c r="H6791" s="2">
        <v>0.31709902000000006</v>
      </c>
    </row>
    <row r="6792" spans="1:8" x14ac:dyDescent="0.25">
      <c r="A6792">
        <v>2015</v>
      </c>
      <c r="B6792" t="s">
        <v>2930</v>
      </c>
      <c r="C6792" t="s">
        <v>31</v>
      </c>
      <c r="D6792" t="s">
        <v>1158</v>
      </c>
      <c r="E6792" t="s">
        <v>10</v>
      </c>
      <c r="F6792" s="1">
        <v>5.0769999999999999E-3</v>
      </c>
      <c r="G6792" s="2">
        <v>5.0769999999999999E-3</v>
      </c>
      <c r="H6792" s="2">
        <v>5.0769999999999999E-3</v>
      </c>
    </row>
    <row r="6793" spans="1:8" x14ac:dyDescent="0.25">
      <c r="A6793">
        <v>2015</v>
      </c>
      <c r="B6793" t="s">
        <v>2942</v>
      </c>
      <c r="C6793" t="s">
        <v>899</v>
      </c>
      <c r="D6793" t="s">
        <v>900</v>
      </c>
      <c r="E6793" t="s">
        <v>7</v>
      </c>
      <c r="F6793" s="1">
        <v>0.19912819000000001</v>
      </c>
      <c r="G6793" s="2">
        <v>0.23923971999999999</v>
      </c>
      <c r="H6793" s="2">
        <v>0.23923971999999999</v>
      </c>
    </row>
    <row r="6794" spans="1:8" x14ac:dyDescent="0.25">
      <c r="A6794">
        <v>2015</v>
      </c>
      <c r="B6794" t="s">
        <v>2942</v>
      </c>
      <c r="C6794" t="s">
        <v>903</v>
      </c>
      <c r="D6794" t="s">
        <v>905</v>
      </c>
      <c r="E6794" t="s">
        <v>7</v>
      </c>
      <c r="F6794" s="1">
        <v>0.34733588999999998</v>
      </c>
      <c r="G6794" s="2">
        <v>0.34733589000000004</v>
      </c>
      <c r="H6794" s="2">
        <v>0.34733589000000004</v>
      </c>
    </row>
    <row r="6795" spans="1:8" x14ac:dyDescent="0.25">
      <c r="A6795">
        <v>2015</v>
      </c>
      <c r="B6795" t="s">
        <v>2942</v>
      </c>
      <c r="C6795" t="s">
        <v>903</v>
      </c>
      <c r="D6795" t="s">
        <v>905</v>
      </c>
      <c r="E6795" t="s">
        <v>10</v>
      </c>
      <c r="F6795" s="1">
        <v>0.19855129999999999</v>
      </c>
      <c r="G6795" s="2">
        <v>0.19855129999999999</v>
      </c>
      <c r="H6795" s="2">
        <v>0.19855129999999999</v>
      </c>
    </row>
    <row r="6796" spans="1:8" x14ac:dyDescent="0.25">
      <c r="A6796">
        <v>2015</v>
      </c>
      <c r="B6796" t="s">
        <v>2942</v>
      </c>
      <c r="C6796" t="s">
        <v>128</v>
      </c>
      <c r="D6796" t="s">
        <v>557</v>
      </c>
      <c r="E6796" t="s">
        <v>7</v>
      </c>
      <c r="F6796" s="1">
        <v>9.7945770000000001E-2</v>
      </c>
      <c r="G6796" s="2">
        <v>9.7945770000000001E-2</v>
      </c>
      <c r="H6796" s="2">
        <v>9.7945770000000001E-2</v>
      </c>
    </row>
    <row r="6797" spans="1:8" x14ac:dyDescent="0.25">
      <c r="A6797">
        <v>2015</v>
      </c>
      <c r="B6797" t="s">
        <v>2942</v>
      </c>
      <c r="C6797" t="s">
        <v>359</v>
      </c>
      <c r="D6797" t="s">
        <v>807</v>
      </c>
      <c r="E6797" t="s">
        <v>7</v>
      </c>
      <c r="F6797" s="1">
        <v>3.8094570000000001E-2</v>
      </c>
      <c r="G6797" s="2">
        <v>3.8600309999999999E-2</v>
      </c>
      <c r="H6797" s="2">
        <v>3.8600509999999998E-2</v>
      </c>
    </row>
    <row r="6798" spans="1:8" x14ac:dyDescent="0.25">
      <c r="A6798">
        <v>2015</v>
      </c>
      <c r="B6798" t="s">
        <v>2942</v>
      </c>
      <c r="C6798" t="s">
        <v>359</v>
      </c>
      <c r="D6798" t="s">
        <v>807</v>
      </c>
      <c r="E6798" t="s">
        <v>10</v>
      </c>
      <c r="F6798" s="1">
        <v>2.5000000000000001E-3</v>
      </c>
      <c r="G6798" s="2">
        <v>2.5000000000000001E-3</v>
      </c>
      <c r="H6798" s="2">
        <v>2.5000000000000001E-3</v>
      </c>
    </row>
    <row r="6799" spans="1:8" x14ac:dyDescent="0.25">
      <c r="A6799">
        <v>2015</v>
      </c>
      <c r="B6799" t="s">
        <v>2942</v>
      </c>
      <c r="C6799" t="s">
        <v>666</v>
      </c>
      <c r="D6799" t="s">
        <v>1058</v>
      </c>
      <c r="E6799" t="s">
        <v>7</v>
      </c>
      <c r="F6799" s="1">
        <v>0.38200447999999998</v>
      </c>
      <c r="G6799" s="2">
        <v>0.38200447999999987</v>
      </c>
      <c r="H6799" s="2">
        <v>0.38200447999999998</v>
      </c>
    </row>
    <row r="6800" spans="1:8" x14ac:dyDescent="0.25">
      <c r="A6800">
        <v>2015</v>
      </c>
      <c r="B6800" t="s">
        <v>2942</v>
      </c>
      <c r="C6800" t="s">
        <v>666</v>
      </c>
      <c r="D6800" t="s">
        <v>1058</v>
      </c>
      <c r="E6800" t="s">
        <v>10</v>
      </c>
      <c r="F6800" s="1">
        <v>0.15511661999999998</v>
      </c>
      <c r="G6800" s="2">
        <v>0.15511662000000001</v>
      </c>
      <c r="H6800" s="2">
        <v>0.15511662000000001</v>
      </c>
    </row>
    <row r="6801" spans="1:8" x14ac:dyDescent="0.25">
      <c r="A6801">
        <v>2015</v>
      </c>
      <c r="B6801" t="s">
        <v>2942</v>
      </c>
      <c r="C6801" t="s">
        <v>135</v>
      </c>
      <c r="D6801" t="s">
        <v>1060</v>
      </c>
      <c r="E6801" t="s">
        <v>7</v>
      </c>
      <c r="F6801" s="1">
        <v>0.39051638</v>
      </c>
      <c r="G6801" s="2">
        <v>0.39051638</v>
      </c>
      <c r="H6801" s="2">
        <v>0.39051638</v>
      </c>
    </row>
    <row r="6802" spans="1:8" x14ac:dyDescent="0.25">
      <c r="A6802">
        <v>2015</v>
      </c>
      <c r="B6802" t="s">
        <v>2942</v>
      </c>
      <c r="C6802" t="s">
        <v>135</v>
      </c>
      <c r="D6802" t="s">
        <v>640</v>
      </c>
      <c r="E6802" t="s">
        <v>7</v>
      </c>
      <c r="F6802" s="1">
        <v>0.33937835999999993</v>
      </c>
      <c r="G6802" s="2">
        <v>0.3649345699999999</v>
      </c>
      <c r="H6802" s="2">
        <v>0.36493456999999996</v>
      </c>
    </row>
    <row r="6803" spans="1:8" x14ac:dyDescent="0.25">
      <c r="A6803">
        <v>2015</v>
      </c>
      <c r="B6803" t="s">
        <v>2942</v>
      </c>
      <c r="C6803" t="s">
        <v>135</v>
      </c>
      <c r="D6803" t="s">
        <v>1159</v>
      </c>
      <c r="E6803" t="s">
        <v>7</v>
      </c>
      <c r="F6803" s="1">
        <v>6.9928610000000016E-2</v>
      </c>
      <c r="G6803" s="2">
        <v>7.4475710000000042E-2</v>
      </c>
      <c r="H6803" s="2">
        <v>7.4475710000000001E-2</v>
      </c>
    </row>
    <row r="6804" spans="1:8" x14ac:dyDescent="0.25">
      <c r="A6804">
        <v>2015</v>
      </c>
      <c r="B6804" t="s">
        <v>2942</v>
      </c>
      <c r="C6804" t="s">
        <v>135</v>
      </c>
      <c r="D6804" t="s">
        <v>1160</v>
      </c>
      <c r="E6804" t="s">
        <v>7</v>
      </c>
      <c r="F6804" s="1">
        <v>0.18501907999999997</v>
      </c>
      <c r="G6804" s="2">
        <v>0.1935424</v>
      </c>
      <c r="H6804" s="2">
        <v>0.19354240000000003</v>
      </c>
    </row>
    <row r="6805" spans="1:8" x14ac:dyDescent="0.25">
      <c r="A6805">
        <v>2015</v>
      </c>
      <c r="B6805" t="s">
        <v>2942</v>
      </c>
      <c r="C6805" t="s">
        <v>135</v>
      </c>
      <c r="D6805" t="s">
        <v>1160</v>
      </c>
      <c r="E6805" t="s">
        <v>10</v>
      </c>
      <c r="F6805" s="1">
        <v>3.6099999999999999E-3</v>
      </c>
      <c r="G6805" s="2">
        <v>3.6099999999999999E-3</v>
      </c>
      <c r="H6805" s="2">
        <v>3.6099999999999999E-3</v>
      </c>
    </row>
    <row r="6806" spans="1:8" x14ac:dyDescent="0.25">
      <c r="A6806">
        <v>2015</v>
      </c>
      <c r="B6806" t="s">
        <v>2942</v>
      </c>
      <c r="C6806" t="s">
        <v>135</v>
      </c>
      <c r="D6806" t="s">
        <v>1162</v>
      </c>
      <c r="E6806" t="s">
        <v>7</v>
      </c>
      <c r="F6806" s="1">
        <v>0.5095048499999999</v>
      </c>
      <c r="G6806" s="2">
        <v>0.50950485000000001</v>
      </c>
      <c r="H6806" s="2">
        <v>0.5095048499999999</v>
      </c>
    </row>
    <row r="6807" spans="1:8" x14ac:dyDescent="0.25">
      <c r="A6807">
        <v>2015</v>
      </c>
      <c r="B6807" t="s">
        <v>2942</v>
      </c>
      <c r="C6807" t="s">
        <v>135</v>
      </c>
      <c r="D6807" t="s">
        <v>1663</v>
      </c>
      <c r="E6807" t="s">
        <v>7</v>
      </c>
      <c r="F6807" s="1">
        <v>5.9487329999999984E-2</v>
      </c>
      <c r="G6807" s="2">
        <v>5.9487330000000005E-2</v>
      </c>
      <c r="H6807" s="2">
        <v>5.9487330000000005E-2</v>
      </c>
    </row>
    <row r="6808" spans="1:8" x14ac:dyDescent="0.25">
      <c r="A6808">
        <v>2015</v>
      </c>
      <c r="B6808" t="s">
        <v>2942</v>
      </c>
      <c r="C6808" t="s">
        <v>642</v>
      </c>
      <c r="D6808" t="s">
        <v>1164</v>
      </c>
      <c r="E6808" t="s">
        <v>7</v>
      </c>
      <c r="F6808" s="1">
        <v>4.4970699999999995E-2</v>
      </c>
      <c r="G6808" s="2">
        <v>4.5788360000000007E-2</v>
      </c>
      <c r="H6808" s="2">
        <v>4.578836E-2</v>
      </c>
    </row>
    <row r="6809" spans="1:8" x14ac:dyDescent="0.25">
      <c r="A6809">
        <v>2015</v>
      </c>
      <c r="B6809" t="s">
        <v>2942</v>
      </c>
      <c r="C6809" t="s">
        <v>200</v>
      </c>
      <c r="D6809" t="s">
        <v>214</v>
      </c>
      <c r="E6809" t="s">
        <v>7</v>
      </c>
      <c r="F6809" s="1">
        <v>1.387684E-2</v>
      </c>
      <c r="G6809" s="2">
        <v>1.387684E-2</v>
      </c>
      <c r="H6809" s="2">
        <v>1.387684E-2</v>
      </c>
    </row>
    <row r="6810" spans="1:8" x14ac:dyDescent="0.25">
      <c r="A6810">
        <v>2015</v>
      </c>
      <c r="B6810" t="s">
        <v>2942</v>
      </c>
      <c r="C6810" t="s">
        <v>137</v>
      </c>
      <c r="D6810" t="s">
        <v>1166</v>
      </c>
      <c r="E6810" t="s">
        <v>7</v>
      </c>
      <c r="F6810" s="1">
        <v>7.4450000000000002E-3</v>
      </c>
      <c r="G6810" s="2">
        <v>7.4450000000000002E-3</v>
      </c>
      <c r="H6810" s="2">
        <v>7.4450000000000002E-3</v>
      </c>
    </row>
    <row r="6811" spans="1:8" x14ac:dyDescent="0.25">
      <c r="A6811">
        <v>2015</v>
      </c>
      <c r="B6811" t="s">
        <v>2942</v>
      </c>
      <c r="C6811" t="s">
        <v>29</v>
      </c>
      <c r="D6811" t="s">
        <v>1835</v>
      </c>
      <c r="E6811" t="s">
        <v>13</v>
      </c>
      <c r="F6811" s="1">
        <v>2.2728357600000022</v>
      </c>
      <c r="G6811" s="2">
        <v>2.2728357599999991</v>
      </c>
      <c r="H6811" s="2">
        <v>2.2728357600000013</v>
      </c>
    </row>
    <row r="6812" spans="1:8" x14ac:dyDescent="0.25">
      <c r="A6812">
        <v>2015</v>
      </c>
      <c r="B6812" t="s">
        <v>2942</v>
      </c>
      <c r="C6812" t="s">
        <v>29</v>
      </c>
      <c r="D6812" t="s">
        <v>1835</v>
      </c>
      <c r="E6812" t="s">
        <v>7</v>
      </c>
      <c r="F6812" s="1">
        <v>9.0175629999999993E-2</v>
      </c>
      <c r="G6812" s="2">
        <v>9.4904330000000023E-2</v>
      </c>
      <c r="H6812" s="2">
        <v>9.4904329999999995E-2</v>
      </c>
    </row>
    <row r="6813" spans="1:8" x14ac:dyDescent="0.25">
      <c r="A6813">
        <v>2015</v>
      </c>
      <c r="B6813" t="s">
        <v>2942</v>
      </c>
      <c r="C6813" t="s">
        <v>29</v>
      </c>
      <c r="D6813" t="s">
        <v>1167</v>
      </c>
      <c r="E6813" t="s">
        <v>13</v>
      </c>
      <c r="F6813" s="1">
        <v>0.69489409000000002</v>
      </c>
      <c r="G6813" s="2">
        <v>0.70533725999999941</v>
      </c>
      <c r="H6813" s="2">
        <v>0.70533726000000019</v>
      </c>
    </row>
    <row r="6814" spans="1:8" x14ac:dyDescent="0.25">
      <c r="A6814">
        <v>2015</v>
      </c>
      <c r="B6814" t="s">
        <v>2942</v>
      </c>
      <c r="C6814" t="s">
        <v>29</v>
      </c>
      <c r="D6814" t="s">
        <v>1167</v>
      </c>
      <c r="E6814" t="s">
        <v>7</v>
      </c>
      <c r="F6814" s="1">
        <v>2.1134559999999997E-2</v>
      </c>
      <c r="G6814" s="2">
        <v>2.1462199999999997E-2</v>
      </c>
      <c r="H6814" s="2">
        <v>2.1462199999999997E-2</v>
      </c>
    </row>
    <row r="6815" spans="1:8" x14ac:dyDescent="0.25">
      <c r="A6815">
        <v>2015</v>
      </c>
      <c r="B6815" t="s">
        <v>2942</v>
      </c>
      <c r="C6815" t="s">
        <v>31</v>
      </c>
      <c r="D6815" t="s">
        <v>1069</v>
      </c>
      <c r="E6815" t="s">
        <v>10</v>
      </c>
      <c r="F6815" s="1">
        <v>0.19145797999999997</v>
      </c>
      <c r="G6815" s="2">
        <v>0.19145797999999997</v>
      </c>
      <c r="H6815" s="2">
        <v>0.19145797999999997</v>
      </c>
    </row>
    <row r="6816" spans="1:8" x14ac:dyDescent="0.25">
      <c r="A6816">
        <v>2015</v>
      </c>
      <c r="B6816" t="s">
        <v>2942</v>
      </c>
      <c r="C6816" t="s">
        <v>31</v>
      </c>
      <c r="D6816" t="s">
        <v>1169</v>
      </c>
      <c r="E6816" t="s">
        <v>7</v>
      </c>
      <c r="F6816" s="1">
        <v>0.26850644999999984</v>
      </c>
      <c r="G6816" s="2">
        <v>0.27334245000000001</v>
      </c>
      <c r="H6816" s="2">
        <v>0.28854865000000007</v>
      </c>
    </row>
    <row r="6817" spans="1:8" x14ac:dyDescent="0.25">
      <c r="A6817">
        <v>2015</v>
      </c>
      <c r="B6817" t="s">
        <v>2942</v>
      </c>
      <c r="C6817" t="s">
        <v>31</v>
      </c>
      <c r="D6817" t="s">
        <v>1169</v>
      </c>
      <c r="E6817" t="s">
        <v>10</v>
      </c>
      <c r="F6817" s="1">
        <v>1.8699000000000001E-3</v>
      </c>
      <c r="G6817" s="2">
        <v>1.8699000000000001E-3</v>
      </c>
      <c r="H6817" s="2">
        <v>1.8699000000000001E-3</v>
      </c>
    </row>
    <row r="6818" spans="1:8" x14ac:dyDescent="0.25">
      <c r="A6818">
        <v>2015</v>
      </c>
      <c r="B6818" t="s">
        <v>2942</v>
      </c>
      <c r="C6818" t="s">
        <v>31</v>
      </c>
      <c r="D6818" t="s">
        <v>656</v>
      </c>
      <c r="E6818" t="s">
        <v>7</v>
      </c>
      <c r="F6818" s="1">
        <v>5.9999999999999995E-4</v>
      </c>
      <c r="G6818" s="2">
        <v>5.9999999999999995E-4</v>
      </c>
      <c r="H6818" s="2">
        <v>5.9999999999999995E-4</v>
      </c>
    </row>
    <row r="6819" spans="1:8" x14ac:dyDescent="0.25">
      <c r="A6819">
        <v>2015</v>
      </c>
      <c r="B6819" t="s">
        <v>2952</v>
      </c>
      <c r="C6819" t="s">
        <v>100</v>
      </c>
      <c r="D6819" t="s">
        <v>1170</v>
      </c>
      <c r="E6819" t="s">
        <v>10</v>
      </c>
      <c r="F6819" s="1">
        <v>10.158881729999999</v>
      </c>
      <c r="G6819" s="2">
        <v>10.158881730000001</v>
      </c>
      <c r="H6819" s="2">
        <v>12.07172834</v>
      </c>
    </row>
    <row r="6820" spans="1:8" x14ac:dyDescent="0.25">
      <c r="A6820">
        <v>2015</v>
      </c>
      <c r="B6820" t="s">
        <v>2952</v>
      </c>
      <c r="C6820" t="s">
        <v>100</v>
      </c>
      <c r="D6820" t="s">
        <v>627</v>
      </c>
      <c r="E6820" t="s">
        <v>10</v>
      </c>
      <c r="F6820" s="1">
        <v>9.1511099999999953E-3</v>
      </c>
      <c r="G6820" s="2">
        <v>9.1511099999999988E-3</v>
      </c>
      <c r="H6820" s="2">
        <v>9.1511100000000005E-3</v>
      </c>
    </row>
    <row r="6821" spans="1:8" x14ac:dyDescent="0.25">
      <c r="A6821">
        <v>2015</v>
      </c>
      <c r="B6821" t="s">
        <v>2952</v>
      </c>
      <c r="C6821" t="s">
        <v>899</v>
      </c>
      <c r="D6821" t="s">
        <v>900</v>
      </c>
      <c r="E6821" t="s">
        <v>10</v>
      </c>
      <c r="F6821" s="1">
        <v>1.2863602899999997</v>
      </c>
      <c r="G6821" s="2">
        <v>1.28636029</v>
      </c>
      <c r="H6821" s="2">
        <v>1.3151358899999999</v>
      </c>
    </row>
    <row r="6822" spans="1:8" x14ac:dyDescent="0.25">
      <c r="A6822">
        <v>2015</v>
      </c>
      <c r="B6822" t="s">
        <v>2952</v>
      </c>
      <c r="C6822" t="s">
        <v>903</v>
      </c>
      <c r="D6822" t="s">
        <v>905</v>
      </c>
      <c r="E6822" t="s">
        <v>7</v>
      </c>
      <c r="F6822" s="1">
        <v>0.46590626000000002</v>
      </c>
      <c r="G6822" s="2">
        <v>0.46590626000000002</v>
      </c>
      <c r="H6822" s="2">
        <v>1.04621835</v>
      </c>
    </row>
    <row r="6823" spans="1:8" x14ac:dyDescent="0.25">
      <c r="A6823">
        <v>2015</v>
      </c>
      <c r="B6823" t="s">
        <v>2952</v>
      </c>
      <c r="C6823" t="s">
        <v>903</v>
      </c>
      <c r="D6823" t="s">
        <v>905</v>
      </c>
      <c r="E6823" t="s">
        <v>10</v>
      </c>
      <c r="F6823" s="1">
        <v>3.2165740799999996</v>
      </c>
      <c r="G6823" s="2">
        <v>3.21657408</v>
      </c>
      <c r="H6823" s="2">
        <v>3.21657408</v>
      </c>
    </row>
    <row r="6824" spans="1:8" x14ac:dyDescent="0.25">
      <c r="A6824">
        <v>2015</v>
      </c>
      <c r="B6824" t="s">
        <v>2952</v>
      </c>
      <c r="C6824" t="s">
        <v>171</v>
      </c>
      <c r="D6824" t="s">
        <v>1836</v>
      </c>
      <c r="E6824" t="s">
        <v>7</v>
      </c>
      <c r="F6824" s="1">
        <v>3.44E-2</v>
      </c>
      <c r="G6824" s="2">
        <v>3.44E-2</v>
      </c>
      <c r="H6824" s="2">
        <v>3.44E-2</v>
      </c>
    </row>
    <row r="6825" spans="1:8" x14ac:dyDescent="0.25">
      <c r="A6825">
        <v>2015</v>
      </c>
      <c r="B6825" t="s">
        <v>2952</v>
      </c>
      <c r="C6825" t="s">
        <v>171</v>
      </c>
      <c r="D6825" t="s">
        <v>1836</v>
      </c>
      <c r="E6825" t="s">
        <v>10</v>
      </c>
      <c r="F6825" s="1">
        <v>3.9E-2</v>
      </c>
      <c r="G6825" s="2">
        <v>3.9E-2</v>
      </c>
      <c r="H6825" s="2">
        <v>3.9E-2</v>
      </c>
    </row>
    <row r="6826" spans="1:8" x14ac:dyDescent="0.25">
      <c r="A6826">
        <v>2015</v>
      </c>
      <c r="B6826" t="s">
        <v>2952</v>
      </c>
      <c r="C6826" t="s">
        <v>23</v>
      </c>
      <c r="D6826" t="s">
        <v>1175</v>
      </c>
      <c r="E6826" t="s">
        <v>7</v>
      </c>
      <c r="F6826" s="1">
        <v>1.2894929999999997E-2</v>
      </c>
      <c r="G6826" s="2">
        <v>1.2894929999999997E-2</v>
      </c>
      <c r="H6826" s="2">
        <v>1.2894929999999999E-2</v>
      </c>
    </row>
    <row r="6827" spans="1:8" x14ac:dyDescent="0.25">
      <c r="A6827">
        <v>2015</v>
      </c>
      <c r="B6827" t="s">
        <v>2952</v>
      </c>
      <c r="C6827" t="s">
        <v>128</v>
      </c>
      <c r="D6827" t="s">
        <v>557</v>
      </c>
      <c r="E6827" t="s">
        <v>7</v>
      </c>
      <c r="F6827" s="1">
        <v>0.21436535999999998</v>
      </c>
      <c r="G6827" s="2">
        <v>0.21436536</v>
      </c>
      <c r="H6827" s="2">
        <v>0.21436536</v>
      </c>
    </row>
    <row r="6828" spans="1:8" x14ac:dyDescent="0.25">
      <c r="A6828">
        <v>2015</v>
      </c>
      <c r="B6828" t="s">
        <v>2952</v>
      </c>
      <c r="C6828" t="s">
        <v>392</v>
      </c>
      <c r="D6828" t="s">
        <v>602</v>
      </c>
      <c r="E6828" t="s">
        <v>7</v>
      </c>
      <c r="F6828" s="1">
        <v>0.20827679999999998</v>
      </c>
      <c r="G6828" s="2">
        <v>0.20827679999999998</v>
      </c>
      <c r="H6828" s="2">
        <v>0.20827679999999998</v>
      </c>
    </row>
    <row r="6829" spans="1:8" x14ac:dyDescent="0.25">
      <c r="A6829">
        <v>2015</v>
      </c>
      <c r="B6829" t="s">
        <v>2952</v>
      </c>
      <c r="C6829" t="s">
        <v>359</v>
      </c>
      <c r="D6829" t="s">
        <v>790</v>
      </c>
      <c r="E6829" t="s">
        <v>7</v>
      </c>
      <c r="F6829" s="1">
        <v>1.74144E-2</v>
      </c>
      <c r="G6829" s="2">
        <v>1.74144E-2</v>
      </c>
      <c r="H6829" s="2">
        <v>1.74144E-2</v>
      </c>
    </row>
    <row r="6830" spans="1:8" x14ac:dyDescent="0.25">
      <c r="A6830">
        <v>2015</v>
      </c>
      <c r="B6830" t="s">
        <v>2952</v>
      </c>
      <c r="C6830" t="s">
        <v>359</v>
      </c>
      <c r="D6830" t="s">
        <v>790</v>
      </c>
      <c r="E6830" t="s">
        <v>10</v>
      </c>
      <c r="F6830" s="1">
        <v>2.6800000000000001E-3</v>
      </c>
      <c r="G6830" s="2">
        <v>2.6800000000000001E-3</v>
      </c>
      <c r="H6830" s="2">
        <v>1.2987500000000001E-2</v>
      </c>
    </row>
    <row r="6831" spans="1:8" x14ac:dyDescent="0.25">
      <c r="A6831">
        <v>2015</v>
      </c>
      <c r="B6831" t="s">
        <v>2952</v>
      </c>
      <c r="C6831" t="s">
        <v>359</v>
      </c>
      <c r="D6831" t="s">
        <v>803</v>
      </c>
      <c r="E6831" t="s">
        <v>7</v>
      </c>
      <c r="F6831" s="1">
        <v>7.999359999999997E-3</v>
      </c>
      <c r="G6831" s="2">
        <v>7.9993599999999988E-3</v>
      </c>
      <c r="H6831" s="2">
        <v>7.9993599999999988E-3</v>
      </c>
    </row>
    <row r="6832" spans="1:8" x14ac:dyDescent="0.25">
      <c r="A6832">
        <v>2015</v>
      </c>
      <c r="B6832" t="s">
        <v>2952</v>
      </c>
      <c r="C6832" t="s">
        <v>359</v>
      </c>
      <c r="D6832" t="s">
        <v>807</v>
      </c>
      <c r="E6832" t="s">
        <v>7</v>
      </c>
      <c r="F6832" s="1">
        <v>6.5156030000000004E-2</v>
      </c>
      <c r="G6832" s="2">
        <v>6.5156030000000031E-2</v>
      </c>
      <c r="H6832" s="2">
        <v>0.10948702999999999</v>
      </c>
    </row>
    <row r="6833" spans="1:8" x14ac:dyDescent="0.25">
      <c r="A6833">
        <v>2015</v>
      </c>
      <c r="B6833" t="s">
        <v>2952</v>
      </c>
      <c r="C6833" t="s">
        <v>359</v>
      </c>
      <c r="D6833" t="s">
        <v>807</v>
      </c>
      <c r="E6833" t="s">
        <v>10</v>
      </c>
      <c r="F6833" s="1">
        <v>7.7060000000000002E-3</v>
      </c>
      <c r="G6833" s="2">
        <v>7.7060000000000002E-3</v>
      </c>
      <c r="H6833" s="2">
        <v>1.0285000000000001E-2</v>
      </c>
    </row>
    <row r="6834" spans="1:8" x14ac:dyDescent="0.25">
      <c r="A6834">
        <v>2015</v>
      </c>
      <c r="B6834" t="s">
        <v>2952</v>
      </c>
      <c r="C6834" t="s">
        <v>808</v>
      </c>
      <c r="D6834" t="s">
        <v>812</v>
      </c>
      <c r="E6834" t="s">
        <v>7</v>
      </c>
      <c r="F6834" s="1">
        <v>2.0424930000000001E-2</v>
      </c>
      <c r="G6834" s="2">
        <v>2.0424930000000001E-2</v>
      </c>
      <c r="H6834" s="2">
        <v>3.6679379999999998E-2</v>
      </c>
    </row>
    <row r="6835" spans="1:8" x14ac:dyDescent="0.25">
      <c r="A6835">
        <v>2015</v>
      </c>
      <c r="B6835" t="s">
        <v>2952</v>
      </c>
      <c r="C6835" t="s">
        <v>808</v>
      </c>
      <c r="D6835" t="s">
        <v>812</v>
      </c>
      <c r="E6835" t="s">
        <v>10</v>
      </c>
      <c r="F6835" s="1">
        <v>4.7600000000000003E-3</v>
      </c>
      <c r="G6835" s="2">
        <v>4.7600000000000003E-3</v>
      </c>
      <c r="H6835" s="2">
        <v>4.7600000000000003E-3</v>
      </c>
    </row>
    <row r="6836" spans="1:8" x14ac:dyDescent="0.25">
      <c r="A6836">
        <v>2015</v>
      </c>
      <c r="B6836" t="s">
        <v>2952</v>
      </c>
      <c r="C6836" t="s">
        <v>808</v>
      </c>
      <c r="D6836" t="s">
        <v>813</v>
      </c>
      <c r="E6836" t="s">
        <v>7</v>
      </c>
      <c r="F6836" s="1">
        <v>1.7359400000000001E-2</v>
      </c>
      <c r="G6836" s="2">
        <v>1.7359400000000001E-2</v>
      </c>
      <c r="H6836" s="2">
        <v>1.7359400000000001E-2</v>
      </c>
    </row>
    <row r="6837" spans="1:8" x14ac:dyDescent="0.25">
      <c r="A6837">
        <v>2015</v>
      </c>
      <c r="B6837" t="s">
        <v>2952</v>
      </c>
      <c r="C6837" t="s">
        <v>808</v>
      </c>
      <c r="D6837" t="s">
        <v>813</v>
      </c>
      <c r="E6837" t="s">
        <v>10</v>
      </c>
      <c r="F6837" s="1">
        <v>2.7499999999999998E-3</v>
      </c>
      <c r="G6837" s="2">
        <v>2.7499999999999998E-3</v>
      </c>
      <c r="H6837" s="2">
        <v>2.7499999999999998E-3</v>
      </c>
    </row>
    <row r="6838" spans="1:8" x14ac:dyDescent="0.25">
      <c r="A6838">
        <v>2015</v>
      </c>
      <c r="B6838" t="s">
        <v>2952</v>
      </c>
      <c r="C6838" t="s">
        <v>666</v>
      </c>
      <c r="D6838" t="s">
        <v>1058</v>
      </c>
      <c r="E6838" t="s">
        <v>7</v>
      </c>
      <c r="F6838" s="1">
        <v>0.67777999000000022</v>
      </c>
      <c r="G6838" s="2">
        <v>0.67777999000000022</v>
      </c>
      <c r="H6838" s="2">
        <v>0.74281328000000002</v>
      </c>
    </row>
    <row r="6839" spans="1:8" x14ac:dyDescent="0.25">
      <c r="A6839">
        <v>2015</v>
      </c>
      <c r="B6839" t="s">
        <v>2952</v>
      </c>
      <c r="C6839" t="s">
        <v>666</v>
      </c>
      <c r="D6839" t="s">
        <v>1058</v>
      </c>
      <c r="E6839" t="s">
        <v>10</v>
      </c>
      <c r="F6839" s="1">
        <v>7.0576649999999991E-2</v>
      </c>
      <c r="G6839" s="2">
        <v>7.0576649999999991E-2</v>
      </c>
      <c r="H6839" s="2">
        <v>8.3697369999999993E-2</v>
      </c>
    </row>
    <row r="6840" spans="1:8" x14ac:dyDescent="0.25">
      <c r="A6840">
        <v>2015</v>
      </c>
      <c r="B6840" t="s">
        <v>2952</v>
      </c>
      <c r="C6840" t="s">
        <v>27</v>
      </c>
      <c r="D6840" t="s">
        <v>1179</v>
      </c>
      <c r="E6840" t="s">
        <v>7</v>
      </c>
      <c r="F6840" s="1">
        <v>5.9316600000000001E-3</v>
      </c>
      <c r="G6840" s="2">
        <v>5.9316600000000001E-3</v>
      </c>
      <c r="H6840" s="2">
        <v>5.9616599999999997E-3</v>
      </c>
    </row>
    <row r="6841" spans="1:8" x14ac:dyDescent="0.25">
      <c r="A6841">
        <v>2015</v>
      </c>
      <c r="B6841" t="s">
        <v>2952</v>
      </c>
      <c r="C6841" t="s">
        <v>135</v>
      </c>
      <c r="D6841" t="s">
        <v>633</v>
      </c>
      <c r="E6841" t="s">
        <v>7</v>
      </c>
      <c r="F6841" s="1">
        <v>3.3060559999999996E-2</v>
      </c>
      <c r="G6841" s="2">
        <v>3.3060560000000003E-2</v>
      </c>
      <c r="H6841" s="2">
        <v>3.3060560000000003E-2</v>
      </c>
    </row>
    <row r="6842" spans="1:8" x14ac:dyDescent="0.25">
      <c r="A6842">
        <v>2015</v>
      </c>
      <c r="B6842" t="s">
        <v>2952</v>
      </c>
      <c r="C6842" t="s">
        <v>135</v>
      </c>
      <c r="D6842" t="s">
        <v>633</v>
      </c>
      <c r="E6842" t="s">
        <v>10</v>
      </c>
      <c r="F6842" s="1">
        <v>0.21730292999999998</v>
      </c>
      <c r="G6842" s="2">
        <v>0.21730293000000001</v>
      </c>
      <c r="H6842" s="2">
        <v>0.24568675000000001</v>
      </c>
    </row>
    <row r="6843" spans="1:8" x14ac:dyDescent="0.25">
      <c r="A6843">
        <v>2015</v>
      </c>
      <c r="B6843" t="s">
        <v>2952</v>
      </c>
      <c r="C6843" t="s">
        <v>135</v>
      </c>
      <c r="D6843" t="s">
        <v>1060</v>
      </c>
      <c r="E6843" t="s">
        <v>7</v>
      </c>
      <c r="F6843" s="1">
        <v>0.75087107000000008</v>
      </c>
      <c r="G6843" s="2">
        <v>0.75087107000000008</v>
      </c>
      <c r="H6843" s="2">
        <v>0.75087106999999986</v>
      </c>
    </row>
    <row r="6844" spans="1:8" x14ac:dyDescent="0.25">
      <c r="A6844">
        <v>2015</v>
      </c>
      <c r="B6844" t="s">
        <v>2952</v>
      </c>
      <c r="C6844" t="s">
        <v>135</v>
      </c>
      <c r="D6844" t="s">
        <v>640</v>
      </c>
      <c r="E6844" t="s">
        <v>7</v>
      </c>
      <c r="F6844" s="1">
        <v>0.84376418999999991</v>
      </c>
      <c r="G6844" s="2">
        <v>0.8437641899999998</v>
      </c>
      <c r="H6844" s="2">
        <v>1.1008763800000001</v>
      </c>
    </row>
    <row r="6845" spans="1:8" x14ac:dyDescent="0.25">
      <c r="A6845">
        <v>2015</v>
      </c>
      <c r="B6845" t="s">
        <v>2952</v>
      </c>
      <c r="C6845" t="s">
        <v>135</v>
      </c>
      <c r="D6845" t="s">
        <v>1180</v>
      </c>
      <c r="E6845" t="s">
        <v>7</v>
      </c>
      <c r="F6845" s="1">
        <v>2.829812E-2</v>
      </c>
      <c r="G6845" s="2">
        <v>2.8298119999999996E-2</v>
      </c>
      <c r="H6845" s="2">
        <v>3.7468950000000015E-2</v>
      </c>
    </row>
    <row r="6846" spans="1:8" x14ac:dyDescent="0.25">
      <c r="A6846">
        <v>2015</v>
      </c>
      <c r="B6846" t="s">
        <v>2952</v>
      </c>
      <c r="C6846" t="s">
        <v>135</v>
      </c>
      <c r="D6846" t="s">
        <v>1180</v>
      </c>
      <c r="E6846" t="s">
        <v>10</v>
      </c>
      <c r="F6846" s="1">
        <v>1.3760000000000001E-3</v>
      </c>
      <c r="G6846" s="2">
        <v>1.3760000000000001E-3</v>
      </c>
      <c r="H6846" s="2">
        <v>2.5309999999999998E-3</v>
      </c>
    </row>
    <row r="6847" spans="1:8" x14ac:dyDescent="0.25">
      <c r="A6847">
        <v>2015</v>
      </c>
      <c r="B6847" t="s">
        <v>2952</v>
      </c>
      <c r="C6847" t="s">
        <v>135</v>
      </c>
      <c r="D6847" t="s">
        <v>1181</v>
      </c>
      <c r="E6847" t="s">
        <v>7</v>
      </c>
      <c r="F6847" s="1">
        <v>0.97236722000000009</v>
      </c>
      <c r="G6847" s="2">
        <v>0.97236721999999987</v>
      </c>
      <c r="H6847" s="2">
        <v>0.9723672200000002</v>
      </c>
    </row>
    <row r="6848" spans="1:8" x14ac:dyDescent="0.25">
      <c r="A6848">
        <v>2015</v>
      </c>
      <c r="B6848" t="s">
        <v>2952</v>
      </c>
      <c r="C6848" t="s">
        <v>135</v>
      </c>
      <c r="D6848" t="s">
        <v>1182</v>
      </c>
      <c r="E6848" t="s">
        <v>7</v>
      </c>
      <c r="F6848" s="1">
        <v>1.0173260100000003</v>
      </c>
      <c r="G6848" s="2">
        <v>1.0173260100000001</v>
      </c>
      <c r="H6848" s="2">
        <v>1.0871921200000001</v>
      </c>
    </row>
    <row r="6849" spans="1:8" x14ac:dyDescent="0.25">
      <c r="A6849">
        <v>2015</v>
      </c>
      <c r="B6849" t="s">
        <v>2952</v>
      </c>
      <c r="C6849" t="s">
        <v>135</v>
      </c>
      <c r="D6849" t="s">
        <v>1182</v>
      </c>
      <c r="E6849" t="s">
        <v>10</v>
      </c>
      <c r="F6849" s="1">
        <v>2.8148900000000001E-2</v>
      </c>
      <c r="G6849" s="2">
        <v>2.8148900000000001E-2</v>
      </c>
      <c r="H6849" s="2">
        <v>2.8148900000000001E-2</v>
      </c>
    </row>
    <row r="6850" spans="1:8" x14ac:dyDescent="0.25">
      <c r="A6850">
        <v>2015</v>
      </c>
      <c r="B6850" t="s">
        <v>2952</v>
      </c>
      <c r="C6850" t="s">
        <v>135</v>
      </c>
      <c r="D6850" t="s">
        <v>1665</v>
      </c>
      <c r="E6850" t="s">
        <v>7</v>
      </c>
      <c r="F6850" s="1">
        <v>1.2229599999999998E-2</v>
      </c>
      <c r="G6850" s="2">
        <v>1.22296E-2</v>
      </c>
      <c r="H6850" s="2">
        <v>6.4182490000000009E-2</v>
      </c>
    </row>
    <row r="6851" spans="1:8" x14ac:dyDescent="0.25">
      <c r="A6851">
        <v>2015</v>
      </c>
      <c r="B6851" t="s">
        <v>2952</v>
      </c>
      <c r="C6851" t="s">
        <v>135</v>
      </c>
      <c r="D6851" t="s">
        <v>1665</v>
      </c>
      <c r="E6851" t="s">
        <v>10</v>
      </c>
      <c r="F6851" s="1">
        <v>2.78616E-2</v>
      </c>
      <c r="G6851" s="2">
        <v>2.78616E-2</v>
      </c>
      <c r="H6851" s="2">
        <v>3.581575E-2</v>
      </c>
    </row>
    <row r="6852" spans="1:8" x14ac:dyDescent="0.25">
      <c r="A6852">
        <v>2015</v>
      </c>
      <c r="B6852" t="s">
        <v>2952</v>
      </c>
      <c r="C6852" t="s">
        <v>642</v>
      </c>
      <c r="D6852" t="s">
        <v>1184</v>
      </c>
      <c r="E6852" t="s">
        <v>7</v>
      </c>
      <c r="F6852" s="1">
        <v>3.1589470000000001E-2</v>
      </c>
      <c r="G6852" s="2">
        <v>3.1589470000000001E-2</v>
      </c>
      <c r="H6852" s="2">
        <v>4.5948650000000001E-2</v>
      </c>
    </row>
    <row r="6853" spans="1:8" x14ac:dyDescent="0.25">
      <c r="A6853">
        <v>2015</v>
      </c>
      <c r="B6853" t="s">
        <v>2952</v>
      </c>
      <c r="C6853" t="s">
        <v>642</v>
      </c>
      <c r="D6853" t="s">
        <v>1184</v>
      </c>
      <c r="E6853" t="s">
        <v>10</v>
      </c>
      <c r="F6853" s="1">
        <v>0</v>
      </c>
      <c r="G6853" s="2">
        <v>0</v>
      </c>
      <c r="H6853" s="2">
        <v>4.7121999999999997E-3</v>
      </c>
    </row>
    <row r="6854" spans="1:8" x14ac:dyDescent="0.25">
      <c r="A6854">
        <v>2015</v>
      </c>
      <c r="B6854" t="s">
        <v>2952</v>
      </c>
      <c r="C6854" t="s">
        <v>200</v>
      </c>
      <c r="D6854" t="s">
        <v>1088</v>
      </c>
      <c r="E6854" t="s">
        <v>10</v>
      </c>
      <c r="F6854" s="1">
        <v>0.16548124000000003</v>
      </c>
      <c r="G6854" s="2">
        <v>0.16548124</v>
      </c>
      <c r="H6854" s="2">
        <v>0.61144712999999995</v>
      </c>
    </row>
    <row r="6855" spans="1:8" x14ac:dyDescent="0.25">
      <c r="A6855">
        <v>2015</v>
      </c>
      <c r="B6855" t="s">
        <v>2952</v>
      </c>
      <c r="C6855" t="s">
        <v>200</v>
      </c>
      <c r="D6855" t="s">
        <v>214</v>
      </c>
      <c r="E6855" t="s">
        <v>7</v>
      </c>
      <c r="F6855" s="1">
        <v>5.5900000000000004E-3</v>
      </c>
      <c r="G6855" s="2">
        <v>5.5900000000000004E-3</v>
      </c>
      <c r="H6855" s="2">
        <v>5.5900000000000004E-3</v>
      </c>
    </row>
    <row r="6856" spans="1:8" x14ac:dyDescent="0.25">
      <c r="A6856">
        <v>2015</v>
      </c>
      <c r="B6856" t="s">
        <v>2952</v>
      </c>
      <c r="C6856" t="s">
        <v>200</v>
      </c>
      <c r="D6856" t="s">
        <v>1837</v>
      </c>
      <c r="E6856" t="s">
        <v>7</v>
      </c>
      <c r="F6856" s="1">
        <v>7.4999999999999997E-3</v>
      </c>
      <c r="G6856" s="2">
        <v>7.4999999999999997E-3</v>
      </c>
      <c r="H6856" s="2">
        <v>7.4999999999999997E-3</v>
      </c>
    </row>
    <row r="6857" spans="1:8" x14ac:dyDescent="0.25">
      <c r="A6857">
        <v>2015</v>
      </c>
      <c r="B6857" t="s">
        <v>2952</v>
      </c>
      <c r="C6857" t="s">
        <v>87</v>
      </c>
      <c r="D6857" t="s">
        <v>1001</v>
      </c>
      <c r="E6857" t="s">
        <v>10</v>
      </c>
      <c r="F6857" s="1">
        <v>0.36035966000000003</v>
      </c>
      <c r="G6857" s="2">
        <v>0.36035966000000003</v>
      </c>
      <c r="H6857" s="2">
        <v>0.36035965999999997</v>
      </c>
    </row>
    <row r="6858" spans="1:8" x14ac:dyDescent="0.25">
      <c r="A6858">
        <v>2015</v>
      </c>
      <c r="B6858" t="s">
        <v>2952</v>
      </c>
      <c r="C6858" t="s">
        <v>89</v>
      </c>
      <c r="D6858" t="s">
        <v>90</v>
      </c>
      <c r="E6858" t="s">
        <v>7</v>
      </c>
      <c r="F6858" s="1">
        <v>0.25252163</v>
      </c>
      <c r="G6858" s="2">
        <v>0.25252163</v>
      </c>
      <c r="H6858" s="2">
        <v>0.25252163</v>
      </c>
    </row>
    <row r="6859" spans="1:8" x14ac:dyDescent="0.25">
      <c r="A6859">
        <v>2015</v>
      </c>
      <c r="B6859" t="s">
        <v>2952</v>
      </c>
      <c r="C6859" t="s">
        <v>706</v>
      </c>
      <c r="D6859" t="s">
        <v>707</v>
      </c>
      <c r="E6859" t="s">
        <v>10</v>
      </c>
      <c r="F6859" s="1">
        <v>4.908E-3</v>
      </c>
      <c r="G6859" s="2">
        <v>4.908E-3</v>
      </c>
      <c r="H6859" s="2">
        <v>4.908E-3</v>
      </c>
    </row>
    <row r="6860" spans="1:8" x14ac:dyDescent="0.25">
      <c r="A6860">
        <v>2015</v>
      </c>
      <c r="B6860" t="s">
        <v>2952</v>
      </c>
      <c r="C6860" t="s">
        <v>706</v>
      </c>
      <c r="D6860" t="s">
        <v>1024</v>
      </c>
      <c r="E6860" t="s">
        <v>10</v>
      </c>
      <c r="F6860" s="1">
        <v>0</v>
      </c>
      <c r="G6860" s="2">
        <v>0</v>
      </c>
      <c r="H6860" s="2">
        <v>9.2101800000000001E-3</v>
      </c>
    </row>
    <row r="6861" spans="1:8" x14ac:dyDescent="0.25">
      <c r="A6861">
        <v>2015</v>
      </c>
      <c r="B6861" t="s">
        <v>2952</v>
      </c>
      <c r="C6861" t="s">
        <v>29</v>
      </c>
      <c r="D6861" t="s">
        <v>1838</v>
      </c>
      <c r="E6861" t="s">
        <v>13</v>
      </c>
      <c r="F6861" s="1">
        <v>2.917602920000002</v>
      </c>
      <c r="G6861" s="2">
        <v>2.9176029200000015</v>
      </c>
      <c r="H6861" s="2">
        <v>2.9176029200000015</v>
      </c>
    </row>
    <row r="6862" spans="1:8" x14ac:dyDescent="0.25">
      <c r="A6862">
        <v>2015</v>
      </c>
      <c r="B6862" t="s">
        <v>2952</v>
      </c>
      <c r="C6862" t="s">
        <v>29</v>
      </c>
      <c r="D6862" t="s">
        <v>1838</v>
      </c>
      <c r="E6862" t="s">
        <v>7</v>
      </c>
      <c r="F6862" s="1">
        <v>0.11531862</v>
      </c>
      <c r="G6862" s="2">
        <v>0.12109926999999999</v>
      </c>
      <c r="H6862" s="2">
        <v>0.12109927000000001</v>
      </c>
    </row>
    <row r="6863" spans="1:8" x14ac:dyDescent="0.25">
      <c r="A6863">
        <v>2015</v>
      </c>
      <c r="B6863" t="s">
        <v>2952</v>
      </c>
      <c r="C6863" t="s">
        <v>29</v>
      </c>
      <c r="D6863" t="s">
        <v>1186</v>
      </c>
      <c r="E6863" t="s">
        <v>13</v>
      </c>
      <c r="F6863" s="1">
        <v>2.0892344000000005</v>
      </c>
      <c r="G6863" s="2">
        <v>2.1036650499999983</v>
      </c>
      <c r="H6863" s="2">
        <v>2.1194674900000012</v>
      </c>
    </row>
    <row r="6864" spans="1:8" x14ac:dyDescent="0.25">
      <c r="A6864">
        <v>2015</v>
      </c>
      <c r="B6864" t="s">
        <v>2952</v>
      </c>
      <c r="C6864" t="s">
        <v>29</v>
      </c>
      <c r="D6864" t="s">
        <v>1186</v>
      </c>
      <c r="E6864" t="s">
        <v>7</v>
      </c>
      <c r="F6864" s="1">
        <v>8.8063840000000046E-2</v>
      </c>
      <c r="G6864" s="2">
        <v>9.0631070000000008E-2</v>
      </c>
      <c r="H6864" s="2">
        <v>9.0631070000000022E-2</v>
      </c>
    </row>
    <row r="6865" spans="1:8" x14ac:dyDescent="0.25">
      <c r="A6865">
        <v>2015</v>
      </c>
      <c r="B6865" t="s">
        <v>2952</v>
      </c>
      <c r="C6865" t="s">
        <v>31</v>
      </c>
      <c r="D6865" t="s">
        <v>1069</v>
      </c>
      <c r="E6865" t="s">
        <v>10</v>
      </c>
      <c r="F6865" s="1">
        <v>0</v>
      </c>
      <c r="G6865" s="2">
        <v>0</v>
      </c>
      <c r="H6865" s="2">
        <v>7.7185820000000002E-2</v>
      </c>
    </row>
    <row r="6866" spans="1:8" x14ac:dyDescent="0.25">
      <c r="A6866">
        <v>2015</v>
      </c>
      <c r="B6866" t="s">
        <v>2952</v>
      </c>
      <c r="C6866" t="s">
        <v>31</v>
      </c>
      <c r="D6866" t="s">
        <v>1188</v>
      </c>
      <c r="E6866" t="s">
        <v>7</v>
      </c>
      <c r="F6866" s="1">
        <v>0.85957144000000052</v>
      </c>
      <c r="G6866" s="2">
        <v>0.86545889000000098</v>
      </c>
      <c r="H6866" s="2">
        <v>1.0594549800000002</v>
      </c>
    </row>
    <row r="6867" spans="1:8" x14ac:dyDescent="0.25">
      <c r="A6867">
        <v>2015</v>
      </c>
      <c r="B6867" t="s">
        <v>2952</v>
      </c>
      <c r="C6867" t="s">
        <v>31</v>
      </c>
      <c r="D6867" t="s">
        <v>1188</v>
      </c>
      <c r="E6867" t="s">
        <v>10</v>
      </c>
      <c r="F6867" s="1">
        <v>9.990000000000001E-4</v>
      </c>
      <c r="G6867" s="2">
        <v>9.990000000000001E-4</v>
      </c>
      <c r="H6867" s="2">
        <v>3.4363999999999999E-2</v>
      </c>
    </row>
    <row r="6868" spans="1:8" x14ac:dyDescent="0.25">
      <c r="A6868">
        <v>2015</v>
      </c>
      <c r="B6868" t="s">
        <v>2952</v>
      </c>
      <c r="C6868" t="s">
        <v>31</v>
      </c>
      <c r="D6868" t="s">
        <v>656</v>
      </c>
      <c r="E6868" t="s">
        <v>7</v>
      </c>
      <c r="F6868" s="1">
        <v>0</v>
      </c>
      <c r="G6868" s="2">
        <v>2.0000000000000002E-5</v>
      </c>
      <c r="H6868" s="2">
        <v>1.2E-4</v>
      </c>
    </row>
    <row r="6869" spans="1:8" x14ac:dyDescent="0.25">
      <c r="A6869">
        <v>2015</v>
      </c>
      <c r="B6869" t="s">
        <v>2964</v>
      </c>
      <c r="C6869" t="s">
        <v>100</v>
      </c>
      <c r="D6869" t="s">
        <v>1666</v>
      </c>
      <c r="E6869" t="s">
        <v>10</v>
      </c>
      <c r="F6869" s="1">
        <v>2.5301714799999999</v>
      </c>
      <c r="G6869" s="2">
        <v>2.8455631100000005</v>
      </c>
      <c r="H6869" s="2">
        <v>2.8455631099999996</v>
      </c>
    </row>
    <row r="6870" spans="1:8" x14ac:dyDescent="0.25">
      <c r="A6870">
        <v>2015</v>
      </c>
      <c r="B6870" t="s">
        <v>2964</v>
      </c>
      <c r="C6870" t="s">
        <v>899</v>
      </c>
      <c r="D6870" t="s">
        <v>900</v>
      </c>
      <c r="E6870" t="s">
        <v>7</v>
      </c>
      <c r="F6870" s="1">
        <v>1.0785609999999999E-2</v>
      </c>
      <c r="G6870" s="2">
        <v>8.2966239999999997E-2</v>
      </c>
      <c r="H6870" s="2">
        <v>0.29094954000000001</v>
      </c>
    </row>
    <row r="6871" spans="1:8" x14ac:dyDescent="0.25">
      <c r="A6871">
        <v>2015</v>
      </c>
      <c r="B6871" t="s">
        <v>2964</v>
      </c>
      <c r="C6871" t="s">
        <v>903</v>
      </c>
      <c r="D6871" t="s">
        <v>905</v>
      </c>
      <c r="E6871" t="s">
        <v>7</v>
      </c>
      <c r="F6871" s="1">
        <v>1.01505954</v>
      </c>
      <c r="G6871" s="2">
        <v>1.1206698799999999</v>
      </c>
      <c r="H6871" s="2">
        <v>1.2591325800000002</v>
      </c>
    </row>
    <row r="6872" spans="1:8" x14ac:dyDescent="0.25">
      <c r="A6872">
        <v>2015</v>
      </c>
      <c r="B6872" t="s">
        <v>2964</v>
      </c>
      <c r="C6872" t="s">
        <v>903</v>
      </c>
      <c r="D6872" t="s">
        <v>905</v>
      </c>
      <c r="E6872" t="s">
        <v>10</v>
      </c>
      <c r="F6872" s="1">
        <v>2.439241E-2</v>
      </c>
      <c r="G6872" s="2">
        <v>2.439241E-2</v>
      </c>
      <c r="H6872" s="2">
        <v>2.4392409999999996E-2</v>
      </c>
    </row>
    <row r="6873" spans="1:8" x14ac:dyDescent="0.25">
      <c r="A6873">
        <v>2015</v>
      </c>
      <c r="B6873" t="s">
        <v>2964</v>
      </c>
      <c r="C6873" t="s">
        <v>23</v>
      </c>
      <c r="D6873" t="s">
        <v>1191</v>
      </c>
      <c r="E6873" t="s">
        <v>7</v>
      </c>
      <c r="F6873" s="1">
        <v>7.5314640000000002E-2</v>
      </c>
      <c r="G6873" s="2">
        <v>7.5314640000000002E-2</v>
      </c>
      <c r="H6873" s="2">
        <v>7.5314640000000002E-2</v>
      </c>
    </row>
    <row r="6874" spans="1:8" x14ac:dyDescent="0.25">
      <c r="A6874">
        <v>2015</v>
      </c>
      <c r="B6874" t="s">
        <v>2964</v>
      </c>
      <c r="C6874" t="s">
        <v>128</v>
      </c>
      <c r="D6874" t="s">
        <v>557</v>
      </c>
      <c r="E6874" t="s">
        <v>7</v>
      </c>
      <c r="F6874" s="1">
        <v>0.15769248000000002</v>
      </c>
      <c r="G6874" s="2">
        <v>0.15769247999999997</v>
      </c>
      <c r="H6874" s="2">
        <v>0.15769248000000005</v>
      </c>
    </row>
    <row r="6875" spans="1:8" x14ac:dyDescent="0.25">
      <c r="A6875">
        <v>2015</v>
      </c>
      <c r="B6875" t="s">
        <v>2964</v>
      </c>
      <c r="C6875" t="s">
        <v>128</v>
      </c>
      <c r="D6875" t="s">
        <v>557</v>
      </c>
      <c r="E6875" t="s">
        <v>10</v>
      </c>
      <c r="F6875" s="1">
        <v>0.10788524000000001</v>
      </c>
      <c r="G6875" s="2">
        <v>0.10788523999999999</v>
      </c>
      <c r="H6875" s="2">
        <v>0.10788524000000001</v>
      </c>
    </row>
    <row r="6876" spans="1:8" x14ac:dyDescent="0.25">
      <c r="A6876">
        <v>2015</v>
      </c>
      <c r="B6876" t="s">
        <v>2964</v>
      </c>
      <c r="C6876" t="s">
        <v>359</v>
      </c>
      <c r="D6876" t="s">
        <v>807</v>
      </c>
      <c r="E6876" t="s">
        <v>7</v>
      </c>
      <c r="F6876" s="1">
        <v>0.12269856999999992</v>
      </c>
      <c r="G6876" s="2">
        <v>0.13014625999999993</v>
      </c>
      <c r="H6876" s="2">
        <v>0.14047465000000006</v>
      </c>
    </row>
    <row r="6877" spans="1:8" x14ac:dyDescent="0.25">
      <c r="A6877">
        <v>2015</v>
      </c>
      <c r="B6877" t="s">
        <v>2964</v>
      </c>
      <c r="C6877" t="s">
        <v>359</v>
      </c>
      <c r="D6877" t="s">
        <v>807</v>
      </c>
      <c r="E6877" t="s">
        <v>10</v>
      </c>
      <c r="F6877" s="1">
        <v>2.49E-3</v>
      </c>
      <c r="G6877" s="2">
        <v>2.49E-3</v>
      </c>
      <c r="H6877" s="2">
        <v>2.49E-3</v>
      </c>
    </row>
    <row r="6878" spans="1:8" x14ac:dyDescent="0.25">
      <c r="A6878">
        <v>2015</v>
      </c>
      <c r="B6878" t="s">
        <v>2964</v>
      </c>
      <c r="C6878" t="s">
        <v>808</v>
      </c>
      <c r="D6878" t="s">
        <v>813</v>
      </c>
      <c r="E6878" t="s">
        <v>7</v>
      </c>
      <c r="F6878" s="1">
        <v>1.3509100000000001E-3</v>
      </c>
      <c r="G6878" s="2">
        <v>1.3509100000000001E-3</v>
      </c>
      <c r="H6878" s="2">
        <v>1.9779899999999998E-3</v>
      </c>
    </row>
    <row r="6879" spans="1:8" x14ac:dyDescent="0.25">
      <c r="A6879">
        <v>2015</v>
      </c>
      <c r="B6879" t="s">
        <v>2964</v>
      </c>
      <c r="C6879" t="s">
        <v>808</v>
      </c>
      <c r="D6879" t="s">
        <v>813</v>
      </c>
      <c r="E6879" t="s">
        <v>10</v>
      </c>
      <c r="F6879" s="1">
        <v>0.1045</v>
      </c>
      <c r="G6879" s="2">
        <v>0.1045</v>
      </c>
      <c r="H6879" s="2">
        <v>0.1045</v>
      </c>
    </row>
    <row r="6880" spans="1:8" x14ac:dyDescent="0.25">
      <c r="A6880">
        <v>2015</v>
      </c>
      <c r="B6880" t="s">
        <v>2964</v>
      </c>
      <c r="C6880" t="s">
        <v>255</v>
      </c>
      <c r="D6880" t="s">
        <v>1057</v>
      </c>
      <c r="E6880" t="s">
        <v>10</v>
      </c>
      <c r="F6880" s="1">
        <v>8.9352540000000008E-2</v>
      </c>
      <c r="G6880" s="2">
        <v>8.9352540000000008E-2</v>
      </c>
      <c r="H6880" s="2">
        <v>8.9352539999999994E-2</v>
      </c>
    </row>
    <row r="6881" spans="1:8" x14ac:dyDescent="0.25">
      <c r="A6881">
        <v>2015</v>
      </c>
      <c r="B6881" t="s">
        <v>2964</v>
      </c>
      <c r="C6881" t="s">
        <v>666</v>
      </c>
      <c r="D6881" t="s">
        <v>1058</v>
      </c>
      <c r="E6881" t="s">
        <v>7</v>
      </c>
      <c r="F6881" s="1">
        <v>1.2651278199999998</v>
      </c>
      <c r="G6881" s="2">
        <v>1.26512782</v>
      </c>
      <c r="H6881" s="2">
        <v>1.2651278300000002</v>
      </c>
    </row>
    <row r="6882" spans="1:8" x14ac:dyDescent="0.25">
      <c r="A6882">
        <v>2015</v>
      </c>
      <c r="B6882" t="s">
        <v>2964</v>
      </c>
      <c r="C6882" t="s">
        <v>666</v>
      </c>
      <c r="D6882" t="s">
        <v>1058</v>
      </c>
      <c r="E6882" t="s">
        <v>10</v>
      </c>
      <c r="F6882" s="1">
        <v>6.4942020000000003E-2</v>
      </c>
      <c r="G6882" s="2">
        <v>6.4942020000000003E-2</v>
      </c>
      <c r="H6882" s="2">
        <v>6.4942020000000003E-2</v>
      </c>
    </row>
    <row r="6883" spans="1:8" x14ac:dyDescent="0.25">
      <c r="A6883">
        <v>2015</v>
      </c>
      <c r="B6883" t="s">
        <v>2964</v>
      </c>
      <c r="C6883" t="s">
        <v>266</v>
      </c>
      <c r="D6883" t="s">
        <v>1667</v>
      </c>
      <c r="E6883" t="s">
        <v>10</v>
      </c>
      <c r="F6883" s="1">
        <v>2.8379180000000007E-2</v>
      </c>
      <c r="G6883" s="2">
        <v>2.8379180000000007E-2</v>
      </c>
      <c r="H6883" s="2">
        <v>2.8379180000000007E-2</v>
      </c>
    </row>
    <row r="6884" spans="1:8" x14ac:dyDescent="0.25">
      <c r="A6884">
        <v>2015</v>
      </c>
      <c r="B6884" t="s">
        <v>2964</v>
      </c>
      <c r="C6884" t="s">
        <v>27</v>
      </c>
      <c r="D6884" t="s">
        <v>1193</v>
      </c>
      <c r="E6884" t="s">
        <v>7</v>
      </c>
      <c r="F6884" s="1">
        <v>1.4731660000000001E-2</v>
      </c>
      <c r="G6884" s="2">
        <v>1.4731660000000001E-2</v>
      </c>
      <c r="H6884" s="2">
        <v>1.4731660000000001E-2</v>
      </c>
    </row>
    <row r="6885" spans="1:8" x14ac:dyDescent="0.25">
      <c r="A6885">
        <v>2015</v>
      </c>
      <c r="B6885" t="s">
        <v>2964</v>
      </c>
      <c r="C6885" t="s">
        <v>135</v>
      </c>
      <c r="D6885" t="s">
        <v>633</v>
      </c>
      <c r="E6885" t="s">
        <v>7</v>
      </c>
      <c r="F6885" s="1">
        <v>0.13366363000000001</v>
      </c>
      <c r="G6885" s="2">
        <v>0.13366363000000001</v>
      </c>
      <c r="H6885" s="2">
        <v>0.13366363000000001</v>
      </c>
    </row>
    <row r="6886" spans="1:8" x14ac:dyDescent="0.25">
      <c r="A6886">
        <v>2015</v>
      </c>
      <c r="B6886" t="s">
        <v>2964</v>
      </c>
      <c r="C6886" t="s">
        <v>135</v>
      </c>
      <c r="D6886" t="s">
        <v>633</v>
      </c>
      <c r="E6886" t="s">
        <v>10</v>
      </c>
      <c r="F6886" s="1">
        <v>0.88122398000000002</v>
      </c>
      <c r="G6886" s="2">
        <v>0.88122398000000002</v>
      </c>
      <c r="H6886" s="2">
        <v>0.92020453999999996</v>
      </c>
    </row>
    <row r="6887" spans="1:8" x14ac:dyDescent="0.25">
      <c r="A6887">
        <v>2015</v>
      </c>
      <c r="B6887" t="s">
        <v>2964</v>
      </c>
      <c r="C6887" t="s">
        <v>135</v>
      </c>
      <c r="D6887" t="s">
        <v>1060</v>
      </c>
      <c r="E6887" t="s">
        <v>7</v>
      </c>
      <c r="F6887" s="1">
        <v>1.2060662900000001</v>
      </c>
      <c r="G6887" s="2">
        <v>1.2060662900000003</v>
      </c>
      <c r="H6887" s="2">
        <v>1.2060662900000001</v>
      </c>
    </row>
    <row r="6888" spans="1:8" x14ac:dyDescent="0.25">
      <c r="A6888">
        <v>2015</v>
      </c>
      <c r="B6888" t="s">
        <v>2964</v>
      </c>
      <c r="C6888" t="s">
        <v>135</v>
      </c>
      <c r="D6888" t="s">
        <v>640</v>
      </c>
      <c r="E6888" t="s">
        <v>7</v>
      </c>
      <c r="F6888" s="1">
        <v>0.70959921000000004</v>
      </c>
      <c r="G6888" s="2">
        <v>0.74148428000000011</v>
      </c>
      <c r="H6888" s="2">
        <v>0.79114674000000007</v>
      </c>
    </row>
    <row r="6889" spans="1:8" x14ac:dyDescent="0.25">
      <c r="A6889">
        <v>2015</v>
      </c>
      <c r="B6889" t="s">
        <v>2964</v>
      </c>
      <c r="C6889" t="s">
        <v>135</v>
      </c>
      <c r="D6889" t="s">
        <v>1194</v>
      </c>
      <c r="E6889" t="s">
        <v>7</v>
      </c>
      <c r="F6889" s="1">
        <v>0.63553157999999965</v>
      </c>
      <c r="G6889" s="2">
        <v>0.66358276000000016</v>
      </c>
      <c r="H6889" s="2">
        <v>0.67455043999999997</v>
      </c>
    </row>
    <row r="6890" spans="1:8" x14ac:dyDescent="0.25">
      <c r="A6890">
        <v>2015</v>
      </c>
      <c r="B6890" t="s">
        <v>2964</v>
      </c>
      <c r="C6890" t="s">
        <v>135</v>
      </c>
      <c r="D6890" t="s">
        <v>1194</v>
      </c>
      <c r="E6890" t="s">
        <v>10</v>
      </c>
      <c r="F6890" s="1">
        <v>3.6999999999999999E-4</v>
      </c>
      <c r="G6890" s="2">
        <v>3.6999999999999999E-4</v>
      </c>
      <c r="H6890" s="2">
        <v>1.3699999999999999E-3</v>
      </c>
    </row>
    <row r="6891" spans="1:8" x14ac:dyDescent="0.25">
      <c r="A6891">
        <v>2015</v>
      </c>
      <c r="B6891" t="s">
        <v>2964</v>
      </c>
      <c r="C6891" t="s">
        <v>135</v>
      </c>
      <c r="D6891" t="s">
        <v>1195</v>
      </c>
      <c r="E6891" t="s">
        <v>10</v>
      </c>
      <c r="F6891" s="1">
        <v>0.60893876000000002</v>
      </c>
      <c r="G6891" s="2">
        <v>0.60893876000000002</v>
      </c>
      <c r="H6891" s="2">
        <v>0.83757771000000003</v>
      </c>
    </row>
    <row r="6892" spans="1:8" x14ac:dyDescent="0.25">
      <c r="A6892">
        <v>2015</v>
      </c>
      <c r="B6892" t="s">
        <v>2964</v>
      </c>
      <c r="C6892" t="s">
        <v>135</v>
      </c>
      <c r="D6892" t="s">
        <v>1197</v>
      </c>
      <c r="E6892" t="s">
        <v>7</v>
      </c>
      <c r="F6892" s="1">
        <v>2.1615469999999998E-2</v>
      </c>
      <c r="G6892" s="2">
        <v>2.1615469999999998E-2</v>
      </c>
      <c r="H6892" s="2">
        <v>2.1615470000000001E-2</v>
      </c>
    </row>
    <row r="6893" spans="1:8" x14ac:dyDescent="0.25">
      <c r="A6893">
        <v>2015</v>
      </c>
      <c r="B6893" t="s">
        <v>2964</v>
      </c>
      <c r="C6893" t="s">
        <v>135</v>
      </c>
      <c r="D6893" t="s">
        <v>1198</v>
      </c>
      <c r="E6893" t="s">
        <v>7</v>
      </c>
      <c r="F6893" s="1">
        <v>1.5769205300000009</v>
      </c>
      <c r="G6893" s="2">
        <v>1.5769205299999995</v>
      </c>
      <c r="H6893" s="2">
        <v>1.5769205299999998</v>
      </c>
    </row>
    <row r="6894" spans="1:8" x14ac:dyDescent="0.25">
      <c r="A6894">
        <v>2015</v>
      </c>
      <c r="B6894" t="s">
        <v>2964</v>
      </c>
      <c r="C6894" t="s">
        <v>135</v>
      </c>
      <c r="D6894" t="s">
        <v>1668</v>
      </c>
      <c r="E6894" t="s">
        <v>7</v>
      </c>
      <c r="F6894" s="1">
        <v>0.13312468999999999</v>
      </c>
      <c r="G6894" s="2">
        <v>0.13312468999999999</v>
      </c>
      <c r="H6894" s="2">
        <v>0.13312468999999999</v>
      </c>
    </row>
    <row r="6895" spans="1:8" x14ac:dyDescent="0.25">
      <c r="A6895">
        <v>2015</v>
      </c>
      <c r="B6895" t="s">
        <v>2964</v>
      </c>
      <c r="C6895" t="s">
        <v>200</v>
      </c>
      <c r="D6895" t="s">
        <v>1088</v>
      </c>
      <c r="E6895" t="s">
        <v>10</v>
      </c>
      <c r="F6895" s="1">
        <v>0.10694382999999999</v>
      </c>
      <c r="G6895" s="2">
        <v>0.10694382999999999</v>
      </c>
      <c r="H6895" s="2">
        <v>0.10694383</v>
      </c>
    </row>
    <row r="6896" spans="1:8" x14ac:dyDescent="0.25">
      <c r="A6896">
        <v>2015</v>
      </c>
      <c r="B6896" t="s">
        <v>2964</v>
      </c>
      <c r="C6896" t="s">
        <v>200</v>
      </c>
      <c r="D6896" t="s">
        <v>214</v>
      </c>
      <c r="E6896" t="s">
        <v>7</v>
      </c>
      <c r="F6896" s="1">
        <v>4.7699999999999999E-3</v>
      </c>
      <c r="G6896" s="2">
        <v>4.7699999999999999E-3</v>
      </c>
      <c r="H6896" s="2">
        <v>4.7699999999999999E-3</v>
      </c>
    </row>
    <row r="6897" spans="1:8" x14ac:dyDescent="0.25">
      <c r="A6897">
        <v>2015</v>
      </c>
      <c r="B6897" t="s">
        <v>2964</v>
      </c>
      <c r="C6897" t="s">
        <v>89</v>
      </c>
      <c r="D6897" t="s">
        <v>90</v>
      </c>
      <c r="E6897" t="s">
        <v>7</v>
      </c>
      <c r="F6897" s="1">
        <v>0.24165842000000001</v>
      </c>
      <c r="G6897" s="2">
        <v>0.24165842000000001</v>
      </c>
      <c r="H6897" s="2">
        <v>0.24165842000000001</v>
      </c>
    </row>
    <row r="6898" spans="1:8" x14ac:dyDescent="0.25">
      <c r="A6898">
        <v>2015</v>
      </c>
      <c r="B6898" t="s">
        <v>2964</v>
      </c>
      <c r="C6898" t="s">
        <v>29</v>
      </c>
      <c r="D6898" t="s">
        <v>1839</v>
      </c>
      <c r="E6898" t="s">
        <v>13</v>
      </c>
      <c r="F6898" s="1">
        <v>2.4878775299999991</v>
      </c>
      <c r="G6898" s="2">
        <v>2.4890098600000008</v>
      </c>
      <c r="H6898" s="2">
        <v>2.4890098599999981</v>
      </c>
    </row>
    <row r="6899" spans="1:8" x14ac:dyDescent="0.25">
      <c r="A6899">
        <v>2015</v>
      </c>
      <c r="B6899" t="s">
        <v>2964</v>
      </c>
      <c r="C6899" t="s">
        <v>29</v>
      </c>
      <c r="D6899" t="s">
        <v>1839</v>
      </c>
      <c r="E6899" t="s">
        <v>7</v>
      </c>
      <c r="F6899" s="1">
        <v>0.10176054000000001</v>
      </c>
      <c r="G6899" s="2">
        <v>0.10678491</v>
      </c>
      <c r="H6899" s="2">
        <v>0.10678491</v>
      </c>
    </row>
    <row r="6900" spans="1:8" x14ac:dyDescent="0.25">
      <c r="A6900">
        <v>2015</v>
      </c>
      <c r="B6900" t="s">
        <v>2964</v>
      </c>
      <c r="C6900" t="s">
        <v>29</v>
      </c>
      <c r="D6900" t="s">
        <v>1199</v>
      </c>
      <c r="E6900" t="s">
        <v>13</v>
      </c>
      <c r="F6900" s="1">
        <v>1.6920246900000004</v>
      </c>
      <c r="G6900" s="2">
        <v>1.7022861100000002</v>
      </c>
      <c r="H6900" s="2">
        <v>1.70228611</v>
      </c>
    </row>
    <row r="6901" spans="1:8" x14ac:dyDescent="0.25">
      <c r="A6901">
        <v>2015</v>
      </c>
      <c r="B6901" t="s">
        <v>2964</v>
      </c>
      <c r="C6901" t="s">
        <v>29</v>
      </c>
      <c r="D6901" t="s">
        <v>1199</v>
      </c>
      <c r="E6901" t="s">
        <v>7</v>
      </c>
      <c r="F6901" s="1">
        <v>9.3059389999999978E-2</v>
      </c>
      <c r="G6901" s="2">
        <v>9.7751849999999932E-2</v>
      </c>
      <c r="H6901" s="2">
        <v>9.7751849999999987E-2</v>
      </c>
    </row>
    <row r="6902" spans="1:8" x14ac:dyDescent="0.25">
      <c r="A6902">
        <v>2015</v>
      </c>
      <c r="B6902" t="s">
        <v>2964</v>
      </c>
      <c r="C6902" t="s">
        <v>31</v>
      </c>
      <c r="D6902" t="s">
        <v>1069</v>
      </c>
      <c r="E6902" t="s">
        <v>10</v>
      </c>
      <c r="F6902" s="1">
        <v>4.9609845299999993</v>
      </c>
      <c r="G6902" s="2">
        <v>4.9609845299999993</v>
      </c>
      <c r="H6902" s="2">
        <v>4.9609845300000002</v>
      </c>
    </row>
    <row r="6903" spans="1:8" x14ac:dyDescent="0.25">
      <c r="A6903">
        <v>2015</v>
      </c>
      <c r="B6903" t="s">
        <v>2964</v>
      </c>
      <c r="C6903" t="s">
        <v>31</v>
      </c>
      <c r="D6903" t="s">
        <v>526</v>
      </c>
      <c r="E6903" t="s">
        <v>7</v>
      </c>
      <c r="F6903" s="1">
        <v>1.5E-3</v>
      </c>
      <c r="G6903" s="2">
        <v>1.5E-3</v>
      </c>
      <c r="H6903" s="2">
        <v>1.5E-3</v>
      </c>
    </row>
    <row r="6904" spans="1:8" x14ac:dyDescent="0.25">
      <c r="A6904">
        <v>2015</v>
      </c>
      <c r="B6904" t="s">
        <v>2964</v>
      </c>
      <c r="C6904" t="s">
        <v>31</v>
      </c>
      <c r="D6904" t="s">
        <v>1200</v>
      </c>
      <c r="E6904" t="s">
        <v>7</v>
      </c>
      <c r="F6904" s="1">
        <v>0.68461075999999976</v>
      </c>
      <c r="G6904" s="2">
        <v>0.6891851600000003</v>
      </c>
      <c r="H6904" s="2">
        <v>0.70114305000000032</v>
      </c>
    </row>
    <row r="6905" spans="1:8" x14ac:dyDescent="0.25">
      <c r="A6905">
        <v>2015</v>
      </c>
      <c r="B6905" t="s">
        <v>2964</v>
      </c>
      <c r="C6905" t="s">
        <v>31</v>
      </c>
      <c r="D6905" t="s">
        <v>1200</v>
      </c>
      <c r="E6905" t="s">
        <v>10</v>
      </c>
      <c r="F6905" s="1">
        <v>9.2870000000000001E-3</v>
      </c>
      <c r="G6905" s="2">
        <v>9.2870000000000001E-3</v>
      </c>
      <c r="H6905" s="2">
        <v>9.2870000000000001E-3</v>
      </c>
    </row>
    <row r="6906" spans="1:8" x14ac:dyDescent="0.25">
      <c r="A6906">
        <v>2015</v>
      </c>
      <c r="B6906" t="s">
        <v>2964</v>
      </c>
      <c r="C6906" t="s">
        <v>31</v>
      </c>
      <c r="D6906" t="s">
        <v>656</v>
      </c>
      <c r="E6906" t="s">
        <v>7</v>
      </c>
      <c r="F6906" s="1">
        <v>8.0000000000000004E-4</v>
      </c>
      <c r="G6906" s="2">
        <v>8.0000000000000004E-4</v>
      </c>
      <c r="H6906" s="2">
        <v>8.0000000000000004E-4</v>
      </c>
    </row>
    <row r="6907" spans="1:8" x14ac:dyDescent="0.25">
      <c r="A6907">
        <v>2015</v>
      </c>
      <c r="B6907" t="s">
        <v>2976</v>
      </c>
      <c r="C6907" t="s">
        <v>899</v>
      </c>
      <c r="D6907" t="s">
        <v>900</v>
      </c>
      <c r="E6907" t="s">
        <v>7</v>
      </c>
      <c r="F6907" s="1">
        <v>0.1640827</v>
      </c>
      <c r="G6907" s="2">
        <v>0.1640827</v>
      </c>
      <c r="H6907" s="2">
        <v>0.23889972999999998</v>
      </c>
    </row>
    <row r="6908" spans="1:8" x14ac:dyDescent="0.25">
      <c r="A6908">
        <v>2015</v>
      </c>
      <c r="B6908" t="s">
        <v>2976</v>
      </c>
      <c r="C6908" t="s">
        <v>903</v>
      </c>
      <c r="D6908" t="s">
        <v>905</v>
      </c>
      <c r="E6908" t="s">
        <v>7</v>
      </c>
      <c r="F6908" s="1">
        <v>0.17998258</v>
      </c>
      <c r="G6908" s="2">
        <v>0.17998257999999998</v>
      </c>
      <c r="H6908" s="2">
        <v>0.17998257999999998</v>
      </c>
    </row>
    <row r="6909" spans="1:8" x14ac:dyDescent="0.25">
      <c r="A6909">
        <v>2015</v>
      </c>
      <c r="B6909" t="s">
        <v>2976</v>
      </c>
      <c r="C6909" t="s">
        <v>903</v>
      </c>
      <c r="D6909" t="s">
        <v>905</v>
      </c>
      <c r="E6909" t="s">
        <v>10</v>
      </c>
      <c r="F6909" s="1">
        <v>0.17948114000000001</v>
      </c>
      <c r="G6909" s="2">
        <v>0.17948114000000001</v>
      </c>
      <c r="H6909" s="2">
        <v>0.17948113999999993</v>
      </c>
    </row>
    <row r="6910" spans="1:8" x14ac:dyDescent="0.25">
      <c r="A6910">
        <v>2015</v>
      </c>
      <c r="B6910" t="s">
        <v>2976</v>
      </c>
      <c r="C6910" t="s">
        <v>128</v>
      </c>
      <c r="D6910" t="s">
        <v>354</v>
      </c>
      <c r="E6910" t="s">
        <v>10</v>
      </c>
      <c r="F6910" s="1">
        <v>0.08</v>
      </c>
      <c r="G6910" s="2">
        <v>0.08</v>
      </c>
      <c r="H6910" s="2">
        <v>0.08</v>
      </c>
    </row>
    <row r="6911" spans="1:8" x14ac:dyDescent="0.25">
      <c r="A6911">
        <v>2015</v>
      </c>
      <c r="B6911" t="s">
        <v>2976</v>
      </c>
      <c r="C6911" t="s">
        <v>128</v>
      </c>
      <c r="D6911" t="s">
        <v>557</v>
      </c>
      <c r="E6911" t="s">
        <v>7</v>
      </c>
      <c r="F6911" s="1">
        <v>0.17646510999999998</v>
      </c>
      <c r="G6911" s="2">
        <v>0.17646510999999998</v>
      </c>
      <c r="H6911" s="2">
        <v>0.17646510999999998</v>
      </c>
    </row>
    <row r="6912" spans="1:8" x14ac:dyDescent="0.25">
      <c r="A6912">
        <v>2015</v>
      </c>
      <c r="B6912" t="s">
        <v>2976</v>
      </c>
      <c r="C6912" t="s">
        <v>1147</v>
      </c>
      <c r="D6912" t="s">
        <v>1148</v>
      </c>
      <c r="E6912" t="s">
        <v>10</v>
      </c>
      <c r="F6912" s="1">
        <v>4.9982579999999999E-2</v>
      </c>
      <c r="G6912" s="2">
        <v>4.9982579999999999E-2</v>
      </c>
      <c r="H6912" s="2">
        <v>4.9982579999999999E-2</v>
      </c>
    </row>
    <row r="6913" spans="1:8" x14ac:dyDescent="0.25">
      <c r="A6913">
        <v>2015</v>
      </c>
      <c r="B6913" t="s">
        <v>2976</v>
      </c>
      <c r="C6913" t="s">
        <v>359</v>
      </c>
      <c r="D6913" t="s">
        <v>799</v>
      </c>
      <c r="E6913" t="s">
        <v>7</v>
      </c>
      <c r="F6913" s="1">
        <v>1.9251679999999997E-2</v>
      </c>
      <c r="G6913" s="2">
        <v>1.925168E-2</v>
      </c>
      <c r="H6913" s="2">
        <v>1.925168E-2</v>
      </c>
    </row>
    <row r="6914" spans="1:8" x14ac:dyDescent="0.25">
      <c r="A6914">
        <v>2015</v>
      </c>
      <c r="B6914" t="s">
        <v>2976</v>
      </c>
      <c r="C6914" t="s">
        <v>359</v>
      </c>
      <c r="D6914" t="s">
        <v>807</v>
      </c>
      <c r="E6914" t="s">
        <v>7</v>
      </c>
      <c r="F6914" s="1">
        <v>9.3007270000000031E-2</v>
      </c>
      <c r="G6914" s="2">
        <v>9.3007270000000017E-2</v>
      </c>
      <c r="H6914" s="2">
        <v>9.9467140000000009E-2</v>
      </c>
    </row>
    <row r="6915" spans="1:8" x14ac:dyDescent="0.25">
      <c r="A6915">
        <v>2015</v>
      </c>
      <c r="B6915" t="s">
        <v>2976</v>
      </c>
      <c r="C6915" t="s">
        <v>808</v>
      </c>
      <c r="D6915" t="s">
        <v>813</v>
      </c>
      <c r="E6915" t="s">
        <v>7</v>
      </c>
      <c r="F6915" s="1">
        <v>4.7105379999999995E-2</v>
      </c>
      <c r="G6915" s="2">
        <v>4.7105379999999995E-2</v>
      </c>
      <c r="H6915" s="2">
        <v>4.7105379999999995E-2</v>
      </c>
    </row>
    <row r="6916" spans="1:8" x14ac:dyDescent="0.25">
      <c r="A6916">
        <v>2015</v>
      </c>
      <c r="B6916" t="s">
        <v>2976</v>
      </c>
      <c r="C6916" t="s">
        <v>808</v>
      </c>
      <c r="D6916" t="s">
        <v>813</v>
      </c>
      <c r="E6916" t="s">
        <v>10</v>
      </c>
      <c r="F6916" s="1">
        <v>4.8660000000000002E-2</v>
      </c>
      <c r="G6916" s="2">
        <v>4.8660000000000002E-2</v>
      </c>
      <c r="H6916" s="2">
        <v>4.8660000000000002E-2</v>
      </c>
    </row>
    <row r="6917" spans="1:8" x14ac:dyDescent="0.25">
      <c r="A6917">
        <v>2015</v>
      </c>
      <c r="B6917" t="s">
        <v>2976</v>
      </c>
      <c r="C6917" t="s">
        <v>666</v>
      </c>
      <c r="D6917" t="s">
        <v>1058</v>
      </c>
      <c r="E6917" t="s">
        <v>7</v>
      </c>
      <c r="F6917" s="1">
        <v>0.42887198999999993</v>
      </c>
      <c r="G6917" s="2">
        <v>0.42887198999999993</v>
      </c>
      <c r="H6917" s="2">
        <v>0.42887198999999998</v>
      </c>
    </row>
    <row r="6918" spans="1:8" x14ac:dyDescent="0.25">
      <c r="A6918">
        <v>2015</v>
      </c>
      <c r="B6918" t="s">
        <v>2976</v>
      </c>
      <c r="C6918" t="s">
        <v>666</v>
      </c>
      <c r="D6918" t="s">
        <v>1058</v>
      </c>
      <c r="E6918" t="s">
        <v>10</v>
      </c>
      <c r="F6918" s="1">
        <v>9.2971929999999994E-2</v>
      </c>
      <c r="G6918" s="2">
        <v>9.2971929999999994E-2</v>
      </c>
      <c r="H6918" s="2">
        <v>9.2971930000000008E-2</v>
      </c>
    </row>
    <row r="6919" spans="1:8" x14ac:dyDescent="0.25">
      <c r="A6919">
        <v>2015</v>
      </c>
      <c r="B6919" t="s">
        <v>2976</v>
      </c>
      <c r="C6919" t="s">
        <v>27</v>
      </c>
      <c r="D6919" t="s">
        <v>1204</v>
      </c>
      <c r="E6919" t="s">
        <v>7</v>
      </c>
      <c r="F6919" s="1">
        <v>1.373865E-2</v>
      </c>
      <c r="G6919" s="2">
        <v>1.373865E-2</v>
      </c>
      <c r="H6919" s="2">
        <v>1.3738650000000002E-2</v>
      </c>
    </row>
    <row r="6920" spans="1:8" x14ac:dyDescent="0.25">
      <c r="A6920">
        <v>2015</v>
      </c>
      <c r="B6920" t="s">
        <v>2976</v>
      </c>
      <c r="C6920" t="s">
        <v>135</v>
      </c>
      <c r="D6920" t="s">
        <v>633</v>
      </c>
      <c r="E6920" t="s">
        <v>10</v>
      </c>
      <c r="F6920" s="1">
        <v>0.3113823</v>
      </c>
      <c r="G6920" s="2">
        <v>0.35747310999999998</v>
      </c>
      <c r="H6920" s="2">
        <v>0.39352996999999995</v>
      </c>
    </row>
    <row r="6921" spans="1:8" x14ac:dyDescent="0.25">
      <c r="A6921">
        <v>2015</v>
      </c>
      <c r="B6921" t="s">
        <v>2976</v>
      </c>
      <c r="C6921" t="s">
        <v>135</v>
      </c>
      <c r="D6921" t="s">
        <v>1060</v>
      </c>
      <c r="E6921" t="s">
        <v>7</v>
      </c>
      <c r="F6921" s="1">
        <v>0.67992529999999995</v>
      </c>
      <c r="G6921" s="2">
        <v>0.67992529999999995</v>
      </c>
      <c r="H6921" s="2">
        <v>0.67992529999999995</v>
      </c>
    </row>
    <row r="6922" spans="1:8" x14ac:dyDescent="0.25">
      <c r="A6922">
        <v>2015</v>
      </c>
      <c r="B6922" t="s">
        <v>2976</v>
      </c>
      <c r="C6922" t="s">
        <v>135</v>
      </c>
      <c r="D6922" t="s">
        <v>640</v>
      </c>
      <c r="E6922" t="s">
        <v>7</v>
      </c>
      <c r="F6922" s="1">
        <v>0.23850078999999999</v>
      </c>
      <c r="G6922" s="2">
        <v>0.25820613999999997</v>
      </c>
      <c r="H6922" s="2">
        <v>0.30547482000000004</v>
      </c>
    </row>
    <row r="6923" spans="1:8" x14ac:dyDescent="0.25">
      <c r="A6923">
        <v>2015</v>
      </c>
      <c r="B6923" t="s">
        <v>2976</v>
      </c>
      <c r="C6923" t="s">
        <v>135</v>
      </c>
      <c r="D6923" t="s">
        <v>1205</v>
      </c>
      <c r="E6923" t="s">
        <v>7</v>
      </c>
      <c r="F6923" s="1">
        <v>2.8712749999999999E-2</v>
      </c>
      <c r="G6923" s="2">
        <v>2.8712749999999999E-2</v>
      </c>
      <c r="H6923" s="2">
        <v>2.8712749999999995E-2</v>
      </c>
    </row>
    <row r="6924" spans="1:8" x14ac:dyDescent="0.25">
      <c r="A6924">
        <v>2015</v>
      </c>
      <c r="B6924" t="s">
        <v>2976</v>
      </c>
      <c r="C6924" t="s">
        <v>135</v>
      </c>
      <c r="D6924" t="s">
        <v>1205</v>
      </c>
      <c r="E6924" t="s">
        <v>10</v>
      </c>
      <c r="F6924" s="1">
        <v>8.4000000000000003E-4</v>
      </c>
      <c r="G6924" s="2">
        <v>8.4000000000000003E-4</v>
      </c>
      <c r="H6924" s="2">
        <v>8.4000000000000003E-4</v>
      </c>
    </row>
    <row r="6925" spans="1:8" x14ac:dyDescent="0.25">
      <c r="A6925">
        <v>2015</v>
      </c>
      <c r="B6925" t="s">
        <v>2976</v>
      </c>
      <c r="C6925" t="s">
        <v>135</v>
      </c>
      <c r="D6925" t="s">
        <v>1206</v>
      </c>
      <c r="E6925" t="s">
        <v>7</v>
      </c>
      <c r="F6925" s="1">
        <v>0.42867225000000009</v>
      </c>
      <c r="G6925" s="2">
        <v>0.42867225000000003</v>
      </c>
      <c r="H6925" s="2">
        <v>0.43127629999999995</v>
      </c>
    </row>
    <row r="6926" spans="1:8" x14ac:dyDescent="0.25">
      <c r="A6926">
        <v>2015</v>
      </c>
      <c r="B6926" t="s">
        <v>2976</v>
      </c>
      <c r="C6926" t="s">
        <v>135</v>
      </c>
      <c r="D6926" t="s">
        <v>1206</v>
      </c>
      <c r="E6926" t="s">
        <v>10</v>
      </c>
      <c r="F6926" s="1">
        <v>3.6000000000000002E-4</v>
      </c>
      <c r="G6926" s="2">
        <v>3.6000000000000002E-4</v>
      </c>
      <c r="H6926" s="2">
        <v>3.6000000000000002E-4</v>
      </c>
    </row>
    <row r="6927" spans="1:8" x14ac:dyDescent="0.25">
      <c r="A6927">
        <v>2015</v>
      </c>
      <c r="B6927" t="s">
        <v>2976</v>
      </c>
      <c r="C6927" t="s">
        <v>135</v>
      </c>
      <c r="D6927" t="s">
        <v>1208</v>
      </c>
      <c r="E6927" t="s">
        <v>7</v>
      </c>
      <c r="F6927" s="1">
        <v>0.91767374000000002</v>
      </c>
      <c r="G6927" s="2">
        <v>0.92152374000000015</v>
      </c>
      <c r="H6927" s="2">
        <v>0.92152374000000004</v>
      </c>
    </row>
    <row r="6928" spans="1:8" x14ac:dyDescent="0.25">
      <c r="A6928">
        <v>2015</v>
      </c>
      <c r="B6928" t="s">
        <v>2976</v>
      </c>
      <c r="C6928" t="s">
        <v>200</v>
      </c>
      <c r="D6928" t="s">
        <v>1088</v>
      </c>
      <c r="E6928" t="s">
        <v>10</v>
      </c>
      <c r="F6928" s="1">
        <v>5.7036150000000001E-2</v>
      </c>
      <c r="G6928" s="2">
        <v>5.7036150000000001E-2</v>
      </c>
      <c r="H6928" s="2">
        <v>5.7036150000000001E-2</v>
      </c>
    </row>
    <row r="6929" spans="1:8" x14ac:dyDescent="0.25">
      <c r="A6929">
        <v>2015</v>
      </c>
      <c r="B6929" t="s">
        <v>2976</v>
      </c>
      <c r="C6929" t="s">
        <v>200</v>
      </c>
      <c r="D6929" t="s">
        <v>214</v>
      </c>
      <c r="E6929" t="s">
        <v>7</v>
      </c>
      <c r="F6929" s="1">
        <v>8.3632399999999992E-3</v>
      </c>
      <c r="G6929" s="2">
        <v>8.3632399999999992E-3</v>
      </c>
      <c r="H6929" s="2">
        <v>8.3632399999999992E-3</v>
      </c>
    </row>
    <row r="6930" spans="1:8" x14ac:dyDescent="0.25">
      <c r="A6930">
        <v>2015</v>
      </c>
      <c r="B6930" t="s">
        <v>2976</v>
      </c>
      <c r="C6930" t="s">
        <v>200</v>
      </c>
      <c r="D6930" t="s">
        <v>1209</v>
      </c>
      <c r="E6930" t="s">
        <v>7</v>
      </c>
      <c r="F6930" s="1">
        <v>0.11843291</v>
      </c>
      <c r="G6930" s="2">
        <v>0.11843291</v>
      </c>
      <c r="H6930" s="2">
        <v>0.11843291000000002</v>
      </c>
    </row>
    <row r="6931" spans="1:8" x14ac:dyDescent="0.25">
      <c r="A6931">
        <v>2015</v>
      </c>
      <c r="B6931" t="s">
        <v>2976</v>
      </c>
      <c r="C6931" t="s">
        <v>137</v>
      </c>
      <c r="D6931" t="s">
        <v>139</v>
      </c>
      <c r="E6931" t="s">
        <v>7</v>
      </c>
      <c r="F6931" s="1">
        <v>9.9998799999999999E-2</v>
      </c>
      <c r="G6931" s="2">
        <v>9.9998799999999999E-2</v>
      </c>
      <c r="H6931" s="2">
        <v>9.9998799999999999E-2</v>
      </c>
    </row>
    <row r="6932" spans="1:8" x14ac:dyDescent="0.25">
      <c r="A6932">
        <v>2015</v>
      </c>
      <c r="B6932" t="s">
        <v>2976</v>
      </c>
      <c r="C6932" t="s">
        <v>89</v>
      </c>
      <c r="D6932" t="s">
        <v>90</v>
      </c>
      <c r="E6932" t="s">
        <v>7</v>
      </c>
      <c r="F6932" s="1">
        <v>4.0616989999999999E-2</v>
      </c>
      <c r="G6932" s="2">
        <v>4.0616989999999999E-2</v>
      </c>
      <c r="H6932" s="2">
        <v>4.0616989999999999E-2</v>
      </c>
    </row>
    <row r="6933" spans="1:8" x14ac:dyDescent="0.25">
      <c r="A6933">
        <v>2015</v>
      </c>
      <c r="B6933" t="s">
        <v>2976</v>
      </c>
      <c r="C6933" t="s">
        <v>706</v>
      </c>
      <c r="D6933" t="s">
        <v>707</v>
      </c>
      <c r="E6933" t="s">
        <v>10</v>
      </c>
      <c r="F6933" s="1">
        <v>8.8056830000000003E-2</v>
      </c>
      <c r="G6933" s="2">
        <v>8.8056830000000003E-2</v>
      </c>
      <c r="H6933" s="2">
        <v>0.19163384</v>
      </c>
    </row>
    <row r="6934" spans="1:8" x14ac:dyDescent="0.25">
      <c r="A6934">
        <v>2015</v>
      </c>
      <c r="B6934" t="s">
        <v>2976</v>
      </c>
      <c r="C6934" t="s">
        <v>29</v>
      </c>
      <c r="D6934" t="s">
        <v>1840</v>
      </c>
      <c r="E6934" t="s">
        <v>13</v>
      </c>
      <c r="F6934" s="1">
        <v>2.33364759</v>
      </c>
      <c r="G6934" s="2">
        <v>2.3351355299999983</v>
      </c>
      <c r="H6934" s="2">
        <v>2.3351355300000018</v>
      </c>
    </row>
    <row r="6935" spans="1:8" x14ac:dyDescent="0.25">
      <c r="A6935">
        <v>2015</v>
      </c>
      <c r="B6935" t="s">
        <v>2976</v>
      </c>
      <c r="C6935" t="s">
        <v>29</v>
      </c>
      <c r="D6935" t="s">
        <v>1840</v>
      </c>
      <c r="E6935" t="s">
        <v>7</v>
      </c>
      <c r="F6935" s="1">
        <v>8.5670570000000001E-2</v>
      </c>
      <c r="G6935" s="2">
        <v>8.9409769999999986E-2</v>
      </c>
      <c r="H6935" s="2">
        <v>8.9409769999999986E-2</v>
      </c>
    </row>
    <row r="6936" spans="1:8" x14ac:dyDescent="0.25">
      <c r="A6936">
        <v>2015</v>
      </c>
      <c r="B6936" t="s">
        <v>2976</v>
      </c>
      <c r="C6936" t="s">
        <v>29</v>
      </c>
      <c r="D6936" t="s">
        <v>1841</v>
      </c>
      <c r="E6936" t="s">
        <v>7</v>
      </c>
      <c r="F6936" s="1">
        <v>5.1999999999999995E-4</v>
      </c>
      <c r="G6936" s="2">
        <v>5.1999999999999995E-4</v>
      </c>
      <c r="H6936" s="2">
        <v>5.1999999999999995E-4</v>
      </c>
    </row>
    <row r="6937" spans="1:8" x14ac:dyDescent="0.25">
      <c r="A6937">
        <v>2015</v>
      </c>
      <c r="B6937" t="s">
        <v>2976</v>
      </c>
      <c r="C6937" t="s">
        <v>29</v>
      </c>
      <c r="D6937" t="s">
        <v>1210</v>
      </c>
      <c r="E6937" t="s">
        <v>13</v>
      </c>
      <c r="F6937" s="1">
        <v>1.7398098499999985</v>
      </c>
      <c r="G6937" s="2">
        <v>1.7508729599999988</v>
      </c>
      <c r="H6937" s="2">
        <v>1.7508729600000008</v>
      </c>
    </row>
    <row r="6938" spans="1:8" x14ac:dyDescent="0.25">
      <c r="A6938">
        <v>2015</v>
      </c>
      <c r="B6938" t="s">
        <v>2976</v>
      </c>
      <c r="C6938" t="s">
        <v>29</v>
      </c>
      <c r="D6938" t="s">
        <v>1210</v>
      </c>
      <c r="E6938" t="s">
        <v>7</v>
      </c>
      <c r="F6938" s="1">
        <v>7.9461660000000003E-2</v>
      </c>
      <c r="G6938" s="2">
        <v>8.3631710000000012E-2</v>
      </c>
      <c r="H6938" s="2">
        <v>8.3631710000000026E-2</v>
      </c>
    </row>
    <row r="6939" spans="1:8" x14ac:dyDescent="0.25">
      <c r="A6939">
        <v>2015</v>
      </c>
      <c r="B6939" t="s">
        <v>2976</v>
      </c>
      <c r="C6939" t="s">
        <v>31</v>
      </c>
      <c r="D6939" t="s">
        <v>1069</v>
      </c>
      <c r="E6939" t="s">
        <v>10</v>
      </c>
      <c r="F6939" s="1">
        <v>0.25738864</v>
      </c>
      <c r="G6939" s="2">
        <v>0.25738864</v>
      </c>
      <c r="H6939" s="2">
        <v>0.25738864</v>
      </c>
    </row>
    <row r="6940" spans="1:8" x14ac:dyDescent="0.25">
      <c r="A6940">
        <v>2015</v>
      </c>
      <c r="B6940" t="s">
        <v>2976</v>
      </c>
      <c r="C6940" t="s">
        <v>31</v>
      </c>
      <c r="D6940" t="s">
        <v>1213</v>
      </c>
      <c r="E6940" t="s">
        <v>7</v>
      </c>
      <c r="F6940" s="1">
        <v>0.66038439999999998</v>
      </c>
      <c r="G6940" s="2">
        <v>0.66164273999999923</v>
      </c>
      <c r="H6940" s="2">
        <v>0.69894548000000012</v>
      </c>
    </row>
    <row r="6941" spans="1:8" x14ac:dyDescent="0.25">
      <c r="A6941">
        <v>2015</v>
      </c>
      <c r="B6941" t="s">
        <v>2976</v>
      </c>
      <c r="C6941" t="s">
        <v>31</v>
      </c>
      <c r="D6941" t="s">
        <v>1213</v>
      </c>
      <c r="E6941" t="s">
        <v>10</v>
      </c>
      <c r="F6941" s="1">
        <v>1.3235E-2</v>
      </c>
      <c r="G6941" s="2">
        <v>1.3235E-2</v>
      </c>
      <c r="H6941" s="2">
        <v>1.3235E-2</v>
      </c>
    </row>
    <row r="6942" spans="1:8" x14ac:dyDescent="0.25">
      <c r="A6942">
        <v>2015</v>
      </c>
      <c r="B6942" t="s">
        <v>2976</v>
      </c>
      <c r="C6942" t="s">
        <v>31</v>
      </c>
      <c r="D6942" t="s">
        <v>656</v>
      </c>
      <c r="E6942" t="s">
        <v>7</v>
      </c>
      <c r="F6942" s="1">
        <v>6.7640000000000007E-4</v>
      </c>
      <c r="G6942" s="2">
        <v>6.7639999999999996E-4</v>
      </c>
      <c r="H6942" s="2">
        <v>6.7639999999999996E-4</v>
      </c>
    </row>
    <row r="6943" spans="1:8" x14ac:dyDescent="0.25">
      <c r="A6943">
        <v>2015</v>
      </c>
      <c r="B6943" t="s">
        <v>2988</v>
      </c>
      <c r="C6943" t="s">
        <v>899</v>
      </c>
      <c r="D6943" t="s">
        <v>900</v>
      </c>
      <c r="E6943" t="s">
        <v>7</v>
      </c>
      <c r="F6943" s="1">
        <v>7.5396879999999986E-2</v>
      </c>
      <c r="G6943" s="2">
        <v>7.5396879999999999E-2</v>
      </c>
      <c r="H6943" s="2">
        <v>0.36599019999999999</v>
      </c>
    </row>
    <row r="6944" spans="1:8" x14ac:dyDescent="0.25">
      <c r="A6944">
        <v>2015</v>
      </c>
      <c r="B6944" t="s">
        <v>2988</v>
      </c>
      <c r="C6944" t="s">
        <v>903</v>
      </c>
      <c r="D6944" t="s">
        <v>905</v>
      </c>
      <c r="E6944" t="s">
        <v>7</v>
      </c>
      <c r="F6944" s="1">
        <v>0.26394172999999999</v>
      </c>
      <c r="G6944" s="2">
        <v>0.26394172999999993</v>
      </c>
      <c r="H6944" s="2">
        <v>0.26394172999999999</v>
      </c>
    </row>
    <row r="6945" spans="1:8" x14ac:dyDescent="0.25">
      <c r="A6945">
        <v>2015</v>
      </c>
      <c r="B6945" t="s">
        <v>2988</v>
      </c>
      <c r="C6945" t="s">
        <v>903</v>
      </c>
      <c r="D6945" t="s">
        <v>905</v>
      </c>
      <c r="E6945" t="s">
        <v>10</v>
      </c>
      <c r="F6945" s="1">
        <v>0.85106855000000015</v>
      </c>
      <c r="G6945" s="2">
        <v>0.85106854999999992</v>
      </c>
      <c r="H6945" s="2">
        <v>0.85106854999999992</v>
      </c>
    </row>
    <row r="6946" spans="1:8" x14ac:dyDescent="0.25">
      <c r="A6946">
        <v>2015</v>
      </c>
      <c r="B6946" t="s">
        <v>2988</v>
      </c>
      <c r="C6946" t="s">
        <v>171</v>
      </c>
      <c r="D6946" t="s">
        <v>1842</v>
      </c>
      <c r="E6946" t="s">
        <v>7</v>
      </c>
      <c r="F6946" s="1">
        <v>7.0000000000000001E-3</v>
      </c>
      <c r="G6946" s="2">
        <v>7.0000000000000001E-3</v>
      </c>
      <c r="H6946" s="2">
        <v>7.0000000000000001E-3</v>
      </c>
    </row>
    <row r="6947" spans="1:8" x14ac:dyDescent="0.25">
      <c r="A6947">
        <v>2015</v>
      </c>
      <c r="B6947" t="s">
        <v>2988</v>
      </c>
      <c r="C6947" t="s">
        <v>23</v>
      </c>
      <c r="D6947" t="s">
        <v>1216</v>
      </c>
      <c r="E6947" t="s">
        <v>7</v>
      </c>
      <c r="F6947" s="1">
        <v>7.7703109999999978E-2</v>
      </c>
      <c r="G6947" s="2">
        <v>7.7703109999999978E-2</v>
      </c>
      <c r="H6947" s="2">
        <v>8.7999999999999995E-2</v>
      </c>
    </row>
    <row r="6948" spans="1:8" x14ac:dyDescent="0.25">
      <c r="A6948">
        <v>2015</v>
      </c>
      <c r="B6948" t="s">
        <v>2988</v>
      </c>
      <c r="C6948" t="s">
        <v>128</v>
      </c>
      <c r="D6948" t="s">
        <v>354</v>
      </c>
      <c r="E6948" t="s">
        <v>10</v>
      </c>
      <c r="F6948" s="1">
        <v>0.2374</v>
      </c>
      <c r="G6948" s="2">
        <v>0.2374</v>
      </c>
      <c r="H6948" s="2">
        <v>0.2374</v>
      </c>
    </row>
    <row r="6949" spans="1:8" x14ac:dyDescent="0.25">
      <c r="A6949">
        <v>2015</v>
      </c>
      <c r="B6949" t="s">
        <v>2988</v>
      </c>
      <c r="C6949" t="s">
        <v>128</v>
      </c>
      <c r="D6949" t="s">
        <v>557</v>
      </c>
      <c r="E6949" t="s">
        <v>7</v>
      </c>
      <c r="F6949" s="1">
        <v>0.1099875</v>
      </c>
      <c r="G6949" s="2">
        <v>0.1099875</v>
      </c>
      <c r="H6949" s="2">
        <v>0.1099875</v>
      </c>
    </row>
    <row r="6950" spans="1:8" x14ac:dyDescent="0.25">
      <c r="A6950">
        <v>2015</v>
      </c>
      <c r="B6950" t="s">
        <v>2988</v>
      </c>
      <c r="C6950" t="s">
        <v>392</v>
      </c>
      <c r="D6950" t="s">
        <v>602</v>
      </c>
      <c r="E6950" t="s">
        <v>7</v>
      </c>
      <c r="F6950" s="1">
        <v>0.20073562</v>
      </c>
      <c r="G6950" s="2">
        <v>0.20073562</v>
      </c>
      <c r="H6950" s="2">
        <v>0.20073562</v>
      </c>
    </row>
    <row r="6951" spans="1:8" x14ac:dyDescent="0.25">
      <c r="A6951">
        <v>2015</v>
      </c>
      <c r="B6951" t="s">
        <v>2988</v>
      </c>
      <c r="C6951" t="s">
        <v>392</v>
      </c>
      <c r="D6951" t="s">
        <v>602</v>
      </c>
      <c r="E6951" t="s">
        <v>10</v>
      </c>
      <c r="F6951" s="1">
        <v>8.1790000000000005E-3</v>
      </c>
      <c r="G6951" s="2">
        <v>8.1790000000000005E-3</v>
      </c>
      <c r="H6951" s="2">
        <v>8.1790000000000005E-3</v>
      </c>
    </row>
    <row r="6952" spans="1:8" x14ac:dyDescent="0.25">
      <c r="A6952">
        <v>2015</v>
      </c>
      <c r="B6952" t="s">
        <v>2988</v>
      </c>
      <c r="C6952" t="s">
        <v>359</v>
      </c>
      <c r="D6952" t="s">
        <v>790</v>
      </c>
      <c r="E6952" t="s">
        <v>7</v>
      </c>
      <c r="F6952" s="1">
        <v>9.7000000000000003E-3</v>
      </c>
      <c r="G6952" s="2">
        <v>9.7000000000000003E-3</v>
      </c>
      <c r="H6952" s="2">
        <v>9.7000000000000003E-3</v>
      </c>
    </row>
    <row r="6953" spans="1:8" x14ac:dyDescent="0.25">
      <c r="A6953">
        <v>2015</v>
      </c>
      <c r="B6953" t="s">
        <v>2988</v>
      </c>
      <c r="C6953" t="s">
        <v>359</v>
      </c>
      <c r="D6953" t="s">
        <v>790</v>
      </c>
      <c r="E6953" t="s">
        <v>10</v>
      </c>
      <c r="F6953" s="1">
        <v>5.120595E-2</v>
      </c>
      <c r="G6953" s="2">
        <v>5.120595E-2</v>
      </c>
      <c r="H6953" s="2">
        <v>6.4000000000000001E-2</v>
      </c>
    </row>
    <row r="6954" spans="1:8" x14ac:dyDescent="0.25">
      <c r="A6954">
        <v>2015</v>
      </c>
      <c r="B6954" t="s">
        <v>2988</v>
      </c>
      <c r="C6954" t="s">
        <v>359</v>
      </c>
      <c r="D6954" t="s">
        <v>807</v>
      </c>
      <c r="E6954" t="s">
        <v>7</v>
      </c>
      <c r="F6954" s="1">
        <v>0.16418007000000001</v>
      </c>
      <c r="G6954" s="2">
        <v>0.16664252000000002</v>
      </c>
      <c r="H6954" s="2">
        <v>0.19796060000000001</v>
      </c>
    </row>
    <row r="6955" spans="1:8" x14ac:dyDescent="0.25">
      <c r="A6955">
        <v>2015</v>
      </c>
      <c r="B6955" t="s">
        <v>2988</v>
      </c>
      <c r="C6955" t="s">
        <v>808</v>
      </c>
      <c r="D6955" t="s">
        <v>812</v>
      </c>
      <c r="E6955" t="s">
        <v>7</v>
      </c>
      <c r="F6955" s="1">
        <v>2.6785460000000001E-2</v>
      </c>
      <c r="G6955" s="2">
        <v>2.6785460000000001E-2</v>
      </c>
      <c r="H6955" s="2">
        <v>2.8136000000000001E-2</v>
      </c>
    </row>
    <row r="6956" spans="1:8" x14ac:dyDescent="0.25">
      <c r="A6956">
        <v>2015</v>
      </c>
      <c r="B6956" t="s">
        <v>2988</v>
      </c>
      <c r="C6956" t="s">
        <v>808</v>
      </c>
      <c r="D6956" t="s">
        <v>813</v>
      </c>
      <c r="E6956" t="s">
        <v>7</v>
      </c>
      <c r="F6956" s="1">
        <v>3.26136E-2</v>
      </c>
      <c r="G6956" s="2">
        <v>3.8726620000000003E-2</v>
      </c>
      <c r="H6956" s="2">
        <v>3.8726619999999996E-2</v>
      </c>
    </row>
    <row r="6957" spans="1:8" x14ac:dyDescent="0.25">
      <c r="A6957">
        <v>2015</v>
      </c>
      <c r="B6957" t="s">
        <v>2988</v>
      </c>
      <c r="C6957" t="s">
        <v>808</v>
      </c>
      <c r="D6957" t="s">
        <v>813</v>
      </c>
      <c r="E6957" t="s">
        <v>10</v>
      </c>
      <c r="F6957" s="1">
        <v>5.2766E-2</v>
      </c>
      <c r="G6957" s="2">
        <v>5.2766E-2</v>
      </c>
      <c r="H6957" s="2">
        <v>0.202844</v>
      </c>
    </row>
    <row r="6958" spans="1:8" x14ac:dyDescent="0.25">
      <c r="A6958">
        <v>2015</v>
      </c>
      <c r="B6958" t="s">
        <v>2988</v>
      </c>
      <c r="C6958" t="s">
        <v>255</v>
      </c>
      <c r="D6958" t="s">
        <v>1057</v>
      </c>
      <c r="E6958" t="s">
        <v>10</v>
      </c>
      <c r="F6958" s="1">
        <v>2.28229E-2</v>
      </c>
      <c r="G6958" s="2">
        <v>2.28229E-2</v>
      </c>
      <c r="H6958" s="2">
        <v>2.2822900000000031E-2</v>
      </c>
    </row>
    <row r="6959" spans="1:8" x14ac:dyDescent="0.25">
      <c r="A6959">
        <v>2015</v>
      </c>
      <c r="B6959" t="s">
        <v>2988</v>
      </c>
      <c r="C6959" t="s">
        <v>255</v>
      </c>
      <c r="D6959" t="s">
        <v>535</v>
      </c>
      <c r="E6959" t="s">
        <v>10</v>
      </c>
      <c r="F6959" s="1">
        <v>0.40744267000000001</v>
      </c>
      <c r="G6959" s="2">
        <v>0.40744267000000001</v>
      </c>
      <c r="H6959" s="2">
        <v>0.40744267000000001</v>
      </c>
    </row>
    <row r="6960" spans="1:8" x14ac:dyDescent="0.25">
      <c r="A6960">
        <v>2015</v>
      </c>
      <c r="B6960" t="s">
        <v>2988</v>
      </c>
      <c r="C6960" t="s">
        <v>666</v>
      </c>
      <c r="D6960" t="s">
        <v>1058</v>
      </c>
      <c r="E6960" t="s">
        <v>7</v>
      </c>
      <c r="F6960" s="1">
        <v>0.59844964999999994</v>
      </c>
      <c r="G6960" s="2">
        <v>0.59844964999999983</v>
      </c>
      <c r="H6960" s="2">
        <v>0.59844965000000006</v>
      </c>
    </row>
    <row r="6961" spans="1:8" x14ac:dyDescent="0.25">
      <c r="A6961">
        <v>2015</v>
      </c>
      <c r="B6961" t="s">
        <v>2988</v>
      </c>
      <c r="C6961" t="s">
        <v>666</v>
      </c>
      <c r="D6961" t="s">
        <v>1058</v>
      </c>
      <c r="E6961" t="s">
        <v>10</v>
      </c>
      <c r="F6961" s="1">
        <v>6.4026120000000006E-2</v>
      </c>
      <c r="G6961" s="2">
        <v>6.4026120000000006E-2</v>
      </c>
      <c r="H6961" s="2">
        <v>6.4026120000000006E-2</v>
      </c>
    </row>
    <row r="6962" spans="1:8" x14ac:dyDescent="0.25">
      <c r="A6962">
        <v>2015</v>
      </c>
      <c r="B6962" t="s">
        <v>2988</v>
      </c>
      <c r="C6962" t="s">
        <v>27</v>
      </c>
      <c r="D6962" t="s">
        <v>1217</v>
      </c>
      <c r="E6962" t="s">
        <v>7</v>
      </c>
      <c r="F6962" s="1">
        <v>1.5964989999999998E-2</v>
      </c>
      <c r="G6962" s="2">
        <v>1.5964989999999998E-2</v>
      </c>
      <c r="H6962" s="2">
        <v>1.5964989999999998E-2</v>
      </c>
    </row>
    <row r="6963" spans="1:8" x14ac:dyDescent="0.25">
      <c r="A6963">
        <v>2015</v>
      </c>
      <c r="B6963" t="s">
        <v>2988</v>
      </c>
      <c r="C6963" t="s">
        <v>135</v>
      </c>
      <c r="D6963" t="s">
        <v>633</v>
      </c>
      <c r="E6963" t="s">
        <v>10</v>
      </c>
      <c r="F6963" s="1">
        <v>8.2611560000000001E-2</v>
      </c>
      <c r="G6963" s="2">
        <v>0.16002021999999999</v>
      </c>
      <c r="H6963" s="2">
        <v>0.16797013</v>
      </c>
    </row>
    <row r="6964" spans="1:8" x14ac:dyDescent="0.25">
      <c r="A6964">
        <v>2015</v>
      </c>
      <c r="B6964" t="s">
        <v>2988</v>
      </c>
      <c r="C6964" t="s">
        <v>135</v>
      </c>
      <c r="D6964" t="s">
        <v>1060</v>
      </c>
      <c r="E6964" t="s">
        <v>7</v>
      </c>
      <c r="F6964" s="1">
        <v>0.77367232000000019</v>
      </c>
      <c r="G6964" s="2">
        <v>0.77367231999999997</v>
      </c>
      <c r="H6964" s="2">
        <v>0.77367231999999997</v>
      </c>
    </row>
    <row r="6965" spans="1:8" x14ac:dyDescent="0.25">
      <c r="A6965">
        <v>2015</v>
      </c>
      <c r="B6965" t="s">
        <v>2988</v>
      </c>
      <c r="C6965" t="s">
        <v>135</v>
      </c>
      <c r="D6965" t="s">
        <v>640</v>
      </c>
      <c r="E6965" t="s">
        <v>7</v>
      </c>
      <c r="F6965" s="1">
        <v>0.58141025000000002</v>
      </c>
      <c r="G6965" s="2">
        <v>0.58686088000000003</v>
      </c>
      <c r="H6965" s="2">
        <v>0.68259850999999994</v>
      </c>
    </row>
    <row r="6966" spans="1:8" x14ac:dyDescent="0.25">
      <c r="A6966">
        <v>2015</v>
      </c>
      <c r="B6966" t="s">
        <v>2988</v>
      </c>
      <c r="C6966" t="s">
        <v>135</v>
      </c>
      <c r="D6966" t="s">
        <v>1218</v>
      </c>
      <c r="E6966" t="s">
        <v>7</v>
      </c>
      <c r="F6966" s="1">
        <v>0.10738118000000008</v>
      </c>
      <c r="G6966" s="2">
        <v>0.10807118000000004</v>
      </c>
      <c r="H6966" s="2">
        <v>0.12256248</v>
      </c>
    </row>
    <row r="6967" spans="1:8" x14ac:dyDescent="0.25">
      <c r="A6967">
        <v>2015</v>
      </c>
      <c r="B6967" t="s">
        <v>2988</v>
      </c>
      <c r="C6967" t="s">
        <v>135</v>
      </c>
      <c r="D6967" t="s">
        <v>1218</v>
      </c>
      <c r="E6967" t="s">
        <v>10</v>
      </c>
      <c r="F6967" s="1">
        <v>2.849E-3</v>
      </c>
      <c r="G6967" s="2">
        <v>5.4970000000000001E-3</v>
      </c>
      <c r="H6967" s="2">
        <v>5.4970000000000001E-3</v>
      </c>
    </row>
    <row r="6968" spans="1:8" x14ac:dyDescent="0.25">
      <c r="A6968">
        <v>2015</v>
      </c>
      <c r="B6968" t="s">
        <v>2988</v>
      </c>
      <c r="C6968" t="s">
        <v>135</v>
      </c>
      <c r="D6968" t="s">
        <v>641</v>
      </c>
      <c r="E6968" t="s">
        <v>10</v>
      </c>
      <c r="F6968" s="1">
        <v>2.9978099999999997E-2</v>
      </c>
      <c r="G6968" s="2">
        <v>2.9978099999999997E-2</v>
      </c>
      <c r="H6968" s="2">
        <v>2.9978099999999997E-2</v>
      </c>
    </row>
    <row r="6969" spans="1:8" x14ac:dyDescent="0.25">
      <c r="A6969">
        <v>2015</v>
      </c>
      <c r="B6969" t="s">
        <v>2988</v>
      </c>
      <c r="C6969" t="s">
        <v>135</v>
      </c>
      <c r="D6969" t="s">
        <v>1673</v>
      </c>
      <c r="E6969" t="s">
        <v>7</v>
      </c>
      <c r="F6969" s="1">
        <v>5.5950569999999998E-2</v>
      </c>
      <c r="G6969" s="2">
        <v>6.8721520000000008E-2</v>
      </c>
      <c r="H6969" s="2">
        <v>9.4249920000000001E-2</v>
      </c>
    </row>
    <row r="6970" spans="1:8" x14ac:dyDescent="0.25">
      <c r="A6970">
        <v>2015</v>
      </c>
      <c r="B6970" t="s">
        <v>2988</v>
      </c>
      <c r="C6970" t="s">
        <v>135</v>
      </c>
      <c r="D6970" t="s">
        <v>1673</v>
      </c>
      <c r="E6970" t="s">
        <v>10</v>
      </c>
      <c r="F6970" s="1">
        <v>5.1999999999999995E-4</v>
      </c>
      <c r="G6970" s="2">
        <v>5.1999999999999995E-4</v>
      </c>
      <c r="H6970" s="2">
        <v>5.1999999999999995E-4</v>
      </c>
    </row>
    <row r="6971" spans="1:8" x14ac:dyDescent="0.25">
      <c r="A6971">
        <v>2015</v>
      </c>
      <c r="B6971" t="s">
        <v>2988</v>
      </c>
      <c r="C6971" t="s">
        <v>135</v>
      </c>
      <c r="D6971" t="s">
        <v>1219</v>
      </c>
      <c r="E6971" t="s">
        <v>7</v>
      </c>
      <c r="F6971" s="1">
        <v>0.51466254</v>
      </c>
      <c r="G6971" s="2">
        <v>0.51506502000000054</v>
      </c>
      <c r="H6971" s="2">
        <v>0.55146759999999995</v>
      </c>
    </row>
    <row r="6972" spans="1:8" x14ac:dyDescent="0.25">
      <c r="A6972">
        <v>2015</v>
      </c>
      <c r="B6972" t="s">
        <v>2988</v>
      </c>
      <c r="C6972" t="s">
        <v>135</v>
      </c>
      <c r="D6972" t="s">
        <v>1220</v>
      </c>
      <c r="E6972" t="s">
        <v>7</v>
      </c>
      <c r="F6972" s="1">
        <v>9.9480000000000002E-3</v>
      </c>
      <c r="G6972" s="2">
        <v>9.9480000000000002E-3</v>
      </c>
      <c r="H6972" s="2">
        <v>9.9480000000000002E-3</v>
      </c>
    </row>
    <row r="6973" spans="1:8" x14ac:dyDescent="0.25">
      <c r="A6973">
        <v>2015</v>
      </c>
      <c r="B6973" t="s">
        <v>2988</v>
      </c>
      <c r="C6973" t="s">
        <v>135</v>
      </c>
      <c r="D6973" t="s">
        <v>1221</v>
      </c>
      <c r="E6973" t="s">
        <v>7</v>
      </c>
      <c r="F6973" s="1">
        <v>1.0315631199999995</v>
      </c>
      <c r="G6973" s="2">
        <v>1.0315631199999999</v>
      </c>
      <c r="H6973" s="2">
        <v>1.0315631199999997</v>
      </c>
    </row>
    <row r="6974" spans="1:8" x14ac:dyDescent="0.25">
      <c r="A6974">
        <v>2015</v>
      </c>
      <c r="B6974" t="s">
        <v>2988</v>
      </c>
      <c r="C6974" t="s">
        <v>642</v>
      </c>
      <c r="D6974" t="s">
        <v>1222</v>
      </c>
      <c r="E6974" t="s">
        <v>7</v>
      </c>
      <c r="F6974" s="1">
        <v>0.11592202</v>
      </c>
      <c r="G6974" s="2">
        <v>0.11592201999999999</v>
      </c>
      <c r="H6974" s="2">
        <v>0.13430120000000004</v>
      </c>
    </row>
    <row r="6975" spans="1:8" x14ac:dyDescent="0.25">
      <c r="A6975">
        <v>2015</v>
      </c>
      <c r="B6975" t="s">
        <v>2988</v>
      </c>
      <c r="C6975" t="s">
        <v>227</v>
      </c>
      <c r="D6975" t="s">
        <v>1843</v>
      </c>
      <c r="E6975" t="s">
        <v>10</v>
      </c>
      <c r="F6975" s="1">
        <v>0.23487912000000002</v>
      </c>
      <c r="G6975" s="2">
        <v>0.23487912</v>
      </c>
      <c r="H6975" s="2">
        <v>0.23487912000000002</v>
      </c>
    </row>
    <row r="6976" spans="1:8" x14ac:dyDescent="0.25">
      <c r="A6976">
        <v>2015</v>
      </c>
      <c r="B6976" t="s">
        <v>2988</v>
      </c>
      <c r="C6976" t="s">
        <v>200</v>
      </c>
      <c r="D6976" t="s">
        <v>214</v>
      </c>
      <c r="E6976" t="s">
        <v>7</v>
      </c>
      <c r="F6976" s="1">
        <v>6.6950000000000004E-3</v>
      </c>
      <c r="G6976" s="2">
        <v>6.6950000000000004E-3</v>
      </c>
      <c r="H6976" s="2">
        <v>6.6950000000000004E-3</v>
      </c>
    </row>
    <row r="6977" spans="1:8" x14ac:dyDescent="0.25">
      <c r="A6977">
        <v>2015</v>
      </c>
      <c r="B6977" t="s">
        <v>2988</v>
      </c>
      <c r="C6977" t="s">
        <v>200</v>
      </c>
      <c r="D6977" t="s">
        <v>220</v>
      </c>
      <c r="E6977" t="s">
        <v>7</v>
      </c>
      <c r="F6977" s="1">
        <v>0</v>
      </c>
      <c r="G6977" s="2">
        <v>0</v>
      </c>
      <c r="H6977" s="2">
        <v>0</v>
      </c>
    </row>
    <row r="6978" spans="1:8" x14ac:dyDescent="0.25">
      <c r="A6978">
        <v>2015</v>
      </c>
      <c r="B6978" t="s">
        <v>2988</v>
      </c>
      <c r="C6978" t="s">
        <v>200</v>
      </c>
      <c r="D6978" t="s">
        <v>220</v>
      </c>
      <c r="E6978" t="s">
        <v>10</v>
      </c>
      <c r="F6978" s="1">
        <v>0</v>
      </c>
      <c r="G6978" s="2">
        <v>0</v>
      </c>
      <c r="H6978" s="2">
        <v>0</v>
      </c>
    </row>
    <row r="6979" spans="1:8" x14ac:dyDescent="0.25">
      <c r="A6979">
        <v>2015</v>
      </c>
      <c r="B6979" t="s">
        <v>2988</v>
      </c>
      <c r="C6979" t="s">
        <v>200</v>
      </c>
      <c r="D6979" t="s">
        <v>1223</v>
      </c>
      <c r="E6979" t="s">
        <v>7</v>
      </c>
      <c r="F6979" s="1">
        <v>0.10322442999999999</v>
      </c>
      <c r="G6979" s="2">
        <v>0.10322442999999999</v>
      </c>
      <c r="H6979" s="2">
        <v>0.12192101</v>
      </c>
    </row>
    <row r="6980" spans="1:8" x14ac:dyDescent="0.25">
      <c r="A6980">
        <v>2015</v>
      </c>
      <c r="B6980" t="s">
        <v>2988</v>
      </c>
      <c r="C6980" t="s">
        <v>137</v>
      </c>
      <c r="D6980" t="s">
        <v>139</v>
      </c>
      <c r="E6980" t="s">
        <v>7</v>
      </c>
      <c r="F6980" s="1">
        <v>1.2256399999999999E-2</v>
      </c>
      <c r="G6980" s="2">
        <v>1.2256399999999999E-2</v>
      </c>
      <c r="H6980" s="2">
        <v>1.2256399999999999E-2</v>
      </c>
    </row>
    <row r="6981" spans="1:8" x14ac:dyDescent="0.25">
      <c r="A6981">
        <v>2015</v>
      </c>
      <c r="B6981" t="s">
        <v>2988</v>
      </c>
      <c r="C6981" t="s">
        <v>87</v>
      </c>
      <c r="D6981" t="s">
        <v>1001</v>
      </c>
      <c r="E6981" t="s">
        <v>10</v>
      </c>
      <c r="F6981" s="1">
        <v>0.14382808</v>
      </c>
      <c r="G6981" s="2">
        <v>0.14382808</v>
      </c>
      <c r="H6981" s="2">
        <v>0.14382808</v>
      </c>
    </row>
    <row r="6982" spans="1:8" x14ac:dyDescent="0.25">
      <c r="A6982">
        <v>2015</v>
      </c>
      <c r="B6982" t="s">
        <v>2988</v>
      </c>
      <c r="C6982" t="s">
        <v>89</v>
      </c>
      <c r="D6982" t="s">
        <v>90</v>
      </c>
      <c r="E6982" t="s">
        <v>7</v>
      </c>
      <c r="F6982" s="1">
        <v>2.9599990000000003E-2</v>
      </c>
      <c r="G6982" s="2">
        <v>2.9599990000000003E-2</v>
      </c>
      <c r="H6982" s="2">
        <v>2.9599990000000003E-2</v>
      </c>
    </row>
    <row r="6983" spans="1:8" x14ac:dyDescent="0.25">
      <c r="A6983">
        <v>2015</v>
      </c>
      <c r="B6983" t="s">
        <v>2988</v>
      </c>
      <c r="C6983" t="s">
        <v>706</v>
      </c>
      <c r="D6983" t="s">
        <v>707</v>
      </c>
      <c r="E6983" t="s">
        <v>10</v>
      </c>
      <c r="F6983" s="1">
        <v>1.9763619999999999E-2</v>
      </c>
      <c r="G6983" s="2">
        <v>1.9763619999999999E-2</v>
      </c>
      <c r="H6983" s="2">
        <v>6.3748669999999993E-2</v>
      </c>
    </row>
    <row r="6984" spans="1:8" x14ac:dyDescent="0.25">
      <c r="A6984">
        <v>2015</v>
      </c>
      <c r="B6984" t="s">
        <v>2988</v>
      </c>
      <c r="C6984" t="s">
        <v>29</v>
      </c>
      <c r="D6984" t="s">
        <v>1224</v>
      </c>
      <c r="E6984" t="s">
        <v>13</v>
      </c>
      <c r="F6984" s="1">
        <v>2.5335654900000022</v>
      </c>
      <c r="G6984" s="2">
        <v>2.5415096400000001</v>
      </c>
      <c r="H6984" s="2">
        <v>2.5415096399999997</v>
      </c>
    </row>
    <row r="6985" spans="1:8" x14ac:dyDescent="0.25">
      <c r="A6985">
        <v>2015</v>
      </c>
      <c r="B6985" t="s">
        <v>2988</v>
      </c>
      <c r="C6985" t="s">
        <v>29</v>
      </c>
      <c r="D6985" t="s">
        <v>1224</v>
      </c>
      <c r="E6985" t="s">
        <v>7</v>
      </c>
      <c r="F6985" s="1">
        <v>0.15461501999999996</v>
      </c>
      <c r="G6985" s="2">
        <v>0.16298693999999997</v>
      </c>
      <c r="H6985" s="2">
        <v>0.16298694</v>
      </c>
    </row>
    <row r="6986" spans="1:8" x14ac:dyDescent="0.25">
      <c r="A6986">
        <v>2015</v>
      </c>
      <c r="B6986" t="s">
        <v>2988</v>
      </c>
      <c r="C6986" t="s">
        <v>29</v>
      </c>
      <c r="D6986" t="s">
        <v>1844</v>
      </c>
      <c r="E6986" t="s">
        <v>13</v>
      </c>
      <c r="F6986" s="1">
        <v>3.5773465099999999</v>
      </c>
      <c r="G6986" s="2">
        <v>3.5773465099999968</v>
      </c>
      <c r="H6986" s="2">
        <v>3.5773465100000004</v>
      </c>
    </row>
    <row r="6987" spans="1:8" x14ac:dyDescent="0.25">
      <c r="A6987">
        <v>2015</v>
      </c>
      <c r="B6987" t="s">
        <v>2988</v>
      </c>
      <c r="C6987" t="s">
        <v>29</v>
      </c>
      <c r="D6987" t="s">
        <v>1844</v>
      </c>
      <c r="E6987" t="s">
        <v>7</v>
      </c>
      <c r="F6987" s="1">
        <v>0.13588211000000003</v>
      </c>
      <c r="G6987" s="2">
        <v>0.14244799</v>
      </c>
      <c r="H6987" s="2">
        <v>0.14244799000000002</v>
      </c>
    </row>
    <row r="6988" spans="1:8" x14ac:dyDescent="0.25">
      <c r="A6988">
        <v>2015</v>
      </c>
      <c r="B6988" t="s">
        <v>2988</v>
      </c>
      <c r="C6988" t="s">
        <v>31</v>
      </c>
      <c r="D6988" t="s">
        <v>1069</v>
      </c>
      <c r="E6988" t="s">
        <v>10</v>
      </c>
      <c r="F6988" s="1">
        <v>0.14097351</v>
      </c>
      <c r="G6988" s="2">
        <v>0.14097351</v>
      </c>
      <c r="H6988" s="2">
        <v>0.14097351</v>
      </c>
    </row>
    <row r="6989" spans="1:8" x14ac:dyDescent="0.25">
      <c r="A6989">
        <v>2015</v>
      </c>
      <c r="B6989" t="s">
        <v>2988</v>
      </c>
      <c r="C6989" t="s">
        <v>31</v>
      </c>
      <c r="D6989" t="s">
        <v>1225</v>
      </c>
      <c r="E6989" t="s">
        <v>7</v>
      </c>
      <c r="F6989" s="1">
        <v>0.3027091299999996</v>
      </c>
      <c r="G6989" s="2">
        <v>0.3289862899999999</v>
      </c>
      <c r="H6989" s="2">
        <v>0.3794316000000002</v>
      </c>
    </row>
    <row r="6990" spans="1:8" x14ac:dyDescent="0.25">
      <c r="A6990">
        <v>2015</v>
      </c>
      <c r="B6990" t="s">
        <v>2988</v>
      </c>
      <c r="C6990" t="s">
        <v>31</v>
      </c>
      <c r="D6990" t="s">
        <v>1225</v>
      </c>
      <c r="E6990" t="s">
        <v>10</v>
      </c>
      <c r="F6990" s="1">
        <v>2.5549080000000002E-2</v>
      </c>
      <c r="G6990" s="2">
        <v>2.7628080000000003E-2</v>
      </c>
      <c r="H6990" s="2">
        <v>2.7628080000000003E-2</v>
      </c>
    </row>
    <row r="6991" spans="1:8" x14ac:dyDescent="0.25">
      <c r="A6991">
        <v>2015</v>
      </c>
      <c r="B6991" t="s">
        <v>3000</v>
      </c>
      <c r="C6991" t="s">
        <v>899</v>
      </c>
      <c r="D6991" t="s">
        <v>900</v>
      </c>
      <c r="E6991" t="s">
        <v>7</v>
      </c>
      <c r="F6991" s="1">
        <v>9.2243909999999998E-2</v>
      </c>
      <c r="G6991" s="2">
        <v>9.2243909999999998E-2</v>
      </c>
      <c r="H6991" s="2">
        <v>0.24376791</v>
      </c>
    </row>
    <row r="6992" spans="1:8" x14ac:dyDescent="0.25">
      <c r="A6992">
        <v>2015</v>
      </c>
      <c r="B6992" t="s">
        <v>3000</v>
      </c>
      <c r="C6992" t="s">
        <v>899</v>
      </c>
      <c r="D6992" t="s">
        <v>900</v>
      </c>
      <c r="E6992" t="s">
        <v>10</v>
      </c>
      <c r="F6992" s="1">
        <v>1.5855088200000003</v>
      </c>
      <c r="G6992" s="2">
        <v>1.58550882</v>
      </c>
      <c r="H6992" s="2">
        <v>1.58550882</v>
      </c>
    </row>
    <row r="6993" spans="1:8" x14ac:dyDescent="0.25">
      <c r="A6993">
        <v>2015</v>
      </c>
      <c r="B6993" t="s">
        <v>3000</v>
      </c>
      <c r="C6993" t="s">
        <v>903</v>
      </c>
      <c r="D6993" t="s">
        <v>905</v>
      </c>
      <c r="E6993" t="s">
        <v>7</v>
      </c>
      <c r="F6993" s="1">
        <v>0.14952566</v>
      </c>
      <c r="G6993" s="2">
        <v>0.14952566</v>
      </c>
      <c r="H6993" s="2">
        <v>0.14952566</v>
      </c>
    </row>
    <row r="6994" spans="1:8" x14ac:dyDescent="0.25">
      <c r="A6994">
        <v>2015</v>
      </c>
      <c r="B6994" t="s">
        <v>3000</v>
      </c>
      <c r="C6994" t="s">
        <v>903</v>
      </c>
      <c r="D6994" t="s">
        <v>905</v>
      </c>
      <c r="E6994" t="s">
        <v>10</v>
      </c>
      <c r="F6994" s="1">
        <v>0.57908176999999994</v>
      </c>
      <c r="G6994" s="2">
        <v>0.57908176999999994</v>
      </c>
      <c r="H6994" s="2">
        <v>0.57908177000000005</v>
      </c>
    </row>
    <row r="6995" spans="1:8" x14ac:dyDescent="0.25">
      <c r="A6995">
        <v>2015</v>
      </c>
      <c r="B6995" t="s">
        <v>3000</v>
      </c>
      <c r="C6995" t="s">
        <v>128</v>
      </c>
      <c r="D6995" t="s">
        <v>354</v>
      </c>
      <c r="E6995" t="s">
        <v>10</v>
      </c>
      <c r="F6995" s="1">
        <v>0.14000000000000001</v>
      </c>
      <c r="G6995" s="2">
        <v>0.14000000000000001</v>
      </c>
      <c r="H6995" s="2">
        <v>0.14000000000000001</v>
      </c>
    </row>
    <row r="6996" spans="1:8" x14ac:dyDescent="0.25">
      <c r="A6996">
        <v>2015</v>
      </c>
      <c r="B6996" t="s">
        <v>3000</v>
      </c>
      <c r="C6996" t="s">
        <v>128</v>
      </c>
      <c r="D6996" t="s">
        <v>557</v>
      </c>
      <c r="E6996" t="s">
        <v>7</v>
      </c>
      <c r="F6996" s="1">
        <v>0</v>
      </c>
      <c r="G6996" s="2">
        <v>0</v>
      </c>
      <c r="H6996" s="2">
        <v>0</v>
      </c>
    </row>
    <row r="6997" spans="1:8" x14ac:dyDescent="0.25">
      <c r="A6997">
        <v>2015</v>
      </c>
      <c r="B6997" t="s">
        <v>3000</v>
      </c>
      <c r="C6997" t="s">
        <v>1147</v>
      </c>
      <c r="D6997" t="s">
        <v>1148</v>
      </c>
      <c r="E6997" t="s">
        <v>10</v>
      </c>
      <c r="F6997" s="1">
        <v>0.02</v>
      </c>
      <c r="G6997" s="2">
        <v>0.02</v>
      </c>
      <c r="H6997" s="2">
        <v>0.02</v>
      </c>
    </row>
    <row r="6998" spans="1:8" x14ac:dyDescent="0.25">
      <c r="A6998">
        <v>2015</v>
      </c>
      <c r="B6998" t="s">
        <v>3000</v>
      </c>
      <c r="C6998" t="s">
        <v>359</v>
      </c>
      <c r="D6998" t="s">
        <v>807</v>
      </c>
      <c r="E6998" t="s">
        <v>7</v>
      </c>
      <c r="F6998" s="1">
        <v>1.3865880000000001E-2</v>
      </c>
      <c r="G6998" s="2">
        <v>1.3865879999999999E-2</v>
      </c>
      <c r="H6998" s="2">
        <v>1.39816E-2</v>
      </c>
    </row>
    <row r="6999" spans="1:8" x14ac:dyDescent="0.25">
      <c r="A6999">
        <v>2015</v>
      </c>
      <c r="B6999" t="s">
        <v>3000</v>
      </c>
      <c r="C6999" t="s">
        <v>666</v>
      </c>
      <c r="D6999" t="s">
        <v>1058</v>
      </c>
      <c r="E6999" t="s">
        <v>7</v>
      </c>
      <c r="F6999" s="1">
        <v>0.21071067000000002</v>
      </c>
      <c r="G6999" s="2">
        <v>0.21071066999999999</v>
      </c>
      <c r="H6999" s="2">
        <v>0.21071067000000002</v>
      </c>
    </row>
    <row r="7000" spans="1:8" x14ac:dyDescent="0.25">
      <c r="A7000">
        <v>2015</v>
      </c>
      <c r="B7000" t="s">
        <v>3000</v>
      </c>
      <c r="C7000" t="s">
        <v>666</v>
      </c>
      <c r="D7000" t="s">
        <v>1058</v>
      </c>
      <c r="E7000" t="s">
        <v>10</v>
      </c>
      <c r="F7000" s="1">
        <v>0.11796335000000001</v>
      </c>
      <c r="G7000" s="2">
        <v>0.11796335000000001</v>
      </c>
      <c r="H7000" s="2">
        <v>0.11796334999999999</v>
      </c>
    </row>
    <row r="7001" spans="1:8" x14ac:dyDescent="0.25">
      <c r="A7001">
        <v>2015</v>
      </c>
      <c r="B7001" t="s">
        <v>3000</v>
      </c>
      <c r="C7001" t="s">
        <v>263</v>
      </c>
      <c r="D7001" t="s">
        <v>320</v>
      </c>
      <c r="E7001" t="s">
        <v>10</v>
      </c>
      <c r="F7001" s="1">
        <v>0.99540841999999996</v>
      </c>
      <c r="G7001" s="2">
        <v>0.99540842000000007</v>
      </c>
      <c r="H7001" s="2">
        <v>0.99540842000000007</v>
      </c>
    </row>
    <row r="7002" spans="1:8" x14ac:dyDescent="0.25">
      <c r="A7002">
        <v>2015</v>
      </c>
      <c r="B7002" t="s">
        <v>3000</v>
      </c>
      <c r="C7002" t="s">
        <v>27</v>
      </c>
      <c r="D7002" t="s">
        <v>1227</v>
      </c>
      <c r="E7002" t="s">
        <v>7</v>
      </c>
      <c r="F7002" s="1">
        <v>6.3E-3</v>
      </c>
      <c r="G7002" s="2">
        <v>6.3E-3</v>
      </c>
      <c r="H7002" s="2">
        <v>6.3E-3</v>
      </c>
    </row>
    <row r="7003" spans="1:8" x14ac:dyDescent="0.25">
      <c r="A7003">
        <v>2015</v>
      </c>
      <c r="B7003" t="s">
        <v>3000</v>
      </c>
      <c r="C7003" t="s">
        <v>135</v>
      </c>
      <c r="D7003" t="s">
        <v>1060</v>
      </c>
      <c r="E7003" t="s">
        <v>7</v>
      </c>
      <c r="F7003" s="1">
        <v>0.49467494000000001</v>
      </c>
      <c r="G7003" s="2">
        <v>0.49467494000000001</v>
      </c>
      <c r="H7003" s="2">
        <v>0.49467493999999995</v>
      </c>
    </row>
    <row r="7004" spans="1:8" x14ac:dyDescent="0.25">
      <c r="A7004">
        <v>2015</v>
      </c>
      <c r="B7004" t="s">
        <v>3000</v>
      </c>
      <c r="C7004" t="s">
        <v>135</v>
      </c>
      <c r="D7004" t="s">
        <v>640</v>
      </c>
      <c r="E7004" t="s">
        <v>7</v>
      </c>
      <c r="F7004" s="1">
        <v>0.32119415000000001</v>
      </c>
      <c r="G7004" s="2">
        <v>0.32119414999999996</v>
      </c>
      <c r="H7004" s="2">
        <v>0.33386190999999993</v>
      </c>
    </row>
    <row r="7005" spans="1:8" x14ac:dyDescent="0.25">
      <c r="A7005">
        <v>2015</v>
      </c>
      <c r="B7005" t="s">
        <v>3000</v>
      </c>
      <c r="C7005" t="s">
        <v>135</v>
      </c>
      <c r="D7005" t="s">
        <v>1228</v>
      </c>
      <c r="E7005" t="s">
        <v>7</v>
      </c>
      <c r="F7005" s="1">
        <v>4.8807149999999994E-2</v>
      </c>
      <c r="G7005" s="2">
        <v>4.9041600000000005E-2</v>
      </c>
      <c r="H7005" s="2">
        <v>5.1659489999999988E-2</v>
      </c>
    </row>
    <row r="7006" spans="1:8" x14ac:dyDescent="0.25">
      <c r="A7006">
        <v>2015</v>
      </c>
      <c r="B7006" t="s">
        <v>3000</v>
      </c>
      <c r="C7006" t="s">
        <v>135</v>
      </c>
      <c r="D7006" t="s">
        <v>1229</v>
      </c>
      <c r="E7006" t="s">
        <v>7</v>
      </c>
      <c r="F7006" s="1">
        <v>0.64650336000000008</v>
      </c>
      <c r="G7006" s="2">
        <v>0.64650335999999986</v>
      </c>
      <c r="H7006" s="2">
        <v>0.64650336000000008</v>
      </c>
    </row>
    <row r="7007" spans="1:8" x14ac:dyDescent="0.25">
      <c r="A7007">
        <v>2015</v>
      </c>
      <c r="B7007" t="s">
        <v>3000</v>
      </c>
      <c r="C7007" t="s">
        <v>135</v>
      </c>
      <c r="D7007" t="s">
        <v>641</v>
      </c>
      <c r="E7007" t="s">
        <v>10</v>
      </c>
      <c r="F7007" s="1">
        <v>0.14999405999999998</v>
      </c>
      <c r="G7007" s="2">
        <v>0.14999405999999998</v>
      </c>
      <c r="H7007" s="2">
        <v>0.14999405999999998</v>
      </c>
    </row>
    <row r="7008" spans="1:8" x14ac:dyDescent="0.25">
      <c r="A7008">
        <v>2015</v>
      </c>
      <c r="B7008" t="s">
        <v>3000</v>
      </c>
      <c r="C7008" t="s">
        <v>135</v>
      </c>
      <c r="D7008" t="s">
        <v>1231</v>
      </c>
      <c r="E7008" t="s">
        <v>7</v>
      </c>
      <c r="F7008" s="1">
        <v>0.23273155000000004</v>
      </c>
      <c r="G7008" s="2">
        <v>0.23287366999999987</v>
      </c>
      <c r="H7008" s="2">
        <v>0.24869937000000003</v>
      </c>
    </row>
    <row r="7009" spans="1:8" x14ac:dyDescent="0.25">
      <c r="A7009">
        <v>2015</v>
      </c>
      <c r="B7009" t="s">
        <v>3000</v>
      </c>
      <c r="C7009" t="s">
        <v>642</v>
      </c>
      <c r="D7009" t="s">
        <v>1232</v>
      </c>
      <c r="E7009" t="s">
        <v>7</v>
      </c>
      <c r="F7009" s="1">
        <v>0</v>
      </c>
      <c r="G7009" s="2">
        <v>0</v>
      </c>
      <c r="H7009" s="2">
        <v>0</v>
      </c>
    </row>
    <row r="7010" spans="1:8" x14ac:dyDescent="0.25">
      <c r="A7010">
        <v>2015</v>
      </c>
      <c r="B7010" t="s">
        <v>3000</v>
      </c>
      <c r="C7010" t="s">
        <v>200</v>
      </c>
      <c r="D7010" t="s">
        <v>214</v>
      </c>
      <c r="E7010" t="s">
        <v>7</v>
      </c>
      <c r="F7010" s="1">
        <v>4.8640000000000003E-3</v>
      </c>
      <c r="G7010" s="2">
        <v>4.8640000000000003E-3</v>
      </c>
      <c r="H7010" s="2">
        <v>4.8640000000000003E-3</v>
      </c>
    </row>
    <row r="7011" spans="1:8" x14ac:dyDescent="0.25">
      <c r="A7011">
        <v>2015</v>
      </c>
      <c r="B7011" t="s">
        <v>3000</v>
      </c>
      <c r="C7011" t="s">
        <v>89</v>
      </c>
      <c r="D7011" t="s">
        <v>90</v>
      </c>
      <c r="E7011" t="s">
        <v>7</v>
      </c>
      <c r="F7011" s="1">
        <v>2.9399999999999999E-2</v>
      </c>
      <c r="G7011" s="2">
        <v>2.9399999999999999E-2</v>
      </c>
      <c r="H7011" s="2">
        <v>2.9399999999999999E-2</v>
      </c>
    </row>
    <row r="7012" spans="1:8" x14ac:dyDescent="0.25">
      <c r="A7012">
        <v>2015</v>
      </c>
      <c r="B7012" t="s">
        <v>3000</v>
      </c>
      <c r="C7012" t="s">
        <v>29</v>
      </c>
      <c r="D7012" t="s">
        <v>1233</v>
      </c>
      <c r="E7012" t="s">
        <v>13</v>
      </c>
      <c r="F7012" s="1">
        <v>0.7862277099999998</v>
      </c>
      <c r="G7012" s="2">
        <v>0.79681362999999916</v>
      </c>
      <c r="H7012" s="2">
        <v>0.79681362999999972</v>
      </c>
    </row>
    <row r="7013" spans="1:8" x14ac:dyDescent="0.25">
      <c r="A7013">
        <v>2015</v>
      </c>
      <c r="B7013" t="s">
        <v>3000</v>
      </c>
      <c r="C7013" t="s">
        <v>29</v>
      </c>
      <c r="D7013" t="s">
        <v>1233</v>
      </c>
      <c r="E7013" t="s">
        <v>7</v>
      </c>
      <c r="F7013" s="1">
        <v>2.9853599999999991E-2</v>
      </c>
      <c r="G7013" s="2">
        <v>3.0644869999999998E-2</v>
      </c>
      <c r="H7013" s="2">
        <v>3.0644869999999994E-2</v>
      </c>
    </row>
    <row r="7014" spans="1:8" x14ac:dyDescent="0.25">
      <c r="A7014">
        <v>2015</v>
      </c>
      <c r="B7014" t="s">
        <v>3000</v>
      </c>
      <c r="C7014" t="s">
        <v>29</v>
      </c>
      <c r="D7014" t="s">
        <v>1845</v>
      </c>
      <c r="E7014" t="s">
        <v>13</v>
      </c>
      <c r="F7014" s="1">
        <v>2.0921707199999999</v>
      </c>
      <c r="G7014" s="2">
        <v>2.0933352899999997</v>
      </c>
      <c r="H7014" s="2">
        <v>2.0933352899999993</v>
      </c>
    </row>
    <row r="7015" spans="1:8" x14ac:dyDescent="0.25">
      <c r="A7015">
        <v>2015</v>
      </c>
      <c r="B7015" t="s">
        <v>3000</v>
      </c>
      <c r="C7015" t="s">
        <v>29</v>
      </c>
      <c r="D7015" t="s">
        <v>1845</v>
      </c>
      <c r="E7015" t="s">
        <v>7</v>
      </c>
      <c r="F7015" s="1">
        <v>9.9411410000000006E-2</v>
      </c>
      <c r="G7015" s="2">
        <v>0.10439857000000001</v>
      </c>
      <c r="H7015" s="2">
        <v>0.10439857000000001</v>
      </c>
    </row>
    <row r="7016" spans="1:8" x14ac:dyDescent="0.25">
      <c r="A7016">
        <v>2015</v>
      </c>
      <c r="B7016" t="s">
        <v>3000</v>
      </c>
      <c r="C7016" t="s">
        <v>31</v>
      </c>
      <c r="D7016" t="s">
        <v>1235</v>
      </c>
      <c r="E7016" t="s">
        <v>7</v>
      </c>
      <c r="F7016" s="1">
        <v>0.39749144000000008</v>
      </c>
      <c r="G7016" s="2">
        <v>0.39749144000000014</v>
      </c>
      <c r="H7016" s="2">
        <v>0.42892709999999984</v>
      </c>
    </row>
    <row r="7017" spans="1:8" x14ac:dyDescent="0.25">
      <c r="A7017">
        <v>2015</v>
      </c>
      <c r="B7017" t="s">
        <v>3000</v>
      </c>
      <c r="C7017" t="s">
        <v>31</v>
      </c>
      <c r="D7017" t="s">
        <v>656</v>
      </c>
      <c r="E7017" t="s">
        <v>7</v>
      </c>
      <c r="F7017" s="1">
        <v>4.2999999999999999E-4</v>
      </c>
      <c r="G7017" s="2">
        <v>4.2999999999999999E-4</v>
      </c>
      <c r="H7017" s="2">
        <v>4.2999999999999999E-4</v>
      </c>
    </row>
    <row r="7018" spans="1:8" x14ac:dyDescent="0.25">
      <c r="A7018">
        <v>2015</v>
      </c>
      <c r="B7018" t="s">
        <v>3012</v>
      </c>
      <c r="C7018" t="s">
        <v>899</v>
      </c>
      <c r="D7018" t="s">
        <v>900</v>
      </c>
      <c r="E7018" t="s">
        <v>7</v>
      </c>
      <c r="F7018" s="1">
        <v>0.20327800000000004</v>
      </c>
      <c r="G7018" s="2">
        <v>0.238228</v>
      </c>
      <c r="H7018" s="2">
        <v>0.23824000000000001</v>
      </c>
    </row>
    <row r="7019" spans="1:8" x14ac:dyDescent="0.25">
      <c r="A7019">
        <v>2015</v>
      </c>
      <c r="B7019" t="s">
        <v>3012</v>
      </c>
      <c r="C7019" t="s">
        <v>899</v>
      </c>
      <c r="D7019" t="s">
        <v>900</v>
      </c>
      <c r="E7019" t="s">
        <v>10</v>
      </c>
      <c r="F7019" s="1">
        <v>0.1279912</v>
      </c>
      <c r="G7019" s="2">
        <v>0.1279912</v>
      </c>
      <c r="H7019" s="2">
        <v>0.1279912</v>
      </c>
    </row>
    <row r="7020" spans="1:8" x14ac:dyDescent="0.25">
      <c r="A7020">
        <v>2015</v>
      </c>
      <c r="B7020" t="s">
        <v>3012</v>
      </c>
      <c r="C7020" t="s">
        <v>903</v>
      </c>
      <c r="D7020" t="s">
        <v>905</v>
      </c>
      <c r="E7020" t="s">
        <v>7</v>
      </c>
      <c r="F7020" s="1">
        <v>0.46649996999999999</v>
      </c>
      <c r="G7020" s="2">
        <v>0.46649996999999999</v>
      </c>
      <c r="H7020" s="2">
        <v>0.46649996999999999</v>
      </c>
    </row>
    <row r="7021" spans="1:8" x14ac:dyDescent="0.25">
      <c r="A7021">
        <v>2015</v>
      </c>
      <c r="B7021" t="s">
        <v>3012</v>
      </c>
      <c r="C7021" t="s">
        <v>903</v>
      </c>
      <c r="D7021" t="s">
        <v>905</v>
      </c>
      <c r="E7021" t="s">
        <v>10</v>
      </c>
      <c r="F7021" s="1">
        <v>0.41348035999999999</v>
      </c>
      <c r="G7021" s="2">
        <v>0.41348035999999999</v>
      </c>
      <c r="H7021" s="2">
        <v>0.41348035999999999</v>
      </c>
    </row>
    <row r="7022" spans="1:8" x14ac:dyDescent="0.25">
      <c r="A7022">
        <v>2015</v>
      </c>
      <c r="B7022" t="s">
        <v>3012</v>
      </c>
      <c r="C7022" t="s">
        <v>23</v>
      </c>
      <c r="D7022" t="s">
        <v>1238</v>
      </c>
      <c r="E7022" t="s">
        <v>7</v>
      </c>
      <c r="F7022" s="1">
        <v>5.7600000000000001E-4</v>
      </c>
      <c r="G7022" s="2">
        <v>5.7600000000000001E-4</v>
      </c>
      <c r="H7022" s="2">
        <v>5.7600000000000001E-4</v>
      </c>
    </row>
    <row r="7023" spans="1:8" x14ac:dyDescent="0.25">
      <c r="A7023">
        <v>2015</v>
      </c>
      <c r="B7023" t="s">
        <v>3012</v>
      </c>
      <c r="C7023" t="s">
        <v>128</v>
      </c>
      <c r="D7023" t="s">
        <v>354</v>
      </c>
      <c r="E7023" t="s">
        <v>10</v>
      </c>
      <c r="F7023" s="1">
        <v>2.7E-2</v>
      </c>
      <c r="G7023" s="2">
        <v>2.7E-2</v>
      </c>
      <c r="H7023" s="2">
        <v>2.7E-2</v>
      </c>
    </row>
    <row r="7024" spans="1:8" x14ac:dyDescent="0.25">
      <c r="A7024">
        <v>2015</v>
      </c>
      <c r="B7024" t="s">
        <v>3012</v>
      </c>
      <c r="C7024" t="s">
        <v>128</v>
      </c>
      <c r="D7024" t="s">
        <v>557</v>
      </c>
      <c r="E7024" t="s">
        <v>7</v>
      </c>
      <c r="F7024" s="1">
        <v>1.990099E-2</v>
      </c>
      <c r="G7024" s="2">
        <v>1.990099E-2</v>
      </c>
      <c r="H7024" s="2">
        <v>1.990099E-2</v>
      </c>
    </row>
    <row r="7025" spans="1:8" x14ac:dyDescent="0.25">
      <c r="A7025">
        <v>2015</v>
      </c>
      <c r="B7025" t="s">
        <v>3012</v>
      </c>
      <c r="C7025" t="s">
        <v>359</v>
      </c>
      <c r="D7025" t="s">
        <v>807</v>
      </c>
      <c r="E7025" t="s">
        <v>7</v>
      </c>
      <c r="F7025" s="1">
        <v>8.6334830000000015E-2</v>
      </c>
      <c r="G7025" s="2">
        <v>8.6334830000000029E-2</v>
      </c>
      <c r="H7025" s="2">
        <v>0.10107459000000002</v>
      </c>
    </row>
    <row r="7026" spans="1:8" x14ac:dyDescent="0.25">
      <c r="A7026">
        <v>2015</v>
      </c>
      <c r="B7026" t="s">
        <v>3012</v>
      </c>
      <c r="C7026" t="s">
        <v>808</v>
      </c>
      <c r="D7026" t="s">
        <v>813</v>
      </c>
      <c r="E7026" t="s">
        <v>10</v>
      </c>
      <c r="F7026" s="1">
        <v>0.1079</v>
      </c>
      <c r="G7026" s="2">
        <v>0.1079</v>
      </c>
      <c r="H7026" s="2">
        <v>0.1079</v>
      </c>
    </row>
    <row r="7027" spans="1:8" x14ac:dyDescent="0.25">
      <c r="A7027">
        <v>2015</v>
      </c>
      <c r="B7027" t="s">
        <v>3012</v>
      </c>
      <c r="C7027" t="s">
        <v>666</v>
      </c>
      <c r="D7027" t="s">
        <v>1058</v>
      </c>
      <c r="E7027" t="s">
        <v>7</v>
      </c>
      <c r="F7027" s="1">
        <v>0.65081944000000003</v>
      </c>
      <c r="G7027" s="2">
        <v>0.65081944000000025</v>
      </c>
      <c r="H7027" s="2">
        <v>0.65081944000000003</v>
      </c>
    </row>
    <row r="7028" spans="1:8" x14ac:dyDescent="0.25">
      <c r="A7028">
        <v>2015</v>
      </c>
      <c r="B7028" t="s">
        <v>3012</v>
      </c>
      <c r="C7028" t="s">
        <v>666</v>
      </c>
      <c r="D7028" t="s">
        <v>1058</v>
      </c>
      <c r="E7028" t="s">
        <v>10</v>
      </c>
      <c r="F7028" s="1">
        <v>1.375447E-2</v>
      </c>
      <c r="G7028" s="2">
        <v>1.375447E-2</v>
      </c>
      <c r="H7028" s="2">
        <v>1.3754470000000001E-2</v>
      </c>
    </row>
    <row r="7029" spans="1:8" x14ac:dyDescent="0.25">
      <c r="A7029">
        <v>2015</v>
      </c>
      <c r="B7029" t="s">
        <v>3012</v>
      </c>
      <c r="C7029" t="s">
        <v>27</v>
      </c>
      <c r="D7029" t="s">
        <v>1240</v>
      </c>
      <c r="E7029" t="s">
        <v>7</v>
      </c>
      <c r="F7029" s="1">
        <v>1.7186989999999999E-2</v>
      </c>
      <c r="G7029" s="2">
        <v>1.7186989999999999E-2</v>
      </c>
      <c r="H7029" s="2">
        <v>1.7186989999999999E-2</v>
      </c>
    </row>
    <row r="7030" spans="1:8" x14ac:dyDescent="0.25">
      <c r="A7030">
        <v>2015</v>
      </c>
      <c r="B7030" t="s">
        <v>3012</v>
      </c>
      <c r="C7030" t="s">
        <v>135</v>
      </c>
      <c r="D7030" t="s">
        <v>1060</v>
      </c>
      <c r="E7030" t="s">
        <v>7</v>
      </c>
      <c r="F7030" s="1">
        <v>0.47867000000000004</v>
      </c>
      <c r="G7030" s="2">
        <v>0.47867000000000004</v>
      </c>
      <c r="H7030" s="2">
        <v>0.47866999999999998</v>
      </c>
    </row>
    <row r="7031" spans="1:8" x14ac:dyDescent="0.25">
      <c r="A7031">
        <v>2015</v>
      </c>
      <c r="B7031" t="s">
        <v>3012</v>
      </c>
      <c r="C7031" t="s">
        <v>135</v>
      </c>
      <c r="D7031" t="s">
        <v>640</v>
      </c>
      <c r="E7031" t="s">
        <v>7</v>
      </c>
      <c r="F7031" s="1">
        <v>0.24360927000000002</v>
      </c>
      <c r="G7031" s="2">
        <v>0.31410157999999999</v>
      </c>
      <c r="H7031" s="2">
        <v>0.35080263</v>
      </c>
    </row>
    <row r="7032" spans="1:8" x14ac:dyDescent="0.25">
      <c r="A7032">
        <v>2015</v>
      </c>
      <c r="B7032" t="s">
        <v>3012</v>
      </c>
      <c r="C7032" t="s">
        <v>135</v>
      </c>
      <c r="D7032" t="s">
        <v>1241</v>
      </c>
      <c r="E7032" t="s">
        <v>7</v>
      </c>
      <c r="F7032" s="1">
        <v>0.63822662999999991</v>
      </c>
      <c r="G7032" s="2">
        <v>0.63822662999999979</v>
      </c>
      <c r="H7032" s="2">
        <v>0.63822662999999991</v>
      </c>
    </row>
    <row r="7033" spans="1:8" x14ac:dyDescent="0.25">
      <c r="A7033">
        <v>2015</v>
      </c>
      <c r="B7033" t="s">
        <v>3012</v>
      </c>
      <c r="C7033" t="s">
        <v>135</v>
      </c>
      <c r="D7033" t="s">
        <v>641</v>
      </c>
      <c r="E7033" t="s">
        <v>10</v>
      </c>
      <c r="F7033" s="1">
        <v>0</v>
      </c>
      <c r="G7033" s="2">
        <v>0</v>
      </c>
      <c r="H7033" s="2">
        <v>0</v>
      </c>
    </row>
    <row r="7034" spans="1:8" x14ac:dyDescent="0.25">
      <c r="A7034">
        <v>2015</v>
      </c>
      <c r="B7034" t="s">
        <v>3012</v>
      </c>
      <c r="C7034" t="s">
        <v>135</v>
      </c>
      <c r="D7034" t="s">
        <v>1242</v>
      </c>
      <c r="E7034" t="s">
        <v>7</v>
      </c>
      <c r="F7034" s="1">
        <v>4.4999999999999997E-3</v>
      </c>
      <c r="G7034" s="2">
        <v>4.4999999999999997E-3</v>
      </c>
      <c r="H7034" s="2">
        <v>4.4999999999999997E-3</v>
      </c>
    </row>
    <row r="7035" spans="1:8" x14ac:dyDescent="0.25">
      <c r="A7035">
        <v>2015</v>
      </c>
      <c r="B7035" t="s">
        <v>3012</v>
      </c>
      <c r="C7035" t="s">
        <v>135</v>
      </c>
      <c r="D7035" t="s">
        <v>1680</v>
      </c>
      <c r="E7035" t="s">
        <v>7</v>
      </c>
      <c r="F7035" s="1">
        <v>0</v>
      </c>
      <c r="G7035" s="2">
        <v>0</v>
      </c>
      <c r="H7035" s="2">
        <v>0</v>
      </c>
    </row>
    <row r="7036" spans="1:8" x14ac:dyDescent="0.25">
      <c r="A7036">
        <v>2015</v>
      </c>
      <c r="B7036" t="s">
        <v>3012</v>
      </c>
      <c r="C7036" t="s">
        <v>135</v>
      </c>
      <c r="D7036" t="s">
        <v>1243</v>
      </c>
      <c r="E7036" t="s">
        <v>7</v>
      </c>
      <c r="F7036" s="1">
        <v>0.11760475000000001</v>
      </c>
      <c r="G7036" s="2">
        <v>0.11760475000000004</v>
      </c>
      <c r="H7036" s="2">
        <v>0.13555524999999999</v>
      </c>
    </row>
    <row r="7037" spans="1:8" x14ac:dyDescent="0.25">
      <c r="A7037">
        <v>2015</v>
      </c>
      <c r="B7037" t="s">
        <v>3012</v>
      </c>
      <c r="C7037" t="s">
        <v>135</v>
      </c>
      <c r="D7037" t="s">
        <v>1244</v>
      </c>
      <c r="E7037" t="s">
        <v>7</v>
      </c>
      <c r="F7037" s="1">
        <v>0.40768217999999989</v>
      </c>
      <c r="G7037" s="2">
        <v>0.43063886000000001</v>
      </c>
      <c r="H7037" s="2">
        <v>0.45840764000000001</v>
      </c>
    </row>
    <row r="7038" spans="1:8" x14ac:dyDescent="0.25">
      <c r="A7038">
        <v>2015</v>
      </c>
      <c r="B7038" t="s">
        <v>3012</v>
      </c>
      <c r="C7038" t="s">
        <v>200</v>
      </c>
      <c r="D7038" t="s">
        <v>214</v>
      </c>
      <c r="E7038" t="s">
        <v>7</v>
      </c>
      <c r="F7038" s="1">
        <v>5.6499999999999996E-3</v>
      </c>
      <c r="G7038" s="2">
        <v>5.6499999999999996E-3</v>
      </c>
      <c r="H7038" s="2">
        <v>5.6499999999999996E-3</v>
      </c>
    </row>
    <row r="7039" spans="1:8" x14ac:dyDescent="0.25">
      <c r="A7039">
        <v>2015</v>
      </c>
      <c r="B7039" t="s">
        <v>3012</v>
      </c>
      <c r="C7039" t="s">
        <v>200</v>
      </c>
      <c r="D7039" t="s">
        <v>1409</v>
      </c>
      <c r="E7039" t="s">
        <v>7</v>
      </c>
      <c r="F7039" s="1">
        <v>0.01</v>
      </c>
      <c r="G7039" s="2">
        <v>0.01</v>
      </c>
      <c r="H7039" s="2">
        <v>0.01</v>
      </c>
    </row>
    <row r="7040" spans="1:8" x14ac:dyDescent="0.25">
      <c r="A7040">
        <v>2015</v>
      </c>
      <c r="B7040" t="s">
        <v>3012</v>
      </c>
      <c r="C7040" t="s">
        <v>87</v>
      </c>
      <c r="D7040" t="s">
        <v>1001</v>
      </c>
      <c r="E7040" t="s">
        <v>7</v>
      </c>
      <c r="F7040" s="1">
        <v>9.86842E-2</v>
      </c>
      <c r="G7040" s="2">
        <v>9.86842E-2</v>
      </c>
      <c r="H7040" s="2">
        <v>9.86842E-2</v>
      </c>
    </row>
    <row r="7041" spans="1:8" x14ac:dyDescent="0.25">
      <c r="A7041">
        <v>2015</v>
      </c>
      <c r="B7041" t="s">
        <v>3012</v>
      </c>
      <c r="C7041" t="s">
        <v>29</v>
      </c>
      <c r="D7041" t="s">
        <v>1846</v>
      </c>
      <c r="E7041" t="s">
        <v>13</v>
      </c>
      <c r="F7041" s="1">
        <v>1.906153730000002</v>
      </c>
      <c r="G7041" s="2">
        <v>1.9061537299999998</v>
      </c>
      <c r="H7041" s="2">
        <v>1.9061537300000004</v>
      </c>
    </row>
    <row r="7042" spans="1:8" x14ac:dyDescent="0.25">
      <c r="A7042">
        <v>2015</v>
      </c>
      <c r="B7042" t="s">
        <v>3012</v>
      </c>
      <c r="C7042" t="s">
        <v>29</v>
      </c>
      <c r="D7042" t="s">
        <v>1846</v>
      </c>
      <c r="E7042" t="s">
        <v>7</v>
      </c>
      <c r="F7042" s="1">
        <v>7.9089179999999995E-2</v>
      </c>
      <c r="G7042" s="2">
        <v>8.2302420000000001E-2</v>
      </c>
      <c r="H7042" s="2">
        <v>8.2302420000000001E-2</v>
      </c>
    </row>
    <row r="7043" spans="1:8" x14ac:dyDescent="0.25">
      <c r="A7043">
        <v>2015</v>
      </c>
      <c r="B7043" t="s">
        <v>3012</v>
      </c>
      <c r="C7043" t="s">
        <v>29</v>
      </c>
      <c r="D7043" t="s">
        <v>1245</v>
      </c>
      <c r="E7043" t="s">
        <v>13</v>
      </c>
      <c r="F7043" s="1">
        <v>1.1319271500000001</v>
      </c>
      <c r="G7043" s="2">
        <v>1.1422902699999999</v>
      </c>
      <c r="H7043" s="2">
        <v>1.1422902700000002</v>
      </c>
    </row>
    <row r="7044" spans="1:8" x14ac:dyDescent="0.25">
      <c r="A7044">
        <v>2015</v>
      </c>
      <c r="B7044" t="s">
        <v>3012</v>
      </c>
      <c r="C7044" t="s">
        <v>29</v>
      </c>
      <c r="D7044" t="s">
        <v>1245</v>
      </c>
      <c r="E7044" t="s">
        <v>7</v>
      </c>
      <c r="F7044" s="1">
        <v>3.8524019999999999E-2</v>
      </c>
      <c r="G7044" s="2">
        <v>3.9335929999999991E-2</v>
      </c>
      <c r="H7044" s="2">
        <v>3.9335929999999991E-2</v>
      </c>
    </row>
    <row r="7045" spans="1:8" x14ac:dyDescent="0.25">
      <c r="A7045">
        <v>2015</v>
      </c>
      <c r="B7045" t="s">
        <v>3012</v>
      </c>
      <c r="C7045" t="s">
        <v>31</v>
      </c>
      <c r="D7045" t="s">
        <v>1069</v>
      </c>
      <c r="E7045" t="s">
        <v>10</v>
      </c>
      <c r="F7045" s="1">
        <v>6.3683370000000003E-2</v>
      </c>
      <c r="G7045" s="2">
        <v>6.3683370000000003E-2</v>
      </c>
      <c r="H7045" s="2">
        <v>6.3683370000000003E-2</v>
      </c>
    </row>
    <row r="7046" spans="1:8" x14ac:dyDescent="0.25">
      <c r="A7046">
        <v>2015</v>
      </c>
      <c r="B7046" t="s">
        <v>3012</v>
      </c>
      <c r="C7046" t="s">
        <v>31</v>
      </c>
      <c r="D7046" t="s">
        <v>1248</v>
      </c>
      <c r="E7046" t="s">
        <v>7</v>
      </c>
      <c r="F7046" s="1">
        <v>0.3366772200000005</v>
      </c>
      <c r="G7046" s="2">
        <v>0.33667722000000022</v>
      </c>
      <c r="H7046" s="2">
        <v>0.36700755999999995</v>
      </c>
    </row>
    <row r="7047" spans="1:8" x14ac:dyDescent="0.25">
      <c r="A7047">
        <v>2015</v>
      </c>
      <c r="B7047" t="s">
        <v>3012</v>
      </c>
      <c r="C7047" t="s">
        <v>31</v>
      </c>
      <c r="D7047" t="s">
        <v>656</v>
      </c>
      <c r="E7047" t="s">
        <v>7</v>
      </c>
      <c r="F7047" s="1">
        <v>7.3999999999999999E-4</v>
      </c>
      <c r="G7047" s="2">
        <v>7.3999999999999999E-4</v>
      </c>
      <c r="H7047" s="2">
        <v>7.3999999999999999E-4</v>
      </c>
    </row>
    <row r="7048" spans="1:8" x14ac:dyDescent="0.25">
      <c r="A7048">
        <v>2015</v>
      </c>
      <c r="B7048" t="s">
        <v>3023</v>
      </c>
      <c r="C7048" t="s">
        <v>785</v>
      </c>
      <c r="D7048" t="s">
        <v>1071</v>
      </c>
      <c r="E7048" t="s">
        <v>10</v>
      </c>
      <c r="F7048" s="1">
        <v>0.12362926</v>
      </c>
      <c r="G7048" s="2">
        <v>0.12362925999999999</v>
      </c>
      <c r="H7048" s="2">
        <v>0.12362926</v>
      </c>
    </row>
    <row r="7049" spans="1:8" x14ac:dyDescent="0.25">
      <c r="A7049">
        <v>2015</v>
      </c>
      <c r="B7049" t="s">
        <v>3023</v>
      </c>
      <c r="C7049" t="s">
        <v>899</v>
      </c>
      <c r="D7049" t="s">
        <v>900</v>
      </c>
      <c r="E7049" t="s">
        <v>7</v>
      </c>
      <c r="F7049" s="1">
        <v>0.25763777999999998</v>
      </c>
      <c r="G7049" s="2">
        <v>0.27079500000000001</v>
      </c>
      <c r="H7049" s="2">
        <v>0.41972804000000002</v>
      </c>
    </row>
    <row r="7050" spans="1:8" x14ac:dyDescent="0.25">
      <c r="A7050">
        <v>2015</v>
      </c>
      <c r="B7050" t="s">
        <v>3023</v>
      </c>
      <c r="C7050" t="s">
        <v>903</v>
      </c>
      <c r="D7050" t="s">
        <v>905</v>
      </c>
      <c r="E7050" t="s">
        <v>7</v>
      </c>
      <c r="F7050" s="1">
        <v>0.34810541000000006</v>
      </c>
      <c r="G7050" s="2">
        <v>0.34810541000000006</v>
      </c>
      <c r="H7050" s="2">
        <v>0.34810541000000006</v>
      </c>
    </row>
    <row r="7051" spans="1:8" x14ac:dyDescent="0.25">
      <c r="A7051">
        <v>2015</v>
      </c>
      <c r="B7051" t="s">
        <v>3023</v>
      </c>
      <c r="C7051" t="s">
        <v>903</v>
      </c>
      <c r="D7051" t="s">
        <v>905</v>
      </c>
      <c r="E7051" t="s">
        <v>10</v>
      </c>
      <c r="F7051" s="1">
        <v>0.74946332999999998</v>
      </c>
      <c r="G7051" s="2">
        <v>0.74946332999999998</v>
      </c>
      <c r="H7051" s="2">
        <v>0.74946332999999998</v>
      </c>
    </row>
    <row r="7052" spans="1:8" x14ac:dyDescent="0.25">
      <c r="A7052">
        <v>2015</v>
      </c>
      <c r="B7052" t="s">
        <v>3023</v>
      </c>
      <c r="C7052" t="s">
        <v>171</v>
      </c>
      <c r="D7052" t="s">
        <v>1847</v>
      </c>
      <c r="E7052" t="s">
        <v>7</v>
      </c>
      <c r="F7052" s="1">
        <v>7.4999999999999997E-3</v>
      </c>
      <c r="G7052" s="2">
        <v>7.4999999999999997E-3</v>
      </c>
      <c r="H7052" s="2">
        <v>2.33236E-2</v>
      </c>
    </row>
    <row r="7053" spans="1:8" x14ac:dyDescent="0.25">
      <c r="A7053">
        <v>2015</v>
      </c>
      <c r="B7053" t="s">
        <v>3023</v>
      </c>
      <c r="C7053" t="s">
        <v>23</v>
      </c>
      <c r="D7053" t="s">
        <v>1250</v>
      </c>
      <c r="E7053" t="s">
        <v>7</v>
      </c>
      <c r="F7053" s="1">
        <v>6.3476039999999984E-2</v>
      </c>
      <c r="G7053" s="2">
        <v>6.9068340000000006E-2</v>
      </c>
      <c r="H7053" s="2">
        <v>7.0243019999999989E-2</v>
      </c>
    </row>
    <row r="7054" spans="1:8" x14ac:dyDescent="0.25">
      <c r="A7054">
        <v>2015</v>
      </c>
      <c r="B7054" t="s">
        <v>3023</v>
      </c>
      <c r="C7054" t="s">
        <v>128</v>
      </c>
      <c r="D7054" t="s">
        <v>557</v>
      </c>
      <c r="E7054" t="s">
        <v>7</v>
      </c>
      <c r="F7054" s="1">
        <v>0.19736842999999998</v>
      </c>
      <c r="G7054" s="2">
        <v>0.19736843000000001</v>
      </c>
      <c r="H7054" s="2">
        <v>0.19736842999999998</v>
      </c>
    </row>
    <row r="7055" spans="1:8" x14ac:dyDescent="0.25">
      <c r="A7055">
        <v>2015</v>
      </c>
      <c r="B7055" t="s">
        <v>3023</v>
      </c>
      <c r="C7055" t="s">
        <v>359</v>
      </c>
      <c r="D7055" t="s">
        <v>807</v>
      </c>
      <c r="E7055" t="s">
        <v>7</v>
      </c>
      <c r="F7055" s="1">
        <v>4.5431400000000002E-3</v>
      </c>
      <c r="G7055" s="2">
        <v>4.5431399999999993E-3</v>
      </c>
      <c r="H7055" s="2">
        <v>4.5431399999999993E-3</v>
      </c>
    </row>
    <row r="7056" spans="1:8" x14ac:dyDescent="0.25">
      <c r="A7056">
        <v>2015</v>
      </c>
      <c r="B7056" t="s">
        <v>3023</v>
      </c>
      <c r="C7056" t="s">
        <v>814</v>
      </c>
      <c r="D7056" t="s">
        <v>1107</v>
      </c>
      <c r="E7056" t="s">
        <v>10</v>
      </c>
      <c r="F7056" s="1">
        <v>4.9670829999999999E-2</v>
      </c>
      <c r="G7056" s="2">
        <v>4.9670829999999999E-2</v>
      </c>
      <c r="H7056" s="2">
        <v>4.9670830000000069E-2</v>
      </c>
    </row>
    <row r="7057" spans="1:8" x14ac:dyDescent="0.25">
      <c r="A7057">
        <v>2015</v>
      </c>
      <c r="B7057" t="s">
        <v>3023</v>
      </c>
      <c r="C7057" t="s">
        <v>255</v>
      </c>
      <c r="D7057" t="s">
        <v>1057</v>
      </c>
      <c r="E7057" t="s">
        <v>10</v>
      </c>
      <c r="F7057" s="1">
        <v>0.14999735</v>
      </c>
      <c r="G7057" s="2">
        <v>0.14999735</v>
      </c>
      <c r="H7057" s="2">
        <v>0.14999735</v>
      </c>
    </row>
    <row r="7058" spans="1:8" x14ac:dyDescent="0.25">
      <c r="A7058">
        <v>2015</v>
      </c>
      <c r="B7058" t="s">
        <v>3023</v>
      </c>
      <c r="C7058" t="s">
        <v>666</v>
      </c>
      <c r="D7058" t="s">
        <v>1058</v>
      </c>
      <c r="E7058" t="s">
        <v>7</v>
      </c>
      <c r="F7058" s="1">
        <v>0.43032036000000001</v>
      </c>
      <c r="G7058" s="2">
        <v>0.43032036000000007</v>
      </c>
      <c r="H7058" s="2">
        <v>0.43032036000000001</v>
      </c>
    </row>
    <row r="7059" spans="1:8" x14ac:dyDescent="0.25">
      <c r="A7059">
        <v>2015</v>
      </c>
      <c r="B7059" t="s">
        <v>3023</v>
      </c>
      <c r="C7059" t="s">
        <v>666</v>
      </c>
      <c r="D7059" t="s">
        <v>1058</v>
      </c>
      <c r="E7059" t="s">
        <v>10</v>
      </c>
      <c r="F7059" s="1">
        <v>0.15048464</v>
      </c>
      <c r="G7059" s="2">
        <v>0.15048463999999998</v>
      </c>
      <c r="H7059" s="2">
        <v>0.15048464</v>
      </c>
    </row>
    <row r="7060" spans="1:8" x14ac:dyDescent="0.25">
      <c r="A7060">
        <v>2015</v>
      </c>
      <c r="B7060" t="s">
        <v>3023</v>
      </c>
      <c r="C7060" t="s">
        <v>135</v>
      </c>
      <c r="D7060" t="s">
        <v>1060</v>
      </c>
      <c r="E7060" t="s">
        <v>7</v>
      </c>
      <c r="F7060" s="1">
        <v>0.54947067000000005</v>
      </c>
      <c r="G7060" s="2">
        <v>0.54947067000000005</v>
      </c>
      <c r="H7060" s="2">
        <v>0.54947067000000005</v>
      </c>
    </row>
    <row r="7061" spans="1:8" x14ac:dyDescent="0.25">
      <c r="A7061">
        <v>2015</v>
      </c>
      <c r="B7061" t="s">
        <v>3023</v>
      </c>
      <c r="C7061" t="s">
        <v>135</v>
      </c>
      <c r="D7061" t="s">
        <v>1252</v>
      </c>
      <c r="E7061" t="s">
        <v>7</v>
      </c>
      <c r="F7061" s="1">
        <v>1.3180710000000003E-2</v>
      </c>
      <c r="G7061" s="2">
        <v>1.4643759999999999E-2</v>
      </c>
      <c r="H7061" s="2">
        <v>1.6357389999999999E-2</v>
      </c>
    </row>
    <row r="7062" spans="1:8" x14ac:dyDescent="0.25">
      <c r="A7062">
        <v>2015</v>
      </c>
      <c r="B7062" t="s">
        <v>3023</v>
      </c>
      <c r="C7062" t="s">
        <v>135</v>
      </c>
      <c r="D7062" t="s">
        <v>1252</v>
      </c>
      <c r="E7062" t="s">
        <v>10</v>
      </c>
      <c r="F7062" s="1">
        <v>1.2999999999999999E-3</v>
      </c>
      <c r="G7062" s="2">
        <v>1.2999999999999999E-3</v>
      </c>
      <c r="H7062" s="2">
        <v>1.2999999999999999E-3</v>
      </c>
    </row>
    <row r="7063" spans="1:8" x14ac:dyDescent="0.25">
      <c r="A7063">
        <v>2015</v>
      </c>
      <c r="B7063" t="s">
        <v>3023</v>
      </c>
      <c r="C7063" t="s">
        <v>135</v>
      </c>
      <c r="D7063" t="s">
        <v>640</v>
      </c>
      <c r="E7063" t="s">
        <v>7</v>
      </c>
      <c r="F7063" s="1">
        <v>0.55957722999999993</v>
      </c>
      <c r="G7063" s="2">
        <v>0.55957723000000004</v>
      </c>
      <c r="H7063" s="2">
        <v>0.71811519999999995</v>
      </c>
    </row>
    <row r="7064" spans="1:8" x14ac:dyDescent="0.25">
      <c r="A7064">
        <v>2015</v>
      </c>
      <c r="B7064" t="s">
        <v>3023</v>
      </c>
      <c r="C7064" t="s">
        <v>135</v>
      </c>
      <c r="D7064" t="s">
        <v>640</v>
      </c>
      <c r="E7064" t="s">
        <v>10</v>
      </c>
      <c r="F7064" s="1">
        <v>6.182E-3</v>
      </c>
      <c r="G7064" s="2">
        <v>6.182E-3</v>
      </c>
      <c r="H7064" s="2">
        <v>6.182E-3</v>
      </c>
    </row>
    <row r="7065" spans="1:8" x14ac:dyDescent="0.25">
      <c r="A7065">
        <v>2015</v>
      </c>
      <c r="B7065" t="s">
        <v>3023</v>
      </c>
      <c r="C7065" t="s">
        <v>135</v>
      </c>
      <c r="D7065" t="s">
        <v>1254</v>
      </c>
      <c r="E7065" t="s">
        <v>7</v>
      </c>
      <c r="F7065" s="1">
        <v>0.29860839</v>
      </c>
      <c r="G7065" s="2">
        <v>0.30799408000000006</v>
      </c>
      <c r="H7065" s="2">
        <v>0.33072860999999998</v>
      </c>
    </row>
    <row r="7066" spans="1:8" x14ac:dyDescent="0.25">
      <c r="A7066">
        <v>2015</v>
      </c>
      <c r="B7066" t="s">
        <v>3023</v>
      </c>
      <c r="C7066" t="s">
        <v>135</v>
      </c>
      <c r="D7066" t="s">
        <v>1255</v>
      </c>
      <c r="E7066" t="s">
        <v>7</v>
      </c>
      <c r="F7066" s="1">
        <v>0.73262756000000007</v>
      </c>
      <c r="G7066" s="2">
        <v>0.73262756000000007</v>
      </c>
      <c r="H7066" s="2">
        <v>0.73262755999999996</v>
      </c>
    </row>
    <row r="7067" spans="1:8" x14ac:dyDescent="0.25">
      <c r="A7067">
        <v>2015</v>
      </c>
      <c r="B7067" t="s">
        <v>3023</v>
      </c>
      <c r="C7067" t="s">
        <v>135</v>
      </c>
      <c r="D7067" t="s">
        <v>1256</v>
      </c>
      <c r="E7067" t="s">
        <v>7</v>
      </c>
      <c r="F7067" s="1">
        <v>6.8658199999999999E-3</v>
      </c>
      <c r="G7067" s="2">
        <v>2.9022159999999998E-2</v>
      </c>
      <c r="H7067" s="2">
        <v>2.9022159999999998E-2</v>
      </c>
    </row>
    <row r="7068" spans="1:8" x14ac:dyDescent="0.25">
      <c r="A7068">
        <v>2015</v>
      </c>
      <c r="B7068" t="s">
        <v>3023</v>
      </c>
      <c r="C7068" t="s">
        <v>200</v>
      </c>
      <c r="D7068" t="s">
        <v>1088</v>
      </c>
      <c r="E7068" t="s">
        <v>10</v>
      </c>
      <c r="F7068" s="1">
        <v>0</v>
      </c>
      <c r="G7068" s="2">
        <v>0</v>
      </c>
      <c r="H7068" s="2">
        <v>0</v>
      </c>
    </row>
    <row r="7069" spans="1:8" x14ac:dyDescent="0.25">
      <c r="A7069">
        <v>2015</v>
      </c>
      <c r="B7069" t="s">
        <v>3023</v>
      </c>
      <c r="C7069" t="s">
        <v>200</v>
      </c>
      <c r="D7069" t="s">
        <v>214</v>
      </c>
      <c r="E7069" t="s">
        <v>7</v>
      </c>
      <c r="F7069" s="1">
        <v>5.7600000000000004E-3</v>
      </c>
      <c r="G7069" s="2">
        <v>5.7600000000000004E-3</v>
      </c>
      <c r="H7069" s="2">
        <v>5.7600000000000004E-3</v>
      </c>
    </row>
    <row r="7070" spans="1:8" x14ac:dyDescent="0.25">
      <c r="A7070">
        <v>2015</v>
      </c>
      <c r="B7070" t="s">
        <v>3023</v>
      </c>
      <c r="C7070" t="s">
        <v>87</v>
      </c>
      <c r="D7070" t="s">
        <v>1001</v>
      </c>
      <c r="E7070" t="s">
        <v>7</v>
      </c>
      <c r="F7070" s="1">
        <v>0.27631579000000006</v>
      </c>
      <c r="G7070" s="2">
        <v>0.27631579000000001</v>
      </c>
      <c r="H7070" s="2">
        <v>0.27631579000000006</v>
      </c>
    </row>
    <row r="7071" spans="1:8" x14ac:dyDescent="0.25">
      <c r="A7071">
        <v>2015</v>
      </c>
      <c r="B7071" t="s">
        <v>3023</v>
      </c>
      <c r="C7071" t="s">
        <v>29</v>
      </c>
      <c r="D7071" t="s">
        <v>1848</v>
      </c>
      <c r="E7071" t="s">
        <v>13</v>
      </c>
      <c r="F7071" s="1">
        <v>2.3480893599999977</v>
      </c>
      <c r="G7071" s="2">
        <v>2.3480893599999995</v>
      </c>
      <c r="H7071" s="2">
        <v>2.3480893600000017</v>
      </c>
    </row>
    <row r="7072" spans="1:8" x14ac:dyDescent="0.25">
      <c r="A7072">
        <v>2015</v>
      </c>
      <c r="B7072" t="s">
        <v>3023</v>
      </c>
      <c r="C7072" t="s">
        <v>29</v>
      </c>
      <c r="D7072" t="s">
        <v>1848</v>
      </c>
      <c r="E7072" t="s">
        <v>7</v>
      </c>
      <c r="F7072" s="1">
        <v>9.1619760000000008E-2</v>
      </c>
      <c r="G7072" s="2">
        <v>9.7676669999999993E-2</v>
      </c>
      <c r="H7072" s="2">
        <v>9.7676670000000007E-2</v>
      </c>
    </row>
    <row r="7073" spans="1:8" x14ac:dyDescent="0.25">
      <c r="A7073">
        <v>2015</v>
      </c>
      <c r="B7073" t="s">
        <v>3023</v>
      </c>
      <c r="C7073" t="s">
        <v>29</v>
      </c>
      <c r="D7073" t="s">
        <v>1258</v>
      </c>
      <c r="E7073" t="s">
        <v>13</v>
      </c>
      <c r="F7073" s="1">
        <v>1.4845161199999994</v>
      </c>
      <c r="G7073" s="2">
        <v>1.4946473499999984</v>
      </c>
      <c r="H7073" s="2">
        <v>1.4946473500000004</v>
      </c>
    </row>
    <row r="7074" spans="1:8" x14ac:dyDescent="0.25">
      <c r="A7074">
        <v>2015</v>
      </c>
      <c r="B7074" t="s">
        <v>3023</v>
      </c>
      <c r="C7074" t="s">
        <v>29</v>
      </c>
      <c r="D7074" t="s">
        <v>1258</v>
      </c>
      <c r="E7074" t="s">
        <v>7</v>
      </c>
      <c r="F7074" s="1">
        <v>6.4512099999999989E-2</v>
      </c>
      <c r="G7074" s="2">
        <v>6.5227670000000001E-2</v>
      </c>
      <c r="H7074" s="2">
        <v>6.5227670000000001E-2</v>
      </c>
    </row>
    <row r="7075" spans="1:8" x14ac:dyDescent="0.25">
      <c r="A7075">
        <v>2015</v>
      </c>
      <c r="B7075" t="s">
        <v>3023</v>
      </c>
      <c r="C7075" t="s">
        <v>31</v>
      </c>
      <c r="D7075" t="s">
        <v>1069</v>
      </c>
      <c r="E7075" t="s">
        <v>10</v>
      </c>
      <c r="F7075" s="1">
        <v>0.39998706000000001</v>
      </c>
      <c r="G7075" s="2">
        <v>0.39998705999999995</v>
      </c>
      <c r="H7075" s="2">
        <v>0.39998706000000001</v>
      </c>
    </row>
    <row r="7076" spans="1:8" x14ac:dyDescent="0.25">
      <c r="A7076">
        <v>2015</v>
      </c>
      <c r="B7076" t="s">
        <v>3023</v>
      </c>
      <c r="C7076" t="s">
        <v>31</v>
      </c>
      <c r="D7076" t="s">
        <v>1259</v>
      </c>
      <c r="E7076" t="s">
        <v>7</v>
      </c>
      <c r="F7076" s="1">
        <v>0.35189426999999968</v>
      </c>
      <c r="G7076" s="2">
        <v>0.3862385200000002</v>
      </c>
      <c r="H7076" s="2">
        <v>0.41660221000000014</v>
      </c>
    </row>
    <row r="7077" spans="1:8" x14ac:dyDescent="0.25">
      <c r="A7077">
        <v>2015</v>
      </c>
      <c r="B7077" t="s">
        <v>3023</v>
      </c>
      <c r="C7077" t="s">
        <v>31</v>
      </c>
      <c r="D7077" t="s">
        <v>1259</v>
      </c>
      <c r="E7077" t="s">
        <v>10</v>
      </c>
      <c r="F7077" s="1">
        <v>3.6299999999999999E-4</v>
      </c>
      <c r="G7077" s="2">
        <v>3.6299999999999999E-4</v>
      </c>
      <c r="H7077" s="2">
        <v>3.6299999999999999E-4</v>
      </c>
    </row>
    <row r="7078" spans="1:8" x14ac:dyDescent="0.25">
      <c r="A7078">
        <v>2015</v>
      </c>
      <c r="B7078" t="s">
        <v>3023</v>
      </c>
      <c r="C7078" t="s">
        <v>31</v>
      </c>
      <c r="D7078" t="s">
        <v>656</v>
      </c>
      <c r="E7078" t="s">
        <v>7</v>
      </c>
      <c r="F7078" s="1">
        <v>6.9999999999999999E-4</v>
      </c>
      <c r="G7078" s="2">
        <v>6.9999999999999999E-4</v>
      </c>
      <c r="H7078" s="2">
        <v>6.9999999999999999E-4</v>
      </c>
    </row>
    <row r="7079" spans="1:8" x14ac:dyDescent="0.25">
      <c r="A7079">
        <v>2015</v>
      </c>
      <c r="B7079" t="s">
        <v>3032</v>
      </c>
      <c r="C7079" t="s">
        <v>899</v>
      </c>
      <c r="D7079" t="s">
        <v>900</v>
      </c>
      <c r="E7079" t="s">
        <v>7</v>
      </c>
      <c r="F7079" s="1">
        <v>0.17166816000000001</v>
      </c>
      <c r="G7079" s="2">
        <v>0.19500000000000001</v>
      </c>
      <c r="H7079" s="2">
        <v>0.19500000000000001</v>
      </c>
    </row>
    <row r="7080" spans="1:8" x14ac:dyDescent="0.25">
      <c r="A7080">
        <v>2015</v>
      </c>
      <c r="B7080" t="s">
        <v>3032</v>
      </c>
      <c r="C7080" t="s">
        <v>899</v>
      </c>
      <c r="D7080" t="s">
        <v>900</v>
      </c>
      <c r="E7080" t="s">
        <v>10</v>
      </c>
      <c r="F7080" s="1">
        <v>0.34355687000000001</v>
      </c>
      <c r="G7080" s="2">
        <v>0.34355687000000001</v>
      </c>
      <c r="H7080" s="2">
        <v>0.34355687000000001</v>
      </c>
    </row>
    <row r="7081" spans="1:8" x14ac:dyDescent="0.25">
      <c r="A7081">
        <v>2015</v>
      </c>
      <c r="B7081" t="s">
        <v>3032</v>
      </c>
      <c r="C7081" t="s">
        <v>903</v>
      </c>
      <c r="D7081" t="s">
        <v>905</v>
      </c>
      <c r="E7081" t="s">
        <v>7</v>
      </c>
      <c r="F7081" s="1">
        <v>0.75018027999999992</v>
      </c>
      <c r="G7081" s="2">
        <v>0.79780828000000004</v>
      </c>
      <c r="H7081" s="2">
        <v>0.79780828000000004</v>
      </c>
    </row>
    <row r="7082" spans="1:8" x14ac:dyDescent="0.25">
      <c r="A7082">
        <v>2015</v>
      </c>
      <c r="B7082" t="s">
        <v>3032</v>
      </c>
      <c r="C7082" t="s">
        <v>903</v>
      </c>
      <c r="D7082" t="s">
        <v>905</v>
      </c>
      <c r="E7082" t="s">
        <v>10</v>
      </c>
      <c r="F7082" s="1">
        <v>9.989445000000001E-2</v>
      </c>
      <c r="G7082" s="2">
        <v>9.9894450000000024E-2</v>
      </c>
      <c r="H7082" s="2">
        <v>9.9894449999999996E-2</v>
      </c>
    </row>
    <row r="7083" spans="1:8" x14ac:dyDescent="0.25">
      <c r="A7083">
        <v>2015</v>
      </c>
      <c r="B7083" t="s">
        <v>3032</v>
      </c>
      <c r="C7083" t="s">
        <v>128</v>
      </c>
      <c r="D7083" t="s">
        <v>557</v>
      </c>
      <c r="E7083" t="s">
        <v>7</v>
      </c>
      <c r="F7083" s="1">
        <v>1.9999980000000001E-2</v>
      </c>
      <c r="G7083" s="2">
        <v>1.9999980000000001E-2</v>
      </c>
      <c r="H7083" s="2">
        <v>1.9999980000000001E-2</v>
      </c>
    </row>
    <row r="7084" spans="1:8" x14ac:dyDescent="0.25">
      <c r="A7084">
        <v>2015</v>
      </c>
      <c r="B7084" t="s">
        <v>3032</v>
      </c>
      <c r="C7084" t="s">
        <v>255</v>
      </c>
      <c r="D7084" t="s">
        <v>1057</v>
      </c>
      <c r="E7084" t="s">
        <v>10</v>
      </c>
      <c r="F7084" s="1">
        <v>0.16665937</v>
      </c>
      <c r="G7084" s="2">
        <v>0.16665937</v>
      </c>
      <c r="H7084" s="2">
        <v>0.16665937</v>
      </c>
    </row>
    <row r="7085" spans="1:8" x14ac:dyDescent="0.25">
      <c r="A7085">
        <v>2015</v>
      </c>
      <c r="B7085" t="s">
        <v>3032</v>
      </c>
      <c r="C7085" t="s">
        <v>666</v>
      </c>
      <c r="D7085" t="s">
        <v>1058</v>
      </c>
      <c r="E7085" t="s">
        <v>7</v>
      </c>
      <c r="F7085" s="1">
        <v>0.41126142000000004</v>
      </c>
      <c r="G7085" s="2">
        <v>0.41126141999999999</v>
      </c>
      <c r="H7085" s="2">
        <v>0.41126142000000004</v>
      </c>
    </row>
    <row r="7086" spans="1:8" x14ac:dyDescent="0.25">
      <c r="A7086">
        <v>2015</v>
      </c>
      <c r="B7086" t="s">
        <v>3032</v>
      </c>
      <c r="C7086" t="s">
        <v>666</v>
      </c>
      <c r="D7086" t="s">
        <v>1058</v>
      </c>
      <c r="E7086" t="s">
        <v>10</v>
      </c>
      <c r="F7086" s="1">
        <v>0.13324931000000001</v>
      </c>
      <c r="G7086" s="2">
        <v>0.13324931000000001</v>
      </c>
      <c r="H7086" s="2">
        <v>0.13324931000000001</v>
      </c>
    </row>
    <row r="7087" spans="1:8" x14ac:dyDescent="0.25">
      <c r="A7087">
        <v>2015</v>
      </c>
      <c r="B7087" t="s">
        <v>3032</v>
      </c>
      <c r="C7087" t="s">
        <v>27</v>
      </c>
      <c r="D7087" t="s">
        <v>1263</v>
      </c>
      <c r="E7087" t="s">
        <v>7</v>
      </c>
      <c r="F7087" s="1">
        <v>1.8485660000000001E-2</v>
      </c>
      <c r="G7087" s="2">
        <v>1.8485660000000001E-2</v>
      </c>
      <c r="H7087" s="2">
        <v>1.8485660000000001E-2</v>
      </c>
    </row>
    <row r="7088" spans="1:8" x14ac:dyDescent="0.25">
      <c r="A7088">
        <v>2015</v>
      </c>
      <c r="B7088" t="s">
        <v>3032</v>
      </c>
      <c r="C7088" t="s">
        <v>135</v>
      </c>
      <c r="D7088" t="s">
        <v>633</v>
      </c>
      <c r="E7088" t="s">
        <v>10</v>
      </c>
      <c r="F7088" s="1">
        <v>0.32110482000000001</v>
      </c>
      <c r="G7088" s="2">
        <v>0.32256012000000001</v>
      </c>
      <c r="H7088" s="2">
        <v>0.32256012000000001</v>
      </c>
    </row>
    <row r="7089" spans="1:8" x14ac:dyDescent="0.25">
      <c r="A7089">
        <v>2015</v>
      </c>
      <c r="B7089" t="s">
        <v>3032</v>
      </c>
      <c r="C7089" t="s">
        <v>135</v>
      </c>
      <c r="D7089" t="s">
        <v>1060</v>
      </c>
      <c r="E7089" t="s">
        <v>7</v>
      </c>
      <c r="F7089" s="1">
        <v>0.24061582999999998</v>
      </c>
      <c r="G7089" s="2">
        <v>0.24061582999999998</v>
      </c>
      <c r="H7089" s="2">
        <v>0.24061582999999998</v>
      </c>
    </row>
    <row r="7090" spans="1:8" x14ac:dyDescent="0.25">
      <c r="A7090">
        <v>2015</v>
      </c>
      <c r="B7090" t="s">
        <v>3032</v>
      </c>
      <c r="C7090" t="s">
        <v>135</v>
      </c>
      <c r="D7090" t="s">
        <v>640</v>
      </c>
      <c r="E7090" t="s">
        <v>7</v>
      </c>
      <c r="F7090" s="1">
        <v>0.33042117000000004</v>
      </c>
      <c r="G7090" s="2">
        <v>0.33042117000000004</v>
      </c>
      <c r="H7090" s="2">
        <v>0.35560000000000003</v>
      </c>
    </row>
    <row r="7091" spans="1:8" x14ac:dyDescent="0.25">
      <c r="A7091">
        <v>2015</v>
      </c>
      <c r="B7091" t="s">
        <v>3032</v>
      </c>
      <c r="C7091" t="s">
        <v>135</v>
      </c>
      <c r="D7091" t="s">
        <v>1264</v>
      </c>
      <c r="E7091" t="s">
        <v>7</v>
      </c>
      <c r="F7091" s="1">
        <v>3.2736770000000005E-2</v>
      </c>
      <c r="G7091" s="2">
        <v>4.8776360000000005E-2</v>
      </c>
      <c r="H7091" s="2">
        <v>5.0947069999999997E-2</v>
      </c>
    </row>
    <row r="7092" spans="1:8" x14ac:dyDescent="0.25">
      <c r="A7092">
        <v>2015</v>
      </c>
      <c r="B7092" t="s">
        <v>3032</v>
      </c>
      <c r="C7092" t="s">
        <v>135</v>
      </c>
      <c r="D7092" t="s">
        <v>1264</v>
      </c>
      <c r="E7092" t="s">
        <v>10</v>
      </c>
      <c r="F7092" s="1">
        <v>1.2E-4</v>
      </c>
      <c r="G7092" s="2">
        <v>1.2E-4</v>
      </c>
      <c r="H7092" s="2">
        <v>1.2E-4</v>
      </c>
    </row>
    <row r="7093" spans="1:8" x14ac:dyDescent="0.25">
      <c r="A7093">
        <v>2015</v>
      </c>
      <c r="B7093" t="s">
        <v>3032</v>
      </c>
      <c r="C7093" t="s">
        <v>135</v>
      </c>
      <c r="D7093" t="s">
        <v>641</v>
      </c>
      <c r="E7093" t="s">
        <v>10</v>
      </c>
      <c r="F7093" s="1">
        <v>0.19997977</v>
      </c>
      <c r="G7093" s="2">
        <v>0.19997977</v>
      </c>
      <c r="H7093" s="2">
        <v>0.19997977</v>
      </c>
    </row>
    <row r="7094" spans="1:8" x14ac:dyDescent="0.25">
      <c r="A7094">
        <v>2015</v>
      </c>
      <c r="B7094" t="s">
        <v>3032</v>
      </c>
      <c r="C7094" t="s">
        <v>135</v>
      </c>
      <c r="D7094" t="s">
        <v>1266</v>
      </c>
      <c r="E7094" t="s">
        <v>7</v>
      </c>
      <c r="F7094" s="1">
        <v>0.21010406000000004</v>
      </c>
      <c r="G7094" s="2">
        <v>0.22792660000000006</v>
      </c>
      <c r="H7094" s="2">
        <v>0.24400499999999997</v>
      </c>
    </row>
    <row r="7095" spans="1:8" x14ac:dyDescent="0.25">
      <c r="A7095">
        <v>2015</v>
      </c>
      <c r="B7095" t="s">
        <v>3032</v>
      </c>
      <c r="C7095" t="s">
        <v>135</v>
      </c>
      <c r="D7095" t="s">
        <v>1267</v>
      </c>
      <c r="E7095" t="s">
        <v>7</v>
      </c>
      <c r="F7095" s="1">
        <v>0.32011083000000001</v>
      </c>
      <c r="G7095" s="2">
        <v>0.32011083000000001</v>
      </c>
      <c r="H7095" s="2">
        <v>0.32011083000000001</v>
      </c>
    </row>
    <row r="7096" spans="1:8" x14ac:dyDescent="0.25">
      <c r="A7096">
        <v>2015</v>
      </c>
      <c r="B7096" t="s">
        <v>3032</v>
      </c>
      <c r="C7096" t="s">
        <v>135</v>
      </c>
      <c r="D7096" t="s">
        <v>1684</v>
      </c>
      <c r="E7096" t="s">
        <v>7</v>
      </c>
      <c r="F7096" s="1">
        <v>0.16935079000000003</v>
      </c>
      <c r="G7096" s="2">
        <v>0.17544730000000003</v>
      </c>
      <c r="H7096" s="2">
        <v>0.17932462000000002</v>
      </c>
    </row>
    <row r="7097" spans="1:8" x14ac:dyDescent="0.25">
      <c r="A7097">
        <v>2015</v>
      </c>
      <c r="B7097" t="s">
        <v>3032</v>
      </c>
      <c r="C7097" t="s">
        <v>200</v>
      </c>
      <c r="D7097" t="s">
        <v>1088</v>
      </c>
      <c r="E7097" t="s">
        <v>10</v>
      </c>
      <c r="F7097" s="1">
        <v>0.18391858</v>
      </c>
      <c r="G7097" s="2">
        <v>0.18391858000000003</v>
      </c>
      <c r="H7097" s="2">
        <v>0.18391857999999997</v>
      </c>
    </row>
    <row r="7098" spans="1:8" x14ac:dyDescent="0.25">
      <c r="A7098">
        <v>2015</v>
      </c>
      <c r="B7098" t="s">
        <v>3032</v>
      </c>
      <c r="C7098" t="s">
        <v>200</v>
      </c>
      <c r="D7098" t="s">
        <v>214</v>
      </c>
      <c r="E7098" t="s">
        <v>7</v>
      </c>
      <c r="F7098" s="1">
        <v>2.7034499999999996E-3</v>
      </c>
      <c r="G7098" s="2">
        <v>2.7034499999999996E-3</v>
      </c>
      <c r="H7098" s="2">
        <v>2.7034499999999996E-3</v>
      </c>
    </row>
    <row r="7099" spans="1:8" x14ac:dyDescent="0.25">
      <c r="A7099">
        <v>2015</v>
      </c>
      <c r="B7099" t="s">
        <v>3032</v>
      </c>
      <c r="C7099" t="s">
        <v>137</v>
      </c>
      <c r="D7099" t="s">
        <v>1269</v>
      </c>
      <c r="E7099" t="s">
        <v>7</v>
      </c>
      <c r="F7099" s="1">
        <v>7.9955459999999992E-2</v>
      </c>
      <c r="G7099" s="2">
        <v>7.9955459999999992E-2</v>
      </c>
      <c r="H7099" s="2">
        <v>7.9955459999999992E-2</v>
      </c>
    </row>
    <row r="7100" spans="1:8" x14ac:dyDescent="0.25">
      <c r="A7100">
        <v>2015</v>
      </c>
      <c r="B7100" t="s">
        <v>3032</v>
      </c>
      <c r="C7100" t="s">
        <v>29</v>
      </c>
      <c r="D7100" t="s">
        <v>1270</v>
      </c>
      <c r="E7100" t="s">
        <v>13</v>
      </c>
      <c r="F7100" s="1">
        <v>1.0199693800000005</v>
      </c>
      <c r="G7100" s="2">
        <v>1.03033</v>
      </c>
      <c r="H7100" s="2">
        <v>1.0303300000000006</v>
      </c>
    </row>
    <row r="7101" spans="1:8" x14ac:dyDescent="0.25">
      <c r="A7101">
        <v>2015</v>
      </c>
      <c r="B7101" t="s">
        <v>3032</v>
      </c>
      <c r="C7101" t="s">
        <v>29</v>
      </c>
      <c r="D7101" t="s">
        <v>1270</v>
      </c>
      <c r="E7101" t="s">
        <v>7</v>
      </c>
      <c r="F7101" s="1">
        <v>4.5172810000000015E-2</v>
      </c>
      <c r="G7101" s="2">
        <v>4.6764280000000012E-2</v>
      </c>
      <c r="H7101" s="2">
        <v>4.6764280000000005E-2</v>
      </c>
    </row>
    <row r="7102" spans="1:8" x14ac:dyDescent="0.25">
      <c r="A7102">
        <v>2015</v>
      </c>
      <c r="B7102" t="s">
        <v>3032</v>
      </c>
      <c r="C7102" t="s">
        <v>29</v>
      </c>
      <c r="D7102" t="s">
        <v>1849</v>
      </c>
      <c r="E7102" t="s">
        <v>13</v>
      </c>
      <c r="F7102" s="1">
        <v>2.2214961000000009</v>
      </c>
      <c r="G7102" s="2">
        <v>2.2214960999999978</v>
      </c>
      <c r="H7102" s="2">
        <v>2.2214961000000004</v>
      </c>
    </row>
    <row r="7103" spans="1:8" x14ac:dyDescent="0.25">
      <c r="A7103">
        <v>2015</v>
      </c>
      <c r="B7103" t="s">
        <v>3032</v>
      </c>
      <c r="C7103" t="s">
        <v>29</v>
      </c>
      <c r="D7103" t="s">
        <v>1849</v>
      </c>
      <c r="E7103" t="s">
        <v>7</v>
      </c>
      <c r="F7103" s="1">
        <v>9.0648929999999989E-2</v>
      </c>
      <c r="G7103" s="2">
        <v>9.5118930000000004E-2</v>
      </c>
      <c r="H7103" s="2">
        <v>9.5118930000000018E-2</v>
      </c>
    </row>
    <row r="7104" spans="1:8" x14ac:dyDescent="0.25">
      <c r="A7104">
        <v>2015</v>
      </c>
      <c r="B7104" t="s">
        <v>3032</v>
      </c>
      <c r="C7104" t="s">
        <v>31</v>
      </c>
      <c r="D7104" t="s">
        <v>1273</v>
      </c>
      <c r="E7104" t="s">
        <v>7</v>
      </c>
      <c r="F7104" s="1">
        <v>0.4229644900000003</v>
      </c>
      <c r="G7104" s="2">
        <v>0.44501492999999998</v>
      </c>
      <c r="H7104" s="2">
        <v>0.47110289999999999</v>
      </c>
    </row>
    <row r="7105" spans="1:8" x14ac:dyDescent="0.25">
      <c r="A7105">
        <v>2015</v>
      </c>
      <c r="B7105" t="s">
        <v>3032</v>
      </c>
      <c r="C7105" t="s">
        <v>31</v>
      </c>
      <c r="D7105" t="s">
        <v>1273</v>
      </c>
      <c r="E7105" t="s">
        <v>10</v>
      </c>
      <c r="F7105" s="1">
        <v>0</v>
      </c>
      <c r="G7105" s="2">
        <v>2.4510000000000001E-3</v>
      </c>
      <c r="H7105" s="2">
        <v>2.4510000000000001E-3</v>
      </c>
    </row>
    <row r="7106" spans="1:8" x14ac:dyDescent="0.25">
      <c r="A7106">
        <v>2015</v>
      </c>
      <c r="B7106" t="s">
        <v>3041</v>
      </c>
      <c r="C7106" t="s">
        <v>899</v>
      </c>
      <c r="D7106" t="s">
        <v>900</v>
      </c>
      <c r="E7106" t="s">
        <v>7</v>
      </c>
      <c r="F7106" s="1">
        <v>9.9499649999999995E-2</v>
      </c>
      <c r="G7106" s="2">
        <v>9.9499649999999995E-2</v>
      </c>
      <c r="H7106" s="2">
        <v>9.9499649999999995E-2</v>
      </c>
    </row>
    <row r="7107" spans="1:8" x14ac:dyDescent="0.25">
      <c r="A7107">
        <v>2015</v>
      </c>
      <c r="B7107" t="s">
        <v>3041</v>
      </c>
      <c r="C7107" t="s">
        <v>903</v>
      </c>
      <c r="D7107" t="s">
        <v>905</v>
      </c>
      <c r="E7107" t="s">
        <v>7</v>
      </c>
      <c r="F7107" s="1">
        <v>0.22021425999999997</v>
      </c>
      <c r="G7107" s="2">
        <v>0.30319384999999999</v>
      </c>
      <c r="H7107" s="2">
        <v>0.38666664000000017</v>
      </c>
    </row>
    <row r="7108" spans="1:8" x14ac:dyDescent="0.25">
      <c r="A7108">
        <v>2015</v>
      </c>
      <c r="B7108" t="s">
        <v>3041</v>
      </c>
      <c r="C7108" t="s">
        <v>903</v>
      </c>
      <c r="D7108" t="s">
        <v>905</v>
      </c>
      <c r="E7108" t="s">
        <v>10</v>
      </c>
      <c r="F7108" s="1">
        <v>0.12132616</v>
      </c>
      <c r="G7108" s="2">
        <v>0.12132616</v>
      </c>
      <c r="H7108" s="2">
        <v>0.12132616000000003</v>
      </c>
    </row>
    <row r="7109" spans="1:8" x14ac:dyDescent="0.25">
      <c r="A7109">
        <v>2015</v>
      </c>
      <c r="B7109" t="s">
        <v>3041</v>
      </c>
      <c r="C7109" t="s">
        <v>171</v>
      </c>
      <c r="D7109" t="s">
        <v>1850</v>
      </c>
      <c r="E7109" t="s">
        <v>7</v>
      </c>
      <c r="F7109" s="1">
        <v>0.15398000000000003</v>
      </c>
      <c r="G7109" s="2">
        <v>0.15398000000000001</v>
      </c>
      <c r="H7109" s="2">
        <v>0.15398000000000001</v>
      </c>
    </row>
    <row r="7110" spans="1:8" x14ac:dyDescent="0.25">
      <c r="A7110">
        <v>2015</v>
      </c>
      <c r="B7110" t="s">
        <v>3041</v>
      </c>
      <c r="C7110" t="s">
        <v>23</v>
      </c>
      <c r="D7110" t="s">
        <v>1276</v>
      </c>
      <c r="E7110" t="s">
        <v>7</v>
      </c>
      <c r="F7110" s="1">
        <v>1.2081029999999998E-2</v>
      </c>
      <c r="G7110" s="2">
        <v>1.2081030000000003E-2</v>
      </c>
      <c r="H7110" s="2">
        <v>1.3848299999999999E-2</v>
      </c>
    </row>
    <row r="7111" spans="1:8" x14ac:dyDescent="0.25">
      <c r="A7111">
        <v>2015</v>
      </c>
      <c r="B7111" t="s">
        <v>3041</v>
      </c>
      <c r="C7111" t="s">
        <v>128</v>
      </c>
      <c r="D7111" t="s">
        <v>557</v>
      </c>
      <c r="E7111" t="s">
        <v>7</v>
      </c>
      <c r="F7111" s="1">
        <v>2.9863069999999999E-2</v>
      </c>
      <c r="G7111" s="2">
        <v>2.9863069999999999E-2</v>
      </c>
      <c r="H7111" s="2">
        <v>2.9863069999999999E-2</v>
      </c>
    </row>
    <row r="7112" spans="1:8" x14ac:dyDescent="0.25">
      <c r="A7112">
        <v>2015</v>
      </c>
      <c r="B7112" t="s">
        <v>3041</v>
      </c>
      <c r="C7112" t="s">
        <v>359</v>
      </c>
      <c r="D7112" t="s">
        <v>807</v>
      </c>
      <c r="E7112" t="s">
        <v>7</v>
      </c>
      <c r="F7112" s="1">
        <v>0.19062313999999983</v>
      </c>
      <c r="G7112" s="2">
        <v>0.20322713999999989</v>
      </c>
      <c r="H7112" s="2">
        <v>0.22217740999999999</v>
      </c>
    </row>
    <row r="7113" spans="1:8" x14ac:dyDescent="0.25">
      <c r="A7113">
        <v>2015</v>
      </c>
      <c r="B7113" t="s">
        <v>3041</v>
      </c>
      <c r="C7113" t="s">
        <v>359</v>
      </c>
      <c r="D7113" t="s">
        <v>807</v>
      </c>
      <c r="E7113" t="s">
        <v>10</v>
      </c>
      <c r="F7113" s="1">
        <v>6.2849999999999998E-3</v>
      </c>
      <c r="G7113" s="2">
        <v>7.8630000000000002E-3</v>
      </c>
      <c r="H7113" s="2">
        <v>7.8630000000000002E-3</v>
      </c>
    </row>
    <row r="7114" spans="1:8" x14ac:dyDescent="0.25">
      <c r="A7114">
        <v>2015</v>
      </c>
      <c r="B7114" t="s">
        <v>3041</v>
      </c>
      <c r="C7114" t="s">
        <v>808</v>
      </c>
      <c r="D7114" t="s">
        <v>813</v>
      </c>
      <c r="E7114" t="s">
        <v>7</v>
      </c>
      <c r="F7114" s="1">
        <v>2.1599999999999999E-4</v>
      </c>
      <c r="G7114" s="2">
        <v>2.1599999999999999E-4</v>
      </c>
      <c r="H7114" s="2">
        <v>2.1599999999999999E-4</v>
      </c>
    </row>
    <row r="7115" spans="1:8" x14ac:dyDescent="0.25">
      <c r="A7115">
        <v>2015</v>
      </c>
      <c r="B7115" t="s">
        <v>3041</v>
      </c>
      <c r="C7115" t="s">
        <v>64</v>
      </c>
      <c r="D7115" t="s">
        <v>823</v>
      </c>
      <c r="E7115" t="s">
        <v>7</v>
      </c>
      <c r="F7115" s="1">
        <v>7.2703900000000007E-3</v>
      </c>
      <c r="G7115" s="2">
        <v>7.2703900000000024E-3</v>
      </c>
      <c r="H7115" s="2">
        <v>7.8666300000000012E-3</v>
      </c>
    </row>
    <row r="7116" spans="1:8" x14ac:dyDescent="0.25">
      <c r="A7116">
        <v>2015</v>
      </c>
      <c r="B7116" t="s">
        <v>3041</v>
      </c>
      <c r="C7116" t="s">
        <v>666</v>
      </c>
      <c r="D7116" t="s">
        <v>1058</v>
      </c>
      <c r="E7116" t="s">
        <v>7</v>
      </c>
      <c r="F7116" s="1">
        <v>0.65127047000000005</v>
      </c>
      <c r="G7116" s="2">
        <v>0.65127046999999993</v>
      </c>
      <c r="H7116" s="2">
        <v>0.65127046999999993</v>
      </c>
    </row>
    <row r="7117" spans="1:8" x14ac:dyDescent="0.25">
      <c r="A7117">
        <v>2015</v>
      </c>
      <c r="B7117" t="s">
        <v>3041</v>
      </c>
      <c r="C7117" t="s">
        <v>666</v>
      </c>
      <c r="D7117" t="s">
        <v>1058</v>
      </c>
      <c r="E7117" t="s">
        <v>10</v>
      </c>
      <c r="F7117" s="1">
        <v>3.5073739999999999E-2</v>
      </c>
      <c r="G7117" s="2">
        <v>3.5073739999999999E-2</v>
      </c>
      <c r="H7117" s="2">
        <v>3.5073740000000006E-2</v>
      </c>
    </row>
    <row r="7118" spans="1:8" x14ac:dyDescent="0.25">
      <c r="A7118">
        <v>2015</v>
      </c>
      <c r="B7118" t="s">
        <v>3041</v>
      </c>
      <c r="C7118" t="s">
        <v>27</v>
      </c>
      <c r="D7118" t="s">
        <v>1687</v>
      </c>
      <c r="E7118" t="s">
        <v>7</v>
      </c>
      <c r="F7118" s="1">
        <v>1.242E-2</v>
      </c>
      <c r="G7118" s="2">
        <v>1.2489999999999999E-2</v>
      </c>
      <c r="H7118" s="2">
        <v>1.2489999999999999E-2</v>
      </c>
    </row>
    <row r="7119" spans="1:8" x14ac:dyDescent="0.25">
      <c r="A7119">
        <v>2015</v>
      </c>
      <c r="B7119" t="s">
        <v>3041</v>
      </c>
      <c r="C7119" t="s">
        <v>135</v>
      </c>
      <c r="D7119" t="s">
        <v>633</v>
      </c>
      <c r="E7119" t="s">
        <v>10</v>
      </c>
      <c r="F7119" s="1">
        <v>0.99649560000000004</v>
      </c>
      <c r="G7119" s="2">
        <v>0.99649560000000004</v>
      </c>
      <c r="H7119" s="2">
        <v>1.0187560599999999</v>
      </c>
    </row>
    <row r="7120" spans="1:8" x14ac:dyDescent="0.25">
      <c r="A7120">
        <v>2015</v>
      </c>
      <c r="B7120" t="s">
        <v>3041</v>
      </c>
      <c r="C7120" t="s">
        <v>135</v>
      </c>
      <c r="D7120" t="s">
        <v>1060</v>
      </c>
      <c r="E7120" t="s">
        <v>7</v>
      </c>
      <c r="F7120" s="1">
        <v>0.61707895999999995</v>
      </c>
      <c r="G7120" s="2">
        <v>0.61707895999999995</v>
      </c>
      <c r="H7120" s="2">
        <v>0.61707895999999995</v>
      </c>
    </row>
    <row r="7121" spans="1:8" x14ac:dyDescent="0.25">
      <c r="A7121">
        <v>2015</v>
      </c>
      <c r="B7121" t="s">
        <v>3041</v>
      </c>
      <c r="C7121" t="s">
        <v>135</v>
      </c>
      <c r="D7121" t="s">
        <v>640</v>
      </c>
      <c r="E7121" t="s">
        <v>7</v>
      </c>
      <c r="F7121" s="1">
        <v>0.38024323999999998</v>
      </c>
      <c r="G7121" s="2">
        <v>0.38024323999999998</v>
      </c>
      <c r="H7121" s="2">
        <v>0.41107094000000011</v>
      </c>
    </row>
    <row r="7122" spans="1:8" x14ac:dyDescent="0.25">
      <c r="A7122">
        <v>2015</v>
      </c>
      <c r="B7122" t="s">
        <v>3041</v>
      </c>
      <c r="C7122" t="s">
        <v>135</v>
      </c>
      <c r="D7122" t="s">
        <v>640</v>
      </c>
      <c r="E7122" t="s">
        <v>10</v>
      </c>
      <c r="F7122" s="1">
        <v>7.5343400000000005E-3</v>
      </c>
      <c r="G7122" s="2">
        <v>7.5343400000000005E-3</v>
      </c>
      <c r="H7122" s="2">
        <v>7.5343400000000005E-3</v>
      </c>
    </row>
    <row r="7123" spans="1:8" x14ac:dyDescent="0.25">
      <c r="A7123">
        <v>2015</v>
      </c>
      <c r="B7123" t="s">
        <v>3041</v>
      </c>
      <c r="C7123" t="s">
        <v>135</v>
      </c>
      <c r="D7123" t="s">
        <v>1277</v>
      </c>
      <c r="E7123" t="s">
        <v>7</v>
      </c>
      <c r="F7123" s="1">
        <v>4.9955930000000023E-2</v>
      </c>
      <c r="G7123" s="2">
        <v>5.5512060000000023E-2</v>
      </c>
      <c r="H7123" s="2">
        <v>6.6803910000000022E-2</v>
      </c>
    </row>
    <row r="7124" spans="1:8" x14ac:dyDescent="0.25">
      <c r="A7124">
        <v>2015</v>
      </c>
      <c r="B7124" t="s">
        <v>3041</v>
      </c>
      <c r="C7124" t="s">
        <v>135</v>
      </c>
      <c r="D7124" t="s">
        <v>1688</v>
      </c>
      <c r="E7124" t="s">
        <v>10</v>
      </c>
      <c r="F7124" s="1">
        <v>0.11851698000000001</v>
      </c>
      <c r="G7124" s="2">
        <v>0.25148018000000005</v>
      </c>
      <c r="H7124" s="2">
        <v>0.25148018000000005</v>
      </c>
    </row>
    <row r="7125" spans="1:8" x14ac:dyDescent="0.25">
      <c r="A7125">
        <v>2015</v>
      </c>
      <c r="B7125" t="s">
        <v>3041</v>
      </c>
      <c r="C7125" t="s">
        <v>135</v>
      </c>
      <c r="D7125" t="s">
        <v>1278</v>
      </c>
      <c r="E7125" t="s">
        <v>7</v>
      </c>
      <c r="F7125" s="1">
        <v>5.1981999999999994E-4</v>
      </c>
      <c r="G7125" s="2">
        <v>5.1981999999999994E-4</v>
      </c>
      <c r="H7125" s="2">
        <v>5.1981999999999994E-4</v>
      </c>
    </row>
    <row r="7126" spans="1:8" x14ac:dyDescent="0.25">
      <c r="A7126">
        <v>2015</v>
      </c>
      <c r="B7126" t="s">
        <v>3041</v>
      </c>
      <c r="C7126" t="s">
        <v>135</v>
      </c>
      <c r="D7126" t="s">
        <v>1279</v>
      </c>
      <c r="E7126" t="s">
        <v>7</v>
      </c>
      <c r="F7126" s="1">
        <v>0.33965967999999996</v>
      </c>
      <c r="G7126" s="2">
        <v>0.38128868000000005</v>
      </c>
      <c r="H7126" s="2">
        <v>0.40133577999999998</v>
      </c>
    </row>
    <row r="7127" spans="1:8" x14ac:dyDescent="0.25">
      <c r="A7127">
        <v>2015</v>
      </c>
      <c r="B7127" t="s">
        <v>3041</v>
      </c>
      <c r="C7127" t="s">
        <v>135</v>
      </c>
      <c r="D7127" t="s">
        <v>1689</v>
      </c>
      <c r="E7127" t="s">
        <v>7</v>
      </c>
      <c r="F7127" s="1">
        <v>1.4915379999999999E-2</v>
      </c>
      <c r="G7127" s="2">
        <v>1.569158E-2</v>
      </c>
      <c r="H7127" s="2">
        <v>1.569158E-2</v>
      </c>
    </row>
    <row r="7128" spans="1:8" x14ac:dyDescent="0.25">
      <c r="A7128">
        <v>2015</v>
      </c>
      <c r="B7128" t="s">
        <v>3041</v>
      </c>
      <c r="C7128" t="s">
        <v>135</v>
      </c>
      <c r="D7128" t="s">
        <v>1689</v>
      </c>
      <c r="E7128" t="s">
        <v>10</v>
      </c>
      <c r="F7128" s="1">
        <v>6.3400000000000001E-4</v>
      </c>
      <c r="G7128" s="2">
        <v>6.3400000000000001E-4</v>
      </c>
      <c r="H7128" s="2">
        <v>6.3400000000000001E-4</v>
      </c>
    </row>
    <row r="7129" spans="1:8" x14ac:dyDescent="0.25">
      <c r="A7129">
        <v>2015</v>
      </c>
      <c r="B7129" t="s">
        <v>3041</v>
      </c>
      <c r="C7129" t="s">
        <v>135</v>
      </c>
      <c r="D7129" t="s">
        <v>1280</v>
      </c>
      <c r="E7129" t="s">
        <v>7</v>
      </c>
      <c r="F7129" s="1">
        <v>0.81852407000000016</v>
      </c>
      <c r="G7129" s="2">
        <v>0.81852407000000016</v>
      </c>
      <c r="H7129" s="2">
        <v>0.81852407000000027</v>
      </c>
    </row>
    <row r="7130" spans="1:8" x14ac:dyDescent="0.25">
      <c r="A7130">
        <v>2015</v>
      </c>
      <c r="B7130" t="s">
        <v>3041</v>
      </c>
      <c r="C7130" t="s">
        <v>642</v>
      </c>
      <c r="D7130" t="s">
        <v>1281</v>
      </c>
      <c r="E7130" t="s">
        <v>7</v>
      </c>
      <c r="F7130" s="1">
        <v>3.0002179999999982E-2</v>
      </c>
      <c r="G7130" s="2">
        <v>3.0002179999999993E-2</v>
      </c>
      <c r="H7130" s="2">
        <v>3.4509629999999993E-2</v>
      </c>
    </row>
    <row r="7131" spans="1:8" x14ac:dyDescent="0.25">
      <c r="A7131">
        <v>2015</v>
      </c>
      <c r="B7131" t="s">
        <v>3041</v>
      </c>
      <c r="C7131" t="s">
        <v>200</v>
      </c>
      <c r="D7131" t="s">
        <v>214</v>
      </c>
      <c r="E7131" t="s">
        <v>7</v>
      </c>
      <c r="F7131" s="1">
        <v>4.8640000000000003E-3</v>
      </c>
      <c r="G7131" s="2">
        <v>4.8640000000000003E-3</v>
      </c>
      <c r="H7131" s="2">
        <v>4.8640000000000003E-3</v>
      </c>
    </row>
    <row r="7132" spans="1:8" x14ac:dyDescent="0.25">
      <c r="A7132">
        <v>2015</v>
      </c>
      <c r="B7132" t="s">
        <v>3041</v>
      </c>
      <c r="C7132" t="s">
        <v>200</v>
      </c>
      <c r="D7132" t="s">
        <v>218</v>
      </c>
      <c r="E7132" t="s">
        <v>7</v>
      </c>
      <c r="F7132" s="1">
        <v>8.8999999999999996E-2</v>
      </c>
      <c r="G7132" s="2">
        <v>8.8999999999999996E-2</v>
      </c>
      <c r="H7132" s="2">
        <v>8.8999999999999996E-2</v>
      </c>
    </row>
    <row r="7133" spans="1:8" x14ac:dyDescent="0.25">
      <c r="A7133">
        <v>2015</v>
      </c>
      <c r="B7133" t="s">
        <v>3041</v>
      </c>
      <c r="C7133" t="s">
        <v>200</v>
      </c>
      <c r="D7133" t="s">
        <v>1690</v>
      </c>
      <c r="E7133" t="s">
        <v>7</v>
      </c>
      <c r="F7133" s="1">
        <v>7.9550000000000003E-3</v>
      </c>
      <c r="G7133" s="2">
        <v>7.9550000000000003E-3</v>
      </c>
      <c r="H7133" s="2">
        <v>7.9550000000000003E-3</v>
      </c>
    </row>
    <row r="7134" spans="1:8" x14ac:dyDescent="0.25">
      <c r="A7134">
        <v>2015</v>
      </c>
      <c r="B7134" t="s">
        <v>3041</v>
      </c>
      <c r="C7134" t="s">
        <v>89</v>
      </c>
      <c r="D7134" t="s">
        <v>90</v>
      </c>
      <c r="E7134" t="s">
        <v>7</v>
      </c>
      <c r="F7134" s="1">
        <v>0.55378227000000002</v>
      </c>
      <c r="G7134" s="2">
        <v>0.55378227000000002</v>
      </c>
      <c r="H7134" s="2">
        <v>0.55378227000000002</v>
      </c>
    </row>
    <row r="7135" spans="1:8" x14ac:dyDescent="0.25">
      <c r="A7135">
        <v>2015</v>
      </c>
      <c r="B7135" t="s">
        <v>3041</v>
      </c>
      <c r="C7135" t="s">
        <v>29</v>
      </c>
      <c r="D7135" t="s">
        <v>1282</v>
      </c>
      <c r="E7135" t="s">
        <v>13</v>
      </c>
      <c r="F7135" s="1">
        <v>1.0290503799999993</v>
      </c>
      <c r="G7135" s="2">
        <v>1.0394803399999992</v>
      </c>
      <c r="H7135" s="2">
        <v>1.0394803399999999</v>
      </c>
    </row>
    <row r="7136" spans="1:8" x14ac:dyDescent="0.25">
      <c r="A7136">
        <v>2015</v>
      </c>
      <c r="B7136" t="s">
        <v>3041</v>
      </c>
      <c r="C7136" t="s">
        <v>29</v>
      </c>
      <c r="D7136" t="s">
        <v>1282</v>
      </c>
      <c r="E7136" t="s">
        <v>7</v>
      </c>
      <c r="F7136" s="1">
        <v>5.1086359999999997E-2</v>
      </c>
      <c r="G7136" s="2">
        <v>5.3189180000000003E-2</v>
      </c>
      <c r="H7136" s="2">
        <v>5.3189180000000003E-2</v>
      </c>
    </row>
    <row r="7137" spans="1:8" x14ac:dyDescent="0.25">
      <c r="A7137">
        <v>2015</v>
      </c>
      <c r="B7137" t="s">
        <v>3041</v>
      </c>
      <c r="C7137" t="s">
        <v>29</v>
      </c>
      <c r="D7137" t="s">
        <v>1851</v>
      </c>
      <c r="E7137" t="s">
        <v>13</v>
      </c>
      <c r="F7137" s="1">
        <v>3.4776902299999986</v>
      </c>
      <c r="G7137" s="2">
        <v>3.4776902300000017</v>
      </c>
      <c r="H7137" s="2">
        <v>3.4776902300000012</v>
      </c>
    </row>
    <row r="7138" spans="1:8" x14ac:dyDescent="0.25">
      <c r="A7138">
        <v>2015</v>
      </c>
      <c r="B7138" t="s">
        <v>3041</v>
      </c>
      <c r="C7138" t="s">
        <v>29</v>
      </c>
      <c r="D7138" t="s">
        <v>1851</v>
      </c>
      <c r="E7138" t="s">
        <v>7</v>
      </c>
      <c r="F7138" s="1">
        <v>0.13173514</v>
      </c>
      <c r="G7138" s="2">
        <v>0.13891761999999999</v>
      </c>
      <c r="H7138" s="2">
        <v>0.13891761999999999</v>
      </c>
    </row>
    <row r="7139" spans="1:8" x14ac:dyDescent="0.25">
      <c r="A7139">
        <v>2015</v>
      </c>
      <c r="B7139" t="s">
        <v>3041</v>
      </c>
      <c r="C7139" t="s">
        <v>31</v>
      </c>
      <c r="D7139" t="s">
        <v>1069</v>
      </c>
      <c r="E7139" t="s">
        <v>10</v>
      </c>
      <c r="F7139" s="1">
        <v>3.9052499999999997E-2</v>
      </c>
      <c r="G7139" s="2">
        <v>3.9052499999999997E-2</v>
      </c>
      <c r="H7139" s="2">
        <v>3.9052499999999997E-2</v>
      </c>
    </row>
    <row r="7140" spans="1:8" x14ac:dyDescent="0.25">
      <c r="A7140">
        <v>2015</v>
      </c>
      <c r="B7140" t="s">
        <v>3041</v>
      </c>
      <c r="C7140" t="s">
        <v>31</v>
      </c>
      <c r="D7140" t="s">
        <v>1284</v>
      </c>
      <c r="E7140" t="s">
        <v>7</v>
      </c>
      <c r="F7140" s="1">
        <v>0.4060925400000005</v>
      </c>
      <c r="G7140" s="2">
        <v>0.41353904000000002</v>
      </c>
      <c r="H7140" s="2">
        <v>0.44038771999999998</v>
      </c>
    </row>
    <row r="7141" spans="1:8" x14ac:dyDescent="0.25">
      <c r="A7141">
        <v>2015</v>
      </c>
      <c r="B7141" t="s">
        <v>3041</v>
      </c>
      <c r="C7141" t="s">
        <v>31</v>
      </c>
      <c r="D7141" t="s">
        <v>1284</v>
      </c>
      <c r="E7141" t="s">
        <v>10</v>
      </c>
      <c r="F7141" s="1">
        <v>5.1000000000000004E-4</v>
      </c>
      <c r="G7141" s="2">
        <v>5.1000000000000004E-4</v>
      </c>
      <c r="H7141" s="2">
        <v>5.1000000000000004E-4</v>
      </c>
    </row>
    <row r="7142" spans="1:8" x14ac:dyDescent="0.25">
      <c r="A7142">
        <v>2015</v>
      </c>
      <c r="B7142" t="s">
        <v>3053</v>
      </c>
      <c r="C7142" t="s">
        <v>899</v>
      </c>
      <c r="D7142" t="s">
        <v>900</v>
      </c>
      <c r="E7142" t="s">
        <v>7</v>
      </c>
      <c r="F7142" s="1">
        <v>0.36933977000000007</v>
      </c>
      <c r="G7142" s="2">
        <v>0.36933977000000001</v>
      </c>
      <c r="H7142" s="2">
        <v>0.36933977000000001</v>
      </c>
    </row>
    <row r="7143" spans="1:8" x14ac:dyDescent="0.25">
      <c r="A7143">
        <v>2015</v>
      </c>
      <c r="B7143" t="s">
        <v>3053</v>
      </c>
      <c r="C7143" t="s">
        <v>903</v>
      </c>
      <c r="D7143" t="s">
        <v>905</v>
      </c>
      <c r="E7143" t="s">
        <v>7</v>
      </c>
      <c r="F7143" s="1">
        <v>0.29619883999999996</v>
      </c>
      <c r="G7143" s="2">
        <v>0.29619884000000002</v>
      </c>
      <c r="H7143" s="2">
        <v>0.29619883999999996</v>
      </c>
    </row>
    <row r="7144" spans="1:8" x14ac:dyDescent="0.25">
      <c r="A7144">
        <v>2015</v>
      </c>
      <c r="B7144" t="s">
        <v>3053</v>
      </c>
      <c r="C7144" t="s">
        <v>903</v>
      </c>
      <c r="D7144" t="s">
        <v>905</v>
      </c>
      <c r="E7144" t="s">
        <v>10</v>
      </c>
      <c r="F7144" s="1">
        <v>0.54873799999999995</v>
      </c>
      <c r="G7144" s="2">
        <v>0.54873799999999995</v>
      </c>
      <c r="H7144" s="2">
        <v>0.54873799999999995</v>
      </c>
    </row>
    <row r="7145" spans="1:8" x14ac:dyDescent="0.25">
      <c r="A7145">
        <v>2015</v>
      </c>
      <c r="B7145" t="s">
        <v>3053</v>
      </c>
      <c r="C7145" t="s">
        <v>171</v>
      </c>
      <c r="D7145" t="s">
        <v>1852</v>
      </c>
      <c r="E7145" t="s">
        <v>7</v>
      </c>
      <c r="F7145" s="1">
        <v>0.1061454</v>
      </c>
      <c r="G7145" s="2">
        <v>0.1061454</v>
      </c>
      <c r="H7145" s="2">
        <v>0.1061454</v>
      </c>
    </row>
    <row r="7146" spans="1:8" x14ac:dyDescent="0.25">
      <c r="A7146">
        <v>2015</v>
      </c>
      <c r="B7146" t="s">
        <v>3053</v>
      </c>
      <c r="C7146" t="s">
        <v>23</v>
      </c>
      <c r="D7146" t="s">
        <v>1288</v>
      </c>
      <c r="E7146" t="s">
        <v>7</v>
      </c>
      <c r="F7146" s="1">
        <v>1.1824529999999998E-2</v>
      </c>
      <c r="G7146" s="2">
        <v>1.1824530000000001E-2</v>
      </c>
      <c r="H7146" s="2">
        <v>1.3634520000000001E-2</v>
      </c>
    </row>
    <row r="7147" spans="1:8" x14ac:dyDescent="0.25">
      <c r="A7147">
        <v>2015</v>
      </c>
      <c r="B7147" t="s">
        <v>3053</v>
      </c>
      <c r="C7147" t="s">
        <v>128</v>
      </c>
      <c r="D7147" t="s">
        <v>129</v>
      </c>
      <c r="E7147" t="s">
        <v>10</v>
      </c>
      <c r="F7147" s="1">
        <v>2.4437520000000001E-2</v>
      </c>
      <c r="G7147" s="2">
        <v>2.4437520000000001E-2</v>
      </c>
      <c r="H7147" s="2">
        <v>2.4437520000000001E-2</v>
      </c>
    </row>
    <row r="7148" spans="1:8" x14ac:dyDescent="0.25">
      <c r="A7148">
        <v>2015</v>
      </c>
      <c r="B7148" t="s">
        <v>3053</v>
      </c>
      <c r="C7148" t="s">
        <v>128</v>
      </c>
      <c r="D7148" t="s">
        <v>557</v>
      </c>
      <c r="E7148" t="s">
        <v>7</v>
      </c>
      <c r="F7148" s="1">
        <v>2.3690040000000002E-2</v>
      </c>
      <c r="G7148" s="2">
        <v>2.3690039999999996E-2</v>
      </c>
      <c r="H7148" s="2">
        <v>2.3690039999999996E-2</v>
      </c>
    </row>
    <row r="7149" spans="1:8" x14ac:dyDescent="0.25">
      <c r="A7149">
        <v>2015</v>
      </c>
      <c r="B7149" t="s">
        <v>3053</v>
      </c>
      <c r="C7149" t="s">
        <v>359</v>
      </c>
      <c r="D7149" t="s">
        <v>807</v>
      </c>
      <c r="E7149" t="s">
        <v>7</v>
      </c>
      <c r="F7149" s="1">
        <v>1.2354500000000003E-2</v>
      </c>
      <c r="G7149" s="2">
        <v>1.2354500000000003E-2</v>
      </c>
      <c r="H7149" s="2">
        <v>1.2354500000000003E-2</v>
      </c>
    </row>
    <row r="7150" spans="1:8" x14ac:dyDescent="0.25">
      <c r="A7150">
        <v>2015</v>
      </c>
      <c r="B7150" t="s">
        <v>3053</v>
      </c>
      <c r="C7150" t="s">
        <v>255</v>
      </c>
      <c r="D7150" t="s">
        <v>1057</v>
      </c>
      <c r="E7150" t="s">
        <v>10</v>
      </c>
      <c r="F7150" s="1">
        <v>0</v>
      </c>
      <c r="G7150" s="2">
        <v>0</v>
      </c>
      <c r="H7150" s="2">
        <v>0</v>
      </c>
    </row>
    <row r="7151" spans="1:8" x14ac:dyDescent="0.25">
      <c r="A7151">
        <v>2015</v>
      </c>
      <c r="B7151" t="s">
        <v>3053</v>
      </c>
      <c r="C7151" t="s">
        <v>255</v>
      </c>
      <c r="D7151" t="s">
        <v>535</v>
      </c>
      <c r="E7151" t="s">
        <v>10</v>
      </c>
      <c r="F7151" s="1">
        <v>0</v>
      </c>
      <c r="G7151" s="2">
        <v>0</v>
      </c>
      <c r="H7151" s="2">
        <v>0</v>
      </c>
    </row>
    <row r="7152" spans="1:8" x14ac:dyDescent="0.25">
      <c r="A7152">
        <v>2015</v>
      </c>
      <c r="B7152" t="s">
        <v>3053</v>
      </c>
      <c r="C7152" t="s">
        <v>666</v>
      </c>
      <c r="D7152" t="s">
        <v>1058</v>
      </c>
      <c r="E7152" t="s">
        <v>7</v>
      </c>
      <c r="F7152" s="1">
        <v>0.26992455000000004</v>
      </c>
      <c r="G7152" s="2">
        <v>0.2699245500000001</v>
      </c>
      <c r="H7152" s="2">
        <v>0.26992454999999999</v>
      </c>
    </row>
    <row r="7153" spans="1:8" x14ac:dyDescent="0.25">
      <c r="A7153">
        <v>2015</v>
      </c>
      <c r="B7153" t="s">
        <v>3053</v>
      </c>
      <c r="C7153" t="s">
        <v>666</v>
      </c>
      <c r="D7153" t="s">
        <v>1058</v>
      </c>
      <c r="E7153" t="s">
        <v>10</v>
      </c>
      <c r="F7153" s="1">
        <v>4.7759999999999999E-3</v>
      </c>
      <c r="G7153" s="2">
        <v>4.7759999999999999E-3</v>
      </c>
      <c r="H7153" s="2">
        <v>4.7759999999999999E-3</v>
      </c>
    </row>
    <row r="7154" spans="1:8" x14ac:dyDescent="0.25">
      <c r="A7154">
        <v>2015</v>
      </c>
      <c r="B7154" t="s">
        <v>3053</v>
      </c>
      <c r="C7154" t="s">
        <v>27</v>
      </c>
      <c r="D7154" t="s">
        <v>1289</v>
      </c>
      <c r="E7154" t="s">
        <v>7</v>
      </c>
      <c r="F7154" s="1">
        <v>5.7549999999999997E-3</v>
      </c>
      <c r="G7154" s="2">
        <v>5.7549999999999997E-3</v>
      </c>
      <c r="H7154" s="2">
        <v>5.7549999999999997E-3</v>
      </c>
    </row>
    <row r="7155" spans="1:8" x14ac:dyDescent="0.25">
      <c r="A7155">
        <v>2015</v>
      </c>
      <c r="B7155" t="s">
        <v>3053</v>
      </c>
      <c r="C7155" t="s">
        <v>135</v>
      </c>
      <c r="D7155" t="s">
        <v>633</v>
      </c>
      <c r="E7155" t="s">
        <v>10</v>
      </c>
      <c r="F7155" s="1">
        <v>6.9603999999999998E-4</v>
      </c>
      <c r="G7155" s="2">
        <v>8.7004860000000003E-2</v>
      </c>
      <c r="H7155" s="2">
        <v>0.24888882999999998</v>
      </c>
    </row>
    <row r="7156" spans="1:8" x14ac:dyDescent="0.25">
      <c r="A7156">
        <v>2015</v>
      </c>
      <c r="B7156" t="s">
        <v>3053</v>
      </c>
      <c r="C7156" t="s">
        <v>135</v>
      </c>
      <c r="D7156" t="s">
        <v>1060</v>
      </c>
      <c r="E7156" t="s">
        <v>7</v>
      </c>
      <c r="F7156" s="1">
        <v>1.0086852199999998</v>
      </c>
      <c r="G7156" s="2">
        <v>1.0086852199999998</v>
      </c>
      <c r="H7156" s="2">
        <v>1.00868522</v>
      </c>
    </row>
    <row r="7157" spans="1:8" x14ac:dyDescent="0.25">
      <c r="A7157">
        <v>2015</v>
      </c>
      <c r="B7157" t="s">
        <v>3053</v>
      </c>
      <c r="C7157" t="s">
        <v>135</v>
      </c>
      <c r="D7157" t="s">
        <v>640</v>
      </c>
      <c r="E7157" t="s">
        <v>7</v>
      </c>
      <c r="F7157" s="1">
        <v>0.26023602999999995</v>
      </c>
      <c r="G7157" s="2">
        <v>0.29097055999999999</v>
      </c>
      <c r="H7157" s="2">
        <v>0.32555729999999999</v>
      </c>
    </row>
    <row r="7158" spans="1:8" x14ac:dyDescent="0.25">
      <c r="A7158">
        <v>2015</v>
      </c>
      <c r="B7158" t="s">
        <v>3053</v>
      </c>
      <c r="C7158" t="s">
        <v>135</v>
      </c>
      <c r="D7158" t="s">
        <v>640</v>
      </c>
      <c r="E7158" t="s">
        <v>10</v>
      </c>
      <c r="F7158" s="1">
        <v>5.6759999999999996E-3</v>
      </c>
      <c r="G7158" s="2">
        <v>5.6759999999999996E-3</v>
      </c>
      <c r="H7158" s="2">
        <v>5.6759999999999996E-3</v>
      </c>
    </row>
    <row r="7159" spans="1:8" x14ac:dyDescent="0.25">
      <c r="A7159">
        <v>2015</v>
      </c>
      <c r="B7159" t="s">
        <v>3053</v>
      </c>
      <c r="C7159" t="s">
        <v>135</v>
      </c>
      <c r="D7159" t="s">
        <v>1290</v>
      </c>
      <c r="E7159" t="s">
        <v>7</v>
      </c>
      <c r="F7159" s="1">
        <v>8.2381699999999974E-2</v>
      </c>
      <c r="G7159" s="2">
        <v>8.2381699999999988E-2</v>
      </c>
      <c r="H7159" s="2">
        <v>8.486341E-2</v>
      </c>
    </row>
    <row r="7160" spans="1:8" x14ac:dyDescent="0.25">
      <c r="A7160">
        <v>2015</v>
      </c>
      <c r="B7160" t="s">
        <v>3053</v>
      </c>
      <c r="C7160" t="s">
        <v>135</v>
      </c>
      <c r="D7160" t="s">
        <v>1292</v>
      </c>
      <c r="E7160" t="s">
        <v>7</v>
      </c>
      <c r="F7160" s="1">
        <v>0.33950506000000047</v>
      </c>
      <c r="G7160" s="2">
        <v>0.3395050600000003</v>
      </c>
      <c r="H7160" s="2">
        <v>0.34193403000000006</v>
      </c>
    </row>
    <row r="7161" spans="1:8" x14ac:dyDescent="0.25">
      <c r="A7161">
        <v>2015</v>
      </c>
      <c r="B7161" t="s">
        <v>3053</v>
      </c>
      <c r="C7161" t="s">
        <v>135</v>
      </c>
      <c r="D7161" t="s">
        <v>1292</v>
      </c>
      <c r="E7161" t="s">
        <v>10</v>
      </c>
      <c r="F7161" s="1">
        <v>5.6999999999999998E-4</v>
      </c>
      <c r="G7161" s="2">
        <v>5.6999999999999998E-4</v>
      </c>
      <c r="H7161" s="2">
        <v>5.6999999999999998E-4</v>
      </c>
    </row>
    <row r="7162" spans="1:8" x14ac:dyDescent="0.25">
      <c r="A7162">
        <v>2015</v>
      </c>
      <c r="B7162" t="s">
        <v>3053</v>
      </c>
      <c r="C7162" t="s">
        <v>135</v>
      </c>
      <c r="D7162" t="s">
        <v>1692</v>
      </c>
      <c r="E7162" t="s">
        <v>7</v>
      </c>
      <c r="F7162" s="1">
        <v>4.1227420000000008E-2</v>
      </c>
      <c r="G7162" s="2">
        <v>4.1447420000000006E-2</v>
      </c>
      <c r="H7162" s="2">
        <v>4.1447419999999999E-2</v>
      </c>
    </row>
    <row r="7163" spans="1:8" x14ac:dyDescent="0.25">
      <c r="A7163">
        <v>2015</v>
      </c>
      <c r="B7163" t="s">
        <v>3053</v>
      </c>
      <c r="C7163" t="s">
        <v>135</v>
      </c>
      <c r="D7163" t="s">
        <v>1293</v>
      </c>
      <c r="E7163" t="s">
        <v>7</v>
      </c>
      <c r="F7163" s="1">
        <v>1.3637258799999996</v>
      </c>
      <c r="G7163" s="2">
        <v>1.3637258799999994</v>
      </c>
      <c r="H7163" s="2">
        <v>1.3637258799999998</v>
      </c>
    </row>
    <row r="7164" spans="1:8" x14ac:dyDescent="0.25">
      <c r="A7164">
        <v>2015</v>
      </c>
      <c r="B7164" t="s">
        <v>3053</v>
      </c>
      <c r="C7164" t="s">
        <v>200</v>
      </c>
      <c r="D7164" t="s">
        <v>1088</v>
      </c>
      <c r="E7164" t="s">
        <v>10</v>
      </c>
      <c r="F7164" s="1">
        <v>0.12082271999999999</v>
      </c>
      <c r="G7164" s="2">
        <v>0.12082271999999998</v>
      </c>
      <c r="H7164" s="2">
        <v>0.12082271999999998</v>
      </c>
    </row>
    <row r="7165" spans="1:8" x14ac:dyDescent="0.25">
      <c r="A7165">
        <v>2015</v>
      </c>
      <c r="B7165" t="s">
        <v>3053</v>
      </c>
      <c r="C7165" t="s">
        <v>87</v>
      </c>
      <c r="D7165" t="s">
        <v>1001</v>
      </c>
      <c r="E7165" t="s">
        <v>10</v>
      </c>
      <c r="F7165" s="1">
        <v>0.12324963999999999</v>
      </c>
      <c r="G7165" s="2">
        <v>0.12324963999999999</v>
      </c>
      <c r="H7165" s="2">
        <v>0.12324963999999999</v>
      </c>
    </row>
    <row r="7166" spans="1:8" x14ac:dyDescent="0.25">
      <c r="A7166">
        <v>2015</v>
      </c>
      <c r="B7166" t="s">
        <v>3053</v>
      </c>
      <c r="C7166" t="s">
        <v>89</v>
      </c>
      <c r="D7166" t="s">
        <v>90</v>
      </c>
      <c r="E7166" t="s">
        <v>7</v>
      </c>
      <c r="F7166" s="1">
        <v>0.74602046999999994</v>
      </c>
      <c r="G7166" s="2">
        <v>0.74602046999999982</v>
      </c>
      <c r="H7166" s="2">
        <v>0.74602046999999994</v>
      </c>
    </row>
    <row r="7167" spans="1:8" x14ac:dyDescent="0.25">
      <c r="A7167">
        <v>2015</v>
      </c>
      <c r="B7167" t="s">
        <v>3053</v>
      </c>
      <c r="C7167" t="s">
        <v>29</v>
      </c>
      <c r="D7167" t="s">
        <v>1853</v>
      </c>
      <c r="E7167" t="s">
        <v>13</v>
      </c>
      <c r="F7167" s="1">
        <v>2.3677020599999996</v>
      </c>
      <c r="G7167" s="2">
        <v>2.3692354900000012</v>
      </c>
      <c r="H7167" s="2">
        <v>2.3692354899999994</v>
      </c>
    </row>
    <row r="7168" spans="1:8" x14ac:dyDescent="0.25">
      <c r="A7168">
        <v>2015</v>
      </c>
      <c r="B7168" t="s">
        <v>3053</v>
      </c>
      <c r="C7168" t="s">
        <v>29</v>
      </c>
      <c r="D7168" t="s">
        <v>1853</v>
      </c>
      <c r="E7168" t="s">
        <v>7</v>
      </c>
      <c r="F7168" s="1">
        <v>9.79101E-2</v>
      </c>
      <c r="G7168" s="2">
        <v>0.10283711999999999</v>
      </c>
      <c r="H7168" s="2">
        <v>0.10283711999999999</v>
      </c>
    </row>
    <row r="7169" spans="1:8" x14ac:dyDescent="0.25">
      <c r="A7169">
        <v>2015</v>
      </c>
      <c r="B7169" t="s">
        <v>3053</v>
      </c>
      <c r="C7169" t="s">
        <v>29</v>
      </c>
      <c r="D7169" t="s">
        <v>1297</v>
      </c>
      <c r="E7169" t="s">
        <v>13</v>
      </c>
      <c r="F7169" s="1">
        <v>1.2698925699999999</v>
      </c>
      <c r="G7169" s="2">
        <v>1.27699954</v>
      </c>
      <c r="H7169" s="2">
        <v>1.2769995400000005</v>
      </c>
    </row>
    <row r="7170" spans="1:8" x14ac:dyDescent="0.25">
      <c r="A7170">
        <v>2015</v>
      </c>
      <c r="B7170" t="s">
        <v>3053</v>
      </c>
      <c r="C7170" t="s">
        <v>29</v>
      </c>
      <c r="D7170" t="s">
        <v>1297</v>
      </c>
      <c r="E7170" t="s">
        <v>7</v>
      </c>
      <c r="F7170" s="1">
        <v>6.4075509999999988E-2</v>
      </c>
      <c r="G7170" s="2">
        <v>6.6926849999999996E-2</v>
      </c>
      <c r="H7170" s="2">
        <v>6.6926849999999996E-2</v>
      </c>
    </row>
    <row r="7171" spans="1:8" x14ac:dyDescent="0.25">
      <c r="A7171">
        <v>2015</v>
      </c>
      <c r="B7171" t="s">
        <v>3053</v>
      </c>
      <c r="C7171" t="s">
        <v>31</v>
      </c>
      <c r="D7171" t="s">
        <v>1069</v>
      </c>
      <c r="E7171" t="s">
        <v>10</v>
      </c>
      <c r="F7171" s="1">
        <v>0.36006190000000005</v>
      </c>
      <c r="G7171" s="2">
        <v>0.36006189999999999</v>
      </c>
      <c r="H7171" s="2">
        <v>0.36006189999999999</v>
      </c>
    </row>
    <row r="7172" spans="1:8" x14ac:dyDescent="0.25">
      <c r="A7172">
        <v>2015</v>
      </c>
      <c r="B7172" t="s">
        <v>3053</v>
      </c>
      <c r="C7172" t="s">
        <v>31</v>
      </c>
      <c r="D7172" t="s">
        <v>1300</v>
      </c>
      <c r="E7172" t="s">
        <v>7</v>
      </c>
      <c r="F7172" s="1">
        <v>0.58358986999999951</v>
      </c>
      <c r="G7172" s="2">
        <v>0.58578317999999985</v>
      </c>
      <c r="H7172" s="2">
        <v>0.61799675999999992</v>
      </c>
    </row>
    <row r="7173" spans="1:8" x14ac:dyDescent="0.25">
      <c r="A7173">
        <v>2015</v>
      </c>
      <c r="B7173" t="s">
        <v>3053</v>
      </c>
      <c r="C7173" t="s">
        <v>31</v>
      </c>
      <c r="D7173" t="s">
        <v>1300</v>
      </c>
      <c r="E7173" t="s">
        <v>10</v>
      </c>
      <c r="F7173" s="1">
        <v>6.3000000000000003E-4</v>
      </c>
      <c r="G7173" s="2">
        <v>6.3000000000000003E-4</v>
      </c>
      <c r="H7173" s="2">
        <v>6.3000000000000003E-4</v>
      </c>
    </row>
    <row r="7174" spans="1:8" x14ac:dyDescent="0.25">
      <c r="A7174">
        <v>2015</v>
      </c>
      <c r="B7174" t="s">
        <v>3053</v>
      </c>
      <c r="C7174" t="s">
        <v>31</v>
      </c>
      <c r="D7174" t="s">
        <v>656</v>
      </c>
      <c r="E7174" t="s">
        <v>7</v>
      </c>
      <c r="F7174" s="1">
        <v>3.5E-4</v>
      </c>
      <c r="G7174" s="2">
        <v>3.5E-4</v>
      </c>
      <c r="H7174" s="2">
        <v>3.5E-4</v>
      </c>
    </row>
    <row r="7175" spans="1:8" x14ac:dyDescent="0.25">
      <c r="A7175">
        <v>2015</v>
      </c>
      <c r="B7175" t="s">
        <v>3063</v>
      </c>
      <c r="C7175" t="s">
        <v>899</v>
      </c>
      <c r="D7175" t="s">
        <v>900</v>
      </c>
      <c r="E7175" t="s">
        <v>7</v>
      </c>
      <c r="F7175" s="1">
        <v>0.14299816999999998</v>
      </c>
      <c r="G7175" s="2">
        <v>0.14299817000000001</v>
      </c>
      <c r="H7175" s="2">
        <v>0.14299817000000001</v>
      </c>
    </row>
    <row r="7176" spans="1:8" x14ac:dyDescent="0.25">
      <c r="A7176">
        <v>2015</v>
      </c>
      <c r="B7176" t="s">
        <v>3063</v>
      </c>
      <c r="C7176" t="s">
        <v>903</v>
      </c>
      <c r="D7176" t="s">
        <v>905</v>
      </c>
      <c r="E7176" t="s">
        <v>7</v>
      </c>
      <c r="F7176" s="1">
        <v>3.0445099999999999E-2</v>
      </c>
      <c r="G7176" s="2">
        <v>3.0445099999999999E-2</v>
      </c>
      <c r="H7176" s="2">
        <v>3.0445099999999999E-2</v>
      </c>
    </row>
    <row r="7177" spans="1:8" x14ac:dyDescent="0.25">
      <c r="A7177">
        <v>2015</v>
      </c>
      <c r="B7177" t="s">
        <v>3063</v>
      </c>
      <c r="C7177" t="s">
        <v>903</v>
      </c>
      <c r="D7177" t="s">
        <v>905</v>
      </c>
      <c r="E7177" t="s">
        <v>10</v>
      </c>
      <c r="F7177" s="1">
        <v>0.59729585000000007</v>
      </c>
      <c r="G7177" s="2">
        <v>0.59729585000000007</v>
      </c>
      <c r="H7177" s="2">
        <v>0.59729584999999996</v>
      </c>
    </row>
    <row r="7178" spans="1:8" x14ac:dyDescent="0.25">
      <c r="A7178">
        <v>2015</v>
      </c>
      <c r="B7178" t="s">
        <v>3063</v>
      </c>
      <c r="C7178" t="s">
        <v>171</v>
      </c>
      <c r="D7178" t="s">
        <v>1854</v>
      </c>
      <c r="E7178" t="s">
        <v>7</v>
      </c>
      <c r="F7178" s="1">
        <v>3.577425E-2</v>
      </c>
      <c r="G7178" s="2">
        <v>3.577425E-2</v>
      </c>
      <c r="H7178" s="2">
        <v>3.577425E-2</v>
      </c>
    </row>
    <row r="7179" spans="1:8" x14ac:dyDescent="0.25">
      <c r="A7179">
        <v>2015</v>
      </c>
      <c r="B7179" t="s">
        <v>3063</v>
      </c>
      <c r="C7179" t="s">
        <v>171</v>
      </c>
      <c r="D7179" t="s">
        <v>1854</v>
      </c>
      <c r="E7179" t="s">
        <v>10</v>
      </c>
      <c r="F7179" s="1">
        <v>0.15490604999999999</v>
      </c>
      <c r="G7179" s="2">
        <v>0.15490604999999999</v>
      </c>
      <c r="H7179" s="2">
        <v>0.15490604999999999</v>
      </c>
    </row>
    <row r="7180" spans="1:8" x14ac:dyDescent="0.25">
      <c r="A7180">
        <v>2015</v>
      </c>
      <c r="B7180" t="s">
        <v>3063</v>
      </c>
      <c r="C7180" t="s">
        <v>23</v>
      </c>
      <c r="D7180" t="s">
        <v>1302</v>
      </c>
      <c r="E7180" t="s">
        <v>7</v>
      </c>
      <c r="F7180" s="1">
        <v>1.5723440000000002E-2</v>
      </c>
      <c r="G7180" s="2">
        <v>1.5723440000000002E-2</v>
      </c>
      <c r="H7180" s="2">
        <v>1.7319449999999997E-2</v>
      </c>
    </row>
    <row r="7181" spans="1:8" x14ac:dyDescent="0.25">
      <c r="A7181">
        <v>2015</v>
      </c>
      <c r="B7181" t="s">
        <v>3063</v>
      </c>
      <c r="C7181" t="s">
        <v>128</v>
      </c>
      <c r="D7181" t="s">
        <v>557</v>
      </c>
      <c r="E7181" t="s">
        <v>7</v>
      </c>
      <c r="F7181" s="1">
        <v>7.9737520000000006E-2</v>
      </c>
      <c r="G7181" s="2">
        <v>7.9737520000000006E-2</v>
      </c>
      <c r="H7181" s="2">
        <v>7.9737520000000006E-2</v>
      </c>
    </row>
    <row r="7182" spans="1:8" x14ac:dyDescent="0.25">
      <c r="A7182">
        <v>2015</v>
      </c>
      <c r="B7182" t="s">
        <v>3063</v>
      </c>
      <c r="C7182" t="s">
        <v>359</v>
      </c>
      <c r="D7182" t="s">
        <v>807</v>
      </c>
      <c r="E7182" t="s">
        <v>7</v>
      </c>
      <c r="F7182" s="1">
        <v>4.8574199999999998E-2</v>
      </c>
      <c r="G7182" s="2">
        <v>4.8574200000000005E-2</v>
      </c>
      <c r="H7182" s="2">
        <v>4.8574200000000005E-2</v>
      </c>
    </row>
    <row r="7183" spans="1:8" x14ac:dyDescent="0.25">
      <c r="A7183">
        <v>2015</v>
      </c>
      <c r="B7183" t="s">
        <v>3063</v>
      </c>
      <c r="C7183" t="s">
        <v>359</v>
      </c>
      <c r="D7183" t="s">
        <v>683</v>
      </c>
      <c r="E7183" t="s">
        <v>7</v>
      </c>
      <c r="F7183" s="1">
        <v>0.61307750999999977</v>
      </c>
      <c r="G7183" s="2">
        <v>0.62074548000000007</v>
      </c>
      <c r="H7183" s="2">
        <v>0.62074548000000007</v>
      </c>
    </row>
    <row r="7184" spans="1:8" x14ac:dyDescent="0.25">
      <c r="A7184">
        <v>2015</v>
      </c>
      <c r="B7184" t="s">
        <v>3063</v>
      </c>
      <c r="C7184" t="s">
        <v>666</v>
      </c>
      <c r="D7184" t="s">
        <v>1058</v>
      </c>
      <c r="E7184" t="s">
        <v>7</v>
      </c>
      <c r="F7184" s="1">
        <v>0.47463297000000004</v>
      </c>
      <c r="G7184" s="2">
        <v>0.47463296999999999</v>
      </c>
      <c r="H7184" s="2">
        <v>0.47463296999999999</v>
      </c>
    </row>
    <row r="7185" spans="1:8" x14ac:dyDescent="0.25">
      <c r="A7185">
        <v>2015</v>
      </c>
      <c r="B7185" t="s">
        <v>3063</v>
      </c>
      <c r="C7185" t="s">
        <v>666</v>
      </c>
      <c r="D7185" t="s">
        <v>1058</v>
      </c>
      <c r="E7185" t="s">
        <v>10</v>
      </c>
      <c r="F7185" s="1">
        <v>6.5306819999999988E-2</v>
      </c>
      <c r="G7185" s="2">
        <v>6.5306819999999988E-2</v>
      </c>
      <c r="H7185" s="2">
        <v>6.5306820000000002E-2</v>
      </c>
    </row>
    <row r="7186" spans="1:8" x14ac:dyDescent="0.25">
      <c r="A7186">
        <v>2015</v>
      </c>
      <c r="B7186" t="s">
        <v>3063</v>
      </c>
      <c r="C7186" t="s">
        <v>27</v>
      </c>
      <c r="D7186" t="s">
        <v>1695</v>
      </c>
      <c r="E7186" t="s">
        <v>7</v>
      </c>
      <c r="F7186" s="1">
        <v>4.9971399999999997E-3</v>
      </c>
      <c r="G7186" s="2">
        <v>4.9971399999999997E-3</v>
      </c>
      <c r="H7186" s="2">
        <v>4.9971400000000006E-3</v>
      </c>
    </row>
    <row r="7187" spans="1:8" x14ac:dyDescent="0.25">
      <c r="A7187">
        <v>2015</v>
      </c>
      <c r="B7187" t="s">
        <v>3063</v>
      </c>
      <c r="C7187" t="s">
        <v>135</v>
      </c>
      <c r="D7187" t="s">
        <v>633</v>
      </c>
      <c r="E7187" t="s">
        <v>10</v>
      </c>
      <c r="F7187" s="1">
        <v>0.36596746999999996</v>
      </c>
      <c r="G7187" s="2">
        <v>0.36596746999999996</v>
      </c>
      <c r="H7187" s="2">
        <v>0.37653024999999996</v>
      </c>
    </row>
    <row r="7188" spans="1:8" x14ac:dyDescent="0.25">
      <c r="A7188">
        <v>2015</v>
      </c>
      <c r="B7188" t="s">
        <v>3063</v>
      </c>
      <c r="C7188" t="s">
        <v>135</v>
      </c>
      <c r="D7188" t="s">
        <v>1060</v>
      </c>
      <c r="E7188" t="s">
        <v>7</v>
      </c>
      <c r="F7188" s="1">
        <v>1.3168929599999999</v>
      </c>
      <c r="G7188" s="2">
        <v>1.3168929599999997</v>
      </c>
      <c r="H7188" s="2">
        <v>1.3168929599999999</v>
      </c>
    </row>
    <row r="7189" spans="1:8" x14ac:dyDescent="0.25">
      <c r="A7189">
        <v>2015</v>
      </c>
      <c r="B7189" t="s">
        <v>3063</v>
      </c>
      <c r="C7189" t="s">
        <v>135</v>
      </c>
      <c r="D7189" t="s">
        <v>640</v>
      </c>
      <c r="E7189" t="s">
        <v>7</v>
      </c>
      <c r="F7189" s="1">
        <v>0.43902611000000002</v>
      </c>
      <c r="G7189" s="2">
        <v>0.43902610999999991</v>
      </c>
      <c r="H7189" s="2">
        <v>0.47116304999999997</v>
      </c>
    </row>
    <row r="7190" spans="1:8" x14ac:dyDescent="0.25">
      <c r="A7190">
        <v>2015</v>
      </c>
      <c r="B7190" t="s">
        <v>3063</v>
      </c>
      <c r="C7190" t="s">
        <v>135</v>
      </c>
      <c r="D7190" t="s">
        <v>1304</v>
      </c>
      <c r="E7190" t="s">
        <v>7</v>
      </c>
      <c r="F7190" s="1">
        <v>0.11910243000000004</v>
      </c>
      <c r="G7190" s="2">
        <v>0.11910243000000005</v>
      </c>
      <c r="H7190" s="2">
        <v>0.13087908000000004</v>
      </c>
    </row>
    <row r="7191" spans="1:8" x14ac:dyDescent="0.25">
      <c r="A7191">
        <v>2015</v>
      </c>
      <c r="B7191" t="s">
        <v>3063</v>
      </c>
      <c r="C7191" t="s">
        <v>135</v>
      </c>
      <c r="D7191" t="s">
        <v>1304</v>
      </c>
      <c r="E7191" t="s">
        <v>10</v>
      </c>
      <c r="F7191" s="1">
        <v>0</v>
      </c>
      <c r="G7191" s="2">
        <v>0</v>
      </c>
      <c r="H7191" s="2">
        <v>0</v>
      </c>
    </row>
    <row r="7192" spans="1:8" x14ac:dyDescent="0.25">
      <c r="A7192">
        <v>2015</v>
      </c>
      <c r="B7192" t="s">
        <v>3063</v>
      </c>
      <c r="C7192" t="s">
        <v>135</v>
      </c>
      <c r="D7192" t="s">
        <v>1696</v>
      </c>
      <c r="E7192" t="s">
        <v>10</v>
      </c>
      <c r="F7192" s="1">
        <v>7.0779789999999995E-2</v>
      </c>
      <c r="G7192" s="2">
        <v>7.0779789999999995E-2</v>
      </c>
      <c r="H7192" s="2">
        <v>7.0779789999999995E-2</v>
      </c>
    </row>
    <row r="7193" spans="1:8" x14ac:dyDescent="0.25">
      <c r="A7193">
        <v>2015</v>
      </c>
      <c r="B7193" t="s">
        <v>3063</v>
      </c>
      <c r="C7193" t="s">
        <v>135</v>
      </c>
      <c r="D7193" t="s">
        <v>1305</v>
      </c>
      <c r="E7193" t="s">
        <v>7</v>
      </c>
      <c r="F7193" s="1">
        <v>0.31902575</v>
      </c>
      <c r="G7193" s="2">
        <v>0.31902575000000011</v>
      </c>
      <c r="H7193" s="2">
        <v>0.32054427999999996</v>
      </c>
    </row>
    <row r="7194" spans="1:8" x14ac:dyDescent="0.25">
      <c r="A7194">
        <v>2015</v>
      </c>
      <c r="B7194" t="s">
        <v>3063</v>
      </c>
      <c r="C7194" t="s">
        <v>135</v>
      </c>
      <c r="D7194" t="s">
        <v>1306</v>
      </c>
      <c r="E7194" t="s">
        <v>7</v>
      </c>
      <c r="F7194" s="1">
        <v>1.6996978299999992</v>
      </c>
      <c r="G7194" s="2">
        <v>1.6996978300000001</v>
      </c>
      <c r="H7194" s="2">
        <v>1.6996978299999996</v>
      </c>
    </row>
    <row r="7195" spans="1:8" x14ac:dyDescent="0.25">
      <c r="A7195">
        <v>2015</v>
      </c>
      <c r="B7195" t="s">
        <v>3063</v>
      </c>
      <c r="C7195" t="s">
        <v>135</v>
      </c>
      <c r="D7195" t="s">
        <v>1697</v>
      </c>
      <c r="E7195" t="s">
        <v>7</v>
      </c>
      <c r="F7195" s="1">
        <v>0.19139541999999998</v>
      </c>
      <c r="G7195" s="2">
        <v>0.19139542000000001</v>
      </c>
      <c r="H7195" s="2">
        <v>0.2029377</v>
      </c>
    </row>
    <row r="7196" spans="1:8" x14ac:dyDescent="0.25">
      <c r="A7196">
        <v>2015</v>
      </c>
      <c r="B7196" t="s">
        <v>3063</v>
      </c>
      <c r="C7196" t="s">
        <v>200</v>
      </c>
      <c r="D7196" t="s">
        <v>214</v>
      </c>
      <c r="E7196" t="s">
        <v>7</v>
      </c>
      <c r="F7196" s="1">
        <v>5.372E-3</v>
      </c>
      <c r="G7196" s="2">
        <v>5.372E-3</v>
      </c>
      <c r="H7196" s="2">
        <v>5.372E-3</v>
      </c>
    </row>
    <row r="7197" spans="1:8" x14ac:dyDescent="0.25">
      <c r="A7197">
        <v>2015</v>
      </c>
      <c r="B7197" t="s">
        <v>3063</v>
      </c>
      <c r="C7197" t="s">
        <v>200</v>
      </c>
      <c r="D7197" t="s">
        <v>1307</v>
      </c>
      <c r="E7197" t="s">
        <v>7</v>
      </c>
      <c r="F7197" s="1">
        <v>1.7500000000000002E-2</v>
      </c>
      <c r="G7197" s="2">
        <v>1.7500000000000002E-2</v>
      </c>
      <c r="H7197" s="2">
        <v>1.7500000000000002E-2</v>
      </c>
    </row>
    <row r="7198" spans="1:8" x14ac:dyDescent="0.25">
      <c r="A7198">
        <v>2015</v>
      </c>
      <c r="B7198" t="s">
        <v>3063</v>
      </c>
      <c r="C7198" t="s">
        <v>137</v>
      </c>
      <c r="D7198" t="s">
        <v>1308</v>
      </c>
      <c r="E7198" t="s">
        <v>7</v>
      </c>
      <c r="F7198" s="1">
        <v>7.4999999999999997E-3</v>
      </c>
      <c r="G7198" s="2">
        <v>7.4999999999999997E-3</v>
      </c>
      <c r="H7198" s="2">
        <v>7.4999999999999997E-3</v>
      </c>
    </row>
    <row r="7199" spans="1:8" x14ac:dyDescent="0.25">
      <c r="A7199">
        <v>2015</v>
      </c>
      <c r="B7199" t="s">
        <v>3063</v>
      </c>
      <c r="C7199" t="s">
        <v>89</v>
      </c>
      <c r="D7199" t="s">
        <v>90</v>
      </c>
      <c r="E7199" t="s">
        <v>7</v>
      </c>
      <c r="F7199" s="1">
        <v>0.43010016000000001</v>
      </c>
      <c r="G7199" s="2">
        <v>0.43010016000000001</v>
      </c>
      <c r="H7199" s="2">
        <v>0.43010016000000001</v>
      </c>
    </row>
    <row r="7200" spans="1:8" x14ac:dyDescent="0.25">
      <c r="A7200">
        <v>2015</v>
      </c>
      <c r="B7200" t="s">
        <v>3063</v>
      </c>
      <c r="C7200" t="s">
        <v>29</v>
      </c>
      <c r="D7200" t="s">
        <v>1855</v>
      </c>
      <c r="E7200" t="s">
        <v>13</v>
      </c>
      <c r="F7200" s="1">
        <v>2.9573650200000001</v>
      </c>
      <c r="G7200" s="2">
        <v>2.9573650199999997</v>
      </c>
      <c r="H7200" s="2">
        <v>2.9573650200000019</v>
      </c>
    </row>
    <row r="7201" spans="1:8" x14ac:dyDescent="0.25">
      <c r="A7201">
        <v>2015</v>
      </c>
      <c r="B7201" t="s">
        <v>3063</v>
      </c>
      <c r="C7201" t="s">
        <v>29</v>
      </c>
      <c r="D7201" t="s">
        <v>1855</v>
      </c>
      <c r="E7201" t="s">
        <v>7</v>
      </c>
      <c r="F7201" s="1">
        <v>0.11686417</v>
      </c>
      <c r="G7201" s="2">
        <v>0.12267608000000001</v>
      </c>
      <c r="H7201" s="2">
        <v>0.12267608000000001</v>
      </c>
    </row>
    <row r="7202" spans="1:8" x14ac:dyDescent="0.25">
      <c r="A7202">
        <v>2015</v>
      </c>
      <c r="B7202" t="s">
        <v>3063</v>
      </c>
      <c r="C7202" t="s">
        <v>29</v>
      </c>
      <c r="D7202" t="s">
        <v>1309</v>
      </c>
      <c r="E7202" t="s">
        <v>13</v>
      </c>
      <c r="F7202" s="1">
        <v>0.89825240000000051</v>
      </c>
      <c r="G7202" s="2">
        <v>0.90869622000000028</v>
      </c>
      <c r="H7202" s="2">
        <v>0.90869622000000094</v>
      </c>
    </row>
    <row r="7203" spans="1:8" x14ac:dyDescent="0.25">
      <c r="A7203">
        <v>2015</v>
      </c>
      <c r="B7203" t="s">
        <v>3063</v>
      </c>
      <c r="C7203" t="s">
        <v>29</v>
      </c>
      <c r="D7203" t="s">
        <v>1309</v>
      </c>
      <c r="E7203" t="s">
        <v>7</v>
      </c>
      <c r="F7203" s="1">
        <v>4.5364000000000002E-2</v>
      </c>
      <c r="G7203" s="2">
        <v>4.8267919999999985E-2</v>
      </c>
      <c r="H7203" s="2">
        <v>4.826792000000002E-2</v>
      </c>
    </row>
    <row r="7204" spans="1:8" x14ac:dyDescent="0.25">
      <c r="A7204">
        <v>2015</v>
      </c>
      <c r="B7204" t="s">
        <v>3063</v>
      </c>
      <c r="C7204" t="s">
        <v>31</v>
      </c>
      <c r="D7204" t="s">
        <v>1069</v>
      </c>
      <c r="E7204" t="s">
        <v>10</v>
      </c>
      <c r="F7204" s="1">
        <v>0.22500170999999997</v>
      </c>
      <c r="G7204" s="2">
        <v>0.22500170999999999</v>
      </c>
      <c r="H7204" s="2">
        <v>0.22500170999999999</v>
      </c>
    </row>
    <row r="7205" spans="1:8" x14ac:dyDescent="0.25">
      <c r="A7205">
        <v>2015</v>
      </c>
      <c r="B7205" t="s">
        <v>3063</v>
      </c>
      <c r="C7205" t="s">
        <v>31</v>
      </c>
      <c r="D7205" t="s">
        <v>1311</v>
      </c>
      <c r="E7205" t="s">
        <v>7</v>
      </c>
      <c r="F7205" s="1">
        <v>0.45912095000000008</v>
      </c>
      <c r="G7205" s="2">
        <v>0.45926494999999978</v>
      </c>
      <c r="H7205" s="2">
        <v>0.4621476699999999</v>
      </c>
    </row>
    <row r="7206" spans="1:8" x14ac:dyDescent="0.25">
      <c r="A7206">
        <v>2015</v>
      </c>
      <c r="B7206" t="s">
        <v>3076</v>
      </c>
      <c r="C7206" t="s">
        <v>785</v>
      </c>
      <c r="D7206" t="s">
        <v>1071</v>
      </c>
      <c r="E7206" t="s">
        <v>10</v>
      </c>
      <c r="F7206" s="1">
        <v>0.88172223999999999</v>
      </c>
      <c r="G7206" s="2">
        <v>0.88172223999999988</v>
      </c>
      <c r="H7206" s="2">
        <v>0.88172223999999988</v>
      </c>
    </row>
    <row r="7207" spans="1:8" x14ac:dyDescent="0.25">
      <c r="A7207">
        <v>2015</v>
      </c>
      <c r="B7207" t="s">
        <v>3076</v>
      </c>
      <c r="C7207" t="s">
        <v>899</v>
      </c>
      <c r="D7207" t="s">
        <v>900</v>
      </c>
      <c r="E7207" t="s">
        <v>7</v>
      </c>
      <c r="F7207" s="1">
        <v>0.10583283000000002</v>
      </c>
      <c r="G7207" s="2">
        <v>0.10583282999999999</v>
      </c>
      <c r="H7207" s="2">
        <v>0.17177553000000001</v>
      </c>
    </row>
    <row r="7208" spans="1:8" x14ac:dyDescent="0.25">
      <c r="A7208">
        <v>2015</v>
      </c>
      <c r="B7208" t="s">
        <v>3076</v>
      </c>
      <c r="C7208" t="s">
        <v>899</v>
      </c>
      <c r="D7208" t="s">
        <v>901</v>
      </c>
      <c r="E7208" t="s">
        <v>10</v>
      </c>
      <c r="F7208" s="1">
        <v>1.6949317900000003</v>
      </c>
      <c r="G7208" s="2">
        <v>1.6949317900000003</v>
      </c>
      <c r="H7208" s="2">
        <v>1.69493179</v>
      </c>
    </row>
    <row r="7209" spans="1:8" x14ac:dyDescent="0.25">
      <c r="A7209">
        <v>2015</v>
      </c>
      <c r="B7209" t="s">
        <v>3076</v>
      </c>
      <c r="C7209" t="s">
        <v>903</v>
      </c>
      <c r="D7209" t="s">
        <v>905</v>
      </c>
      <c r="E7209" t="s">
        <v>7</v>
      </c>
      <c r="F7209" s="1">
        <v>0.18838933999999999</v>
      </c>
      <c r="G7209" s="2">
        <v>0.18838933999999999</v>
      </c>
      <c r="H7209" s="2">
        <v>0.18838933999999999</v>
      </c>
    </row>
    <row r="7210" spans="1:8" x14ac:dyDescent="0.25">
      <c r="A7210">
        <v>2015</v>
      </c>
      <c r="B7210" t="s">
        <v>3076</v>
      </c>
      <c r="C7210" t="s">
        <v>125</v>
      </c>
      <c r="D7210" t="s">
        <v>1856</v>
      </c>
      <c r="E7210" t="s">
        <v>7</v>
      </c>
      <c r="F7210" s="1">
        <v>7.3629999999999998E-3</v>
      </c>
      <c r="G7210" s="2">
        <v>7.3629999999999998E-3</v>
      </c>
      <c r="H7210" s="2">
        <v>7.3629999999999998E-3</v>
      </c>
    </row>
    <row r="7211" spans="1:8" x14ac:dyDescent="0.25">
      <c r="A7211">
        <v>2015</v>
      </c>
      <c r="B7211" t="s">
        <v>3076</v>
      </c>
      <c r="C7211" t="s">
        <v>171</v>
      </c>
      <c r="D7211" t="s">
        <v>1857</v>
      </c>
      <c r="E7211" t="s">
        <v>10</v>
      </c>
      <c r="F7211" s="1">
        <v>0.25</v>
      </c>
      <c r="G7211" s="2">
        <v>0.25</v>
      </c>
      <c r="H7211" s="2">
        <v>0.25</v>
      </c>
    </row>
    <row r="7212" spans="1:8" x14ac:dyDescent="0.25">
      <c r="A7212">
        <v>2015</v>
      </c>
      <c r="B7212" t="s">
        <v>3076</v>
      </c>
      <c r="C7212" t="s">
        <v>23</v>
      </c>
      <c r="D7212" t="s">
        <v>1312</v>
      </c>
      <c r="E7212" t="s">
        <v>7</v>
      </c>
      <c r="F7212" s="1">
        <v>4.6139759999999995E-2</v>
      </c>
      <c r="G7212" s="2">
        <v>4.6139760000000002E-2</v>
      </c>
      <c r="H7212" s="2">
        <v>5.0037989999999997E-2</v>
      </c>
    </row>
    <row r="7213" spans="1:8" x14ac:dyDescent="0.25">
      <c r="A7213">
        <v>2015</v>
      </c>
      <c r="B7213" t="s">
        <v>3076</v>
      </c>
      <c r="C7213" t="s">
        <v>133</v>
      </c>
      <c r="D7213" t="s">
        <v>1145</v>
      </c>
      <c r="E7213" t="s">
        <v>7</v>
      </c>
      <c r="F7213" s="1">
        <v>0</v>
      </c>
      <c r="G7213" s="2">
        <v>0</v>
      </c>
      <c r="H7213" s="2">
        <v>0</v>
      </c>
    </row>
    <row r="7214" spans="1:8" x14ac:dyDescent="0.25">
      <c r="A7214">
        <v>2015</v>
      </c>
      <c r="B7214" t="s">
        <v>3076</v>
      </c>
      <c r="C7214" t="s">
        <v>133</v>
      </c>
      <c r="D7214" t="s">
        <v>1145</v>
      </c>
      <c r="E7214" t="s">
        <v>10</v>
      </c>
      <c r="F7214" s="1">
        <v>0</v>
      </c>
      <c r="G7214" s="2">
        <v>0</v>
      </c>
      <c r="H7214" s="2">
        <v>0</v>
      </c>
    </row>
    <row r="7215" spans="1:8" x14ac:dyDescent="0.25">
      <c r="A7215">
        <v>2015</v>
      </c>
      <c r="B7215" t="s">
        <v>3076</v>
      </c>
      <c r="C7215" t="s">
        <v>359</v>
      </c>
      <c r="D7215" t="s">
        <v>790</v>
      </c>
      <c r="E7215" t="s">
        <v>10</v>
      </c>
      <c r="F7215" s="1">
        <v>4.6498749999999998E-2</v>
      </c>
      <c r="G7215" s="2">
        <v>5.6506250000000001E-2</v>
      </c>
      <c r="H7215" s="2">
        <v>7.4721630000000011E-2</v>
      </c>
    </row>
    <row r="7216" spans="1:8" x14ac:dyDescent="0.25">
      <c r="A7216">
        <v>2015</v>
      </c>
      <c r="B7216" t="s">
        <v>3076</v>
      </c>
      <c r="C7216" t="s">
        <v>359</v>
      </c>
      <c r="D7216" t="s">
        <v>807</v>
      </c>
      <c r="E7216" t="s">
        <v>7</v>
      </c>
      <c r="F7216" s="1">
        <v>9.7191889999999989E-2</v>
      </c>
      <c r="G7216" s="2">
        <v>9.7191890000000003E-2</v>
      </c>
      <c r="H7216" s="2">
        <v>0.10496461000000003</v>
      </c>
    </row>
    <row r="7217" spans="1:8" x14ac:dyDescent="0.25">
      <c r="A7217">
        <v>2015</v>
      </c>
      <c r="B7217" t="s">
        <v>3076</v>
      </c>
      <c r="C7217" t="s">
        <v>808</v>
      </c>
      <c r="D7217" t="s">
        <v>813</v>
      </c>
      <c r="E7217" t="s">
        <v>7</v>
      </c>
      <c r="F7217" s="1">
        <v>1.5604000000000002E-3</v>
      </c>
      <c r="G7217" s="2">
        <v>1.5604000000000002E-3</v>
      </c>
      <c r="H7217" s="2">
        <v>1.5604000000000002E-3</v>
      </c>
    </row>
    <row r="7218" spans="1:8" x14ac:dyDescent="0.25">
      <c r="A7218">
        <v>2015</v>
      </c>
      <c r="B7218" t="s">
        <v>3076</v>
      </c>
      <c r="C7218" t="s">
        <v>814</v>
      </c>
      <c r="D7218" t="s">
        <v>1107</v>
      </c>
      <c r="E7218" t="s">
        <v>10</v>
      </c>
      <c r="F7218" s="1">
        <v>0</v>
      </c>
      <c r="G7218" s="2">
        <v>0</v>
      </c>
      <c r="H7218" s="2">
        <v>0</v>
      </c>
    </row>
    <row r="7219" spans="1:8" x14ac:dyDescent="0.25">
      <c r="A7219">
        <v>2015</v>
      </c>
      <c r="B7219" t="s">
        <v>3076</v>
      </c>
      <c r="C7219" t="s">
        <v>255</v>
      </c>
      <c r="D7219" t="s">
        <v>1057</v>
      </c>
      <c r="E7219" t="s">
        <v>10</v>
      </c>
      <c r="F7219" s="1">
        <v>0</v>
      </c>
      <c r="G7219" s="2">
        <v>0</v>
      </c>
      <c r="H7219" s="2">
        <v>0</v>
      </c>
    </row>
    <row r="7220" spans="1:8" x14ac:dyDescent="0.25">
      <c r="A7220">
        <v>2015</v>
      </c>
      <c r="B7220" t="s">
        <v>3076</v>
      </c>
      <c r="C7220" t="s">
        <v>666</v>
      </c>
      <c r="D7220" t="s">
        <v>1058</v>
      </c>
      <c r="E7220" t="s">
        <v>7</v>
      </c>
      <c r="F7220" s="1">
        <v>1.2698929300000004</v>
      </c>
      <c r="G7220" s="2">
        <v>1.2698929300000001</v>
      </c>
      <c r="H7220" s="2">
        <v>1.2698929299999999</v>
      </c>
    </row>
    <row r="7221" spans="1:8" x14ac:dyDescent="0.25">
      <c r="A7221">
        <v>2015</v>
      </c>
      <c r="B7221" t="s">
        <v>3076</v>
      </c>
      <c r="C7221" t="s">
        <v>27</v>
      </c>
      <c r="D7221" t="s">
        <v>1313</v>
      </c>
      <c r="E7221" t="s">
        <v>7</v>
      </c>
      <c r="F7221" s="1">
        <v>1.7495E-2</v>
      </c>
      <c r="G7221" s="2">
        <v>1.7495E-2</v>
      </c>
      <c r="H7221" s="2">
        <v>1.7495E-2</v>
      </c>
    </row>
    <row r="7222" spans="1:8" x14ac:dyDescent="0.25">
      <c r="A7222">
        <v>2015</v>
      </c>
      <c r="B7222" t="s">
        <v>3076</v>
      </c>
      <c r="C7222" t="s">
        <v>135</v>
      </c>
      <c r="D7222" t="s">
        <v>633</v>
      </c>
      <c r="E7222" t="s">
        <v>10</v>
      </c>
      <c r="F7222" s="1">
        <v>3.4801489999999997E-2</v>
      </c>
      <c r="G7222" s="2">
        <v>8.3354819999999996E-2</v>
      </c>
      <c r="H7222" s="2">
        <v>0.18162801000000001</v>
      </c>
    </row>
    <row r="7223" spans="1:8" x14ac:dyDescent="0.25">
      <c r="A7223">
        <v>2015</v>
      </c>
      <c r="B7223" t="s">
        <v>3076</v>
      </c>
      <c r="C7223" t="s">
        <v>135</v>
      </c>
      <c r="D7223" t="s">
        <v>1060</v>
      </c>
      <c r="E7223" t="s">
        <v>7</v>
      </c>
      <c r="F7223" s="1">
        <v>0.88093332999999996</v>
      </c>
      <c r="G7223" s="2">
        <v>0.88093332999999996</v>
      </c>
      <c r="H7223" s="2">
        <v>0.88093332999999996</v>
      </c>
    </row>
    <row r="7224" spans="1:8" x14ac:dyDescent="0.25">
      <c r="A7224">
        <v>2015</v>
      </c>
      <c r="B7224" t="s">
        <v>3076</v>
      </c>
      <c r="C7224" t="s">
        <v>135</v>
      </c>
      <c r="D7224" t="s">
        <v>640</v>
      </c>
      <c r="E7224" t="s">
        <v>7</v>
      </c>
      <c r="F7224" s="1">
        <v>1.7402125499999999</v>
      </c>
      <c r="G7224" s="2">
        <v>2.0684573899999994</v>
      </c>
      <c r="H7224" s="2">
        <v>2.1512833999999996</v>
      </c>
    </row>
    <row r="7225" spans="1:8" x14ac:dyDescent="0.25">
      <c r="A7225">
        <v>2015</v>
      </c>
      <c r="B7225" t="s">
        <v>3076</v>
      </c>
      <c r="C7225" t="s">
        <v>135</v>
      </c>
      <c r="D7225" t="s">
        <v>1314</v>
      </c>
      <c r="E7225" t="s">
        <v>7</v>
      </c>
      <c r="F7225" s="1">
        <v>1.15664224</v>
      </c>
      <c r="G7225" s="2">
        <v>1.15664224</v>
      </c>
      <c r="H7225" s="2">
        <v>1.15664224</v>
      </c>
    </row>
    <row r="7226" spans="1:8" x14ac:dyDescent="0.25">
      <c r="A7226">
        <v>2015</v>
      </c>
      <c r="B7226" t="s">
        <v>3076</v>
      </c>
      <c r="C7226" t="s">
        <v>135</v>
      </c>
      <c r="D7226" t="s">
        <v>1315</v>
      </c>
      <c r="E7226" t="s">
        <v>7</v>
      </c>
      <c r="F7226" s="1">
        <v>0.14400655999999998</v>
      </c>
      <c r="G7226" s="2">
        <v>0.14400655999999998</v>
      </c>
      <c r="H7226" s="2">
        <v>0.17036383999999996</v>
      </c>
    </row>
    <row r="7227" spans="1:8" x14ac:dyDescent="0.25">
      <c r="A7227">
        <v>2015</v>
      </c>
      <c r="B7227" t="s">
        <v>3076</v>
      </c>
      <c r="C7227" t="s">
        <v>135</v>
      </c>
      <c r="D7227" t="s">
        <v>1698</v>
      </c>
      <c r="E7227" t="s">
        <v>10</v>
      </c>
      <c r="F7227" s="1">
        <v>0.25130632000000003</v>
      </c>
      <c r="G7227" s="2">
        <v>0.25130632000000003</v>
      </c>
      <c r="H7227" s="2">
        <v>0.25130632000000003</v>
      </c>
    </row>
    <row r="7228" spans="1:8" x14ac:dyDescent="0.25">
      <c r="A7228">
        <v>2015</v>
      </c>
      <c r="B7228" t="s">
        <v>3076</v>
      </c>
      <c r="C7228" t="s">
        <v>135</v>
      </c>
      <c r="D7228" t="s">
        <v>1317</v>
      </c>
      <c r="E7228" t="s">
        <v>7</v>
      </c>
      <c r="F7228" s="1">
        <v>1.3843992999999997</v>
      </c>
      <c r="G7228" s="2">
        <v>1.39820857</v>
      </c>
      <c r="H7228" s="2">
        <v>1.4822701299999996</v>
      </c>
    </row>
    <row r="7229" spans="1:8" x14ac:dyDescent="0.25">
      <c r="A7229">
        <v>2015</v>
      </c>
      <c r="B7229" t="s">
        <v>3076</v>
      </c>
      <c r="C7229" t="s">
        <v>135</v>
      </c>
      <c r="D7229" t="s">
        <v>1858</v>
      </c>
      <c r="E7229" t="s">
        <v>7</v>
      </c>
      <c r="F7229" s="1">
        <v>0</v>
      </c>
      <c r="G7229" s="2">
        <v>0</v>
      </c>
      <c r="H7229" s="2">
        <v>0</v>
      </c>
    </row>
    <row r="7230" spans="1:8" x14ac:dyDescent="0.25">
      <c r="A7230">
        <v>2015</v>
      </c>
      <c r="B7230" t="s">
        <v>3076</v>
      </c>
      <c r="C7230" t="s">
        <v>200</v>
      </c>
      <c r="D7230" t="s">
        <v>1088</v>
      </c>
      <c r="E7230" t="s">
        <v>7</v>
      </c>
      <c r="F7230" s="1">
        <v>1.813567E-2</v>
      </c>
      <c r="G7230" s="2">
        <v>1.813567E-2</v>
      </c>
      <c r="H7230" s="2">
        <v>1.813567E-2</v>
      </c>
    </row>
    <row r="7231" spans="1:8" x14ac:dyDescent="0.25">
      <c r="A7231">
        <v>2015</v>
      </c>
      <c r="B7231" t="s">
        <v>3076</v>
      </c>
      <c r="C7231" t="s">
        <v>200</v>
      </c>
      <c r="D7231" t="s">
        <v>214</v>
      </c>
      <c r="E7231" t="s">
        <v>7</v>
      </c>
      <c r="F7231" s="1">
        <v>1.048E-2</v>
      </c>
      <c r="G7231" s="2">
        <v>1.048E-2</v>
      </c>
      <c r="H7231" s="2">
        <v>1.048E-2</v>
      </c>
    </row>
    <row r="7232" spans="1:8" x14ac:dyDescent="0.25">
      <c r="A7232">
        <v>2015</v>
      </c>
      <c r="B7232" t="s">
        <v>3076</v>
      </c>
      <c r="C7232" t="s">
        <v>89</v>
      </c>
      <c r="D7232" t="s">
        <v>90</v>
      </c>
      <c r="E7232" t="s">
        <v>7</v>
      </c>
      <c r="F7232" s="1">
        <v>8.8499999999999995E-2</v>
      </c>
      <c r="G7232" s="2">
        <v>8.8499999999999995E-2</v>
      </c>
      <c r="H7232" s="2">
        <v>8.8499999999999995E-2</v>
      </c>
    </row>
    <row r="7233" spans="1:8" x14ac:dyDescent="0.25">
      <c r="A7233">
        <v>2015</v>
      </c>
      <c r="B7233" t="s">
        <v>3076</v>
      </c>
      <c r="C7233" t="s">
        <v>29</v>
      </c>
      <c r="D7233" t="s">
        <v>1859</v>
      </c>
      <c r="E7233" t="s">
        <v>13</v>
      </c>
      <c r="F7233" s="1">
        <v>2.94474627</v>
      </c>
      <c r="G7233" s="2">
        <v>2.9447462700000018</v>
      </c>
      <c r="H7233" s="2">
        <v>2.9447462700000018</v>
      </c>
    </row>
    <row r="7234" spans="1:8" x14ac:dyDescent="0.25">
      <c r="A7234">
        <v>2015</v>
      </c>
      <c r="B7234" t="s">
        <v>3076</v>
      </c>
      <c r="C7234" t="s">
        <v>29</v>
      </c>
      <c r="D7234" t="s">
        <v>1859</v>
      </c>
      <c r="E7234" t="s">
        <v>7</v>
      </c>
      <c r="F7234" s="1">
        <v>0.10576581</v>
      </c>
      <c r="G7234" s="2">
        <v>0.11075223000000001</v>
      </c>
      <c r="H7234" s="2">
        <v>0.11075222999999999</v>
      </c>
    </row>
    <row r="7235" spans="1:8" x14ac:dyDescent="0.25">
      <c r="A7235">
        <v>2015</v>
      </c>
      <c r="B7235" t="s">
        <v>3076</v>
      </c>
      <c r="C7235" t="s">
        <v>29</v>
      </c>
      <c r="D7235" t="s">
        <v>1318</v>
      </c>
      <c r="E7235" t="s">
        <v>13</v>
      </c>
      <c r="F7235" s="1">
        <v>2.2460994299999992</v>
      </c>
      <c r="G7235" s="2">
        <v>2.2592223299999992</v>
      </c>
      <c r="H7235" s="2">
        <v>2.2592223299999996</v>
      </c>
    </row>
    <row r="7236" spans="1:8" x14ac:dyDescent="0.25">
      <c r="A7236">
        <v>2015</v>
      </c>
      <c r="B7236" t="s">
        <v>3076</v>
      </c>
      <c r="C7236" t="s">
        <v>29</v>
      </c>
      <c r="D7236" t="s">
        <v>1318</v>
      </c>
      <c r="E7236" t="s">
        <v>7</v>
      </c>
      <c r="F7236" s="1">
        <v>9.9018139999999991E-2</v>
      </c>
      <c r="G7236" s="2">
        <v>0.10337650999999998</v>
      </c>
      <c r="H7236" s="2">
        <v>0.10337650999999999</v>
      </c>
    </row>
    <row r="7237" spans="1:8" x14ac:dyDescent="0.25">
      <c r="A7237">
        <v>2015</v>
      </c>
      <c r="B7237" t="s">
        <v>3076</v>
      </c>
      <c r="C7237" t="s">
        <v>31</v>
      </c>
      <c r="D7237" t="s">
        <v>1069</v>
      </c>
      <c r="E7237" t="s">
        <v>7</v>
      </c>
      <c r="F7237" s="1">
        <v>2.4997400000000003E-2</v>
      </c>
      <c r="G7237" s="2">
        <v>2.4997400000000003E-2</v>
      </c>
      <c r="H7237" s="2">
        <v>2.4997400000000003E-2</v>
      </c>
    </row>
    <row r="7238" spans="1:8" x14ac:dyDescent="0.25">
      <c r="A7238">
        <v>2015</v>
      </c>
      <c r="B7238" t="s">
        <v>3076</v>
      </c>
      <c r="C7238" t="s">
        <v>31</v>
      </c>
      <c r="D7238" t="s">
        <v>1069</v>
      </c>
      <c r="E7238" t="s">
        <v>10</v>
      </c>
      <c r="F7238" s="1">
        <v>0.14898222</v>
      </c>
      <c r="G7238" s="2">
        <v>0.14898221999999997</v>
      </c>
      <c r="H7238" s="2">
        <v>0.14898222</v>
      </c>
    </row>
    <row r="7239" spans="1:8" x14ac:dyDescent="0.25">
      <c r="A7239">
        <v>2015</v>
      </c>
      <c r="B7239" t="s">
        <v>3076</v>
      </c>
      <c r="C7239" t="s">
        <v>31</v>
      </c>
      <c r="D7239" t="s">
        <v>1321</v>
      </c>
      <c r="E7239" t="s">
        <v>7</v>
      </c>
      <c r="F7239" s="1">
        <v>0.93958840000000199</v>
      </c>
      <c r="G7239" s="2">
        <v>0.95140242999999958</v>
      </c>
      <c r="H7239" s="2">
        <v>1.0149141199999998</v>
      </c>
    </row>
    <row r="7240" spans="1:8" x14ac:dyDescent="0.25">
      <c r="A7240">
        <v>2015</v>
      </c>
      <c r="B7240" t="s">
        <v>3088</v>
      </c>
      <c r="C7240" t="s">
        <v>899</v>
      </c>
      <c r="D7240" t="s">
        <v>900</v>
      </c>
      <c r="E7240" t="s">
        <v>7</v>
      </c>
      <c r="F7240" s="1">
        <v>6.5588930000000004E-2</v>
      </c>
      <c r="G7240" s="2">
        <v>0.12060446</v>
      </c>
      <c r="H7240" s="2">
        <v>0.26699995999999998</v>
      </c>
    </row>
    <row r="7241" spans="1:8" x14ac:dyDescent="0.25">
      <c r="A7241">
        <v>2015</v>
      </c>
      <c r="B7241" t="s">
        <v>3088</v>
      </c>
      <c r="C7241" t="s">
        <v>903</v>
      </c>
      <c r="D7241" t="s">
        <v>905</v>
      </c>
      <c r="E7241" t="s">
        <v>7</v>
      </c>
      <c r="F7241" s="1">
        <v>0.30678812</v>
      </c>
      <c r="G7241" s="2">
        <v>0.30678812</v>
      </c>
      <c r="H7241" s="2">
        <v>0.30678812</v>
      </c>
    </row>
    <row r="7242" spans="1:8" x14ac:dyDescent="0.25">
      <c r="A7242">
        <v>2015</v>
      </c>
      <c r="B7242" t="s">
        <v>3088</v>
      </c>
      <c r="C7242" t="s">
        <v>903</v>
      </c>
      <c r="D7242" t="s">
        <v>905</v>
      </c>
      <c r="E7242" t="s">
        <v>10</v>
      </c>
      <c r="F7242" s="1">
        <v>2.5599868900000011</v>
      </c>
      <c r="G7242" s="2">
        <v>2.5599868900000002</v>
      </c>
      <c r="H7242" s="2">
        <v>2.5599868900000002</v>
      </c>
    </row>
    <row r="7243" spans="1:8" x14ac:dyDescent="0.25">
      <c r="A7243">
        <v>2015</v>
      </c>
      <c r="B7243" t="s">
        <v>3088</v>
      </c>
      <c r="C7243" t="s">
        <v>171</v>
      </c>
      <c r="D7243" t="s">
        <v>1860</v>
      </c>
      <c r="E7243" t="s">
        <v>7</v>
      </c>
      <c r="F7243" s="1">
        <v>0.39363422999999997</v>
      </c>
      <c r="G7243" s="2">
        <v>0.39363422999999997</v>
      </c>
      <c r="H7243" s="2">
        <v>0.39363422999999997</v>
      </c>
    </row>
    <row r="7244" spans="1:8" x14ac:dyDescent="0.25">
      <c r="A7244">
        <v>2015</v>
      </c>
      <c r="B7244" t="s">
        <v>3088</v>
      </c>
      <c r="C7244" t="s">
        <v>392</v>
      </c>
      <c r="D7244" t="s">
        <v>602</v>
      </c>
      <c r="E7244" t="s">
        <v>7</v>
      </c>
      <c r="F7244" s="1">
        <v>0.54790064000000005</v>
      </c>
      <c r="G7244" s="2">
        <v>0.54790064000000005</v>
      </c>
      <c r="H7244" s="2">
        <v>0.54790064000000005</v>
      </c>
    </row>
    <row r="7245" spans="1:8" x14ac:dyDescent="0.25">
      <c r="A7245">
        <v>2015</v>
      </c>
      <c r="B7245" t="s">
        <v>3088</v>
      </c>
      <c r="C7245" t="s">
        <v>392</v>
      </c>
      <c r="D7245" t="s">
        <v>602</v>
      </c>
      <c r="E7245" t="s">
        <v>10</v>
      </c>
      <c r="F7245" s="1">
        <v>1.99288E-2</v>
      </c>
      <c r="G7245" s="2">
        <v>1.99288E-2</v>
      </c>
      <c r="H7245" s="2">
        <v>1.99288E-2</v>
      </c>
    </row>
    <row r="7246" spans="1:8" x14ac:dyDescent="0.25">
      <c r="A7246">
        <v>2015</v>
      </c>
      <c r="B7246" t="s">
        <v>3088</v>
      </c>
      <c r="C7246" t="s">
        <v>359</v>
      </c>
      <c r="D7246" t="s">
        <v>807</v>
      </c>
      <c r="E7246" t="s">
        <v>7</v>
      </c>
      <c r="F7246" s="1">
        <v>1.5451360000000001E-2</v>
      </c>
      <c r="G7246" s="2">
        <v>1.5451360000000003E-2</v>
      </c>
      <c r="H7246" s="2">
        <v>1.5847359999999998E-2</v>
      </c>
    </row>
    <row r="7247" spans="1:8" x14ac:dyDescent="0.25">
      <c r="A7247">
        <v>2015</v>
      </c>
      <c r="B7247" t="s">
        <v>3088</v>
      </c>
      <c r="C7247" t="s">
        <v>255</v>
      </c>
      <c r="D7247" t="s">
        <v>535</v>
      </c>
      <c r="E7247" t="s">
        <v>10</v>
      </c>
      <c r="F7247" s="1">
        <v>0.30000000000000004</v>
      </c>
      <c r="G7247" s="2">
        <v>0.30000000000000004</v>
      </c>
      <c r="H7247" s="2">
        <v>0.30000000000000004</v>
      </c>
    </row>
    <row r="7248" spans="1:8" x14ac:dyDescent="0.25">
      <c r="A7248">
        <v>2015</v>
      </c>
      <c r="B7248" t="s">
        <v>3088</v>
      </c>
      <c r="C7248" t="s">
        <v>666</v>
      </c>
      <c r="D7248" t="s">
        <v>1058</v>
      </c>
      <c r="E7248" t="s">
        <v>7</v>
      </c>
      <c r="F7248" s="1">
        <v>1.0358184999999998</v>
      </c>
      <c r="G7248" s="2">
        <v>1.0358184999999998</v>
      </c>
      <c r="H7248" s="2">
        <v>1.0358185099999999</v>
      </c>
    </row>
    <row r="7249" spans="1:8" x14ac:dyDescent="0.25">
      <c r="A7249">
        <v>2015</v>
      </c>
      <c r="B7249" t="s">
        <v>3088</v>
      </c>
      <c r="C7249" t="s">
        <v>27</v>
      </c>
      <c r="D7249" t="s">
        <v>1324</v>
      </c>
      <c r="E7249" t="s">
        <v>7</v>
      </c>
      <c r="F7249" s="1">
        <v>5.9500000000000004E-3</v>
      </c>
      <c r="G7249" s="2">
        <v>5.9500000000000004E-3</v>
      </c>
      <c r="H7249" s="2">
        <v>5.9500000000000004E-3</v>
      </c>
    </row>
    <row r="7250" spans="1:8" x14ac:dyDescent="0.25">
      <c r="A7250">
        <v>2015</v>
      </c>
      <c r="B7250" t="s">
        <v>3088</v>
      </c>
      <c r="C7250" t="s">
        <v>135</v>
      </c>
      <c r="D7250" t="s">
        <v>633</v>
      </c>
      <c r="E7250" t="s">
        <v>7</v>
      </c>
      <c r="F7250" s="1">
        <v>2.1139849999999998E-2</v>
      </c>
      <c r="G7250" s="2">
        <v>2.1139849999999998E-2</v>
      </c>
      <c r="H7250" s="2">
        <v>2.1999999999999999E-2</v>
      </c>
    </row>
    <row r="7251" spans="1:8" x14ac:dyDescent="0.25">
      <c r="A7251">
        <v>2015</v>
      </c>
      <c r="B7251" t="s">
        <v>3088</v>
      </c>
      <c r="C7251" t="s">
        <v>135</v>
      </c>
      <c r="D7251" t="s">
        <v>633</v>
      </c>
      <c r="E7251" t="s">
        <v>10</v>
      </c>
      <c r="F7251" s="1">
        <v>9.8384290000000013E-2</v>
      </c>
      <c r="G7251" s="2">
        <v>9.8384289999999999E-2</v>
      </c>
      <c r="H7251" s="2">
        <v>0.12559225999999998</v>
      </c>
    </row>
    <row r="7252" spans="1:8" x14ac:dyDescent="0.25">
      <c r="A7252">
        <v>2015</v>
      </c>
      <c r="B7252" t="s">
        <v>3088</v>
      </c>
      <c r="C7252" t="s">
        <v>135</v>
      </c>
      <c r="D7252" t="s">
        <v>1060</v>
      </c>
      <c r="E7252" t="s">
        <v>7</v>
      </c>
      <c r="F7252" s="1">
        <v>1.3979865299999998</v>
      </c>
      <c r="G7252" s="2">
        <v>1.3979865299999998</v>
      </c>
      <c r="H7252" s="2">
        <v>1.3979865299999998</v>
      </c>
    </row>
    <row r="7253" spans="1:8" x14ac:dyDescent="0.25">
      <c r="A7253">
        <v>2015</v>
      </c>
      <c r="B7253" t="s">
        <v>3088</v>
      </c>
      <c r="C7253" t="s">
        <v>135</v>
      </c>
      <c r="D7253" t="s">
        <v>640</v>
      </c>
      <c r="E7253" t="s">
        <v>7</v>
      </c>
      <c r="F7253" s="1">
        <v>0.7395984000000001</v>
      </c>
      <c r="G7253" s="2">
        <v>0.7395984000000001</v>
      </c>
      <c r="H7253" s="2">
        <v>0.7854319000000004</v>
      </c>
    </row>
    <row r="7254" spans="1:8" x14ac:dyDescent="0.25">
      <c r="A7254">
        <v>2015</v>
      </c>
      <c r="B7254" t="s">
        <v>3088</v>
      </c>
      <c r="C7254" t="s">
        <v>135</v>
      </c>
      <c r="D7254" t="s">
        <v>1325</v>
      </c>
      <c r="E7254" t="s">
        <v>7</v>
      </c>
      <c r="F7254" s="1">
        <v>1.7328380000000001E-2</v>
      </c>
      <c r="G7254" s="2">
        <v>1.7328379999999997E-2</v>
      </c>
      <c r="H7254" s="2">
        <v>1.7328379999999997E-2</v>
      </c>
    </row>
    <row r="7255" spans="1:8" x14ac:dyDescent="0.25">
      <c r="A7255">
        <v>2015</v>
      </c>
      <c r="B7255" t="s">
        <v>3088</v>
      </c>
      <c r="C7255" t="s">
        <v>135</v>
      </c>
      <c r="D7255" t="s">
        <v>1327</v>
      </c>
      <c r="E7255" t="s">
        <v>7</v>
      </c>
      <c r="F7255" s="1">
        <v>0.64516204000000044</v>
      </c>
      <c r="G7255" s="2">
        <v>0.64516203999999966</v>
      </c>
      <c r="H7255" s="2">
        <v>0.64579963999999968</v>
      </c>
    </row>
    <row r="7256" spans="1:8" x14ac:dyDescent="0.25">
      <c r="A7256">
        <v>2015</v>
      </c>
      <c r="B7256" t="s">
        <v>3088</v>
      </c>
      <c r="C7256" t="s">
        <v>135</v>
      </c>
      <c r="D7256" t="s">
        <v>1328</v>
      </c>
      <c r="E7256" t="s">
        <v>7</v>
      </c>
      <c r="F7256" s="1">
        <v>1.4676706099999999</v>
      </c>
      <c r="G7256" s="2">
        <v>1.4676706099999999</v>
      </c>
      <c r="H7256" s="2">
        <v>1.4676706100000001</v>
      </c>
    </row>
    <row r="7257" spans="1:8" x14ac:dyDescent="0.25">
      <c r="A7257">
        <v>2015</v>
      </c>
      <c r="B7257" t="s">
        <v>3088</v>
      </c>
      <c r="C7257" t="s">
        <v>66</v>
      </c>
      <c r="D7257" t="s">
        <v>1329</v>
      </c>
      <c r="E7257" t="s">
        <v>7</v>
      </c>
      <c r="F7257" s="1">
        <v>0.15</v>
      </c>
      <c r="G7257" s="2">
        <v>0.15</v>
      </c>
      <c r="H7257" s="2">
        <v>0.15</v>
      </c>
    </row>
    <row r="7258" spans="1:8" x14ac:dyDescent="0.25">
      <c r="A7258">
        <v>2015</v>
      </c>
      <c r="B7258" t="s">
        <v>3088</v>
      </c>
      <c r="C7258" t="s">
        <v>200</v>
      </c>
      <c r="D7258" t="s">
        <v>214</v>
      </c>
      <c r="E7258" t="s">
        <v>7</v>
      </c>
      <c r="F7258" s="1">
        <v>1.9220000000000001E-2</v>
      </c>
      <c r="G7258" s="2">
        <v>1.9220000000000001E-2</v>
      </c>
      <c r="H7258" s="2">
        <v>1.9220000000000001E-2</v>
      </c>
    </row>
    <row r="7259" spans="1:8" x14ac:dyDescent="0.25">
      <c r="A7259">
        <v>2015</v>
      </c>
      <c r="B7259" t="s">
        <v>3088</v>
      </c>
      <c r="C7259" t="s">
        <v>200</v>
      </c>
      <c r="D7259" t="s">
        <v>1330</v>
      </c>
      <c r="E7259" t="s">
        <v>7</v>
      </c>
      <c r="F7259" s="1">
        <v>1.4999999999999999E-2</v>
      </c>
      <c r="G7259" s="2">
        <v>1.4999999999999999E-2</v>
      </c>
      <c r="H7259" s="2">
        <v>1.4999999999999999E-2</v>
      </c>
    </row>
    <row r="7260" spans="1:8" x14ac:dyDescent="0.25">
      <c r="A7260">
        <v>2015</v>
      </c>
      <c r="B7260" t="s">
        <v>3088</v>
      </c>
      <c r="C7260" t="s">
        <v>137</v>
      </c>
      <c r="D7260" t="s">
        <v>1331</v>
      </c>
      <c r="E7260" t="s">
        <v>7</v>
      </c>
      <c r="F7260" s="1">
        <v>1.4999999999999999E-2</v>
      </c>
      <c r="G7260" s="2">
        <v>1.4999999999999999E-2</v>
      </c>
      <c r="H7260" s="2">
        <v>1.4999999999999999E-2</v>
      </c>
    </row>
    <row r="7261" spans="1:8" x14ac:dyDescent="0.25">
      <c r="A7261">
        <v>2015</v>
      </c>
      <c r="B7261" t="s">
        <v>3088</v>
      </c>
      <c r="C7261" t="s">
        <v>89</v>
      </c>
      <c r="D7261" t="s">
        <v>90</v>
      </c>
      <c r="E7261" t="s">
        <v>7</v>
      </c>
      <c r="F7261" s="1">
        <v>8.4551899999999999E-2</v>
      </c>
      <c r="G7261" s="2">
        <v>8.4551899999999999E-2</v>
      </c>
      <c r="H7261" s="2">
        <v>8.4551899999999999E-2</v>
      </c>
    </row>
    <row r="7262" spans="1:8" x14ac:dyDescent="0.25">
      <c r="A7262">
        <v>2015</v>
      </c>
      <c r="B7262" t="s">
        <v>3088</v>
      </c>
      <c r="C7262" t="s">
        <v>706</v>
      </c>
      <c r="D7262" t="s">
        <v>1024</v>
      </c>
      <c r="E7262" t="s">
        <v>10</v>
      </c>
      <c r="F7262" s="1">
        <v>3.3750000000000002E-2</v>
      </c>
      <c r="G7262" s="2">
        <v>3.3750000000000002E-2</v>
      </c>
      <c r="H7262" s="2">
        <v>3.3750000000000002E-2</v>
      </c>
    </row>
    <row r="7263" spans="1:8" x14ac:dyDescent="0.25">
      <c r="A7263">
        <v>2015</v>
      </c>
      <c r="B7263" t="s">
        <v>3088</v>
      </c>
      <c r="C7263" t="s">
        <v>29</v>
      </c>
      <c r="D7263" t="s">
        <v>1861</v>
      </c>
      <c r="E7263" t="s">
        <v>13</v>
      </c>
      <c r="F7263" s="1">
        <v>3.0490973999999995</v>
      </c>
      <c r="G7263" s="2">
        <v>3.0507589600000027</v>
      </c>
      <c r="H7263" s="2">
        <v>3.0507589599999987</v>
      </c>
    </row>
    <row r="7264" spans="1:8" x14ac:dyDescent="0.25">
      <c r="A7264">
        <v>2015</v>
      </c>
      <c r="B7264" t="s">
        <v>3088</v>
      </c>
      <c r="C7264" t="s">
        <v>29</v>
      </c>
      <c r="D7264" t="s">
        <v>1861</v>
      </c>
      <c r="E7264" t="s">
        <v>7</v>
      </c>
      <c r="F7264" s="1">
        <v>0.11578295</v>
      </c>
      <c r="G7264" s="2">
        <v>0.12191624</v>
      </c>
      <c r="H7264" s="2">
        <v>0.12191624000000001</v>
      </c>
    </row>
    <row r="7265" spans="1:8" x14ac:dyDescent="0.25">
      <c r="A7265">
        <v>2015</v>
      </c>
      <c r="B7265" t="s">
        <v>3088</v>
      </c>
      <c r="C7265" t="s">
        <v>29</v>
      </c>
      <c r="D7265" t="s">
        <v>1332</v>
      </c>
      <c r="E7265" t="s">
        <v>13</v>
      </c>
      <c r="F7265" s="1">
        <v>0.76751417999999982</v>
      </c>
      <c r="G7265" s="2">
        <v>0.77905100999999954</v>
      </c>
      <c r="H7265" s="2">
        <v>0.77905100999999988</v>
      </c>
    </row>
    <row r="7266" spans="1:8" x14ac:dyDescent="0.25">
      <c r="A7266">
        <v>2015</v>
      </c>
      <c r="B7266" t="s">
        <v>3088</v>
      </c>
      <c r="C7266" t="s">
        <v>29</v>
      </c>
      <c r="D7266" t="s">
        <v>1332</v>
      </c>
      <c r="E7266" t="s">
        <v>7</v>
      </c>
      <c r="F7266" s="1">
        <v>3.6051230000000004E-2</v>
      </c>
      <c r="G7266" s="2">
        <v>3.7520089999999999E-2</v>
      </c>
      <c r="H7266" s="2">
        <v>3.7520089999999999E-2</v>
      </c>
    </row>
    <row r="7267" spans="1:8" x14ac:dyDescent="0.25">
      <c r="A7267">
        <v>2015</v>
      </c>
      <c r="B7267" t="s">
        <v>3088</v>
      </c>
      <c r="C7267" t="s">
        <v>31</v>
      </c>
      <c r="D7267" t="s">
        <v>1069</v>
      </c>
      <c r="E7267" t="s">
        <v>10</v>
      </c>
      <c r="F7267" s="1">
        <v>0.15162545000000002</v>
      </c>
      <c r="G7267" s="2">
        <v>0.15162545000000002</v>
      </c>
      <c r="H7267" s="2">
        <v>0.15162544999999999</v>
      </c>
    </row>
    <row r="7268" spans="1:8" x14ac:dyDescent="0.25">
      <c r="A7268">
        <v>2015</v>
      </c>
      <c r="B7268" t="s">
        <v>3088</v>
      </c>
      <c r="C7268" t="s">
        <v>31</v>
      </c>
      <c r="D7268" t="s">
        <v>656</v>
      </c>
      <c r="E7268" t="s">
        <v>7</v>
      </c>
      <c r="F7268" s="1">
        <v>1.5499999999999999E-3</v>
      </c>
      <c r="G7268" s="2">
        <v>1.5499999999999999E-3</v>
      </c>
      <c r="H7268" s="2">
        <v>1.5499999999999999E-3</v>
      </c>
    </row>
    <row r="7269" spans="1:8" x14ac:dyDescent="0.25">
      <c r="A7269">
        <v>2015</v>
      </c>
      <c r="B7269" t="s">
        <v>3088</v>
      </c>
      <c r="C7269" t="s">
        <v>31</v>
      </c>
      <c r="D7269" t="s">
        <v>1334</v>
      </c>
      <c r="E7269" t="s">
        <v>7</v>
      </c>
      <c r="F7269" s="1">
        <v>0.9332031499999992</v>
      </c>
      <c r="G7269" s="2">
        <v>0.9332031500000002</v>
      </c>
      <c r="H7269" s="2">
        <v>0.94058904999999982</v>
      </c>
    </row>
    <row r="7270" spans="1:8" x14ac:dyDescent="0.25">
      <c r="A7270">
        <v>2015</v>
      </c>
      <c r="B7270" t="s">
        <v>3100</v>
      </c>
      <c r="C7270" t="s">
        <v>899</v>
      </c>
      <c r="D7270" t="s">
        <v>900</v>
      </c>
      <c r="E7270" t="s">
        <v>7</v>
      </c>
      <c r="F7270" s="1">
        <v>4.1877E-4</v>
      </c>
      <c r="G7270" s="2">
        <v>3.1156819999999998E-2</v>
      </c>
      <c r="H7270" s="2">
        <v>7.2516999999999998E-2</v>
      </c>
    </row>
    <row r="7271" spans="1:8" x14ac:dyDescent="0.25">
      <c r="A7271">
        <v>2015</v>
      </c>
      <c r="B7271" t="s">
        <v>3100</v>
      </c>
      <c r="C7271" t="s">
        <v>903</v>
      </c>
      <c r="D7271" t="s">
        <v>905</v>
      </c>
      <c r="E7271" t="s">
        <v>7</v>
      </c>
      <c r="F7271" s="1">
        <v>3.99913E-2</v>
      </c>
      <c r="G7271" s="2">
        <v>3.99913E-2</v>
      </c>
      <c r="H7271" s="2">
        <v>3.99913E-2</v>
      </c>
    </row>
    <row r="7272" spans="1:8" x14ac:dyDescent="0.25">
      <c r="A7272">
        <v>2015</v>
      </c>
      <c r="B7272" t="s">
        <v>3100</v>
      </c>
      <c r="C7272" t="s">
        <v>903</v>
      </c>
      <c r="D7272" t="s">
        <v>905</v>
      </c>
      <c r="E7272" t="s">
        <v>10</v>
      </c>
      <c r="F7272" s="1">
        <v>4.5362965499999985</v>
      </c>
      <c r="G7272" s="2">
        <v>4.5362965499999994</v>
      </c>
      <c r="H7272" s="2">
        <v>4.6170912799999995</v>
      </c>
    </row>
    <row r="7273" spans="1:8" x14ac:dyDescent="0.25">
      <c r="A7273">
        <v>2015</v>
      </c>
      <c r="B7273" t="s">
        <v>3100</v>
      </c>
      <c r="C7273" t="s">
        <v>171</v>
      </c>
      <c r="D7273" t="s">
        <v>1862</v>
      </c>
      <c r="E7273" t="s">
        <v>7</v>
      </c>
      <c r="F7273" s="1">
        <v>3.5000000000000003E-2</v>
      </c>
      <c r="G7273" s="2">
        <v>3.5000000000000003E-2</v>
      </c>
      <c r="H7273" s="2">
        <v>3.5000000000000003E-2</v>
      </c>
    </row>
    <row r="7274" spans="1:8" x14ac:dyDescent="0.25">
      <c r="A7274">
        <v>2015</v>
      </c>
      <c r="B7274" t="s">
        <v>3100</v>
      </c>
      <c r="C7274" t="s">
        <v>23</v>
      </c>
      <c r="D7274" t="s">
        <v>1336</v>
      </c>
      <c r="E7274" t="s">
        <v>7</v>
      </c>
      <c r="F7274" s="1">
        <v>5.3E-3</v>
      </c>
      <c r="G7274" s="2">
        <v>5.3E-3</v>
      </c>
      <c r="H7274" s="2">
        <v>5.3E-3</v>
      </c>
    </row>
    <row r="7275" spans="1:8" x14ac:dyDescent="0.25">
      <c r="A7275">
        <v>2015</v>
      </c>
      <c r="B7275" t="s">
        <v>3100</v>
      </c>
      <c r="C7275" t="s">
        <v>128</v>
      </c>
      <c r="D7275" t="s">
        <v>129</v>
      </c>
      <c r="E7275" t="s">
        <v>10</v>
      </c>
      <c r="F7275" s="1">
        <v>9.7235309999999991E-2</v>
      </c>
      <c r="G7275" s="2">
        <v>9.7235309999999991E-2</v>
      </c>
      <c r="H7275" s="2">
        <v>9.7235309999999991E-2</v>
      </c>
    </row>
    <row r="7276" spans="1:8" x14ac:dyDescent="0.25">
      <c r="A7276">
        <v>2015</v>
      </c>
      <c r="B7276" t="s">
        <v>3100</v>
      </c>
      <c r="C7276" t="s">
        <v>128</v>
      </c>
      <c r="D7276" t="s">
        <v>557</v>
      </c>
      <c r="E7276" t="s">
        <v>7</v>
      </c>
      <c r="F7276" s="1">
        <v>0.11818549</v>
      </c>
      <c r="G7276" s="2">
        <v>0.11818548999999999</v>
      </c>
      <c r="H7276" s="2">
        <v>0.11818548999999999</v>
      </c>
    </row>
    <row r="7277" spans="1:8" x14ac:dyDescent="0.25">
      <c r="A7277">
        <v>2015</v>
      </c>
      <c r="B7277" t="s">
        <v>3100</v>
      </c>
      <c r="C7277" t="s">
        <v>128</v>
      </c>
      <c r="D7277" t="s">
        <v>557</v>
      </c>
      <c r="E7277" t="s">
        <v>10</v>
      </c>
      <c r="F7277" s="1">
        <v>6.9970770000000002E-2</v>
      </c>
      <c r="G7277" s="2">
        <v>6.9970770000000002E-2</v>
      </c>
      <c r="H7277" s="2">
        <v>6.9970770000000002E-2</v>
      </c>
    </row>
    <row r="7278" spans="1:8" x14ac:dyDescent="0.25">
      <c r="A7278">
        <v>2015</v>
      </c>
      <c r="B7278" t="s">
        <v>3100</v>
      </c>
      <c r="C7278" t="s">
        <v>313</v>
      </c>
      <c r="D7278" t="s">
        <v>315</v>
      </c>
      <c r="E7278" t="s">
        <v>7</v>
      </c>
      <c r="F7278" s="1">
        <v>0</v>
      </c>
      <c r="G7278" s="2">
        <v>1</v>
      </c>
      <c r="H7278" s="2">
        <v>1</v>
      </c>
    </row>
    <row r="7279" spans="1:8" x14ac:dyDescent="0.25">
      <c r="A7279">
        <v>2015</v>
      </c>
      <c r="B7279" t="s">
        <v>3100</v>
      </c>
      <c r="C7279" t="s">
        <v>359</v>
      </c>
      <c r="D7279" t="s">
        <v>807</v>
      </c>
      <c r="E7279" t="s">
        <v>7</v>
      </c>
      <c r="F7279" s="1">
        <v>0.16452357000000006</v>
      </c>
      <c r="G7279" s="2">
        <v>0.16452357000000001</v>
      </c>
      <c r="H7279" s="2">
        <v>0.18660903000000001</v>
      </c>
    </row>
    <row r="7280" spans="1:8" x14ac:dyDescent="0.25">
      <c r="A7280">
        <v>2015</v>
      </c>
      <c r="B7280" t="s">
        <v>3100</v>
      </c>
      <c r="C7280" t="s">
        <v>808</v>
      </c>
      <c r="D7280" t="s">
        <v>813</v>
      </c>
      <c r="E7280" t="s">
        <v>7</v>
      </c>
      <c r="F7280" s="1">
        <v>0.3057185</v>
      </c>
      <c r="G7280" s="2">
        <v>0.3057185</v>
      </c>
      <c r="H7280" s="2">
        <v>0.31056549999999999</v>
      </c>
    </row>
    <row r="7281" spans="1:8" x14ac:dyDescent="0.25">
      <c r="A7281">
        <v>2015</v>
      </c>
      <c r="B7281" t="s">
        <v>3100</v>
      </c>
      <c r="C7281" t="s">
        <v>808</v>
      </c>
      <c r="D7281" t="s">
        <v>813</v>
      </c>
      <c r="E7281" t="s">
        <v>10</v>
      </c>
      <c r="F7281" s="1">
        <v>0.11502999999999999</v>
      </c>
      <c r="G7281" s="2">
        <v>0.11502999999999999</v>
      </c>
      <c r="H7281" s="2">
        <v>0.11502999999999999</v>
      </c>
    </row>
    <row r="7282" spans="1:8" x14ac:dyDescent="0.25">
      <c r="A7282">
        <v>2015</v>
      </c>
      <c r="B7282" t="s">
        <v>3100</v>
      </c>
      <c r="C7282" t="s">
        <v>666</v>
      </c>
      <c r="D7282" t="s">
        <v>1058</v>
      </c>
      <c r="E7282" t="s">
        <v>7</v>
      </c>
      <c r="F7282" s="1">
        <v>2.1055537499999994</v>
      </c>
      <c r="G7282" s="2">
        <v>2.1055537500000003</v>
      </c>
      <c r="H7282" s="2">
        <v>2.1055537499999999</v>
      </c>
    </row>
    <row r="7283" spans="1:8" x14ac:dyDescent="0.25">
      <c r="A7283">
        <v>2015</v>
      </c>
      <c r="B7283" t="s">
        <v>3100</v>
      </c>
      <c r="C7283" t="s">
        <v>666</v>
      </c>
      <c r="D7283" t="s">
        <v>1058</v>
      </c>
      <c r="E7283" t="s">
        <v>10</v>
      </c>
      <c r="F7283" s="1">
        <v>3.7323400000000007E-2</v>
      </c>
      <c r="G7283" s="2">
        <v>3.7323400000000007E-2</v>
      </c>
      <c r="H7283" s="2">
        <v>3.73234E-2</v>
      </c>
    </row>
    <row r="7284" spans="1:8" x14ac:dyDescent="0.25">
      <c r="A7284">
        <v>2015</v>
      </c>
      <c r="B7284" t="s">
        <v>3100</v>
      </c>
      <c r="C7284" t="s">
        <v>27</v>
      </c>
      <c r="D7284" t="s">
        <v>1338</v>
      </c>
      <c r="E7284" t="s">
        <v>7</v>
      </c>
      <c r="F7284" s="1">
        <v>2.5328320000000001E-2</v>
      </c>
      <c r="G7284" s="2">
        <v>2.5328320000000001E-2</v>
      </c>
      <c r="H7284" s="2">
        <v>2.7550000000000002E-2</v>
      </c>
    </row>
    <row r="7285" spans="1:8" x14ac:dyDescent="0.25">
      <c r="A7285">
        <v>2015</v>
      </c>
      <c r="B7285" t="s">
        <v>3100</v>
      </c>
      <c r="C7285" t="s">
        <v>135</v>
      </c>
      <c r="D7285" t="s">
        <v>633</v>
      </c>
      <c r="E7285" t="s">
        <v>10</v>
      </c>
      <c r="F7285" s="1">
        <v>0.76191251999999987</v>
      </c>
      <c r="G7285" s="2">
        <v>1.0510396199999998</v>
      </c>
      <c r="H7285" s="2">
        <v>1.0601084399999998</v>
      </c>
    </row>
    <row r="7286" spans="1:8" x14ac:dyDescent="0.25">
      <c r="A7286">
        <v>2015</v>
      </c>
      <c r="B7286" t="s">
        <v>3100</v>
      </c>
      <c r="C7286" t="s">
        <v>135</v>
      </c>
      <c r="D7286" t="s">
        <v>1060</v>
      </c>
      <c r="E7286" t="s">
        <v>7</v>
      </c>
      <c r="F7286" s="1">
        <v>1.08583377</v>
      </c>
      <c r="G7286" s="2">
        <v>1.08583377</v>
      </c>
      <c r="H7286" s="2">
        <v>1.08583377</v>
      </c>
    </row>
    <row r="7287" spans="1:8" x14ac:dyDescent="0.25">
      <c r="A7287">
        <v>2015</v>
      </c>
      <c r="B7287" t="s">
        <v>3100</v>
      </c>
      <c r="C7287" t="s">
        <v>135</v>
      </c>
      <c r="D7287" t="s">
        <v>640</v>
      </c>
      <c r="E7287" t="s">
        <v>7</v>
      </c>
      <c r="F7287" s="1">
        <v>0.92901794999999998</v>
      </c>
      <c r="G7287" s="2">
        <v>0.93810794999999991</v>
      </c>
      <c r="H7287" s="2">
        <v>1.0124565700000001</v>
      </c>
    </row>
    <row r="7288" spans="1:8" x14ac:dyDescent="0.25">
      <c r="A7288">
        <v>2015</v>
      </c>
      <c r="B7288" t="s">
        <v>3100</v>
      </c>
      <c r="C7288" t="s">
        <v>135</v>
      </c>
      <c r="D7288" t="s">
        <v>1339</v>
      </c>
      <c r="E7288" t="s">
        <v>7</v>
      </c>
      <c r="F7288" s="1">
        <v>1.4477783599999996</v>
      </c>
      <c r="G7288" s="2">
        <v>1.4477783600000003</v>
      </c>
      <c r="H7288" s="2">
        <v>1.4477783600000003</v>
      </c>
    </row>
    <row r="7289" spans="1:8" x14ac:dyDescent="0.25">
      <c r="A7289">
        <v>2015</v>
      </c>
      <c r="B7289" t="s">
        <v>3100</v>
      </c>
      <c r="C7289" t="s">
        <v>135</v>
      </c>
      <c r="D7289" t="s">
        <v>1340</v>
      </c>
      <c r="E7289" t="s">
        <v>7</v>
      </c>
      <c r="F7289" s="1">
        <v>0.152892</v>
      </c>
      <c r="G7289" s="2">
        <v>0.152892</v>
      </c>
      <c r="H7289" s="2">
        <v>0.152892</v>
      </c>
    </row>
    <row r="7290" spans="1:8" x14ac:dyDescent="0.25">
      <c r="A7290">
        <v>2015</v>
      </c>
      <c r="B7290" t="s">
        <v>3100</v>
      </c>
      <c r="C7290" t="s">
        <v>135</v>
      </c>
      <c r="D7290" t="s">
        <v>1701</v>
      </c>
      <c r="E7290" t="s">
        <v>10</v>
      </c>
      <c r="F7290" s="1">
        <v>0.23119031999999998</v>
      </c>
      <c r="G7290" s="2">
        <v>0.23119032</v>
      </c>
      <c r="H7290" s="2">
        <v>0.23119032</v>
      </c>
    </row>
    <row r="7291" spans="1:8" x14ac:dyDescent="0.25">
      <c r="A7291">
        <v>2015</v>
      </c>
      <c r="B7291" t="s">
        <v>3100</v>
      </c>
      <c r="C7291" t="s">
        <v>135</v>
      </c>
      <c r="D7291" t="s">
        <v>1702</v>
      </c>
      <c r="E7291" t="s">
        <v>7</v>
      </c>
      <c r="F7291" s="1">
        <v>0.25973919000000001</v>
      </c>
      <c r="G7291" s="2">
        <v>0.25973919000000001</v>
      </c>
      <c r="H7291" s="2">
        <v>0.26023031999999996</v>
      </c>
    </row>
    <row r="7292" spans="1:8" x14ac:dyDescent="0.25">
      <c r="A7292">
        <v>2015</v>
      </c>
      <c r="B7292" t="s">
        <v>3100</v>
      </c>
      <c r="C7292" t="s">
        <v>135</v>
      </c>
      <c r="D7292" t="s">
        <v>1341</v>
      </c>
      <c r="E7292" t="s">
        <v>7</v>
      </c>
      <c r="F7292" s="1">
        <v>1.1718464099999966</v>
      </c>
      <c r="G7292" s="2">
        <v>1.1718464099999986</v>
      </c>
      <c r="H7292" s="2">
        <v>1.1976436100000003</v>
      </c>
    </row>
    <row r="7293" spans="1:8" x14ac:dyDescent="0.25">
      <c r="A7293">
        <v>2015</v>
      </c>
      <c r="B7293" t="s">
        <v>3100</v>
      </c>
      <c r="C7293" t="s">
        <v>227</v>
      </c>
      <c r="D7293" t="s">
        <v>1342</v>
      </c>
      <c r="E7293" t="s">
        <v>7</v>
      </c>
      <c r="F7293" s="1">
        <v>1.018224E-2</v>
      </c>
      <c r="G7293" s="2">
        <v>1.018224E-2</v>
      </c>
      <c r="H7293" s="2">
        <v>1.0932239999999999E-2</v>
      </c>
    </row>
    <row r="7294" spans="1:8" x14ac:dyDescent="0.25">
      <c r="A7294">
        <v>2015</v>
      </c>
      <c r="B7294" t="s">
        <v>3100</v>
      </c>
      <c r="C7294" t="s">
        <v>66</v>
      </c>
      <c r="D7294" t="s">
        <v>68</v>
      </c>
      <c r="E7294" t="s">
        <v>7</v>
      </c>
      <c r="F7294" s="1">
        <v>1.3999193300000001</v>
      </c>
      <c r="G7294" s="2">
        <v>1.3999193300000001</v>
      </c>
      <c r="H7294" s="2">
        <v>1.3999193300000001</v>
      </c>
    </row>
    <row r="7295" spans="1:8" x14ac:dyDescent="0.25">
      <c r="A7295">
        <v>2015</v>
      </c>
      <c r="B7295" t="s">
        <v>3100</v>
      </c>
      <c r="C7295" t="s">
        <v>66</v>
      </c>
      <c r="D7295" t="s">
        <v>1343</v>
      </c>
      <c r="E7295" t="s">
        <v>7</v>
      </c>
      <c r="F7295" s="1">
        <v>9.8826629999999999E-2</v>
      </c>
      <c r="G7295" s="2">
        <v>9.8826629999999999E-2</v>
      </c>
      <c r="H7295" s="2">
        <v>9.8826629999999999E-2</v>
      </c>
    </row>
    <row r="7296" spans="1:8" x14ac:dyDescent="0.25">
      <c r="A7296">
        <v>2015</v>
      </c>
      <c r="B7296" t="s">
        <v>3100</v>
      </c>
      <c r="C7296" t="s">
        <v>200</v>
      </c>
      <c r="D7296" t="s">
        <v>1088</v>
      </c>
      <c r="E7296" t="s">
        <v>10</v>
      </c>
      <c r="F7296" s="1">
        <v>0.28891106</v>
      </c>
      <c r="G7296" s="2">
        <v>0.28891106</v>
      </c>
      <c r="H7296" s="2">
        <v>0.28891106000000005</v>
      </c>
    </row>
    <row r="7297" spans="1:8" x14ac:dyDescent="0.25">
      <c r="A7297">
        <v>2015</v>
      </c>
      <c r="B7297" t="s">
        <v>3100</v>
      </c>
      <c r="C7297" t="s">
        <v>200</v>
      </c>
      <c r="D7297" t="s">
        <v>214</v>
      </c>
      <c r="E7297" t="s">
        <v>7</v>
      </c>
      <c r="F7297" s="1">
        <v>0.1459269</v>
      </c>
      <c r="G7297" s="2">
        <v>0.1459269</v>
      </c>
      <c r="H7297" s="2">
        <v>0.1459269</v>
      </c>
    </row>
    <row r="7298" spans="1:8" x14ac:dyDescent="0.25">
      <c r="A7298">
        <v>2015</v>
      </c>
      <c r="B7298" t="s">
        <v>3100</v>
      </c>
      <c r="C7298" t="s">
        <v>200</v>
      </c>
      <c r="D7298" t="s">
        <v>214</v>
      </c>
      <c r="E7298" t="s">
        <v>10</v>
      </c>
      <c r="F7298" s="1">
        <v>0.16981793000000001</v>
      </c>
      <c r="G7298" s="2">
        <v>0.16981793000000001</v>
      </c>
      <c r="H7298" s="2">
        <v>0.16981793000000001</v>
      </c>
    </row>
    <row r="7299" spans="1:8" x14ac:dyDescent="0.25">
      <c r="A7299">
        <v>2015</v>
      </c>
      <c r="B7299" t="s">
        <v>3100</v>
      </c>
      <c r="C7299" t="s">
        <v>29</v>
      </c>
      <c r="D7299" t="s">
        <v>1344</v>
      </c>
      <c r="E7299" t="s">
        <v>13</v>
      </c>
      <c r="F7299" s="1">
        <v>2.0796719200000013</v>
      </c>
      <c r="G7299" s="2">
        <v>2.0952720400000011</v>
      </c>
      <c r="H7299" s="2">
        <v>2.0952720400000007</v>
      </c>
    </row>
    <row r="7300" spans="1:8" x14ac:dyDescent="0.25">
      <c r="A7300">
        <v>2015</v>
      </c>
      <c r="B7300" t="s">
        <v>3100</v>
      </c>
      <c r="C7300" t="s">
        <v>29</v>
      </c>
      <c r="D7300" t="s">
        <v>1344</v>
      </c>
      <c r="E7300" t="s">
        <v>7</v>
      </c>
      <c r="F7300" s="1">
        <v>0.12868909000000003</v>
      </c>
      <c r="G7300" s="2">
        <v>0.13581153000000004</v>
      </c>
      <c r="H7300" s="2">
        <v>0.13581153000000004</v>
      </c>
    </row>
    <row r="7301" spans="1:8" x14ac:dyDescent="0.25">
      <c r="A7301">
        <v>2015</v>
      </c>
      <c r="B7301" t="s">
        <v>3100</v>
      </c>
      <c r="C7301" t="s">
        <v>29</v>
      </c>
      <c r="D7301" t="s">
        <v>1863</v>
      </c>
      <c r="E7301" t="s">
        <v>13</v>
      </c>
      <c r="F7301" s="1">
        <v>5.2525736799999976</v>
      </c>
      <c r="G7301" s="2">
        <v>5.2525736799999985</v>
      </c>
      <c r="H7301" s="2">
        <v>5.2525736799999976</v>
      </c>
    </row>
    <row r="7302" spans="1:8" x14ac:dyDescent="0.25">
      <c r="A7302">
        <v>2015</v>
      </c>
      <c r="B7302" t="s">
        <v>3100</v>
      </c>
      <c r="C7302" t="s">
        <v>29</v>
      </c>
      <c r="D7302" t="s">
        <v>1863</v>
      </c>
      <c r="E7302" t="s">
        <v>7</v>
      </c>
      <c r="F7302" s="1">
        <v>0.21766046999999999</v>
      </c>
      <c r="G7302" s="2">
        <v>0.22920795000000005</v>
      </c>
      <c r="H7302" s="2">
        <v>0.22920794999999999</v>
      </c>
    </row>
    <row r="7303" spans="1:8" x14ac:dyDescent="0.25">
      <c r="A7303">
        <v>2015</v>
      </c>
      <c r="B7303" t="s">
        <v>3100</v>
      </c>
      <c r="C7303" t="s">
        <v>31</v>
      </c>
      <c r="D7303" t="s">
        <v>1069</v>
      </c>
      <c r="E7303" t="s">
        <v>10</v>
      </c>
      <c r="F7303" s="1">
        <v>0.215</v>
      </c>
      <c r="G7303" s="2">
        <v>0.215</v>
      </c>
      <c r="H7303" s="2">
        <v>0.215</v>
      </c>
    </row>
    <row r="7304" spans="1:8" x14ac:dyDescent="0.25">
      <c r="A7304">
        <v>2015</v>
      </c>
      <c r="B7304" t="s">
        <v>3100</v>
      </c>
      <c r="C7304" t="s">
        <v>31</v>
      </c>
      <c r="D7304" t="s">
        <v>1346</v>
      </c>
      <c r="E7304" t="s">
        <v>7</v>
      </c>
      <c r="F7304" s="1">
        <v>1.1431602699999988</v>
      </c>
      <c r="G7304" s="2">
        <v>1.1647316600000004</v>
      </c>
      <c r="H7304" s="2">
        <v>1.2980555899999988</v>
      </c>
    </row>
    <row r="7305" spans="1:8" x14ac:dyDescent="0.25">
      <c r="A7305">
        <v>2015</v>
      </c>
      <c r="B7305" t="s">
        <v>3111</v>
      </c>
      <c r="C7305" t="s">
        <v>100</v>
      </c>
      <c r="D7305" t="s">
        <v>627</v>
      </c>
      <c r="E7305" t="s">
        <v>10</v>
      </c>
      <c r="F7305" s="1">
        <v>0</v>
      </c>
      <c r="G7305" s="2">
        <v>0</v>
      </c>
      <c r="H7305" s="2">
        <v>0</v>
      </c>
    </row>
    <row r="7306" spans="1:8" x14ac:dyDescent="0.25">
      <c r="A7306">
        <v>2015</v>
      </c>
      <c r="B7306" t="s">
        <v>3111</v>
      </c>
      <c r="C7306" t="s">
        <v>899</v>
      </c>
      <c r="D7306" t="s">
        <v>900</v>
      </c>
      <c r="E7306" t="s">
        <v>7</v>
      </c>
      <c r="F7306" s="1">
        <v>5.4865080000000004E-2</v>
      </c>
      <c r="G7306" s="2">
        <v>0.14104649</v>
      </c>
      <c r="H7306" s="2">
        <v>0.14299999999999999</v>
      </c>
    </row>
    <row r="7307" spans="1:8" x14ac:dyDescent="0.25">
      <c r="A7307">
        <v>2015</v>
      </c>
      <c r="B7307" t="s">
        <v>3111</v>
      </c>
      <c r="C7307" t="s">
        <v>903</v>
      </c>
      <c r="D7307" t="s">
        <v>905</v>
      </c>
      <c r="E7307" t="s">
        <v>10</v>
      </c>
      <c r="F7307" s="1">
        <v>0.90106162999999995</v>
      </c>
      <c r="G7307" s="2">
        <v>0.90106163000000006</v>
      </c>
      <c r="H7307" s="2">
        <v>0.90106163000000006</v>
      </c>
    </row>
    <row r="7308" spans="1:8" x14ac:dyDescent="0.25">
      <c r="A7308">
        <v>2015</v>
      </c>
      <c r="B7308" t="s">
        <v>3111</v>
      </c>
      <c r="C7308" t="s">
        <v>171</v>
      </c>
      <c r="D7308" t="s">
        <v>1867</v>
      </c>
      <c r="E7308" t="s">
        <v>7</v>
      </c>
      <c r="F7308" s="1">
        <v>0</v>
      </c>
      <c r="G7308" s="2">
        <v>0</v>
      </c>
      <c r="H7308" s="2">
        <v>0</v>
      </c>
    </row>
    <row r="7309" spans="1:8" x14ac:dyDescent="0.25">
      <c r="A7309">
        <v>2015</v>
      </c>
      <c r="B7309" t="s">
        <v>3111</v>
      </c>
      <c r="C7309" t="s">
        <v>171</v>
      </c>
      <c r="D7309" t="s">
        <v>1867</v>
      </c>
      <c r="E7309" t="s">
        <v>10</v>
      </c>
      <c r="F7309" s="1">
        <v>6.6296309999999997E-2</v>
      </c>
      <c r="G7309" s="2">
        <v>6.6296309999999997E-2</v>
      </c>
      <c r="H7309" s="2">
        <v>6.6296309999999997E-2</v>
      </c>
    </row>
    <row r="7310" spans="1:8" x14ac:dyDescent="0.25">
      <c r="A7310">
        <v>2015</v>
      </c>
      <c r="B7310" t="s">
        <v>3111</v>
      </c>
      <c r="C7310" t="s">
        <v>359</v>
      </c>
      <c r="D7310" t="s">
        <v>807</v>
      </c>
      <c r="E7310" t="s">
        <v>7</v>
      </c>
      <c r="F7310" s="1">
        <v>0.16136677000000002</v>
      </c>
      <c r="G7310" s="2">
        <v>0.16786677000000003</v>
      </c>
      <c r="H7310" s="2">
        <v>0.18141143000000001</v>
      </c>
    </row>
    <row r="7311" spans="1:8" x14ac:dyDescent="0.25">
      <c r="A7311">
        <v>2015</v>
      </c>
      <c r="B7311" t="s">
        <v>3111</v>
      </c>
      <c r="C7311" t="s">
        <v>359</v>
      </c>
      <c r="D7311" t="s">
        <v>807</v>
      </c>
      <c r="E7311" t="s">
        <v>10</v>
      </c>
      <c r="F7311" s="1">
        <v>6.6490000000000004E-3</v>
      </c>
      <c r="G7311" s="2">
        <v>6.6490000000000004E-3</v>
      </c>
      <c r="H7311" s="2">
        <v>6.6490000000000004E-3</v>
      </c>
    </row>
    <row r="7312" spans="1:8" x14ac:dyDescent="0.25">
      <c r="A7312">
        <v>2015</v>
      </c>
      <c r="B7312" t="s">
        <v>3111</v>
      </c>
      <c r="C7312" t="s">
        <v>808</v>
      </c>
      <c r="D7312" t="s">
        <v>809</v>
      </c>
      <c r="E7312" t="s">
        <v>10</v>
      </c>
      <c r="F7312" s="1">
        <v>3.5899999999999999E-3</v>
      </c>
      <c r="G7312" s="2">
        <v>3.5899999999999999E-3</v>
      </c>
      <c r="H7312" s="2">
        <v>3.5899999999999999E-3</v>
      </c>
    </row>
    <row r="7313" spans="1:8" x14ac:dyDescent="0.25">
      <c r="A7313">
        <v>2015</v>
      </c>
      <c r="B7313" t="s">
        <v>3111</v>
      </c>
      <c r="C7313" t="s">
        <v>808</v>
      </c>
      <c r="D7313" t="s">
        <v>813</v>
      </c>
      <c r="E7313" t="s">
        <v>7</v>
      </c>
      <c r="F7313" s="1">
        <v>3.3859000000000003E-3</v>
      </c>
      <c r="G7313" s="2">
        <v>3.3859000000000003E-3</v>
      </c>
      <c r="H7313" s="2">
        <v>3.3858999999999998E-3</v>
      </c>
    </row>
    <row r="7314" spans="1:8" x14ac:dyDescent="0.25">
      <c r="A7314">
        <v>2015</v>
      </c>
      <c r="B7314" t="s">
        <v>3111</v>
      </c>
      <c r="C7314" t="s">
        <v>808</v>
      </c>
      <c r="D7314" t="s">
        <v>813</v>
      </c>
      <c r="E7314" t="s">
        <v>10</v>
      </c>
      <c r="F7314" s="1">
        <v>0.10059</v>
      </c>
      <c r="G7314" s="2">
        <v>0.10059</v>
      </c>
      <c r="H7314" s="2">
        <v>0.10059</v>
      </c>
    </row>
    <row r="7315" spans="1:8" x14ac:dyDescent="0.25">
      <c r="A7315">
        <v>2015</v>
      </c>
      <c r="B7315" t="s">
        <v>3111</v>
      </c>
      <c r="C7315" t="s">
        <v>666</v>
      </c>
      <c r="D7315" t="s">
        <v>1058</v>
      </c>
      <c r="E7315" t="s">
        <v>7</v>
      </c>
      <c r="F7315" s="1">
        <v>0.67563748000000001</v>
      </c>
      <c r="G7315" s="2">
        <v>0.67563748000000001</v>
      </c>
      <c r="H7315" s="2">
        <v>0.67626456000000001</v>
      </c>
    </row>
    <row r="7316" spans="1:8" x14ac:dyDescent="0.25">
      <c r="A7316">
        <v>2015</v>
      </c>
      <c r="B7316" t="s">
        <v>3111</v>
      </c>
      <c r="C7316" t="s">
        <v>666</v>
      </c>
      <c r="D7316" t="s">
        <v>1058</v>
      </c>
      <c r="E7316" t="s">
        <v>10</v>
      </c>
      <c r="F7316" s="1">
        <v>2.6503789999999999E-2</v>
      </c>
      <c r="G7316" s="2">
        <v>2.6503789999999999E-2</v>
      </c>
      <c r="H7316" s="2">
        <v>2.6503789999999999E-2</v>
      </c>
    </row>
    <row r="7317" spans="1:8" x14ac:dyDescent="0.25">
      <c r="A7317">
        <v>2015</v>
      </c>
      <c r="B7317" t="s">
        <v>3111</v>
      </c>
      <c r="C7317" t="s">
        <v>27</v>
      </c>
      <c r="D7317" t="s">
        <v>1364</v>
      </c>
      <c r="E7317" t="s">
        <v>7</v>
      </c>
      <c r="F7317" s="1">
        <v>4.0704989999999996E-2</v>
      </c>
      <c r="G7317" s="2">
        <v>4.0704989999999996E-2</v>
      </c>
      <c r="H7317" s="2">
        <v>4.0886660000000005E-2</v>
      </c>
    </row>
    <row r="7318" spans="1:8" x14ac:dyDescent="0.25">
      <c r="A7318">
        <v>2015</v>
      </c>
      <c r="B7318" t="s">
        <v>3111</v>
      </c>
      <c r="C7318" t="s">
        <v>135</v>
      </c>
      <c r="D7318" t="s">
        <v>633</v>
      </c>
      <c r="E7318" t="s">
        <v>10</v>
      </c>
      <c r="F7318" s="1">
        <v>1.1228157099999998</v>
      </c>
      <c r="G7318" s="2">
        <v>1.1228157099999998</v>
      </c>
      <c r="H7318" s="2">
        <v>1.36053292</v>
      </c>
    </row>
    <row r="7319" spans="1:8" x14ac:dyDescent="0.25">
      <c r="A7319">
        <v>2015</v>
      </c>
      <c r="B7319" t="s">
        <v>3111</v>
      </c>
      <c r="C7319" t="s">
        <v>135</v>
      </c>
      <c r="D7319" t="s">
        <v>1060</v>
      </c>
      <c r="E7319" t="s">
        <v>7</v>
      </c>
      <c r="F7319" s="1">
        <v>1.2374428799999999</v>
      </c>
      <c r="G7319" s="2">
        <v>1.2374428799999999</v>
      </c>
      <c r="H7319" s="2">
        <v>1.2374428800000001</v>
      </c>
    </row>
    <row r="7320" spans="1:8" x14ac:dyDescent="0.25">
      <c r="A7320">
        <v>2015</v>
      </c>
      <c r="B7320" t="s">
        <v>3111</v>
      </c>
      <c r="C7320" t="s">
        <v>135</v>
      </c>
      <c r="D7320" t="s">
        <v>640</v>
      </c>
      <c r="E7320" t="s">
        <v>7</v>
      </c>
      <c r="F7320" s="1">
        <v>0.69919760000000009</v>
      </c>
      <c r="G7320" s="2">
        <v>0.70592620999999989</v>
      </c>
      <c r="H7320" s="2">
        <v>0.79689709000000009</v>
      </c>
    </row>
    <row r="7321" spans="1:8" x14ac:dyDescent="0.25">
      <c r="A7321">
        <v>2015</v>
      </c>
      <c r="B7321" t="s">
        <v>3111</v>
      </c>
      <c r="C7321" t="s">
        <v>135</v>
      </c>
      <c r="D7321" t="s">
        <v>1365</v>
      </c>
      <c r="E7321" t="s">
        <v>7</v>
      </c>
      <c r="F7321" s="1">
        <v>4.8314879999999991E-2</v>
      </c>
      <c r="G7321" s="2">
        <v>5.1190119999999985E-2</v>
      </c>
      <c r="H7321" s="2">
        <v>5.5750109999999999E-2</v>
      </c>
    </row>
    <row r="7322" spans="1:8" x14ac:dyDescent="0.25">
      <c r="A7322">
        <v>2015</v>
      </c>
      <c r="B7322" t="s">
        <v>3111</v>
      </c>
      <c r="C7322" t="s">
        <v>135</v>
      </c>
      <c r="D7322" t="s">
        <v>1365</v>
      </c>
      <c r="E7322" t="s">
        <v>10</v>
      </c>
      <c r="F7322" s="1">
        <v>1.1E-4</v>
      </c>
      <c r="G7322" s="2">
        <v>1.1E-4</v>
      </c>
      <c r="H7322" s="2">
        <v>1.1E-4</v>
      </c>
    </row>
    <row r="7323" spans="1:8" x14ac:dyDescent="0.25">
      <c r="A7323">
        <v>2015</v>
      </c>
      <c r="B7323" t="s">
        <v>3111</v>
      </c>
      <c r="C7323" t="s">
        <v>135</v>
      </c>
      <c r="D7323" t="s">
        <v>641</v>
      </c>
      <c r="E7323" t="s">
        <v>10</v>
      </c>
      <c r="F7323" s="1">
        <v>0</v>
      </c>
      <c r="G7323" s="2">
        <v>0</v>
      </c>
      <c r="H7323" s="2">
        <v>0</v>
      </c>
    </row>
    <row r="7324" spans="1:8" x14ac:dyDescent="0.25">
      <c r="A7324">
        <v>2015</v>
      </c>
      <c r="B7324" t="s">
        <v>3111</v>
      </c>
      <c r="C7324" t="s">
        <v>135</v>
      </c>
      <c r="D7324" t="s">
        <v>1366</v>
      </c>
      <c r="E7324" t="s">
        <v>7</v>
      </c>
      <c r="F7324" s="1">
        <v>1.0415000000000001E-2</v>
      </c>
      <c r="G7324" s="2">
        <v>1.0415000000000001E-2</v>
      </c>
      <c r="H7324" s="2">
        <v>1.0415000000000001E-2</v>
      </c>
    </row>
    <row r="7325" spans="1:8" x14ac:dyDescent="0.25">
      <c r="A7325">
        <v>2015</v>
      </c>
      <c r="B7325" t="s">
        <v>3111</v>
      </c>
      <c r="C7325" t="s">
        <v>135</v>
      </c>
      <c r="D7325" t="s">
        <v>1367</v>
      </c>
      <c r="E7325" t="s">
        <v>7</v>
      </c>
      <c r="F7325" s="1">
        <v>0.60016100000000006</v>
      </c>
      <c r="G7325" s="2">
        <v>0.60679199000000006</v>
      </c>
      <c r="H7325" s="2">
        <v>0.62438848000000013</v>
      </c>
    </row>
    <row r="7326" spans="1:8" x14ac:dyDescent="0.25">
      <c r="A7326">
        <v>2015</v>
      </c>
      <c r="B7326" t="s">
        <v>3111</v>
      </c>
      <c r="C7326" t="s">
        <v>135</v>
      </c>
      <c r="D7326" t="s">
        <v>1367</v>
      </c>
      <c r="E7326" t="s">
        <v>10</v>
      </c>
      <c r="F7326" s="1">
        <v>8.6341899999999999E-3</v>
      </c>
      <c r="G7326" s="2">
        <v>8.6341899999999999E-3</v>
      </c>
      <c r="H7326" s="2">
        <v>8.6341899999999999E-3</v>
      </c>
    </row>
    <row r="7327" spans="1:8" x14ac:dyDescent="0.25">
      <c r="A7327">
        <v>2015</v>
      </c>
      <c r="B7327" t="s">
        <v>3111</v>
      </c>
      <c r="C7327" t="s">
        <v>135</v>
      </c>
      <c r="D7327" t="s">
        <v>1708</v>
      </c>
      <c r="E7327" t="s">
        <v>7</v>
      </c>
      <c r="F7327" s="1">
        <v>6.2529630000000003E-2</v>
      </c>
      <c r="G7327" s="2">
        <v>6.2529630000000003E-2</v>
      </c>
      <c r="H7327" s="2">
        <v>6.3089630000000008E-2</v>
      </c>
    </row>
    <row r="7328" spans="1:8" x14ac:dyDescent="0.25">
      <c r="A7328">
        <v>2015</v>
      </c>
      <c r="B7328" t="s">
        <v>3111</v>
      </c>
      <c r="C7328" t="s">
        <v>135</v>
      </c>
      <c r="D7328" t="s">
        <v>1368</v>
      </c>
      <c r="E7328" t="s">
        <v>7</v>
      </c>
      <c r="F7328" s="1">
        <v>1.6032217600000003</v>
      </c>
      <c r="G7328" s="2">
        <v>1.6032217599999998</v>
      </c>
      <c r="H7328" s="2">
        <v>1.6032217600000001</v>
      </c>
    </row>
    <row r="7329" spans="1:8" x14ac:dyDescent="0.25">
      <c r="A7329">
        <v>2015</v>
      </c>
      <c r="B7329" t="s">
        <v>3111</v>
      </c>
      <c r="C7329" t="s">
        <v>200</v>
      </c>
      <c r="D7329" t="s">
        <v>1088</v>
      </c>
      <c r="E7329" t="s">
        <v>10</v>
      </c>
      <c r="F7329" s="1">
        <v>0.13478377</v>
      </c>
      <c r="G7329" s="2">
        <v>0.13478377</v>
      </c>
      <c r="H7329" s="2">
        <v>0.13478377</v>
      </c>
    </row>
    <row r="7330" spans="1:8" x14ac:dyDescent="0.25">
      <c r="A7330">
        <v>2015</v>
      </c>
      <c r="B7330" t="s">
        <v>3111</v>
      </c>
      <c r="C7330" t="s">
        <v>137</v>
      </c>
      <c r="D7330" t="s">
        <v>139</v>
      </c>
      <c r="E7330" t="s">
        <v>7</v>
      </c>
      <c r="F7330" s="1">
        <v>7.6721770000000009E-2</v>
      </c>
      <c r="G7330" s="2">
        <v>7.6721770000000009E-2</v>
      </c>
      <c r="H7330" s="2">
        <v>7.6721770000000009E-2</v>
      </c>
    </row>
    <row r="7331" spans="1:8" x14ac:dyDescent="0.25">
      <c r="A7331">
        <v>2015</v>
      </c>
      <c r="B7331" t="s">
        <v>3111</v>
      </c>
      <c r="C7331" t="s">
        <v>706</v>
      </c>
      <c r="D7331" t="s">
        <v>707</v>
      </c>
      <c r="E7331" t="s">
        <v>10</v>
      </c>
      <c r="F7331" s="1">
        <v>0.12562943000000001</v>
      </c>
      <c r="G7331" s="2">
        <v>0.15995282999999999</v>
      </c>
      <c r="H7331" s="2">
        <v>0.27472459000000005</v>
      </c>
    </row>
    <row r="7332" spans="1:8" x14ac:dyDescent="0.25">
      <c r="A7332">
        <v>2015</v>
      </c>
      <c r="B7332" t="s">
        <v>3111</v>
      </c>
      <c r="C7332" t="s">
        <v>29</v>
      </c>
      <c r="D7332" t="s">
        <v>1369</v>
      </c>
      <c r="E7332" t="s">
        <v>13</v>
      </c>
      <c r="F7332" s="1">
        <v>2.1987826200000002</v>
      </c>
      <c r="G7332" s="2">
        <v>2.2089306500000006</v>
      </c>
      <c r="H7332" s="2">
        <v>2.2089306499999974</v>
      </c>
    </row>
    <row r="7333" spans="1:8" x14ac:dyDescent="0.25">
      <c r="A7333">
        <v>2015</v>
      </c>
      <c r="B7333" t="s">
        <v>3111</v>
      </c>
      <c r="C7333" t="s">
        <v>29</v>
      </c>
      <c r="D7333" t="s">
        <v>1369</v>
      </c>
      <c r="E7333" t="s">
        <v>7</v>
      </c>
      <c r="F7333" s="1">
        <v>0.11320771999999998</v>
      </c>
      <c r="G7333" s="2">
        <v>0.11980775999999999</v>
      </c>
      <c r="H7333" s="2">
        <v>0.11980775999999999</v>
      </c>
    </row>
    <row r="7334" spans="1:8" x14ac:dyDescent="0.25">
      <c r="A7334">
        <v>2015</v>
      </c>
      <c r="B7334" t="s">
        <v>3111</v>
      </c>
      <c r="C7334" t="s">
        <v>29</v>
      </c>
      <c r="D7334" t="s">
        <v>1868</v>
      </c>
      <c r="E7334" t="s">
        <v>13</v>
      </c>
      <c r="F7334" s="1">
        <v>2.9363352099999989</v>
      </c>
      <c r="G7334" s="2">
        <v>2.936335210000002</v>
      </c>
      <c r="H7334" s="2">
        <v>2.9363352099999989</v>
      </c>
    </row>
    <row r="7335" spans="1:8" x14ac:dyDescent="0.25">
      <c r="A7335">
        <v>2015</v>
      </c>
      <c r="B7335" t="s">
        <v>3111</v>
      </c>
      <c r="C7335" t="s">
        <v>29</v>
      </c>
      <c r="D7335" t="s">
        <v>1868</v>
      </c>
      <c r="E7335" t="s">
        <v>7</v>
      </c>
      <c r="F7335" s="1">
        <v>0.12383179999999998</v>
      </c>
      <c r="G7335" s="2">
        <v>0.12965952</v>
      </c>
      <c r="H7335" s="2">
        <v>0.12965952</v>
      </c>
    </row>
    <row r="7336" spans="1:8" x14ac:dyDescent="0.25">
      <c r="A7336">
        <v>2015</v>
      </c>
      <c r="B7336" t="s">
        <v>3111</v>
      </c>
      <c r="C7336" t="s">
        <v>31</v>
      </c>
      <c r="D7336" t="s">
        <v>1069</v>
      </c>
      <c r="E7336" t="s">
        <v>10</v>
      </c>
      <c r="F7336" s="1">
        <v>0.16959181999999998</v>
      </c>
      <c r="G7336" s="2">
        <v>0.16959181999999998</v>
      </c>
      <c r="H7336" s="2">
        <v>0.16959181999999998</v>
      </c>
    </row>
    <row r="7337" spans="1:8" x14ac:dyDescent="0.25">
      <c r="A7337">
        <v>2015</v>
      </c>
      <c r="B7337" t="s">
        <v>3111</v>
      </c>
      <c r="C7337" t="s">
        <v>31</v>
      </c>
      <c r="D7337" t="s">
        <v>1371</v>
      </c>
      <c r="E7337" t="s">
        <v>7</v>
      </c>
      <c r="F7337" s="1">
        <v>0.6916042200000001</v>
      </c>
      <c r="G7337" s="2">
        <v>0.6949714199999999</v>
      </c>
      <c r="H7337" s="2">
        <v>0.70844455999999978</v>
      </c>
    </row>
    <row r="7338" spans="1:8" x14ac:dyDescent="0.25">
      <c r="A7338">
        <v>2015</v>
      </c>
      <c r="B7338" t="s">
        <v>3111</v>
      </c>
      <c r="C7338" t="s">
        <v>31</v>
      </c>
      <c r="D7338" t="s">
        <v>1371</v>
      </c>
      <c r="E7338" t="s">
        <v>10</v>
      </c>
      <c r="F7338" s="1">
        <v>1.4193550000000001E-2</v>
      </c>
      <c r="G7338" s="2">
        <v>1.4193550000000001E-2</v>
      </c>
      <c r="H7338" s="2">
        <v>1.4193550000000001E-2</v>
      </c>
    </row>
    <row r="7339" spans="1:8" x14ac:dyDescent="0.25">
      <c r="A7339">
        <v>2015</v>
      </c>
      <c r="B7339" t="s">
        <v>3122</v>
      </c>
      <c r="C7339" t="s">
        <v>899</v>
      </c>
      <c r="D7339" t="s">
        <v>900</v>
      </c>
      <c r="E7339" t="s">
        <v>7</v>
      </c>
      <c r="F7339" s="1">
        <v>0.15420816000000001</v>
      </c>
      <c r="G7339" s="2">
        <v>0.15420816000000001</v>
      </c>
      <c r="H7339" s="2">
        <v>0.1603569</v>
      </c>
    </row>
    <row r="7340" spans="1:8" x14ac:dyDescent="0.25">
      <c r="A7340">
        <v>2015</v>
      </c>
      <c r="B7340" t="s">
        <v>3122</v>
      </c>
      <c r="C7340" t="s">
        <v>899</v>
      </c>
      <c r="D7340" t="s">
        <v>900</v>
      </c>
      <c r="E7340" t="s">
        <v>10</v>
      </c>
      <c r="F7340" s="1">
        <v>0</v>
      </c>
      <c r="G7340" s="2">
        <v>0</v>
      </c>
      <c r="H7340" s="2">
        <v>7.4708919999999998E-2</v>
      </c>
    </row>
    <row r="7341" spans="1:8" x14ac:dyDescent="0.25">
      <c r="A7341">
        <v>2015</v>
      </c>
      <c r="B7341" t="s">
        <v>3122</v>
      </c>
      <c r="C7341" t="s">
        <v>903</v>
      </c>
      <c r="D7341" t="s">
        <v>905</v>
      </c>
      <c r="E7341" t="s">
        <v>7</v>
      </c>
      <c r="F7341" s="1">
        <v>0.20069608999999997</v>
      </c>
      <c r="G7341" s="2">
        <v>0.20069608999999999</v>
      </c>
      <c r="H7341" s="2">
        <v>0.20069608999999999</v>
      </c>
    </row>
    <row r="7342" spans="1:8" x14ac:dyDescent="0.25">
      <c r="A7342">
        <v>2015</v>
      </c>
      <c r="B7342" t="s">
        <v>3122</v>
      </c>
      <c r="C7342" t="s">
        <v>903</v>
      </c>
      <c r="D7342" t="s">
        <v>905</v>
      </c>
      <c r="E7342" t="s">
        <v>10</v>
      </c>
      <c r="F7342" s="1">
        <v>1.5755667</v>
      </c>
      <c r="G7342" s="2">
        <v>1.5755666999999998</v>
      </c>
      <c r="H7342" s="2">
        <v>1.6557662400000002</v>
      </c>
    </row>
    <row r="7343" spans="1:8" x14ac:dyDescent="0.25">
      <c r="A7343">
        <v>2015</v>
      </c>
      <c r="B7343" t="s">
        <v>3122</v>
      </c>
      <c r="C7343" t="s">
        <v>171</v>
      </c>
      <c r="D7343" t="s">
        <v>1869</v>
      </c>
      <c r="E7343" t="s">
        <v>10</v>
      </c>
      <c r="F7343" s="1">
        <v>0.30587583999999995</v>
      </c>
      <c r="G7343" s="2">
        <v>0.30587583999999995</v>
      </c>
      <c r="H7343" s="2">
        <v>0.30587583999999995</v>
      </c>
    </row>
    <row r="7344" spans="1:8" x14ac:dyDescent="0.25">
      <c r="A7344">
        <v>2015</v>
      </c>
      <c r="B7344" t="s">
        <v>3122</v>
      </c>
      <c r="C7344" t="s">
        <v>23</v>
      </c>
      <c r="D7344" t="s">
        <v>1373</v>
      </c>
      <c r="E7344" t="s">
        <v>7</v>
      </c>
      <c r="F7344" s="1">
        <v>1.9088629999999999E-2</v>
      </c>
      <c r="G7344" s="2">
        <v>1.9088630000000002E-2</v>
      </c>
      <c r="H7344" s="2">
        <v>2.283468E-2</v>
      </c>
    </row>
    <row r="7345" spans="1:8" x14ac:dyDescent="0.25">
      <c r="A7345">
        <v>2015</v>
      </c>
      <c r="B7345" t="s">
        <v>3122</v>
      </c>
      <c r="C7345" t="s">
        <v>128</v>
      </c>
      <c r="D7345" t="s">
        <v>557</v>
      </c>
      <c r="E7345" t="s">
        <v>7</v>
      </c>
      <c r="F7345" s="1">
        <v>2.9980120000000002E-2</v>
      </c>
      <c r="G7345" s="2">
        <v>2.9980119999999999E-2</v>
      </c>
      <c r="H7345" s="2">
        <v>2.9980120000000002E-2</v>
      </c>
    </row>
    <row r="7346" spans="1:8" x14ac:dyDescent="0.25">
      <c r="A7346">
        <v>2015</v>
      </c>
      <c r="B7346" t="s">
        <v>3122</v>
      </c>
      <c r="C7346" t="s">
        <v>133</v>
      </c>
      <c r="D7346" t="s">
        <v>1870</v>
      </c>
      <c r="E7346" t="s">
        <v>7</v>
      </c>
      <c r="F7346" s="1">
        <v>0.16075</v>
      </c>
      <c r="G7346" s="2">
        <v>0.16075</v>
      </c>
      <c r="H7346" s="2">
        <v>0.16075</v>
      </c>
    </row>
    <row r="7347" spans="1:8" x14ac:dyDescent="0.25">
      <c r="A7347">
        <v>2015</v>
      </c>
      <c r="B7347" t="s">
        <v>3122</v>
      </c>
      <c r="C7347" t="s">
        <v>392</v>
      </c>
      <c r="D7347" t="s">
        <v>602</v>
      </c>
      <c r="E7347" t="s">
        <v>7</v>
      </c>
      <c r="F7347" s="1">
        <v>0.2572065</v>
      </c>
      <c r="G7347" s="2">
        <v>0.2572065</v>
      </c>
      <c r="H7347" s="2">
        <v>0.2572065</v>
      </c>
    </row>
    <row r="7348" spans="1:8" x14ac:dyDescent="0.25">
      <c r="A7348">
        <v>2015</v>
      </c>
      <c r="B7348" t="s">
        <v>3122</v>
      </c>
      <c r="C7348" t="s">
        <v>392</v>
      </c>
      <c r="D7348" t="s">
        <v>602</v>
      </c>
      <c r="E7348" t="s">
        <v>10</v>
      </c>
      <c r="F7348" s="1">
        <v>1.7082200000000001E-3</v>
      </c>
      <c r="G7348" s="2">
        <v>1.7082200000000001E-3</v>
      </c>
      <c r="H7348" s="2">
        <v>1.7082200000000001E-3</v>
      </c>
    </row>
    <row r="7349" spans="1:8" x14ac:dyDescent="0.25">
      <c r="A7349">
        <v>2015</v>
      </c>
      <c r="B7349" t="s">
        <v>3122</v>
      </c>
      <c r="C7349" t="s">
        <v>359</v>
      </c>
      <c r="D7349" t="s">
        <v>807</v>
      </c>
      <c r="E7349" t="s">
        <v>7</v>
      </c>
      <c r="F7349" s="1">
        <v>0.13486164000000003</v>
      </c>
      <c r="G7349" s="2">
        <v>0.13486163999999995</v>
      </c>
      <c r="H7349" s="2">
        <v>0.15062870999999997</v>
      </c>
    </row>
    <row r="7350" spans="1:8" x14ac:dyDescent="0.25">
      <c r="A7350">
        <v>2015</v>
      </c>
      <c r="B7350" t="s">
        <v>3122</v>
      </c>
      <c r="C7350" t="s">
        <v>359</v>
      </c>
      <c r="D7350" t="s">
        <v>807</v>
      </c>
      <c r="E7350" t="s">
        <v>10</v>
      </c>
      <c r="F7350" s="1">
        <v>9.4399999999999996E-4</v>
      </c>
      <c r="G7350" s="2">
        <v>9.4399999999999996E-4</v>
      </c>
      <c r="H7350" s="2">
        <v>9.4399999999999996E-4</v>
      </c>
    </row>
    <row r="7351" spans="1:8" x14ac:dyDescent="0.25">
      <c r="A7351">
        <v>2015</v>
      </c>
      <c r="B7351" t="s">
        <v>3122</v>
      </c>
      <c r="C7351" t="s">
        <v>808</v>
      </c>
      <c r="D7351" t="s">
        <v>813</v>
      </c>
      <c r="E7351" t="s">
        <v>7</v>
      </c>
      <c r="F7351" s="1">
        <v>2.93596E-3</v>
      </c>
      <c r="G7351" s="2">
        <v>2.93596E-3</v>
      </c>
      <c r="H7351" s="2">
        <v>2.93596E-3</v>
      </c>
    </row>
    <row r="7352" spans="1:8" x14ac:dyDescent="0.25">
      <c r="A7352">
        <v>2015</v>
      </c>
      <c r="B7352" t="s">
        <v>3122</v>
      </c>
      <c r="C7352" t="s">
        <v>808</v>
      </c>
      <c r="D7352" t="s">
        <v>813</v>
      </c>
      <c r="E7352" t="s">
        <v>10</v>
      </c>
      <c r="F7352" s="1">
        <v>1.99E-3</v>
      </c>
      <c r="G7352" s="2">
        <v>1.99E-3</v>
      </c>
      <c r="H7352" s="2">
        <v>1.99E-3</v>
      </c>
    </row>
    <row r="7353" spans="1:8" x14ac:dyDescent="0.25">
      <c r="A7353">
        <v>2015</v>
      </c>
      <c r="B7353" t="s">
        <v>3122</v>
      </c>
      <c r="C7353" t="s">
        <v>666</v>
      </c>
      <c r="D7353" t="s">
        <v>1058</v>
      </c>
      <c r="E7353" t="s">
        <v>7</v>
      </c>
      <c r="F7353" s="1">
        <v>0.99829635000000017</v>
      </c>
      <c r="G7353" s="2">
        <v>0.99829634999999994</v>
      </c>
      <c r="H7353" s="2">
        <v>0.99829635000000005</v>
      </c>
    </row>
    <row r="7354" spans="1:8" x14ac:dyDescent="0.25">
      <c r="A7354">
        <v>2015</v>
      </c>
      <c r="B7354" t="s">
        <v>3122</v>
      </c>
      <c r="C7354" t="s">
        <v>666</v>
      </c>
      <c r="D7354" t="s">
        <v>1058</v>
      </c>
      <c r="E7354" t="s">
        <v>10</v>
      </c>
      <c r="F7354" s="1">
        <v>1.347516E-2</v>
      </c>
      <c r="G7354" s="2">
        <v>1.347516E-2</v>
      </c>
      <c r="H7354" s="2">
        <v>1.3475160000000002E-2</v>
      </c>
    </row>
    <row r="7355" spans="1:8" x14ac:dyDescent="0.25">
      <c r="A7355">
        <v>2015</v>
      </c>
      <c r="B7355" t="s">
        <v>3122</v>
      </c>
      <c r="C7355" t="s">
        <v>27</v>
      </c>
      <c r="D7355" t="s">
        <v>1375</v>
      </c>
      <c r="E7355" t="s">
        <v>7</v>
      </c>
      <c r="F7355" s="1">
        <v>2.6762969999999997E-2</v>
      </c>
      <c r="G7355" s="2">
        <v>2.6762969999999997E-2</v>
      </c>
      <c r="H7355" s="2">
        <v>2.6764760000000002E-2</v>
      </c>
    </row>
    <row r="7356" spans="1:8" x14ac:dyDescent="0.25">
      <c r="A7356">
        <v>2015</v>
      </c>
      <c r="B7356" t="s">
        <v>3122</v>
      </c>
      <c r="C7356" t="s">
        <v>135</v>
      </c>
      <c r="D7356" t="s">
        <v>633</v>
      </c>
      <c r="E7356" t="s">
        <v>7</v>
      </c>
      <c r="F7356" s="1">
        <v>0.14309933999999999</v>
      </c>
      <c r="G7356" s="2">
        <v>0.14309933999999999</v>
      </c>
      <c r="H7356" s="2">
        <v>0.14309933999999999</v>
      </c>
    </row>
    <row r="7357" spans="1:8" x14ac:dyDescent="0.25">
      <c r="A7357">
        <v>2015</v>
      </c>
      <c r="B7357" t="s">
        <v>3122</v>
      </c>
      <c r="C7357" t="s">
        <v>135</v>
      </c>
      <c r="D7357" t="s">
        <v>633</v>
      </c>
      <c r="E7357" t="s">
        <v>10</v>
      </c>
      <c r="F7357" s="1">
        <v>3.9364107500000003</v>
      </c>
      <c r="G7357" s="2">
        <v>3.9364107500000007</v>
      </c>
      <c r="H7357" s="2">
        <v>3.9364107500000003</v>
      </c>
    </row>
    <row r="7358" spans="1:8" x14ac:dyDescent="0.25">
      <c r="A7358">
        <v>2015</v>
      </c>
      <c r="B7358" t="s">
        <v>3122</v>
      </c>
      <c r="C7358" t="s">
        <v>135</v>
      </c>
      <c r="D7358" t="s">
        <v>1060</v>
      </c>
      <c r="E7358" t="s">
        <v>7</v>
      </c>
      <c r="F7358" s="1">
        <v>1.2872058399999997</v>
      </c>
      <c r="G7358" s="2">
        <v>1.2872058399999999</v>
      </c>
      <c r="H7358" s="2">
        <v>1.2872058399999999</v>
      </c>
    </row>
    <row r="7359" spans="1:8" x14ac:dyDescent="0.25">
      <c r="A7359">
        <v>2015</v>
      </c>
      <c r="B7359" t="s">
        <v>3122</v>
      </c>
      <c r="C7359" t="s">
        <v>135</v>
      </c>
      <c r="D7359" t="s">
        <v>640</v>
      </c>
      <c r="E7359" t="s">
        <v>7</v>
      </c>
      <c r="F7359" s="1">
        <v>0.6286733200000002</v>
      </c>
      <c r="G7359" s="2">
        <v>0.62867331999999998</v>
      </c>
      <c r="H7359" s="2">
        <v>0.71770027000000014</v>
      </c>
    </row>
    <row r="7360" spans="1:8" x14ac:dyDescent="0.25">
      <c r="A7360">
        <v>2015</v>
      </c>
      <c r="B7360" t="s">
        <v>3122</v>
      </c>
      <c r="C7360" t="s">
        <v>135</v>
      </c>
      <c r="D7360" t="s">
        <v>1376</v>
      </c>
      <c r="E7360" t="s">
        <v>7</v>
      </c>
      <c r="F7360" s="1">
        <v>7.5845530000000022E-2</v>
      </c>
      <c r="G7360" s="2">
        <v>7.5845530000000008E-2</v>
      </c>
      <c r="H7360" s="2">
        <v>9.5855059999999992E-2</v>
      </c>
    </row>
    <row r="7361" spans="1:8" x14ac:dyDescent="0.25">
      <c r="A7361">
        <v>2015</v>
      </c>
      <c r="B7361" t="s">
        <v>3122</v>
      </c>
      <c r="C7361" t="s">
        <v>135</v>
      </c>
      <c r="D7361" t="s">
        <v>1376</v>
      </c>
      <c r="E7361" t="s">
        <v>10</v>
      </c>
      <c r="F7361" s="1">
        <v>2.3939999999999999E-3</v>
      </c>
      <c r="G7361" s="2">
        <v>2.3939999999999999E-3</v>
      </c>
      <c r="H7361" s="2">
        <v>2.3939999999999999E-3</v>
      </c>
    </row>
    <row r="7362" spans="1:8" x14ac:dyDescent="0.25">
      <c r="A7362">
        <v>2015</v>
      </c>
      <c r="B7362" t="s">
        <v>3122</v>
      </c>
      <c r="C7362" t="s">
        <v>135</v>
      </c>
      <c r="D7362" t="s">
        <v>1710</v>
      </c>
      <c r="E7362" t="s">
        <v>10</v>
      </c>
      <c r="F7362" s="1">
        <v>1.8457830000000001E-2</v>
      </c>
      <c r="G7362" s="2">
        <v>1.8457829999999998E-2</v>
      </c>
      <c r="H7362" s="2">
        <v>1.8457830000000001E-2</v>
      </c>
    </row>
    <row r="7363" spans="1:8" x14ac:dyDescent="0.25">
      <c r="A7363">
        <v>2015</v>
      </c>
      <c r="B7363" t="s">
        <v>3122</v>
      </c>
      <c r="C7363" t="s">
        <v>135</v>
      </c>
      <c r="D7363" t="s">
        <v>1377</v>
      </c>
      <c r="E7363" t="s">
        <v>7</v>
      </c>
      <c r="F7363" s="1">
        <v>1.4422000000000001E-2</v>
      </c>
      <c r="G7363" s="2">
        <v>1.4422000000000001E-2</v>
      </c>
      <c r="H7363" s="2">
        <v>1.4973999999999999E-2</v>
      </c>
    </row>
    <row r="7364" spans="1:8" x14ac:dyDescent="0.25">
      <c r="A7364">
        <v>2015</v>
      </c>
      <c r="B7364" t="s">
        <v>3122</v>
      </c>
      <c r="C7364" t="s">
        <v>135</v>
      </c>
      <c r="D7364" t="s">
        <v>1378</v>
      </c>
      <c r="E7364" t="s">
        <v>7</v>
      </c>
      <c r="F7364" s="1">
        <v>1.0265664399999994</v>
      </c>
      <c r="G7364" s="2">
        <v>1.0265664399999999</v>
      </c>
      <c r="H7364" s="2">
        <v>1.04133757</v>
      </c>
    </row>
    <row r="7365" spans="1:8" x14ac:dyDescent="0.25">
      <c r="A7365">
        <v>2015</v>
      </c>
      <c r="B7365" t="s">
        <v>3122</v>
      </c>
      <c r="C7365" t="s">
        <v>135</v>
      </c>
      <c r="D7365" t="s">
        <v>1378</v>
      </c>
      <c r="E7365" t="s">
        <v>10</v>
      </c>
      <c r="F7365" s="1">
        <v>3.1301250000000003E-2</v>
      </c>
      <c r="G7365" s="2">
        <v>3.1301250000000003E-2</v>
      </c>
      <c r="H7365" s="2">
        <v>3.1301250000000003E-2</v>
      </c>
    </row>
    <row r="7366" spans="1:8" x14ac:dyDescent="0.25">
      <c r="A7366">
        <v>2015</v>
      </c>
      <c r="B7366" t="s">
        <v>3122</v>
      </c>
      <c r="C7366" t="s">
        <v>135</v>
      </c>
      <c r="D7366" t="s">
        <v>1379</v>
      </c>
      <c r="E7366" t="s">
        <v>7</v>
      </c>
      <c r="F7366" s="1">
        <v>1.6349798199999996</v>
      </c>
      <c r="G7366" s="2">
        <v>1.6349798199999996</v>
      </c>
      <c r="H7366" s="2">
        <v>1.6349798199999999</v>
      </c>
    </row>
    <row r="7367" spans="1:8" x14ac:dyDescent="0.25">
      <c r="A7367">
        <v>2015</v>
      </c>
      <c r="B7367" t="s">
        <v>3122</v>
      </c>
      <c r="C7367" t="s">
        <v>135</v>
      </c>
      <c r="D7367" t="s">
        <v>1711</v>
      </c>
      <c r="E7367" t="s">
        <v>7</v>
      </c>
      <c r="F7367" s="1">
        <v>1.413E-2</v>
      </c>
      <c r="G7367" s="2">
        <v>1.413E-2</v>
      </c>
      <c r="H7367" s="2">
        <v>1.413E-2</v>
      </c>
    </row>
    <row r="7368" spans="1:8" x14ac:dyDescent="0.25">
      <c r="A7368">
        <v>2015</v>
      </c>
      <c r="B7368" t="s">
        <v>3122</v>
      </c>
      <c r="C7368" t="s">
        <v>135</v>
      </c>
      <c r="D7368" t="s">
        <v>1711</v>
      </c>
      <c r="E7368" t="s">
        <v>10</v>
      </c>
      <c r="F7368" s="1">
        <v>0</v>
      </c>
      <c r="G7368" s="2">
        <v>0</v>
      </c>
      <c r="H7368" s="2">
        <v>0.19733044</v>
      </c>
    </row>
    <row r="7369" spans="1:8" x14ac:dyDescent="0.25">
      <c r="A7369">
        <v>2015</v>
      </c>
      <c r="B7369" t="s">
        <v>3122</v>
      </c>
      <c r="C7369" t="s">
        <v>642</v>
      </c>
      <c r="D7369" t="s">
        <v>1380</v>
      </c>
      <c r="E7369" t="s">
        <v>7</v>
      </c>
      <c r="F7369" s="1">
        <v>7.6273370000000007E-2</v>
      </c>
      <c r="G7369" s="2">
        <v>7.6273370000000007E-2</v>
      </c>
      <c r="H7369" s="2">
        <v>7.6273370000000007E-2</v>
      </c>
    </row>
    <row r="7370" spans="1:8" x14ac:dyDescent="0.25">
      <c r="A7370">
        <v>2015</v>
      </c>
      <c r="B7370" t="s">
        <v>3122</v>
      </c>
      <c r="C7370" t="s">
        <v>66</v>
      </c>
      <c r="D7370" t="s">
        <v>1098</v>
      </c>
      <c r="E7370" t="s">
        <v>10</v>
      </c>
      <c r="F7370" s="1">
        <v>1.9982780500000001</v>
      </c>
      <c r="G7370" s="2">
        <v>1.9982780500000001</v>
      </c>
      <c r="H7370" s="2">
        <v>1.9982780500000001</v>
      </c>
    </row>
    <row r="7371" spans="1:8" x14ac:dyDescent="0.25">
      <c r="A7371">
        <v>2015</v>
      </c>
      <c r="B7371" t="s">
        <v>3122</v>
      </c>
      <c r="C7371" t="s">
        <v>200</v>
      </c>
      <c r="D7371" t="s">
        <v>214</v>
      </c>
      <c r="E7371" t="s">
        <v>7</v>
      </c>
      <c r="F7371" s="1">
        <v>5.2100000000000002E-3</v>
      </c>
      <c r="G7371" s="2">
        <v>5.2100000000000002E-3</v>
      </c>
      <c r="H7371" s="2">
        <v>5.2100000000000002E-3</v>
      </c>
    </row>
    <row r="7372" spans="1:8" x14ac:dyDescent="0.25">
      <c r="A7372">
        <v>2015</v>
      </c>
      <c r="B7372" t="s">
        <v>3122</v>
      </c>
      <c r="C7372" t="s">
        <v>29</v>
      </c>
      <c r="D7372" t="s">
        <v>1383</v>
      </c>
      <c r="E7372" t="s">
        <v>13</v>
      </c>
      <c r="F7372" s="1">
        <v>2.0768487100000006</v>
      </c>
      <c r="G7372" s="2">
        <v>2.0870227899999998</v>
      </c>
      <c r="H7372" s="2">
        <v>2.0870227899999994</v>
      </c>
    </row>
    <row r="7373" spans="1:8" x14ac:dyDescent="0.25">
      <c r="A7373">
        <v>2015</v>
      </c>
      <c r="B7373" t="s">
        <v>3122</v>
      </c>
      <c r="C7373" t="s">
        <v>29</v>
      </c>
      <c r="D7373" t="s">
        <v>1383</v>
      </c>
      <c r="E7373" t="s">
        <v>7</v>
      </c>
      <c r="F7373" s="1">
        <v>0.10323736</v>
      </c>
      <c r="G7373" s="2">
        <v>0.10878494999999996</v>
      </c>
      <c r="H7373" s="2">
        <v>0.10878494999999999</v>
      </c>
    </row>
    <row r="7374" spans="1:8" x14ac:dyDescent="0.25">
      <c r="A7374">
        <v>2015</v>
      </c>
      <c r="B7374" t="s">
        <v>3122</v>
      </c>
      <c r="C7374" t="s">
        <v>29</v>
      </c>
      <c r="D7374" t="s">
        <v>1871</v>
      </c>
      <c r="E7374" t="s">
        <v>13</v>
      </c>
      <c r="F7374" s="1">
        <v>4.0524537899999986</v>
      </c>
      <c r="G7374" s="2">
        <v>4.0524537900000004</v>
      </c>
      <c r="H7374" s="2">
        <v>4.0524537899999977</v>
      </c>
    </row>
    <row r="7375" spans="1:8" x14ac:dyDescent="0.25">
      <c r="A7375">
        <v>2015</v>
      </c>
      <c r="B7375" t="s">
        <v>3122</v>
      </c>
      <c r="C7375" t="s">
        <v>29</v>
      </c>
      <c r="D7375" t="s">
        <v>1871</v>
      </c>
      <c r="E7375" t="s">
        <v>7</v>
      </c>
      <c r="F7375" s="1">
        <v>0.16921270000000002</v>
      </c>
      <c r="G7375" s="2">
        <v>0.17742469</v>
      </c>
      <c r="H7375" s="2">
        <v>0.17742469</v>
      </c>
    </row>
    <row r="7376" spans="1:8" x14ac:dyDescent="0.25">
      <c r="A7376">
        <v>2015</v>
      </c>
      <c r="B7376" t="s">
        <v>3122</v>
      </c>
      <c r="C7376" t="s">
        <v>31</v>
      </c>
      <c r="D7376" t="s">
        <v>1069</v>
      </c>
      <c r="E7376" t="s">
        <v>10</v>
      </c>
      <c r="F7376" s="1">
        <v>6.435246E-2</v>
      </c>
      <c r="G7376" s="2">
        <v>6.435246E-2</v>
      </c>
      <c r="H7376" s="2">
        <v>6.435246E-2</v>
      </c>
    </row>
    <row r="7377" spans="1:8" x14ac:dyDescent="0.25">
      <c r="A7377">
        <v>2015</v>
      </c>
      <c r="B7377" t="s">
        <v>3122</v>
      </c>
      <c r="C7377" t="s">
        <v>31</v>
      </c>
      <c r="D7377" t="s">
        <v>1386</v>
      </c>
      <c r="E7377" t="s">
        <v>7</v>
      </c>
      <c r="F7377" s="1">
        <v>0.69741886999999991</v>
      </c>
      <c r="G7377" s="2">
        <v>0.69741886999999891</v>
      </c>
      <c r="H7377" s="2">
        <v>0.75407827000000005</v>
      </c>
    </row>
    <row r="7378" spans="1:8" x14ac:dyDescent="0.25">
      <c r="A7378">
        <v>2015</v>
      </c>
      <c r="B7378" t="s">
        <v>3122</v>
      </c>
      <c r="C7378" t="s">
        <v>31</v>
      </c>
      <c r="D7378" t="s">
        <v>1386</v>
      </c>
      <c r="E7378" t="s">
        <v>10</v>
      </c>
      <c r="F7378" s="1">
        <v>1.9294009999999997E-2</v>
      </c>
      <c r="G7378" s="2">
        <v>1.9294009999999997E-2</v>
      </c>
      <c r="H7378" s="2">
        <v>1.9354010000000001E-2</v>
      </c>
    </row>
    <row r="7379" spans="1:8" x14ac:dyDescent="0.25">
      <c r="A7379">
        <v>2015</v>
      </c>
      <c r="B7379" t="s">
        <v>3133</v>
      </c>
      <c r="C7379" t="s">
        <v>899</v>
      </c>
      <c r="D7379" t="s">
        <v>900</v>
      </c>
      <c r="E7379" t="s">
        <v>7</v>
      </c>
      <c r="F7379" s="1">
        <v>0.13652916000000001</v>
      </c>
      <c r="G7379" s="2">
        <v>0.13652916000000001</v>
      </c>
      <c r="H7379" s="2">
        <v>0.24602915</v>
      </c>
    </row>
    <row r="7380" spans="1:8" x14ac:dyDescent="0.25">
      <c r="A7380">
        <v>2015</v>
      </c>
      <c r="B7380" t="s">
        <v>3133</v>
      </c>
      <c r="C7380" t="s">
        <v>903</v>
      </c>
      <c r="D7380" t="s">
        <v>905</v>
      </c>
      <c r="E7380" t="s">
        <v>7</v>
      </c>
      <c r="F7380" s="1">
        <v>0.67126498000000001</v>
      </c>
      <c r="G7380" s="2">
        <v>0.67126498000000001</v>
      </c>
      <c r="H7380" s="2">
        <v>0.67126498000000001</v>
      </c>
    </row>
    <row r="7381" spans="1:8" x14ac:dyDescent="0.25">
      <c r="A7381">
        <v>2015</v>
      </c>
      <c r="B7381" t="s">
        <v>3133</v>
      </c>
      <c r="C7381" t="s">
        <v>903</v>
      </c>
      <c r="D7381" t="s">
        <v>905</v>
      </c>
      <c r="E7381" t="s">
        <v>10</v>
      </c>
      <c r="F7381" s="1">
        <v>7.5180494999999983</v>
      </c>
      <c r="G7381" s="2">
        <v>7.5180494999999992</v>
      </c>
      <c r="H7381" s="2">
        <v>7.5180494999999992</v>
      </c>
    </row>
    <row r="7382" spans="1:8" x14ac:dyDescent="0.25">
      <c r="A7382">
        <v>2015</v>
      </c>
      <c r="B7382" t="s">
        <v>3133</v>
      </c>
      <c r="C7382" t="s">
        <v>171</v>
      </c>
      <c r="D7382" t="s">
        <v>1872</v>
      </c>
      <c r="E7382" t="s">
        <v>10</v>
      </c>
      <c r="F7382" s="1">
        <v>0.32</v>
      </c>
      <c r="G7382" s="2">
        <v>0.32</v>
      </c>
      <c r="H7382" s="2">
        <v>0.32</v>
      </c>
    </row>
    <row r="7383" spans="1:8" x14ac:dyDescent="0.25">
      <c r="A7383">
        <v>2015</v>
      </c>
      <c r="B7383" t="s">
        <v>3133</v>
      </c>
      <c r="C7383" t="s">
        <v>23</v>
      </c>
      <c r="D7383" t="s">
        <v>1387</v>
      </c>
      <c r="E7383" t="s">
        <v>7</v>
      </c>
      <c r="F7383" s="1">
        <v>3.7914630000000005E-2</v>
      </c>
      <c r="G7383" s="2">
        <v>3.7914630000000019E-2</v>
      </c>
      <c r="H7383" s="2">
        <v>4.1031539999999991E-2</v>
      </c>
    </row>
    <row r="7384" spans="1:8" x14ac:dyDescent="0.25">
      <c r="A7384">
        <v>2015</v>
      </c>
      <c r="B7384" t="s">
        <v>3133</v>
      </c>
      <c r="C7384" t="s">
        <v>128</v>
      </c>
      <c r="D7384" t="s">
        <v>129</v>
      </c>
      <c r="E7384" t="s">
        <v>10</v>
      </c>
      <c r="F7384" s="1">
        <v>7.5999980000000009E-2</v>
      </c>
      <c r="G7384" s="2">
        <v>7.5999980000000009E-2</v>
      </c>
      <c r="H7384" s="2">
        <v>7.5999980000000009E-2</v>
      </c>
    </row>
    <row r="7385" spans="1:8" x14ac:dyDescent="0.25">
      <c r="A7385">
        <v>2015</v>
      </c>
      <c r="B7385" t="s">
        <v>3133</v>
      </c>
      <c r="C7385" t="s">
        <v>128</v>
      </c>
      <c r="D7385" t="s">
        <v>557</v>
      </c>
      <c r="E7385" t="s">
        <v>7</v>
      </c>
      <c r="F7385" s="1">
        <v>0.163546</v>
      </c>
      <c r="G7385" s="2">
        <v>0.16354600000000002</v>
      </c>
      <c r="H7385" s="2">
        <v>0.163546</v>
      </c>
    </row>
    <row r="7386" spans="1:8" x14ac:dyDescent="0.25">
      <c r="A7386">
        <v>2015</v>
      </c>
      <c r="B7386" t="s">
        <v>3133</v>
      </c>
      <c r="C7386" t="s">
        <v>392</v>
      </c>
      <c r="D7386" t="s">
        <v>602</v>
      </c>
      <c r="E7386" t="s">
        <v>7</v>
      </c>
      <c r="F7386" s="1">
        <v>0.40422359999999996</v>
      </c>
      <c r="G7386" s="2">
        <v>0.40422359999999996</v>
      </c>
      <c r="H7386" s="2">
        <v>0.40422359999999996</v>
      </c>
    </row>
    <row r="7387" spans="1:8" x14ac:dyDescent="0.25">
      <c r="A7387">
        <v>2015</v>
      </c>
      <c r="B7387" t="s">
        <v>3133</v>
      </c>
      <c r="C7387" t="s">
        <v>392</v>
      </c>
      <c r="D7387" t="s">
        <v>602</v>
      </c>
      <c r="E7387" t="s">
        <v>10</v>
      </c>
      <c r="F7387" s="1">
        <v>1.3491E-2</v>
      </c>
      <c r="G7387" s="2">
        <v>1.3491E-2</v>
      </c>
      <c r="H7387" s="2">
        <v>1.3491E-2</v>
      </c>
    </row>
    <row r="7388" spans="1:8" x14ac:dyDescent="0.25">
      <c r="A7388">
        <v>2015</v>
      </c>
      <c r="B7388" t="s">
        <v>3133</v>
      </c>
      <c r="C7388" t="s">
        <v>359</v>
      </c>
      <c r="D7388" t="s">
        <v>790</v>
      </c>
      <c r="E7388" t="s">
        <v>7</v>
      </c>
      <c r="F7388" s="1">
        <v>4.8919400000000002E-2</v>
      </c>
      <c r="G7388" s="2">
        <v>4.8919400000000009E-2</v>
      </c>
      <c r="H7388" s="2">
        <v>5.6407850000000002E-2</v>
      </c>
    </row>
    <row r="7389" spans="1:8" x14ac:dyDescent="0.25">
      <c r="A7389">
        <v>2015</v>
      </c>
      <c r="B7389" t="s">
        <v>3133</v>
      </c>
      <c r="C7389" t="s">
        <v>359</v>
      </c>
      <c r="D7389" t="s">
        <v>790</v>
      </c>
      <c r="E7389" t="s">
        <v>10</v>
      </c>
      <c r="F7389" s="1">
        <v>1.2099999999999999E-3</v>
      </c>
      <c r="G7389" s="2">
        <v>1.2099999999999999E-3</v>
      </c>
      <c r="H7389" s="2">
        <v>2.3500000000000001E-3</v>
      </c>
    </row>
    <row r="7390" spans="1:8" x14ac:dyDescent="0.25">
      <c r="A7390">
        <v>2015</v>
      </c>
      <c r="B7390" t="s">
        <v>3133</v>
      </c>
      <c r="C7390" t="s">
        <v>359</v>
      </c>
      <c r="D7390" t="s">
        <v>807</v>
      </c>
      <c r="E7390" t="s">
        <v>7</v>
      </c>
      <c r="F7390" s="1">
        <v>0.24146532000000001</v>
      </c>
      <c r="G7390" s="2">
        <v>0.24146532000000026</v>
      </c>
      <c r="H7390" s="2">
        <v>0.26456414999999994</v>
      </c>
    </row>
    <row r="7391" spans="1:8" x14ac:dyDescent="0.25">
      <c r="A7391">
        <v>2015</v>
      </c>
      <c r="B7391" t="s">
        <v>3133</v>
      </c>
      <c r="C7391" t="s">
        <v>808</v>
      </c>
      <c r="D7391" t="s">
        <v>812</v>
      </c>
      <c r="E7391" t="s">
        <v>10</v>
      </c>
      <c r="F7391" s="1">
        <v>2.676E-3</v>
      </c>
      <c r="G7391" s="2">
        <v>2.676E-3</v>
      </c>
      <c r="H7391" s="2">
        <v>2.676E-3</v>
      </c>
    </row>
    <row r="7392" spans="1:8" x14ac:dyDescent="0.25">
      <c r="A7392">
        <v>2015</v>
      </c>
      <c r="B7392" t="s">
        <v>3133</v>
      </c>
      <c r="C7392" t="s">
        <v>808</v>
      </c>
      <c r="D7392" t="s">
        <v>813</v>
      </c>
      <c r="E7392" t="s">
        <v>7</v>
      </c>
      <c r="F7392" s="1">
        <v>1.975499E-2</v>
      </c>
      <c r="G7392" s="2">
        <v>1.9754989999999997E-2</v>
      </c>
      <c r="H7392" s="2">
        <v>1.9754989999999997E-2</v>
      </c>
    </row>
    <row r="7393" spans="1:8" x14ac:dyDescent="0.25">
      <c r="A7393">
        <v>2015</v>
      </c>
      <c r="B7393" t="s">
        <v>3133</v>
      </c>
      <c r="C7393" t="s">
        <v>808</v>
      </c>
      <c r="D7393" t="s">
        <v>813</v>
      </c>
      <c r="E7393" t="s">
        <v>10</v>
      </c>
      <c r="F7393" s="1">
        <v>4.4580000000000002E-3</v>
      </c>
      <c r="G7393" s="2">
        <v>4.4580000000000002E-3</v>
      </c>
      <c r="H7393" s="2">
        <v>4.4580000000000002E-3</v>
      </c>
    </row>
    <row r="7394" spans="1:8" x14ac:dyDescent="0.25">
      <c r="A7394">
        <v>2015</v>
      </c>
      <c r="B7394" t="s">
        <v>3133</v>
      </c>
      <c r="C7394" t="s">
        <v>814</v>
      </c>
      <c r="D7394" t="s">
        <v>1107</v>
      </c>
      <c r="E7394" t="s">
        <v>10</v>
      </c>
      <c r="F7394" s="1">
        <v>0.10663532999999999</v>
      </c>
      <c r="G7394" s="2">
        <v>0.10663532999999999</v>
      </c>
      <c r="H7394" s="2">
        <v>0.10663533</v>
      </c>
    </row>
    <row r="7395" spans="1:8" x14ac:dyDescent="0.25">
      <c r="A7395">
        <v>2015</v>
      </c>
      <c r="B7395" t="s">
        <v>3133</v>
      </c>
      <c r="C7395" t="s">
        <v>255</v>
      </c>
      <c r="D7395" t="s">
        <v>1057</v>
      </c>
      <c r="E7395" t="s">
        <v>10</v>
      </c>
      <c r="F7395" s="1">
        <v>2.5000000000000001E-2</v>
      </c>
      <c r="G7395" s="2">
        <v>2.5000000000000001E-2</v>
      </c>
      <c r="H7395" s="2">
        <v>2.5000000000000001E-2</v>
      </c>
    </row>
    <row r="7396" spans="1:8" x14ac:dyDescent="0.25">
      <c r="A7396">
        <v>2015</v>
      </c>
      <c r="B7396" t="s">
        <v>3133</v>
      </c>
      <c r="C7396" t="s">
        <v>255</v>
      </c>
      <c r="D7396" t="s">
        <v>535</v>
      </c>
      <c r="E7396" t="s">
        <v>10</v>
      </c>
      <c r="F7396" s="1">
        <v>5.0999999999999997E-2</v>
      </c>
      <c r="G7396" s="2">
        <v>5.0999999999999997E-2</v>
      </c>
      <c r="H7396" s="2">
        <v>5.0999999999999997E-2</v>
      </c>
    </row>
    <row r="7397" spans="1:8" x14ac:dyDescent="0.25">
      <c r="A7397">
        <v>2015</v>
      </c>
      <c r="B7397" t="s">
        <v>3133</v>
      </c>
      <c r="C7397" t="s">
        <v>666</v>
      </c>
      <c r="D7397" t="s">
        <v>1058</v>
      </c>
      <c r="E7397" t="s">
        <v>7</v>
      </c>
      <c r="F7397" s="1">
        <v>1.7240441000000006</v>
      </c>
      <c r="G7397" s="2">
        <v>1.7240441000000009</v>
      </c>
      <c r="H7397" s="2">
        <v>1.7240441000000002</v>
      </c>
    </row>
    <row r="7398" spans="1:8" x14ac:dyDescent="0.25">
      <c r="A7398">
        <v>2015</v>
      </c>
      <c r="B7398" t="s">
        <v>3133</v>
      </c>
      <c r="C7398" t="s">
        <v>666</v>
      </c>
      <c r="D7398" t="s">
        <v>1058</v>
      </c>
      <c r="E7398" t="s">
        <v>10</v>
      </c>
      <c r="F7398" s="1">
        <v>0.21140492</v>
      </c>
      <c r="G7398" s="2">
        <v>0.21140492</v>
      </c>
      <c r="H7398" s="2">
        <v>0.21140492</v>
      </c>
    </row>
    <row r="7399" spans="1:8" x14ac:dyDescent="0.25">
      <c r="A7399">
        <v>2015</v>
      </c>
      <c r="B7399" t="s">
        <v>3133</v>
      </c>
      <c r="C7399" t="s">
        <v>263</v>
      </c>
      <c r="D7399" t="s">
        <v>320</v>
      </c>
      <c r="E7399" t="s">
        <v>10</v>
      </c>
      <c r="F7399" s="1">
        <v>0.98141900999999998</v>
      </c>
      <c r="G7399" s="2">
        <v>0.98141900999999998</v>
      </c>
      <c r="H7399" s="2">
        <v>0.98141900999999998</v>
      </c>
    </row>
    <row r="7400" spans="1:8" x14ac:dyDescent="0.25">
      <c r="A7400">
        <v>2015</v>
      </c>
      <c r="B7400" t="s">
        <v>3133</v>
      </c>
      <c r="C7400" t="s">
        <v>27</v>
      </c>
      <c r="D7400" t="s">
        <v>1873</v>
      </c>
      <c r="E7400" t="s">
        <v>7</v>
      </c>
      <c r="F7400" s="1">
        <v>7.1850000000000004E-3</v>
      </c>
      <c r="G7400" s="2">
        <v>7.1850000000000004E-3</v>
      </c>
      <c r="H7400" s="2">
        <v>7.1850000000000004E-3</v>
      </c>
    </row>
    <row r="7401" spans="1:8" x14ac:dyDescent="0.25">
      <c r="A7401">
        <v>2015</v>
      </c>
      <c r="B7401" t="s">
        <v>3133</v>
      </c>
      <c r="C7401" t="s">
        <v>135</v>
      </c>
      <c r="D7401" t="s">
        <v>633</v>
      </c>
      <c r="E7401" t="s">
        <v>10</v>
      </c>
      <c r="F7401" s="1">
        <v>0.31010565000000001</v>
      </c>
      <c r="G7401" s="2">
        <v>0.3951308</v>
      </c>
      <c r="H7401" s="2">
        <v>0.3951308</v>
      </c>
    </row>
    <row r="7402" spans="1:8" x14ac:dyDescent="0.25">
      <c r="A7402">
        <v>2015</v>
      </c>
      <c r="B7402" t="s">
        <v>3133</v>
      </c>
      <c r="C7402" t="s">
        <v>135</v>
      </c>
      <c r="D7402" t="s">
        <v>1060</v>
      </c>
      <c r="E7402" t="s">
        <v>7</v>
      </c>
      <c r="F7402" s="1">
        <v>2.0801146199999998</v>
      </c>
      <c r="G7402" s="2">
        <v>2.0801146199999998</v>
      </c>
      <c r="H7402" s="2">
        <v>2.0801146199999998</v>
      </c>
    </row>
    <row r="7403" spans="1:8" x14ac:dyDescent="0.25">
      <c r="A7403">
        <v>2015</v>
      </c>
      <c r="B7403" t="s">
        <v>3133</v>
      </c>
      <c r="C7403" t="s">
        <v>135</v>
      </c>
      <c r="D7403" t="s">
        <v>640</v>
      </c>
      <c r="E7403" t="s">
        <v>7</v>
      </c>
      <c r="F7403" s="1">
        <v>0.87955376000000052</v>
      </c>
      <c r="G7403" s="2">
        <v>0.87955376000000052</v>
      </c>
      <c r="H7403" s="2">
        <v>0.97834477999999991</v>
      </c>
    </row>
    <row r="7404" spans="1:8" x14ac:dyDescent="0.25">
      <c r="A7404">
        <v>2015</v>
      </c>
      <c r="B7404" t="s">
        <v>3133</v>
      </c>
      <c r="C7404" t="s">
        <v>135</v>
      </c>
      <c r="D7404" t="s">
        <v>1389</v>
      </c>
      <c r="E7404" t="s">
        <v>7</v>
      </c>
      <c r="F7404" s="1">
        <v>0.13629178999999994</v>
      </c>
      <c r="G7404" s="2">
        <v>0.13629179000000002</v>
      </c>
      <c r="H7404" s="2">
        <v>0.15134052000000009</v>
      </c>
    </row>
    <row r="7405" spans="1:8" x14ac:dyDescent="0.25">
      <c r="A7405">
        <v>2015</v>
      </c>
      <c r="B7405" t="s">
        <v>3133</v>
      </c>
      <c r="C7405" t="s">
        <v>135</v>
      </c>
      <c r="D7405" t="s">
        <v>1389</v>
      </c>
      <c r="E7405" t="s">
        <v>10</v>
      </c>
      <c r="F7405" s="1">
        <v>1.101E-3</v>
      </c>
      <c r="G7405" s="2">
        <v>1.101E-3</v>
      </c>
      <c r="H7405" s="2">
        <v>1.101E-3</v>
      </c>
    </row>
    <row r="7406" spans="1:8" x14ac:dyDescent="0.25">
      <c r="A7406">
        <v>2015</v>
      </c>
      <c r="B7406" t="s">
        <v>3133</v>
      </c>
      <c r="C7406" t="s">
        <v>135</v>
      </c>
      <c r="D7406" t="s">
        <v>1713</v>
      </c>
      <c r="E7406" t="s">
        <v>7</v>
      </c>
      <c r="F7406" s="1">
        <v>0.13419276999999999</v>
      </c>
      <c r="G7406" s="2">
        <v>0.13419276999999999</v>
      </c>
      <c r="H7406" s="2">
        <v>0.13419276999999999</v>
      </c>
    </row>
    <row r="7407" spans="1:8" x14ac:dyDescent="0.25">
      <c r="A7407">
        <v>2015</v>
      </c>
      <c r="B7407" t="s">
        <v>3133</v>
      </c>
      <c r="C7407" t="s">
        <v>135</v>
      </c>
      <c r="D7407" t="s">
        <v>1713</v>
      </c>
      <c r="E7407" t="s">
        <v>10</v>
      </c>
      <c r="F7407" s="1">
        <v>8.1018000000000008E-4</v>
      </c>
      <c r="G7407" s="2">
        <v>8.1017999999999997E-4</v>
      </c>
      <c r="H7407" s="2">
        <v>8.1017999999999997E-4</v>
      </c>
    </row>
    <row r="7408" spans="1:8" x14ac:dyDescent="0.25">
      <c r="A7408">
        <v>2015</v>
      </c>
      <c r="B7408" t="s">
        <v>3133</v>
      </c>
      <c r="C7408" t="s">
        <v>135</v>
      </c>
      <c r="D7408" t="s">
        <v>1391</v>
      </c>
      <c r="E7408" t="s">
        <v>7</v>
      </c>
      <c r="F7408" s="1">
        <v>1.3281233100000009</v>
      </c>
      <c r="G7408" s="2">
        <v>1.3281233100000007</v>
      </c>
      <c r="H7408" s="2">
        <v>1.4336535300000004</v>
      </c>
    </row>
    <row r="7409" spans="1:8" x14ac:dyDescent="0.25">
      <c r="A7409">
        <v>2015</v>
      </c>
      <c r="B7409" t="s">
        <v>3133</v>
      </c>
      <c r="C7409" t="s">
        <v>135</v>
      </c>
      <c r="D7409" t="s">
        <v>1391</v>
      </c>
      <c r="E7409" t="s">
        <v>10</v>
      </c>
      <c r="F7409" s="1">
        <v>6.7999999999999999E-5</v>
      </c>
      <c r="G7409" s="2">
        <v>6.7999999999999999E-5</v>
      </c>
      <c r="H7409" s="2">
        <v>6.7999999999999999E-5</v>
      </c>
    </row>
    <row r="7410" spans="1:8" x14ac:dyDescent="0.25">
      <c r="A7410">
        <v>2015</v>
      </c>
      <c r="B7410" t="s">
        <v>3133</v>
      </c>
      <c r="C7410" t="s">
        <v>135</v>
      </c>
      <c r="D7410" t="s">
        <v>1392</v>
      </c>
      <c r="E7410" t="s">
        <v>7</v>
      </c>
      <c r="F7410" s="1">
        <v>2.7529340200000005</v>
      </c>
      <c r="G7410" s="2">
        <v>2.7529340200000001</v>
      </c>
      <c r="H7410" s="2">
        <v>2.7529340199999992</v>
      </c>
    </row>
    <row r="7411" spans="1:8" x14ac:dyDescent="0.25">
      <c r="A7411">
        <v>2015</v>
      </c>
      <c r="B7411" t="s">
        <v>3133</v>
      </c>
      <c r="C7411" t="s">
        <v>135</v>
      </c>
      <c r="D7411" t="s">
        <v>1714</v>
      </c>
      <c r="E7411" t="s">
        <v>10</v>
      </c>
      <c r="F7411" s="1">
        <v>4.1046329999999999E-2</v>
      </c>
      <c r="G7411" s="2">
        <v>4.1046329999999999E-2</v>
      </c>
      <c r="H7411" s="2">
        <v>4.1046329999999999E-2</v>
      </c>
    </row>
    <row r="7412" spans="1:8" x14ac:dyDescent="0.25">
      <c r="A7412">
        <v>2015</v>
      </c>
      <c r="B7412" t="s">
        <v>3133</v>
      </c>
      <c r="C7412" t="s">
        <v>66</v>
      </c>
      <c r="D7412" t="s">
        <v>1874</v>
      </c>
      <c r="E7412" t="s">
        <v>7</v>
      </c>
      <c r="F7412" s="1">
        <v>0.03</v>
      </c>
      <c r="G7412" s="2">
        <v>0.03</v>
      </c>
      <c r="H7412" s="2">
        <v>0.03</v>
      </c>
    </row>
    <row r="7413" spans="1:8" x14ac:dyDescent="0.25">
      <c r="A7413">
        <v>2015</v>
      </c>
      <c r="B7413" t="s">
        <v>3133</v>
      </c>
      <c r="C7413" t="s">
        <v>200</v>
      </c>
      <c r="D7413" t="s">
        <v>1088</v>
      </c>
      <c r="E7413" t="s">
        <v>10</v>
      </c>
      <c r="F7413" s="1">
        <v>0.31988404000000004</v>
      </c>
      <c r="G7413" s="2">
        <v>0.31988403999999998</v>
      </c>
      <c r="H7413" s="2">
        <v>0.31988404000000004</v>
      </c>
    </row>
    <row r="7414" spans="1:8" x14ac:dyDescent="0.25">
      <c r="A7414">
        <v>2015</v>
      </c>
      <c r="B7414" t="s">
        <v>3133</v>
      </c>
      <c r="C7414" t="s">
        <v>200</v>
      </c>
      <c r="D7414" t="s">
        <v>214</v>
      </c>
      <c r="E7414" t="s">
        <v>7</v>
      </c>
      <c r="F7414" s="1">
        <v>1.2374E-2</v>
      </c>
      <c r="G7414" s="2">
        <v>1.2374E-2</v>
      </c>
      <c r="H7414" s="2">
        <v>1.2374E-2</v>
      </c>
    </row>
    <row r="7415" spans="1:8" x14ac:dyDescent="0.25">
      <c r="A7415">
        <v>2015</v>
      </c>
      <c r="B7415" t="s">
        <v>3133</v>
      </c>
      <c r="C7415" t="s">
        <v>200</v>
      </c>
      <c r="D7415" t="s">
        <v>219</v>
      </c>
      <c r="E7415" t="s">
        <v>10</v>
      </c>
      <c r="F7415" s="1">
        <v>0.1</v>
      </c>
      <c r="G7415" s="2">
        <v>0.1</v>
      </c>
      <c r="H7415" s="2">
        <v>0.10000000000000002</v>
      </c>
    </row>
    <row r="7416" spans="1:8" x14ac:dyDescent="0.25">
      <c r="A7416">
        <v>2015</v>
      </c>
      <c r="B7416" t="s">
        <v>3133</v>
      </c>
      <c r="C7416" t="s">
        <v>200</v>
      </c>
      <c r="D7416" t="s">
        <v>1875</v>
      </c>
      <c r="E7416" t="s">
        <v>7</v>
      </c>
      <c r="F7416" s="1">
        <v>7.45E-3</v>
      </c>
      <c r="G7416" s="2">
        <v>7.45E-3</v>
      </c>
      <c r="H7416" s="2">
        <v>7.45E-3</v>
      </c>
    </row>
    <row r="7417" spans="1:8" x14ac:dyDescent="0.25">
      <c r="A7417">
        <v>2015</v>
      </c>
      <c r="B7417" t="s">
        <v>3133</v>
      </c>
      <c r="C7417" t="s">
        <v>29</v>
      </c>
      <c r="D7417" t="s">
        <v>1876</v>
      </c>
      <c r="E7417" t="s">
        <v>13</v>
      </c>
      <c r="F7417" s="1">
        <v>4.2749663600000023</v>
      </c>
      <c r="G7417" s="2">
        <v>4.2749663600000005</v>
      </c>
      <c r="H7417" s="2">
        <v>4.2749663599999996</v>
      </c>
    </row>
    <row r="7418" spans="1:8" x14ac:dyDescent="0.25">
      <c r="A7418">
        <v>2015</v>
      </c>
      <c r="B7418" t="s">
        <v>3133</v>
      </c>
      <c r="C7418" t="s">
        <v>29</v>
      </c>
      <c r="D7418" t="s">
        <v>1876</v>
      </c>
      <c r="E7418" t="s">
        <v>7</v>
      </c>
      <c r="F7418" s="1">
        <v>0.17876053</v>
      </c>
      <c r="G7418" s="2">
        <v>0.18698429</v>
      </c>
      <c r="H7418" s="2">
        <v>0.18698428999999997</v>
      </c>
    </row>
    <row r="7419" spans="1:8" x14ac:dyDescent="0.25">
      <c r="A7419">
        <v>2015</v>
      </c>
      <c r="B7419" t="s">
        <v>3133</v>
      </c>
      <c r="C7419" t="s">
        <v>29</v>
      </c>
      <c r="D7419" t="s">
        <v>1395</v>
      </c>
      <c r="E7419" t="s">
        <v>13</v>
      </c>
      <c r="F7419" s="1">
        <v>2.4252215699999993</v>
      </c>
      <c r="G7419" s="2">
        <v>2.4402163099999976</v>
      </c>
      <c r="H7419" s="2">
        <v>2.4402163099999985</v>
      </c>
    </row>
    <row r="7420" spans="1:8" x14ac:dyDescent="0.25">
      <c r="A7420">
        <v>2015</v>
      </c>
      <c r="B7420" t="s">
        <v>3133</v>
      </c>
      <c r="C7420" t="s">
        <v>29</v>
      </c>
      <c r="D7420" t="s">
        <v>1395</v>
      </c>
      <c r="E7420" t="s">
        <v>7</v>
      </c>
      <c r="F7420" s="1">
        <v>0.12731761000000005</v>
      </c>
      <c r="G7420" s="2">
        <v>0.13414277000000002</v>
      </c>
      <c r="H7420" s="2">
        <v>0.13414276999999997</v>
      </c>
    </row>
    <row r="7421" spans="1:8" x14ac:dyDescent="0.25">
      <c r="A7421">
        <v>2015</v>
      </c>
      <c r="B7421" t="s">
        <v>3133</v>
      </c>
      <c r="C7421" t="s">
        <v>31</v>
      </c>
      <c r="D7421" t="s">
        <v>1069</v>
      </c>
      <c r="E7421" t="s">
        <v>10</v>
      </c>
      <c r="F7421" s="1">
        <v>0.60927729000000008</v>
      </c>
      <c r="G7421" s="2">
        <v>0.60927729000000008</v>
      </c>
      <c r="H7421" s="2">
        <v>0.60927729000000008</v>
      </c>
    </row>
    <row r="7422" spans="1:8" x14ac:dyDescent="0.25">
      <c r="A7422">
        <v>2015</v>
      </c>
      <c r="B7422" t="s">
        <v>3133</v>
      </c>
      <c r="C7422" t="s">
        <v>31</v>
      </c>
      <c r="D7422" t="s">
        <v>500</v>
      </c>
      <c r="E7422" t="s">
        <v>7</v>
      </c>
      <c r="F7422" s="1">
        <v>8.3000000000000001E-4</v>
      </c>
      <c r="G7422" s="2">
        <v>8.3000000000000001E-4</v>
      </c>
      <c r="H7422" s="2">
        <v>8.3000000000000001E-4</v>
      </c>
    </row>
    <row r="7423" spans="1:8" x14ac:dyDescent="0.25">
      <c r="A7423">
        <v>2015</v>
      </c>
      <c r="B7423" t="s">
        <v>3133</v>
      </c>
      <c r="C7423" t="s">
        <v>31</v>
      </c>
      <c r="D7423" t="s">
        <v>1396</v>
      </c>
      <c r="E7423" t="s">
        <v>7</v>
      </c>
      <c r="F7423" s="1">
        <v>0.59901364000000001</v>
      </c>
      <c r="G7423" s="2">
        <v>0.5990136399999999</v>
      </c>
      <c r="H7423" s="2">
        <v>0.60985775000000009</v>
      </c>
    </row>
    <row r="7424" spans="1:8" x14ac:dyDescent="0.25">
      <c r="A7424">
        <v>2015</v>
      </c>
      <c r="B7424" t="s">
        <v>3133</v>
      </c>
      <c r="C7424" t="s">
        <v>31</v>
      </c>
      <c r="D7424" t="s">
        <v>1396</v>
      </c>
      <c r="E7424" t="s">
        <v>10</v>
      </c>
      <c r="F7424" s="1">
        <v>5.9199999999999997E-4</v>
      </c>
      <c r="G7424" s="2">
        <v>5.9199999999999997E-4</v>
      </c>
      <c r="H7424" s="2">
        <v>5.9199999999999997E-4</v>
      </c>
    </row>
    <row r="7425" spans="1:8" x14ac:dyDescent="0.25">
      <c r="A7425">
        <v>2015</v>
      </c>
      <c r="B7425" t="s">
        <v>3145</v>
      </c>
      <c r="C7425" t="s">
        <v>785</v>
      </c>
      <c r="D7425" t="s">
        <v>1071</v>
      </c>
      <c r="E7425" t="s">
        <v>10</v>
      </c>
      <c r="F7425" s="1">
        <v>3.6781540000000001E-2</v>
      </c>
      <c r="G7425" s="2">
        <v>3.6781540000000001E-2</v>
      </c>
      <c r="H7425" s="2">
        <v>3.6781540000000001E-2</v>
      </c>
    </row>
    <row r="7426" spans="1:8" x14ac:dyDescent="0.25">
      <c r="A7426">
        <v>2015</v>
      </c>
      <c r="B7426" t="s">
        <v>3145</v>
      </c>
      <c r="C7426" t="s">
        <v>100</v>
      </c>
      <c r="D7426" t="s">
        <v>1397</v>
      </c>
      <c r="E7426" t="s">
        <v>10</v>
      </c>
      <c r="F7426" s="1">
        <v>4.6346167000000005</v>
      </c>
      <c r="G7426" s="2">
        <v>4.6346166999999996</v>
      </c>
      <c r="H7426" s="2">
        <v>4.7405021700000001</v>
      </c>
    </row>
    <row r="7427" spans="1:8" x14ac:dyDescent="0.25">
      <c r="A7427">
        <v>2015</v>
      </c>
      <c r="B7427" t="s">
        <v>3145</v>
      </c>
      <c r="C7427" t="s">
        <v>899</v>
      </c>
      <c r="D7427" t="s">
        <v>900</v>
      </c>
      <c r="E7427" t="s">
        <v>7</v>
      </c>
      <c r="F7427" s="1">
        <v>6.3893000000000001E-4</v>
      </c>
      <c r="G7427" s="2">
        <v>2.554942E-2</v>
      </c>
      <c r="H7427" s="2">
        <v>0.18946366000000001</v>
      </c>
    </row>
    <row r="7428" spans="1:8" x14ac:dyDescent="0.25">
      <c r="A7428">
        <v>2015</v>
      </c>
      <c r="B7428" t="s">
        <v>3145</v>
      </c>
      <c r="C7428" t="s">
        <v>903</v>
      </c>
      <c r="D7428" t="s">
        <v>905</v>
      </c>
      <c r="E7428" t="s">
        <v>7</v>
      </c>
      <c r="F7428" s="1">
        <v>0.5382169</v>
      </c>
      <c r="G7428" s="2">
        <v>0.5382169</v>
      </c>
      <c r="H7428" s="2">
        <v>0.5382169</v>
      </c>
    </row>
    <row r="7429" spans="1:8" x14ac:dyDescent="0.25">
      <c r="A7429">
        <v>2015</v>
      </c>
      <c r="B7429" t="s">
        <v>3145</v>
      </c>
      <c r="C7429" t="s">
        <v>903</v>
      </c>
      <c r="D7429" t="s">
        <v>905</v>
      </c>
      <c r="E7429" t="s">
        <v>10</v>
      </c>
      <c r="F7429" s="1">
        <v>4.7678024499999987</v>
      </c>
      <c r="G7429" s="2">
        <v>4.7678024500000005</v>
      </c>
      <c r="H7429" s="2">
        <v>4.7678024500000014</v>
      </c>
    </row>
    <row r="7430" spans="1:8" x14ac:dyDescent="0.25">
      <c r="A7430">
        <v>2015</v>
      </c>
      <c r="B7430" t="s">
        <v>3145</v>
      </c>
      <c r="C7430" t="s">
        <v>171</v>
      </c>
      <c r="D7430" t="s">
        <v>1877</v>
      </c>
      <c r="E7430" t="s">
        <v>7</v>
      </c>
      <c r="F7430" s="1">
        <v>9.8379750000000002E-2</v>
      </c>
      <c r="G7430" s="2">
        <v>9.8379750000000002E-2</v>
      </c>
      <c r="H7430" s="2">
        <v>9.8379750000000002E-2</v>
      </c>
    </row>
    <row r="7431" spans="1:8" x14ac:dyDescent="0.25">
      <c r="A7431">
        <v>2015</v>
      </c>
      <c r="B7431" t="s">
        <v>3145</v>
      </c>
      <c r="C7431" t="s">
        <v>23</v>
      </c>
      <c r="D7431" t="s">
        <v>1400</v>
      </c>
      <c r="E7431" t="s">
        <v>7</v>
      </c>
      <c r="F7431" s="1">
        <v>9.7849800000000153E-2</v>
      </c>
      <c r="G7431" s="2">
        <v>9.7849799999999973E-2</v>
      </c>
      <c r="H7431" s="2">
        <v>9.7849800000000001E-2</v>
      </c>
    </row>
    <row r="7432" spans="1:8" x14ac:dyDescent="0.25">
      <c r="A7432">
        <v>2015</v>
      </c>
      <c r="B7432" t="s">
        <v>3145</v>
      </c>
      <c r="C7432" t="s">
        <v>23</v>
      </c>
      <c r="D7432" t="s">
        <v>1402</v>
      </c>
      <c r="E7432" t="s">
        <v>7</v>
      </c>
      <c r="F7432" s="1">
        <v>2.3742229999999996E-2</v>
      </c>
      <c r="G7432" s="2">
        <v>2.6192129999999994E-2</v>
      </c>
      <c r="H7432" s="2">
        <v>2.6192130000000001E-2</v>
      </c>
    </row>
    <row r="7433" spans="1:8" x14ac:dyDescent="0.25">
      <c r="A7433">
        <v>2015</v>
      </c>
      <c r="B7433" t="s">
        <v>3145</v>
      </c>
      <c r="C7433" t="s">
        <v>128</v>
      </c>
      <c r="D7433" t="s">
        <v>557</v>
      </c>
      <c r="E7433" t="s">
        <v>7</v>
      </c>
      <c r="F7433" s="1">
        <v>9.9262619999999996E-2</v>
      </c>
      <c r="G7433" s="2">
        <v>9.926262000000001E-2</v>
      </c>
      <c r="H7433" s="2">
        <v>9.9262619999999996E-2</v>
      </c>
    </row>
    <row r="7434" spans="1:8" x14ac:dyDescent="0.25">
      <c r="A7434">
        <v>2015</v>
      </c>
      <c r="B7434" t="s">
        <v>3145</v>
      </c>
      <c r="C7434" t="s">
        <v>392</v>
      </c>
      <c r="D7434" t="s">
        <v>1146</v>
      </c>
      <c r="E7434" t="s">
        <v>7</v>
      </c>
      <c r="F7434" s="1">
        <v>9.8276589999999997E-2</v>
      </c>
      <c r="G7434" s="2">
        <v>9.8276589999999997E-2</v>
      </c>
      <c r="H7434" s="2">
        <v>9.8276589999999997E-2</v>
      </c>
    </row>
    <row r="7435" spans="1:8" x14ac:dyDescent="0.25">
      <c r="A7435">
        <v>2015</v>
      </c>
      <c r="B7435" t="s">
        <v>3145</v>
      </c>
      <c r="C7435" t="s">
        <v>359</v>
      </c>
      <c r="D7435" t="s">
        <v>807</v>
      </c>
      <c r="E7435" t="s">
        <v>7</v>
      </c>
      <c r="F7435" s="1">
        <v>0.10296421999999994</v>
      </c>
      <c r="G7435" s="2">
        <v>0.10296421999999997</v>
      </c>
      <c r="H7435" s="2">
        <v>0.11052836000000002</v>
      </c>
    </row>
    <row r="7436" spans="1:8" x14ac:dyDescent="0.25">
      <c r="A7436">
        <v>2015</v>
      </c>
      <c r="B7436" t="s">
        <v>3145</v>
      </c>
      <c r="C7436" t="s">
        <v>808</v>
      </c>
      <c r="D7436" t="s">
        <v>813</v>
      </c>
      <c r="E7436" t="s">
        <v>7</v>
      </c>
      <c r="F7436" s="1">
        <v>5.9849999999999997E-4</v>
      </c>
      <c r="G7436" s="2">
        <v>5.9849999999999997E-4</v>
      </c>
      <c r="H7436" s="2">
        <v>5.9849999999999997E-4</v>
      </c>
    </row>
    <row r="7437" spans="1:8" x14ac:dyDescent="0.25">
      <c r="A7437">
        <v>2015</v>
      </c>
      <c r="B7437" t="s">
        <v>3145</v>
      </c>
      <c r="C7437" t="s">
        <v>808</v>
      </c>
      <c r="D7437" t="s">
        <v>813</v>
      </c>
      <c r="E7437" t="s">
        <v>10</v>
      </c>
      <c r="F7437" s="1">
        <v>9.0307570000000004E-2</v>
      </c>
      <c r="G7437" s="2">
        <v>9.0307570000000004E-2</v>
      </c>
      <c r="H7437" s="2">
        <v>9.0307570000000004E-2</v>
      </c>
    </row>
    <row r="7438" spans="1:8" x14ac:dyDescent="0.25">
      <c r="A7438">
        <v>2015</v>
      </c>
      <c r="B7438" t="s">
        <v>3145</v>
      </c>
      <c r="C7438" t="s">
        <v>814</v>
      </c>
      <c r="D7438" t="s">
        <v>1107</v>
      </c>
      <c r="E7438" t="s">
        <v>10</v>
      </c>
      <c r="F7438" s="1">
        <v>8.450843999999999E-2</v>
      </c>
      <c r="G7438" s="2">
        <v>8.450843999999999E-2</v>
      </c>
      <c r="H7438" s="2">
        <v>8.450843999999999E-2</v>
      </c>
    </row>
    <row r="7439" spans="1:8" x14ac:dyDescent="0.25">
      <c r="A7439">
        <v>2015</v>
      </c>
      <c r="B7439" t="s">
        <v>3145</v>
      </c>
      <c r="C7439" t="s">
        <v>666</v>
      </c>
      <c r="D7439" t="s">
        <v>1058</v>
      </c>
      <c r="E7439" t="s">
        <v>7</v>
      </c>
      <c r="F7439" s="1">
        <v>1.37843329</v>
      </c>
      <c r="G7439" s="2">
        <v>1.37843329</v>
      </c>
      <c r="H7439" s="2">
        <v>1.3784332899999998</v>
      </c>
    </row>
    <row r="7440" spans="1:8" x14ac:dyDescent="0.25">
      <c r="A7440">
        <v>2015</v>
      </c>
      <c r="B7440" t="s">
        <v>3145</v>
      </c>
      <c r="C7440" t="s">
        <v>666</v>
      </c>
      <c r="D7440" t="s">
        <v>1058</v>
      </c>
      <c r="E7440" t="s">
        <v>10</v>
      </c>
      <c r="F7440" s="1">
        <v>6.6935190000000006E-2</v>
      </c>
      <c r="G7440" s="2">
        <v>6.6935190000000006E-2</v>
      </c>
      <c r="H7440" s="2">
        <v>6.6935190000000006E-2</v>
      </c>
    </row>
    <row r="7441" spans="1:8" x14ac:dyDescent="0.25">
      <c r="A7441">
        <v>2015</v>
      </c>
      <c r="B7441" t="s">
        <v>3145</v>
      </c>
      <c r="C7441" t="s">
        <v>27</v>
      </c>
      <c r="D7441" t="s">
        <v>1717</v>
      </c>
      <c r="E7441" t="s">
        <v>7</v>
      </c>
      <c r="F7441" s="1">
        <v>9.8013400000000004E-3</v>
      </c>
      <c r="G7441" s="2">
        <v>9.8013400000000004E-3</v>
      </c>
      <c r="H7441" s="2">
        <v>9.8013400000000004E-3</v>
      </c>
    </row>
    <row r="7442" spans="1:8" x14ac:dyDescent="0.25">
      <c r="A7442">
        <v>2015</v>
      </c>
      <c r="B7442" t="s">
        <v>3145</v>
      </c>
      <c r="C7442" t="s">
        <v>135</v>
      </c>
      <c r="D7442" t="s">
        <v>633</v>
      </c>
      <c r="E7442" t="s">
        <v>7</v>
      </c>
      <c r="F7442" s="1">
        <v>6.4192659999999999E-2</v>
      </c>
      <c r="G7442" s="2">
        <v>6.4192659999999999E-2</v>
      </c>
      <c r="H7442" s="2">
        <v>6.4192659999999999E-2</v>
      </c>
    </row>
    <row r="7443" spans="1:8" x14ac:dyDescent="0.25">
      <c r="A7443">
        <v>2015</v>
      </c>
      <c r="B7443" t="s">
        <v>3145</v>
      </c>
      <c r="C7443" t="s">
        <v>135</v>
      </c>
      <c r="D7443" t="s">
        <v>633</v>
      </c>
      <c r="E7443" t="s">
        <v>10</v>
      </c>
      <c r="F7443" s="1">
        <v>0.19445976000000001</v>
      </c>
      <c r="G7443" s="2">
        <v>0.19445976000000001</v>
      </c>
      <c r="H7443" s="2">
        <v>0.35922876000000004</v>
      </c>
    </row>
    <row r="7444" spans="1:8" x14ac:dyDescent="0.25">
      <c r="A7444">
        <v>2015</v>
      </c>
      <c r="B7444" t="s">
        <v>3145</v>
      </c>
      <c r="C7444" t="s">
        <v>135</v>
      </c>
      <c r="D7444" t="s">
        <v>1060</v>
      </c>
      <c r="E7444" t="s">
        <v>7</v>
      </c>
      <c r="F7444" s="1">
        <v>1.2945994999999999</v>
      </c>
      <c r="G7444" s="2">
        <v>1.2945995000000001</v>
      </c>
      <c r="H7444" s="2">
        <v>1.2945994999999997</v>
      </c>
    </row>
    <row r="7445" spans="1:8" x14ac:dyDescent="0.25">
      <c r="A7445">
        <v>2015</v>
      </c>
      <c r="B7445" t="s">
        <v>3145</v>
      </c>
      <c r="C7445" t="s">
        <v>135</v>
      </c>
      <c r="D7445" t="s">
        <v>640</v>
      </c>
      <c r="E7445" t="s">
        <v>7</v>
      </c>
      <c r="F7445" s="1">
        <v>0.83810019000000013</v>
      </c>
      <c r="G7445" s="2">
        <v>0.84171389000000063</v>
      </c>
      <c r="H7445" s="2">
        <v>0.91362513000000001</v>
      </c>
    </row>
    <row r="7446" spans="1:8" x14ac:dyDescent="0.25">
      <c r="A7446">
        <v>2015</v>
      </c>
      <c r="B7446" t="s">
        <v>3145</v>
      </c>
      <c r="C7446" t="s">
        <v>135</v>
      </c>
      <c r="D7446" t="s">
        <v>640</v>
      </c>
      <c r="E7446" t="s">
        <v>10</v>
      </c>
      <c r="F7446" s="1">
        <v>8.0000000000000002E-3</v>
      </c>
      <c r="G7446" s="2">
        <v>8.0000000000000002E-3</v>
      </c>
      <c r="H7446" s="2">
        <v>8.0000000000000002E-3</v>
      </c>
    </row>
    <row r="7447" spans="1:8" x14ac:dyDescent="0.25">
      <c r="A7447">
        <v>2015</v>
      </c>
      <c r="B7447" t="s">
        <v>3145</v>
      </c>
      <c r="C7447" t="s">
        <v>135</v>
      </c>
      <c r="D7447" t="s">
        <v>1718</v>
      </c>
      <c r="E7447" t="s">
        <v>10</v>
      </c>
      <c r="F7447" s="1">
        <v>0.36589371999999992</v>
      </c>
      <c r="G7447" s="2">
        <v>0.36589371999999998</v>
      </c>
      <c r="H7447" s="2">
        <v>0.36589371999999998</v>
      </c>
    </row>
    <row r="7448" spans="1:8" x14ac:dyDescent="0.25">
      <c r="A7448">
        <v>2015</v>
      </c>
      <c r="B7448" t="s">
        <v>3145</v>
      </c>
      <c r="C7448" t="s">
        <v>135</v>
      </c>
      <c r="D7448" t="s">
        <v>1403</v>
      </c>
      <c r="E7448" t="s">
        <v>7</v>
      </c>
      <c r="F7448" s="1">
        <v>0.20412031000000005</v>
      </c>
      <c r="G7448" s="2">
        <v>0.20418464</v>
      </c>
      <c r="H7448" s="2">
        <v>0.21359263000000003</v>
      </c>
    </row>
    <row r="7449" spans="1:8" x14ac:dyDescent="0.25">
      <c r="A7449">
        <v>2015</v>
      </c>
      <c r="B7449" t="s">
        <v>3145</v>
      </c>
      <c r="C7449" t="s">
        <v>135</v>
      </c>
      <c r="D7449" t="s">
        <v>1404</v>
      </c>
      <c r="E7449" t="s">
        <v>7</v>
      </c>
      <c r="F7449" s="1">
        <v>1.7520000000000001E-3</v>
      </c>
      <c r="G7449" s="2">
        <v>1.7520000000000001E-3</v>
      </c>
      <c r="H7449" s="2">
        <v>1.7520000000000001E-3</v>
      </c>
    </row>
    <row r="7450" spans="1:8" x14ac:dyDescent="0.25">
      <c r="A7450">
        <v>2015</v>
      </c>
      <c r="B7450" t="s">
        <v>3145</v>
      </c>
      <c r="C7450" t="s">
        <v>135</v>
      </c>
      <c r="D7450" t="s">
        <v>1405</v>
      </c>
      <c r="E7450" t="s">
        <v>7</v>
      </c>
      <c r="F7450" s="1">
        <v>1.7067595999999998</v>
      </c>
      <c r="G7450" s="2">
        <v>1.7067596</v>
      </c>
      <c r="H7450" s="2">
        <v>1.7067596</v>
      </c>
    </row>
    <row r="7451" spans="1:8" x14ac:dyDescent="0.25">
      <c r="A7451">
        <v>2015</v>
      </c>
      <c r="B7451" t="s">
        <v>3145</v>
      </c>
      <c r="C7451" t="s">
        <v>135</v>
      </c>
      <c r="D7451" t="s">
        <v>1406</v>
      </c>
      <c r="E7451" t="s">
        <v>7</v>
      </c>
      <c r="F7451" s="1">
        <v>0.80221977000000066</v>
      </c>
      <c r="G7451" s="2">
        <v>0.81695643000000062</v>
      </c>
      <c r="H7451" s="2">
        <v>0.8653675999999999</v>
      </c>
    </row>
    <row r="7452" spans="1:8" x14ac:dyDescent="0.25">
      <c r="A7452">
        <v>2015</v>
      </c>
      <c r="B7452" t="s">
        <v>3145</v>
      </c>
      <c r="C7452" t="s">
        <v>135</v>
      </c>
      <c r="D7452" t="s">
        <v>1406</v>
      </c>
      <c r="E7452" t="s">
        <v>10</v>
      </c>
      <c r="F7452" s="1">
        <v>2.4588999999999996E-4</v>
      </c>
      <c r="G7452" s="2">
        <v>2.4588999999999996E-4</v>
      </c>
      <c r="H7452" s="2">
        <v>2.4588999999999942E-4</v>
      </c>
    </row>
    <row r="7453" spans="1:8" x14ac:dyDescent="0.25">
      <c r="A7453">
        <v>2015</v>
      </c>
      <c r="B7453" t="s">
        <v>3145</v>
      </c>
      <c r="C7453" t="s">
        <v>135</v>
      </c>
      <c r="D7453" t="s">
        <v>1719</v>
      </c>
      <c r="E7453" t="s">
        <v>7</v>
      </c>
      <c r="F7453" s="1">
        <v>1.2507739999999998E-2</v>
      </c>
      <c r="G7453" s="2">
        <v>1.250774E-2</v>
      </c>
      <c r="H7453" s="2">
        <v>1.2507739999999998E-2</v>
      </c>
    </row>
    <row r="7454" spans="1:8" x14ac:dyDescent="0.25">
      <c r="A7454">
        <v>2015</v>
      </c>
      <c r="B7454" t="s">
        <v>3145</v>
      </c>
      <c r="C7454" t="s">
        <v>135</v>
      </c>
      <c r="D7454" t="s">
        <v>1719</v>
      </c>
      <c r="E7454" t="s">
        <v>10</v>
      </c>
      <c r="F7454" s="1">
        <v>1.6077999999999999E-3</v>
      </c>
      <c r="G7454" s="2">
        <v>1.6077999999999999E-3</v>
      </c>
      <c r="H7454" s="2">
        <v>1.6077999999999999E-3</v>
      </c>
    </row>
    <row r="7455" spans="1:8" x14ac:dyDescent="0.25">
      <c r="A7455">
        <v>2015</v>
      </c>
      <c r="B7455" t="s">
        <v>3145</v>
      </c>
      <c r="C7455" t="s">
        <v>66</v>
      </c>
      <c r="D7455" t="s">
        <v>1408</v>
      </c>
      <c r="E7455" t="s">
        <v>7</v>
      </c>
      <c r="F7455" s="1">
        <v>9.4231019999999985E-2</v>
      </c>
      <c r="G7455" s="2">
        <v>9.4231019999999985E-2</v>
      </c>
      <c r="H7455" s="2">
        <v>9.4231019999999985E-2</v>
      </c>
    </row>
    <row r="7456" spans="1:8" x14ac:dyDescent="0.25">
      <c r="A7456">
        <v>2015</v>
      </c>
      <c r="B7456" t="s">
        <v>3145</v>
      </c>
      <c r="C7456" t="s">
        <v>200</v>
      </c>
      <c r="D7456" t="s">
        <v>1088</v>
      </c>
      <c r="E7456" t="s">
        <v>10</v>
      </c>
      <c r="F7456" s="1">
        <v>0.47559963</v>
      </c>
      <c r="G7456" s="2">
        <v>0.47559963</v>
      </c>
      <c r="H7456" s="2">
        <v>0.47559963</v>
      </c>
    </row>
    <row r="7457" spans="1:8" x14ac:dyDescent="0.25">
      <c r="A7457">
        <v>2015</v>
      </c>
      <c r="B7457" t="s">
        <v>3145</v>
      </c>
      <c r="C7457" t="s">
        <v>200</v>
      </c>
      <c r="D7457" t="s">
        <v>214</v>
      </c>
      <c r="E7457" t="s">
        <v>7</v>
      </c>
      <c r="F7457" s="1">
        <v>7.156E-3</v>
      </c>
      <c r="G7457" s="2">
        <v>7.156E-3</v>
      </c>
      <c r="H7457" s="2">
        <v>7.156E-3</v>
      </c>
    </row>
    <row r="7458" spans="1:8" x14ac:dyDescent="0.25">
      <c r="A7458">
        <v>2015</v>
      </c>
      <c r="B7458" t="s">
        <v>3145</v>
      </c>
      <c r="C7458" t="s">
        <v>137</v>
      </c>
      <c r="D7458" t="s">
        <v>1411</v>
      </c>
      <c r="E7458" t="s">
        <v>7</v>
      </c>
      <c r="F7458" s="1">
        <v>2.2380000000000002E-4</v>
      </c>
      <c r="G7458" s="2">
        <v>7.4599999999999996E-3</v>
      </c>
      <c r="H7458" s="2">
        <v>7.4599999999999996E-3</v>
      </c>
    </row>
    <row r="7459" spans="1:8" x14ac:dyDescent="0.25">
      <c r="A7459">
        <v>2015</v>
      </c>
      <c r="B7459" t="s">
        <v>3145</v>
      </c>
      <c r="C7459" t="s">
        <v>87</v>
      </c>
      <c r="D7459" t="s">
        <v>1001</v>
      </c>
      <c r="E7459" t="s">
        <v>10</v>
      </c>
      <c r="F7459" s="1">
        <v>0.19952445000000002</v>
      </c>
      <c r="G7459" s="2">
        <v>0.19952445000000002</v>
      </c>
      <c r="H7459" s="2">
        <v>0.19952445000000002</v>
      </c>
    </row>
    <row r="7460" spans="1:8" x14ac:dyDescent="0.25">
      <c r="A7460">
        <v>2015</v>
      </c>
      <c r="B7460" t="s">
        <v>3145</v>
      </c>
      <c r="C7460" t="s">
        <v>89</v>
      </c>
      <c r="D7460" t="s">
        <v>90</v>
      </c>
      <c r="E7460" t="s">
        <v>7</v>
      </c>
      <c r="F7460" s="1">
        <v>1.4545499999999999E-2</v>
      </c>
      <c r="G7460" s="2">
        <v>1.4545499999999999E-2</v>
      </c>
      <c r="H7460" s="2">
        <v>1.4545499999999999E-2</v>
      </c>
    </row>
    <row r="7461" spans="1:8" x14ac:dyDescent="0.25">
      <c r="A7461">
        <v>2015</v>
      </c>
      <c r="B7461" t="s">
        <v>3145</v>
      </c>
      <c r="C7461" t="s">
        <v>29</v>
      </c>
      <c r="D7461" t="s">
        <v>1878</v>
      </c>
      <c r="E7461" t="s">
        <v>13</v>
      </c>
      <c r="F7461" s="1">
        <v>3.686514939999999</v>
      </c>
      <c r="G7461" s="2">
        <v>3.6865149399999981</v>
      </c>
      <c r="H7461" s="2">
        <v>3.6865149399999981</v>
      </c>
    </row>
    <row r="7462" spans="1:8" x14ac:dyDescent="0.25">
      <c r="A7462">
        <v>2015</v>
      </c>
      <c r="B7462" t="s">
        <v>3145</v>
      </c>
      <c r="C7462" t="s">
        <v>29</v>
      </c>
      <c r="D7462" t="s">
        <v>1878</v>
      </c>
      <c r="E7462" t="s">
        <v>7</v>
      </c>
      <c r="F7462" s="1">
        <v>0.14735769000000001</v>
      </c>
      <c r="G7462" s="2">
        <v>0.15399548000000002</v>
      </c>
      <c r="H7462" s="2">
        <v>0.15399547999999999</v>
      </c>
    </row>
    <row r="7463" spans="1:8" x14ac:dyDescent="0.25">
      <c r="A7463">
        <v>2015</v>
      </c>
      <c r="B7463" t="s">
        <v>3145</v>
      </c>
      <c r="C7463" t="s">
        <v>29</v>
      </c>
      <c r="D7463" t="s">
        <v>1879</v>
      </c>
      <c r="E7463" t="s">
        <v>7</v>
      </c>
      <c r="F7463" s="1">
        <v>0</v>
      </c>
      <c r="G7463" s="2">
        <v>2.6912899999999998E-3</v>
      </c>
      <c r="H7463" s="2">
        <v>2.6912899999999998E-3</v>
      </c>
    </row>
    <row r="7464" spans="1:8" x14ac:dyDescent="0.25">
      <c r="A7464">
        <v>2015</v>
      </c>
      <c r="B7464" t="s">
        <v>3145</v>
      </c>
      <c r="C7464" t="s">
        <v>29</v>
      </c>
      <c r="D7464" t="s">
        <v>1413</v>
      </c>
      <c r="E7464" t="s">
        <v>13</v>
      </c>
      <c r="F7464" s="1">
        <v>1.5736691400000005</v>
      </c>
      <c r="G7464" s="2">
        <v>1.5838754500000003</v>
      </c>
      <c r="H7464" s="2">
        <v>1.5838754500000003</v>
      </c>
    </row>
    <row r="7465" spans="1:8" x14ac:dyDescent="0.25">
      <c r="A7465">
        <v>2015</v>
      </c>
      <c r="B7465" t="s">
        <v>3145</v>
      </c>
      <c r="C7465" t="s">
        <v>29</v>
      </c>
      <c r="D7465" t="s">
        <v>1413</v>
      </c>
      <c r="E7465" t="s">
        <v>7</v>
      </c>
      <c r="F7465" s="1">
        <v>7.9954949999999997E-2</v>
      </c>
      <c r="G7465" s="2">
        <v>8.3619659999999971E-2</v>
      </c>
      <c r="H7465" s="2">
        <v>8.3619659999999998E-2</v>
      </c>
    </row>
    <row r="7466" spans="1:8" x14ac:dyDescent="0.25">
      <c r="A7466">
        <v>2015</v>
      </c>
      <c r="B7466" t="s">
        <v>3145</v>
      </c>
      <c r="C7466" t="s">
        <v>31</v>
      </c>
      <c r="D7466" t="s">
        <v>1069</v>
      </c>
      <c r="E7466" t="s">
        <v>10</v>
      </c>
      <c r="F7466" s="1">
        <v>0.73915754999999994</v>
      </c>
      <c r="G7466" s="2">
        <v>0.73915754999999994</v>
      </c>
      <c r="H7466" s="2">
        <v>0.73915755000000005</v>
      </c>
    </row>
    <row r="7467" spans="1:8" x14ac:dyDescent="0.25">
      <c r="A7467">
        <v>2015</v>
      </c>
      <c r="B7467" t="s">
        <v>3145</v>
      </c>
      <c r="C7467" t="s">
        <v>31</v>
      </c>
      <c r="D7467" t="s">
        <v>1414</v>
      </c>
      <c r="E7467" t="s">
        <v>7</v>
      </c>
      <c r="F7467" s="1">
        <v>0.60637884999999891</v>
      </c>
      <c r="G7467" s="2">
        <v>0.60944954000000018</v>
      </c>
      <c r="H7467" s="2">
        <v>0.65805583000000034</v>
      </c>
    </row>
    <row r="7468" spans="1:8" x14ac:dyDescent="0.25">
      <c r="A7468">
        <v>2015</v>
      </c>
      <c r="B7468" t="s">
        <v>3145</v>
      </c>
      <c r="C7468" t="s">
        <v>31</v>
      </c>
      <c r="D7468" t="s">
        <v>1414</v>
      </c>
      <c r="E7468" t="s">
        <v>10</v>
      </c>
      <c r="F7468" s="1">
        <v>2.0500000000000002E-3</v>
      </c>
      <c r="G7468" s="2">
        <v>2.0500000000000002E-3</v>
      </c>
      <c r="H7468" s="2">
        <v>2.0500000000000002E-3</v>
      </c>
    </row>
    <row r="7469" spans="1:8" x14ac:dyDescent="0.25">
      <c r="A7469">
        <v>2015</v>
      </c>
      <c r="B7469" t="s">
        <v>3145</v>
      </c>
      <c r="C7469" t="s">
        <v>31</v>
      </c>
      <c r="D7469" t="s">
        <v>656</v>
      </c>
      <c r="E7469" t="s">
        <v>7</v>
      </c>
      <c r="F7469" s="1">
        <v>1.5E-3</v>
      </c>
      <c r="G7469" s="2">
        <v>1.5E-3</v>
      </c>
      <c r="H7469" s="2">
        <v>1.5E-3</v>
      </c>
    </row>
    <row r="7470" spans="1:8" x14ac:dyDescent="0.25">
      <c r="A7470">
        <v>2015</v>
      </c>
      <c r="B7470" t="s">
        <v>3156</v>
      </c>
      <c r="C7470" t="s">
        <v>100</v>
      </c>
      <c r="D7470" t="s">
        <v>1598</v>
      </c>
      <c r="E7470" t="s">
        <v>10</v>
      </c>
      <c r="F7470" s="1">
        <v>6.80551146</v>
      </c>
      <c r="G7470" s="2">
        <v>6.80551146</v>
      </c>
      <c r="H7470" s="2">
        <v>7.1055326099999991</v>
      </c>
    </row>
    <row r="7471" spans="1:8" x14ac:dyDescent="0.25">
      <c r="A7471">
        <v>2015</v>
      </c>
      <c r="B7471" t="s">
        <v>3156</v>
      </c>
      <c r="C7471" t="s">
        <v>100</v>
      </c>
      <c r="D7471" t="s">
        <v>1599</v>
      </c>
      <c r="E7471" t="s">
        <v>10</v>
      </c>
      <c r="F7471" s="1">
        <v>0.36347200000000002</v>
      </c>
      <c r="G7471" s="2">
        <v>0.36347200000000002</v>
      </c>
      <c r="H7471" s="2">
        <v>0.36347200000000002</v>
      </c>
    </row>
    <row r="7472" spans="1:8" x14ac:dyDescent="0.25">
      <c r="A7472">
        <v>2015</v>
      </c>
      <c r="B7472" t="s">
        <v>3156</v>
      </c>
      <c r="C7472" t="s">
        <v>899</v>
      </c>
      <c r="D7472" t="s">
        <v>900</v>
      </c>
      <c r="E7472" t="s">
        <v>7</v>
      </c>
      <c r="F7472" s="1">
        <v>5.0068500000000002E-2</v>
      </c>
      <c r="G7472" s="2">
        <v>5.0068500000000002E-2</v>
      </c>
      <c r="H7472" s="2">
        <v>0.15672413000000002</v>
      </c>
    </row>
    <row r="7473" spans="1:8" x14ac:dyDescent="0.25">
      <c r="A7473">
        <v>2015</v>
      </c>
      <c r="B7473" t="s">
        <v>3156</v>
      </c>
      <c r="C7473" t="s">
        <v>903</v>
      </c>
      <c r="D7473" t="s">
        <v>905</v>
      </c>
      <c r="E7473" t="s">
        <v>7</v>
      </c>
      <c r="F7473" s="1">
        <v>0.49740240999999991</v>
      </c>
      <c r="G7473" s="2">
        <v>0.49740240999999996</v>
      </c>
      <c r="H7473" s="2">
        <v>0.49740240999999996</v>
      </c>
    </row>
    <row r="7474" spans="1:8" x14ac:dyDescent="0.25">
      <c r="A7474">
        <v>2015</v>
      </c>
      <c r="B7474" t="s">
        <v>3156</v>
      </c>
      <c r="C7474" t="s">
        <v>903</v>
      </c>
      <c r="D7474" t="s">
        <v>905</v>
      </c>
      <c r="E7474" t="s">
        <v>10</v>
      </c>
      <c r="F7474" s="1">
        <v>0.75677622000000011</v>
      </c>
      <c r="G7474" s="2">
        <v>0.75677622</v>
      </c>
      <c r="H7474" s="2">
        <v>0.75677622000000011</v>
      </c>
    </row>
    <row r="7475" spans="1:8" x14ac:dyDescent="0.25">
      <c r="A7475">
        <v>2015</v>
      </c>
      <c r="B7475" t="s">
        <v>3156</v>
      </c>
      <c r="C7475" t="s">
        <v>23</v>
      </c>
      <c r="D7475" t="s">
        <v>1417</v>
      </c>
      <c r="E7475" t="s">
        <v>7</v>
      </c>
      <c r="F7475" s="1">
        <v>0.16668543999999999</v>
      </c>
      <c r="G7475" s="2">
        <v>0.16668543999999993</v>
      </c>
      <c r="H7475" s="2">
        <v>0.16668543999999999</v>
      </c>
    </row>
    <row r="7476" spans="1:8" x14ac:dyDescent="0.25">
      <c r="A7476">
        <v>2015</v>
      </c>
      <c r="B7476" t="s">
        <v>3156</v>
      </c>
      <c r="C7476" t="s">
        <v>23</v>
      </c>
      <c r="D7476" t="s">
        <v>1417</v>
      </c>
      <c r="E7476" t="s">
        <v>10</v>
      </c>
      <c r="F7476" s="1">
        <v>0</v>
      </c>
      <c r="G7476" s="2">
        <v>0</v>
      </c>
      <c r="H7476" s="2">
        <v>0</v>
      </c>
    </row>
    <row r="7477" spans="1:8" x14ac:dyDescent="0.25">
      <c r="A7477">
        <v>2015</v>
      </c>
      <c r="B7477" t="s">
        <v>3156</v>
      </c>
      <c r="C7477" t="s">
        <v>128</v>
      </c>
      <c r="D7477" t="s">
        <v>129</v>
      </c>
      <c r="E7477" t="s">
        <v>10</v>
      </c>
      <c r="F7477" s="1">
        <v>0.16630683999999998</v>
      </c>
      <c r="G7477" s="2">
        <v>0.16630683999999998</v>
      </c>
      <c r="H7477" s="2">
        <v>0.16630684000000004</v>
      </c>
    </row>
    <row r="7478" spans="1:8" x14ac:dyDescent="0.25">
      <c r="A7478">
        <v>2015</v>
      </c>
      <c r="B7478" t="s">
        <v>3156</v>
      </c>
      <c r="C7478" t="s">
        <v>128</v>
      </c>
      <c r="D7478" t="s">
        <v>557</v>
      </c>
      <c r="E7478" t="s">
        <v>7</v>
      </c>
      <c r="F7478" s="1">
        <v>6.9253729999999999E-2</v>
      </c>
      <c r="G7478" s="2">
        <v>6.9253729999999999E-2</v>
      </c>
      <c r="H7478" s="2">
        <v>6.9253729999999999E-2</v>
      </c>
    </row>
    <row r="7479" spans="1:8" x14ac:dyDescent="0.25">
      <c r="A7479">
        <v>2015</v>
      </c>
      <c r="B7479" t="s">
        <v>3156</v>
      </c>
      <c r="C7479" t="s">
        <v>392</v>
      </c>
      <c r="D7479" t="s">
        <v>602</v>
      </c>
      <c r="E7479" t="s">
        <v>7</v>
      </c>
      <c r="F7479" s="1">
        <v>0.24874472</v>
      </c>
      <c r="G7479" s="2">
        <v>0.24874472</v>
      </c>
      <c r="H7479" s="2">
        <v>0.24874472</v>
      </c>
    </row>
    <row r="7480" spans="1:8" x14ac:dyDescent="0.25">
      <c r="A7480">
        <v>2015</v>
      </c>
      <c r="B7480" t="s">
        <v>3156</v>
      </c>
      <c r="C7480" t="s">
        <v>392</v>
      </c>
      <c r="D7480" t="s">
        <v>602</v>
      </c>
      <c r="E7480" t="s">
        <v>10</v>
      </c>
      <c r="F7480" s="1">
        <v>1.1585E-2</v>
      </c>
      <c r="G7480" s="2">
        <v>1.1585E-2</v>
      </c>
      <c r="H7480" s="2">
        <v>1.1585E-2</v>
      </c>
    </row>
    <row r="7481" spans="1:8" x14ac:dyDescent="0.25">
      <c r="A7481">
        <v>2015</v>
      </c>
      <c r="B7481" t="s">
        <v>3156</v>
      </c>
      <c r="C7481" t="s">
        <v>392</v>
      </c>
      <c r="D7481" t="s">
        <v>1239</v>
      </c>
      <c r="E7481" t="s">
        <v>10</v>
      </c>
      <c r="F7481" s="1">
        <v>0.59731999999999996</v>
      </c>
      <c r="G7481" s="2">
        <v>0.59731999999999996</v>
      </c>
      <c r="H7481" s="2">
        <v>0.59731999999999996</v>
      </c>
    </row>
    <row r="7482" spans="1:8" x14ac:dyDescent="0.25">
      <c r="A7482">
        <v>2015</v>
      </c>
      <c r="B7482" t="s">
        <v>3156</v>
      </c>
      <c r="C7482" t="s">
        <v>359</v>
      </c>
      <c r="D7482" t="s">
        <v>797</v>
      </c>
      <c r="E7482" t="s">
        <v>7</v>
      </c>
      <c r="F7482" s="1">
        <v>7.8379999999999995E-3</v>
      </c>
      <c r="G7482" s="2">
        <v>7.8379999999999995E-3</v>
      </c>
      <c r="H7482" s="2">
        <v>7.8379999999999995E-3</v>
      </c>
    </row>
    <row r="7483" spans="1:8" x14ac:dyDescent="0.25">
      <c r="A7483">
        <v>2015</v>
      </c>
      <c r="B7483" t="s">
        <v>3156</v>
      </c>
      <c r="C7483" t="s">
        <v>359</v>
      </c>
      <c r="D7483" t="s">
        <v>807</v>
      </c>
      <c r="E7483" t="s">
        <v>7</v>
      </c>
      <c r="F7483" s="1">
        <v>0.12793726999999999</v>
      </c>
      <c r="G7483" s="2">
        <v>0.12793726999999996</v>
      </c>
      <c r="H7483" s="2">
        <v>0.14561181000000001</v>
      </c>
    </row>
    <row r="7484" spans="1:8" x14ac:dyDescent="0.25">
      <c r="A7484">
        <v>2015</v>
      </c>
      <c r="B7484" t="s">
        <v>3156</v>
      </c>
      <c r="C7484" t="s">
        <v>359</v>
      </c>
      <c r="D7484" t="s">
        <v>807</v>
      </c>
      <c r="E7484" t="s">
        <v>10</v>
      </c>
      <c r="F7484" s="1">
        <v>1.8426680000000001E-2</v>
      </c>
      <c r="G7484" s="2">
        <v>1.8426680000000001E-2</v>
      </c>
      <c r="H7484" s="2">
        <v>1.8426680000000001E-2</v>
      </c>
    </row>
    <row r="7485" spans="1:8" x14ac:dyDescent="0.25">
      <c r="A7485">
        <v>2015</v>
      </c>
      <c r="B7485" t="s">
        <v>3156</v>
      </c>
      <c r="C7485" t="s">
        <v>359</v>
      </c>
      <c r="D7485" t="s">
        <v>683</v>
      </c>
      <c r="E7485" t="s">
        <v>7</v>
      </c>
      <c r="F7485" s="1">
        <v>1.5780121200000004</v>
      </c>
      <c r="G7485" s="2">
        <v>1.5780121199999999</v>
      </c>
      <c r="H7485" s="2">
        <v>1.6624145600000002</v>
      </c>
    </row>
    <row r="7486" spans="1:8" x14ac:dyDescent="0.25">
      <c r="A7486">
        <v>2015</v>
      </c>
      <c r="B7486" t="s">
        <v>3156</v>
      </c>
      <c r="C7486" t="s">
        <v>359</v>
      </c>
      <c r="D7486" t="s">
        <v>1606</v>
      </c>
      <c r="E7486" t="s">
        <v>7</v>
      </c>
      <c r="F7486" s="1">
        <v>0.21353311999999999</v>
      </c>
      <c r="G7486" s="2">
        <v>0.21353312000000002</v>
      </c>
      <c r="H7486" s="2">
        <v>0.23815932000000001</v>
      </c>
    </row>
    <row r="7487" spans="1:8" x14ac:dyDescent="0.25">
      <c r="A7487">
        <v>2015</v>
      </c>
      <c r="B7487" t="s">
        <v>3156</v>
      </c>
      <c r="C7487" t="s">
        <v>359</v>
      </c>
      <c r="D7487" t="s">
        <v>1606</v>
      </c>
      <c r="E7487" t="s">
        <v>10</v>
      </c>
      <c r="F7487" s="1">
        <v>0.18657636000000002</v>
      </c>
      <c r="G7487" s="2">
        <v>0.18657636</v>
      </c>
      <c r="H7487" s="2">
        <v>0.22366849999999999</v>
      </c>
    </row>
    <row r="7488" spans="1:8" x14ac:dyDescent="0.25">
      <c r="A7488">
        <v>2015</v>
      </c>
      <c r="B7488" t="s">
        <v>3156</v>
      </c>
      <c r="C7488" t="s">
        <v>808</v>
      </c>
      <c r="D7488" t="s">
        <v>813</v>
      </c>
      <c r="E7488" t="s">
        <v>7</v>
      </c>
      <c r="F7488" s="1">
        <v>3.8555999999999998E-3</v>
      </c>
      <c r="G7488" s="2">
        <v>3.8555999999999998E-3</v>
      </c>
      <c r="H7488" s="2">
        <v>3.8555999999999998E-3</v>
      </c>
    </row>
    <row r="7489" spans="1:8" x14ac:dyDescent="0.25">
      <c r="A7489">
        <v>2015</v>
      </c>
      <c r="B7489" t="s">
        <v>3156</v>
      </c>
      <c r="C7489" t="s">
        <v>255</v>
      </c>
      <c r="D7489" t="s">
        <v>1057</v>
      </c>
      <c r="E7489" t="s">
        <v>7</v>
      </c>
      <c r="F7489" s="1">
        <v>1.594866E-2</v>
      </c>
      <c r="G7489" s="2">
        <v>1.594866E-2</v>
      </c>
      <c r="H7489" s="2">
        <v>1.594866E-2</v>
      </c>
    </row>
    <row r="7490" spans="1:8" x14ac:dyDescent="0.25">
      <c r="A7490">
        <v>2015</v>
      </c>
      <c r="B7490" t="s">
        <v>3156</v>
      </c>
      <c r="C7490" t="s">
        <v>255</v>
      </c>
      <c r="D7490" t="s">
        <v>535</v>
      </c>
      <c r="E7490" t="s">
        <v>7</v>
      </c>
      <c r="F7490" s="1">
        <v>3.8198828300000005</v>
      </c>
      <c r="G7490" s="2">
        <v>3.8198828299999996</v>
      </c>
      <c r="H7490" s="2">
        <v>3.8198828300000001</v>
      </c>
    </row>
    <row r="7491" spans="1:8" x14ac:dyDescent="0.25">
      <c r="A7491">
        <v>2015</v>
      </c>
      <c r="B7491" t="s">
        <v>3156</v>
      </c>
      <c r="C7491" t="s">
        <v>255</v>
      </c>
      <c r="D7491" t="s">
        <v>1178</v>
      </c>
      <c r="E7491" t="s">
        <v>7</v>
      </c>
      <c r="F7491" s="1">
        <v>9.234160000000001E-2</v>
      </c>
      <c r="G7491" s="2">
        <v>9.2341600000000024E-2</v>
      </c>
      <c r="H7491" s="2">
        <v>9.234160000000001E-2</v>
      </c>
    </row>
    <row r="7492" spans="1:8" x14ac:dyDescent="0.25">
      <c r="A7492">
        <v>2015</v>
      </c>
      <c r="B7492" t="s">
        <v>3156</v>
      </c>
      <c r="C7492" t="s">
        <v>666</v>
      </c>
      <c r="D7492" t="s">
        <v>1058</v>
      </c>
      <c r="E7492" t="s">
        <v>7</v>
      </c>
      <c r="F7492" s="1">
        <v>1.2402830799999995</v>
      </c>
      <c r="G7492" s="2">
        <v>1.2402830799999998</v>
      </c>
      <c r="H7492" s="2">
        <v>1.2402830799999993</v>
      </c>
    </row>
    <row r="7493" spans="1:8" x14ac:dyDescent="0.25">
      <c r="A7493">
        <v>2015</v>
      </c>
      <c r="B7493" t="s">
        <v>3156</v>
      </c>
      <c r="C7493" t="s">
        <v>27</v>
      </c>
      <c r="D7493" t="s">
        <v>1419</v>
      </c>
      <c r="E7493" t="s">
        <v>7</v>
      </c>
      <c r="F7493" s="1">
        <v>4.8459980000000007E-2</v>
      </c>
      <c r="G7493" s="2">
        <v>4.8459979999999993E-2</v>
      </c>
      <c r="H7493" s="2">
        <v>4.9230000000000003E-2</v>
      </c>
    </row>
    <row r="7494" spans="1:8" x14ac:dyDescent="0.25">
      <c r="A7494">
        <v>2015</v>
      </c>
      <c r="B7494" t="s">
        <v>3156</v>
      </c>
      <c r="C7494" t="s">
        <v>135</v>
      </c>
      <c r="D7494" t="s">
        <v>633</v>
      </c>
      <c r="E7494" t="s">
        <v>7</v>
      </c>
      <c r="F7494" s="1">
        <v>7.6017739999999986E-2</v>
      </c>
      <c r="G7494" s="2">
        <v>7.601774E-2</v>
      </c>
      <c r="H7494" s="2">
        <v>7.6017739999999986E-2</v>
      </c>
    </row>
    <row r="7495" spans="1:8" x14ac:dyDescent="0.25">
      <c r="A7495">
        <v>2015</v>
      </c>
      <c r="B7495" t="s">
        <v>3156</v>
      </c>
      <c r="C7495" t="s">
        <v>135</v>
      </c>
      <c r="D7495" t="s">
        <v>633</v>
      </c>
      <c r="E7495" t="s">
        <v>10</v>
      </c>
      <c r="F7495" s="1">
        <v>0.94449005999999991</v>
      </c>
      <c r="G7495" s="2">
        <v>0.94449006000000002</v>
      </c>
      <c r="H7495" s="2">
        <v>0.95793495999999989</v>
      </c>
    </row>
    <row r="7496" spans="1:8" x14ac:dyDescent="0.25">
      <c r="A7496">
        <v>2015</v>
      </c>
      <c r="B7496" t="s">
        <v>3156</v>
      </c>
      <c r="C7496" t="s">
        <v>135</v>
      </c>
      <c r="D7496" t="s">
        <v>636</v>
      </c>
      <c r="E7496" t="s">
        <v>7</v>
      </c>
      <c r="F7496" s="1">
        <v>1.0200000000000001E-2</v>
      </c>
      <c r="G7496" s="2">
        <v>1.0200000000000001E-2</v>
      </c>
      <c r="H7496" s="2">
        <v>1.0200000000000001E-2</v>
      </c>
    </row>
    <row r="7497" spans="1:8" x14ac:dyDescent="0.25">
      <c r="A7497">
        <v>2015</v>
      </c>
      <c r="B7497" t="s">
        <v>3156</v>
      </c>
      <c r="C7497" t="s">
        <v>135</v>
      </c>
      <c r="D7497" t="s">
        <v>211</v>
      </c>
      <c r="E7497" t="s">
        <v>7</v>
      </c>
      <c r="F7497" s="1">
        <v>9.8539200000000004E-3</v>
      </c>
      <c r="G7497" s="2">
        <v>9.8539200000000004E-3</v>
      </c>
      <c r="H7497" s="2">
        <v>9.8539200000000004E-3</v>
      </c>
    </row>
    <row r="7498" spans="1:8" x14ac:dyDescent="0.25">
      <c r="A7498">
        <v>2015</v>
      </c>
      <c r="B7498" t="s">
        <v>3156</v>
      </c>
      <c r="C7498" t="s">
        <v>135</v>
      </c>
      <c r="D7498" t="s">
        <v>1060</v>
      </c>
      <c r="E7498" t="s">
        <v>7</v>
      </c>
      <c r="F7498" s="1">
        <v>2.5781266899999995</v>
      </c>
      <c r="G7498" s="2">
        <v>2.5781266899999999</v>
      </c>
      <c r="H7498" s="2">
        <v>2.5781266899999995</v>
      </c>
    </row>
    <row r="7499" spans="1:8" x14ac:dyDescent="0.25">
      <c r="A7499">
        <v>2015</v>
      </c>
      <c r="B7499" t="s">
        <v>3156</v>
      </c>
      <c r="C7499" t="s">
        <v>135</v>
      </c>
      <c r="D7499" t="s">
        <v>640</v>
      </c>
      <c r="E7499" t="s">
        <v>7</v>
      </c>
      <c r="F7499" s="1">
        <v>2.2435247199999999</v>
      </c>
      <c r="G7499" s="2">
        <v>2.2435247199999999</v>
      </c>
      <c r="H7499" s="2">
        <v>2.5189691999999999</v>
      </c>
    </row>
    <row r="7500" spans="1:8" x14ac:dyDescent="0.25">
      <c r="A7500">
        <v>2015</v>
      </c>
      <c r="B7500" t="s">
        <v>3156</v>
      </c>
      <c r="C7500" t="s">
        <v>135</v>
      </c>
      <c r="D7500" t="s">
        <v>1420</v>
      </c>
      <c r="E7500" t="s">
        <v>7</v>
      </c>
      <c r="F7500" s="1">
        <v>3.4557439999999988E-2</v>
      </c>
      <c r="G7500" s="2">
        <v>3.4557439999999995E-2</v>
      </c>
      <c r="H7500" s="2">
        <v>3.8176119999999987E-2</v>
      </c>
    </row>
    <row r="7501" spans="1:8" x14ac:dyDescent="0.25">
      <c r="A7501">
        <v>2015</v>
      </c>
      <c r="B7501" t="s">
        <v>3156</v>
      </c>
      <c r="C7501" t="s">
        <v>135</v>
      </c>
      <c r="D7501" t="s">
        <v>1722</v>
      </c>
      <c r="E7501" t="s">
        <v>10</v>
      </c>
      <c r="F7501" s="1">
        <v>4.820478999999999E-2</v>
      </c>
      <c r="G7501" s="2">
        <v>4.8204790000000004E-2</v>
      </c>
      <c r="H7501" s="2">
        <v>7.9036759999999998E-2</v>
      </c>
    </row>
    <row r="7502" spans="1:8" x14ac:dyDescent="0.25">
      <c r="A7502">
        <v>2015</v>
      </c>
      <c r="B7502" t="s">
        <v>3156</v>
      </c>
      <c r="C7502" t="s">
        <v>135</v>
      </c>
      <c r="D7502" t="s">
        <v>1723</v>
      </c>
      <c r="E7502" t="s">
        <v>7</v>
      </c>
      <c r="F7502" s="1">
        <v>0.65359271000000019</v>
      </c>
      <c r="G7502" s="2">
        <v>0.65378270999999999</v>
      </c>
      <c r="H7502" s="2">
        <v>0.66278974999999996</v>
      </c>
    </row>
    <row r="7503" spans="1:8" x14ac:dyDescent="0.25">
      <c r="A7503">
        <v>2015</v>
      </c>
      <c r="B7503" t="s">
        <v>3156</v>
      </c>
      <c r="C7503" t="s">
        <v>135</v>
      </c>
      <c r="D7503" t="s">
        <v>1421</v>
      </c>
      <c r="E7503" t="s">
        <v>7</v>
      </c>
      <c r="F7503" s="1">
        <v>1.331999E-2</v>
      </c>
      <c r="G7503" s="2">
        <v>9.9649559999999998E-2</v>
      </c>
      <c r="H7503" s="2">
        <v>9.9649559999999998E-2</v>
      </c>
    </row>
    <row r="7504" spans="1:8" x14ac:dyDescent="0.25">
      <c r="A7504">
        <v>2015</v>
      </c>
      <c r="B7504" t="s">
        <v>3156</v>
      </c>
      <c r="C7504" t="s">
        <v>135</v>
      </c>
      <c r="D7504" t="s">
        <v>1422</v>
      </c>
      <c r="E7504" t="s">
        <v>7</v>
      </c>
      <c r="F7504" s="1">
        <v>1.0994110100000005</v>
      </c>
      <c r="G7504" s="2">
        <v>1.0994110099999999</v>
      </c>
      <c r="H7504" s="2">
        <v>1.1095647700000002</v>
      </c>
    </row>
    <row r="7505" spans="1:8" x14ac:dyDescent="0.25">
      <c r="A7505">
        <v>2015</v>
      </c>
      <c r="B7505" t="s">
        <v>3156</v>
      </c>
      <c r="C7505" t="s">
        <v>135</v>
      </c>
      <c r="D7505" t="s">
        <v>1423</v>
      </c>
      <c r="E7505" t="s">
        <v>7</v>
      </c>
      <c r="F7505" s="1">
        <v>3.39379528</v>
      </c>
      <c r="G7505" s="2">
        <v>3.3937952799999995</v>
      </c>
      <c r="H7505" s="2">
        <v>3.3937952799999995</v>
      </c>
    </row>
    <row r="7506" spans="1:8" x14ac:dyDescent="0.25">
      <c r="A7506">
        <v>2015</v>
      </c>
      <c r="B7506" t="s">
        <v>3156</v>
      </c>
      <c r="C7506" t="s">
        <v>642</v>
      </c>
      <c r="D7506" t="s">
        <v>1424</v>
      </c>
      <c r="E7506" t="s">
        <v>7</v>
      </c>
      <c r="F7506" s="1">
        <v>0.12083007000000001</v>
      </c>
      <c r="G7506" s="2">
        <v>0.12083007</v>
      </c>
      <c r="H7506" s="2">
        <v>0.12083007</v>
      </c>
    </row>
    <row r="7507" spans="1:8" x14ac:dyDescent="0.25">
      <c r="A7507">
        <v>2015</v>
      </c>
      <c r="B7507" t="s">
        <v>3156</v>
      </c>
      <c r="C7507" t="s">
        <v>66</v>
      </c>
      <c r="D7507" t="s">
        <v>1425</v>
      </c>
      <c r="E7507" t="s">
        <v>7</v>
      </c>
      <c r="F7507" s="1">
        <v>0.20523025</v>
      </c>
      <c r="G7507" s="2">
        <v>0.20523025</v>
      </c>
      <c r="H7507" s="2">
        <v>0.20523025</v>
      </c>
    </row>
    <row r="7508" spans="1:8" x14ac:dyDescent="0.25">
      <c r="A7508">
        <v>2015</v>
      </c>
      <c r="B7508" t="s">
        <v>3156</v>
      </c>
      <c r="C7508" t="s">
        <v>200</v>
      </c>
      <c r="D7508" t="s">
        <v>1088</v>
      </c>
      <c r="E7508" t="s">
        <v>10</v>
      </c>
      <c r="F7508" s="1">
        <v>4.933593E-2</v>
      </c>
      <c r="G7508" s="2">
        <v>4.933593E-2</v>
      </c>
      <c r="H7508" s="2">
        <v>4.933593E-2</v>
      </c>
    </row>
    <row r="7509" spans="1:8" x14ac:dyDescent="0.25">
      <c r="A7509">
        <v>2015</v>
      </c>
      <c r="B7509" t="s">
        <v>3156</v>
      </c>
      <c r="C7509" t="s">
        <v>200</v>
      </c>
      <c r="D7509" t="s">
        <v>214</v>
      </c>
      <c r="E7509" t="s">
        <v>7</v>
      </c>
      <c r="F7509" s="1">
        <v>8.0000000000000002E-3</v>
      </c>
      <c r="G7509" s="2">
        <v>8.0000000000000002E-3</v>
      </c>
      <c r="H7509" s="2">
        <v>8.0000000000000002E-3</v>
      </c>
    </row>
    <row r="7510" spans="1:8" x14ac:dyDescent="0.25">
      <c r="A7510">
        <v>2015</v>
      </c>
      <c r="B7510" t="s">
        <v>3156</v>
      </c>
      <c r="C7510" t="s">
        <v>200</v>
      </c>
      <c r="D7510" t="s">
        <v>220</v>
      </c>
      <c r="E7510" t="s">
        <v>7</v>
      </c>
      <c r="F7510" s="1">
        <v>0.199521</v>
      </c>
      <c r="G7510" s="2">
        <v>0.199521</v>
      </c>
      <c r="H7510" s="2">
        <v>0.199521</v>
      </c>
    </row>
    <row r="7511" spans="1:8" x14ac:dyDescent="0.25">
      <c r="A7511">
        <v>2015</v>
      </c>
      <c r="B7511" t="s">
        <v>3156</v>
      </c>
      <c r="C7511" t="s">
        <v>38</v>
      </c>
      <c r="D7511" t="s">
        <v>43</v>
      </c>
      <c r="E7511" t="s">
        <v>10</v>
      </c>
      <c r="F7511" s="1">
        <v>0.15161465999999998</v>
      </c>
      <c r="G7511" s="2">
        <v>0.15161465999999998</v>
      </c>
      <c r="H7511" s="2">
        <v>0.17519558000000002</v>
      </c>
    </row>
    <row r="7512" spans="1:8" x14ac:dyDescent="0.25">
      <c r="A7512">
        <v>2015</v>
      </c>
      <c r="B7512" t="s">
        <v>3156</v>
      </c>
      <c r="C7512" t="s">
        <v>87</v>
      </c>
      <c r="D7512" t="s">
        <v>1114</v>
      </c>
      <c r="E7512" t="s">
        <v>7</v>
      </c>
      <c r="F7512" s="1">
        <v>0.63</v>
      </c>
      <c r="G7512" s="2">
        <v>0.63</v>
      </c>
      <c r="H7512" s="2">
        <v>0.63</v>
      </c>
    </row>
    <row r="7513" spans="1:8" x14ac:dyDescent="0.25">
      <c r="A7513">
        <v>2015</v>
      </c>
      <c r="B7513" t="s">
        <v>3156</v>
      </c>
      <c r="C7513" t="s">
        <v>87</v>
      </c>
      <c r="D7513" t="s">
        <v>1114</v>
      </c>
      <c r="E7513" t="s">
        <v>10</v>
      </c>
      <c r="F7513" s="1">
        <v>1.4699379800000001</v>
      </c>
      <c r="G7513" s="2">
        <v>1.4699379800000001</v>
      </c>
      <c r="H7513" s="2">
        <v>1.4699379800000001</v>
      </c>
    </row>
    <row r="7514" spans="1:8" x14ac:dyDescent="0.25">
      <c r="A7514">
        <v>2015</v>
      </c>
      <c r="B7514" t="s">
        <v>3156</v>
      </c>
      <c r="C7514" t="s">
        <v>706</v>
      </c>
      <c r="D7514" t="s">
        <v>707</v>
      </c>
      <c r="E7514" t="s">
        <v>10</v>
      </c>
      <c r="F7514" s="1">
        <v>0.49058590999999996</v>
      </c>
      <c r="G7514" s="2">
        <v>0.49058590999999996</v>
      </c>
      <c r="H7514" s="2">
        <v>0.61339399999999999</v>
      </c>
    </row>
    <row r="7515" spans="1:8" x14ac:dyDescent="0.25">
      <c r="A7515">
        <v>2015</v>
      </c>
      <c r="B7515" t="s">
        <v>3156</v>
      </c>
      <c r="C7515" t="s">
        <v>29</v>
      </c>
      <c r="D7515" t="s">
        <v>1880</v>
      </c>
      <c r="E7515" t="s">
        <v>13</v>
      </c>
      <c r="F7515" s="1">
        <v>3.7646625099999982</v>
      </c>
      <c r="G7515" s="2">
        <v>3.7661529700000016</v>
      </c>
      <c r="H7515" s="2">
        <v>3.766152969999998</v>
      </c>
    </row>
    <row r="7516" spans="1:8" x14ac:dyDescent="0.25">
      <c r="A7516">
        <v>2015</v>
      </c>
      <c r="B7516" t="s">
        <v>3156</v>
      </c>
      <c r="C7516" t="s">
        <v>29</v>
      </c>
      <c r="D7516" t="s">
        <v>1880</v>
      </c>
      <c r="E7516" t="s">
        <v>7</v>
      </c>
      <c r="F7516" s="1">
        <v>0.15948544000000001</v>
      </c>
      <c r="G7516" s="2">
        <v>0.16784278</v>
      </c>
      <c r="H7516" s="2">
        <v>0.16784278</v>
      </c>
    </row>
    <row r="7517" spans="1:8" x14ac:dyDescent="0.25">
      <c r="A7517">
        <v>2015</v>
      </c>
      <c r="B7517" t="s">
        <v>3156</v>
      </c>
      <c r="C7517" t="s">
        <v>29</v>
      </c>
      <c r="D7517" t="s">
        <v>1427</v>
      </c>
      <c r="E7517" t="s">
        <v>13</v>
      </c>
      <c r="F7517" s="1">
        <v>3.5398835300000013</v>
      </c>
      <c r="G7517" s="2">
        <v>3.553612510000002</v>
      </c>
      <c r="H7517" s="2">
        <v>3.5755839599999977</v>
      </c>
    </row>
    <row r="7518" spans="1:8" x14ac:dyDescent="0.25">
      <c r="A7518">
        <v>2015</v>
      </c>
      <c r="B7518" t="s">
        <v>3156</v>
      </c>
      <c r="C7518" t="s">
        <v>29</v>
      </c>
      <c r="D7518" t="s">
        <v>1427</v>
      </c>
      <c r="E7518" t="s">
        <v>7</v>
      </c>
      <c r="F7518" s="1">
        <v>0.15359982000000003</v>
      </c>
      <c r="G7518" s="2">
        <v>0.16082164000000002</v>
      </c>
      <c r="H7518" s="2">
        <v>0.16082164000000007</v>
      </c>
    </row>
    <row r="7519" spans="1:8" x14ac:dyDescent="0.25">
      <c r="A7519">
        <v>2015</v>
      </c>
      <c r="B7519" t="s">
        <v>3156</v>
      </c>
      <c r="C7519" t="s">
        <v>31</v>
      </c>
      <c r="D7519" t="s">
        <v>1069</v>
      </c>
      <c r="E7519" t="s">
        <v>10</v>
      </c>
      <c r="F7519" s="1">
        <v>1.3856160900000001</v>
      </c>
      <c r="G7519" s="2">
        <v>1.3856160899999999</v>
      </c>
      <c r="H7519" s="2">
        <v>1.3856160900000001</v>
      </c>
    </row>
    <row r="7520" spans="1:8" x14ac:dyDescent="0.25">
      <c r="A7520">
        <v>2015</v>
      </c>
      <c r="B7520" t="s">
        <v>3156</v>
      </c>
      <c r="C7520" t="s">
        <v>31</v>
      </c>
      <c r="D7520" t="s">
        <v>1430</v>
      </c>
      <c r="E7520" t="s">
        <v>7</v>
      </c>
      <c r="F7520" s="1">
        <v>0.87995649000000042</v>
      </c>
      <c r="G7520" s="2">
        <v>0.90885092000000145</v>
      </c>
      <c r="H7520" s="2">
        <v>0.98294872999999983</v>
      </c>
    </row>
    <row r="7521" spans="1:8" x14ac:dyDescent="0.25">
      <c r="A7521">
        <v>2015</v>
      </c>
      <c r="B7521" t="s">
        <v>3169</v>
      </c>
      <c r="C7521" t="s">
        <v>899</v>
      </c>
      <c r="D7521" t="s">
        <v>900</v>
      </c>
      <c r="E7521" t="s">
        <v>7</v>
      </c>
      <c r="F7521" s="1">
        <v>1.9984470000000001E-2</v>
      </c>
      <c r="G7521" s="2">
        <v>1.9984470000000001E-2</v>
      </c>
      <c r="H7521" s="2">
        <v>1.9984470000000001E-2</v>
      </c>
    </row>
    <row r="7522" spans="1:8" x14ac:dyDescent="0.25">
      <c r="A7522">
        <v>2015</v>
      </c>
      <c r="B7522" t="s">
        <v>3169</v>
      </c>
      <c r="C7522" t="s">
        <v>899</v>
      </c>
      <c r="D7522" t="s">
        <v>901</v>
      </c>
      <c r="E7522" t="s">
        <v>10</v>
      </c>
      <c r="F7522" s="1">
        <v>0.36856185999999996</v>
      </c>
      <c r="G7522" s="2">
        <v>0.36856185999999996</v>
      </c>
      <c r="H7522" s="2">
        <v>0.36856185999999996</v>
      </c>
    </row>
    <row r="7523" spans="1:8" x14ac:dyDescent="0.25">
      <c r="A7523">
        <v>2015</v>
      </c>
      <c r="B7523" t="s">
        <v>3169</v>
      </c>
      <c r="C7523" t="s">
        <v>903</v>
      </c>
      <c r="D7523" t="s">
        <v>905</v>
      </c>
      <c r="E7523" t="s">
        <v>7</v>
      </c>
      <c r="F7523" s="1">
        <v>0.29999861999999999</v>
      </c>
      <c r="G7523" s="2">
        <v>0.29999861999999999</v>
      </c>
      <c r="H7523" s="2">
        <v>0.29999861999999999</v>
      </c>
    </row>
    <row r="7524" spans="1:8" x14ac:dyDescent="0.25">
      <c r="A7524">
        <v>2015</v>
      </c>
      <c r="B7524" t="s">
        <v>3169</v>
      </c>
      <c r="C7524" t="s">
        <v>903</v>
      </c>
      <c r="D7524" t="s">
        <v>905</v>
      </c>
      <c r="E7524" t="s">
        <v>10</v>
      </c>
      <c r="F7524" s="1">
        <v>0.66247197000000013</v>
      </c>
      <c r="G7524" s="2">
        <v>0.66247197000000013</v>
      </c>
      <c r="H7524" s="2">
        <v>0.66247197000000002</v>
      </c>
    </row>
    <row r="7525" spans="1:8" x14ac:dyDescent="0.25">
      <c r="A7525">
        <v>2015</v>
      </c>
      <c r="B7525" t="s">
        <v>3169</v>
      </c>
      <c r="C7525" t="s">
        <v>23</v>
      </c>
      <c r="D7525" t="s">
        <v>1456</v>
      </c>
      <c r="E7525" t="s">
        <v>7</v>
      </c>
      <c r="F7525" s="1">
        <v>1.5459130000000001E-2</v>
      </c>
      <c r="G7525" s="2">
        <v>1.545913E-2</v>
      </c>
      <c r="H7525" s="2">
        <v>1.7377819999999999E-2</v>
      </c>
    </row>
    <row r="7526" spans="1:8" x14ac:dyDescent="0.25">
      <c r="A7526">
        <v>2015</v>
      </c>
      <c r="B7526" t="s">
        <v>3169</v>
      </c>
      <c r="C7526" t="s">
        <v>128</v>
      </c>
      <c r="D7526" t="s">
        <v>557</v>
      </c>
      <c r="E7526" t="s">
        <v>7</v>
      </c>
      <c r="F7526" s="1">
        <v>4.7872959999999999E-2</v>
      </c>
      <c r="G7526" s="2">
        <v>4.7872959999999999E-2</v>
      </c>
      <c r="H7526" s="2">
        <v>4.7872959999999999E-2</v>
      </c>
    </row>
    <row r="7527" spans="1:8" x14ac:dyDescent="0.25">
      <c r="A7527">
        <v>2015</v>
      </c>
      <c r="B7527" t="s">
        <v>3169</v>
      </c>
      <c r="C7527" t="s">
        <v>392</v>
      </c>
      <c r="D7527" t="s">
        <v>602</v>
      </c>
      <c r="E7527" t="s">
        <v>7</v>
      </c>
      <c r="F7527" s="1">
        <v>0.16461972</v>
      </c>
      <c r="G7527" s="2">
        <v>0.16461972</v>
      </c>
      <c r="H7527" s="2">
        <v>0.16461972</v>
      </c>
    </row>
    <row r="7528" spans="1:8" x14ac:dyDescent="0.25">
      <c r="A7528">
        <v>2015</v>
      </c>
      <c r="B7528" t="s">
        <v>3169</v>
      </c>
      <c r="C7528" t="s">
        <v>392</v>
      </c>
      <c r="D7528" t="s">
        <v>602</v>
      </c>
      <c r="E7528" t="s">
        <v>10</v>
      </c>
      <c r="F7528" s="1">
        <v>4.4295000000000001E-2</v>
      </c>
      <c r="G7528" s="2">
        <v>4.4295000000000001E-2</v>
      </c>
      <c r="H7528" s="2">
        <v>4.4295000000000001E-2</v>
      </c>
    </row>
    <row r="7529" spans="1:8" x14ac:dyDescent="0.25">
      <c r="A7529">
        <v>2015</v>
      </c>
      <c r="B7529" t="s">
        <v>3169</v>
      </c>
      <c r="C7529" t="s">
        <v>392</v>
      </c>
      <c r="D7529" t="s">
        <v>1239</v>
      </c>
      <c r="E7529" t="s">
        <v>10</v>
      </c>
      <c r="F7529" s="1">
        <v>0.79999965000000006</v>
      </c>
      <c r="G7529" s="2">
        <v>0.79999965000000006</v>
      </c>
      <c r="H7529" s="2">
        <v>0.79999965000000006</v>
      </c>
    </row>
    <row r="7530" spans="1:8" x14ac:dyDescent="0.25">
      <c r="A7530">
        <v>2015</v>
      </c>
      <c r="B7530" t="s">
        <v>3169</v>
      </c>
      <c r="C7530" t="s">
        <v>359</v>
      </c>
      <c r="D7530" t="s">
        <v>803</v>
      </c>
      <c r="E7530" t="s">
        <v>7</v>
      </c>
      <c r="F7530" s="1">
        <v>0</v>
      </c>
      <c r="G7530" s="2">
        <v>0</v>
      </c>
      <c r="H7530" s="2">
        <v>0</v>
      </c>
    </row>
    <row r="7531" spans="1:8" x14ac:dyDescent="0.25">
      <c r="A7531">
        <v>2015</v>
      </c>
      <c r="B7531" t="s">
        <v>3169</v>
      </c>
      <c r="C7531" t="s">
        <v>359</v>
      </c>
      <c r="D7531" t="s">
        <v>807</v>
      </c>
      <c r="E7531" t="s">
        <v>7</v>
      </c>
      <c r="F7531" s="1">
        <v>5.3910330000000048E-2</v>
      </c>
      <c r="G7531" s="2">
        <v>5.420713000000002E-2</v>
      </c>
      <c r="H7531" s="2">
        <v>5.5407129999999999E-2</v>
      </c>
    </row>
    <row r="7532" spans="1:8" x14ac:dyDescent="0.25">
      <c r="A7532">
        <v>2015</v>
      </c>
      <c r="B7532" t="s">
        <v>3169</v>
      </c>
      <c r="C7532" t="s">
        <v>359</v>
      </c>
      <c r="D7532" t="s">
        <v>807</v>
      </c>
      <c r="E7532" t="s">
        <v>10</v>
      </c>
      <c r="F7532" s="1">
        <v>1.6999999999999999E-3</v>
      </c>
      <c r="G7532" s="2">
        <v>1.6999999999999999E-3</v>
      </c>
      <c r="H7532" s="2">
        <v>1.6999999999999999E-3</v>
      </c>
    </row>
    <row r="7533" spans="1:8" x14ac:dyDescent="0.25">
      <c r="A7533">
        <v>2015</v>
      </c>
      <c r="B7533" t="s">
        <v>3169</v>
      </c>
      <c r="C7533" t="s">
        <v>666</v>
      </c>
      <c r="D7533" t="s">
        <v>1058</v>
      </c>
      <c r="E7533" t="s">
        <v>7</v>
      </c>
      <c r="F7533" s="1">
        <v>0.66501109999999997</v>
      </c>
      <c r="G7533" s="2">
        <v>0.66501110000000008</v>
      </c>
      <c r="H7533" s="2">
        <v>0.66501109999999997</v>
      </c>
    </row>
    <row r="7534" spans="1:8" x14ac:dyDescent="0.25">
      <c r="A7534">
        <v>2015</v>
      </c>
      <c r="B7534" t="s">
        <v>3169</v>
      </c>
      <c r="C7534" t="s">
        <v>666</v>
      </c>
      <c r="D7534" t="s">
        <v>1058</v>
      </c>
      <c r="E7534" t="s">
        <v>10</v>
      </c>
      <c r="F7534" s="1">
        <v>4.4886600000000006E-2</v>
      </c>
      <c r="G7534" s="2">
        <v>4.4886600000000006E-2</v>
      </c>
      <c r="H7534" s="2">
        <v>4.4886599999999999E-2</v>
      </c>
    </row>
    <row r="7535" spans="1:8" x14ac:dyDescent="0.25">
      <c r="A7535">
        <v>2015</v>
      </c>
      <c r="B7535" t="s">
        <v>3169</v>
      </c>
      <c r="C7535" t="s">
        <v>27</v>
      </c>
      <c r="D7535" t="s">
        <v>1457</v>
      </c>
      <c r="E7535" t="s">
        <v>7</v>
      </c>
      <c r="F7535" s="1">
        <v>1.365831E-2</v>
      </c>
      <c r="G7535" s="2">
        <v>1.365831E-2</v>
      </c>
      <c r="H7535" s="2">
        <v>1.3658310000000002E-2</v>
      </c>
    </row>
    <row r="7536" spans="1:8" x14ac:dyDescent="0.25">
      <c r="A7536">
        <v>2015</v>
      </c>
      <c r="B7536" t="s">
        <v>3169</v>
      </c>
      <c r="C7536" t="s">
        <v>135</v>
      </c>
      <c r="D7536" t="s">
        <v>633</v>
      </c>
      <c r="E7536" t="s">
        <v>10</v>
      </c>
      <c r="F7536" s="1">
        <v>0.42587784000000006</v>
      </c>
      <c r="G7536" s="2">
        <v>0.42587784000000006</v>
      </c>
      <c r="H7536" s="2">
        <v>0.42587783999999995</v>
      </c>
    </row>
    <row r="7537" spans="1:8" x14ac:dyDescent="0.25">
      <c r="A7537">
        <v>2015</v>
      </c>
      <c r="B7537" t="s">
        <v>3169</v>
      </c>
      <c r="C7537" t="s">
        <v>135</v>
      </c>
      <c r="D7537" t="s">
        <v>1060</v>
      </c>
      <c r="E7537" t="s">
        <v>7</v>
      </c>
      <c r="F7537" s="1">
        <v>1.0702192699999999</v>
      </c>
      <c r="G7537" s="2">
        <v>1.0702192699999999</v>
      </c>
      <c r="H7537" s="2">
        <v>1.0702192699999999</v>
      </c>
    </row>
    <row r="7538" spans="1:8" x14ac:dyDescent="0.25">
      <c r="A7538">
        <v>2015</v>
      </c>
      <c r="B7538" t="s">
        <v>3169</v>
      </c>
      <c r="C7538" t="s">
        <v>135</v>
      </c>
      <c r="D7538" t="s">
        <v>640</v>
      </c>
      <c r="E7538" t="s">
        <v>7</v>
      </c>
      <c r="F7538" s="1">
        <v>0.77230755000000062</v>
      </c>
      <c r="G7538" s="2">
        <v>0.7723075500000004</v>
      </c>
      <c r="H7538" s="2">
        <v>0.89730755000000006</v>
      </c>
    </row>
    <row r="7539" spans="1:8" x14ac:dyDescent="0.25">
      <c r="A7539">
        <v>2015</v>
      </c>
      <c r="B7539" t="s">
        <v>3169</v>
      </c>
      <c r="C7539" t="s">
        <v>135</v>
      </c>
      <c r="D7539" t="s">
        <v>1458</v>
      </c>
      <c r="E7539" t="s">
        <v>7</v>
      </c>
      <c r="F7539" s="1">
        <v>3.8616039999999983E-2</v>
      </c>
      <c r="G7539" s="2">
        <v>3.861603999999999E-2</v>
      </c>
      <c r="H7539" s="2">
        <v>4.7437750000000001E-2</v>
      </c>
    </row>
    <row r="7540" spans="1:8" x14ac:dyDescent="0.25">
      <c r="A7540">
        <v>2015</v>
      </c>
      <c r="B7540" t="s">
        <v>3169</v>
      </c>
      <c r="C7540" t="s">
        <v>135</v>
      </c>
      <c r="D7540" t="s">
        <v>1459</v>
      </c>
      <c r="E7540" t="s">
        <v>7</v>
      </c>
      <c r="F7540" s="1">
        <v>0.76014905999999938</v>
      </c>
      <c r="G7540" s="2">
        <v>0.76014905999999993</v>
      </c>
      <c r="H7540" s="2">
        <v>0.77889900999999995</v>
      </c>
    </row>
    <row r="7541" spans="1:8" x14ac:dyDescent="0.25">
      <c r="A7541">
        <v>2015</v>
      </c>
      <c r="B7541" t="s">
        <v>3169</v>
      </c>
      <c r="C7541" t="s">
        <v>135</v>
      </c>
      <c r="D7541" t="s">
        <v>1727</v>
      </c>
      <c r="E7541" t="s">
        <v>7</v>
      </c>
      <c r="F7541" s="1">
        <v>3.950320999999999E-2</v>
      </c>
      <c r="G7541" s="2">
        <v>3.9503210000000004E-2</v>
      </c>
      <c r="H7541" s="2">
        <v>3.9503209999999997E-2</v>
      </c>
    </row>
    <row r="7542" spans="1:8" x14ac:dyDescent="0.25">
      <c r="A7542">
        <v>2015</v>
      </c>
      <c r="B7542" t="s">
        <v>3169</v>
      </c>
      <c r="C7542" t="s">
        <v>135</v>
      </c>
      <c r="D7542" t="s">
        <v>1461</v>
      </c>
      <c r="E7542" t="s">
        <v>7</v>
      </c>
      <c r="F7542" s="1">
        <v>1.4838030199999999</v>
      </c>
      <c r="G7542" s="2">
        <v>1.4838030199999996</v>
      </c>
      <c r="H7542" s="2">
        <v>1.4838030200000001</v>
      </c>
    </row>
    <row r="7543" spans="1:8" x14ac:dyDescent="0.25">
      <c r="A7543">
        <v>2015</v>
      </c>
      <c r="B7543" t="s">
        <v>3169</v>
      </c>
      <c r="C7543" t="s">
        <v>200</v>
      </c>
      <c r="D7543" t="s">
        <v>1088</v>
      </c>
      <c r="E7543" t="s">
        <v>10</v>
      </c>
      <c r="F7543" s="1">
        <v>0</v>
      </c>
      <c r="G7543" s="2">
        <v>0</v>
      </c>
      <c r="H7543" s="2">
        <v>0</v>
      </c>
    </row>
    <row r="7544" spans="1:8" x14ac:dyDescent="0.25">
      <c r="A7544">
        <v>2015</v>
      </c>
      <c r="B7544" t="s">
        <v>3169</v>
      </c>
      <c r="C7544" t="s">
        <v>200</v>
      </c>
      <c r="D7544" t="s">
        <v>214</v>
      </c>
      <c r="E7544" t="s">
        <v>7</v>
      </c>
      <c r="F7544" s="1">
        <v>1.2630000000000001E-2</v>
      </c>
      <c r="G7544" s="2">
        <v>1.2630000000000001E-2</v>
      </c>
      <c r="H7544" s="2">
        <v>1.2630000000000001E-2</v>
      </c>
    </row>
    <row r="7545" spans="1:8" x14ac:dyDescent="0.25">
      <c r="A7545">
        <v>2015</v>
      </c>
      <c r="B7545" t="s">
        <v>3169</v>
      </c>
      <c r="C7545" t="s">
        <v>29</v>
      </c>
      <c r="D7545" t="s">
        <v>1462</v>
      </c>
      <c r="E7545" t="s">
        <v>13</v>
      </c>
      <c r="F7545" s="1">
        <v>1.2299111699999994</v>
      </c>
      <c r="G7545" s="2">
        <v>1.2401547099999992</v>
      </c>
      <c r="H7545" s="2">
        <v>1.2401547099999999</v>
      </c>
    </row>
    <row r="7546" spans="1:8" x14ac:dyDescent="0.25">
      <c r="A7546">
        <v>2015</v>
      </c>
      <c r="B7546" t="s">
        <v>3169</v>
      </c>
      <c r="C7546" t="s">
        <v>29</v>
      </c>
      <c r="D7546" t="s">
        <v>1462</v>
      </c>
      <c r="E7546" t="s">
        <v>7</v>
      </c>
      <c r="F7546" s="1">
        <v>5.1052250000000014E-2</v>
      </c>
      <c r="G7546" s="2">
        <v>5.3266850000000011E-2</v>
      </c>
      <c r="H7546" s="2">
        <v>5.3266850000000004E-2</v>
      </c>
    </row>
    <row r="7547" spans="1:8" x14ac:dyDescent="0.25">
      <c r="A7547">
        <v>2015</v>
      </c>
      <c r="B7547" t="s">
        <v>3169</v>
      </c>
      <c r="C7547" t="s">
        <v>29</v>
      </c>
      <c r="D7547" t="s">
        <v>1881</v>
      </c>
      <c r="E7547" t="s">
        <v>13</v>
      </c>
      <c r="F7547" s="1">
        <v>3.3610544799999991</v>
      </c>
      <c r="G7547" s="2">
        <v>3.3622190500000015</v>
      </c>
      <c r="H7547" s="2">
        <v>3.362219050000002</v>
      </c>
    </row>
    <row r="7548" spans="1:8" x14ac:dyDescent="0.25">
      <c r="A7548">
        <v>2015</v>
      </c>
      <c r="B7548" t="s">
        <v>3169</v>
      </c>
      <c r="C7548" t="s">
        <v>29</v>
      </c>
      <c r="D7548" t="s">
        <v>1881</v>
      </c>
      <c r="E7548" t="s">
        <v>7</v>
      </c>
      <c r="F7548" s="1">
        <v>0.10809703</v>
      </c>
      <c r="G7548" s="2">
        <v>0.11246161</v>
      </c>
      <c r="H7548" s="2">
        <v>0.11246161</v>
      </c>
    </row>
    <row r="7549" spans="1:8" x14ac:dyDescent="0.25">
      <c r="A7549">
        <v>2015</v>
      </c>
      <c r="B7549" t="s">
        <v>3169</v>
      </c>
      <c r="C7549" t="s">
        <v>31</v>
      </c>
      <c r="D7549" t="s">
        <v>1069</v>
      </c>
      <c r="E7549" t="s">
        <v>10</v>
      </c>
      <c r="F7549" s="1">
        <v>0.361875</v>
      </c>
      <c r="G7549" s="2">
        <v>0.361875</v>
      </c>
      <c r="H7549" s="2">
        <v>0.361875</v>
      </c>
    </row>
    <row r="7550" spans="1:8" x14ac:dyDescent="0.25">
      <c r="A7550">
        <v>2015</v>
      </c>
      <c r="B7550" t="s">
        <v>3169</v>
      </c>
      <c r="C7550" t="s">
        <v>31</v>
      </c>
      <c r="D7550" t="s">
        <v>1464</v>
      </c>
      <c r="E7550" t="s">
        <v>7</v>
      </c>
      <c r="F7550" s="1">
        <v>0.39193130000000032</v>
      </c>
      <c r="G7550" s="2">
        <v>0.39319562999999996</v>
      </c>
      <c r="H7550" s="2">
        <v>0.43332564000000012</v>
      </c>
    </row>
    <row r="7551" spans="1:8" x14ac:dyDescent="0.25">
      <c r="A7551">
        <v>2015</v>
      </c>
      <c r="B7551" t="s">
        <v>3169</v>
      </c>
      <c r="C7551" t="s">
        <v>31</v>
      </c>
      <c r="D7551" t="s">
        <v>1464</v>
      </c>
      <c r="E7551" t="s">
        <v>10</v>
      </c>
      <c r="F7551" s="1">
        <v>1.4300000000000001E-4</v>
      </c>
      <c r="G7551" s="2">
        <v>1.4300000000000001E-4</v>
      </c>
      <c r="H7551" s="2">
        <v>1.4300000000000001E-4</v>
      </c>
    </row>
    <row r="7552" spans="1:8" x14ac:dyDescent="0.25">
      <c r="A7552">
        <v>2015</v>
      </c>
      <c r="B7552" t="s">
        <v>3169</v>
      </c>
      <c r="C7552" t="s">
        <v>31</v>
      </c>
      <c r="D7552" t="s">
        <v>656</v>
      </c>
      <c r="E7552" t="s">
        <v>7</v>
      </c>
      <c r="F7552" s="1">
        <v>1E-3</v>
      </c>
      <c r="G7552" s="2">
        <v>1E-3</v>
      </c>
      <c r="H7552" s="2">
        <v>1E-3</v>
      </c>
    </row>
    <row r="7553" spans="1:8" x14ac:dyDescent="0.25">
      <c r="A7553">
        <v>2015</v>
      </c>
      <c r="B7553" t="s">
        <v>3179</v>
      </c>
      <c r="C7553" t="s">
        <v>899</v>
      </c>
      <c r="D7553" t="s">
        <v>900</v>
      </c>
      <c r="E7553" t="s">
        <v>7</v>
      </c>
      <c r="F7553" s="1">
        <v>0.2</v>
      </c>
      <c r="G7553" s="2">
        <v>0.2</v>
      </c>
      <c r="H7553" s="2">
        <v>0.2</v>
      </c>
    </row>
    <row r="7554" spans="1:8" x14ac:dyDescent="0.25">
      <c r="A7554">
        <v>2015</v>
      </c>
      <c r="B7554" t="s">
        <v>3179</v>
      </c>
      <c r="C7554" t="s">
        <v>903</v>
      </c>
      <c r="D7554" t="s">
        <v>905</v>
      </c>
      <c r="E7554" t="s">
        <v>10</v>
      </c>
      <c r="F7554" s="1">
        <v>0.44507176000000004</v>
      </c>
      <c r="G7554" s="2">
        <v>0.44507176000000004</v>
      </c>
      <c r="H7554" s="2">
        <v>0.44507176000000004</v>
      </c>
    </row>
    <row r="7555" spans="1:8" x14ac:dyDescent="0.25">
      <c r="A7555">
        <v>2015</v>
      </c>
      <c r="B7555" t="s">
        <v>3179</v>
      </c>
      <c r="C7555" t="s">
        <v>359</v>
      </c>
      <c r="D7555" t="s">
        <v>807</v>
      </c>
      <c r="E7555" t="s">
        <v>7</v>
      </c>
      <c r="F7555" s="1">
        <v>0.14216206000000006</v>
      </c>
      <c r="G7555" s="2">
        <v>0.14353066000000006</v>
      </c>
      <c r="H7555" s="2">
        <v>0.15041281000000004</v>
      </c>
    </row>
    <row r="7556" spans="1:8" x14ac:dyDescent="0.25">
      <c r="A7556">
        <v>2015</v>
      </c>
      <c r="B7556" t="s">
        <v>3179</v>
      </c>
      <c r="C7556" t="s">
        <v>359</v>
      </c>
      <c r="D7556" t="s">
        <v>683</v>
      </c>
      <c r="E7556" t="s">
        <v>7</v>
      </c>
      <c r="F7556" s="1">
        <v>0.41642572000000028</v>
      </c>
      <c r="G7556" s="2">
        <v>0.43901104000000041</v>
      </c>
      <c r="H7556" s="2">
        <v>0.53099498999999994</v>
      </c>
    </row>
    <row r="7557" spans="1:8" x14ac:dyDescent="0.25">
      <c r="A7557">
        <v>2015</v>
      </c>
      <c r="B7557" t="s">
        <v>3179</v>
      </c>
      <c r="C7557" t="s">
        <v>359</v>
      </c>
      <c r="D7557" t="s">
        <v>1606</v>
      </c>
      <c r="E7557" t="s">
        <v>7</v>
      </c>
      <c r="F7557" s="1">
        <v>0</v>
      </c>
      <c r="G7557" s="2">
        <v>0</v>
      </c>
      <c r="H7557" s="2">
        <v>3.6953099999999996E-2</v>
      </c>
    </row>
    <row r="7558" spans="1:8" x14ac:dyDescent="0.25">
      <c r="A7558">
        <v>2015</v>
      </c>
      <c r="B7558" t="s">
        <v>3179</v>
      </c>
      <c r="C7558" t="s">
        <v>808</v>
      </c>
      <c r="D7558" t="s">
        <v>813</v>
      </c>
      <c r="E7558" t="s">
        <v>7</v>
      </c>
      <c r="F7558" s="1">
        <v>1.737E-3</v>
      </c>
      <c r="G7558" s="2">
        <v>1.737E-3</v>
      </c>
      <c r="H7558" s="2">
        <v>1.737E-3</v>
      </c>
    </row>
    <row r="7559" spans="1:8" x14ac:dyDescent="0.25">
      <c r="A7559">
        <v>2015</v>
      </c>
      <c r="B7559" t="s">
        <v>3179</v>
      </c>
      <c r="C7559" t="s">
        <v>814</v>
      </c>
      <c r="D7559" t="s">
        <v>1107</v>
      </c>
      <c r="E7559" t="s">
        <v>10</v>
      </c>
      <c r="F7559" s="1">
        <v>0.42513335000000002</v>
      </c>
      <c r="G7559" s="2">
        <v>0.42513334999999997</v>
      </c>
      <c r="H7559" s="2">
        <v>0.42513334999999997</v>
      </c>
    </row>
    <row r="7560" spans="1:8" x14ac:dyDescent="0.25">
      <c r="A7560">
        <v>2015</v>
      </c>
      <c r="B7560" t="s">
        <v>3179</v>
      </c>
      <c r="C7560" t="s">
        <v>255</v>
      </c>
      <c r="D7560" t="s">
        <v>1057</v>
      </c>
      <c r="E7560" t="s">
        <v>7</v>
      </c>
      <c r="F7560" s="1">
        <v>3.781785E-2</v>
      </c>
      <c r="G7560" s="2">
        <v>3.781785E-2</v>
      </c>
      <c r="H7560" s="2">
        <v>3.781785E-2</v>
      </c>
    </row>
    <row r="7561" spans="1:8" x14ac:dyDescent="0.25">
      <c r="A7561">
        <v>2015</v>
      </c>
      <c r="B7561" t="s">
        <v>3179</v>
      </c>
      <c r="C7561" t="s">
        <v>255</v>
      </c>
      <c r="D7561" t="s">
        <v>1057</v>
      </c>
      <c r="E7561" t="s">
        <v>10</v>
      </c>
      <c r="F7561" s="1">
        <v>3.2348330000000002E-2</v>
      </c>
      <c r="G7561" s="2">
        <v>3.2348330000000002E-2</v>
      </c>
      <c r="H7561" s="2">
        <v>3.2348330000000002E-2</v>
      </c>
    </row>
    <row r="7562" spans="1:8" x14ac:dyDescent="0.25">
      <c r="A7562">
        <v>2015</v>
      </c>
      <c r="B7562" t="s">
        <v>3179</v>
      </c>
      <c r="C7562" t="s">
        <v>255</v>
      </c>
      <c r="D7562" t="s">
        <v>535</v>
      </c>
      <c r="E7562" t="s">
        <v>7</v>
      </c>
      <c r="F7562" s="1">
        <v>0.20000087999999999</v>
      </c>
      <c r="G7562" s="2">
        <v>0.20000087999999999</v>
      </c>
      <c r="H7562" s="2">
        <v>0.20000087999999999</v>
      </c>
    </row>
    <row r="7563" spans="1:8" x14ac:dyDescent="0.25">
      <c r="A7563">
        <v>2015</v>
      </c>
      <c r="B7563" t="s">
        <v>3179</v>
      </c>
      <c r="C7563" t="s">
        <v>255</v>
      </c>
      <c r="D7563" t="s">
        <v>535</v>
      </c>
      <c r="E7563" t="s">
        <v>10</v>
      </c>
      <c r="F7563" s="1">
        <v>1E-3</v>
      </c>
      <c r="G7563" s="2">
        <v>1E-3</v>
      </c>
      <c r="H7563" s="2">
        <v>1E-3</v>
      </c>
    </row>
    <row r="7564" spans="1:8" x14ac:dyDescent="0.25">
      <c r="A7564">
        <v>2015</v>
      </c>
      <c r="B7564" t="s">
        <v>3179</v>
      </c>
      <c r="C7564" t="s">
        <v>666</v>
      </c>
      <c r="D7564" t="s">
        <v>1058</v>
      </c>
      <c r="E7564" t="s">
        <v>7</v>
      </c>
      <c r="F7564" s="1">
        <v>1.0004680899999998</v>
      </c>
      <c r="G7564" s="2">
        <v>1.0004680899999998</v>
      </c>
      <c r="H7564" s="2">
        <v>1.00046809</v>
      </c>
    </row>
    <row r="7565" spans="1:8" x14ac:dyDescent="0.25">
      <c r="A7565">
        <v>2015</v>
      </c>
      <c r="B7565" t="s">
        <v>3179</v>
      </c>
      <c r="C7565" t="s">
        <v>666</v>
      </c>
      <c r="D7565" t="s">
        <v>1058</v>
      </c>
      <c r="E7565" t="s">
        <v>10</v>
      </c>
      <c r="F7565" s="1">
        <v>0.10697806999999999</v>
      </c>
      <c r="G7565" s="2">
        <v>0.10697807000000002</v>
      </c>
      <c r="H7565" s="2">
        <v>0.10697806999999998</v>
      </c>
    </row>
    <row r="7566" spans="1:8" x14ac:dyDescent="0.25">
      <c r="A7566">
        <v>2015</v>
      </c>
      <c r="B7566" t="s">
        <v>3179</v>
      </c>
      <c r="C7566" t="s">
        <v>27</v>
      </c>
      <c r="D7566" t="s">
        <v>1467</v>
      </c>
      <c r="E7566" t="s">
        <v>7</v>
      </c>
      <c r="F7566" s="1">
        <v>2.2550000000000001E-3</v>
      </c>
      <c r="G7566" s="2">
        <v>2.6800000000000001E-3</v>
      </c>
      <c r="H7566" s="2">
        <v>2.6800000000000001E-3</v>
      </c>
    </row>
    <row r="7567" spans="1:8" x14ac:dyDescent="0.25">
      <c r="A7567">
        <v>2015</v>
      </c>
      <c r="B7567" t="s">
        <v>3179</v>
      </c>
      <c r="C7567" t="s">
        <v>135</v>
      </c>
      <c r="D7567" t="s">
        <v>633</v>
      </c>
      <c r="E7567" t="s">
        <v>10</v>
      </c>
      <c r="F7567" s="1">
        <v>7.8551999999999997E-3</v>
      </c>
      <c r="G7567" s="2">
        <v>7.8551999999999997E-3</v>
      </c>
      <c r="H7567" s="2">
        <v>7.8551999999999997E-3</v>
      </c>
    </row>
    <row r="7568" spans="1:8" x14ac:dyDescent="0.25">
      <c r="A7568">
        <v>2015</v>
      </c>
      <c r="B7568" t="s">
        <v>3179</v>
      </c>
      <c r="C7568" t="s">
        <v>135</v>
      </c>
      <c r="D7568" t="s">
        <v>1060</v>
      </c>
      <c r="E7568" t="s">
        <v>7</v>
      </c>
      <c r="F7568" s="1">
        <v>1.4425700399999997</v>
      </c>
      <c r="G7568" s="2">
        <v>1.4425700399999997</v>
      </c>
      <c r="H7568" s="2">
        <v>1.4425700399999997</v>
      </c>
    </row>
    <row r="7569" spans="1:8" x14ac:dyDescent="0.25">
      <c r="A7569">
        <v>2015</v>
      </c>
      <c r="B7569" t="s">
        <v>3179</v>
      </c>
      <c r="C7569" t="s">
        <v>135</v>
      </c>
      <c r="D7569" t="s">
        <v>640</v>
      </c>
      <c r="E7569" t="s">
        <v>7</v>
      </c>
      <c r="F7569" s="1">
        <v>1.3068979200000004</v>
      </c>
      <c r="G7569" s="2">
        <v>1.3799945399999995</v>
      </c>
      <c r="H7569" s="2">
        <v>1.4105110699999999</v>
      </c>
    </row>
    <row r="7570" spans="1:8" x14ac:dyDescent="0.25">
      <c r="A7570">
        <v>2015</v>
      </c>
      <c r="B7570" t="s">
        <v>3179</v>
      </c>
      <c r="C7570" t="s">
        <v>135</v>
      </c>
      <c r="D7570" t="s">
        <v>1468</v>
      </c>
      <c r="E7570" t="s">
        <v>7</v>
      </c>
      <c r="F7570" s="1">
        <v>6.4524829999999991E-2</v>
      </c>
      <c r="G7570" s="2">
        <v>6.6900730000000005E-2</v>
      </c>
      <c r="H7570" s="2">
        <v>7.5612290000000013E-2</v>
      </c>
    </row>
    <row r="7571" spans="1:8" x14ac:dyDescent="0.25">
      <c r="A7571">
        <v>2015</v>
      </c>
      <c r="B7571" t="s">
        <v>3179</v>
      </c>
      <c r="C7571" t="s">
        <v>135</v>
      </c>
      <c r="D7571" t="s">
        <v>1730</v>
      </c>
      <c r="E7571" t="s">
        <v>7</v>
      </c>
      <c r="F7571" s="1">
        <v>8.4620330000000007E-2</v>
      </c>
      <c r="G7571" s="2">
        <v>8.4620330000000007E-2</v>
      </c>
      <c r="H7571" s="2">
        <v>8.6675330000000023E-2</v>
      </c>
    </row>
    <row r="7572" spans="1:8" x14ac:dyDescent="0.25">
      <c r="A7572">
        <v>2015</v>
      </c>
      <c r="B7572" t="s">
        <v>3179</v>
      </c>
      <c r="C7572" t="s">
        <v>135</v>
      </c>
      <c r="D7572" t="s">
        <v>1730</v>
      </c>
      <c r="E7572" t="s">
        <v>10</v>
      </c>
      <c r="F7572" s="1">
        <v>4.9048560000000005E-2</v>
      </c>
      <c r="G7572" s="2">
        <v>4.9048559999999998E-2</v>
      </c>
      <c r="H7572" s="2">
        <v>4.9048559999999998E-2</v>
      </c>
    </row>
    <row r="7573" spans="1:8" x14ac:dyDescent="0.25">
      <c r="A7573">
        <v>2015</v>
      </c>
      <c r="B7573" t="s">
        <v>3179</v>
      </c>
      <c r="C7573" t="s">
        <v>135</v>
      </c>
      <c r="D7573" t="s">
        <v>1470</v>
      </c>
      <c r="E7573" t="s">
        <v>7</v>
      </c>
      <c r="F7573" s="1">
        <v>0.75883323000000036</v>
      </c>
      <c r="G7573" s="2">
        <v>0.75883323000000014</v>
      </c>
      <c r="H7573" s="2">
        <v>0.8398390899999999</v>
      </c>
    </row>
    <row r="7574" spans="1:8" x14ac:dyDescent="0.25">
      <c r="A7574">
        <v>2015</v>
      </c>
      <c r="B7574" t="s">
        <v>3179</v>
      </c>
      <c r="C7574" t="s">
        <v>135</v>
      </c>
      <c r="D7574" t="s">
        <v>1470</v>
      </c>
      <c r="E7574" t="s">
        <v>10</v>
      </c>
      <c r="F7574" s="1">
        <v>8.5516000000000012E-3</v>
      </c>
      <c r="G7574" s="2">
        <v>8.5516000000000012E-3</v>
      </c>
      <c r="H7574" s="2">
        <v>8.5516000000000012E-3</v>
      </c>
    </row>
    <row r="7575" spans="1:8" x14ac:dyDescent="0.25">
      <c r="A7575">
        <v>2015</v>
      </c>
      <c r="B7575" t="s">
        <v>3179</v>
      </c>
      <c r="C7575" t="s">
        <v>135</v>
      </c>
      <c r="D7575" t="s">
        <v>1471</v>
      </c>
      <c r="E7575" t="s">
        <v>7</v>
      </c>
      <c r="F7575" s="1">
        <v>1.9213536</v>
      </c>
      <c r="G7575" s="2">
        <v>1.9213536000000002</v>
      </c>
      <c r="H7575" s="2">
        <v>1.9213536</v>
      </c>
    </row>
    <row r="7576" spans="1:8" x14ac:dyDescent="0.25">
      <c r="A7576">
        <v>2015</v>
      </c>
      <c r="B7576" t="s">
        <v>3179</v>
      </c>
      <c r="C7576" t="s">
        <v>642</v>
      </c>
      <c r="D7576" t="s">
        <v>1472</v>
      </c>
      <c r="E7576" t="s">
        <v>7</v>
      </c>
      <c r="F7576" s="1">
        <v>3.388E-3</v>
      </c>
      <c r="G7576" s="2">
        <v>3.388E-3</v>
      </c>
      <c r="H7576" s="2">
        <v>3.388E-3</v>
      </c>
    </row>
    <row r="7577" spans="1:8" x14ac:dyDescent="0.25">
      <c r="A7577">
        <v>2015</v>
      </c>
      <c r="B7577" t="s">
        <v>3179</v>
      </c>
      <c r="C7577" t="s">
        <v>200</v>
      </c>
      <c r="D7577" t="s">
        <v>1088</v>
      </c>
      <c r="E7577" t="s">
        <v>10</v>
      </c>
      <c r="F7577" s="1">
        <v>0.17930812999999998</v>
      </c>
      <c r="G7577" s="2">
        <v>0.17930812999999998</v>
      </c>
      <c r="H7577" s="2">
        <v>0.17930812999999998</v>
      </c>
    </row>
    <row r="7578" spans="1:8" x14ac:dyDescent="0.25">
      <c r="A7578">
        <v>2015</v>
      </c>
      <c r="B7578" t="s">
        <v>3179</v>
      </c>
      <c r="C7578" t="s">
        <v>200</v>
      </c>
      <c r="D7578" t="s">
        <v>214</v>
      </c>
      <c r="E7578" t="s">
        <v>7</v>
      </c>
      <c r="F7578" s="1">
        <v>1.2876E-2</v>
      </c>
      <c r="G7578" s="2">
        <v>1.2876E-2</v>
      </c>
      <c r="H7578" s="2">
        <v>1.2876E-2</v>
      </c>
    </row>
    <row r="7579" spans="1:8" x14ac:dyDescent="0.25">
      <c r="A7579">
        <v>2015</v>
      </c>
      <c r="B7579" t="s">
        <v>3179</v>
      </c>
      <c r="C7579" t="s">
        <v>706</v>
      </c>
      <c r="D7579" t="s">
        <v>1024</v>
      </c>
      <c r="E7579" t="s">
        <v>10</v>
      </c>
      <c r="F7579" s="1">
        <v>0.43479209999999996</v>
      </c>
      <c r="G7579" s="2">
        <v>0.43479209999999996</v>
      </c>
      <c r="H7579" s="2">
        <v>0.64243578000000001</v>
      </c>
    </row>
    <row r="7580" spans="1:8" x14ac:dyDescent="0.25">
      <c r="A7580">
        <v>2015</v>
      </c>
      <c r="B7580" t="s">
        <v>3179</v>
      </c>
      <c r="C7580" t="s">
        <v>29</v>
      </c>
      <c r="D7580" t="s">
        <v>1473</v>
      </c>
      <c r="E7580" t="s">
        <v>13</v>
      </c>
      <c r="F7580" s="1">
        <v>1.5495131699999993</v>
      </c>
      <c r="G7580" s="2">
        <v>1.5598136699999989</v>
      </c>
      <c r="H7580" s="2">
        <v>1.5598136699999983</v>
      </c>
    </row>
    <row r="7581" spans="1:8" x14ac:dyDescent="0.25">
      <c r="A7581">
        <v>2015</v>
      </c>
      <c r="B7581" t="s">
        <v>3179</v>
      </c>
      <c r="C7581" t="s">
        <v>29</v>
      </c>
      <c r="D7581" t="s">
        <v>1473</v>
      </c>
      <c r="E7581" t="s">
        <v>7</v>
      </c>
      <c r="F7581" s="1">
        <v>0.10917031000000002</v>
      </c>
      <c r="G7581" s="2">
        <v>0.11668172000000002</v>
      </c>
      <c r="H7581" s="2">
        <v>0.11668172000000003</v>
      </c>
    </row>
    <row r="7582" spans="1:8" x14ac:dyDescent="0.25">
      <c r="A7582">
        <v>2015</v>
      </c>
      <c r="B7582" t="s">
        <v>3179</v>
      </c>
      <c r="C7582" t="s">
        <v>29</v>
      </c>
      <c r="D7582" t="s">
        <v>1882</v>
      </c>
      <c r="E7582" t="s">
        <v>13</v>
      </c>
      <c r="F7582" s="1">
        <v>3.04333169</v>
      </c>
      <c r="G7582" s="2">
        <v>3.0433316900000009</v>
      </c>
      <c r="H7582" s="2">
        <v>3.0433316900000018</v>
      </c>
    </row>
    <row r="7583" spans="1:8" x14ac:dyDescent="0.25">
      <c r="A7583">
        <v>2015</v>
      </c>
      <c r="B7583" t="s">
        <v>3179</v>
      </c>
      <c r="C7583" t="s">
        <v>29</v>
      </c>
      <c r="D7583" t="s">
        <v>1882</v>
      </c>
      <c r="E7583" t="s">
        <v>7</v>
      </c>
      <c r="F7583" s="1">
        <v>0.10949908999999999</v>
      </c>
      <c r="G7583" s="2">
        <v>0.11422545999999999</v>
      </c>
      <c r="H7583" s="2">
        <v>0.11422545999999999</v>
      </c>
    </row>
    <row r="7584" spans="1:8" x14ac:dyDescent="0.25">
      <c r="A7584">
        <v>2015</v>
      </c>
      <c r="B7584" t="s">
        <v>3179</v>
      </c>
      <c r="C7584" t="s">
        <v>31</v>
      </c>
      <c r="D7584" t="s">
        <v>1069</v>
      </c>
      <c r="E7584" t="s">
        <v>10</v>
      </c>
      <c r="F7584" s="1">
        <v>0.17794484000000002</v>
      </c>
      <c r="G7584" s="2">
        <v>0.17794484000000002</v>
      </c>
      <c r="H7584" s="2">
        <v>0.17794484000000002</v>
      </c>
    </row>
    <row r="7585" spans="1:8" x14ac:dyDescent="0.25">
      <c r="A7585">
        <v>2015</v>
      </c>
      <c r="B7585" t="s">
        <v>3179</v>
      </c>
      <c r="C7585" t="s">
        <v>31</v>
      </c>
      <c r="D7585" t="s">
        <v>1475</v>
      </c>
      <c r="E7585" t="s">
        <v>7</v>
      </c>
      <c r="F7585" s="1">
        <v>0.40625354000000008</v>
      </c>
      <c r="G7585" s="2">
        <v>0.40921055000000006</v>
      </c>
      <c r="H7585" s="2">
        <v>0.41605638999999994</v>
      </c>
    </row>
    <row r="7586" spans="1:8" x14ac:dyDescent="0.25">
      <c r="A7586">
        <v>2015</v>
      </c>
      <c r="B7586" t="s">
        <v>3191</v>
      </c>
      <c r="C7586" t="s">
        <v>899</v>
      </c>
      <c r="D7586" t="s">
        <v>900</v>
      </c>
      <c r="E7586" t="s">
        <v>7</v>
      </c>
      <c r="F7586" s="1">
        <v>0.28620281000000009</v>
      </c>
      <c r="G7586" s="2">
        <v>0.28620281000000003</v>
      </c>
      <c r="H7586" s="2">
        <v>0.28620281000000003</v>
      </c>
    </row>
    <row r="7587" spans="1:8" x14ac:dyDescent="0.25">
      <c r="A7587">
        <v>2015</v>
      </c>
      <c r="B7587" t="s">
        <v>3191</v>
      </c>
      <c r="C7587" t="s">
        <v>903</v>
      </c>
      <c r="D7587" t="s">
        <v>905</v>
      </c>
      <c r="E7587" t="s">
        <v>7</v>
      </c>
      <c r="F7587" s="1">
        <v>0.24566666999999998</v>
      </c>
      <c r="G7587" s="2">
        <v>0.24566666999999998</v>
      </c>
      <c r="H7587" s="2">
        <v>0.24566667</v>
      </c>
    </row>
    <row r="7588" spans="1:8" x14ac:dyDescent="0.25">
      <c r="A7588">
        <v>2015</v>
      </c>
      <c r="B7588" t="s">
        <v>3191</v>
      </c>
      <c r="C7588" t="s">
        <v>903</v>
      </c>
      <c r="D7588" t="s">
        <v>905</v>
      </c>
      <c r="E7588" t="s">
        <v>10</v>
      </c>
      <c r="F7588" s="1">
        <v>0.77581368999999989</v>
      </c>
      <c r="G7588" s="2">
        <v>0.77581369000000011</v>
      </c>
      <c r="H7588" s="2">
        <v>0.77581368999999989</v>
      </c>
    </row>
    <row r="7589" spans="1:8" x14ac:dyDescent="0.25">
      <c r="A7589">
        <v>2015</v>
      </c>
      <c r="B7589" t="s">
        <v>3191</v>
      </c>
      <c r="C7589" t="s">
        <v>23</v>
      </c>
      <c r="D7589" t="s">
        <v>1477</v>
      </c>
      <c r="E7589" t="s">
        <v>7</v>
      </c>
      <c r="F7589" s="1">
        <v>7.7926240000000008E-2</v>
      </c>
      <c r="G7589" s="2">
        <v>7.7926240000000008E-2</v>
      </c>
      <c r="H7589" s="2">
        <v>8.8710999999999998E-2</v>
      </c>
    </row>
    <row r="7590" spans="1:8" x14ac:dyDescent="0.25">
      <c r="A7590">
        <v>2015</v>
      </c>
      <c r="B7590" t="s">
        <v>3191</v>
      </c>
      <c r="C7590" t="s">
        <v>23</v>
      </c>
      <c r="D7590" t="s">
        <v>1478</v>
      </c>
      <c r="E7590" t="s">
        <v>7</v>
      </c>
      <c r="F7590" s="1">
        <v>8.5047700000000018E-3</v>
      </c>
      <c r="G7590" s="2">
        <v>8.5047700000000018E-3</v>
      </c>
      <c r="H7590" s="2">
        <v>1.44E-2</v>
      </c>
    </row>
    <row r="7591" spans="1:8" x14ac:dyDescent="0.25">
      <c r="A7591">
        <v>2015</v>
      </c>
      <c r="B7591" t="s">
        <v>3191</v>
      </c>
      <c r="C7591" t="s">
        <v>128</v>
      </c>
      <c r="D7591" t="s">
        <v>354</v>
      </c>
      <c r="E7591" t="s">
        <v>10</v>
      </c>
      <c r="F7591" s="1">
        <v>0.1</v>
      </c>
      <c r="G7591" s="2">
        <v>0.1</v>
      </c>
      <c r="H7591" s="2">
        <v>0.1</v>
      </c>
    </row>
    <row r="7592" spans="1:8" x14ac:dyDescent="0.25">
      <c r="A7592">
        <v>2015</v>
      </c>
      <c r="B7592" t="s">
        <v>3191</v>
      </c>
      <c r="C7592" t="s">
        <v>128</v>
      </c>
      <c r="D7592" t="s">
        <v>557</v>
      </c>
      <c r="E7592" t="s">
        <v>7</v>
      </c>
      <c r="F7592" s="1">
        <v>0</v>
      </c>
      <c r="G7592" s="2">
        <v>0</v>
      </c>
      <c r="H7592" s="2">
        <v>0</v>
      </c>
    </row>
    <row r="7593" spans="1:8" x14ac:dyDescent="0.25">
      <c r="A7593">
        <v>2015</v>
      </c>
      <c r="B7593" t="s">
        <v>3191</v>
      </c>
      <c r="C7593" t="s">
        <v>133</v>
      </c>
      <c r="D7593" t="s">
        <v>318</v>
      </c>
      <c r="E7593" t="s">
        <v>10</v>
      </c>
      <c r="F7593" s="1">
        <v>0</v>
      </c>
      <c r="G7593" s="2">
        <v>0</v>
      </c>
      <c r="H7593" s="2">
        <v>0</v>
      </c>
    </row>
    <row r="7594" spans="1:8" x14ac:dyDescent="0.25">
      <c r="A7594">
        <v>2015</v>
      </c>
      <c r="B7594" t="s">
        <v>3191</v>
      </c>
      <c r="C7594" t="s">
        <v>392</v>
      </c>
      <c r="D7594" t="s">
        <v>602</v>
      </c>
      <c r="E7594" t="s">
        <v>7</v>
      </c>
      <c r="F7594" s="1">
        <v>0.39071850000000002</v>
      </c>
      <c r="G7594" s="2">
        <v>0.39071850000000002</v>
      </c>
      <c r="H7594" s="2">
        <v>0.39071850000000002</v>
      </c>
    </row>
    <row r="7595" spans="1:8" x14ac:dyDescent="0.25">
      <c r="A7595">
        <v>2015</v>
      </c>
      <c r="B7595" t="s">
        <v>3191</v>
      </c>
      <c r="C7595" t="s">
        <v>392</v>
      </c>
      <c r="D7595" t="s">
        <v>602</v>
      </c>
      <c r="E7595" t="s">
        <v>10</v>
      </c>
      <c r="F7595" s="1">
        <v>2.7090740000000002E-2</v>
      </c>
      <c r="G7595" s="2">
        <v>2.7090740000000002E-2</v>
      </c>
      <c r="H7595" s="2">
        <v>2.7090740000000002E-2</v>
      </c>
    </row>
    <row r="7596" spans="1:8" x14ac:dyDescent="0.25">
      <c r="A7596">
        <v>2015</v>
      </c>
      <c r="B7596" t="s">
        <v>3191</v>
      </c>
      <c r="C7596" t="s">
        <v>359</v>
      </c>
      <c r="D7596" t="s">
        <v>807</v>
      </c>
      <c r="E7596" t="s">
        <v>7</v>
      </c>
      <c r="F7596" s="1">
        <v>4.7070920000000002E-2</v>
      </c>
      <c r="G7596" s="2">
        <v>4.7070919999999995E-2</v>
      </c>
      <c r="H7596" s="2">
        <v>5.790203E-2</v>
      </c>
    </row>
    <row r="7597" spans="1:8" x14ac:dyDescent="0.25">
      <c r="A7597">
        <v>2015</v>
      </c>
      <c r="B7597" t="s">
        <v>3191</v>
      </c>
      <c r="C7597" t="s">
        <v>808</v>
      </c>
      <c r="D7597" t="s">
        <v>813</v>
      </c>
      <c r="E7597" t="s">
        <v>7</v>
      </c>
      <c r="F7597" s="1">
        <v>1.6573499999999999E-3</v>
      </c>
      <c r="G7597" s="2">
        <v>1.6573499999999999E-3</v>
      </c>
      <c r="H7597" s="2">
        <v>1.6573499999999999E-3</v>
      </c>
    </row>
    <row r="7598" spans="1:8" x14ac:dyDescent="0.25">
      <c r="A7598">
        <v>2015</v>
      </c>
      <c r="B7598" t="s">
        <v>3191</v>
      </c>
      <c r="C7598" t="s">
        <v>808</v>
      </c>
      <c r="D7598" t="s">
        <v>813</v>
      </c>
      <c r="E7598" t="s">
        <v>10</v>
      </c>
      <c r="F7598" s="1">
        <v>0.22109313999999999</v>
      </c>
      <c r="G7598" s="2">
        <v>0.22109314000000002</v>
      </c>
      <c r="H7598" s="2">
        <v>0.22109314000000002</v>
      </c>
    </row>
    <row r="7599" spans="1:8" x14ac:dyDescent="0.25">
      <c r="A7599">
        <v>2015</v>
      </c>
      <c r="B7599" t="s">
        <v>3191</v>
      </c>
      <c r="C7599" t="s">
        <v>255</v>
      </c>
      <c r="D7599" t="s">
        <v>1057</v>
      </c>
      <c r="E7599" t="s">
        <v>10</v>
      </c>
      <c r="F7599" s="1">
        <v>0.35</v>
      </c>
      <c r="G7599" s="2">
        <v>0.35</v>
      </c>
      <c r="H7599" s="2">
        <v>0.35</v>
      </c>
    </row>
    <row r="7600" spans="1:8" x14ac:dyDescent="0.25">
      <c r="A7600">
        <v>2015</v>
      </c>
      <c r="B7600" t="s">
        <v>3191</v>
      </c>
      <c r="C7600" t="s">
        <v>255</v>
      </c>
      <c r="D7600" t="s">
        <v>535</v>
      </c>
      <c r="E7600" t="s">
        <v>10</v>
      </c>
      <c r="F7600" s="1">
        <v>5.4999999999999997E-3</v>
      </c>
      <c r="G7600" s="2">
        <v>5.4999999999999997E-3</v>
      </c>
      <c r="H7600" s="2">
        <v>5.4999999999999997E-3</v>
      </c>
    </row>
    <row r="7601" spans="1:8" x14ac:dyDescent="0.25">
      <c r="A7601">
        <v>2015</v>
      </c>
      <c r="B7601" t="s">
        <v>3191</v>
      </c>
      <c r="C7601" t="s">
        <v>666</v>
      </c>
      <c r="D7601" t="s">
        <v>1058</v>
      </c>
      <c r="E7601" t="s">
        <v>7</v>
      </c>
      <c r="F7601" s="1">
        <v>0.81651009000000008</v>
      </c>
      <c r="G7601" s="2">
        <v>0.81651008999999997</v>
      </c>
      <c r="H7601" s="2">
        <v>0.81651009000000008</v>
      </c>
    </row>
    <row r="7602" spans="1:8" x14ac:dyDescent="0.25">
      <c r="A7602">
        <v>2015</v>
      </c>
      <c r="B7602" t="s">
        <v>3191</v>
      </c>
      <c r="C7602" t="s">
        <v>666</v>
      </c>
      <c r="D7602" t="s">
        <v>1058</v>
      </c>
      <c r="E7602" t="s">
        <v>10</v>
      </c>
      <c r="F7602" s="1">
        <v>1.8098809999999996E-2</v>
      </c>
      <c r="G7602" s="2">
        <v>1.8098809999999996E-2</v>
      </c>
      <c r="H7602" s="2">
        <v>1.809881E-2</v>
      </c>
    </row>
    <row r="7603" spans="1:8" x14ac:dyDescent="0.25">
      <c r="A7603">
        <v>2015</v>
      </c>
      <c r="B7603" t="s">
        <v>3191</v>
      </c>
      <c r="C7603" t="s">
        <v>27</v>
      </c>
      <c r="D7603" t="s">
        <v>1479</v>
      </c>
      <c r="E7603" t="s">
        <v>7</v>
      </c>
      <c r="F7603" s="1">
        <v>1.497866E-2</v>
      </c>
      <c r="G7603" s="2">
        <v>1.497866E-2</v>
      </c>
      <c r="H7603" s="2">
        <v>1.497866E-2</v>
      </c>
    </row>
    <row r="7604" spans="1:8" x14ac:dyDescent="0.25">
      <c r="A7604">
        <v>2015</v>
      </c>
      <c r="B7604" t="s">
        <v>3191</v>
      </c>
      <c r="C7604" t="s">
        <v>135</v>
      </c>
      <c r="D7604" t="s">
        <v>633</v>
      </c>
      <c r="E7604" t="s">
        <v>10</v>
      </c>
      <c r="F7604" s="1">
        <v>9.5650189999999996E-2</v>
      </c>
      <c r="G7604" s="2">
        <v>9.5650189999999996E-2</v>
      </c>
      <c r="H7604" s="2">
        <v>9.6464720000000004E-2</v>
      </c>
    </row>
    <row r="7605" spans="1:8" x14ac:dyDescent="0.25">
      <c r="A7605">
        <v>2015</v>
      </c>
      <c r="B7605" t="s">
        <v>3191</v>
      </c>
      <c r="C7605" t="s">
        <v>135</v>
      </c>
      <c r="D7605" t="s">
        <v>1060</v>
      </c>
      <c r="E7605" t="s">
        <v>7</v>
      </c>
      <c r="F7605" s="1">
        <v>0.92297264999999995</v>
      </c>
      <c r="G7605" s="2">
        <v>0.92297265000000017</v>
      </c>
      <c r="H7605" s="2">
        <v>0.92297265000000017</v>
      </c>
    </row>
    <row r="7606" spans="1:8" x14ac:dyDescent="0.25">
      <c r="A7606">
        <v>2015</v>
      </c>
      <c r="B7606" t="s">
        <v>3191</v>
      </c>
      <c r="C7606" t="s">
        <v>135</v>
      </c>
      <c r="D7606" t="s">
        <v>640</v>
      </c>
      <c r="E7606" t="s">
        <v>7</v>
      </c>
      <c r="F7606" s="1">
        <v>0.82144474000000001</v>
      </c>
      <c r="G7606" s="2">
        <v>0.82144474000000001</v>
      </c>
      <c r="H7606" s="2">
        <v>0.88816585000000015</v>
      </c>
    </row>
    <row r="7607" spans="1:8" x14ac:dyDescent="0.25">
      <c r="A7607">
        <v>2015</v>
      </c>
      <c r="B7607" t="s">
        <v>3191</v>
      </c>
      <c r="C7607" t="s">
        <v>135</v>
      </c>
      <c r="D7607" t="s">
        <v>1480</v>
      </c>
      <c r="E7607" t="s">
        <v>7</v>
      </c>
      <c r="F7607" s="1">
        <v>7.0468169999999997E-2</v>
      </c>
      <c r="G7607" s="2">
        <v>7.0468170000000011E-2</v>
      </c>
      <c r="H7607" s="2">
        <v>9.1065240000000006E-2</v>
      </c>
    </row>
    <row r="7608" spans="1:8" x14ac:dyDescent="0.25">
      <c r="A7608">
        <v>2015</v>
      </c>
      <c r="B7608" t="s">
        <v>3191</v>
      </c>
      <c r="C7608" t="s">
        <v>135</v>
      </c>
      <c r="D7608" t="s">
        <v>1480</v>
      </c>
      <c r="E7608" t="s">
        <v>10</v>
      </c>
      <c r="F7608" s="1">
        <v>2.1189E-3</v>
      </c>
      <c r="G7608" s="2">
        <v>2.1189E-3</v>
      </c>
      <c r="H7608" s="2">
        <v>2.1189E-3</v>
      </c>
    </row>
    <row r="7609" spans="1:8" x14ac:dyDescent="0.25">
      <c r="A7609">
        <v>2015</v>
      </c>
      <c r="B7609" t="s">
        <v>3191</v>
      </c>
      <c r="C7609" t="s">
        <v>135</v>
      </c>
      <c r="D7609" t="s">
        <v>1482</v>
      </c>
      <c r="E7609" t="s">
        <v>7</v>
      </c>
      <c r="F7609" s="1">
        <v>0.9931521099999997</v>
      </c>
      <c r="G7609" s="2">
        <v>0.99315211000000003</v>
      </c>
      <c r="H7609" s="2">
        <v>0.99315211000000014</v>
      </c>
    </row>
    <row r="7610" spans="1:8" x14ac:dyDescent="0.25">
      <c r="A7610">
        <v>2015</v>
      </c>
      <c r="B7610" t="s">
        <v>3191</v>
      </c>
      <c r="C7610" t="s">
        <v>135</v>
      </c>
      <c r="D7610" t="s">
        <v>1732</v>
      </c>
      <c r="E7610" t="s">
        <v>7</v>
      </c>
      <c r="F7610" s="1">
        <v>0.24374614000000008</v>
      </c>
      <c r="G7610" s="2">
        <v>0.24374614000000008</v>
      </c>
      <c r="H7610" s="2">
        <v>0.28061546000000004</v>
      </c>
    </row>
    <row r="7611" spans="1:8" x14ac:dyDescent="0.25">
      <c r="A7611">
        <v>2015</v>
      </c>
      <c r="B7611" t="s">
        <v>3191</v>
      </c>
      <c r="C7611" t="s">
        <v>135</v>
      </c>
      <c r="D7611" t="s">
        <v>1483</v>
      </c>
      <c r="E7611" t="s">
        <v>7</v>
      </c>
      <c r="F7611" s="1">
        <v>0.23396655999999999</v>
      </c>
      <c r="G7611" s="2">
        <v>0.23396656000000002</v>
      </c>
      <c r="H7611" s="2">
        <v>0.26309421999999993</v>
      </c>
    </row>
    <row r="7612" spans="1:8" x14ac:dyDescent="0.25">
      <c r="A7612">
        <v>2015</v>
      </c>
      <c r="B7612" t="s">
        <v>3191</v>
      </c>
      <c r="C7612" t="s">
        <v>135</v>
      </c>
      <c r="D7612" t="s">
        <v>1483</v>
      </c>
      <c r="E7612" t="s">
        <v>10</v>
      </c>
      <c r="F7612" s="1">
        <v>3.3369999999999997E-2</v>
      </c>
      <c r="G7612" s="2">
        <v>3.3369999999999997E-2</v>
      </c>
      <c r="H7612" s="2">
        <v>5.4290999999999999E-2</v>
      </c>
    </row>
    <row r="7613" spans="1:8" x14ac:dyDescent="0.25">
      <c r="A7613">
        <v>2015</v>
      </c>
      <c r="B7613" t="s">
        <v>3191</v>
      </c>
      <c r="C7613" t="s">
        <v>642</v>
      </c>
      <c r="D7613" t="s">
        <v>1484</v>
      </c>
      <c r="E7613" t="s">
        <v>7</v>
      </c>
      <c r="F7613" s="1">
        <v>0.10278995999999996</v>
      </c>
      <c r="G7613" s="2">
        <v>0.10278995999999996</v>
      </c>
      <c r="H7613" s="2">
        <v>0.12026666</v>
      </c>
    </row>
    <row r="7614" spans="1:8" x14ac:dyDescent="0.25">
      <c r="A7614">
        <v>2015</v>
      </c>
      <c r="B7614" t="s">
        <v>3191</v>
      </c>
      <c r="C7614" t="s">
        <v>200</v>
      </c>
      <c r="D7614" t="s">
        <v>214</v>
      </c>
      <c r="E7614" t="s">
        <v>7</v>
      </c>
      <c r="F7614" s="1">
        <v>2.5746000000000002E-2</v>
      </c>
      <c r="G7614" s="2">
        <v>2.5746000000000002E-2</v>
      </c>
      <c r="H7614" s="2">
        <v>2.5746000000000002E-2</v>
      </c>
    </row>
    <row r="7615" spans="1:8" x14ac:dyDescent="0.25">
      <c r="A7615">
        <v>2015</v>
      </c>
      <c r="B7615" t="s">
        <v>3191</v>
      </c>
      <c r="C7615" t="s">
        <v>29</v>
      </c>
      <c r="D7615" t="s">
        <v>1883</v>
      </c>
      <c r="E7615" t="s">
        <v>13</v>
      </c>
      <c r="F7615" s="1">
        <v>2.599390400000003</v>
      </c>
      <c r="G7615" s="2">
        <v>2.5993903999999999</v>
      </c>
      <c r="H7615" s="2">
        <v>2.5993904000000003</v>
      </c>
    </row>
    <row r="7616" spans="1:8" x14ac:dyDescent="0.25">
      <c r="A7616">
        <v>2015</v>
      </c>
      <c r="B7616" t="s">
        <v>3191</v>
      </c>
      <c r="C7616" t="s">
        <v>29</v>
      </c>
      <c r="D7616" t="s">
        <v>1883</v>
      </c>
      <c r="E7616" t="s">
        <v>7</v>
      </c>
      <c r="F7616" s="1">
        <v>0.11512882000000001</v>
      </c>
      <c r="G7616" s="2">
        <v>0.12103109999999999</v>
      </c>
      <c r="H7616" s="2">
        <v>0.1210311</v>
      </c>
    </row>
    <row r="7617" spans="1:8" x14ac:dyDescent="0.25">
      <c r="A7617">
        <v>2015</v>
      </c>
      <c r="B7617" t="s">
        <v>3191</v>
      </c>
      <c r="C7617" t="s">
        <v>29</v>
      </c>
      <c r="D7617" t="s">
        <v>1487</v>
      </c>
      <c r="E7617" t="s">
        <v>13</v>
      </c>
      <c r="F7617" s="1">
        <v>1.0318035400000003</v>
      </c>
      <c r="G7617" s="2">
        <v>1.0399095500000002</v>
      </c>
      <c r="H7617" s="2">
        <v>1.0399095500000008</v>
      </c>
    </row>
    <row r="7618" spans="1:8" x14ac:dyDescent="0.25">
      <c r="A7618">
        <v>2015</v>
      </c>
      <c r="B7618" t="s">
        <v>3191</v>
      </c>
      <c r="C7618" t="s">
        <v>29</v>
      </c>
      <c r="D7618" t="s">
        <v>1487</v>
      </c>
      <c r="E7618" t="s">
        <v>7</v>
      </c>
      <c r="F7618" s="1">
        <v>5.8921260000000003E-2</v>
      </c>
      <c r="G7618" s="2">
        <v>6.2370320000000014E-2</v>
      </c>
      <c r="H7618" s="2">
        <v>6.2370320000000007E-2</v>
      </c>
    </row>
    <row r="7619" spans="1:8" x14ac:dyDescent="0.25">
      <c r="A7619">
        <v>2015</v>
      </c>
      <c r="B7619" t="s">
        <v>3191</v>
      </c>
      <c r="C7619" t="s">
        <v>31</v>
      </c>
      <c r="D7619" t="s">
        <v>1069</v>
      </c>
      <c r="E7619" t="s">
        <v>10</v>
      </c>
      <c r="F7619" s="1">
        <v>9.4222199999999992E-2</v>
      </c>
      <c r="G7619" s="2">
        <v>9.4222199999999992E-2</v>
      </c>
      <c r="H7619" s="2">
        <v>9.4222199999999992E-2</v>
      </c>
    </row>
    <row r="7620" spans="1:8" x14ac:dyDescent="0.25">
      <c r="A7620">
        <v>2015</v>
      </c>
      <c r="B7620" t="s">
        <v>3191</v>
      </c>
      <c r="C7620" t="s">
        <v>31</v>
      </c>
      <c r="D7620" t="s">
        <v>1489</v>
      </c>
      <c r="E7620" t="s">
        <v>7</v>
      </c>
      <c r="F7620" s="1">
        <v>0.47449159000000019</v>
      </c>
      <c r="G7620" s="2">
        <v>0.4816015899999998</v>
      </c>
      <c r="H7620" s="2">
        <v>0.50956233000000006</v>
      </c>
    </row>
    <row r="7621" spans="1:8" x14ac:dyDescent="0.25">
      <c r="A7621">
        <v>2015</v>
      </c>
      <c r="B7621" t="s">
        <v>3191</v>
      </c>
      <c r="C7621" t="s">
        <v>31</v>
      </c>
      <c r="D7621" t="s">
        <v>1489</v>
      </c>
      <c r="E7621" t="s">
        <v>10</v>
      </c>
      <c r="F7621" s="1">
        <v>1.07934E-2</v>
      </c>
      <c r="G7621" s="2">
        <v>1.07934E-2</v>
      </c>
      <c r="H7621" s="2">
        <v>1.07934E-2</v>
      </c>
    </row>
    <row r="7622" spans="1:8" x14ac:dyDescent="0.25">
      <c r="A7622">
        <v>2015</v>
      </c>
      <c r="B7622" t="s">
        <v>3191</v>
      </c>
      <c r="C7622" t="s">
        <v>31</v>
      </c>
      <c r="D7622" t="s">
        <v>656</v>
      </c>
      <c r="E7622" t="s">
        <v>7</v>
      </c>
      <c r="F7622" s="1">
        <v>1.6000000000000001E-3</v>
      </c>
      <c r="G7622" s="2">
        <v>1.6000000000000001E-3</v>
      </c>
      <c r="H7622" s="2">
        <v>1.6000000000000001E-3</v>
      </c>
    </row>
    <row r="7623" spans="1:8" x14ac:dyDescent="0.25">
      <c r="A7623">
        <v>2015</v>
      </c>
      <c r="B7623" t="s">
        <v>3204</v>
      </c>
      <c r="C7623" t="s">
        <v>100</v>
      </c>
      <c r="D7623" t="s">
        <v>1490</v>
      </c>
      <c r="E7623" t="s">
        <v>10</v>
      </c>
      <c r="F7623" s="1">
        <v>15.524313500000002</v>
      </c>
      <c r="G7623" s="2">
        <v>15.524313500000002</v>
      </c>
      <c r="H7623" s="2">
        <v>17.520131199999994</v>
      </c>
    </row>
    <row r="7624" spans="1:8" x14ac:dyDescent="0.25">
      <c r="A7624">
        <v>2015</v>
      </c>
      <c r="B7624" t="s">
        <v>3204</v>
      </c>
      <c r="C7624" t="s">
        <v>899</v>
      </c>
      <c r="D7624" t="s">
        <v>900</v>
      </c>
      <c r="E7624" t="s">
        <v>7</v>
      </c>
      <c r="F7624" s="1">
        <v>8.8804409999999986E-2</v>
      </c>
      <c r="G7624" s="2">
        <v>8.880441E-2</v>
      </c>
      <c r="H7624" s="2">
        <v>0.18880440999999998</v>
      </c>
    </row>
    <row r="7625" spans="1:8" x14ac:dyDescent="0.25">
      <c r="A7625">
        <v>2015</v>
      </c>
      <c r="B7625" t="s">
        <v>3204</v>
      </c>
      <c r="C7625" t="s">
        <v>903</v>
      </c>
      <c r="D7625" t="s">
        <v>905</v>
      </c>
      <c r="E7625" t="s">
        <v>7</v>
      </c>
      <c r="F7625" s="1">
        <v>1.89653315</v>
      </c>
      <c r="G7625" s="2">
        <v>1.8965331500000002</v>
      </c>
      <c r="H7625" s="2">
        <v>1.89653315</v>
      </c>
    </row>
    <row r="7626" spans="1:8" x14ac:dyDescent="0.25">
      <c r="A7626">
        <v>2015</v>
      </c>
      <c r="B7626" t="s">
        <v>3204</v>
      </c>
      <c r="C7626" t="s">
        <v>903</v>
      </c>
      <c r="D7626" t="s">
        <v>905</v>
      </c>
      <c r="E7626" t="s">
        <v>10</v>
      </c>
      <c r="F7626" s="1">
        <v>2.5413111499999994</v>
      </c>
      <c r="G7626" s="2">
        <v>2.5413111500000003</v>
      </c>
      <c r="H7626" s="2">
        <v>2.5819453899999996</v>
      </c>
    </row>
    <row r="7627" spans="1:8" x14ac:dyDescent="0.25">
      <c r="A7627">
        <v>2015</v>
      </c>
      <c r="B7627" t="s">
        <v>3204</v>
      </c>
      <c r="C7627" t="s">
        <v>908</v>
      </c>
      <c r="D7627" t="s">
        <v>916</v>
      </c>
      <c r="E7627" t="s">
        <v>7</v>
      </c>
      <c r="F7627" s="1">
        <v>1.9455730000000001E-2</v>
      </c>
      <c r="G7627" s="2">
        <v>1.9455730000000001E-2</v>
      </c>
      <c r="H7627" s="2">
        <v>1.9455730000000001E-2</v>
      </c>
    </row>
    <row r="7628" spans="1:8" x14ac:dyDescent="0.25">
      <c r="A7628">
        <v>2015</v>
      </c>
      <c r="B7628" t="s">
        <v>3204</v>
      </c>
      <c r="C7628" t="s">
        <v>125</v>
      </c>
      <c r="D7628" t="s">
        <v>971</v>
      </c>
      <c r="E7628" t="s">
        <v>10</v>
      </c>
      <c r="F7628" s="1">
        <v>0.15818076</v>
      </c>
      <c r="G7628" s="2">
        <v>0.15818076</v>
      </c>
      <c r="H7628" s="2">
        <v>0.15818076</v>
      </c>
    </row>
    <row r="7629" spans="1:8" x14ac:dyDescent="0.25">
      <c r="A7629">
        <v>2015</v>
      </c>
      <c r="B7629" t="s">
        <v>3204</v>
      </c>
      <c r="C7629" t="s">
        <v>125</v>
      </c>
      <c r="D7629" t="s">
        <v>1491</v>
      </c>
      <c r="E7629" t="s">
        <v>7</v>
      </c>
      <c r="F7629" s="1">
        <v>9.6570000000000007E-3</v>
      </c>
      <c r="G7629" s="2">
        <v>9.6570000000000007E-3</v>
      </c>
      <c r="H7629" s="2">
        <v>9.6570000000000007E-3</v>
      </c>
    </row>
    <row r="7630" spans="1:8" x14ac:dyDescent="0.25">
      <c r="A7630">
        <v>2015</v>
      </c>
      <c r="B7630" t="s">
        <v>3204</v>
      </c>
      <c r="C7630" t="s">
        <v>125</v>
      </c>
      <c r="D7630" t="s">
        <v>1491</v>
      </c>
      <c r="E7630" t="s">
        <v>10</v>
      </c>
      <c r="F7630" s="1">
        <v>8.8725000000000002E-4</v>
      </c>
      <c r="G7630" s="2">
        <v>8.8725000000000002E-4</v>
      </c>
      <c r="H7630" s="2">
        <v>8.8725000000000002E-4</v>
      </c>
    </row>
    <row r="7631" spans="1:8" x14ac:dyDescent="0.25">
      <c r="A7631">
        <v>2015</v>
      </c>
      <c r="B7631" t="s">
        <v>3204</v>
      </c>
      <c r="C7631" t="s">
        <v>171</v>
      </c>
      <c r="D7631" t="s">
        <v>1884</v>
      </c>
      <c r="E7631" t="s">
        <v>7</v>
      </c>
      <c r="F7631" s="1">
        <v>0.67903813000000002</v>
      </c>
      <c r="G7631" s="2">
        <v>0.67903813000000002</v>
      </c>
      <c r="H7631" s="2">
        <v>0.67903813000000002</v>
      </c>
    </row>
    <row r="7632" spans="1:8" x14ac:dyDescent="0.25">
      <c r="A7632">
        <v>2015</v>
      </c>
      <c r="B7632" t="s">
        <v>3204</v>
      </c>
      <c r="C7632" t="s">
        <v>23</v>
      </c>
      <c r="D7632" t="s">
        <v>1885</v>
      </c>
      <c r="E7632" t="s">
        <v>7</v>
      </c>
      <c r="F7632" s="1">
        <v>3.1813799999999997E-3</v>
      </c>
      <c r="G7632" s="2">
        <v>3.1813799999999997E-3</v>
      </c>
      <c r="H7632" s="2">
        <v>3.1813800000000001E-3</v>
      </c>
    </row>
    <row r="7633" spans="1:8" x14ac:dyDescent="0.25">
      <c r="A7633">
        <v>2015</v>
      </c>
      <c r="B7633" t="s">
        <v>3204</v>
      </c>
      <c r="C7633" t="s">
        <v>128</v>
      </c>
      <c r="D7633" t="s">
        <v>354</v>
      </c>
      <c r="E7633" t="s">
        <v>7</v>
      </c>
      <c r="F7633" s="1">
        <v>0</v>
      </c>
      <c r="G7633" s="2">
        <v>0</v>
      </c>
      <c r="H7633" s="2">
        <v>0</v>
      </c>
    </row>
    <row r="7634" spans="1:8" x14ac:dyDescent="0.25">
      <c r="A7634">
        <v>2015</v>
      </c>
      <c r="B7634" t="s">
        <v>3204</v>
      </c>
      <c r="C7634" t="s">
        <v>128</v>
      </c>
      <c r="D7634" t="s">
        <v>354</v>
      </c>
      <c r="E7634" t="s">
        <v>10</v>
      </c>
      <c r="F7634" s="1">
        <v>0.53200150000000002</v>
      </c>
      <c r="G7634" s="2">
        <v>0.53200150000000002</v>
      </c>
      <c r="H7634" s="2">
        <v>0.53200150000000002</v>
      </c>
    </row>
    <row r="7635" spans="1:8" x14ac:dyDescent="0.25">
      <c r="A7635">
        <v>2015</v>
      </c>
      <c r="B7635" t="s">
        <v>3204</v>
      </c>
      <c r="C7635" t="s">
        <v>128</v>
      </c>
      <c r="D7635" t="s">
        <v>557</v>
      </c>
      <c r="E7635" t="s">
        <v>7</v>
      </c>
      <c r="F7635" s="1">
        <v>0.02</v>
      </c>
      <c r="G7635" s="2">
        <v>0.02</v>
      </c>
      <c r="H7635" s="2">
        <v>0.02</v>
      </c>
    </row>
    <row r="7636" spans="1:8" x14ac:dyDescent="0.25">
      <c r="A7636">
        <v>2015</v>
      </c>
      <c r="B7636" t="s">
        <v>3204</v>
      </c>
      <c r="C7636" t="s">
        <v>313</v>
      </c>
      <c r="D7636" t="s">
        <v>315</v>
      </c>
      <c r="E7636" t="s">
        <v>10</v>
      </c>
      <c r="F7636" s="1">
        <v>0.5</v>
      </c>
      <c r="G7636" s="2">
        <v>0.5</v>
      </c>
      <c r="H7636" s="2">
        <v>0.5</v>
      </c>
    </row>
    <row r="7637" spans="1:8" x14ac:dyDescent="0.25">
      <c r="A7637">
        <v>2015</v>
      </c>
      <c r="B7637" t="s">
        <v>3204</v>
      </c>
      <c r="C7637" t="s">
        <v>392</v>
      </c>
      <c r="D7637" t="s">
        <v>1146</v>
      </c>
      <c r="E7637" t="s">
        <v>7</v>
      </c>
      <c r="F7637" s="1">
        <v>7.0000000000000007E-2</v>
      </c>
      <c r="G7637" s="2">
        <v>7.0000000000000007E-2</v>
      </c>
      <c r="H7637" s="2">
        <v>7.0000000000000007E-2</v>
      </c>
    </row>
    <row r="7638" spans="1:8" x14ac:dyDescent="0.25">
      <c r="A7638">
        <v>2015</v>
      </c>
      <c r="B7638" t="s">
        <v>3204</v>
      </c>
      <c r="C7638" t="s">
        <v>359</v>
      </c>
      <c r="D7638" t="s">
        <v>797</v>
      </c>
      <c r="E7638" t="s">
        <v>7</v>
      </c>
      <c r="F7638" s="1">
        <v>0</v>
      </c>
      <c r="G7638" s="2">
        <v>0</v>
      </c>
      <c r="H7638" s="2">
        <v>0</v>
      </c>
    </row>
    <row r="7639" spans="1:8" x14ac:dyDescent="0.25">
      <c r="A7639">
        <v>2015</v>
      </c>
      <c r="B7639" t="s">
        <v>3204</v>
      </c>
      <c r="C7639" t="s">
        <v>359</v>
      </c>
      <c r="D7639" t="s">
        <v>801</v>
      </c>
      <c r="E7639" t="s">
        <v>7</v>
      </c>
      <c r="F7639" s="1">
        <v>7.9749999999999995E-3</v>
      </c>
      <c r="G7639" s="2">
        <v>7.9749999999999995E-3</v>
      </c>
      <c r="H7639" s="2">
        <v>7.9749999999999995E-3</v>
      </c>
    </row>
    <row r="7640" spans="1:8" x14ac:dyDescent="0.25">
      <c r="A7640">
        <v>2015</v>
      </c>
      <c r="B7640" t="s">
        <v>3204</v>
      </c>
      <c r="C7640" t="s">
        <v>359</v>
      </c>
      <c r="D7640" t="s">
        <v>807</v>
      </c>
      <c r="E7640" t="s">
        <v>7</v>
      </c>
      <c r="F7640" s="1">
        <v>0.25816596999999997</v>
      </c>
      <c r="G7640" s="2">
        <v>0.27203646999999992</v>
      </c>
      <c r="H7640" s="2">
        <v>0.28896267999999997</v>
      </c>
    </row>
    <row r="7641" spans="1:8" x14ac:dyDescent="0.25">
      <c r="A7641">
        <v>2015</v>
      </c>
      <c r="B7641" t="s">
        <v>3204</v>
      </c>
      <c r="C7641" t="s">
        <v>359</v>
      </c>
      <c r="D7641" t="s">
        <v>807</v>
      </c>
      <c r="E7641" t="s">
        <v>10</v>
      </c>
      <c r="F7641" s="1">
        <v>0</v>
      </c>
      <c r="G7641" s="2">
        <v>2.5554599999999998E-3</v>
      </c>
      <c r="H7641" s="2">
        <v>2.5554599999999998E-3</v>
      </c>
    </row>
    <row r="7642" spans="1:8" x14ac:dyDescent="0.25">
      <c r="A7642">
        <v>2015</v>
      </c>
      <c r="B7642" t="s">
        <v>3204</v>
      </c>
      <c r="C7642" t="s">
        <v>359</v>
      </c>
      <c r="D7642" t="s">
        <v>683</v>
      </c>
      <c r="E7642" t="s">
        <v>7</v>
      </c>
      <c r="F7642" s="1">
        <v>0.13263511</v>
      </c>
      <c r="G7642" s="2">
        <v>0.13263511</v>
      </c>
      <c r="H7642" s="2">
        <v>0.13263511</v>
      </c>
    </row>
    <row r="7643" spans="1:8" x14ac:dyDescent="0.25">
      <c r="A7643">
        <v>2015</v>
      </c>
      <c r="B7643" t="s">
        <v>3204</v>
      </c>
      <c r="C7643" t="s">
        <v>359</v>
      </c>
      <c r="D7643" t="s">
        <v>1606</v>
      </c>
      <c r="E7643" t="s">
        <v>7</v>
      </c>
      <c r="F7643" s="1">
        <v>0.1512725</v>
      </c>
      <c r="G7643" s="2">
        <v>0.1512725</v>
      </c>
      <c r="H7643" s="2">
        <v>0.25334557999999996</v>
      </c>
    </row>
    <row r="7644" spans="1:8" x14ac:dyDescent="0.25">
      <c r="A7644">
        <v>2015</v>
      </c>
      <c r="B7644" t="s">
        <v>3204</v>
      </c>
      <c r="C7644" t="s">
        <v>359</v>
      </c>
      <c r="D7644" t="s">
        <v>1606</v>
      </c>
      <c r="E7644" t="s">
        <v>10</v>
      </c>
      <c r="F7644" s="1">
        <v>3.2529999999999998E-3</v>
      </c>
      <c r="G7644" s="2">
        <v>7.1753000000000011E-2</v>
      </c>
      <c r="H7644" s="2">
        <v>0.22653065</v>
      </c>
    </row>
    <row r="7645" spans="1:8" x14ac:dyDescent="0.25">
      <c r="A7645">
        <v>2015</v>
      </c>
      <c r="B7645" t="s">
        <v>3204</v>
      </c>
      <c r="C7645" t="s">
        <v>808</v>
      </c>
      <c r="D7645" t="s">
        <v>813</v>
      </c>
      <c r="E7645" t="s">
        <v>7</v>
      </c>
      <c r="F7645" s="1">
        <v>0.06</v>
      </c>
      <c r="G7645" s="2">
        <v>0.06</v>
      </c>
      <c r="H7645" s="2">
        <v>0.06</v>
      </c>
    </row>
    <row r="7646" spans="1:8" x14ac:dyDescent="0.25">
      <c r="A7646">
        <v>2015</v>
      </c>
      <c r="B7646" t="s">
        <v>3204</v>
      </c>
      <c r="C7646" t="s">
        <v>808</v>
      </c>
      <c r="D7646" t="s">
        <v>813</v>
      </c>
      <c r="E7646" t="s">
        <v>10</v>
      </c>
      <c r="F7646" s="1">
        <v>0</v>
      </c>
      <c r="G7646" s="2">
        <v>0</v>
      </c>
      <c r="H7646" s="2">
        <v>5.3999999999999999E-2</v>
      </c>
    </row>
    <row r="7647" spans="1:8" x14ac:dyDescent="0.25">
      <c r="A7647">
        <v>2015</v>
      </c>
      <c r="B7647" t="s">
        <v>3204</v>
      </c>
      <c r="C7647" t="s">
        <v>255</v>
      </c>
      <c r="D7647" t="s">
        <v>1057</v>
      </c>
      <c r="E7647" t="s">
        <v>10</v>
      </c>
      <c r="F7647" s="1">
        <v>0.1</v>
      </c>
      <c r="G7647" s="2">
        <v>0.1</v>
      </c>
      <c r="H7647" s="2">
        <v>0.1</v>
      </c>
    </row>
    <row r="7648" spans="1:8" x14ac:dyDescent="0.25">
      <c r="A7648">
        <v>2015</v>
      </c>
      <c r="B7648" t="s">
        <v>3204</v>
      </c>
      <c r="C7648" t="s">
        <v>255</v>
      </c>
      <c r="D7648" t="s">
        <v>535</v>
      </c>
      <c r="E7648" t="s">
        <v>7</v>
      </c>
      <c r="F7648" s="1">
        <v>0.60997566000000014</v>
      </c>
      <c r="G7648" s="2">
        <v>0.60997566000000003</v>
      </c>
      <c r="H7648" s="2">
        <v>0.60997566000000003</v>
      </c>
    </row>
    <row r="7649" spans="1:8" x14ac:dyDescent="0.25">
      <c r="A7649">
        <v>2015</v>
      </c>
      <c r="B7649" t="s">
        <v>3204</v>
      </c>
      <c r="C7649" t="s">
        <v>255</v>
      </c>
      <c r="D7649" t="s">
        <v>535</v>
      </c>
      <c r="E7649" t="s">
        <v>10</v>
      </c>
      <c r="F7649" s="1">
        <v>0.53085000000000004</v>
      </c>
      <c r="G7649" s="2">
        <v>0.53085000000000004</v>
      </c>
      <c r="H7649" s="2">
        <v>0.53085000000000004</v>
      </c>
    </row>
    <row r="7650" spans="1:8" x14ac:dyDescent="0.25">
      <c r="A7650">
        <v>2015</v>
      </c>
      <c r="B7650" t="s">
        <v>3204</v>
      </c>
      <c r="C7650" t="s">
        <v>666</v>
      </c>
      <c r="D7650" t="s">
        <v>1058</v>
      </c>
      <c r="E7650" t="s">
        <v>7</v>
      </c>
      <c r="F7650" s="1">
        <v>1.1837010399999996</v>
      </c>
      <c r="G7650" s="2">
        <v>1.1837010399999999</v>
      </c>
      <c r="H7650" s="2">
        <v>1.1837010399999999</v>
      </c>
    </row>
    <row r="7651" spans="1:8" x14ac:dyDescent="0.25">
      <c r="A7651">
        <v>2015</v>
      </c>
      <c r="B7651" t="s">
        <v>3204</v>
      </c>
      <c r="C7651" t="s">
        <v>666</v>
      </c>
      <c r="D7651" t="s">
        <v>1058</v>
      </c>
      <c r="E7651" t="s">
        <v>10</v>
      </c>
      <c r="F7651" s="1">
        <v>2.5537379999999998E-2</v>
      </c>
      <c r="G7651" s="2">
        <v>2.5537379999999998E-2</v>
      </c>
      <c r="H7651" s="2">
        <v>2.5537380000000002E-2</v>
      </c>
    </row>
    <row r="7652" spans="1:8" x14ac:dyDescent="0.25">
      <c r="A7652">
        <v>2015</v>
      </c>
      <c r="B7652" t="s">
        <v>3204</v>
      </c>
      <c r="C7652" t="s">
        <v>27</v>
      </c>
      <c r="D7652" t="s">
        <v>1493</v>
      </c>
      <c r="E7652" t="s">
        <v>7</v>
      </c>
      <c r="F7652" s="1">
        <v>7.0196650000000013E-2</v>
      </c>
      <c r="G7652" s="2">
        <v>7.0196649999999999E-2</v>
      </c>
      <c r="H7652" s="2">
        <v>7.1527999999999994E-2</v>
      </c>
    </row>
    <row r="7653" spans="1:8" x14ac:dyDescent="0.25">
      <c r="A7653">
        <v>2015</v>
      </c>
      <c r="B7653" t="s">
        <v>3204</v>
      </c>
      <c r="C7653" t="s">
        <v>135</v>
      </c>
      <c r="D7653" t="s">
        <v>633</v>
      </c>
      <c r="E7653" t="s">
        <v>10</v>
      </c>
      <c r="F7653" s="1">
        <v>1.8058272000000009</v>
      </c>
      <c r="G7653" s="2">
        <v>1.8058272000000002</v>
      </c>
      <c r="H7653" s="2">
        <v>2.07840398</v>
      </c>
    </row>
    <row r="7654" spans="1:8" x14ac:dyDescent="0.25">
      <c r="A7654">
        <v>2015</v>
      </c>
      <c r="B7654" t="s">
        <v>3204</v>
      </c>
      <c r="C7654" t="s">
        <v>135</v>
      </c>
      <c r="D7654" t="s">
        <v>1060</v>
      </c>
      <c r="E7654" t="s">
        <v>7</v>
      </c>
      <c r="F7654" s="1">
        <v>0.75424979999999997</v>
      </c>
      <c r="G7654" s="2">
        <v>0.75424979999999997</v>
      </c>
      <c r="H7654" s="2">
        <v>0.75424980000000008</v>
      </c>
    </row>
    <row r="7655" spans="1:8" x14ac:dyDescent="0.25">
      <c r="A7655">
        <v>2015</v>
      </c>
      <c r="B7655" t="s">
        <v>3204</v>
      </c>
      <c r="C7655" t="s">
        <v>135</v>
      </c>
      <c r="D7655" t="s">
        <v>640</v>
      </c>
      <c r="E7655" t="s">
        <v>7</v>
      </c>
      <c r="F7655" s="1">
        <v>1.2121685299999996</v>
      </c>
      <c r="G7655" s="2">
        <v>1.2121685299999996</v>
      </c>
      <c r="H7655" s="2">
        <v>1.25771579</v>
      </c>
    </row>
    <row r="7656" spans="1:8" x14ac:dyDescent="0.25">
      <c r="A7656">
        <v>2015</v>
      </c>
      <c r="B7656" t="s">
        <v>3204</v>
      </c>
      <c r="C7656" t="s">
        <v>135</v>
      </c>
      <c r="D7656" t="s">
        <v>1494</v>
      </c>
      <c r="E7656" t="s">
        <v>7</v>
      </c>
      <c r="F7656" s="1">
        <v>0.50416520000000009</v>
      </c>
      <c r="G7656" s="2">
        <v>0.51883435999999994</v>
      </c>
      <c r="H7656" s="2">
        <v>0.51921428999999997</v>
      </c>
    </row>
    <row r="7657" spans="1:8" x14ac:dyDescent="0.25">
      <c r="A7657">
        <v>2015</v>
      </c>
      <c r="B7657" t="s">
        <v>3204</v>
      </c>
      <c r="C7657" t="s">
        <v>135</v>
      </c>
      <c r="D7657" t="s">
        <v>641</v>
      </c>
      <c r="E7657" t="s">
        <v>10</v>
      </c>
      <c r="F7657" s="1">
        <v>0</v>
      </c>
      <c r="G7657" s="2">
        <v>0</v>
      </c>
      <c r="H7657" s="2">
        <v>0</v>
      </c>
    </row>
    <row r="7658" spans="1:8" x14ac:dyDescent="0.25">
      <c r="A7658">
        <v>2015</v>
      </c>
      <c r="B7658" t="s">
        <v>3204</v>
      </c>
      <c r="C7658" t="s">
        <v>135</v>
      </c>
      <c r="D7658" t="s">
        <v>1495</v>
      </c>
      <c r="E7658" t="s">
        <v>7</v>
      </c>
      <c r="F7658" s="1">
        <v>0.10769867999999998</v>
      </c>
      <c r="G7658" s="2">
        <v>0.10769868</v>
      </c>
      <c r="H7658" s="2">
        <v>0.11510033999999997</v>
      </c>
    </row>
    <row r="7659" spans="1:8" x14ac:dyDescent="0.25">
      <c r="A7659">
        <v>2015</v>
      </c>
      <c r="B7659" t="s">
        <v>3204</v>
      </c>
      <c r="C7659" t="s">
        <v>135</v>
      </c>
      <c r="D7659" t="s">
        <v>1495</v>
      </c>
      <c r="E7659" t="s">
        <v>10</v>
      </c>
      <c r="F7659" s="1">
        <v>8.7049999999999992E-3</v>
      </c>
      <c r="G7659" s="2">
        <v>8.7049999999999992E-3</v>
      </c>
      <c r="H7659" s="2">
        <v>8.7049999999999992E-3</v>
      </c>
    </row>
    <row r="7660" spans="1:8" x14ac:dyDescent="0.25">
      <c r="A7660">
        <v>2015</v>
      </c>
      <c r="B7660" t="s">
        <v>3204</v>
      </c>
      <c r="C7660" t="s">
        <v>135</v>
      </c>
      <c r="D7660" t="s">
        <v>1735</v>
      </c>
      <c r="E7660" t="s">
        <v>10</v>
      </c>
      <c r="F7660" s="1">
        <v>8.2029980000000016E-2</v>
      </c>
      <c r="G7660" s="2">
        <v>8.2029980000000002E-2</v>
      </c>
      <c r="H7660" s="2">
        <v>9.3806239999999999E-2</v>
      </c>
    </row>
    <row r="7661" spans="1:8" x14ac:dyDescent="0.25">
      <c r="A7661">
        <v>2015</v>
      </c>
      <c r="B7661" t="s">
        <v>3204</v>
      </c>
      <c r="C7661" t="s">
        <v>135</v>
      </c>
      <c r="D7661" t="s">
        <v>1497</v>
      </c>
      <c r="E7661" t="s">
        <v>7</v>
      </c>
      <c r="F7661" s="1">
        <v>1.0056664000000002</v>
      </c>
      <c r="G7661" s="2">
        <v>1.0056663999999997</v>
      </c>
      <c r="H7661" s="2">
        <v>1.0056664</v>
      </c>
    </row>
    <row r="7662" spans="1:8" x14ac:dyDescent="0.25">
      <c r="A7662">
        <v>2015</v>
      </c>
      <c r="B7662" t="s">
        <v>3204</v>
      </c>
      <c r="C7662" t="s">
        <v>135</v>
      </c>
      <c r="D7662" t="s">
        <v>1736</v>
      </c>
      <c r="E7662" t="s">
        <v>7</v>
      </c>
      <c r="F7662" s="1">
        <v>0.65979368000000038</v>
      </c>
      <c r="G7662" s="2">
        <v>0.66515384000000044</v>
      </c>
      <c r="H7662" s="2">
        <v>0.77179683999999993</v>
      </c>
    </row>
    <row r="7663" spans="1:8" x14ac:dyDescent="0.25">
      <c r="A7663">
        <v>2015</v>
      </c>
      <c r="B7663" t="s">
        <v>3204</v>
      </c>
      <c r="C7663" t="s">
        <v>642</v>
      </c>
      <c r="D7663" t="s">
        <v>643</v>
      </c>
      <c r="E7663" t="s">
        <v>10</v>
      </c>
      <c r="F7663" s="1">
        <v>0.16026054000000001</v>
      </c>
      <c r="G7663" s="2">
        <v>0.16026054000000001</v>
      </c>
      <c r="H7663" s="2">
        <v>0.16026054000000001</v>
      </c>
    </row>
    <row r="7664" spans="1:8" x14ac:dyDescent="0.25">
      <c r="A7664">
        <v>2015</v>
      </c>
      <c r="B7664" t="s">
        <v>3204</v>
      </c>
      <c r="C7664" t="s">
        <v>642</v>
      </c>
      <c r="D7664" t="s">
        <v>1498</v>
      </c>
      <c r="E7664" t="s">
        <v>7</v>
      </c>
      <c r="F7664" s="1">
        <v>0</v>
      </c>
      <c r="G7664" s="2">
        <v>0</v>
      </c>
      <c r="H7664" s="2">
        <v>2.9507499999999999E-2</v>
      </c>
    </row>
    <row r="7665" spans="1:8" x14ac:dyDescent="0.25">
      <c r="A7665">
        <v>2015</v>
      </c>
      <c r="B7665" t="s">
        <v>3204</v>
      </c>
      <c r="C7665" t="s">
        <v>642</v>
      </c>
      <c r="D7665" t="s">
        <v>1499</v>
      </c>
      <c r="E7665" t="s">
        <v>7</v>
      </c>
      <c r="F7665" s="1">
        <v>0.18904098</v>
      </c>
      <c r="G7665" s="2">
        <v>0.18904098</v>
      </c>
      <c r="H7665" s="2">
        <v>0.19513153</v>
      </c>
    </row>
    <row r="7666" spans="1:8" x14ac:dyDescent="0.25">
      <c r="A7666">
        <v>2015</v>
      </c>
      <c r="B7666" t="s">
        <v>3204</v>
      </c>
      <c r="C7666" t="s">
        <v>642</v>
      </c>
      <c r="D7666" t="s">
        <v>1499</v>
      </c>
      <c r="E7666" t="s">
        <v>10</v>
      </c>
      <c r="F7666" s="1">
        <v>1.5839999999999999E-3</v>
      </c>
      <c r="G7666" s="2">
        <v>1.5839999999999999E-3</v>
      </c>
      <c r="H7666" s="2">
        <v>1.5839999999999999E-3</v>
      </c>
    </row>
    <row r="7667" spans="1:8" x14ac:dyDescent="0.25">
      <c r="A7667">
        <v>2015</v>
      </c>
      <c r="B7667" t="s">
        <v>3204</v>
      </c>
      <c r="C7667" t="s">
        <v>227</v>
      </c>
      <c r="D7667" t="s">
        <v>1393</v>
      </c>
      <c r="E7667" t="s">
        <v>10</v>
      </c>
      <c r="F7667" s="1">
        <v>4</v>
      </c>
      <c r="G7667" s="2">
        <v>4</v>
      </c>
      <c r="H7667" s="2">
        <v>4</v>
      </c>
    </row>
    <row r="7668" spans="1:8" x14ac:dyDescent="0.25">
      <c r="A7668">
        <v>2015</v>
      </c>
      <c r="B7668" t="s">
        <v>3204</v>
      </c>
      <c r="C7668" t="s">
        <v>66</v>
      </c>
      <c r="D7668" t="s">
        <v>68</v>
      </c>
      <c r="E7668" t="s">
        <v>7</v>
      </c>
      <c r="F7668" s="1">
        <v>0.34996885</v>
      </c>
      <c r="G7668" s="2">
        <v>0.34996885</v>
      </c>
      <c r="H7668" s="2">
        <v>0.34996885</v>
      </c>
    </row>
    <row r="7669" spans="1:8" x14ac:dyDescent="0.25">
      <c r="A7669">
        <v>2015</v>
      </c>
      <c r="B7669" t="s">
        <v>3204</v>
      </c>
      <c r="C7669" t="s">
        <v>200</v>
      </c>
      <c r="D7669" t="s">
        <v>1088</v>
      </c>
      <c r="E7669" t="s">
        <v>10</v>
      </c>
      <c r="F7669" s="1">
        <v>0.09</v>
      </c>
      <c r="G7669" s="2">
        <v>0.09</v>
      </c>
      <c r="H7669" s="2">
        <v>0.09</v>
      </c>
    </row>
    <row r="7670" spans="1:8" x14ac:dyDescent="0.25">
      <c r="A7670">
        <v>2015</v>
      </c>
      <c r="B7670" t="s">
        <v>3204</v>
      </c>
      <c r="C7670" t="s">
        <v>200</v>
      </c>
      <c r="D7670" t="s">
        <v>214</v>
      </c>
      <c r="E7670" t="s">
        <v>7</v>
      </c>
      <c r="F7670" s="1">
        <v>1.4971999999999999E-2</v>
      </c>
      <c r="G7670" s="2">
        <v>1.4971999999999999E-2</v>
      </c>
      <c r="H7670" s="2">
        <v>1.4971999999999999E-2</v>
      </c>
    </row>
    <row r="7671" spans="1:8" x14ac:dyDescent="0.25">
      <c r="A7671">
        <v>2015</v>
      </c>
      <c r="B7671" t="s">
        <v>3204</v>
      </c>
      <c r="C7671" t="s">
        <v>87</v>
      </c>
      <c r="D7671" t="s">
        <v>1001</v>
      </c>
      <c r="E7671" t="s">
        <v>7</v>
      </c>
      <c r="F7671" s="1">
        <v>0.29248499999999999</v>
      </c>
      <c r="G7671" s="2">
        <v>0.29248499999999999</v>
      </c>
      <c r="H7671" s="2">
        <v>0.29248499999999999</v>
      </c>
    </row>
    <row r="7672" spans="1:8" x14ac:dyDescent="0.25">
      <c r="A7672">
        <v>2015</v>
      </c>
      <c r="B7672" t="s">
        <v>3204</v>
      </c>
      <c r="C7672" t="s">
        <v>89</v>
      </c>
      <c r="D7672" t="s">
        <v>90</v>
      </c>
      <c r="E7672" t="s">
        <v>7</v>
      </c>
      <c r="F7672" s="1">
        <v>2.9359990000000002E-2</v>
      </c>
      <c r="G7672" s="2">
        <v>2.9359990000000002E-2</v>
      </c>
      <c r="H7672" s="2">
        <v>2.9359990000000002E-2</v>
      </c>
    </row>
    <row r="7673" spans="1:8" x14ac:dyDescent="0.25">
      <c r="A7673">
        <v>2015</v>
      </c>
      <c r="B7673" t="s">
        <v>3204</v>
      </c>
      <c r="C7673" t="s">
        <v>706</v>
      </c>
      <c r="D7673" t="s">
        <v>707</v>
      </c>
      <c r="E7673" t="s">
        <v>7</v>
      </c>
      <c r="F7673" s="1">
        <v>4.7600000000000003E-3</v>
      </c>
      <c r="G7673" s="2">
        <v>4.7600000000000003E-3</v>
      </c>
      <c r="H7673" s="2">
        <v>4.7600000000000003E-3</v>
      </c>
    </row>
    <row r="7674" spans="1:8" x14ac:dyDescent="0.25">
      <c r="A7674">
        <v>2015</v>
      </c>
      <c r="B7674" t="s">
        <v>3204</v>
      </c>
      <c r="C7674" t="s">
        <v>706</v>
      </c>
      <c r="D7674" t="s">
        <v>707</v>
      </c>
      <c r="E7674" t="s">
        <v>10</v>
      </c>
      <c r="F7674" s="1">
        <v>3.8983499999999997E-2</v>
      </c>
      <c r="G7674" s="2">
        <v>3.8983499999999997E-2</v>
      </c>
      <c r="H7674" s="2">
        <v>3.8983499999999997E-2</v>
      </c>
    </row>
    <row r="7675" spans="1:8" x14ac:dyDescent="0.25">
      <c r="A7675">
        <v>2015</v>
      </c>
      <c r="B7675" t="s">
        <v>3204</v>
      </c>
      <c r="C7675" t="s">
        <v>29</v>
      </c>
      <c r="D7675" t="s">
        <v>1500</v>
      </c>
      <c r="E7675" t="s">
        <v>13</v>
      </c>
      <c r="F7675" s="1">
        <v>1.7991299799999998</v>
      </c>
      <c r="G7675" s="2">
        <v>1.8141169399999992</v>
      </c>
      <c r="H7675" s="2">
        <v>1.8177651799999988</v>
      </c>
    </row>
    <row r="7676" spans="1:8" x14ac:dyDescent="0.25">
      <c r="A7676">
        <v>2015</v>
      </c>
      <c r="B7676" t="s">
        <v>3204</v>
      </c>
      <c r="C7676" t="s">
        <v>29</v>
      </c>
      <c r="D7676" t="s">
        <v>1500</v>
      </c>
      <c r="E7676" t="s">
        <v>7</v>
      </c>
      <c r="F7676" s="1">
        <v>0.11222641</v>
      </c>
      <c r="G7676" s="2">
        <v>0.11838693999999997</v>
      </c>
      <c r="H7676" s="2">
        <v>0.11838693999999998</v>
      </c>
    </row>
    <row r="7677" spans="1:8" x14ac:dyDescent="0.25">
      <c r="A7677">
        <v>2015</v>
      </c>
      <c r="B7677" t="s">
        <v>3204</v>
      </c>
      <c r="C7677" t="s">
        <v>29</v>
      </c>
      <c r="D7677" t="s">
        <v>1886</v>
      </c>
      <c r="E7677" t="s">
        <v>13</v>
      </c>
      <c r="F7677" s="1">
        <v>3.0855306900000028</v>
      </c>
      <c r="G7677" s="2">
        <v>3.0855306900000006</v>
      </c>
      <c r="H7677" s="2">
        <v>3.0855306899999997</v>
      </c>
    </row>
    <row r="7678" spans="1:8" x14ac:dyDescent="0.25">
      <c r="A7678">
        <v>2015</v>
      </c>
      <c r="B7678" t="s">
        <v>3204</v>
      </c>
      <c r="C7678" t="s">
        <v>29</v>
      </c>
      <c r="D7678" t="s">
        <v>1886</v>
      </c>
      <c r="E7678" t="s">
        <v>7</v>
      </c>
      <c r="F7678" s="1">
        <v>0.13046004</v>
      </c>
      <c r="G7678" s="2">
        <v>0.13686909999999997</v>
      </c>
      <c r="H7678" s="2">
        <v>0.13686909999999997</v>
      </c>
    </row>
    <row r="7679" spans="1:8" x14ac:dyDescent="0.25">
      <c r="A7679">
        <v>2015</v>
      </c>
      <c r="B7679" t="s">
        <v>3204</v>
      </c>
      <c r="C7679" t="s">
        <v>31</v>
      </c>
      <c r="D7679" t="s">
        <v>1069</v>
      </c>
      <c r="E7679" t="s">
        <v>7</v>
      </c>
      <c r="F7679" s="1">
        <v>0.10746317999999999</v>
      </c>
      <c r="G7679" s="2">
        <v>0.10746317999999999</v>
      </c>
      <c r="H7679" s="2">
        <v>0.10746317999999999</v>
      </c>
    </row>
    <row r="7680" spans="1:8" x14ac:dyDescent="0.25">
      <c r="A7680">
        <v>2015</v>
      </c>
      <c r="B7680" t="s">
        <v>3204</v>
      </c>
      <c r="C7680" t="s">
        <v>31</v>
      </c>
      <c r="D7680" t="s">
        <v>1069</v>
      </c>
      <c r="E7680" t="s">
        <v>10</v>
      </c>
      <c r="F7680" s="1">
        <v>1.2283490800000003</v>
      </c>
      <c r="G7680" s="2">
        <v>1.2283490800000001</v>
      </c>
      <c r="H7680" s="2">
        <v>1.2283490799999999</v>
      </c>
    </row>
    <row r="7681" spans="1:8" x14ac:dyDescent="0.25">
      <c r="A7681">
        <v>2015</v>
      </c>
      <c r="B7681" t="s">
        <v>3204</v>
      </c>
      <c r="C7681" t="s">
        <v>31</v>
      </c>
      <c r="D7681" t="s">
        <v>1503</v>
      </c>
      <c r="E7681" t="s">
        <v>7</v>
      </c>
      <c r="F7681" s="1">
        <v>0.86352877999999966</v>
      </c>
      <c r="G7681" s="2">
        <v>0.87164325000000165</v>
      </c>
      <c r="H7681" s="2">
        <v>0.93503167000000009</v>
      </c>
    </row>
    <row r="7682" spans="1:8" x14ac:dyDescent="0.25">
      <c r="A7682">
        <v>2015</v>
      </c>
      <c r="B7682" t="s">
        <v>3204</v>
      </c>
      <c r="C7682" t="s">
        <v>31</v>
      </c>
      <c r="D7682" t="s">
        <v>1503</v>
      </c>
      <c r="E7682" t="s">
        <v>10</v>
      </c>
      <c r="F7682" s="1">
        <v>1.92E-3</v>
      </c>
      <c r="G7682" s="2">
        <v>1.92E-3</v>
      </c>
      <c r="H7682" s="2">
        <v>1.92E-3</v>
      </c>
    </row>
    <row r="7683" spans="1:8" x14ac:dyDescent="0.25">
      <c r="A7683">
        <v>2015</v>
      </c>
      <c r="B7683" t="s">
        <v>3216</v>
      </c>
      <c r="C7683" t="s">
        <v>899</v>
      </c>
      <c r="D7683" t="s">
        <v>900</v>
      </c>
      <c r="E7683" t="s">
        <v>7</v>
      </c>
      <c r="F7683" s="1">
        <v>2.6775379999999998E-2</v>
      </c>
      <c r="G7683" s="2">
        <v>2.6775380000000005E-2</v>
      </c>
      <c r="H7683" s="2">
        <v>0.14919782999999995</v>
      </c>
    </row>
    <row r="7684" spans="1:8" x14ac:dyDescent="0.25">
      <c r="A7684">
        <v>2015</v>
      </c>
      <c r="B7684" t="s">
        <v>3216</v>
      </c>
      <c r="C7684" t="s">
        <v>903</v>
      </c>
      <c r="D7684" t="s">
        <v>905</v>
      </c>
      <c r="E7684" t="s">
        <v>7</v>
      </c>
      <c r="F7684" s="1">
        <v>0.28144146000000003</v>
      </c>
      <c r="G7684" s="2">
        <v>0.28144146000000003</v>
      </c>
      <c r="H7684" s="2">
        <v>0.28144146000000003</v>
      </c>
    </row>
    <row r="7685" spans="1:8" x14ac:dyDescent="0.25">
      <c r="A7685">
        <v>2015</v>
      </c>
      <c r="B7685" t="s">
        <v>3216</v>
      </c>
      <c r="C7685" t="s">
        <v>903</v>
      </c>
      <c r="D7685" t="s">
        <v>905</v>
      </c>
      <c r="E7685" t="s">
        <v>10</v>
      </c>
      <c r="F7685" s="1">
        <v>0.10285030000000001</v>
      </c>
      <c r="G7685" s="2">
        <v>0.10285030000000001</v>
      </c>
      <c r="H7685" s="2">
        <v>0.10285030000000001</v>
      </c>
    </row>
    <row r="7686" spans="1:8" x14ac:dyDescent="0.25">
      <c r="A7686">
        <v>2015</v>
      </c>
      <c r="B7686" t="s">
        <v>3216</v>
      </c>
      <c r="C7686" t="s">
        <v>171</v>
      </c>
      <c r="D7686" t="s">
        <v>1887</v>
      </c>
      <c r="E7686" t="s">
        <v>10</v>
      </c>
      <c r="F7686" s="1">
        <v>0</v>
      </c>
      <c r="G7686" s="2">
        <v>0</v>
      </c>
      <c r="H7686" s="2">
        <v>0</v>
      </c>
    </row>
    <row r="7687" spans="1:8" x14ac:dyDescent="0.25">
      <c r="A7687">
        <v>2015</v>
      </c>
      <c r="B7687" t="s">
        <v>3216</v>
      </c>
      <c r="C7687" t="s">
        <v>23</v>
      </c>
      <c r="D7687" t="s">
        <v>1737</v>
      </c>
      <c r="E7687" t="s">
        <v>10</v>
      </c>
      <c r="F7687" s="1">
        <v>6.4999999999999997E-4</v>
      </c>
      <c r="G7687" s="2">
        <v>6.4999999999999997E-4</v>
      </c>
      <c r="H7687" s="2">
        <v>6.4999999999999997E-4</v>
      </c>
    </row>
    <row r="7688" spans="1:8" x14ac:dyDescent="0.25">
      <c r="A7688">
        <v>2015</v>
      </c>
      <c r="B7688" t="s">
        <v>3216</v>
      </c>
      <c r="C7688" t="s">
        <v>128</v>
      </c>
      <c r="D7688" t="s">
        <v>129</v>
      </c>
      <c r="E7688" t="s">
        <v>10</v>
      </c>
      <c r="F7688" s="1">
        <v>4.9441690000000003E-2</v>
      </c>
      <c r="G7688" s="2">
        <v>4.9441690000000003E-2</v>
      </c>
      <c r="H7688" s="2">
        <v>4.9441690000000003E-2</v>
      </c>
    </row>
    <row r="7689" spans="1:8" x14ac:dyDescent="0.25">
      <c r="A7689">
        <v>2015</v>
      </c>
      <c r="B7689" t="s">
        <v>3216</v>
      </c>
      <c r="C7689" t="s">
        <v>359</v>
      </c>
      <c r="D7689" t="s">
        <v>807</v>
      </c>
      <c r="E7689" t="s">
        <v>7</v>
      </c>
      <c r="F7689" s="1">
        <v>1.0667360000000001E-2</v>
      </c>
      <c r="G7689" s="2">
        <v>1.0667360000000002E-2</v>
      </c>
      <c r="H7689" s="2">
        <v>1.1074960000000002E-2</v>
      </c>
    </row>
    <row r="7690" spans="1:8" x14ac:dyDescent="0.25">
      <c r="A7690">
        <v>2015</v>
      </c>
      <c r="B7690" t="s">
        <v>3216</v>
      </c>
      <c r="C7690" t="s">
        <v>814</v>
      </c>
      <c r="D7690" t="s">
        <v>1107</v>
      </c>
      <c r="E7690" t="s">
        <v>10</v>
      </c>
      <c r="F7690" s="1">
        <v>6.9311999999999999E-2</v>
      </c>
      <c r="G7690" s="2">
        <v>6.9311999999999999E-2</v>
      </c>
      <c r="H7690" s="2">
        <v>6.9311999999999999E-2</v>
      </c>
    </row>
    <row r="7691" spans="1:8" x14ac:dyDescent="0.25">
      <c r="A7691">
        <v>2015</v>
      </c>
      <c r="B7691" t="s">
        <v>3216</v>
      </c>
      <c r="C7691" t="s">
        <v>255</v>
      </c>
      <c r="D7691" t="s">
        <v>1057</v>
      </c>
      <c r="E7691" t="s">
        <v>10</v>
      </c>
      <c r="F7691" s="1">
        <v>8.9878479999999997E-2</v>
      </c>
      <c r="G7691" s="2">
        <v>8.9878479999999997E-2</v>
      </c>
      <c r="H7691" s="2">
        <v>8.9878479999999983E-2</v>
      </c>
    </row>
    <row r="7692" spans="1:8" x14ac:dyDescent="0.25">
      <c r="A7692">
        <v>2015</v>
      </c>
      <c r="B7692" t="s">
        <v>3216</v>
      </c>
      <c r="C7692" t="s">
        <v>666</v>
      </c>
      <c r="D7692" t="s">
        <v>1058</v>
      </c>
      <c r="E7692" t="s">
        <v>7</v>
      </c>
      <c r="F7692" s="1">
        <v>0.47195129000000008</v>
      </c>
      <c r="G7692" s="2">
        <v>0.47195129000000002</v>
      </c>
      <c r="H7692" s="2">
        <v>0.47195128999999997</v>
      </c>
    </row>
    <row r="7693" spans="1:8" x14ac:dyDescent="0.25">
      <c r="A7693">
        <v>2015</v>
      </c>
      <c r="B7693" t="s">
        <v>3216</v>
      </c>
      <c r="C7693" t="s">
        <v>666</v>
      </c>
      <c r="D7693" t="s">
        <v>1058</v>
      </c>
      <c r="E7693" t="s">
        <v>10</v>
      </c>
      <c r="F7693" s="1">
        <v>1.7443309999999997E-2</v>
      </c>
      <c r="G7693" s="2">
        <v>1.744331E-2</v>
      </c>
      <c r="H7693" s="2">
        <v>1.7443309999999997E-2</v>
      </c>
    </row>
    <row r="7694" spans="1:8" x14ac:dyDescent="0.25">
      <c r="A7694">
        <v>2015</v>
      </c>
      <c r="B7694" t="s">
        <v>3216</v>
      </c>
      <c r="C7694" t="s">
        <v>266</v>
      </c>
      <c r="D7694" t="s">
        <v>1667</v>
      </c>
      <c r="E7694" t="s">
        <v>10</v>
      </c>
      <c r="F7694" s="1">
        <v>0</v>
      </c>
      <c r="G7694" s="2">
        <v>0</v>
      </c>
      <c r="H7694" s="2">
        <v>0</v>
      </c>
    </row>
    <row r="7695" spans="1:8" x14ac:dyDescent="0.25">
      <c r="A7695">
        <v>2015</v>
      </c>
      <c r="B7695" t="s">
        <v>3216</v>
      </c>
      <c r="C7695" t="s">
        <v>27</v>
      </c>
      <c r="D7695" t="s">
        <v>1506</v>
      </c>
      <c r="E7695" t="s">
        <v>7</v>
      </c>
      <c r="F7695" s="1">
        <v>5.4533300000000002E-3</v>
      </c>
      <c r="G7695" s="2">
        <v>5.4533300000000002E-3</v>
      </c>
      <c r="H7695" s="2">
        <v>5.4533300000000002E-3</v>
      </c>
    </row>
    <row r="7696" spans="1:8" x14ac:dyDescent="0.25">
      <c r="A7696">
        <v>2015</v>
      </c>
      <c r="B7696" t="s">
        <v>3216</v>
      </c>
      <c r="C7696" t="s">
        <v>135</v>
      </c>
      <c r="D7696" t="s">
        <v>633</v>
      </c>
      <c r="E7696" t="s">
        <v>10</v>
      </c>
      <c r="F7696" s="1">
        <v>0.12105223999999999</v>
      </c>
      <c r="G7696" s="2">
        <v>0.12105223999999999</v>
      </c>
      <c r="H7696" s="2">
        <v>0.16707203000000001</v>
      </c>
    </row>
    <row r="7697" spans="1:8" x14ac:dyDescent="0.25">
      <c r="A7697">
        <v>2015</v>
      </c>
      <c r="B7697" t="s">
        <v>3216</v>
      </c>
      <c r="C7697" t="s">
        <v>135</v>
      </c>
      <c r="D7697" t="s">
        <v>1060</v>
      </c>
      <c r="E7697" t="s">
        <v>7</v>
      </c>
      <c r="F7697" s="1">
        <v>0.67409591999999996</v>
      </c>
      <c r="G7697" s="2">
        <v>0.67409592000000007</v>
      </c>
      <c r="H7697" s="2">
        <v>0.67409591999999996</v>
      </c>
    </row>
    <row r="7698" spans="1:8" x14ac:dyDescent="0.25">
      <c r="A7698">
        <v>2015</v>
      </c>
      <c r="B7698" t="s">
        <v>3216</v>
      </c>
      <c r="C7698" t="s">
        <v>135</v>
      </c>
      <c r="D7698" t="s">
        <v>640</v>
      </c>
      <c r="E7698" t="s">
        <v>7</v>
      </c>
      <c r="F7698" s="1">
        <v>0.17715351000000001</v>
      </c>
      <c r="G7698" s="2">
        <v>0.17715351000000001</v>
      </c>
      <c r="H7698" s="2">
        <v>0.25061095</v>
      </c>
    </row>
    <row r="7699" spans="1:8" x14ac:dyDescent="0.25">
      <c r="A7699">
        <v>2015</v>
      </c>
      <c r="B7699" t="s">
        <v>3216</v>
      </c>
      <c r="C7699" t="s">
        <v>135</v>
      </c>
      <c r="D7699" t="s">
        <v>1507</v>
      </c>
      <c r="E7699" t="s">
        <v>7</v>
      </c>
      <c r="F7699" s="1">
        <v>2.2420059999999999E-2</v>
      </c>
      <c r="G7699" s="2">
        <v>2.2420060000000002E-2</v>
      </c>
      <c r="H7699" s="2">
        <v>2.3213920000000002E-2</v>
      </c>
    </row>
    <row r="7700" spans="1:8" x14ac:dyDescent="0.25">
      <c r="A7700">
        <v>2015</v>
      </c>
      <c r="B7700" t="s">
        <v>3216</v>
      </c>
      <c r="C7700" t="s">
        <v>135</v>
      </c>
      <c r="D7700" t="s">
        <v>1507</v>
      </c>
      <c r="E7700" t="s">
        <v>10</v>
      </c>
      <c r="F7700" s="1">
        <v>2.7E-4</v>
      </c>
      <c r="G7700" s="2">
        <v>2.7E-4</v>
      </c>
      <c r="H7700" s="2">
        <v>2.7E-4</v>
      </c>
    </row>
    <row r="7701" spans="1:8" x14ac:dyDescent="0.25">
      <c r="A7701">
        <v>2015</v>
      </c>
      <c r="B7701" t="s">
        <v>3216</v>
      </c>
      <c r="C7701" t="s">
        <v>135</v>
      </c>
      <c r="D7701" t="s">
        <v>1509</v>
      </c>
      <c r="E7701" t="s">
        <v>7</v>
      </c>
      <c r="F7701" s="1">
        <v>0.89879455999999991</v>
      </c>
      <c r="G7701" s="2">
        <v>0.8987945599999998</v>
      </c>
      <c r="H7701" s="2">
        <v>0.89879456000000002</v>
      </c>
    </row>
    <row r="7702" spans="1:8" x14ac:dyDescent="0.25">
      <c r="A7702">
        <v>2015</v>
      </c>
      <c r="B7702" t="s">
        <v>3216</v>
      </c>
      <c r="C7702" t="s">
        <v>135</v>
      </c>
      <c r="D7702" t="s">
        <v>1510</v>
      </c>
      <c r="E7702" t="s">
        <v>7</v>
      </c>
      <c r="F7702" s="1">
        <v>0.29785719999999982</v>
      </c>
      <c r="G7702" s="2">
        <v>0.29785720000000004</v>
      </c>
      <c r="H7702" s="2">
        <v>0.30985720000000005</v>
      </c>
    </row>
    <row r="7703" spans="1:8" x14ac:dyDescent="0.25">
      <c r="A7703">
        <v>2015</v>
      </c>
      <c r="B7703" t="s">
        <v>3216</v>
      </c>
      <c r="C7703" t="s">
        <v>66</v>
      </c>
      <c r="D7703" t="s">
        <v>199</v>
      </c>
      <c r="E7703" t="s">
        <v>7</v>
      </c>
      <c r="F7703" s="1">
        <v>9.9074999999999996E-2</v>
      </c>
      <c r="G7703" s="2">
        <v>9.9074999999999996E-2</v>
      </c>
      <c r="H7703" s="2">
        <v>9.9074999999999996E-2</v>
      </c>
    </row>
    <row r="7704" spans="1:8" x14ac:dyDescent="0.25">
      <c r="A7704">
        <v>2015</v>
      </c>
      <c r="B7704" t="s">
        <v>3216</v>
      </c>
      <c r="C7704" t="s">
        <v>66</v>
      </c>
      <c r="D7704" t="s">
        <v>68</v>
      </c>
      <c r="E7704" t="s">
        <v>7</v>
      </c>
      <c r="F7704" s="1">
        <v>9.7126759999999993E-2</v>
      </c>
      <c r="G7704" s="2">
        <v>9.7126759999999993E-2</v>
      </c>
      <c r="H7704" s="2">
        <v>9.7126759999999993E-2</v>
      </c>
    </row>
    <row r="7705" spans="1:8" x14ac:dyDescent="0.25">
      <c r="A7705">
        <v>2015</v>
      </c>
      <c r="B7705" t="s">
        <v>3216</v>
      </c>
      <c r="C7705" t="s">
        <v>200</v>
      </c>
      <c r="D7705" t="s">
        <v>214</v>
      </c>
      <c r="E7705" t="s">
        <v>7</v>
      </c>
      <c r="F7705" s="1">
        <v>5.8331000000000008E-3</v>
      </c>
      <c r="G7705" s="2">
        <v>5.8331000000000008E-3</v>
      </c>
      <c r="H7705" s="2">
        <v>5.8331000000000008E-3</v>
      </c>
    </row>
    <row r="7706" spans="1:8" x14ac:dyDescent="0.25">
      <c r="A7706">
        <v>2015</v>
      </c>
      <c r="B7706" t="s">
        <v>3216</v>
      </c>
      <c r="C7706" t="s">
        <v>29</v>
      </c>
      <c r="D7706" t="s">
        <v>1513</v>
      </c>
      <c r="E7706" t="s">
        <v>13</v>
      </c>
      <c r="F7706" s="1">
        <v>0.99654120999999962</v>
      </c>
      <c r="G7706" s="2">
        <v>1.0071259399999999</v>
      </c>
      <c r="H7706" s="2">
        <v>1.0071259399999999</v>
      </c>
    </row>
    <row r="7707" spans="1:8" x14ac:dyDescent="0.25">
      <c r="A7707">
        <v>2015</v>
      </c>
      <c r="B7707" t="s">
        <v>3216</v>
      </c>
      <c r="C7707" t="s">
        <v>29</v>
      </c>
      <c r="D7707" t="s">
        <v>1513</v>
      </c>
      <c r="E7707" t="s">
        <v>7</v>
      </c>
      <c r="F7707" s="1">
        <v>4.0882439999999999E-2</v>
      </c>
      <c r="G7707" s="2">
        <v>4.1754740000000005E-2</v>
      </c>
      <c r="H7707" s="2">
        <v>4.1754739999999999E-2</v>
      </c>
    </row>
    <row r="7708" spans="1:8" x14ac:dyDescent="0.25">
      <c r="A7708">
        <v>2015</v>
      </c>
      <c r="B7708" t="s">
        <v>3216</v>
      </c>
      <c r="C7708" t="s">
        <v>29</v>
      </c>
      <c r="D7708" t="s">
        <v>1888</v>
      </c>
      <c r="E7708" t="s">
        <v>13</v>
      </c>
      <c r="F7708" s="1">
        <v>2.0255601200000006</v>
      </c>
      <c r="G7708" s="2">
        <v>2.0255601199999993</v>
      </c>
      <c r="H7708" s="2">
        <v>2.0255601199999993</v>
      </c>
    </row>
    <row r="7709" spans="1:8" x14ac:dyDescent="0.25">
      <c r="A7709">
        <v>2015</v>
      </c>
      <c r="B7709" t="s">
        <v>3216</v>
      </c>
      <c r="C7709" t="s">
        <v>29</v>
      </c>
      <c r="D7709" t="s">
        <v>1888</v>
      </c>
      <c r="E7709" t="s">
        <v>7</v>
      </c>
      <c r="F7709" s="1">
        <v>9.4904649999999993E-2</v>
      </c>
      <c r="G7709" s="2">
        <v>9.9921709999999997E-2</v>
      </c>
      <c r="H7709" s="2">
        <v>9.9921709999999997E-2</v>
      </c>
    </row>
    <row r="7710" spans="1:8" x14ac:dyDescent="0.25">
      <c r="A7710">
        <v>2015</v>
      </c>
      <c r="B7710" t="s">
        <v>3216</v>
      </c>
      <c r="C7710" t="s">
        <v>31</v>
      </c>
      <c r="D7710" t="s">
        <v>1034</v>
      </c>
      <c r="E7710" t="s">
        <v>7</v>
      </c>
      <c r="F7710" s="1">
        <v>3.9439999999999996E-3</v>
      </c>
      <c r="G7710" s="2">
        <v>3.9439999999999996E-3</v>
      </c>
      <c r="H7710" s="2">
        <v>3.9439999999999996E-3</v>
      </c>
    </row>
    <row r="7711" spans="1:8" x14ac:dyDescent="0.25">
      <c r="A7711">
        <v>2015</v>
      </c>
      <c r="B7711" t="s">
        <v>3216</v>
      </c>
      <c r="C7711" t="s">
        <v>31</v>
      </c>
      <c r="D7711" t="s">
        <v>1069</v>
      </c>
      <c r="E7711" t="s">
        <v>10</v>
      </c>
      <c r="F7711" s="1">
        <v>4.6916909999999999E-2</v>
      </c>
      <c r="G7711" s="2">
        <v>4.6916909999999999E-2</v>
      </c>
      <c r="H7711" s="2">
        <v>4.6916909999999999E-2</v>
      </c>
    </row>
    <row r="7712" spans="1:8" x14ac:dyDescent="0.25">
      <c r="A7712">
        <v>2015</v>
      </c>
      <c r="B7712" t="s">
        <v>3216</v>
      </c>
      <c r="C7712" t="s">
        <v>31</v>
      </c>
      <c r="D7712" t="s">
        <v>1502</v>
      </c>
      <c r="E7712" t="s">
        <v>7</v>
      </c>
      <c r="F7712" s="1">
        <v>0.4256106800000013</v>
      </c>
      <c r="G7712" s="2">
        <v>0.42561068000000013</v>
      </c>
      <c r="H7712" s="2">
        <v>0.45776359999999999</v>
      </c>
    </row>
    <row r="7713" spans="1:8" x14ac:dyDescent="0.25">
      <c r="A7713">
        <v>2015</v>
      </c>
      <c r="B7713" t="s">
        <v>3216</v>
      </c>
      <c r="C7713" t="s">
        <v>31</v>
      </c>
      <c r="D7713" t="s">
        <v>1502</v>
      </c>
      <c r="E7713" t="s">
        <v>10</v>
      </c>
      <c r="F7713" s="1">
        <v>1.7830000000000001E-3</v>
      </c>
      <c r="G7713" s="2">
        <v>1.7830000000000001E-3</v>
      </c>
      <c r="H7713" s="2">
        <v>1.7830000000000001E-3</v>
      </c>
    </row>
    <row r="7714" spans="1:8" x14ac:dyDescent="0.25">
      <c r="A7714">
        <v>2015</v>
      </c>
      <c r="B7714" t="s">
        <v>3216</v>
      </c>
      <c r="C7714" t="s">
        <v>31</v>
      </c>
      <c r="D7714" t="s">
        <v>656</v>
      </c>
      <c r="E7714" t="s">
        <v>7</v>
      </c>
      <c r="F7714" s="1">
        <v>1.5428E-3</v>
      </c>
      <c r="G7714" s="2">
        <v>1.5428E-3</v>
      </c>
      <c r="H7714" s="2">
        <v>1.5428E-3</v>
      </c>
    </row>
    <row r="7715" spans="1:8" x14ac:dyDescent="0.25">
      <c r="A7715">
        <v>2015</v>
      </c>
      <c r="B7715" t="s">
        <v>3226</v>
      </c>
      <c r="C7715" t="s">
        <v>899</v>
      </c>
      <c r="D7715" t="s">
        <v>900</v>
      </c>
      <c r="E7715" t="s">
        <v>7</v>
      </c>
      <c r="F7715" s="1">
        <v>0.17193909999999996</v>
      </c>
      <c r="G7715" s="2">
        <v>0.17193910000000001</v>
      </c>
      <c r="H7715" s="2">
        <v>0.17193910000000001</v>
      </c>
    </row>
    <row r="7716" spans="1:8" x14ac:dyDescent="0.25">
      <c r="A7716">
        <v>2015</v>
      </c>
      <c r="B7716" t="s">
        <v>3226</v>
      </c>
      <c r="C7716" t="s">
        <v>899</v>
      </c>
      <c r="D7716" t="s">
        <v>900</v>
      </c>
      <c r="E7716" t="s">
        <v>10</v>
      </c>
      <c r="F7716" s="1">
        <v>0.19800661999999997</v>
      </c>
      <c r="G7716" s="2">
        <v>0.19800661999999997</v>
      </c>
      <c r="H7716" s="2">
        <v>0.19800661999999997</v>
      </c>
    </row>
    <row r="7717" spans="1:8" x14ac:dyDescent="0.25">
      <c r="A7717">
        <v>2015</v>
      </c>
      <c r="B7717" t="s">
        <v>3226</v>
      </c>
      <c r="C7717" t="s">
        <v>903</v>
      </c>
      <c r="D7717" t="s">
        <v>905</v>
      </c>
      <c r="E7717" t="s">
        <v>7</v>
      </c>
      <c r="F7717" s="1">
        <v>0.21148422000000003</v>
      </c>
      <c r="G7717" s="2">
        <v>0.21148422000000003</v>
      </c>
      <c r="H7717" s="2">
        <v>0.21148422000000006</v>
      </c>
    </row>
    <row r="7718" spans="1:8" x14ac:dyDescent="0.25">
      <c r="A7718">
        <v>2015</v>
      </c>
      <c r="B7718" t="s">
        <v>3226</v>
      </c>
      <c r="C7718" t="s">
        <v>903</v>
      </c>
      <c r="D7718" t="s">
        <v>905</v>
      </c>
      <c r="E7718" t="s">
        <v>10</v>
      </c>
      <c r="F7718" s="1">
        <v>0.14758277</v>
      </c>
      <c r="G7718" s="2">
        <v>0.14758277</v>
      </c>
      <c r="H7718" s="2">
        <v>0.14758277000000003</v>
      </c>
    </row>
    <row r="7719" spans="1:8" x14ac:dyDescent="0.25">
      <c r="A7719">
        <v>2015</v>
      </c>
      <c r="B7719" t="s">
        <v>3226</v>
      </c>
      <c r="C7719" t="s">
        <v>171</v>
      </c>
      <c r="D7719" t="s">
        <v>1889</v>
      </c>
      <c r="E7719" t="s">
        <v>7</v>
      </c>
      <c r="F7719" s="1">
        <v>5.5612000000000002E-2</v>
      </c>
      <c r="G7719" s="2">
        <v>5.5612000000000002E-2</v>
      </c>
      <c r="H7719" s="2">
        <v>5.5612000000000002E-2</v>
      </c>
    </row>
    <row r="7720" spans="1:8" x14ac:dyDescent="0.25">
      <c r="A7720">
        <v>2015</v>
      </c>
      <c r="B7720" t="s">
        <v>3226</v>
      </c>
      <c r="C7720" t="s">
        <v>128</v>
      </c>
      <c r="D7720" t="s">
        <v>557</v>
      </c>
      <c r="E7720" t="s">
        <v>7</v>
      </c>
      <c r="F7720" s="1">
        <v>6.6647369999999997E-2</v>
      </c>
      <c r="G7720" s="2">
        <v>6.6647369999999997E-2</v>
      </c>
      <c r="H7720" s="2">
        <v>6.6647369999999997E-2</v>
      </c>
    </row>
    <row r="7721" spans="1:8" x14ac:dyDescent="0.25">
      <c r="A7721">
        <v>2015</v>
      </c>
      <c r="B7721" t="s">
        <v>3226</v>
      </c>
      <c r="C7721" t="s">
        <v>1147</v>
      </c>
      <c r="D7721" t="s">
        <v>1148</v>
      </c>
      <c r="E7721" t="s">
        <v>10</v>
      </c>
      <c r="F7721" s="1">
        <v>7.4787740000000005E-2</v>
      </c>
      <c r="G7721" s="2">
        <v>7.4787740000000005E-2</v>
      </c>
      <c r="H7721" s="2">
        <v>7.4787740000000005E-2</v>
      </c>
    </row>
    <row r="7722" spans="1:8" x14ac:dyDescent="0.25">
      <c r="A7722">
        <v>2015</v>
      </c>
      <c r="B7722" t="s">
        <v>3226</v>
      </c>
      <c r="C7722" t="s">
        <v>359</v>
      </c>
      <c r="D7722" t="s">
        <v>807</v>
      </c>
      <c r="E7722" t="s">
        <v>7</v>
      </c>
      <c r="F7722" s="1">
        <v>1.1482829999999998E-2</v>
      </c>
      <c r="G7722" s="2">
        <v>1.1482829999999999E-2</v>
      </c>
      <c r="H7722" s="2">
        <v>1.4960029999999999E-2</v>
      </c>
    </row>
    <row r="7723" spans="1:8" x14ac:dyDescent="0.25">
      <c r="A7723">
        <v>2015</v>
      </c>
      <c r="B7723" t="s">
        <v>3226</v>
      </c>
      <c r="C7723" t="s">
        <v>359</v>
      </c>
      <c r="D7723" t="s">
        <v>807</v>
      </c>
      <c r="E7723" t="s">
        <v>10</v>
      </c>
      <c r="F7723" s="1">
        <v>1.0626360000000001E-2</v>
      </c>
      <c r="G7723" s="2">
        <v>1.0626360000000001E-2</v>
      </c>
      <c r="H7723" s="2">
        <v>1.0626360000000001E-2</v>
      </c>
    </row>
    <row r="7724" spans="1:8" x14ac:dyDescent="0.25">
      <c r="A7724">
        <v>2015</v>
      </c>
      <c r="B7724" t="s">
        <v>3226</v>
      </c>
      <c r="C7724" t="s">
        <v>255</v>
      </c>
      <c r="D7724" t="s">
        <v>1057</v>
      </c>
      <c r="E7724" t="s">
        <v>10</v>
      </c>
      <c r="F7724" s="1">
        <v>0.31118479999999998</v>
      </c>
      <c r="G7724" s="2">
        <v>0.31118479999999998</v>
      </c>
      <c r="H7724" s="2">
        <v>0.31118479999999998</v>
      </c>
    </row>
    <row r="7725" spans="1:8" x14ac:dyDescent="0.25">
      <c r="A7725">
        <v>2015</v>
      </c>
      <c r="B7725" t="s">
        <v>3226</v>
      </c>
      <c r="C7725" t="s">
        <v>666</v>
      </c>
      <c r="D7725" t="s">
        <v>1058</v>
      </c>
      <c r="E7725" t="s">
        <v>7</v>
      </c>
      <c r="F7725" s="1">
        <v>0.6821168299999999</v>
      </c>
      <c r="G7725" s="2">
        <v>0.68211683000000023</v>
      </c>
      <c r="H7725" s="2">
        <v>0.68211683000000012</v>
      </c>
    </row>
    <row r="7726" spans="1:8" x14ac:dyDescent="0.25">
      <c r="A7726">
        <v>2015</v>
      </c>
      <c r="B7726" t="s">
        <v>3226</v>
      </c>
      <c r="C7726" t="s">
        <v>135</v>
      </c>
      <c r="D7726" t="s">
        <v>633</v>
      </c>
      <c r="E7726" t="s">
        <v>10</v>
      </c>
      <c r="F7726" s="1">
        <v>0.16430444000000002</v>
      </c>
      <c r="G7726" s="2">
        <v>0.16430444000000002</v>
      </c>
      <c r="H7726" s="2">
        <v>0.16430444000000002</v>
      </c>
    </row>
    <row r="7727" spans="1:8" x14ac:dyDescent="0.25">
      <c r="A7727">
        <v>2015</v>
      </c>
      <c r="B7727" t="s">
        <v>3226</v>
      </c>
      <c r="C7727" t="s">
        <v>135</v>
      </c>
      <c r="D7727" t="s">
        <v>1060</v>
      </c>
      <c r="E7727" t="s">
        <v>7</v>
      </c>
      <c r="F7727" s="1">
        <v>0.49850304000000001</v>
      </c>
      <c r="G7727" s="2">
        <v>0.49850303999999995</v>
      </c>
      <c r="H7727" s="2">
        <v>0.49850304000000001</v>
      </c>
    </row>
    <row r="7728" spans="1:8" x14ac:dyDescent="0.25">
      <c r="A7728">
        <v>2015</v>
      </c>
      <c r="B7728" t="s">
        <v>3226</v>
      </c>
      <c r="C7728" t="s">
        <v>135</v>
      </c>
      <c r="D7728" t="s">
        <v>640</v>
      </c>
      <c r="E7728" t="s">
        <v>7</v>
      </c>
      <c r="F7728" s="1">
        <v>0.37494204999999997</v>
      </c>
      <c r="G7728" s="2">
        <v>0.37494204999999997</v>
      </c>
      <c r="H7728" s="2">
        <v>0.42383212999999997</v>
      </c>
    </row>
    <row r="7729" spans="1:8" x14ac:dyDescent="0.25">
      <c r="A7729">
        <v>2015</v>
      </c>
      <c r="B7729" t="s">
        <v>3226</v>
      </c>
      <c r="C7729" t="s">
        <v>135</v>
      </c>
      <c r="D7729" t="s">
        <v>640</v>
      </c>
      <c r="E7729" t="s">
        <v>10</v>
      </c>
      <c r="F7729" s="1">
        <v>1.9958900000000002E-2</v>
      </c>
      <c r="G7729" s="2">
        <v>1.9958900000000002E-2</v>
      </c>
      <c r="H7729" s="2">
        <v>1.9958900000000002E-2</v>
      </c>
    </row>
    <row r="7730" spans="1:8" x14ac:dyDescent="0.25">
      <c r="A7730">
        <v>2015</v>
      </c>
      <c r="B7730" t="s">
        <v>3226</v>
      </c>
      <c r="C7730" t="s">
        <v>135</v>
      </c>
      <c r="D7730" t="s">
        <v>1518</v>
      </c>
      <c r="E7730" t="s">
        <v>7</v>
      </c>
      <c r="F7730" s="1">
        <v>0.66467072000000005</v>
      </c>
      <c r="G7730" s="2">
        <v>0.66467072000000016</v>
      </c>
      <c r="H7730" s="2">
        <v>0.66467072000000016</v>
      </c>
    </row>
    <row r="7731" spans="1:8" x14ac:dyDescent="0.25">
      <c r="A7731">
        <v>2015</v>
      </c>
      <c r="B7731" t="s">
        <v>3226</v>
      </c>
      <c r="C7731" t="s">
        <v>135</v>
      </c>
      <c r="D7731" t="s">
        <v>1739</v>
      </c>
      <c r="E7731" t="s">
        <v>7</v>
      </c>
      <c r="F7731" s="1">
        <v>0</v>
      </c>
      <c r="G7731" s="2">
        <v>0</v>
      </c>
      <c r="H7731" s="2">
        <v>0</v>
      </c>
    </row>
    <row r="7732" spans="1:8" x14ac:dyDescent="0.25">
      <c r="A7732">
        <v>2015</v>
      </c>
      <c r="B7732" t="s">
        <v>3226</v>
      </c>
      <c r="C7732" t="s">
        <v>135</v>
      </c>
      <c r="D7732" t="s">
        <v>1519</v>
      </c>
      <c r="E7732" t="s">
        <v>7</v>
      </c>
      <c r="F7732" s="1">
        <v>2.0394340000000004E-2</v>
      </c>
      <c r="G7732" s="2">
        <v>2.0729839999999999E-2</v>
      </c>
      <c r="H7732" s="2">
        <v>2.2425829999999997E-2</v>
      </c>
    </row>
    <row r="7733" spans="1:8" x14ac:dyDescent="0.25">
      <c r="A7733">
        <v>2015</v>
      </c>
      <c r="B7733" t="s">
        <v>3226</v>
      </c>
      <c r="C7733" t="s">
        <v>135</v>
      </c>
      <c r="D7733" t="s">
        <v>1521</v>
      </c>
      <c r="E7733" t="s">
        <v>7</v>
      </c>
      <c r="F7733" s="1">
        <v>0.33932249000000003</v>
      </c>
      <c r="G7733" s="2">
        <v>0.33932248999999998</v>
      </c>
      <c r="H7733" s="2">
        <v>0.37802237999999999</v>
      </c>
    </row>
    <row r="7734" spans="1:8" x14ac:dyDescent="0.25">
      <c r="A7734">
        <v>2015</v>
      </c>
      <c r="B7734" t="s">
        <v>3226</v>
      </c>
      <c r="C7734" t="s">
        <v>200</v>
      </c>
      <c r="D7734" t="s">
        <v>1088</v>
      </c>
      <c r="E7734" t="s">
        <v>10</v>
      </c>
      <c r="F7734" s="1">
        <v>0.49421830000000005</v>
      </c>
      <c r="G7734" s="2">
        <v>0.49421830000000005</v>
      </c>
      <c r="H7734" s="2">
        <v>0.49421830000000005</v>
      </c>
    </row>
    <row r="7735" spans="1:8" x14ac:dyDescent="0.25">
      <c r="A7735">
        <v>2015</v>
      </c>
      <c r="B7735" t="s">
        <v>3226</v>
      </c>
      <c r="C7735" t="s">
        <v>200</v>
      </c>
      <c r="D7735" t="s">
        <v>214</v>
      </c>
      <c r="E7735" t="s">
        <v>7</v>
      </c>
      <c r="F7735" s="1">
        <v>4.2659999999999998E-3</v>
      </c>
      <c r="G7735" s="2">
        <v>4.2659999999999998E-3</v>
      </c>
      <c r="H7735" s="2">
        <v>4.2659999999999998E-3</v>
      </c>
    </row>
    <row r="7736" spans="1:8" x14ac:dyDescent="0.25">
      <c r="A7736">
        <v>2015</v>
      </c>
      <c r="B7736" t="s">
        <v>3226</v>
      </c>
      <c r="C7736" t="s">
        <v>137</v>
      </c>
      <c r="D7736" t="s">
        <v>1890</v>
      </c>
      <c r="E7736" t="s">
        <v>7</v>
      </c>
      <c r="F7736" s="1">
        <v>2.8543869999999999E-2</v>
      </c>
      <c r="G7736" s="2">
        <v>2.8543869999999999E-2</v>
      </c>
      <c r="H7736" s="2">
        <v>2.8543869999999999E-2</v>
      </c>
    </row>
    <row r="7737" spans="1:8" x14ac:dyDescent="0.25">
      <c r="A7737">
        <v>2015</v>
      </c>
      <c r="B7737" t="s">
        <v>3226</v>
      </c>
      <c r="C7737" t="s">
        <v>89</v>
      </c>
      <c r="D7737" t="s">
        <v>90</v>
      </c>
      <c r="E7737" t="s">
        <v>7</v>
      </c>
      <c r="F7737" s="1">
        <v>0.18676538999999998</v>
      </c>
      <c r="G7737" s="2">
        <v>0.18676538999999998</v>
      </c>
      <c r="H7737" s="2">
        <v>0.18676538999999998</v>
      </c>
    </row>
    <row r="7738" spans="1:8" x14ac:dyDescent="0.25">
      <c r="A7738">
        <v>2015</v>
      </c>
      <c r="B7738" t="s">
        <v>3226</v>
      </c>
      <c r="C7738" t="s">
        <v>29</v>
      </c>
      <c r="D7738" t="s">
        <v>1891</v>
      </c>
      <c r="E7738" t="s">
        <v>13</v>
      </c>
      <c r="F7738" s="1">
        <v>2.6890042100000024</v>
      </c>
      <c r="G7738" s="2">
        <v>2.6890042100000002</v>
      </c>
      <c r="H7738" s="2">
        <v>2.6890042100000011</v>
      </c>
    </row>
    <row r="7739" spans="1:8" x14ac:dyDescent="0.25">
      <c r="A7739">
        <v>2015</v>
      </c>
      <c r="B7739" t="s">
        <v>3226</v>
      </c>
      <c r="C7739" t="s">
        <v>29</v>
      </c>
      <c r="D7739" t="s">
        <v>1891</v>
      </c>
      <c r="E7739" t="s">
        <v>7</v>
      </c>
      <c r="F7739" s="1">
        <v>0.12108003000000001</v>
      </c>
      <c r="G7739" s="2">
        <v>0.12752280999999999</v>
      </c>
      <c r="H7739" s="2">
        <v>0.12752280999999999</v>
      </c>
    </row>
    <row r="7740" spans="1:8" x14ac:dyDescent="0.25">
      <c r="A7740">
        <v>2015</v>
      </c>
      <c r="B7740" t="s">
        <v>3226</v>
      </c>
      <c r="C7740" t="s">
        <v>29</v>
      </c>
      <c r="D7740" t="s">
        <v>1523</v>
      </c>
      <c r="E7740" t="s">
        <v>13</v>
      </c>
      <c r="F7740" s="1">
        <v>0.67381296999999996</v>
      </c>
      <c r="G7740" s="2">
        <v>0.68620988999999988</v>
      </c>
      <c r="H7740" s="2">
        <v>0.68620989000000021</v>
      </c>
    </row>
    <row r="7741" spans="1:8" x14ac:dyDescent="0.25">
      <c r="A7741">
        <v>2015</v>
      </c>
      <c r="B7741" t="s">
        <v>3226</v>
      </c>
      <c r="C7741" t="s">
        <v>29</v>
      </c>
      <c r="D7741" t="s">
        <v>1523</v>
      </c>
      <c r="E7741" t="s">
        <v>7</v>
      </c>
      <c r="F7741" s="1">
        <v>2.3970769999999995E-2</v>
      </c>
      <c r="G7741" s="2">
        <v>2.4444159999999999E-2</v>
      </c>
      <c r="H7741" s="2">
        <v>2.4444159999999996E-2</v>
      </c>
    </row>
    <row r="7742" spans="1:8" x14ac:dyDescent="0.25">
      <c r="A7742">
        <v>2015</v>
      </c>
      <c r="B7742" t="s">
        <v>3226</v>
      </c>
      <c r="C7742" t="s">
        <v>31</v>
      </c>
      <c r="D7742" t="s">
        <v>1069</v>
      </c>
      <c r="E7742" t="s">
        <v>7</v>
      </c>
      <c r="F7742" s="1">
        <v>2.5944020000000002E-2</v>
      </c>
      <c r="G7742" s="2">
        <v>2.5944020000000002E-2</v>
      </c>
      <c r="H7742" s="2">
        <v>2.5944020000000002E-2</v>
      </c>
    </row>
    <row r="7743" spans="1:8" x14ac:dyDescent="0.25">
      <c r="A7743">
        <v>2015</v>
      </c>
      <c r="B7743" t="s">
        <v>3226</v>
      </c>
      <c r="C7743" t="s">
        <v>31</v>
      </c>
      <c r="D7743" t="s">
        <v>1069</v>
      </c>
      <c r="E7743" t="s">
        <v>10</v>
      </c>
      <c r="F7743" s="1">
        <v>0.41547176999999996</v>
      </c>
      <c r="G7743" s="2">
        <v>0.41547176999999996</v>
      </c>
      <c r="H7743" s="2">
        <v>0.41547177000000002</v>
      </c>
    </row>
    <row r="7744" spans="1:8" x14ac:dyDescent="0.25">
      <c r="A7744">
        <v>2015</v>
      </c>
      <c r="B7744" t="s">
        <v>3226</v>
      </c>
      <c r="C7744" t="s">
        <v>31</v>
      </c>
      <c r="D7744" t="s">
        <v>1524</v>
      </c>
      <c r="E7744" t="s">
        <v>7</v>
      </c>
      <c r="F7744" s="1">
        <v>0.37803945</v>
      </c>
      <c r="G7744" s="2">
        <v>0.37913507000000035</v>
      </c>
      <c r="H7744" s="2">
        <v>0.41479457000000003</v>
      </c>
    </row>
    <row r="7745" spans="1:8" x14ac:dyDescent="0.25">
      <c r="A7745">
        <v>2015</v>
      </c>
      <c r="B7745" t="s">
        <v>3226</v>
      </c>
      <c r="C7745" t="s">
        <v>31</v>
      </c>
      <c r="D7745" t="s">
        <v>1524</v>
      </c>
      <c r="E7745" t="s">
        <v>10</v>
      </c>
      <c r="F7745" s="1">
        <v>5.2500000000000003E-3</v>
      </c>
      <c r="G7745" s="2">
        <v>5.2500000000000003E-3</v>
      </c>
      <c r="H7745" s="2">
        <v>5.2500000000000003E-3</v>
      </c>
    </row>
    <row r="7746" spans="1:8" x14ac:dyDescent="0.25">
      <c r="A7746">
        <v>2015</v>
      </c>
      <c r="B7746" t="s">
        <v>3226</v>
      </c>
      <c r="C7746" t="s">
        <v>31</v>
      </c>
      <c r="D7746" t="s">
        <v>656</v>
      </c>
      <c r="E7746" t="s">
        <v>7</v>
      </c>
      <c r="F7746" s="1">
        <v>9.7999999999999997E-4</v>
      </c>
      <c r="G7746" s="2">
        <v>9.7999999999999997E-4</v>
      </c>
      <c r="H7746" s="2">
        <v>9.7999999999999997E-4</v>
      </c>
    </row>
    <row r="7747" spans="1:8" x14ac:dyDescent="0.25">
      <c r="A7747">
        <v>2015</v>
      </c>
      <c r="B7747" t="s">
        <v>3235</v>
      </c>
      <c r="C7747" t="s">
        <v>899</v>
      </c>
      <c r="D7747" t="s">
        <v>900</v>
      </c>
      <c r="E7747" t="s">
        <v>7</v>
      </c>
      <c r="F7747" s="1">
        <v>7.8556169999999995E-2</v>
      </c>
      <c r="G7747" s="2">
        <v>7.8556170000000008E-2</v>
      </c>
      <c r="H7747" s="2">
        <v>8.3641170000000001E-2</v>
      </c>
    </row>
    <row r="7748" spans="1:8" x14ac:dyDescent="0.25">
      <c r="A7748">
        <v>2015</v>
      </c>
      <c r="B7748" t="s">
        <v>3235</v>
      </c>
      <c r="C7748" t="s">
        <v>903</v>
      </c>
      <c r="D7748" t="s">
        <v>905</v>
      </c>
      <c r="E7748" t="s">
        <v>10</v>
      </c>
      <c r="F7748" s="1">
        <v>0.74809016000000006</v>
      </c>
      <c r="G7748" s="2">
        <v>0.74809016000000006</v>
      </c>
      <c r="H7748" s="2">
        <v>0.74809016000000006</v>
      </c>
    </row>
    <row r="7749" spans="1:8" x14ac:dyDescent="0.25">
      <c r="A7749">
        <v>2015</v>
      </c>
      <c r="B7749" t="s">
        <v>3235</v>
      </c>
      <c r="C7749" t="s">
        <v>171</v>
      </c>
      <c r="D7749" t="s">
        <v>1892</v>
      </c>
      <c r="E7749" t="s">
        <v>10</v>
      </c>
      <c r="F7749" s="1">
        <v>0.1</v>
      </c>
      <c r="G7749" s="2">
        <v>0.1</v>
      </c>
      <c r="H7749" s="2">
        <v>0.1</v>
      </c>
    </row>
    <row r="7750" spans="1:8" x14ac:dyDescent="0.25">
      <c r="A7750">
        <v>2015</v>
      </c>
      <c r="B7750" t="s">
        <v>3235</v>
      </c>
      <c r="C7750" t="s">
        <v>23</v>
      </c>
      <c r="D7750" t="s">
        <v>1527</v>
      </c>
      <c r="E7750" t="s">
        <v>7</v>
      </c>
      <c r="F7750" s="1">
        <v>6.0730979999999969E-2</v>
      </c>
      <c r="G7750" s="2">
        <v>6.0730979999999969E-2</v>
      </c>
      <c r="H7750" s="2">
        <v>6.0730980000000004E-2</v>
      </c>
    </row>
    <row r="7751" spans="1:8" x14ac:dyDescent="0.25">
      <c r="A7751">
        <v>2015</v>
      </c>
      <c r="B7751" t="s">
        <v>3235</v>
      </c>
      <c r="C7751" t="s">
        <v>128</v>
      </c>
      <c r="D7751" t="s">
        <v>557</v>
      </c>
      <c r="E7751" t="s">
        <v>7</v>
      </c>
      <c r="F7751" s="1">
        <v>3.9801020000000006E-2</v>
      </c>
      <c r="G7751" s="2">
        <v>3.9801019999999999E-2</v>
      </c>
      <c r="H7751" s="2">
        <v>3.9801019999999999E-2</v>
      </c>
    </row>
    <row r="7752" spans="1:8" x14ac:dyDescent="0.25">
      <c r="A7752">
        <v>2015</v>
      </c>
      <c r="B7752" t="s">
        <v>3235</v>
      </c>
      <c r="C7752" t="s">
        <v>359</v>
      </c>
      <c r="D7752" t="s">
        <v>807</v>
      </c>
      <c r="E7752" t="s">
        <v>7</v>
      </c>
      <c r="F7752" s="1">
        <v>1.5567199999999998E-2</v>
      </c>
      <c r="G7752" s="2">
        <v>1.5567200000000002E-2</v>
      </c>
      <c r="H7752" s="2">
        <v>1.5567200000000002E-2</v>
      </c>
    </row>
    <row r="7753" spans="1:8" x14ac:dyDescent="0.25">
      <c r="A7753">
        <v>2015</v>
      </c>
      <c r="B7753" t="s">
        <v>3235</v>
      </c>
      <c r="C7753" t="s">
        <v>359</v>
      </c>
      <c r="D7753" t="s">
        <v>807</v>
      </c>
      <c r="E7753" t="s">
        <v>10</v>
      </c>
      <c r="F7753" s="1">
        <v>1.5989999999999999E-3</v>
      </c>
      <c r="G7753" s="2">
        <v>1.5989999999999999E-3</v>
      </c>
      <c r="H7753" s="2">
        <v>1.5989999999999999E-3</v>
      </c>
    </row>
    <row r="7754" spans="1:8" x14ac:dyDescent="0.25">
      <c r="A7754">
        <v>2015</v>
      </c>
      <c r="B7754" t="s">
        <v>3235</v>
      </c>
      <c r="C7754" t="s">
        <v>666</v>
      </c>
      <c r="D7754" t="s">
        <v>1058</v>
      </c>
      <c r="E7754" t="s">
        <v>7</v>
      </c>
      <c r="F7754" s="1">
        <v>0.38995280000000004</v>
      </c>
      <c r="G7754" s="2">
        <v>0.38995280000000004</v>
      </c>
      <c r="H7754" s="2">
        <v>0.38995289999999999</v>
      </c>
    </row>
    <row r="7755" spans="1:8" x14ac:dyDescent="0.25">
      <c r="A7755">
        <v>2015</v>
      </c>
      <c r="B7755" t="s">
        <v>3235</v>
      </c>
      <c r="C7755" t="s">
        <v>666</v>
      </c>
      <c r="D7755" t="s">
        <v>1058</v>
      </c>
      <c r="E7755" t="s">
        <v>10</v>
      </c>
      <c r="F7755" s="1">
        <v>7.3353749999999995E-2</v>
      </c>
      <c r="G7755" s="2">
        <v>7.3353749999999981E-2</v>
      </c>
      <c r="H7755" s="2">
        <v>7.3353749999999995E-2</v>
      </c>
    </row>
    <row r="7756" spans="1:8" x14ac:dyDescent="0.25">
      <c r="A7756">
        <v>2015</v>
      </c>
      <c r="B7756" t="s">
        <v>3235</v>
      </c>
      <c r="C7756" t="s">
        <v>27</v>
      </c>
      <c r="D7756" t="s">
        <v>1528</v>
      </c>
      <c r="E7756" t="s">
        <v>7</v>
      </c>
      <c r="F7756" s="1">
        <v>1.3203329999999999E-2</v>
      </c>
      <c r="G7756" s="2">
        <v>1.3203329999999999E-2</v>
      </c>
      <c r="H7756" s="2">
        <v>1.3203329999999999E-2</v>
      </c>
    </row>
    <row r="7757" spans="1:8" x14ac:dyDescent="0.25">
      <c r="A7757">
        <v>2015</v>
      </c>
      <c r="B7757" t="s">
        <v>3235</v>
      </c>
      <c r="C7757" t="s">
        <v>135</v>
      </c>
      <c r="D7757" t="s">
        <v>633</v>
      </c>
      <c r="E7757" t="s">
        <v>7</v>
      </c>
      <c r="F7757" s="1">
        <v>1.3908799999999999E-2</v>
      </c>
      <c r="G7757" s="2">
        <v>1.3908799999999999E-2</v>
      </c>
      <c r="H7757" s="2">
        <v>1.3908799999999999E-2</v>
      </c>
    </row>
    <row r="7758" spans="1:8" x14ac:dyDescent="0.25">
      <c r="A7758">
        <v>2015</v>
      </c>
      <c r="B7758" t="s">
        <v>3235</v>
      </c>
      <c r="C7758" t="s">
        <v>135</v>
      </c>
      <c r="D7758" t="s">
        <v>633</v>
      </c>
      <c r="E7758" t="s">
        <v>10</v>
      </c>
      <c r="F7758" s="1">
        <v>0.19067880999999998</v>
      </c>
      <c r="G7758" s="2">
        <v>0.19067880999999998</v>
      </c>
      <c r="H7758" s="2">
        <v>0.19067881000000003</v>
      </c>
    </row>
    <row r="7759" spans="1:8" x14ac:dyDescent="0.25">
      <c r="A7759">
        <v>2015</v>
      </c>
      <c r="B7759" t="s">
        <v>3235</v>
      </c>
      <c r="C7759" t="s">
        <v>135</v>
      </c>
      <c r="D7759" t="s">
        <v>1060</v>
      </c>
      <c r="E7759" t="s">
        <v>7</v>
      </c>
      <c r="F7759" s="1">
        <v>0.6362485200000001</v>
      </c>
      <c r="G7759" s="2">
        <v>0.63624851999999998</v>
      </c>
      <c r="H7759" s="2">
        <v>0.63624851999999987</v>
      </c>
    </row>
    <row r="7760" spans="1:8" x14ac:dyDescent="0.25">
      <c r="A7760">
        <v>2015</v>
      </c>
      <c r="B7760" t="s">
        <v>3235</v>
      </c>
      <c r="C7760" t="s">
        <v>135</v>
      </c>
      <c r="D7760" t="s">
        <v>640</v>
      </c>
      <c r="E7760" t="s">
        <v>7</v>
      </c>
      <c r="F7760" s="1">
        <v>0.27761505999999997</v>
      </c>
      <c r="G7760" s="2">
        <v>0.27761505999999997</v>
      </c>
      <c r="H7760" s="2">
        <v>0.30391942999999999</v>
      </c>
    </row>
    <row r="7761" spans="1:8" x14ac:dyDescent="0.25">
      <c r="A7761">
        <v>2015</v>
      </c>
      <c r="B7761" t="s">
        <v>3235</v>
      </c>
      <c r="C7761" t="s">
        <v>135</v>
      </c>
      <c r="D7761" t="s">
        <v>1529</v>
      </c>
      <c r="E7761" t="s">
        <v>7</v>
      </c>
      <c r="F7761" s="1">
        <v>1.1859100000000001E-2</v>
      </c>
      <c r="G7761" s="2">
        <v>1.1859099999999999E-2</v>
      </c>
      <c r="H7761" s="2">
        <v>1.1859100000000001E-2</v>
      </c>
    </row>
    <row r="7762" spans="1:8" x14ac:dyDescent="0.25">
      <c r="A7762">
        <v>2015</v>
      </c>
      <c r="B7762" t="s">
        <v>3235</v>
      </c>
      <c r="C7762" t="s">
        <v>135</v>
      </c>
      <c r="D7762" t="s">
        <v>1530</v>
      </c>
      <c r="E7762" t="s">
        <v>7</v>
      </c>
      <c r="F7762" s="1">
        <v>0.90262424000000008</v>
      </c>
      <c r="G7762" s="2">
        <v>0.90262424000000008</v>
      </c>
      <c r="H7762" s="2">
        <v>0.90262424000000008</v>
      </c>
    </row>
    <row r="7763" spans="1:8" x14ac:dyDescent="0.25">
      <c r="A7763">
        <v>2015</v>
      </c>
      <c r="B7763" t="s">
        <v>3235</v>
      </c>
      <c r="C7763" t="s">
        <v>135</v>
      </c>
      <c r="D7763" t="s">
        <v>1742</v>
      </c>
      <c r="E7763" t="s">
        <v>7</v>
      </c>
      <c r="F7763" s="1">
        <v>4.5490939999999987E-2</v>
      </c>
      <c r="G7763" s="2">
        <v>4.5490939999999987E-2</v>
      </c>
      <c r="H7763" s="2">
        <v>4.5490939999999994E-2</v>
      </c>
    </row>
    <row r="7764" spans="1:8" x14ac:dyDescent="0.25">
      <c r="A7764">
        <v>2015</v>
      </c>
      <c r="B7764" t="s">
        <v>3235</v>
      </c>
      <c r="C7764" t="s">
        <v>135</v>
      </c>
      <c r="D7764" t="s">
        <v>1532</v>
      </c>
      <c r="E7764" t="s">
        <v>7</v>
      </c>
      <c r="F7764" s="1">
        <v>0.31119778000000003</v>
      </c>
      <c r="G7764" s="2">
        <v>0.31119778000000009</v>
      </c>
      <c r="H7764" s="2">
        <v>0.33768946999999999</v>
      </c>
    </row>
    <row r="7765" spans="1:8" x14ac:dyDescent="0.25">
      <c r="A7765">
        <v>2015</v>
      </c>
      <c r="B7765" t="s">
        <v>3235</v>
      </c>
      <c r="C7765" t="s">
        <v>135</v>
      </c>
      <c r="D7765" t="s">
        <v>1532</v>
      </c>
      <c r="E7765" t="s">
        <v>10</v>
      </c>
      <c r="F7765" s="1">
        <v>6.5360000000000001E-3</v>
      </c>
      <c r="G7765" s="2">
        <v>6.5360000000000001E-3</v>
      </c>
      <c r="H7765" s="2">
        <v>6.5360000000000001E-3</v>
      </c>
    </row>
    <row r="7766" spans="1:8" x14ac:dyDescent="0.25">
      <c r="A7766">
        <v>2015</v>
      </c>
      <c r="B7766" t="s">
        <v>3235</v>
      </c>
      <c r="C7766" t="s">
        <v>66</v>
      </c>
      <c r="D7766" t="s">
        <v>1165</v>
      </c>
      <c r="E7766" t="s">
        <v>10</v>
      </c>
      <c r="F7766" s="1">
        <v>7.6285000000000006E-2</v>
      </c>
      <c r="G7766" s="2">
        <v>7.6285000000000006E-2</v>
      </c>
      <c r="H7766" s="2">
        <v>7.6285000000000006E-2</v>
      </c>
    </row>
    <row r="7767" spans="1:8" x14ac:dyDescent="0.25">
      <c r="A7767">
        <v>2015</v>
      </c>
      <c r="B7767" t="s">
        <v>3235</v>
      </c>
      <c r="C7767" t="s">
        <v>200</v>
      </c>
      <c r="D7767" t="s">
        <v>1088</v>
      </c>
      <c r="E7767" t="s">
        <v>7</v>
      </c>
      <c r="F7767" s="1">
        <v>5.7124089999999995E-2</v>
      </c>
      <c r="G7767" s="2">
        <v>5.7124089999999995E-2</v>
      </c>
      <c r="H7767" s="2">
        <v>5.7124089999999995E-2</v>
      </c>
    </row>
    <row r="7768" spans="1:8" x14ac:dyDescent="0.25">
      <c r="A7768">
        <v>2015</v>
      </c>
      <c r="B7768" t="s">
        <v>3235</v>
      </c>
      <c r="C7768" t="s">
        <v>200</v>
      </c>
      <c r="D7768" t="s">
        <v>1088</v>
      </c>
      <c r="E7768" t="s">
        <v>10</v>
      </c>
      <c r="F7768" s="1">
        <v>0.14470263</v>
      </c>
      <c r="G7768" s="2">
        <v>0.14470263</v>
      </c>
      <c r="H7768" s="2">
        <v>0.14470263</v>
      </c>
    </row>
    <row r="7769" spans="1:8" x14ac:dyDescent="0.25">
      <c r="A7769">
        <v>2015</v>
      </c>
      <c r="B7769" t="s">
        <v>3235</v>
      </c>
      <c r="C7769" t="s">
        <v>200</v>
      </c>
      <c r="D7769" t="s">
        <v>214</v>
      </c>
      <c r="E7769" t="s">
        <v>7</v>
      </c>
      <c r="F7769" s="1">
        <v>1.129E-2</v>
      </c>
      <c r="G7769" s="2">
        <v>1.129E-2</v>
      </c>
      <c r="H7769" s="2">
        <v>1.129E-2</v>
      </c>
    </row>
    <row r="7770" spans="1:8" x14ac:dyDescent="0.25">
      <c r="A7770">
        <v>2015</v>
      </c>
      <c r="B7770" t="s">
        <v>3235</v>
      </c>
      <c r="C7770" t="s">
        <v>38</v>
      </c>
      <c r="D7770" t="s">
        <v>109</v>
      </c>
      <c r="E7770" t="s">
        <v>7</v>
      </c>
      <c r="F7770" s="1">
        <v>6.8792319999999976E-2</v>
      </c>
      <c r="G7770" s="2">
        <v>6.8792320000000004E-2</v>
      </c>
      <c r="H7770" s="2">
        <v>6.879231999999999E-2</v>
      </c>
    </row>
    <row r="7771" spans="1:8" x14ac:dyDescent="0.25">
      <c r="A7771">
        <v>2015</v>
      </c>
      <c r="B7771" t="s">
        <v>3235</v>
      </c>
      <c r="C7771" t="s">
        <v>38</v>
      </c>
      <c r="D7771" t="s">
        <v>109</v>
      </c>
      <c r="E7771" t="s">
        <v>10</v>
      </c>
      <c r="F7771" s="1">
        <v>4.8085040000000003E-2</v>
      </c>
      <c r="G7771" s="2">
        <v>4.8085039999999996E-2</v>
      </c>
      <c r="H7771" s="2">
        <v>4.8085040000000003E-2</v>
      </c>
    </row>
    <row r="7772" spans="1:8" x14ac:dyDescent="0.25">
      <c r="A7772">
        <v>2015</v>
      </c>
      <c r="B7772" t="s">
        <v>3235</v>
      </c>
      <c r="C7772" t="s">
        <v>89</v>
      </c>
      <c r="D7772" t="s">
        <v>90</v>
      </c>
      <c r="E7772" t="s">
        <v>7</v>
      </c>
      <c r="F7772" s="1">
        <v>2.98E-2</v>
      </c>
      <c r="G7772" s="2">
        <v>2.98E-2</v>
      </c>
      <c r="H7772" s="2">
        <v>2.98E-2</v>
      </c>
    </row>
    <row r="7773" spans="1:8" x14ac:dyDescent="0.25">
      <c r="A7773">
        <v>2015</v>
      </c>
      <c r="B7773" t="s">
        <v>3235</v>
      </c>
      <c r="C7773" t="s">
        <v>29</v>
      </c>
      <c r="D7773" t="s">
        <v>1893</v>
      </c>
      <c r="E7773" t="s">
        <v>13</v>
      </c>
      <c r="F7773" s="1">
        <v>1.6006616199999995</v>
      </c>
      <c r="G7773" s="2">
        <v>1.6006616200000006</v>
      </c>
      <c r="H7773" s="2">
        <v>1.6006616200000003</v>
      </c>
    </row>
    <row r="7774" spans="1:8" x14ac:dyDescent="0.25">
      <c r="A7774">
        <v>2015</v>
      </c>
      <c r="B7774" t="s">
        <v>3235</v>
      </c>
      <c r="C7774" t="s">
        <v>29</v>
      </c>
      <c r="D7774" t="s">
        <v>1893</v>
      </c>
      <c r="E7774" t="s">
        <v>7</v>
      </c>
      <c r="F7774" s="1">
        <v>7.1218630000000005E-2</v>
      </c>
      <c r="G7774" s="2">
        <v>7.4922240000000001E-2</v>
      </c>
      <c r="H7774" s="2">
        <v>7.4922239999999987E-2</v>
      </c>
    </row>
    <row r="7775" spans="1:8" x14ac:dyDescent="0.25">
      <c r="A7775">
        <v>2015</v>
      </c>
      <c r="B7775" t="s">
        <v>3235</v>
      </c>
      <c r="C7775" t="s">
        <v>29</v>
      </c>
      <c r="D7775" t="s">
        <v>1533</v>
      </c>
      <c r="E7775" t="s">
        <v>13</v>
      </c>
      <c r="F7775" s="1">
        <v>0.94607445999999917</v>
      </c>
      <c r="G7775" s="2">
        <v>0.95627824999999922</v>
      </c>
      <c r="H7775" s="2">
        <v>0.95627824999999944</v>
      </c>
    </row>
    <row r="7776" spans="1:8" x14ac:dyDescent="0.25">
      <c r="A7776">
        <v>2015</v>
      </c>
      <c r="B7776" t="s">
        <v>3235</v>
      </c>
      <c r="C7776" t="s">
        <v>29</v>
      </c>
      <c r="D7776" t="s">
        <v>1533</v>
      </c>
      <c r="E7776" t="s">
        <v>7</v>
      </c>
      <c r="F7776" s="1">
        <v>3.1251760000000003E-2</v>
      </c>
      <c r="G7776" s="2">
        <v>3.1932889999999998E-2</v>
      </c>
      <c r="H7776" s="2">
        <v>3.1932890000000005E-2</v>
      </c>
    </row>
    <row r="7777" spans="1:8" x14ac:dyDescent="0.25">
      <c r="A7777">
        <v>2015</v>
      </c>
      <c r="B7777" t="s">
        <v>3235</v>
      </c>
      <c r="C7777" t="s">
        <v>31</v>
      </c>
      <c r="D7777" t="s">
        <v>1069</v>
      </c>
      <c r="E7777" t="s">
        <v>10</v>
      </c>
      <c r="F7777" s="1">
        <v>0</v>
      </c>
      <c r="G7777" s="2">
        <v>0</v>
      </c>
      <c r="H7777" s="2">
        <v>0</v>
      </c>
    </row>
    <row r="7778" spans="1:8" x14ac:dyDescent="0.25">
      <c r="A7778">
        <v>2015</v>
      </c>
      <c r="B7778" t="s">
        <v>3235</v>
      </c>
      <c r="C7778" t="s">
        <v>31</v>
      </c>
      <c r="D7778" t="s">
        <v>1534</v>
      </c>
      <c r="E7778" t="s">
        <v>7</v>
      </c>
      <c r="F7778" s="1">
        <v>0.45418872000000021</v>
      </c>
      <c r="G7778" s="2">
        <v>0.45634123999999981</v>
      </c>
      <c r="H7778" s="2">
        <v>0.47449836000000001</v>
      </c>
    </row>
    <row r="7779" spans="1:8" x14ac:dyDescent="0.25">
      <c r="A7779">
        <v>2015</v>
      </c>
      <c r="B7779" t="s">
        <v>3235</v>
      </c>
      <c r="C7779" t="s">
        <v>31</v>
      </c>
      <c r="D7779" t="s">
        <v>1534</v>
      </c>
      <c r="E7779" t="s">
        <v>10</v>
      </c>
      <c r="F7779" s="1">
        <v>5.2199999999999998E-3</v>
      </c>
      <c r="G7779" s="2">
        <v>5.2199999999999998E-3</v>
      </c>
      <c r="H7779" s="2">
        <v>5.2199999999999998E-3</v>
      </c>
    </row>
    <row r="7780" spans="1:8" x14ac:dyDescent="0.25">
      <c r="A7780">
        <v>2015</v>
      </c>
      <c r="B7780" t="s">
        <v>3235</v>
      </c>
      <c r="C7780" t="s">
        <v>31</v>
      </c>
      <c r="D7780" t="s">
        <v>656</v>
      </c>
      <c r="E7780" t="s">
        <v>7</v>
      </c>
      <c r="F7780" s="1">
        <v>1E-3</v>
      </c>
      <c r="G7780" s="2">
        <v>1E-3</v>
      </c>
      <c r="H7780" s="2">
        <v>1E-3</v>
      </c>
    </row>
    <row r="7781" spans="1:8" x14ac:dyDescent="0.25">
      <c r="A7781">
        <v>2015</v>
      </c>
      <c r="B7781" t="s">
        <v>527</v>
      </c>
      <c r="C7781" t="s">
        <v>23</v>
      </c>
      <c r="D7781" t="s">
        <v>528</v>
      </c>
      <c r="E7781" t="s">
        <v>7</v>
      </c>
      <c r="F7781" s="1">
        <v>0.72186423000000033</v>
      </c>
      <c r="G7781" s="2">
        <v>0.77580423000000054</v>
      </c>
      <c r="H7781" s="2">
        <v>0.92582409999999971</v>
      </c>
    </row>
    <row r="7782" spans="1:8" x14ac:dyDescent="0.25">
      <c r="A7782">
        <v>2015</v>
      </c>
      <c r="B7782" t="s">
        <v>527</v>
      </c>
      <c r="C7782" t="s">
        <v>23</v>
      </c>
      <c r="D7782" t="s">
        <v>529</v>
      </c>
      <c r="E7782" t="s">
        <v>10</v>
      </c>
      <c r="F7782" s="1">
        <v>0.45146999999999998</v>
      </c>
      <c r="G7782" s="2">
        <v>0.45146999999999998</v>
      </c>
      <c r="H7782" s="2">
        <v>0.45146999999999998</v>
      </c>
    </row>
    <row r="7783" spans="1:8" x14ac:dyDescent="0.25">
      <c r="A7783">
        <v>2015</v>
      </c>
      <c r="B7783" t="s">
        <v>527</v>
      </c>
      <c r="C7783" t="s">
        <v>23</v>
      </c>
      <c r="D7783" t="s">
        <v>530</v>
      </c>
      <c r="E7783" t="s">
        <v>7</v>
      </c>
      <c r="F7783" s="1">
        <v>0.19602587000000007</v>
      </c>
      <c r="G7783" s="2">
        <v>0.19602587000000005</v>
      </c>
      <c r="H7783" s="2">
        <v>0.224</v>
      </c>
    </row>
    <row r="7784" spans="1:8" x14ac:dyDescent="0.25">
      <c r="A7784">
        <v>2015</v>
      </c>
      <c r="B7784" t="s">
        <v>527</v>
      </c>
      <c r="C7784" t="s">
        <v>27</v>
      </c>
      <c r="D7784" t="s">
        <v>531</v>
      </c>
      <c r="E7784" t="s">
        <v>7</v>
      </c>
      <c r="F7784" s="1">
        <v>1.19589875</v>
      </c>
      <c r="G7784" s="2">
        <v>1.19589875</v>
      </c>
      <c r="H7784" s="2">
        <v>1.19589875</v>
      </c>
    </row>
    <row r="7785" spans="1:8" x14ac:dyDescent="0.25">
      <c r="A7785">
        <v>2015</v>
      </c>
      <c r="B7785" t="s">
        <v>527</v>
      </c>
      <c r="C7785" t="s">
        <v>29</v>
      </c>
      <c r="D7785" t="s">
        <v>1579</v>
      </c>
      <c r="E7785" t="s">
        <v>7</v>
      </c>
      <c r="F7785" s="1">
        <v>0.28014876000000055</v>
      </c>
      <c r="G7785" s="2">
        <v>0.28014876000000027</v>
      </c>
      <c r="H7785" s="2">
        <v>0.28014875999999994</v>
      </c>
    </row>
    <row r="7786" spans="1:8" x14ac:dyDescent="0.25">
      <c r="A7786">
        <v>2015</v>
      </c>
      <c r="B7786" t="s">
        <v>527</v>
      </c>
      <c r="C7786" t="s">
        <v>29</v>
      </c>
      <c r="D7786" t="s">
        <v>1580</v>
      </c>
      <c r="E7786" t="s">
        <v>7</v>
      </c>
      <c r="F7786" s="1">
        <v>0.116371</v>
      </c>
      <c r="G7786" s="2">
        <v>0.116371</v>
      </c>
      <c r="H7786" s="2">
        <v>0.116371</v>
      </c>
    </row>
    <row r="7787" spans="1:8" x14ac:dyDescent="0.25">
      <c r="A7787">
        <v>2015</v>
      </c>
      <c r="B7787" t="s">
        <v>527</v>
      </c>
      <c r="C7787" t="s">
        <v>31</v>
      </c>
      <c r="D7787" t="s">
        <v>533</v>
      </c>
      <c r="E7787" t="s">
        <v>7</v>
      </c>
      <c r="F7787" s="1">
        <v>2.6311088200000037</v>
      </c>
      <c r="G7787" s="2">
        <v>2.6496345899999985</v>
      </c>
      <c r="H7787" s="2">
        <v>2.8592040699999997</v>
      </c>
    </row>
    <row r="7788" spans="1:8" x14ac:dyDescent="0.25">
      <c r="A7788">
        <v>2015</v>
      </c>
      <c r="B7788" t="s">
        <v>527</v>
      </c>
      <c r="C7788" t="s">
        <v>31</v>
      </c>
      <c r="D7788" t="s">
        <v>533</v>
      </c>
      <c r="E7788" t="s">
        <v>10</v>
      </c>
      <c r="F7788" s="1">
        <v>2.9762666499999995</v>
      </c>
      <c r="G7788" s="2">
        <v>2.9762666499999995</v>
      </c>
      <c r="H7788" s="2">
        <v>2.9762666499999999</v>
      </c>
    </row>
    <row r="7789" spans="1:8" x14ac:dyDescent="0.25">
      <c r="A7789">
        <v>2015</v>
      </c>
      <c r="B7789" t="s">
        <v>536</v>
      </c>
      <c r="C7789" t="s">
        <v>23</v>
      </c>
      <c r="D7789" t="s">
        <v>538</v>
      </c>
      <c r="E7789" t="s">
        <v>7</v>
      </c>
      <c r="F7789" s="1">
        <v>2.6490760000000009E-2</v>
      </c>
      <c r="G7789" s="2">
        <v>2.6490760000000012E-2</v>
      </c>
      <c r="H7789" s="2">
        <v>6.9979E-2</v>
      </c>
    </row>
    <row r="7790" spans="1:8" x14ac:dyDescent="0.25">
      <c r="A7790">
        <v>2015</v>
      </c>
      <c r="B7790" t="s">
        <v>536</v>
      </c>
      <c r="C7790" t="s">
        <v>29</v>
      </c>
      <c r="D7790" t="s">
        <v>539</v>
      </c>
      <c r="E7790" t="s">
        <v>13</v>
      </c>
      <c r="F7790" s="1">
        <v>2.4512901400000002</v>
      </c>
      <c r="G7790" s="2">
        <v>2.4873663500000012</v>
      </c>
      <c r="H7790" s="2">
        <v>2.4873663500000007</v>
      </c>
    </row>
    <row r="7791" spans="1:8" x14ac:dyDescent="0.25">
      <c r="A7791">
        <v>2015</v>
      </c>
      <c r="B7791" t="s">
        <v>536</v>
      </c>
      <c r="C7791" t="s">
        <v>29</v>
      </c>
      <c r="D7791" t="s">
        <v>539</v>
      </c>
      <c r="E7791" t="s">
        <v>7</v>
      </c>
      <c r="F7791" s="1">
        <v>9.0982889999999983E-2</v>
      </c>
      <c r="G7791" s="2">
        <v>9.4817169999999951E-2</v>
      </c>
      <c r="H7791" s="2">
        <v>9.4817169999999992E-2</v>
      </c>
    </row>
    <row r="7792" spans="1:8" x14ac:dyDescent="0.25">
      <c r="A7792">
        <v>2015</v>
      </c>
      <c r="B7792" t="s">
        <v>536</v>
      </c>
      <c r="C7792" t="s">
        <v>31</v>
      </c>
      <c r="D7792" t="s">
        <v>541</v>
      </c>
      <c r="E7792" t="s">
        <v>7</v>
      </c>
      <c r="F7792" s="1">
        <v>2.1585009000000026</v>
      </c>
      <c r="G7792" s="2">
        <v>2.1585009000000017</v>
      </c>
      <c r="H7792" s="2">
        <v>2.2879790099999999</v>
      </c>
    </row>
    <row r="7793" spans="1:8" x14ac:dyDescent="0.25">
      <c r="A7793">
        <v>2015</v>
      </c>
      <c r="B7793" t="s">
        <v>536</v>
      </c>
      <c r="C7793" t="s">
        <v>31</v>
      </c>
      <c r="D7793" t="s">
        <v>541</v>
      </c>
      <c r="E7793" t="s">
        <v>10</v>
      </c>
      <c r="F7793" s="1">
        <v>1.1139E-2</v>
      </c>
      <c r="G7793" s="2">
        <v>1.1139E-2</v>
      </c>
      <c r="H7793" s="2">
        <v>1.1139E-2</v>
      </c>
    </row>
    <row r="7794" spans="1:8" x14ac:dyDescent="0.25">
      <c r="A7794">
        <v>2015</v>
      </c>
      <c r="B7794" t="s">
        <v>3415</v>
      </c>
      <c r="C7794" t="s">
        <v>23</v>
      </c>
      <c r="D7794" t="s">
        <v>542</v>
      </c>
      <c r="E7794" t="s">
        <v>10</v>
      </c>
      <c r="F7794" s="1">
        <v>4.4999999999999997E-3</v>
      </c>
      <c r="G7794" s="2">
        <v>4.4999999999999997E-3</v>
      </c>
      <c r="H7794" s="2">
        <v>4.4999999999999997E-3</v>
      </c>
    </row>
    <row r="7795" spans="1:8" x14ac:dyDescent="0.25">
      <c r="A7795">
        <v>2015</v>
      </c>
      <c r="B7795" t="s">
        <v>3415</v>
      </c>
      <c r="C7795" t="s">
        <v>23</v>
      </c>
      <c r="D7795" t="s">
        <v>543</v>
      </c>
      <c r="E7795" t="s">
        <v>7</v>
      </c>
      <c r="F7795" s="1">
        <v>4.5409000000000004E-4</v>
      </c>
      <c r="G7795" s="2">
        <v>4.5408999999999998E-4</v>
      </c>
      <c r="H7795" s="2">
        <v>1.4540900000000001E-3</v>
      </c>
    </row>
    <row r="7796" spans="1:8" x14ac:dyDescent="0.25">
      <c r="A7796">
        <v>2015</v>
      </c>
      <c r="B7796" t="s">
        <v>3415</v>
      </c>
      <c r="C7796" t="s">
        <v>23</v>
      </c>
      <c r="D7796" t="s">
        <v>543</v>
      </c>
      <c r="E7796" t="s">
        <v>10</v>
      </c>
      <c r="F7796" s="1">
        <v>2.04E-4</v>
      </c>
      <c r="G7796" s="2">
        <v>2.04E-4</v>
      </c>
      <c r="H7796" s="2">
        <v>2.04E-4</v>
      </c>
    </row>
    <row r="7797" spans="1:8" x14ac:dyDescent="0.25">
      <c r="A7797">
        <v>2015</v>
      </c>
      <c r="B7797" t="s">
        <v>3415</v>
      </c>
      <c r="C7797" t="s">
        <v>27</v>
      </c>
      <c r="D7797" t="s">
        <v>544</v>
      </c>
      <c r="E7797" t="s">
        <v>7</v>
      </c>
      <c r="F7797" s="1">
        <v>9.3805890000000003E-2</v>
      </c>
      <c r="G7797" s="2">
        <v>9.3805890000000003E-2</v>
      </c>
      <c r="H7797" s="2">
        <v>9.4409339999999994E-2</v>
      </c>
    </row>
    <row r="7798" spans="1:8" x14ac:dyDescent="0.25">
      <c r="A7798">
        <v>2015</v>
      </c>
      <c r="B7798" t="s">
        <v>3415</v>
      </c>
      <c r="C7798" t="s">
        <v>29</v>
      </c>
      <c r="D7798" t="s">
        <v>545</v>
      </c>
      <c r="E7798" t="s">
        <v>13</v>
      </c>
      <c r="F7798" s="1">
        <v>17.054956750000006</v>
      </c>
      <c r="G7798" s="2">
        <v>17.192466109999998</v>
      </c>
      <c r="H7798" s="2">
        <v>17.192466110000005</v>
      </c>
    </row>
    <row r="7799" spans="1:8" x14ac:dyDescent="0.25">
      <c r="A7799">
        <v>2015</v>
      </c>
      <c r="B7799" t="s">
        <v>3415</v>
      </c>
      <c r="C7799" t="s">
        <v>29</v>
      </c>
      <c r="D7799" t="s">
        <v>545</v>
      </c>
      <c r="E7799" t="s">
        <v>7</v>
      </c>
      <c r="F7799" s="1">
        <v>1.6399994299999991</v>
      </c>
      <c r="G7799" s="2">
        <v>1.6436944199999997</v>
      </c>
      <c r="H7799" s="2">
        <v>1.6436944199999988</v>
      </c>
    </row>
    <row r="7800" spans="1:8" x14ac:dyDescent="0.25">
      <c r="A7800">
        <v>2015</v>
      </c>
      <c r="B7800" t="s">
        <v>3415</v>
      </c>
      <c r="C7800" t="s">
        <v>31</v>
      </c>
      <c r="D7800" t="s">
        <v>547</v>
      </c>
      <c r="E7800" t="s">
        <v>7</v>
      </c>
      <c r="F7800" s="1">
        <v>6.9445120000000027E-2</v>
      </c>
      <c r="G7800" s="2">
        <v>6.9445119999999999E-2</v>
      </c>
      <c r="H7800" s="2">
        <v>7.3883699999999983E-2</v>
      </c>
    </row>
    <row r="7801" spans="1:8" x14ac:dyDescent="0.25">
      <c r="A7801">
        <v>2015</v>
      </c>
      <c r="B7801" t="s">
        <v>548</v>
      </c>
      <c r="C7801" t="s">
        <v>23</v>
      </c>
      <c r="D7801" t="s">
        <v>550</v>
      </c>
      <c r="E7801" t="s">
        <v>7</v>
      </c>
      <c r="F7801" s="1">
        <v>5.0221700000000003E-3</v>
      </c>
      <c r="G7801" s="2">
        <v>5.0221700000000003E-3</v>
      </c>
      <c r="H7801" s="2">
        <v>5.0629300000000002E-3</v>
      </c>
    </row>
    <row r="7802" spans="1:8" x14ac:dyDescent="0.25">
      <c r="A7802">
        <v>2015</v>
      </c>
      <c r="B7802" t="s">
        <v>548</v>
      </c>
      <c r="C7802" t="s">
        <v>551</v>
      </c>
      <c r="D7802" t="s">
        <v>552</v>
      </c>
      <c r="E7802" t="s">
        <v>7</v>
      </c>
      <c r="F7802" s="1">
        <v>0.13512579999999999</v>
      </c>
      <c r="G7802" s="2">
        <v>0.13512579999999999</v>
      </c>
      <c r="H7802" s="2">
        <v>0.14170579999999999</v>
      </c>
    </row>
    <row r="7803" spans="1:8" x14ac:dyDescent="0.25">
      <c r="A7803">
        <v>2015</v>
      </c>
      <c r="B7803" t="s">
        <v>548</v>
      </c>
      <c r="C7803" t="s">
        <v>551</v>
      </c>
      <c r="D7803" t="s">
        <v>552</v>
      </c>
      <c r="E7803" t="s">
        <v>10</v>
      </c>
      <c r="F7803" s="1">
        <v>0</v>
      </c>
      <c r="G7803" s="2">
        <v>0</v>
      </c>
      <c r="H7803" s="2">
        <v>0</v>
      </c>
    </row>
    <row r="7804" spans="1:8" x14ac:dyDescent="0.25">
      <c r="A7804">
        <v>2015</v>
      </c>
      <c r="B7804" t="s">
        <v>548</v>
      </c>
      <c r="C7804" t="s">
        <v>128</v>
      </c>
      <c r="D7804" t="s">
        <v>553</v>
      </c>
      <c r="E7804" t="s">
        <v>7</v>
      </c>
      <c r="F7804" s="1">
        <v>1.3747850000000001E-2</v>
      </c>
      <c r="G7804" s="2">
        <v>1.3747849999999999E-2</v>
      </c>
      <c r="H7804" s="2">
        <v>1.3747849999999999E-2</v>
      </c>
    </row>
    <row r="7805" spans="1:8" x14ac:dyDescent="0.25">
      <c r="A7805">
        <v>2015</v>
      </c>
      <c r="B7805" t="s">
        <v>548</v>
      </c>
      <c r="C7805" t="s">
        <v>128</v>
      </c>
      <c r="D7805" t="s">
        <v>553</v>
      </c>
      <c r="E7805" t="s">
        <v>10</v>
      </c>
      <c r="F7805" s="1">
        <v>0.1151152</v>
      </c>
      <c r="G7805" s="2">
        <v>0.1151152</v>
      </c>
      <c r="H7805" s="2">
        <v>0.1151152</v>
      </c>
    </row>
    <row r="7806" spans="1:8" x14ac:dyDescent="0.25">
      <c r="A7806">
        <v>2015</v>
      </c>
      <c r="B7806" t="s">
        <v>548</v>
      </c>
      <c r="C7806" t="s">
        <v>128</v>
      </c>
      <c r="D7806" t="s">
        <v>554</v>
      </c>
      <c r="E7806" t="s">
        <v>7</v>
      </c>
      <c r="F7806" s="1">
        <v>7.0407670000000006E-2</v>
      </c>
      <c r="G7806" s="2">
        <v>7.0407670000000006E-2</v>
      </c>
      <c r="H7806" s="2">
        <v>7.0407670000000006E-2</v>
      </c>
    </row>
    <row r="7807" spans="1:8" x14ac:dyDescent="0.25">
      <c r="A7807">
        <v>2015</v>
      </c>
      <c r="B7807" t="s">
        <v>548</v>
      </c>
      <c r="C7807" t="s">
        <v>128</v>
      </c>
      <c r="D7807" t="s">
        <v>555</v>
      </c>
      <c r="E7807" t="s">
        <v>7</v>
      </c>
      <c r="F7807" s="1">
        <v>1.4705829999999998E-2</v>
      </c>
      <c r="G7807" s="2">
        <v>1.4705829999999998E-2</v>
      </c>
      <c r="H7807" s="2">
        <v>1.4705829999999998E-2</v>
      </c>
    </row>
    <row r="7808" spans="1:8" x14ac:dyDescent="0.25">
      <c r="A7808">
        <v>2015</v>
      </c>
      <c r="B7808" t="s">
        <v>548</v>
      </c>
      <c r="C7808" t="s">
        <v>128</v>
      </c>
      <c r="D7808" t="s">
        <v>555</v>
      </c>
      <c r="E7808" t="s">
        <v>10</v>
      </c>
      <c r="F7808" s="1">
        <v>0.15371840000000001</v>
      </c>
      <c r="G7808" s="2">
        <v>0.15371840000000001</v>
      </c>
      <c r="H7808" s="2">
        <v>0.15371840000000001</v>
      </c>
    </row>
    <row r="7809" spans="1:8" x14ac:dyDescent="0.25">
      <c r="A7809">
        <v>2015</v>
      </c>
      <c r="B7809" t="s">
        <v>548</v>
      </c>
      <c r="C7809" t="s">
        <v>128</v>
      </c>
      <c r="D7809" t="s">
        <v>556</v>
      </c>
      <c r="E7809" t="s">
        <v>7</v>
      </c>
      <c r="F7809" s="1">
        <v>0.481012</v>
      </c>
      <c r="G7809" s="2">
        <v>0.481012</v>
      </c>
      <c r="H7809" s="2">
        <v>0.64546243000000003</v>
      </c>
    </row>
    <row r="7810" spans="1:8" x14ac:dyDescent="0.25">
      <c r="A7810">
        <v>2015</v>
      </c>
      <c r="B7810" t="s">
        <v>548</v>
      </c>
      <c r="C7810" t="s">
        <v>128</v>
      </c>
      <c r="D7810" t="s">
        <v>556</v>
      </c>
      <c r="E7810" t="s">
        <v>10</v>
      </c>
      <c r="F7810" s="1">
        <v>0</v>
      </c>
      <c r="G7810" s="2">
        <v>0</v>
      </c>
      <c r="H7810" s="2">
        <v>9.9200000000000004E-4</v>
      </c>
    </row>
    <row r="7811" spans="1:8" x14ac:dyDescent="0.25">
      <c r="A7811">
        <v>2015</v>
      </c>
      <c r="B7811" t="s">
        <v>548</v>
      </c>
      <c r="C7811" t="s">
        <v>128</v>
      </c>
      <c r="D7811" t="s">
        <v>557</v>
      </c>
      <c r="E7811" t="s">
        <v>7</v>
      </c>
      <c r="F7811" s="1">
        <v>1.0124922700000001</v>
      </c>
      <c r="G7811" s="2">
        <v>1.0124922700000001</v>
      </c>
      <c r="H7811" s="2">
        <v>1.0124922700000001</v>
      </c>
    </row>
    <row r="7812" spans="1:8" x14ac:dyDescent="0.25">
      <c r="A7812">
        <v>2015</v>
      </c>
      <c r="B7812" t="s">
        <v>548</v>
      </c>
      <c r="C7812" t="s">
        <v>128</v>
      </c>
      <c r="D7812" t="s">
        <v>557</v>
      </c>
      <c r="E7812" t="s">
        <v>10</v>
      </c>
      <c r="F7812" s="1">
        <v>1.74637705</v>
      </c>
      <c r="G7812" s="2">
        <v>1.74637705</v>
      </c>
      <c r="H7812" s="2">
        <v>1.7513654000000001</v>
      </c>
    </row>
    <row r="7813" spans="1:8" x14ac:dyDescent="0.25">
      <c r="A7813">
        <v>2015</v>
      </c>
      <c r="B7813" t="s">
        <v>548</v>
      </c>
      <c r="C7813" t="s">
        <v>128</v>
      </c>
      <c r="D7813" t="s">
        <v>1581</v>
      </c>
      <c r="E7813" t="s">
        <v>7</v>
      </c>
      <c r="F7813" s="1">
        <v>2.4514500000000002E-2</v>
      </c>
      <c r="G7813" s="2">
        <v>2.4514500000000002E-2</v>
      </c>
      <c r="H7813" s="2">
        <v>7.4875999999999998E-2</v>
      </c>
    </row>
    <row r="7814" spans="1:8" x14ac:dyDescent="0.25">
      <c r="A7814">
        <v>2015</v>
      </c>
      <c r="B7814" t="s">
        <v>548</v>
      </c>
      <c r="C7814" t="s">
        <v>128</v>
      </c>
      <c r="D7814" t="s">
        <v>1581</v>
      </c>
      <c r="E7814" t="s">
        <v>10</v>
      </c>
      <c r="F7814" s="1">
        <v>0</v>
      </c>
      <c r="G7814" s="2">
        <v>0</v>
      </c>
      <c r="H7814" s="2">
        <v>0</v>
      </c>
    </row>
    <row r="7815" spans="1:8" x14ac:dyDescent="0.25">
      <c r="A7815">
        <v>2015</v>
      </c>
      <c r="B7815" t="s">
        <v>548</v>
      </c>
      <c r="C7815" t="s">
        <v>128</v>
      </c>
      <c r="D7815" t="s">
        <v>558</v>
      </c>
      <c r="E7815" t="s">
        <v>7</v>
      </c>
      <c r="F7815" s="1">
        <v>1.8343512900000001</v>
      </c>
      <c r="G7815" s="2">
        <v>1.8343512900000001</v>
      </c>
      <c r="H7815" s="2">
        <v>1.8343512900000001</v>
      </c>
    </row>
    <row r="7816" spans="1:8" x14ac:dyDescent="0.25">
      <c r="A7816">
        <v>2015</v>
      </c>
      <c r="B7816" t="s">
        <v>548</v>
      </c>
      <c r="C7816" t="s">
        <v>128</v>
      </c>
      <c r="D7816" t="s">
        <v>558</v>
      </c>
      <c r="E7816" t="s">
        <v>10</v>
      </c>
      <c r="F7816" s="1">
        <v>7.9366999999999993E-2</v>
      </c>
      <c r="G7816" s="2">
        <v>7.9366999999999993E-2</v>
      </c>
      <c r="H7816" s="2">
        <v>7.9366999999999993E-2</v>
      </c>
    </row>
    <row r="7817" spans="1:8" x14ac:dyDescent="0.25">
      <c r="A7817">
        <v>2015</v>
      </c>
      <c r="B7817" t="s">
        <v>548</v>
      </c>
      <c r="C7817" t="s">
        <v>128</v>
      </c>
      <c r="D7817" t="s">
        <v>559</v>
      </c>
      <c r="E7817" t="s">
        <v>7</v>
      </c>
      <c r="F7817" s="1">
        <v>0</v>
      </c>
      <c r="G7817" s="2">
        <v>0.44574000000000003</v>
      </c>
      <c r="H7817" s="2">
        <v>0.44700000000000001</v>
      </c>
    </row>
    <row r="7818" spans="1:8" x14ac:dyDescent="0.25">
      <c r="A7818">
        <v>2015</v>
      </c>
      <c r="B7818" t="s">
        <v>548</v>
      </c>
      <c r="C7818" t="s">
        <v>128</v>
      </c>
      <c r="D7818" t="s">
        <v>559</v>
      </c>
      <c r="E7818" t="s">
        <v>10</v>
      </c>
      <c r="F7818" s="1">
        <v>0.14135700000000001</v>
      </c>
      <c r="G7818" s="2">
        <v>0.14135700000000001</v>
      </c>
      <c r="H7818" s="2">
        <v>0.14135700000000001</v>
      </c>
    </row>
    <row r="7819" spans="1:8" x14ac:dyDescent="0.25">
      <c r="A7819">
        <v>2015</v>
      </c>
      <c r="B7819" t="s">
        <v>548</v>
      </c>
      <c r="C7819" t="s">
        <v>328</v>
      </c>
      <c r="D7819" t="s">
        <v>560</v>
      </c>
      <c r="E7819" t="s">
        <v>7</v>
      </c>
      <c r="F7819" s="1">
        <v>1.1856984900000007</v>
      </c>
      <c r="G7819" s="2">
        <v>1.1856984899999998</v>
      </c>
      <c r="H7819" s="2">
        <v>1.2963463100000001</v>
      </c>
    </row>
    <row r="7820" spans="1:8" x14ac:dyDescent="0.25">
      <c r="A7820">
        <v>2015</v>
      </c>
      <c r="B7820" t="s">
        <v>548</v>
      </c>
      <c r="C7820" t="s">
        <v>27</v>
      </c>
      <c r="D7820" t="s">
        <v>561</v>
      </c>
      <c r="E7820" t="s">
        <v>7</v>
      </c>
      <c r="F7820" s="1">
        <v>0.10669481000000001</v>
      </c>
      <c r="G7820" s="2">
        <v>0.10669481</v>
      </c>
      <c r="H7820" s="2">
        <v>0.11942495</v>
      </c>
    </row>
    <row r="7821" spans="1:8" x14ac:dyDescent="0.25">
      <c r="A7821">
        <v>2015</v>
      </c>
      <c r="B7821" t="s">
        <v>548</v>
      </c>
      <c r="C7821" t="s">
        <v>29</v>
      </c>
      <c r="D7821" t="s">
        <v>562</v>
      </c>
      <c r="E7821" t="s">
        <v>13</v>
      </c>
      <c r="F7821" s="1">
        <v>6.3256921100000083</v>
      </c>
      <c r="G7821" s="2">
        <v>6.3588612699999993</v>
      </c>
      <c r="H7821" s="2">
        <v>6.3588612700000002</v>
      </c>
    </row>
    <row r="7822" spans="1:8" x14ac:dyDescent="0.25">
      <c r="A7822">
        <v>2015</v>
      </c>
      <c r="B7822" t="s">
        <v>548</v>
      </c>
      <c r="C7822" t="s">
        <v>29</v>
      </c>
      <c r="D7822" t="s">
        <v>562</v>
      </c>
      <c r="E7822" t="s">
        <v>7</v>
      </c>
      <c r="F7822" s="1">
        <v>1.1899409599999999</v>
      </c>
      <c r="G7822" s="2">
        <v>1.27845246</v>
      </c>
      <c r="H7822" s="2">
        <v>1.2784524599999996</v>
      </c>
    </row>
    <row r="7823" spans="1:8" x14ac:dyDescent="0.25">
      <c r="A7823">
        <v>2015</v>
      </c>
      <c r="B7823" t="s">
        <v>548</v>
      </c>
      <c r="C7823" t="s">
        <v>31</v>
      </c>
      <c r="D7823" t="s">
        <v>563</v>
      </c>
      <c r="E7823" t="s">
        <v>7</v>
      </c>
      <c r="F7823" s="1">
        <v>1.3559256300000002</v>
      </c>
      <c r="G7823" s="2">
        <v>1.4329579300000002</v>
      </c>
      <c r="H7823" s="2">
        <v>1.51855717</v>
      </c>
    </row>
    <row r="7824" spans="1:8" x14ac:dyDescent="0.25">
      <c r="A7824">
        <v>2015</v>
      </c>
      <c r="B7824" t="s">
        <v>548</v>
      </c>
      <c r="C7824" t="s">
        <v>31</v>
      </c>
      <c r="D7824" t="s">
        <v>565</v>
      </c>
      <c r="E7824" t="s">
        <v>13</v>
      </c>
      <c r="F7824" s="1">
        <v>6.0845550000000005E-2</v>
      </c>
      <c r="G7824" s="2">
        <v>6.0845549999999998E-2</v>
      </c>
      <c r="H7824" s="2">
        <v>7.2044720000000007E-2</v>
      </c>
    </row>
    <row r="7825" spans="1:8" x14ac:dyDescent="0.25">
      <c r="A7825">
        <v>2015</v>
      </c>
      <c r="B7825" t="s">
        <v>548</v>
      </c>
      <c r="C7825" t="s">
        <v>31</v>
      </c>
      <c r="D7825" t="s">
        <v>565</v>
      </c>
      <c r="E7825" t="s">
        <v>7</v>
      </c>
      <c r="F7825" s="1">
        <v>2.9802833700000084</v>
      </c>
      <c r="G7825" s="2">
        <v>3.0044026900000027</v>
      </c>
      <c r="H7825" s="2">
        <v>3.3661068800000002</v>
      </c>
    </row>
    <row r="7826" spans="1:8" x14ac:dyDescent="0.25">
      <c r="A7826">
        <v>2015</v>
      </c>
      <c r="B7826" t="s">
        <v>548</v>
      </c>
      <c r="C7826" t="s">
        <v>31</v>
      </c>
      <c r="D7826" t="s">
        <v>565</v>
      </c>
      <c r="E7826" t="s">
        <v>10</v>
      </c>
      <c r="F7826" s="1">
        <v>2.6671179999999999E-2</v>
      </c>
      <c r="G7826" s="2">
        <v>2.6671179999999999E-2</v>
      </c>
      <c r="H7826" s="2">
        <v>2.9831179999999992E-2</v>
      </c>
    </row>
    <row r="7827" spans="1:8" x14ac:dyDescent="0.25">
      <c r="A7827">
        <v>2015</v>
      </c>
      <c r="B7827" t="s">
        <v>567</v>
      </c>
      <c r="C7827" t="s">
        <v>23</v>
      </c>
      <c r="D7827" t="s">
        <v>568</v>
      </c>
      <c r="E7827" t="s">
        <v>7</v>
      </c>
      <c r="F7827" s="1">
        <v>2.4865980199999984</v>
      </c>
      <c r="G7827" s="2">
        <v>2.4865980199999997</v>
      </c>
      <c r="H7827" s="2">
        <v>2.4865980199999997</v>
      </c>
    </row>
    <row r="7828" spans="1:8" x14ac:dyDescent="0.25">
      <c r="A7828">
        <v>2015</v>
      </c>
      <c r="B7828" t="s">
        <v>567</v>
      </c>
      <c r="C7828" t="s">
        <v>23</v>
      </c>
      <c r="D7828" t="s">
        <v>1777</v>
      </c>
      <c r="E7828" t="s">
        <v>10</v>
      </c>
      <c r="F7828" s="1">
        <v>0.45423801000000003</v>
      </c>
      <c r="G7828" s="2">
        <v>0.45423801000000003</v>
      </c>
      <c r="H7828" s="2">
        <v>0.45423801000000003</v>
      </c>
    </row>
    <row r="7829" spans="1:8" x14ac:dyDescent="0.25">
      <c r="A7829">
        <v>2015</v>
      </c>
      <c r="B7829" t="s">
        <v>567</v>
      </c>
      <c r="C7829" t="s">
        <v>128</v>
      </c>
      <c r="D7829" t="s">
        <v>557</v>
      </c>
      <c r="E7829" t="s">
        <v>7</v>
      </c>
      <c r="F7829" s="1">
        <v>2.195132E-2</v>
      </c>
      <c r="G7829" s="2">
        <v>2.195132E-2</v>
      </c>
      <c r="H7829" s="2">
        <v>2.195132E-2</v>
      </c>
    </row>
    <row r="7830" spans="1:8" x14ac:dyDescent="0.25">
      <c r="A7830">
        <v>2015</v>
      </c>
      <c r="B7830" t="s">
        <v>567</v>
      </c>
      <c r="C7830" t="s">
        <v>128</v>
      </c>
      <c r="D7830" t="s">
        <v>557</v>
      </c>
      <c r="E7830" t="s">
        <v>10</v>
      </c>
      <c r="F7830" s="1">
        <v>8.0569999999999999E-3</v>
      </c>
      <c r="G7830" s="2">
        <v>8.0569999999999999E-3</v>
      </c>
      <c r="H7830" s="2">
        <v>8.0569999999999999E-3</v>
      </c>
    </row>
    <row r="7831" spans="1:8" x14ac:dyDescent="0.25">
      <c r="A7831">
        <v>2015</v>
      </c>
      <c r="B7831" t="s">
        <v>567</v>
      </c>
      <c r="C7831" t="s">
        <v>128</v>
      </c>
      <c r="D7831" t="s">
        <v>559</v>
      </c>
      <c r="E7831" t="s">
        <v>7</v>
      </c>
      <c r="F7831" s="1">
        <v>4.7999999999999996E-3</v>
      </c>
      <c r="G7831" s="2">
        <v>4.7999999999999996E-3</v>
      </c>
      <c r="H7831" s="2">
        <v>4.7999999999999996E-3</v>
      </c>
    </row>
    <row r="7832" spans="1:8" x14ac:dyDescent="0.25">
      <c r="A7832">
        <v>2015</v>
      </c>
      <c r="B7832" t="s">
        <v>567</v>
      </c>
      <c r="C7832" t="s">
        <v>569</v>
      </c>
      <c r="D7832" t="s">
        <v>570</v>
      </c>
      <c r="E7832" t="s">
        <v>7</v>
      </c>
      <c r="F7832" s="1">
        <v>7.7217680000000025E-2</v>
      </c>
      <c r="G7832" s="2">
        <v>7.7217680000000025E-2</v>
      </c>
      <c r="H7832" s="2">
        <v>7.7217679999999997E-2</v>
      </c>
    </row>
    <row r="7833" spans="1:8" x14ac:dyDescent="0.25">
      <c r="A7833">
        <v>2015</v>
      </c>
      <c r="B7833" t="s">
        <v>567</v>
      </c>
      <c r="C7833" t="s">
        <v>569</v>
      </c>
      <c r="D7833" t="s">
        <v>571</v>
      </c>
      <c r="E7833" t="s">
        <v>7</v>
      </c>
      <c r="F7833" s="1">
        <v>0.14822128999999998</v>
      </c>
      <c r="G7833" s="2">
        <v>0.14822129000000003</v>
      </c>
      <c r="H7833" s="2">
        <v>0.14822128999999998</v>
      </c>
    </row>
    <row r="7834" spans="1:8" x14ac:dyDescent="0.25">
      <c r="A7834">
        <v>2015</v>
      </c>
      <c r="B7834" t="s">
        <v>567</v>
      </c>
      <c r="C7834" t="s">
        <v>569</v>
      </c>
      <c r="D7834" t="s">
        <v>572</v>
      </c>
      <c r="E7834" t="s">
        <v>7</v>
      </c>
      <c r="F7834" s="1">
        <v>8.2233906100000027</v>
      </c>
      <c r="G7834" s="2">
        <v>8.2233906100000027</v>
      </c>
      <c r="H7834" s="2">
        <v>8.2233906100000027</v>
      </c>
    </row>
    <row r="7835" spans="1:8" x14ac:dyDescent="0.25">
      <c r="A7835">
        <v>2015</v>
      </c>
      <c r="B7835" t="s">
        <v>567</v>
      </c>
      <c r="C7835" t="s">
        <v>569</v>
      </c>
      <c r="D7835" t="s">
        <v>572</v>
      </c>
      <c r="E7835" t="s">
        <v>10</v>
      </c>
      <c r="F7835" s="1">
        <v>3.7983775400000002</v>
      </c>
      <c r="G7835" s="2">
        <v>3.7983775399999988</v>
      </c>
      <c r="H7835" s="2">
        <v>3.7983775400000002</v>
      </c>
    </row>
    <row r="7836" spans="1:8" x14ac:dyDescent="0.25">
      <c r="A7836">
        <v>2015</v>
      </c>
      <c r="B7836" t="s">
        <v>567</v>
      </c>
      <c r="C7836" t="s">
        <v>574</v>
      </c>
      <c r="D7836" t="s">
        <v>575</v>
      </c>
      <c r="E7836" t="s">
        <v>7</v>
      </c>
      <c r="F7836" s="1">
        <v>8.7846800000000017E-2</v>
      </c>
      <c r="G7836" s="2">
        <v>8.7846800000000003E-2</v>
      </c>
      <c r="H7836" s="2">
        <v>8.7846800000000003E-2</v>
      </c>
    </row>
    <row r="7837" spans="1:8" x14ac:dyDescent="0.25">
      <c r="A7837">
        <v>2015</v>
      </c>
      <c r="B7837" t="s">
        <v>567</v>
      </c>
      <c r="C7837" t="s">
        <v>574</v>
      </c>
      <c r="D7837" t="s">
        <v>576</v>
      </c>
      <c r="E7837" t="s">
        <v>7</v>
      </c>
      <c r="F7837" s="1">
        <v>0.23851423999999999</v>
      </c>
      <c r="G7837" s="2">
        <v>0.23851423999999999</v>
      </c>
      <c r="H7837" s="2">
        <v>0.23851424000000007</v>
      </c>
    </row>
    <row r="7838" spans="1:8" x14ac:dyDescent="0.25">
      <c r="A7838">
        <v>2015</v>
      </c>
      <c r="B7838" t="s">
        <v>567</v>
      </c>
      <c r="C7838" t="s">
        <v>574</v>
      </c>
      <c r="D7838" t="s">
        <v>577</v>
      </c>
      <c r="E7838" t="s">
        <v>7</v>
      </c>
      <c r="F7838" s="1">
        <v>0.97524500000000036</v>
      </c>
      <c r="G7838" s="2">
        <v>0.97524499999999992</v>
      </c>
      <c r="H7838" s="2">
        <v>1.0480994400000003</v>
      </c>
    </row>
    <row r="7839" spans="1:8" x14ac:dyDescent="0.25">
      <c r="A7839">
        <v>2015</v>
      </c>
      <c r="B7839" t="s">
        <v>567</v>
      </c>
      <c r="C7839" t="s">
        <v>574</v>
      </c>
      <c r="D7839" t="s">
        <v>577</v>
      </c>
      <c r="E7839" t="s">
        <v>10</v>
      </c>
      <c r="F7839" s="1">
        <v>1.2840943599999999</v>
      </c>
      <c r="G7839" s="2">
        <v>1.2840943599999999</v>
      </c>
      <c r="H7839" s="2">
        <v>1.2840943599999999</v>
      </c>
    </row>
    <row r="7840" spans="1:8" x14ac:dyDescent="0.25">
      <c r="A7840">
        <v>2015</v>
      </c>
      <c r="B7840" t="s">
        <v>567</v>
      </c>
      <c r="C7840" t="s">
        <v>574</v>
      </c>
      <c r="D7840" t="s">
        <v>578</v>
      </c>
      <c r="E7840" t="s">
        <v>7</v>
      </c>
      <c r="F7840" s="1">
        <v>3.9302249999999997E-2</v>
      </c>
      <c r="G7840" s="2">
        <v>3.9302249999999997E-2</v>
      </c>
      <c r="H7840" s="2">
        <v>3.9302249999999997E-2</v>
      </c>
    </row>
    <row r="7841" spans="1:8" x14ac:dyDescent="0.25">
      <c r="A7841">
        <v>2015</v>
      </c>
      <c r="B7841" t="s">
        <v>567</v>
      </c>
      <c r="C7841" t="s">
        <v>574</v>
      </c>
      <c r="D7841" t="s">
        <v>579</v>
      </c>
      <c r="E7841" t="s">
        <v>7</v>
      </c>
      <c r="F7841" s="1">
        <v>0.17404618999999999</v>
      </c>
      <c r="G7841" s="2">
        <v>0.17404619000000002</v>
      </c>
      <c r="H7841" s="2">
        <v>0.17404618999999999</v>
      </c>
    </row>
    <row r="7842" spans="1:8" x14ac:dyDescent="0.25">
      <c r="A7842">
        <v>2015</v>
      </c>
      <c r="B7842" t="s">
        <v>567</v>
      </c>
      <c r="C7842" t="s">
        <v>574</v>
      </c>
      <c r="D7842" t="s">
        <v>579</v>
      </c>
      <c r="E7842" t="s">
        <v>10</v>
      </c>
      <c r="F7842" s="1">
        <v>0.17359450000000001</v>
      </c>
      <c r="G7842" s="2">
        <v>0.17359450000000001</v>
      </c>
      <c r="H7842" s="2">
        <v>0.17359450000000001</v>
      </c>
    </row>
    <row r="7843" spans="1:8" x14ac:dyDescent="0.25">
      <c r="A7843">
        <v>2015</v>
      </c>
      <c r="B7843" t="s">
        <v>567</v>
      </c>
      <c r="C7843" t="s">
        <v>574</v>
      </c>
      <c r="D7843" t="s">
        <v>580</v>
      </c>
      <c r="E7843" t="s">
        <v>7</v>
      </c>
      <c r="F7843" s="1">
        <v>0.56795320999999988</v>
      </c>
      <c r="G7843" s="2">
        <v>0.56795320999999976</v>
      </c>
      <c r="H7843" s="2">
        <v>0.56795321000000021</v>
      </c>
    </row>
    <row r="7844" spans="1:8" x14ac:dyDescent="0.25">
      <c r="A7844">
        <v>2015</v>
      </c>
      <c r="B7844" t="s">
        <v>567</v>
      </c>
      <c r="C7844" t="s">
        <v>574</v>
      </c>
      <c r="D7844" t="s">
        <v>580</v>
      </c>
      <c r="E7844" t="s">
        <v>10</v>
      </c>
      <c r="F7844" s="1">
        <v>3.345799E-2</v>
      </c>
      <c r="G7844" s="2">
        <v>3.345799E-2</v>
      </c>
      <c r="H7844" s="2">
        <v>3.345799E-2</v>
      </c>
    </row>
    <row r="7845" spans="1:8" x14ac:dyDescent="0.25">
      <c r="A7845">
        <v>2015</v>
      </c>
      <c r="B7845" t="s">
        <v>567</v>
      </c>
      <c r="C7845" t="s">
        <v>574</v>
      </c>
      <c r="D7845" t="s">
        <v>581</v>
      </c>
      <c r="E7845" t="s">
        <v>7</v>
      </c>
      <c r="F7845" s="1">
        <v>4.9104507499999945</v>
      </c>
      <c r="G7845" s="2">
        <v>4.9104507499999785</v>
      </c>
      <c r="H7845" s="2">
        <v>4.9324657499999986</v>
      </c>
    </row>
    <row r="7846" spans="1:8" x14ac:dyDescent="0.25">
      <c r="A7846">
        <v>2015</v>
      </c>
      <c r="B7846" t="s">
        <v>567</v>
      </c>
      <c r="C7846" t="s">
        <v>574</v>
      </c>
      <c r="D7846" t="s">
        <v>581</v>
      </c>
      <c r="E7846" t="s">
        <v>10</v>
      </c>
      <c r="F7846" s="1">
        <v>0.70346246999999995</v>
      </c>
      <c r="G7846" s="2">
        <v>0.70346246999999984</v>
      </c>
      <c r="H7846" s="2">
        <v>0.70346246999999984</v>
      </c>
    </row>
    <row r="7847" spans="1:8" x14ac:dyDescent="0.25">
      <c r="A7847">
        <v>2015</v>
      </c>
      <c r="B7847" t="s">
        <v>567</v>
      </c>
      <c r="C7847" t="s">
        <v>27</v>
      </c>
      <c r="D7847" t="s">
        <v>582</v>
      </c>
      <c r="E7847" t="s">
        <v>7</v>
      </c>
      <c r="F7847" s="1">
        <v>0.57744485999999984</v>
      </c>
      <c r="G7847" s="2">
        <v>0.57744486000000006</v>
      </c>
      <c r="H7847" s="2">
        <v>0.57744486000000006</v>
      </c>
    </row>
    <row r="7848" spans="1:8" x14ac:dyDescent="0.25">
      <c r="A7848">
        <v>2015</v>
      </c>
      <c r="B7848" t="s">
        <v>567</v>
      </c>
      <c r="C7848" t="s">
        <v>29</v>
      </c>
      <c r="D7848" t="s">
        <v>583</v>
      </c>
      <c r="E7848" t="s">
        <v>13</v>
      </c>
      <c r="F7848" s="1">
        <v>137.20759230000004</v>
      </c>
      <c r="G7848" s="2">
        <v>138.88774706000004</v>
      </c>
      <c r="H7848" s="2">
        <v>138.88774706000012</v>
      </c>
    </row>
    <row r="7849" spans="1:8" x14ac:dyDescent="0.25">
      <c r="A7849">
        <v>2015</v>
      </c>
      <c r="B7849" t="s">
        <v>567</v>
      </c>
      <c r="C7849" t="s">
        <v>29</v>
      </c>
      <c r="D7849" t="s">
        <v>583</v>
      </c>
      <c r="E7849" t="s">
        <v>7</v>
      </c>
      <c r="F7849" s="1">
        <v>4.6674312599999999</v>
      </c>
      <c r="G7849" s="2">
        <v>4.6674312599999999</v>
      </c>
      <c r="H7849" s="2">
        <v>4.6674312599999999</v>
      </c>
    </row>
    <row r="7850" spans="1:8" x14ac:dyDescent="0.25">
      <c r="A7850">
        <v>2015</v>
      </c>
      <c r="B7850" t="s">
        <v>567</v>
      </c>
      <c r="C7850" t="s">
        <v>92</v>
      </c>
      <c r="D7850" t="s">
        <v>584</v>
      </c>
      <c r="E7850" t="s">
        <v>7</v>
      </c>
      <c r="F7850" s="1">
        <v>9.7387150000000006E-2</v>
      </c>
      <c r="G7850" s="2">
        <v>9.7387149999999992E-2</v>
      </c>
      <c r="H7850" s="2">
        <v>9.7387149999999992E-2</v>
      </c>
    </row>
    <row r="7851" spans="1:8" x14ac:dyDescent="0.25">
      <c r="A7851">
        <v>2015</v>
      </c>
      <c r="B7851" t="s">
        <v>567</v>
      </c>
      <c r="C7851" t="s">
        <v>31</v>
      </c>
      <c r="D7851" t="s">
        <v>586</v>
      </c>
      <c r="E7851" t="s">
        <v>7</v>
      </c>
      <c r="F7851" s="1">
        <v>10.528214409999991</v>
      </c>
      <c r="G7851" s="2">
        <v>10.52821441000002</v>
      </c>
      <c r="H7851" s="2">
        <v>10.551371519999988</v>
      </c>
    </row>
    <row r="7852" spans="1:8" x14ac:dyDescent="0.25">
      <c r="A7852">
        <v>2015</v>
      </c>
      <c r="B7852" t="s">
        <v>567</v>
      </c>
      <c r="C7852" t="s">
        <v>31</v>
      </c>
      <c r="D7852" t="s">
        <v>586</v>
      </c>
      <c r="E7852" t="s">
        <v>10</v>
      </c>
      <c r="F7852" s="1">
        <v>0.51361334999999997</v>
      </c>
      <c r="G7852" s="2">
        <v>0.51361334999999997</v>
      </c>
      <c r="H7852" s="2">
        <v>0.51361334999999997</v>
      </c>
    </row>
    <row r="7853" spans="1:8" x14ac:dyDescent="0.25">
      <c r="A7853">
        <v>2015</v>
      </c>
      <c r="B7853" t="s">
        <v>567</v>
      </c>
      <c r="C7853" t="s">
        <v>122</v>
      </c>
      <c r="D7853" t="s">
        <v>471</v>
      </c>
      <c r="E7853" t="s">
        <v>7</v>
      </c>
      <c r="F7853" s="1">
        <v>1.2793000000000001E-2</v>
      </c>
      <c r="G7853" s="2">
        <v>1.2793000000000001E-2</v>
      </c>
      <c r="H7853" s="2">
        <v>1.2793000000000001E-2</v>
      </c>
    </row>
    <row r="7854" spans="1:8" x14ac:dyDescent="0.25">
      <c r="A7854">
        <v>2015</v>
      </c>
      <c r="B7854" t="s">
        <v>567</v>
      </c>
      <c r="C7854" t="s">
        <v>122</v>
      </c>
      <c r="D7854" t="s">
        <v>471</v>
      </c>
      <c r="E7854" t="s">
        <v>10</v>
      </c>
      <c r="F7854" s="1">
        <v>1.04291E-2</v>
      </c>
      <c r="G7854" s="2">
        <v>1.04291E-2</v>
      </c>
      <c r="H7854" s="2">
        <v>1.04291E-2</v>
      </c>
    </row>
    <row r="7855" spans="1:8" x14ac:dyDescent="0.25">
      <c r="A7855">
        <v>2015</v>
      </c>
      <c r="B7855" t="s">
        <v>587</v>
      </c>
      <c r="C7855" t="s">
        <v>23</v>
      </c>
      <c r="D7855" t="s">
        <v>588</v>
      </c>
      <c r="E7855" t="s">
        <v>10</v>
      </c>
      <c r="F7855" s="1">
        <v>1.33</v>
      </c>
      <c r="G7855" s="2">
        <v>1.33</v>
      </c>
      <c r="H7855" s="2">
        <v>1.33</v>
      </c>
    </row>
    <row r="7856" spans="1:8" x14ac:dyDescent="0.25">
      <c r="A7856">
        <v>2015</v>
      </c>
      <c r="B7856" t="s">
        <v>587</v>
      </c>
      <c r="C7856" t="s">
        <v>23</v>
      </c>
      <c r="D7856" t="s">
        <v>589</v>
      </c>
      <c r="E7856" t="s">
        <v>7</v>
      </c>
      <c r="F7856" s="1">
        <v>1.2071870700000005</v>
      </c>
      <c r="G7856" s="2">
        <v>1.2361870700000002</v>
      </c>
      <c r="H7856" s="2">
        <v>1.2361870700000004</v>
      </c>
    </row>
    <row r="7857" spans="1:8" x14ac:dyDescent="0.25">
      <c r="A7857">
        <v>2015</v>
      </c>
      <c r="B7857" t="s">
        <v>587</v>
      </c>
      <c r="C7857" t="s">
        <v>23</v>
      </c>
      <c r="D7857" t="s">
        <v>589</v>
      </c>
      <c r="E7857" t="s">
        <v>10</v>
      </c>
      <c r="F7857" s="1">
        <v>4.41E-2</v>
      </c>
      <c r="G7857" s="2">
        <v>4.41E-2</v>
      </c>
      <c r="H7857" s="2">
        <v>9.0277110000000008E-2</v>
      </c>
    </row>
    <row r="7858" spans="1:8" x14ac:dyDescent="0.25">
      <c r="A7858">
        <v>2015</v>
      </c>
      <c r="B7858" t="s">
        <v>587</v>
      </c>
      <c r="C7858" t="s">
        <v>23</v>
      </c>
      <c r="D7858" t="s">
        <v>590</v>
      </c>
      <c r="E7858" t="s">
        <v>7</v>
      </c>
      <c r="F7858" s="1">
        <v>2.3566456099999997</v>
      </c>
      <c r="G7858" s="2">
        <v>2.3566456099999997</v>
      </c>
      <c r="H7858" s="2">
        <v>2.3930176899999998</v>
      </c>
    </row>
    <row r="7859" spans="1:8" x14ac:dyDescent="0.25">
      <c r="A7859">
        <v>2015</v>
      </c>
      <c r="B7859" t="s">
        <v>587</v>
      </c>
      <c r="C7859" t="s">
        <v>311</v>
      </c>
      <c r="D7859" t="s">
        <v>1756</v>
      </c>
      <c r="E7859" t="s">
        <v>7</v>
      </c>
      <c r="F7859" s="1">
        <v>2.2153171299999985</v>
      </c>
      <c r="G7859" s="2">
        <v>2.454626189999999</v>
      </c>
      <c r="H7859" s="2">
        <v>2.5372384200000035</v>
      </c>
    </row>
    <row r="7860" spans="1:8" x14ac:dyDescent="0.25">
      <c r="A7860">
        <v>2015</v>
      </c>
      <c r="B7860" t="s">
        <v>587</v>
      </c>
      <c r="C7860" t="s">
        <v>311</v>
      </c>
      <c r="D7860" t="s">
        <v>1756</v>
      </c>
      <c r="E7860" t="s">
        <v>10</v>
      </c>
      <c r="F7860" s="1">
        <v>0.11432792</v>
      </c>
      <c r="G7860" s="2">
        <v>0.6856345399999999</v>
      </c>
      <c r="H7860" s="2">
        <v>0.72650853999999987</v>
      </c>
    </row>
    <row r="7861" spans="1:8" x14ac:dyDescent="0.25">
      <c r="A7861">
        <v>2015</v>
      </c>
      <c r="B7861" t="s">
        <v>587</v>
      </c>
      <c r="C7861" t="s">
        <v>551</v>
      </c>
      <c r="D7861" t="s">
        <v>552</v>
      </c>
      <c r="E7861" t="s">
        <v>7</v>
      </c>
      <c r="F7861" s="1">
        <v>3.238E-3</v>
      </c>
      <c r="G7861" s="2">
        <v>3.238E-3</v>
      </c>
      <c r="H7861" s="2">
        <v>3.238E-3</v>
      </c>
    </row>
    <row r="7862" spans="1:8" x14ac:dyDescent="0.25">
      <c r="A7862">
        <v>2015</v>
      </c>
      <c r="B7862" t="s">
        <v>587</v>
      </c>
      <c r="C7862" t="s">
        <v>128</v>
      </c>
      <c r="D7862" t="s">
        <v>557</v>
      </c>
      <c r="E7862" t="s">
        <v>7</v>
      </c>
      <c r="F7862" s="1">
        <v>5.0571400000000002E-2</v>
      </c>
      <c r="G7862" s="2">
        <v>5.0571400000000002E-2</v>
      </c>
      <c r="H7862" s="2">
        <v>5.0571400000000002E-2</v>
      </c>
    </row>
    <row r="7863" spans="1:8" x14ac:dyDescent="0.25">
      <c r="A7863">
        <v>2015</v>
      </c>
      <c r="B7863" t="s">
        <v>587</v>
      </c>
      <c r="C7863" t="s">
        <v>569</v>
      </c>
      <c r="D7863" t="s">
        <v>591</v>
      </c>
      <c r="E7863" t="s">
        <v>7</v>
      </c>
      <c r="F7863" s="1">
        <v>2.6185786499999977</v>
      </c>
      <c r="G7863" s="2">
        <v>2.681102780000002</v>
      </c>
      <c r="H7863" s="2">
        <v>2.718548450000001</v>
      </c>
    </row>
    <row r="7864" spans="1:8" x14ac:dyDescent="0.25">
      <c r="A7864">
        <v>2015</v>
      </c>
      <c r="B7864" t="s">
        <v>587</v>
      </c>
      <c r="C7864" t="s">
        <v>569</v>
      </c>
      <c r="D7864" t="s">
        <v>591</v>
      </c>
      <c r="E7864" t="s">
        <v>10</v>
      </c>
      <c r="F7864" s="1">
        <v>0.41539272000000005</v>
      </c>
      <c r="G7864" s="2">
        <v>0.50685616</v>
      </c>
      <c r="H7864" s="2">
        <v>0.67601658000000009</v>
      </c>
    </row>
    <row r="7865" spans="1:8" x14ac:dyDescent="0.25">
      <c r="A7865">
        <v>2015</v>
      </c>
      <c r="B7865" t="s">
        <v>587</v>
      </c>
      <c r="C7865" t="s">
        <v>569</v>
      </c>
      <c r="D7865" t="s">
        <v>592</v>
      </c>
      <c r="E7865" t="s">
        <v>7</v>
      </c>
      <c r="F7865" s="1">
        <v>0.32121638999999996</v>
      </c>
      <c r="G7865" s="2">
        <v>0.35411639</v>
      </c>
      <c r="H7865" s="2">
        <v>0.35411639</v>
      </c>
    </row>
    <row r="7866" spans="1:8" x14ac:dyDescent="0.25">
      <c r="A7866">
        <v>2015</v>
      </c>
      <c r="B7866" t="s">
        <v>587</v>
      </c>
      <c r="C7866" t="s">
        <v>569</v>
      </c>
      <c r="D7866" t="s">
        <v>593</v>
      </c>
      <c r="E7866" t="s">
        <v>7</v>
      </c>
      <c r="F7866" s="1">
        <v>0.62001008000000035</v>
      </c>
      <c r="G7866" s="2">
        <v>0.67512417000000013</v>
      </c>
      <c r="H7866" s="2">
        <v>0.68289946000000012</v>
      </c>
    </row>
    <row r="7867" spans="1:8" x14ac:dyDescent="0.25">
      <c r="A7867">
        <v>2015</v>
      </c>
      <c r="B7867" t="s">
        <v>587</v>
      </c>
      <c r="C7867" t="s">
        <v>569</v>
      </c>
      <c r="D7867" t="s">
        <v>593</v>
      </c>
      <c r="E7867" t="s">
        <v>10</v>
      </c>
      <c r="F7867" s="1">
        <v>1.2501979999999999E-2</v>
      </c>
      <c r="G7867" s="2">
        <v>1.3916979999999999E-2</v>
      </c>
      <c r="H7867" s="2">
        <v>1.3916979999999999E-2</v>
      </c>
    </row>
    <row r="7868" spans="1:8" x14ac:dyDescent="0.25">
      <c r="A7868">
        <v>2015</v>
      </c>
      <c r="B7868" t="s">
        <v>587</v>
      </c>
      <c r="C7868" t="s">
        <v>569</v>
      </c>
      <c r="D7868" t="s">
        <v>594</v>
      </c>
      <c r="E7868" t="s">
        <v>7</v>
      </c>
      <c r="F7868" s="1">
        <v>5.7449300000000005E-3</v>
      </c>
      <c r="G7868" s="2">
        <v>5.7449300000000005E-3</v>
      </c>
      <c r="H7868" s="2">
        <v>5.7449300000000005E-3</v>
      </c>
    </row>
    <row r="7869" spans="1:8" x14ac:dyDescent="0.25">
      <c r="A7869">
        <v>2015</v>
      </c>
      <c r="B7869" t="s">
        <v>587</v>
      </c>
      <c r="C7869" t="s">
        <v>569</v>
      </c>
      <c r="D7869" t="s">
        <v>595</v>
      </c>
      <c r="E7869" t="s">
        <v>7</v>
      </c>
      <c r="F7869" s="1">
        <v>0.25363378000000003</v>
      </c>
      <c r="G7869" s="2">
        <v>0.26269645000000008</v>
      </c>
      <c r="H7869" s="2">
        <v>0.26269644999999997</v>
      </c>
    </row>
    <row r="7870" spans="1:8" x14ac:dyDescent="0.25">
      <c r="A7870">
        <v>2015</v>
      </c>
      <c r="B7870" t="s">
        <v>587</v>
      </c>
      <c r="C7870" t="s">
        <v>569</v>
      </c>
      <c r="D7870" t="s">
        <v>595</v>
      </c>
      <c r="E7870" t="s">
        <v>10</v>
      </c>
      <c r="F7870" s="1">
        <v>9.3242600000000009E-3</v>
      </c>
      <c r="G7870" s="2">
        <v>9.3242600000000009E-3</v>
      </c>
      <c r="H7870" s="2">
        <v>9.3242600000000009E-3</v>
      </c>
    </row>
    <row r="7871" spans="1:8" x14ac:dyDescent="0.25">
      <c r="A7871">
        <v>2015</v>
      </c>
      <c r="B7871" t="s">
        <v>587</v>
      </c>
      <c r="C7871" t="s">
        <v>569</v>
      </c>
      <c r="D7871" t="s">
        <v>597</v>
      </c>
      <c r="E7871" t="s">
        <v>7</v>
      </c>
      <c r="F7871" s="1">
        <v>3.7678284099999946</v>
      </c>
      <c r="G7871" s="2">
        <v>3.8747929999999999</v>
      </c>
      <c r="H7871" s="2">
        <v>3.9122340099999979</v>
      </c>
    </row>
    <row r="7872" spans="1:8" x14ac:dyDescent="0.25">
      <c r="A7872">
        <v>2015</v>
      </c>
      <c r="B7872" t="s">
        <v>587</v>
      </c>
      <c r="C7872" t="s">
        <v>569</v>
      </c>
      <c r="D7872" t="s">
        <v>597</v>
      </c>
      <c r="E7872" t="s">
        <v>10</v>
      </c>
      <c r="F7872" s="1">
        <v>4.1966885900000008</v>
      </c>
      <c r="G7872" s="2">
        <v>4.58807659</v>
      </c>
      <c r="H7872" s="2">
        <v>4.6107684599999992</v>
      </c>
    </row>
    <row r="7873" spans="1:8" x14ac:dyDescent="0.25">
      <c r="A7873">
        <v>2015</v>
      </c>
      <c r="B7873" t="s">
        <v>587</v>
      </c>
      <c r="C7873" t="s">
        <v>569</v>
      </c>
      <c r="D7873" t="s">
        <v>598</v>
      </c>
      <c r="E7873" t="s">
        <v>7</v>
      </c>
      <c r="F7873" s="1">
        <v>0.32156704000000003</v>
      </c>
      <c r="G7873" s="2">
        <v>0.33237440000000018</v>
      </c>
      <c r="H7873" s="2">
        <v>0.33824325</v>
      </c>
    </row>
    <row r="7874" spans="1:8" x14ac:dyDescent="0.25">
      <c r="A7874">
        <v>2015</v>
      </c>
      <c r="B7874" t="s">
        <v>587</v>
      </c>
      <c r="C7874" t="s">
        <v>569</v>
      </c>
      <c r="D7874" t="s">
        <v>598</v>
      </c>
      <c r="E7874" t="s">
        <v>10</v>
      </c>
      <c r="F7874" s="1">
        <v>1.9138E-3</v>
      </c>
      <c r="G7874" s="2">
        <v>1.9138E-3</v>
      </c>
      <c r="H7874" s="2">
        <v>1.9138E-3</v>
      </c>
    </row>
    <row r="7875" spans="1:8" x14ac:dyDescent="0.25">
      <c r="A7875">
        <v>2015</v>
      </c>
      <c r="B7875" t="s">
        <v>587</v>
      </c>
      <c r="C7875" t="s">
        <v>569</v>
      </c>
      <c r="D7875" t="s">
        <v>599</v>
      </c>
      <c r="E7875" t="s">
        <v>7</v>
      </c>
      <c r="F7875" s="1">
        <v>1.9741201600000029</v>
      </c>
      <c r="G7875" s="2">
        <v>2.0820011200000019</v>
      </c>
      <c r="H7875" s="2">
        <v>2.0987742299999996</v>
      </c>
    </row>
    <row r="7876" spans="1:8" x14ac:dyDescent="0.25">
      <c r="A7876">
        <v>2015</v>
      </c>
      <c r="B7876" t="s">
        <v>587</v>
      </c>
      <c r="C7876" t="s">
        <v>569</v>
      </c>
      <c r="D7876" t="s">
        <v>599</v>
      </c>
      <c r="E7876" t="s">
        <v>10</v>
      </c>
      <c r="F7876" s="1">
        <v>6.7506199499999999</v>
      </c>
      <c r="G7876" s="2">
        <v>6.8864312100000014</v>
      </c>
      <c r="H7876" s="2">
        <v>7.2571493999999994</v>
      </c>
    </row>
    <row r="7877" spans="1:8" x14ac:dyDescent="0.25">
      <c r="A7877">
        <v>2015</v>
      </c>
      <c r="B7877" t="s">
        <v>587</v>
      </c>
      <c r="C7877" t="s">
        <v>62</v>
      </c>
      <c r="D7877" t="s">
        <v>330</v>
      </c>
      <c r="E7877" t="s">
        <v>7</v>
      </c>
      <c r="F7877" s="1">
        <v>0</v>
      </c>
      <c r="G7877" s="2">
        <v>2.4382600000000003E-3</v>
      </c>
      <c r="H7877" s="2">
        <v>2.4382600000000003E-3</v>
      </c>
    </row>
    <row r="7878" spans="1:8" x14ac:dyDescent="0.25">
      <c r="A7878">
        <v>2015</v>
      </c>
      <c r="B7878" t="s">
        <v>587</v>
      </c>
      <c r="C7878" t="s">
        <v>392</v>
      </c>
      <c r="D7878" t="s">
        <v>395</v>
      </c>
      <c r="E7878" t="s">
        <v>7</v>
      </c>
      <c r="F7878" s="1">
        <v>4.9093079999999997E-2</v>
      </c>
      <c r="G7878" s="2">
        <v>4.9798950000000002E-2</v>
      </c>
      <c r="H7878" s="2">
        <v>4.9798950000000008E-2</v>
      </c>
    </row>
    <row r="7879" spans="1:8" x14ac:dyDescent="0.25">
      <c r="A7879">
        <v>2015</v>
      </c>
      <c r="B7879" t="s">
        <v>587</v>
      </c>
      <c r="C7879" t="s">
        <v>392</v>
      </c>
      <c r="D7879" t="s">
        <v>395</v>
      </c>
      <c r="E7879" t="s">
        <v>10</v>
      </c>
      <c r="F7879" s="1">
        <v>0.30062862000000001</v>
      </c>
      <c r="G7879" s="2">
        <v>0.30062862000000001</v>
      </c>
      <c r="H7879" s="2">
        <v>0.30062862000000001</v>
      </c>
    </row>
    <row r="7880" spans="1:8" x14ac:dyDescent="0.25">
      <c r="A7880">
        <v>2015</v>
      </c>
      <c r="B7880" t="s">
        <v>587</v>
      </c>
      <c r="C7880" t="s">
        <v>392</v>
      </c>
      <c r="D7880" t="s">
        <v>1146</v>
      </c>
      <c r="E7880" t="s">
        <v>10</v>
      </c>
      <c r="F7880" s="1">
        <v>0.10946011000000001</v>
      </c>
      <c r="G7880" s="2">
        <v>0.10946010999999999</v>
      </c>
      <c r="H7880" s="2">
        <v>0.10946010999999999</v>
      </c>
    </row>
    <row r="7881" spans="1:8" x14ac:dyDescent="0.25">
      <c r="A7881">
        <v>2015</v>
      </c>
      <c r="B7881" t="s">
        <v>587</v>
      </c>
      <c r="C7881" t="s">
        <v>392</v>
      </c>
      <c r="D7881" t="s">
        <v>602</v>
      </c>
      <c r="E7881" t="s">
        <v>7</v>
      </c>
      <c r="F7881" s="1">
        <v>0</v>
      </c>
      <c r="G7881" s="2">
        <v>4.0784999999999997E-3</v>
      </c>
      <c r="H7881" s="2">
        <v>4.0784999999999997E-3</v>
      </c>
    </row>
    <row r="7882" spans="1:8" x14ac:dyDescent="0.25">
      <c r="A7882">
        <v>2015</v>
      </c>
      <c r="B7882" t="s">
        <v>587</v>
      </c>
      <c r="C7882" t="s">
        <v>66</v>
      </c>
      <c r="D7882" t="s">
        <v>199</v>
      </c>
      <c r="E7882" t="s">
        <v>7</v>
      </c>
      <c r="F7882" s="1">
        <v>1.2599850000000001E-2</v>
      </c>
      <c r="G7882" s="2">
        <v>1.8599849999999998E-2</v>
      </c>
      <c r="H7882" s="2">
        <v>1.8599849999999998E-2</v>
      </c>
    </row>
    <row r="7883" spans="1:8" x14ac:dyDescent="0.25">
      <c r="A7883">
        <v>2015</v>
      </c>
      <c r="B7883" t="s">
        <v>587</v>
      </c>
      <c r="C7883" t="s">
        <v>29</v>
      </c>
      <c r="D7883" t="s">
        <v>604</v>
      </c>
      <c r="E7883" t="s">
        <v>13</v>
      </c>
      <c r="F7883" s="1">
        <v>290.0912508399997</v>
      </c>
      <c r="G7883" s="2">
        <v>294.79838074999958</v>
      </c>
      <c r="H7883" s="2">
        <v>294.90982052000004</v>
      </c>
    </row>
    <row r="7884" spans="1:8" x14ac:dyDescent="0.25">
      <c r="A7884">
        <v>2015</v>
      </c>
      <c r="B7884" t="s">
        <v>587</v>
      </c>
      <c r="C7884" t="s">
        <v>29</v>
      </c>
      <c r="D7884" t="s">
        <v>604</v>
      </c>
      <c r="E7884" t="s">
        <v>7</v>
      </c>
      <c r="F7884" s="1">
        <v>9.3181905800000031</v>
      </c>
      <c r="G7884" s="2">
        <v>9.5105872800000011</v>
      </c>
      <c r="H7884" s="2">
        <v>9.5105872800000011</v>
      </c>
    </row>
    <row r="7885" spans="1:8" x14ac:dyDescent="0.25">
      <c r="A7885">
        <v>2015</v>
      </c>
      <c r="B7885" t="s">
        <v>587</v>
      </c>
      <c r="C7885" t="s">
        <v>92</v>
      </c>
      <c r="D7885" t="s">
        <v>605</v>
      </c>
      <c r="E7885" t="s">
        <v>7</v>
      </c>
      <c r="F7885" s="1">
        <v>0.50052471000000021</v>
      </c>
      <c r="G7885" s="2">
        <v>0.53702238000000002</v>
      </c>
      <c r="H7885" s="2">
        <v>0.53702238000000002</v>
      </c>
    </row>
    <row r="7886" spans="1:8" x14ac:dyDescent="0.25">
      <c r="A7886">
        <v>2015</v>
      </c>
      <c r="B7886" t="s">
        <v>587</v>
      </c>
      <c r="C7886" t="s">
        <v>31</v>
      </c>
      <c r="D7886" t="s">
        <v>563</v>
      </c>
      <c r="E7886" t="s">
        <v>7</v>
      </c>
      <c r="F7886" s="1">
        <v>1.2899999999999999E-3</v>
      </c>
      <c r="G7886" s="2">
        <v>1.2899999999999999E-3</v>
      </c>
      <c r="H7886" s="2">
        <v>1.2899999999999999E-3</v>
      </c>
    </row>
    <row r="7887" spans="1:8" x14ac:dyDescent="0.25">
      <c r="A7887">
        <v>2015</v>
      </c>
      <c r="B7887" t="s">
        <v>587</v>
      </c>
      <c r="C7887" t="s">
        <v>31</v>
      </c>
      <c r="D7887" t="s">
        <v>563</v>
      </c>
      <c r="E7887" t="s">
        <v>10</v>
      </c>
      <c r="F7887" s="1">
        <v>0.13700000000000001</v>
      </c>
      <c r="G7887" s="2">
        <v>0.13700000000000001</v>
      </c>
      <c r="H7887" s="2">
        <v>0.13700000000000001</v>
      </c>
    </row>
    <row r="7888" spans="1:8" x14ac:dyDescent="0.25">
      <c r="A7888">
        <v>2015</v>
      </c>
      <c r="B7888" t="s">
        <v>587</v>
      </c>
      <c r="C7888" t="s">
        <v>31</v>
      </c>
      <c r="D7888" t="s">
        <v>607</v>
      </c>
      <c r="E7888" t="s">
        <v>7</v>
      </c>
      <c r="F7888" s="1">
        <v>22.577553099999914</v>
      </c>
      <c r="G7888" s="2">
        <v>22.686463310000125</v>
      </c>
      <c r="H7888" s="2">
        <v>22.953471569999991</v>
      </c>
    </row>
    <row r="7889" spans="1:8" x14ac:dyDescent="0.25">
      <c r="A7889">
        <v>2015</v>
      </c>
      <c r="B7889" t="s">
        <v>587</v>
      </c>
      <c r="C7889" t="s">
        <v>31</v>
      </c>
      <c r="D7889" t="s">
        <v>607</v>
      </c>
      <c r="E7889" t="s">
        <v>10</v>
      </c>
      <c r="F7889" s="1">
        <v>0.32293179999999999</v>
      </c>
      <c r="G7889" s="2">
        <v>0.32293179999999999</v>
      </c>
      <c r="H7889" s="2">
        <v>0.34250946000000004</v>
      </c>
    </row>
    <row r="7890" spans="1:8" x14ac:dyDescent="0.25">
      <c r="A7890">
        <v>2015</v>
      </c>
      <c r="B7890" t="s">
        <v>608</v>
      </c>
      <c r="C7890" t="s">
        <v>610</v>
      </c>
      <c r="D7890" t="s">
        <v>611</v>
      </c>
      <c r="E7890" t="s">
        <v>282</v>
      </c>
      <c r="F7890" s="1">
        <v>0.63805999999999996</v>
      </c>
      <c r="G7890" s="2">
        <v>0.63805999999999996</v>
      </c>
      <c r="H7890" s="2">
        <v>1.0356050000000001</v>
      </c>
    </row>
    <row r="7891" spans="1:8" x14ac:dyDescent="0.25">
      <c r="A7891">
        <v>2015</v>
      </c>
      <c r="B7891" t="s">
        <v>612</v>
      </c>
      <c r="C7891" t="s">
        <v>785</v>
      </c>
      <c r="D7891" t="s">
        <v>1778</v>
      </c>
      <c r="E7891" t="s">
        <v>10</v>
      </c>
      <c r="F7891" s="1">
        <v>2.0808564299999972</v>
      </c>
      <c r="G7891" s="2">
        <v>2.0808564300000025</v>
      </c>
      <c r="H7891" s="2">
        <v>13.22</v>
      </c>
    </row>
    <row r="7892" spans="1:8" x14ac:dyDescent="0.25">
      <c r="A7892">
        <v>2015</v>
      </c>
      <c r="B7892" t="s">
        <v>612</v>
      </c>
      <c r="C7892" t="s">
        <v>785</v>
      </c>
      <c r="D7892" t="s">
        <v>1584</v>
      </c>
      <c r="E7892" t="s">
        <v>10</v>
      </c>
      <c r="F7892" s="1">
        <v>1.97817372</v>
      </c>
      <c r="G7892" s="2">
        <v>1.97817372</v>
      </c>
      <c r="H7892" s="2">
        <v>1.9781737200000002</v>
      </c>
    </row>
    <row r="7893" spans="1:8" x14ac:dyDescent="0.25">
      <c r="A7893">
        <v>2015</v>
      </c>
      <c r="B7893" t="s">
        <v>612</v>
      </c>
      <c r="C7893" t="s">
        <v>128</v>
      </c>
      <c r="D7893" t="s">
        <v>354</v>
      </c>
      <c r="E7893" t="s">
        <v>7</v>
      </c>
      <c r="F7893" s="1">
        <v>1.2933854599999999</v>
      </c>
      <c r="G7893" s="2">
        <v>1.2933854600000003</v>
      </c>
      <c r="H7893" s="2">
        <v>1.2933854599999999</v>
      </c>
    </row>
    <row r="7894" spans="1:8" x14ac:dyDescent="0.25">
      <c r="A7894">
        <v>2015</v>
      </c>
      <c r="B7894" t="s">
        <v>612</v>
      </c>
      <c r="C7894" t="s">
        <v>128</v>
      </c>
      <c r="D7894" t="s">
        <v>613</v>
      </c>
      <c r="E7894" t="s">
        <v>7</v>
      </c>
      <c r="F7894" s="1">
        <v>1.7540650000000001E-2</v>
      </c>
      <c r="G7894" s="2">
        <v>1.7540649999999998E-2</v>
      </c>
      <c r="H7894" s="2">
        <v>2.2783390000000001E-2</v>
      </c>
    </row>
    <row r="7895" spans="1:8" x14ac:dyDescent="0.25">
      <c r="A7895">
        <v>2015</v>
      </c>
      <c r="B7895" t="s">
        <v>612</v>
      </c>
      <c r="C7895" t="s">
        <v>128</v>
      </c>
      <c r="D7895" t="s">
        <v>613</v>
      </c>
      <c r="E7895" t="s">
        <v>282</v>
      </c>
      <c r="F7895" s="1">
        <v>9.6463142600000076</v>
      </c>
      <c r="G7895" s="2">
        <v>9.8363267600000093</v>
      </c>
      <c r="H7895" s="2">
        <v>9.8363267600000075</v>
      </c>
    </row>
    <row r="7896" spans="1:8" x14ac:dyDescent="0.25">
      <c r="A7896">
        <v>2015</v>
      </c>
      <c r="B7896" t="s">
        <v>612</v>
      </c>
      <c r="C7896" t="s">
        <v>128</v>
      </c>
      <c r="D7896" t="s">
        <v>614</v>
      </c>
      <c r="E7896" t="s">
        <v>7</v>
      </c>
      <c r="F7896" s="1">
        <v>0.74063988999999997</v>
      </c>
      <c r="G7896" s="2">
        <v>0.74063988999999997</v>
      </c>
      <c r="H7896" s="2">
        <v>0.74063988999999986</v>
      </c>
    </row>
    <row r="7897" spans="1:8" x14ac:dyDescent="0.25">
      <c r="A7897">
        <v>2015</v>
      </c>
      <c r="B7897" t="s">
        <v>612</v>
      </c>
      <c r="C7897" t="s">
        <v>128</v>
      </c>
      <c r="D7897" t="s">
        <v>615</v>
      </c>
      <c r="E7897" t="s">
        <v>7</v>
      </c>
      <c r="F7897" s="1">
        <v>1.8574492899999997</v>
      </c>
      <c r="G7897" s="2">
        <v>1.8574492900000001</v>
      </c>
      <c r="H7897" s="2">
        <v>1.8574492899999997</v>
      </c>
    </row>
    <row r="7898" spans="1:8" x14ac:dyDescent="0.25">
      <c r="A7898">
        <v>2015</v>
      </c>
      <c r="B7898" t="s">
        <v>612</v>
      </c>
      <c r="C7898" t="s">
        <v>128</v>
      </c>
      <c r="D7898" t="s">
        <v>616</v>
      </c>
      <c r="E7898" t="s">
        <v>7</v>
      </c>
      <c r="F7898" s="1">
        <v>5.9940355799999985</v>
      </c>
      <c r="G7898" s="2">
        <v>5.9940355799999923</v>
      </c>
      <c r="H7898" s="2">
        <v>5.9940355799999958</v>
      </c>
    </row>
    <row r="7899" spans="1:8" x14ac:dyDescent="0.25">
      <c r="A7899">
        <v>2015</v>
      </c>
      <c r="B7899" t="s">
        <v>612</v>
      </c>
      <c r="C7899" t="s">
        <v>569</v>
      </c>
      <c r="D7899" t="s">
        <v>617</v>
      </c>
      <c r="E7899" t="s">
        <v>7</v>
      </c>
      <c r="F7899" s="1">
        <v>2.8437260900000014</v>
      </c>
      <c r="G7899" s="2">
        <v>2.843726090000001</v>
      </c>
      <c r="H7899" s="2">
        <v>2.8437261100000004</v>
      </c>
    </row>
    <row r="7900" spans="1:8" x14ac:dyDescent="0.25">
      <c r="A7900">
        <v>2015</v>
      </c>
      <c r="B7900" t="s">
        <v>612</v>
      </c>
      <c r="C7900" t="s">
        <v>569</v>
      </c>
      <c r="D7900" t="s">
        <v>618</v>
      </c>
      <c r="E7900" t="s">
        <v>7</v>
      </c>
      <c r="F7900" s="1">
        <v>1.36780795</v>
      </c>
      <c r="G7900" s="2">
        <v>1.3678079499999996</v>
      </c>
      <c r="H7900" s="2">
        <v>1.36780795</v>
      </c>
    </row>
    <row r="7901" spans="1:8" x14ac:dyDescent="0.25">
      <c r="A7901">
        <v>2015</v>
      </c>
      <c r="B7901" t="s">
        <v>612</v>
      </c>
      <c r="C7901" t="s">
        <v>569</v>
      </c>
      <c r="D7901" t="s">
        <v>596</v>
      </c>
      <c r="E7901" t="s">
        <v>7</v>
      </c>
      <c r="F7901" s="1">
        <v>6.1591443299999993</v>
      </c>
      <c r="G7901" s="2">
        <v>6.1591443300000002</v>
      </c>
      <c r="H7901" s="2">
        <v>6.1591443300000037</v>
      </c>
    </row>
    <row r="7902" spans="1:8" x14ac:dyDescent="0.25">
      <c r="A7902">
        <v>2015</v>
      </c>
      <c r="B7902" t="s">
        <v>612</v>
      </c>
      <c r="C7902" t="s">
        <v>569</v>
      </c>
      <c r="D7902" t="s">
        <v>619</v>
      </c>
      <c r="E7902" t="s">
        <v>7</v>
      </c>
      <c r="F7902" s="1">
        <v>2.2326750300000096</v>
      </c>
      <c r="G7902" s="2">
        <v>2.2326750300000127</v>
      </c>
      <c r="H7902" s="2">
        <v>2.2326750300000091</v>
      </c>
    </row>
    <row r="7903" spans="1:8" x14ac:dyDescent="0.25">
      <c r="A7903">
        <v>2015</v>
      </c>
      <c r="B7903" t="s">
        <v>612</v>
      </c>
      <c r="C7903" t="s">
        <v>569</v>
      </c>
      <c r="D7903" t="s">
        <v>620</v>
      </c>
      <c r="E7903" t="s">
        <v>10</v>
      </c>
      <c r="F7903" s="1">
        <v>5.8432908000000001</v>
      </c>
      <c r="G7903" s="2">
        <v>5.8432907999999983</v>
      </c>
      <c r="H7903" s="2">
        <v>5.8432908000000001</v>
      </c>
    </row>
    <row r="7904" spans="1:8" x14ac:dyDescent="0.25">
      <c r="A7904">
        <v>2015</v>
      </c>
      <c r="B7904" t="s">
        <v>612</v>
      </c>
      <c r="C7904" t="s">
        <v>569</v>
      </c>
      <c r="D7904" t="s">
        <v>621</v>
      </c>
      <c r="E7904" t="s">
        <v>7</v>
      </c>
      <c r="F7904" s="1">
        <v>0.48468890999999997</v>
      </c>
      <c r="G7904" s="2">
        <v>0.48468891000000003</v>
      </c>
      <c r="H7904" s="2">
        <v>0.48468891000000003</v>
      </c>
    </row>
    <row r="7905" spans="1:8" x14ac:dyDescent="0.25">
      <c r="A7905">
        <v>2015</v>
      </c>
      <c r="B7905" t="s">
        <v>612</v>
      </c>
      <c r="C7905" t="s">
        <v>569</v>
      </c>
      <c r="D7905" t="s">
        <v>622</v>
      </c>
      <c r="E7905" t="s">
        <v>7</v>
      </c>
      <c r="F7905" s="1">
        <v>1.1946739799999997</v>
      </c>
      <c r="G7905" s="2">
        <v>1.1946739799999997</v>
      </c>
      <c r="H7905" s="2">
        <v>1.1946739799999999</v>
      </c>
    </row>
    <row r="7906" spans="1:8" x14ac:dyDescent="0.25">
      <c r="A7906">
        <v>2015</v>
      </c>
      <c r="B7906" t="s">
        <v>612</v>
      </c>
      <c r="C7906" t="s">
        <v>610</v>
      </c>
      <c r="D7906" t="s">
        <v>623</v>
      </c>
      <c r="E7906" t="s">
        <v>7</v>
      </c>
      <c r="F7906" s="1">
        <v>2.6779999999999999</v>
      </c>
      <c r="G7906" s="2">
        <v>2.6779999999999999</v>
      </c>
      <c r="H7906" s="2">
        <v>2.6779999999999999</v>
      </c>
    </row>
    <row r="7907" spans="1:8" x14ac:dyDescent="0.25">
      <c r="A7907">
        <v>2015</v>
      </c>
      <c r="B7907" t="s">
        <v>612</v>
      </c>
      <c r="C7907" t="s">
        <v>62</v>
      </c>
      <c r="D7907" t="s">
        <v>131</v>
      </c>
      <c r="E7907" t="s">
        <v>7</v>
      </c>
      <c r="F7907" s="1">
        <v>0.22449829000000007</v>
      </c>
      <c r="G7907" s="2">
        <v>0.22449828999999996</v>
      </c>
      <c r="H7907" s="2">
        <v>0.22449829000000002</v>
      </c>
    </row>
    <row r="7908" spans="1:8" x14ac:dyDescent="0.25">
      <c r="A7908">
        <v>2015</v>
      </c>
      <c r="B7908" t="s">
        <v>624</v>
      </c>
      <c r="C7908" t="s">
        <v>569</v>
      </c>
      <c r="D7908" t="s">
        <v>625</v>
      </c>
      <c r="E7908" t="s">
        <v>7</v>
      </c>
      <c r="F7908" s="1">
        <v>6.5854770300000016</v>
      </c>
      <c r="G7908" s="2">
        <v>6.5854770299999998</v>
      </c>
      <c r="H7908" s="2">
        <v>6.629475000000002</v>
      </c>
    </row>
    <row r="7909" spans="1:8" x14ac:dyDescent="0.25">
      <c r="A7909">
        <v>2015</v>
      </c>
      <c r="B7909" t="s">
        <v>626</v>
      </c>
      <c r="C7909" t="s">
        <v>23</v>
      </c>
      <c r="D7909" t="s">
        <v>628</v>
      </c>
      <c r="E7909" t="s">
        <v>7</v>
      </c>
      <c r="F7909" s="1">
        <v>7.9200000000000007E-2</v>
      </c>
      <c r="G7909" s="2">
        <v>7.9200000000000007E-2</v>
      </c>
      <c r="H7909" s="2">
        <v>8.6400000000000005E-2</v>
      </c>
    </row>
    <row r="7910" spans="1:8" x14ac:dyDescent="0.25">
      <c r="A7910">
        <v>2015</v>
      </c>
      <c r="B7910" t="s">
        <v>626</v>
      </c>
      <c r="C7910" t="s">
        <v>23</v>
      </c>
      <c r="D7910" t="s">
        <v>630</v>
      </c>
      <c r="E7910" t="s">
        <v>7</v>
      </c>
      <c r="F7910" s="1">
        <v>2.9404980000000001E-2</v>
      </c>
      <c r="G7910" s="2">
        <v>2.9404980000000001E-2</v>
      </c>
      <c r="H7910" s="2">
        <v>2.9544000000000001E-2</v>
      </c>
    </row>
    <row r="7911" spans="1:8" x14ac:dyDescent="0.25">
      <c r="A7911">
        <v>2015</v>
      </c>
      <c r="B7911" t="s">
        <v>626</v>
      </c>
      <c r="C7911" t="s">
        <v>27</v>
      </c>
      <c r="D7911" t="s">
        <v>631</v>
      </c>
      <c r="E7911" t="s">
        <v>7</v>
      </c>
      <c r="F7911" s="1">
        <v>0.18167349000000002</v>
      </c>
      <c r="G7911" s="2">
        <v>0.18167348999999999</v>
      </c>
      <c r="H7911" s="2">
        <v>0.18350654</v>
      </c>
    </row>
    <row r="7912" spans="1:8" x14ac:dyDescent="0.25">
      <c r="A7912">
        <v>2015</v>
      </c>
      <c r="B7912" t="s">
        <v>626</v>
      </c>
      <c r="C7912" t="s">
        <v>135</v>
      </c>
      <c r="D7912" t="s">
        <v>632</v>
      </c>
      <c r="E7912" t="s">
        <v>7</v>
      </c>
      <c r="F7912" s="1">
        <v>117.82640706999996</v>
      </c>
      <c r="G7912" s="2">
        <v>117.9185967599999</v>
      </c>
      <c r="H7912" s="2">
        <v>118.82475372000002</v>
      </c>
    </row>
    <row r="7913" spans="1:8" x14ac:dyDescent="0.25">
      <c r="A7913">
        <v>2015</v>
      </c>
      <c r="B7913" t="s">
        <v>626</v>
      </c>
      <c r="C7913" t="s">
        <v>135</v>
      </c>
      <c r="D7913" t="s">
        <v>633</v>
      </c>
      <c r="E7913" t="s">
        <v>10</v>
      </c>
      <c r="F7913" s="1">
        <v>7.5144779300000026</v>
      </c>
      <c r="G7913" s="2">
        <v>7.5144779300000017</v>
      </c>
      <c r="H7913" s="2">
        <v>8.207387970000001</v>
      </c>
    </row>
    <row r="7914" spans="1:8" x14ac:dyDescent="0.25">
      <c r="A7914">
        <v>2015</v>
      </c>
      <c r="B7914" t="s">
        <v>626</v>
      </c>
      <c r="C7914" t="s">
        <v>135</v>
      </c>
      <c r="D7914" t="s">
        <v>634</v>
      </c>
      <c r="E7914" t="s">
        <v>7</v>
      </c>
      <c r="F7914" s="1">
        <v>0.27334867999999996</v>
      </c>
      <c r="G7914" s="2">
        <v>0.27403752000000003</v>
      </c>
      <c r="H7914" s="2">
        <v>0.2909180400000001</v>
      </c>
    </row>
    <row r="7915" spans="1:8" x14ac:dyDescent="0.25">
      <c r="A7915">
        <v>2015</v>
      </c>
      <c r="B7915" t="s">
        <v>626</v>
      </c>
      <c r="C7915" t="s">
        <v>135</v>
      </c>
      <c r="D7915" t="s">
        <v>634</v>
      </c>
      <c r="E7915" t="s">
        <v>10</v>
      </c>
      <c r="F7915" s="1">
        <v>6.5696769999999988E-2</v>
      </c>
      <c r="G7915" s="2">
        <v>6.5696769999999988E-2</v>
      </c>
      <c r="H7915" s="2">
        <v>7.3666769999999993E-2</v>
      </c>
    </row>
    <row r="7916" spans="1:8" x14ac:dyDescent="0.25">
      <c r="A7916">
        <v>2015</v>
      </c>
      <c r="B7916" t="s">
        <v>626</v>
      </c>
      <c r="C7916" t="s">
        <v>135</v>
      </c>
      <c r="D7916" t="s">
        <v>635</v>
      </c>
      <c r="E7916" t="s">
        <v>7</v>
      </c>
      <c r="F7916" s="1">
        <v>86.340142709998148</v>
      </c>
      <c r="G7916" s="2">
        <v>86.340142709997721</v>
      </c>
      <c r="H7916" s="2">
        <v>86.340142709997551</v>
      </c>
    </row>
    <row r="7917" spans="1:8" x14ac:dyDescent="0.25">
      <c r="A7917">
        <v>2015</v>
      </c>
      <c r="B7917" t="s">
        <v>626</v>
      </c>
      <c r="C7917" t="s">
        <v>135</v>
      </c>
      <c r="D7917" t="s">
        <v>636</v>
      </c>
      <c r="E7917" t="s">
        <v>7</v>
      </c>
      <c r="F7917" s="1">
        <v>0.37514999999999998</v>
      </c>
      <c r="G7917" s="2">
        <v>0.37514999999999998</v>
      </c>
      <c r="H7917" s="2">
        <v>0.37514999999999998</v>
      </c>
    </row>
    <row r="7918" spans="1:8" x14ac:dyDescent="0.25">
      <c r="A7918">
        <v>2015</v>
      </c>
      <c r="B7918" t="s">
        <v>626</v>
      </c>
      <c r="C7918" t="s">
        <v>135</v>
      </c>
      <c r="D7918" t="s">
        <v>638</v>
      </c>
      <c r="E7918" t="s">
        <v>7</v>
      </c>
      <c r="F7918" s="1">
        <v>0.36140033999999999</v>
      </c>
      <c r="G7918" s="2">
        <v>0.36140034000000004</v>
      </c>
      <c r="H7918" s="2">
        <v>0.36992034000000001</v>
      </c>
    </row>
    <row r="7919" spans="1:8" x14ac:dyDescent="0.25">
      <c r="A7919">
        <v>2015</v>
      </c>
      <c r="B7919" t="s">
        <v>626</v>
      </c>
      <c r="C7919" t="s">
        <v>135</v>
      </c>
      <c r="D7919" t="s">
        <v>638</v>
      </c>
      <c r="E7919" t="s">
        <v>10</v>
      </c>
      <c r="F7919" s="1">
        <v>39.001752629999991</v>
      </c>
      <c r="G7919" s="2">
        <v>39.001752630000006</v>
      </c>
      <c r="H7919" s="2">
        <v>41.960661810000005</v>
      </c>
    </row>
    <row r="7920" spans="1:8" x14ac:dyDescent="0.25">
      <c r="A7920">
        <v>2015</v>
      </c>
      <c r="B7920" t="s">
        <v>626</v>
      </c>
      <c r="C7920" t="s">
        <v>135</v>
      </c>
      <c r="D7920" t="s">
        <v>211</v>
      </c>
      <c r="E7920" t="s">
        <v>7</v>
      </c>
      <c r="F7920" s="1">
        <v>76.394345819999899</v>
      </c>
      <c r="G7920" s="2">
        <v>77.532748019999815</v>
      </c>
      <c r="H7920" s="2">
        <v>79.751772009999996</v>
      </c>
    </row>
    <row r="7921" spans="1:8" x14ac:dyDescent="0.25">
      <c r="A7921">
        <v>2015</v>
      </c>
      <c r="B7921" t="s">
        <v>626</v>
      </c>
      <c r="C7921" t="s">
        <v>135</v>
      </c>
      <c r="D7921" t="s">
        <v>639</v>
      </c>
      <c r="E7921" t="s">
        <v>7</v>
      </c>
      <c r="F7921" s="1">
        <v>3.1327487500000002</v>
      </c>
      <c r="G7921" s="2">
        <v>3.1327487500000002</v>
      </c>
      <c r="H7921" s="2">
        <v>3.1327487500000002</v>
      </c>
    </row>
    <row r="7922" spans="1:8" x14ac:dyDescent="0.25">
      <c r="A7922">
        <v>2015</v>
      </c>
      <c r="B7922" t="s">
        <v>626</v>
      </c>
      <c r="C7922" t="s">
        <v>135</v>
      </c>
      <c r="D7922" t="s">
        <v>639</v>
      </c>
      <c r="E7922" t="s">
        <v>10</v>
      </c>
      <c r="F7922" s="1">
        <v>4.1751588399999999</v>
      </c>
      <c r="G7922" s="2">
        <v>5.2622007599999998</v>
      </c>
      <c r="H7922" s="2">
        <v>5.35312068</v>
      </c>
    </row>
    <row r="7923" spans="1:8" x14ac:dyDescent="0.25">
      <c r="A7923">
        <v>2015</v>
      </c>
      <c r="B7923" t="s">
        <v>626</v>
      </c>
      <c r="C7923" t="s">
        <v>135</v>
      </c>
      <c r="D7923" t="s">
        <v>640</v>
      </c>
      <c r="E7923" t="s">
        <v>7</v>
      </c>
      <c r="F7923" s="1">
        <v>6.6044519500000005</v>
      </c>
      <c r="G7923" s="2">
        <v>6.6044519500000076</v>
      </c>
      <c r="H7923" s="2">
        <v>6.6049219499999952</v>
      </c>
    </row>
    <row r="7924" spans="1:8" x14ac:dyDescent="0.25">
      <c r="A7924">
        <v>2015</v>
      </c>
      <c r="B7924" t="s">
        <v>626</v>
      </c>
      <c r="C7924" t="s">
        <v>642</v>
      </c>
      <c r="D7924" t="s">
        <v>643</v>
      </c>
      <c r="E7924" t="s">
        <v>10</v>
      </c>
      <c r="F7924" s="1">
        <v>5.8664426100000018</v>
      </c>
      <c r="G7924" s="2">
        <v>5.8664426100000044</v>
      </c>
      <c r="H7924" s="2">
        <v>5.9642924700000002</v>
      </c>
    </row>
    <row r="7925" spans="1:8" x14ac:dyDescent="0.25">
      <c r="A7925">
        <v>2015</v>
      </c>
      <c r="B7925" t="s">
        <v>626</v>
      </c>
      <c r="C7925" t="s">
        <v>642</v>
      </c>
      <c r="D7925" t="s">
        <v>1163</v>
      </c>
      <c r="E7925" t="s">
        <v>7</v>
      </c>
      <c r="F7925" s="1">
        <v>0.26061471999999991</v>
      </c>
      <c r="G7925" s="2">
        <v>0.26061471999999991</v>
      </c>
      <c r="H7925" s="2">
        <v>0.29356041000000005</v>
      </c>
    </row>
    <row r="7926" spans="1:8" x14ac:dyDescent="0.25">
      <c r="A7926">
        <v>2015</v>
      </c>
      <c r="B7926" t="s">
        <v>626</v>
      </c>
      <c r="C7926" t="s">
        <v>642</v>
      </c>
      <c r="D7926" t="s">
        <v>645</v>
      </c>
      <c r="E7926" t="s">
        <v>7</v>
      </c>
      <c r="F7926" s="1">
        <v>0.20389828999999998</v>
      </c>
      <c r="G7926" s="2">
        <v>0.20389828999999998</v>
      </c>
      <c r="H7926" s="2">
        <v>0.20389828999999998</v>
      </c>
    </row>
    <row r="7927" spans="1:8" x14ac:dyDescent="0.25">
      <c r="A7927">
        <v>2015</v>
      </c>
      <c r="B7927" t="s">
        <v>626</v>
      </c>
      <c r="C7927" t="s">
        <v>642</v>
      </c>
      <c r="D7927" t="s">
        <v>645</v>
      </c>
      <c r="E7927" t="s">
        <v>10</v>
      </c>
      <c r="F7927" s="1">
        <v>1.8761281000000001</v>
      </c>
      <c r="G7927" s="2">
        <v>1.8761280999999999</v>
      </c>
      <c r="H7927" s="2">
        <v>2.8570866900000005</v>
      </c>
    </row>
    <row r="7928" spans="1:8" x14ac:dyDescent="0.25">
      <c r="A7928">
        <v>2015</v>
      </c>
      <c r="B7928" t="s">
        <v>626</v>
      </c>
      <c r="C7928" t="s">
        <v>227</v>
      </c>
      <c r="D7928" t="s">
        <v>1779</v>
      </c>
      <c r="E7928" t="s">
        <v>7</v>
      </c>
      <c r="F7928" s="1">
        <v>7.3945047200000005</v>
      </c>
      <c r="G7928" s="2">
        <v>7.3945047199999978</v>
      </c>
      <c r="H7928" s="2">
        <v>7.3945047199999996</v>
      </c>
    </row>
    <row r="7929" spans="1:8" x14ac:dyDescent="0.25">
      <c r="A7929">
        <v>2015</v>
      </c>
      <c r="B7929" t="s">
        <v>626</v>
      </c>
      <c r="C7929" t="s">
        <v>227</v>
      </c>
      <c r="D7929" t="s">
        <v>648</v>
      </c>
      <c r="E7929" t="s">
        <v>7</v>
      </c>
      <c r="F7929" s="1">
        <v>48.217993690000014</v>
      </c>
      <c r="G7929" s="2">
        <v>48.217993690000029</v>
      </c>
      <c r="H7929" s="2">
        <v>48.217993690000036</v>
      </c>
    </row>
    <row r="7930" spans="1:8" x14ac:dyDescent="0.25">
      <c r="A7930">
        <v>2015</v>
      </c>
      <c r="B7930" t="s">
        <v>626</v>
      </c>
      <c r="C7930" t="s">
        <v>227</v>
      </c>
      <c r="D7930" t="s">
        <v>649</v>
      </c>
      <c r="E7930" t="s">
        <v>7</v>
      </c>
      <c r="F7930" s="1">
        <v>18.751900940000002</v>
      </c>
      <c r="G7930" s="2">
        <v>18.751900940000002</v>
      </c>
      <c r="H7930" s="2">
        <v>18.751900940000002</v>
      </c>
    </row>
    <row r="7931" spans="1:8" x14ac:dyDescent="0.25">
      <c r="A7931">
        <v>2015</v>
      </c>
      <c r="B7931" t="s">
        <v>626</v>
      </c>
      <c r="C7931" t="s">
        <v>29</v>
      </c>
      <c r="D7931" t="s">
        <v>650</v>
      </c>
      <c r="E7931" t="s">
        <v>13</v>
      </c>
      <c r="F7931" s="1">
        <v>13.929919670000002</v>
      </c>
      <c r="G7931" s="2">
        <v>13.930757089999997</v>
      </c>
      <c r="H7931" s="2">
        <v>13.930757089999995</v>
      </c>
    </row>
    <row r="7932" spans="1:8" x14ac:dyDescent="0.25">
      <c r="A7932">
        <v>2015</v>
      </c>
      <c r="B7932" t="s">
        <v>626</v>
      </c>
      <c r="C7932" t="s">
        <v>29</v>
      </c>
      <c r="D7932" t="s">
        <v>650</v>
      </c>
      <c r="E7932" t="s">
        <v>7</v>
      </c>
      <c r="F7932" s="1">
        <v>0.77331483999999984</v>
      </c>
      <c r="G7932" s="2">
        <v>0.79884317000000016</v>
      </c>
      <c r="H7932" s="2">
        <v>0.79884316999999994</v>
      </c>
    </row>
    <row r="7933" spans="1:8" x14ac:dyDescent="0.25">
      <c r="A7933">
        <v>2015</v>
      </c>
      <c r="B7933" t="s">
        <v>626</v>
      </c>
      <c r="C7933" t="s">
        <v>29</v>
      </c>
      <c r="D7933" t="s">
        <v>651</v>
      </c>
      <c r="E7933" t="s">
        <v>13</v>
      </c>
      <c r="F7933" s="1">
        <v>55.914229559999995</v>
      </c>
      <c r="G7933" s="2">
        <v>55.914229559999988</v>
      </c>
      <c r="H7933" s="2">
        <v>55.914229559999988</v>
      </c>
    </row>
    <row r="7934" spans="1:8" x14ac:dyDescent="0.25">
      <c r="A7934">
        <v>2015</v>
      </c>
      <c r="B7934" t="s">
        <v>626</v>
      </c>
      <c r="C7934" t="s">
        <v>29</v>
      </c>
      <c r="D7934" t="s">
        <v>651</v>
      </c>
      <c r="E7934" t="s">
        <v>7</v>
      </c>
      <c r="F7934" s="1">
        <v>3.0010719299999993</v>
      </c>
      <c r="G7934" s="2">
        <v>3.0483960800000012</v>
      </c>
      <c r="H7934" s="2">
        <v>3.0483960800000003</v>
      </c>
    </row>
    <row r="7935" spans="1:8" x14ac:dyDescent="0.25">
      <c r="A7935">
        <v>2015</v>
      </c>
      <c r="B7935" t="s">
        <v>626</v>
      </c>
      <c r="C7935" t="s">
        <v>29</v>
      </c>
      <c r="D7935" t="s">
        <v>652</v>
      </c>
      <c r="E7935" t="s">
        <v>13</v>
      </c>
      <c r="F7935" s="1">
        <v>116.08067246999991</v>
      </c>
      <c r="G7935" s="2">
        <v>116.21388363000004</v>
      </c>
      <c r="H7935" s="2">
        <v>122.55049881000002</v>
      </c>
    </row>
    <row r="7936" spans="1:8" x14ac:dyDescent="0.25">
      <c r="A7936">
        <v>2015</v>
      </c>
      <c r="B7936" t="s">
        <v>626</v>
      </c>
      <c r="C7936" t="s">
        <v>29</v>
      </c>
      <c r="D7936" t="s">
        <v>652</v>
      </c>
      <c r="E7936" t="s">
        <v>7</v>
      </c>
      <c r="F7936" s="1">
        <v>48.494772570000016</v>
      </c>
      <c r="G7936" s="2">
        <v>52.73374166</v>
      </c>
      <c r="H7936" s="2">
        <v>52.733741660000007</v>
      </c>
    </row>
    <row r="7937" spans="1:8" x14ac:dyDescent="0.25">
      <c r="A7937">
        <v>2015</v>
      </c>
      <c r="B7937" t="s">
        <v>626</v>
      </c>
      <c r="C7937" t="s">
        <v>29</v>
      </c>
      <c r="D7937" t="s">
        <v>653</v>
      </c>
      <c r="E7937" t="s">
        <v>13</v>
      </c>
      <c r="F7937" s="1">
        <v>995.08239921000052</v>
      </c>
      <c r="G7937" s="2">
        <v>995.08239921000074</v>
      </c>
      <c r="H7937" s="2">
        <v>995.08239921000006</v>
      </c>
    </row>
    <row r="7938" spans="1:8" x14ac:dyDescent="0.25">
      <c r="A7938">
        <v>2015</v>
      </c>
      <c r="B7938" t="s">
        <v>626</v>
      </c>
      <c r="C7938" t="s">
        <v>29</v>
      </c>
      <c r="D7938" t="s">
        <v>653</v>
      </c>
      <c r="E7938" t="s">
        <v>7</v>
      </c>
      <c r="F7938" s="1">
        <v>59.095918990000008</v>
      </c>
      <c r="G7938" s="2">
        <v>60.296260350000011</v>
      </c>
      <c r="H7938" s="2">
        <v>60.296260350000004</v>
      </c>
    </row>
    <row r="7939" spans="1:8" x14ac:dyDescent="0.25">
      <c r="A7939">
        <v>2015</v>
      </c>
      <c r="B7939" t="s">
        <v>626</v>
      </c>
      <c r="C7939" t="s">
        <v>29</v>
      </c>
      <c r="D7939" t="s">
        <v>654</v>
      </c>
      <c r="E7939" t="s">
        <v>13</v>
      </c>
      <c r="F7939" s="1">
        <v>553.13051293000001</v>
      </c>
      <c r="G7939" s="2">
        <v>553.13051293000001</v>
      </c>
      <c r="H7939" s="2">
        <v>553.13051293000012</v>
      </c>
    </row>
    <row r="7940" spans="1:8" x14ac:dyDescent="0.25">
      <c r="A7940">
        <v>2015</v>
      </c>
      <c r="B7940" t="s">
        <v>626</v>
      </c>
      <c r="C7940" t="s">
        <v>29</v>
      </c>
      <c r="D7940" t="s">
        <v>654</v>
      </c>
      <c r="E7940" t="s">
        <v>7</v>
      </c>
      <c r="F7940" s="1">
        <v>31.187303839999988</v>
      </c>
      <c r="G7940" s="2">
        <v>31.877187319999997</v>
      </c>
      <c r="H7940" s="2">
        <v>31.877187319999997</v>
      </c>
    </row>
    <row r="7941" spans="1:8" x14ac:dyDescent="0.25">
      <c r="A7941">
        <v>2015</v>
      </c>
      <c r="B7941" t="s">
        <v>626</v>
      </c>
      <c r="C7941" t="s">
        <v>31</v>
      </c>
      <c r="D7941" t="s">
        <v>656</v>
      </c>
      <c r="E7941" t="s">
        <v>13</v>
      </c>
      <c r="F7941" s="1">
        <v>0.33815140000000005</v>
      </c>
      <c r="G7941" s="2">
        <v>0.33815140000000005</v>
      </c>
      <c r="H7941" s="2">
        <v>0.33815140000000005</v>
      </c>
    </row>
    <row r="7942" spans="1:8" x14ac:dyDescent="0.25">
      <c r="A7942">
        <v>2015</v>
      </c>
      <c r="B7942" t="s">
        <v>626</v>
      </c>
      <c r="C7942" t="s">
        <v>31</v>
      </c>
      <c r="D7942" t="s">
        <v>656</v>
      </c>
      <c r="E7942" t="s">
        <v>7</v>
      </c>
      <c r="F7942" s="1">
        <v>6.0483864500000122</v>
      </c>
      <c r="G7942" s="2">
        <v>6.14493303999999</v>
      </c>
      <c r="H7942" s="2">
        <v>6.7647764799999992</v>
      </c>
    </row>
    <row r="7943" spans="1:8" x14ac:dyDescent="0.25">
      <c r="A7943">
        <v>2015</v>
      </c>
      <c r="B7943" t="s">
        <v>626</v>
      </c>
      <c r="C7943" t="s">
        <v>31</v>
      </c>
      <c r="D7943" t="s">
        <v>656</v>
      </c>
      <c r="E7943" t="s">
        <v>10</v>
      </c>
      <c r="F7943" s="1">
        <v>4.0089999999999999E-4</v>
      </c>
      <c r="G7943" s="2">
        <v>4.0089999999999999E-4</v>
      </c>
      <c r="H7943" s="2">
        <v>4.0090000000000053E-4</v>
      </c>
    </row>
    <row r="7944" spans="1:8" x14ac:dyDescent="0.25">
      <c r="A7944">
        <v>2015</v>
      </c>
      <c r="B7944" t="s">
        <v>626</v>
      </c>
      <c r="C7944" t="s">
        <v>31</v>
      </c>
      <c r="D7944" t="s">
        <v>657</v>
      </c>
      <c r="E7944" t="s">
        <v>7</v>
      </c>
      <c r="F7944" s="1">
        <v>4.1899999999999995E-5</v>
      </c>
      <c r="G7944" s="2">
        <v>4.1899999999999995E-5</v>
      </c>
      <c r="H7944" s="2">
        <v>4.1899999999999995E-5</v>
      </c>
    </row>
    <row r="7945" spans="1:8" x14ac:dyDescent="0.25">
      <c r="A7945">
        <v>2015</v>
      </c>
      <c r="B7945" t="s">
        <v>626</v>
      </c>
      <c r="C7945" t="s">
        <v>31</v>
      </c>
      <c r="D7945" t="s">
        <v>657</v>
      </c>
      <c r="E7945" t="s">
        <v>10</v>
      </c>
      <c r="F7945" s="1">
        <v>7.7929999999999996E-3</v>
      </c>
      <c r="G7945" s="2">
        <v>7.7929999999999996E-3</v>
      </c>
      <c r="H7945" s="2">
        <v>7.7929999999999996E-3</v>
      </c>
    </row>
    <row r="7946" spans="1:8" x14ac:dyDescent="0.25">
      <c r="A7946">
        <v>2015</v>
      </c>
      <c r="B7946" t="s">
        <v>626</v>
      </c>
      <c r="C7946" t="s">
        <v>31</v>
      </c>
      <c r="D7946" t="s">
        <v>659</v>
      </c>
      <c r="E7946" t="s">
        <v>7</v>
      </c>
      <c r="F7946" s="1">
        <v>0.45173807000000005</v>
      </c>
      <c r="G7946" s="2">
        <v>0.45173807000000005</v>
      </c>
      <c r="H7946" s="2">
        <v>0.46651107000000003</v>
      </c>
    </row>
    <row r="7947" spans="1:8" x14ac:dyDescent="0.25">
      <c r="A7947">
        <v>2015</v>
      </c>
      <c r="B7947" t="s">
        <v>626</v>
      </c>
      <c r="C7947" t="s">
        <v>31</v>
      </c>
      <c r="D7947" t="s">
        <v>660</v>
      </c>
      <c r="E7947" t="s">
        <v>7</v>
      </c>
      <c r="F7947" s="1">
        <v>1.0420500000000006</v>
      </c>
      <c r="G7947" s="2">
        <v>1.0640668300000002</v>
      </c>
      <c r="H7947" s="2">
        <v>1.1368161900000004</v>
      </c>
    </row>
    <row r="7948" spans="1:8" x14ac:dyDescent="0.25">
      <c r="A7948">
        <v>2015</v>
      </c>
      <c r="B7948" t="s">
        <v>626</v>
      </c>
      <c r="C7948" t="s">
        <v>31</v>
      </c>
      <c r="D7948" t="s">
        <v>660</v>
      </c>
      <c r="E7948" t="s">
        <v>10</v>
      </c>
      <c r="F7948" s="1">
        <v>1.3691780000000001E-2</v>
      </c>
      <c r="G7948" s="2">
        <v>1.3691780000000001E-2</v>
      </c>
      <c r="H7948" s="2">
        <v>1.3691779999999999E-2</v>
      </c>
    </row>
    <row r="7949" spans="1:8" x14ac:dyDescent="0.25">
      <c r="A7949">
        <v>2015</v>
      </c>
      <c r="B7949" t="s">
        <v>626</v>
      </c>
      <c r="C7949" t="s">
        <v>31</v>
      </c>
      <c r="D7949" t="s">
        <v>661</v>
      </c>
      <c r="E7949" t="s">
        <v>7</v>
      </c>
      <c r="F7949" s="1">
        <v>0.26224302000000005</v>
      </c>
      <c r="G7949" s="2">
        <v>0.26224302000000005</v>
      </c>
      <c r="H7949" s="2">
        <v>0.26224302000000005</v>
      </c>
    </row>
    <row r="7950" spans="1:8" x14ac:dyDescent="0.25">
      <c r="A7950">
        <v>2015</v>
      </c>
      <c r="B7950" t="s">
        <v>626</v>
      </c>
      <c r="C7950" t="s">
        <v>31</v>
      </c>
      <c r="D7950" t="s">
        <v>661</v>
      </c>
      <c r="E7950" t="s">
        <v>10</v>
      </c>
      <c r="F7950" s="1">
        <v>0.14232900000000001</v>
      </c>
      <c r="G7950" s="2">
        <v>0.14232900000000001</v>
      </c>
      <c r="H7950" s="2">
        <v>0.14232900000000001</v>
      </c>
    </row>
    <row r="7951" spans="1:8" x14ac:dyDescent="0.25">
      <c r="A7951">
        <v>2015</v>
      </c>
      <c r="B7951" t="s">
        <v>626</v>
      </c>
      <c r="C7951" t="s">
        <v>31</v>
      </c>
      <c r="D7951" t="s">
        <v>662</v>
      </c>
      <c r="E7951" t="s">
        <v>7</v>
      </c>
      <c r="F7951" s="1">
        <v>4.5397900000000001E-3</v>
      </c>
      <c r="G7951" s="2">
        <v>4.5397900000000001E-3</v>
      </c>
      <c r="H7951" s="2">
        <v>4.5397900000000001E-3</v>
      </c>
    </row>
    <row r="7952" spans="1:8" x14ac:dyDescent="0.25">
      <c r="A7952">
        <v>2015</v>
      </c>
      <c r="B7952" t="s">
        <v>663</v>
      </c>
      <c r="C7952" t="s">
        <v>23</v>
      </c>
      <c r="D7952" t="s">
        <v>664</v>
      </c>
      <c r="E7952" t="s">
        <v>7</v>
      </c>
      <c r="F7952" s="1">
        <v>2.529621999999997E-2</v>
      </c>
      <c r="G7952" s="2">
        <v>2.5296220000000001E-2</v>
      </c>
      <c r="H7952" s="2">
        <v>4.2975970000000002E-2</v>
      </c>
    </row>
    <row r="7953" spans="1:8" x14ac:dyDescent="0.25">
      <c r="A7953">
        <v>2015</v>
      </c>
      <c r="B7953" t="s">
        <v>663</v>
      </c>
      <c r="C7953" t="s">
        <v>23</v>
      </c>
      <c r="D7953" t="s">
        <v>664</v>
      </c>
      <c r="E7953" t="s">
        <v>10</v>
      </c>
      <c r="F7953" s="1">
        <v>1.5362000000000002E-3</v>
      </c>
      <c r="G7953" s="2">
        <v>1.5362000000000002E-3</v>
      </c>
      <c r="H7953" s="2">
        <v>1.5362000000000002E-3</v>
      </c>
    </row>
    <row r="7954" spans="1:8" x14ac:dyDescent="0.25">
      <c r="A7954">
        <v>2015</v>
      </c>
      <c r="B7954" t="s">
        <v>663</v>
      </c>
      <c r="C7954" t="s">
        <v>23</v>
      </c>
      <c r="D7954" t="s">
        <v>665</v>
      </c>
      <c r="E7954" t="s">
        <v>7</v>
      </c>
      <c r="F7954" s="1">
        <v>4.1780000000000002E-4</v>
      </c>
      <c r="G7954" s="2">
        <v>4.1780000000000002E-4</v>
      </c>
      <c r="H7954" s="2">
        <v>4.1780000000000002E-4</v>
      </c>
    </row>
    <row r="7955" spans="1:8" x14ac:dyDescent="0.25">
      <c r="A7955">
        <v>2015</v>
      </c>
      <c r="B7955" t="s">
        <v>663</v>
      </c>
      <c r="C7955" t="s">
        <v>23</v>
      </c>
      <c r="D7955" t="s">
        <v>665</v>
      </c>
      <c r="E7955" t="s">
        <v>10</v>
      </c>
      <c r="F7955" s="1">
        <v>6.0561E-3</v>
      </c>
      <c r="G7955" s="2">
        <v>6.0561E-3</v>
      </c>
      <c r="H7955" s="2">
        <v>6.0561E-3</v>
      </c>
    </row>
    <row r="7956" spans="1:8" x14ac:dyDescent="0.25">
      <c r="A7956">
        <v>2015</v>
      </c>
      <c r="B7956" t="s">
        <v>663</v>
      </c>
      <c r="C7956" t="s">
        <v>666</v>
      </c>
      <c r="D7956" t="s">
        <v>667</v>
      </c>
      <c r="E7956" t="s">
        <v>7</v>
      </c>
      <c r="F7956" s="1">
        <v>3.0637294600000016</v>
      </c>
      <c r="G7956" s="2">
        <v>3.0889538800000027</v>
      </c>
      <c r="H7956" s="2">
        <v>3.0997423099999994</v>
      </c>
    </row>
    <row r="7957" spans="1:8" x14ac:dyDescent="0.25">
      <c r="A7957">
        <v>2015</v>
      </c>
      <c r="B7957" t="s">
        <v>663</v>
      </c>
      <c r="C7957" t="s">
        <v>666</v>
      </c>
      <c r="D7957" t="s">
        <v>667</v>
      </c>
      <c r="E7957" t="s">
        <v>10</v>
      </c>
      <c r="F7957" s="1">
        <v>3.1648049999999997E-2</v>
      </c>
      <c r="G7957" s="2">
        <v>3.1648049999999997E-2</v>
      </c>
      <c r="H7957" s="2">
        <v>3.1648049999999997E-2</v>
      </c>
    </row>
    <row r="7958" spans="1:8" x14ac:dyDescent="0.25">
      <c r="A7958">
        <v>2015</v>
      </c>
      <c r="B7958" t="s">
        <v>663</v>
      </c>
      <c r="C7958" t="s">
        <v>666</v>
      </c>
      <c r="D7958" t="s">
        <v>668</v>
      </c>
      <c r="E7958" t="s">
        <v>7</v>
      </c>
      <c r="F7958" s="1">
        <v>0.83659309999999998</v>
      </c>
      <c r="G7958" s="2">
        <v>0.83659309999999998</v>
      </c>
      <c r="H7958" s="2">
        <v>0.83659309999999987</v>
      </c>
    </row>
    <row r="7959" spans="1:8" x14ac:dyDescent="0.25">
      <c r="A7959">
        <v>2015</v>
      </c>
      <c r="B7959" t="s">
        <v>663</v>
      </c>
      <c r="C7959" t="s">
        <v>666</v>
      </c>
      <c r="D7959" t="s">
        <v>669</v>
      </c>
      <c r="E7959" t="s">
        <v>7</v>
      </c>
      <c r="F7959" s="1">
        <v>1.0558850000000002E-2</v>
      </c>
      <c r="G7959" s="2">
        <v>1.0558850000000002E-2</v>
      </c>
      <c r="H7959" s="2">
        <v>1.0558850000000002E-2</v>
      </c>
    </row>
    <row r="7960" spans="1:8" x14ac:dyDescent="0.25">
      <c r="A7960">
        <v>2015</v>
      </c>
      <c r="B7960" t="s">
        <v>663</v>
      </c>
      <c r="C7960" t="s">
        <v>666</v>
      </c>
      <c r="D7960" t="s">
        <v>669</v>
      </c>
      <c r="E7960" t="s">
        <v>10</v>
      </c>
      <c r="F7960" s="1">
        <v>2.7719000000000002E-4</v>
      </c>
      <c r="G7960" s="2">
        <v>2.7719000000000002E-4</v>
      </c>
      <c r="H7960" s="2">
        <v>2.7719000000000002E-4</v>
      </c>
    </row>
    <row r="7961" spans="1:8" x14ac:dyDescent="0.25">
      <c r="A7961">
        <v>2015</v>
      </c>
      <c r="B7961" t="s">
        <v>663</v>
      </c>
      <c r="C7961" t="s">
        <v>666</v>
      </c>
      <c r="D7961" t="s">
        <v>670</v>
      </c>
      <c r="E7961" t="s">
        <v>7</v>
      </c>
      <c r="F7961" s="1">
        <v>2.51515E-2</v>
      </c>
      <c r="G7961" s="2">
        <v>2.51515E-2</v>
      </c>
      <c r="H7961" s="2">
        <v>2.52315E-2</v>
      </c>
    </row>
    <row r="7962" spans="1:8" x14ac:dyDescent="0.25">
      <c r="A7962">
        <v>2015</v>
      </c>
      <c r="B7962" t="s">
        <v>663</v>
      </c>
      <c r="C7962" t="s">
        <v>666</v>
      </c>
      <c r="D7962" t="s">
        <v>671</v>
      </c>
      <c r="E7962" t="s">
        <v>7</v>
      </c>
      <c r="F7962" s="1">
        <v>2.6751E-2</v>
      </c>
      <c r="G7962" s="2">
        <v>2.6751E-2</v>
      </c>
      <c r="H7962" s="2">
        <v>2.6751E-2</v>
      </c>
    </row>
    <row r="7963" spans="1:8" x14ac:dyDescent="0.25">
      <c r="A7963">
        <v>2015</v>
      </c>
      <c r="B7963" t="s">
        <v>663</v>
      </c>
      <c r="C7963" t="s">
        <v>666</v>
      </c>
      <c r="D7963" t="s">
        <v>672</v>
      </c>
      <c r="E7963" t="s">
        <v>7</v>
      </c>
      <c r="F7963" s="1">
        <v>9.8313509999999993E-2</v>
      </c>
      <c r="G7963" s="2">
        <v>9.8313510000000007E-2</v>
      </c>
      <c r="H7963" s="2">
        <v>0.14191839000000006</v>
      </c>
    </row>
    <row r="7964" spans="1:8" x14ac:dyDescent="0.25">
      <c r="A7964">
        <v>2015</v>
      </c>
      <c r="B7964" t="s">
        <v>663</v>
      </c>
      <c r="C7964" t="s">
        <v>29</v>
      </c>
      <c r="D7964" t="s">
        <v>674</v>
      </c>
      <c r="E7964" t="s">
        <v>13</v>
      </c>
      <c r="F7964" s="1">
        <v>152.16227653999999</v>
      </c>
      <c r="G7964" s="2">
        <v>152.88141734000007</v>
      </c>
      <c r="H7964" s="2">
        <v>152.88141733999996</v>
      </c>
    </row>
    <row r="7965" spans="1:8" x14ac:dyDescent="0.25">
      <c r="A7965">
        <v>2015</v>
      </c>
      <c r="B7965" t="s">
        <v>663</v>
      </c>
      <c r="C7965" t="s">
        <v>29</v>
      </c>
      <c r="D7965" t="s">
        <v>674</v>
      </c>
      <c r="E7965" t="s">
        <v>7</v>
      </c>
      <c r="F7965" s="1">
        <v>8.0778208300000003</v>
      </c>
      <c r="G7965" s="2">
        <v>8.2392356300000014</v>
      </c>
      <c r="H7965" s="2">
        <v>8.2392356299999996</v>
      </c>
    </row>
    <row r="7966" spans="1:8" x14ac:dyDescent="0.25">
      <c r="A7966">
        <v>2015</v>
      </c>
      <c r="B7966" t="s">
        <v>663</v>
      </c>
      <c r="C7966" t="s">
        <v>29</v>
      </c>
      <c r="D7966" t="s">
        <v>675</v>
      </c>
      <c r="E7966" t="s">
        <v>13</v>
      </c>
      <c r="F7966" s="1">
        <v>21.085184620000021</v>
      </c>
      <c r="G7966" s="2">
        <v>21.111521109999991</v>
      </c>
      <c r="H7966" s="2">
        <v>21.121190870000014</v>
      </c>
    </row>
    <row r="7967" spans="1:8" x14ac:dyDescent="0.25">
      <c r="A7967">
        <v>2015</v>
      </c>
      <c r="B7967" t="s">
        <v>663</v>
      </c>
      <c r="C7967" t="s">
        <v>29</v>
      </c>
      <c r="D7967" t="s">
        <v>675</v>
      </c>
      <c r="E7967" t="s">
        <v>7</v>
      </c>
      <c r="F7967" s="1">
        <v>2.3106285700000018</v>
      </c>
      <c r="G7967" s="2">
        <v>2.4602234900000006</v>
      </c>
      <c r="H7967" s="2">
        <v>2.4602234900000002</v>
      </c>
    </row>
    <row r="7968" spans="1:8" x14ac:dyDescent="0.25">
      <c r="A7968">
        <v>2015</v>
      </c>
      <c r="B7968" t="s">
        <v>663</v>
      </c>
      <c r="C7968" t="s">
        <v>31</v>
      </c>
      <c r="D7968" t="s">
        <v>678</v>
      </c>
      <c r="E7968" t="s">
        <v>7</v>
      </c>
      <c r="F7968" s="1">
        <v>1.0335844699999999</v>
      </c>
      <c r="G7968" s="2">
        <v>1.0513512599999999</v>
      </c>
      <c r="H7968" s="2">
        <v>1.2099685700000007</v>
      </c>
    </row>
    <row r="7969" spans="1:8" x14ac:dyDescent="0.25">
      <c r="A7969">
        <v>2015</v>
      </c>
      <c r="B7969" t="s">
        <v>663</v>
      </c>
      <c r="C7969" t="s">
        <v>31</v>
      </c>
      <c r="D7969" t="s">
        <v>678</v>
      </c>
      <c r="E7969" t="s">
        <v>10</v>
      </c>
      <c r="F7969" s="1">
        <v>4.6938000000000006E-3</v>
      </c>
      <c r="G7969" s="2">
        <v>4.6938000000000006E-3</v>
      </c>
      <c r="H7969" s="2">
        <v>4.6938000000000006E-3</v>
      </c>
    </row>
    <row r="7970" spans="1:8" x14ac:dyDescent="0.25">
      <c r="A7970">
        <v>2015</v>
      </c>
      <c r="B7970" t="s">
        <v>679</v>
      </c>
      <c r="C7970" t="s">
        <v>23</v>
      </c>
      <c r="D7970" t="s">
        <v>680</v>
      </c>
      <c r="E7970" t="s">
        <v>7</v>
      </c>
      <c r="F7970" s="1">
        <v>0.37962187999999997</v>
      </c>
      <c r="G7970" s="2">
        <v>0.37962187999999997</v>
      </c>
      <c r="H7970" s="2">
        <v>0.39066668999999998</v>
      </c>
    </row>
    <row r="7971" spans="1:8" x14ac:dyDescent="0.25">
      <c r="A7971">
        <v>2015</v>
      </c>
      <c r="B7971" t="s">
        <v>679</v>
      </c>
      <c r="C7971" t="s">
        <v>23</v>
      </c>
      <c r="D7971" t="s">
        <v>680</v>
      </c>
      <c r="E7971" t="s">
        <v>10</v>
      </c>
      <c r="F7971" s="1">
        <v>4.6744679999999992</v>
      </c>
      <c r="G7971" s="2">
        <v>4.6744680000000001</v>
      </c>
      <c r="H7971" s="2">
        <v>5.0192692399999999</v>
      </c>
    </row>
    <row r="7972" spans="1:8" x14ac:dyDescent="0.25">
      <c r="A7972">
        <v>2015</v>
      </c>
      <c r="B7972" t="s">
        <v>679</v>
      </c>
      <c r="C7972" t="s">
        <v>23</v>
      </c>
      <c r="D7972" t="s">
        <v>681</v>
      </c>
      <c r="E7972" t="s">
        <v>7</v>
      </c>
      <c r="F7972" s="1">
        <v>0.51355090000000025</v>
      </c>
      <c r="G7972" s="2">
        <v>0.51355090000000025</v>
      </c>
      <c r="H7972" s="2">
        <v>0.55539465999999993</v>
      </c>
    </row>
    <row r="7973" spans="1:8" x14ac:dyDescent="0.25">
      <c r="A7973">
        <v>2015</v>
      </c>
      <c r="B7973" t="s">
        <v>679</v>
      </c>
      <c r="C7973" t="s">
        <v>23</v>
      </c>
      <c r="D7973" t="s">
        <v>681</v>
      </c>
      <c r="E7973" t="s">
        <v>10</v>
      </c>
      <c r="F7973" s="1">
        <v>0.19047622</v>
      </c>
      <c r="G7973" s="2">
        <v>0.19047622</v>
      </c>
      <c r="H7973" s="2">
        <v>0.27581391999999999</v>
      </c>
    </row>
    <row r="7974" spans="1:8" x14ac:dyDescent="0.25">
      <c r="A7974">
        <v>2015</v>
      </c>
      <c r="B7974" t="s">
        <v>679</v>
      </c>
      <c r="C7974" t="s">
        <v>23</v>
      </c>
      <c r="D7974" t="s">
        <v>682</v>
      </c>
      <c r="E7974" t="s">
        <v>7</v>
      </c>
      <c r="F7974" s="1">
        <v>0.56966359999999949</v>
      </c>
      <c r="G7974" s="2">
        <v>0.56966359999999994</v>
      </c>
      <c r="H7974" s="2">
        <v>0.68032249</v>
      </c>
    </row>
    <row r="7975" spans="1:8" x14ac:dyDescent="0.25">
      <c r="A7975">
        <v>2015</v>
      </c>
      <c r="B7975" t="s">
        <v>679</v>
      </c>
      <c r="C7975" t="s">
        <v>23</v>
      </c>
      <c r="D7975" t="s">
        <v>682</v>
      </c>
      <c r="E7975" t="s">
        <v>10</v>
      </c>
      <c r="F7975" s="1">
        <v>1.342946</v>
      </c>
      <c r="G7975" s="2">
        <v>1.342946</v>
      </c>
      <c r="H7975" s="2">
        <v>1.3705339999999999</v>
      </c>
    </row>
    <row r="7976" spans="1:8" x14ac:dyDescent="0.25">
      <c r="A7976">
        <v>2015</v>
      </c>
      <c r="B7976" t="s">
        <v>679</v>
      </c>
      <c r="C7976" t="s">
        <v>311</v>
      </c>
      <c r="D7976" t="s">
        <v>1780</v>
      </c>
      <c r="E7976" t="s">
        <v>7</v>
      </c>
      <c r="F7976" s="1">
        <v>1.8891617999999997</v>
      </c>
      <c r="G7976" s="2">
        <v>1.8981618000000005</v>
      </c>
      <c r="H7976" s="2">
        <v>1.9181479399999999</v>
      </c>
    </row>
    <row r="7977" spans="1:8" x14ac:dyDescent="0.25">
      <c r="A7977">
        <v>2015</v>
      </c>
      <c r="B7977" t="s">
        <v>679</v>
      </c>
      <c r="C7977" t="s">
        <v>311</v>
      </c>
      <c r="D7977" t="s">
        <v>1780</v>
      </c>
      <c r="E7977" t="s">
        <v>10</v>
      </c>
      <c r="F7977" s="1">
        <v>6.179772569999999</v>
      </c>
      <c r="G7977" s="2">
        <v>6.179772569999999</v>
      </c>
      <c r="H7977" s="2">
        <v>6.2980765700000001</v>
      </c>
    </row>
    <row r="7978" spans="1:8" x14ac:dyDescent="0.25">
      <c r="A7978">
        <v>2015</v>
      </c>
      <c r="B7978" t="s">
        <v>679</v>
      </c>
      <c r="C7978" t="s">
        <v>359</v>
      </c>
      <c r="D7978" t="s">
        <v>683</v>
      </c>
      <c r="E7978" t="s">
        <v>7</v>
      </c>
      <c r="F7978" s="1">
        <v>0.50903147999999987</v>
      </c>
      <c r="G7978" s="2">
        <v>0.50903147999999976</v>
      </c>
      <c r="H7978" s="2">
        <v>0.50903147999999987</v>
      </c>
    </row>
    <row r="7979" spans="1:8" x14ac:dyDescent="0.25">
      <c r="A7979">
        <v>2015</v>
      </c>
      <c r="B7979" t="s">
        <v>679</v>
      </c>
      <c r="C7979" t="s">
        <v>27</v>
      </c>
      <c r="D7979" t="s">
        <v>685</v>
      </c>
      <c r="E7979" t="s">
        <v>7</v>
      </c>
      <c r="F7979" s="1">
        <v>1.5275E-3</v>
      </c>
      <c r="G7979" s="2">
        <v>1.5275E-3</v>
      </c>
      <c r="H7979" s="2">
        <v>1.5275E-3</v>
      </c>
    </row>
    <row r="7980" spans="1:8" x14ac:dyDescent="0.25">
      <c r="A7980">
        <v>2015</v>
      </c>
      <c r="B7980" t="s">
        <v>679</v>
      </c>
      <c r="C7980" t="s">
        <v>227</v>
      </c>
      <c r="D7980" t="s">
        <v>686</v>
      </c>
      <c r="E7980" t="s">
        <v>10</v>
      </c>
      <c r="F7980" s="1">
        <v>0.87493970000000032</v>
      </c>
      <c r="G7980" s="2">
        <v>1.0025553800000002</v>
      </c>
      <c r="H7980" s="2">
        <v>1.3940023199999998</v>
      </c>
    </row>
    <row r="7981" spans="1:8" x14ac:dyDescent="0.25">
      <c r="A7981">
        <v>2015</v>
      </c>
      <c r="B7981" t="s">
        <v>679</v>
      </c>
      <c r="C7981" t="s">
        <v>227</v>
      </c>
      <c r="D7981" t="s">
        <v>1781</v>
      </c>
      <c r="E7981" t="s">
        <v>10</v>
      </c>
      <c r="F7981" s="1">
        <v>0.51682554000000003</v>
      </c>
      <c r="G7981" s="2">
        <v>0.51682554000000003</v>
      </c>
      <c r="H7981" s="2">
        <v>0.51682554000000025</v>
      </c>
    </row>
    <row r="7982" spans="1:8" x14ac:dyDescent="0.25">
      <c r="A7982">
        <v>2015</v>
      </c>
      <c r="B7982" t="s">
        <v>679</v>
      </c>
      <c r="C7982" t="s">
        <v>227</v>
      </c>
      <c r="D7982" t="s">
        <v>1782</v>
      </c>
      <c r="E7982" t="s">
        <v>7</v>
      </c>
      <c r="F7982" s="1">
        <v>0.14785266999999999</v>
      </c>
      <c r="G7982" s="2">
        <v>0.14785266999999999</v>
      </c>
      <c r="H7982" s="2">
        <v>0.14785266999999999</v>
      </c>
    </row>
    <row r="7983" spans="1:8" x14ac:dyDescent="0.25">
      <c r="A7983">
        <v>2015</v>
      </c>
      <c r="B7983" t="s">
        <v>679</v>
      </c>
      <c r="C7983" t="s">
        <v>227</v>
      </c>
      <c r="D7983" t="s">
        <v>1782</v>
      </c>
      <c r="E7983" t="s">
        <v>10</v>
      </c>
      <c r="F7983" s="1">
        <v>0.13717172000000002</v>
      </c>
      <c r="G7983" s="2">
        <v>0.13717172</v>
      </c>
      <c r="H7983" s="2">
        <v>0.13717171999999997</v>
      </c>
    </row>
    <row r="7984" spans="1:8" x14ac:dyDescent="0.25">
      <c r="A7984">
        <v>2015</v>
      </c>
      <c r="B7984" t="s">
        <v>679</v>
      </c>
      <c r="C7984" t="s">
        <v>227</v>
      </c>
      <c r="D7984" t="s">
        <v>1783</v>
      </c>
      <c r="E7984" t="s">
        <v>7</v>
      </c>
      <c r="F7984" s="1">
        <v>2.1285470899999992</v>
      </c>
      <c r="G7984" s="2">
        <v>2.1285470900000041</v>
      </c>
      <c r="H7984" s="2">
        <v>2.1622694200000008</v>
      </c>
    </row>
    <row r="7985" spans="1:8" x14ac:dyDescent="0.25">
      <c r="A7985">
        <v>2015</v>
      </c>
      <c r="B7985" t="s">
        <v>679</v>
      </c>
      <c r="C7985" t="s">
        <v>227</v>
      </c>
      <c r="D7985" t="s">
        <v>1784</v>
      </c>
      <c r="E7985" t="s">
        <v>7</v>
      </c>
      <c r="F7985" s="1">
        <v>1.6976190200000008</v>
      </c>
      <c r="G7985" s="2">
        <v>1.6976190200000003</v>
      </c>
      <c r="H7985" s="2">
        <v>1.7286603199999999</v>
      </c>
    </row>
    <row r="7986" spans="1:8" x14ac:dyDescent="0.25">
      <c r="A7986">
        <v>2015</v>
      </c>
      <c r="B7986" t="s">
        <v>679</v>
      </c>
      <c r="C7986" t="s">
        <v>227</v>
      </c>
      <c r="D7986" t="s">
        <v>1785</v>
      </c>
      <c r="E7986" t="s">
        <v>7</v>
      </c>
      <c r="F7986" s="1">
        <v>0.52511343999999982</v>
      </c>
      <c r="G7986" s="2">
        <v>0.52511343999999971</v>
      </c>
      <c r="H7986" s="2">
        <v>0.56763269999999988</v>
      </c>
    </row>
    <row r="7987" spans="1:8" x14ac:dyDescent="0.25">
      <c r="A7987">
        <v>2015</v>
      </c>
      <c r="B7987" t="s">
        <v>679</v>
      </c>
      <c r="C7987" t="s">
        <v>227</v>
      </c>
      <c r="D7987" t="s">
        <v>1785</v>
      </c>
      <c r="E7987" t="s">
        <v>10</v>
      </c>
      <c r="F7987" s="1">
        <v>6.5054290000000001E-2</v>
      </c>
      <c r="G7987" s="2">
        <v>6.5054289999999987E-2</v>
      </c>
      <c r="H7987" s="2">
        <v>9.061130000000002E-2</v>
      </c>
    </row>
    <row r="7988" spans="1:8" x14ac:dyDescent="0.25">
      <c r="A7988">
        <v>2015</v>
      </c>
      <c r="B7988" t="s">
        <v>679</v>
      </c>
      <c r="C7988" t="s">
        <v>227</v>
      </c>
      <c r="D7988" t="s">
        <v>687</v>
      </c>
      <c r="E7988" t="s">
        <v>7</v>
      </c>
      <c r="F7988" s="1">
        <v>0.16566655999999996</v>
      </c>
      <c r="G7988" s="2">
        <v>0.16566656000000002</v>
      </c>
      <c r="H7988" s="2">
        <v>0.18764617</v>
      </c>
    </row>
    <row r="7989" spans="1:8" x14ac:dyDescent="0.25">
      <c r="A7989">
        <v>2015</v>
      </c>
      <c r="B7989" t="s">
        <v>679</v>
      </c>
      <c r="C7989" t="s">
        <v>227</v>
      </c>
      <c r="D7989" t="s">
        <v>687</v>
      </c>
      <c r="E7989" t="s">
        <v>10</v>
      </c>
      <c r="F7989" s="1">
        <v>0.14475564000000002</v>
      </c>
      <c r="G7989" s="2">
        <v>0.14475564000000002</v>
      </c>
      <c r="H7989" s="2">
        <v>0.15589283000000001</v>
      </c>
    </row>
    <row r="7990" spans="1:8" x14ac:dyDescent="0.25">
      <c r="A7990">
        <v>2015</v>
      </c>
      <c r="B7990" t="s">
        <v>679</v>
      </c>
      <c r="C7990" t="s">
        <v>227</v>
      </c>
      <c r="D7990" t="s">
        <v>1786</v>
      </c>
      <c r="E7990" t="s">
        <v>13</v>
      </c>
      <c r="F7990" s="1">
        <v>5.9999999999999995E-4</v>
      </c>
      <c r="G7990" s="2">
        <v>5.9999999999999995E-4</v>
      </c>
      <c r="H7990" s="2">
        <v>5.9999999999999995E-4</v>
      </c>
    </row>
    <row r="7991" spans="1:8" x14ac:dyDescent="0.25">
      <c r="A7991">
        <v>2015</v>
      </c>
      <c r="B7991" t="s">
        <v>679</v>
      </c>
      <c r="C7991" t="s">
        <v>227</v>
      </c>
      <c r="D7991" t="s">
        <v>1786</v>
      </c>
      <c r="E7991" t="s">
        <v>7</v>
      </c>
      <c r="F7991" s="1">
        <v>10.715145560000002</v>
      </c>
      <c r="G7991" s="2">
        <v>10.71514556</v>
      </c>
      <c r="H7991" s="2">
        <v>10.71514556</v>
      </c>
    </row>
    <row r="7992" spans="1:8" x14ac:dyDescent="0.25">
      <c r="A7992">
        <v>2015</v>
      </c>
      <c r="B7992" t="s">
        <v>679</v>
      </c>
      <c r="C7992" t="s">
        <v>227</v>
      </c>
      <c r="D7992" t="s">
        <v>689</v>
      </c>
      <c r="E7992" t="s">
        <v>10</v>
      </c>
      <c r="F7992" s="1">
        <v>6.2775870200000004</v>
      </c>
      <c r="G7992" s="2">
        <v>6.2775870200000004</v>
      </c>
      <c r="H7992" s="2">
        <v>6.8157251199999997</v>
      </c>
    </row>
    <row r="7993" spans="1:8" x14ac:dyDescent="0.25">
      <c r="A7993">
        <v>2015</v>
      </c>
      <c r="B7993" t="s">
        <v>679</v>
      </c>
      <c r="C7993" t="s">
        <v>227</v>
      </c>
      <c r="D7993" t="s">
        <v>1787</v>
      </c>
      <c r="E7993" t="s">
        <v>10</v>
      </c>
      <c r="F7993" s="1">
        <v>0.39623733</v>
      </c>
      <c r="G7993" s="2">
        <v>0.39623732999999994</v>
      </c>
      <c r="H7993" s="2">
        <v>0.39623733</v>
      </c>
    </row>
    <row r="7994" spans="1:8" x14ac:dyDescent="0.25">
      <c r="A7994">
        <v>2015</v>
      </c>
      <c r="B7994" t="s">
        <v>679</v>
      </c>
      <c r="C7994" t="s">
        <v>227</v>
      </c>
      <c r="D7994" t="s">
        <v>690</v>
      </c>
      <c r="E7994" t="s">
        <v>7</v>
      </c>
      <c r="F7994" s="1">
        <v>0.61158862999999997</v>
      </c>
      <c r="G7994" s="2">
        <v>0.61158863000000008</v>
      </c>
      <c r="H7994" s="2">
        <v>0.76417181999999995</v>
      </c>
    </row>
    <row r="7995" spans="1:8" x14ac:dyDescent="0.25">
      <c r="A7995">
        <v>2015</v>
      </c>
      <c r="B7995" t="s">
        <v>679</v>
      </c>
      <c r="C7995" t="s">
        <v>227</v>
      </c>
      <c r="D7995" t="s">
        <v>690</v>
      </c>
      <c r="E7995" t="s">
        <v>10</v>
      </c>
      <c r="F7995" s="1">
        <v>1.6732208200000001</v>
      </c>
      <c r="G7995" s="2">
        <v>1.6732208199999998</v>
      </c>
      <c r="H7995" s="2">
        <v>1.673224</v>
      </c>
    </row>
    <row r="7996" spans="1:8" x14ac:dyDescent="0.25">
      <c r="A7996">
        <v>2015</v>
      </c>
      <c r="B7996" t="s">
        <v>679</v>
      </c>
      <c r="C7996" t="s">
        <v>227</v>
      </c>
      <c r="D7996" t="s">
        <v>691</v>
      </c>
      <c r="E7996" t="s">
        <v>7</v>
      </c>
      <c r="F7996" s="1">
        <v>0.62341996999999993</v>
      </c>
      <c r="G7996" s="2">
        <v>0.62341996999999993</v>
      </c>
      <c r="H7996" s="2">
        <v>0.62341996999999982</v>
      </c>
    </row>
    <row r="7997" spans="1:8" x14ac:dyDescent="0.25">
      <c r="A7997">
        <v>2015</v>
      </c>
      <c r="B7997" t="s">
        <v>679</v>
      </c>
      <c r="C7997" t="s">
        <v>227</v>
      </c>
      <c r="D7997" t="s">
        <v>691</v>
      </c>
      <c r="E7997" t="s">
        <v>10</v>
      </c>
      <c r="F7997" s="1">
        <v>2.3862130000000006</v>
      </c>
      <c r="G7997" s="2">
        <v>2.3862130000000001</v>
      </c>
      <c r="H7997" s="2">
        <v>2.7690600000000001</v>
      </c>
    </row>
    <row r="7998" spans="1:8" x14ac:dyDescent="0.25">
      <c r="A7998">
        <v>2015</v>
      </c>
      <c r="B7998" t="s">
        <v>679</v>
      </c>
      <c r="C7998" t="s">
        <v>227</v>
      </c>
      <c r="D7998" t="s">
        <v>692</v>
      </c>
      <c r="E7998" t="s">
        <v>7</v>
      </c>
      <c r="F7998" s="1">
        <v>0</v>
      </c>
      <c r="G7998" s="2">
        <v>0</v>
      </c>
      <c r="H7998" s="2">
        <v>-7.2759576141834256E-18</v>
      </c>
    </row>
    <row r="7999" spans="1:8" x14ac:dyDescent="0.25">
      <c r="A7999">
        <v>2015</v>
      </c>
      <c r="B7999" t="s">
        <v>679</v>
      </c>
      <c r="C7999" t="s">
        <v>227</v>
      </c>
      <c r="D7999" t="s">
        <v>692</v>
      </c>
      <c r="E7999" t="s">
        <v>10</v>
      </c>
      <c r="F7999" s="1">
        <v>0.53578612999999997</v>
      </c>
      <c r="G7999" s="2">
        <v>0.53578612999999997</v>
      </c>
      <c r="H7999" s="2">
        <v>0.54514873999999969</v>
      </c>
    </row>
    <row r="8000" spans="1:8" x14ac:dyDescent="0.25">
      <c r="A8000">
        <v>2015</v>
      </c>
      <c r="B8000" t="s">
        <v>679</v>
      </c>
      <c r="C8000" t="s">
        <v>227</v>
      </c>
      <c r="D8000" t="s">
        <v>693</v>
      </c>
      <c r="E8000" t="s">
        <v>10</v>
      </c>
      <c r="F8000" s="1">
        <v>1.6013773600000001</v>
      </c>
      <c r="G8000" s="2">
        <v>1.6013773600000001</v>
      </c>
      <c r="H8000" s="2">
        <v>1.6013773600000001</v>
      </c>
    </row>
    <row r="8001" spans="1:8" x14ac:dyDescent="0.25">
      <c r="A8001">
        <v>2015</v>
      </c>
      <c r="B8001" t="s">
        <v>679</v>
      </c>
      <c r="C8001" t="s">
        <v>227</v>
      </c>
      <c r="D8001" t="s">
        <v>695</v>
      </c>
      <c r="E8001" t="s">
        <v>10</v>
      </c>
      <c r="F8001" s="1">
        <v>6.038375E-2</v>
      </c>
      <c r="G8001" s="2">
        <v>6.038375E-2</v>
      </c>
      <c r="H8001" s="2">
        <v>6.038375E-2</v>
      </c>
    </row>
    <row r="8002" spans="1:8" x14ac:dyDescent="0.25">
      <c r="A8002">
        <v>2015</v>
      </c>
      <c r="B8002" t="s">
        <v>679</v>
      </c>
      <c r="C8002" t="s">
        <v>227</v>
      </c>
      <c r="D8002" t="s">
        <v>1588</v>
      </c>
      <c r="E8002" t="s">
        <v>10</v>
      </c>
      <c r="F8002" s="1">
        <v>0.36713962</v>
      </c>
      <c r="G8002" s="2">
        <v>0.36713962000000006</v>
      </c>
      <c r="H8002" s="2">
        <v>0.5201171200000001</v>
      </c>
    </row>
    <row r="8003" spans="1:8" x14ac:dyDescent="0.25">
      <c r="A8003">
        <v>2015</v>
      </c>
      <c r="B8003" t="s">
        <v>679</v>
      </c>
      <c r="C8003" t="s">
        <v>29</v>
      </c>
      <c r="D8003" t="s">
        <v>696</v>
      </c>
      <c r="E8003" t="s">
        <v>7</v>
      </c>
      <c r="F8003" s="1">
        <v>0.37533528999999999</v>
      </c>
      <c r="G8003" s="2">
        <v>0.37534529</v>
      </c>
      <c r="H8003" s="2">
        <v>0.38639001999999995</v>
      </c>
    </row>
    <row r="8004" spans="1:8" x14ac:dyDescent="0.25">
      <c r="A8004">
        <v>2015</v>
      </c>
      <c r="B8004" t="s">
        <v>679</v>
      </c>
      <c r="C8004" t="s">
        <v>29</v>
      </c>
      <c r="D8004" t="s">
        <v>697</v>
      </c>
      <c r="E8004" t="s">
        <v>13</v>
      </c>
      <c r="F8004" s="1">
        <v>253.43744475000017</v>
      </c>
      <c r="G8004" s="2">
        <v>253.79246975999988</v>
      </c>
      <c r="H8004" s="2">
        <v>253.8246105499999</v>
      </c>
    </row>
    <row r="8005" spans="1:8" x14ac:dyDescent="0.25">
      <c r="A8005">
        <v>2015</v>
      </c>
      <c r="B8005" t="s">
        <v>679</v>
      </c>
      <c r="C8005" t="s">
        <v>29</v>
      </c>
      <c r="D8005" t="s">
        <v>697</v>
      </c>
      <c r="E8005" t="s">
        <v>7</v>
      </c>
      <c r="F8005" s="1">
        <v>7.7754846799999999</v>
      </c>
      <c r="G8005" s="2">
        <v>7.9305288200000001</v>
      </c>
      <c r="H8005" s="2">
        <v>7.9305288199999984</v>
      </c>
    </row>
    <row r="8006" spans="1:8" x14ac:dyDescent="0.25">
      <c r="A8006">
        <v>2015</v>
      </c>
      <c r="B8006" t="s">
        <v>679</v>
      </c>
      <c r="C8006" t="s">
        <v>92</v>
      </c>
      <c r="D8006" t="s">
        <v>1589</v>
      </c>
      <c r="E8006" t="s">
        <v>7</v>
      </c>
      <c r="F8006" s="1">
        <v>3.7844999999999997E-2</v>
      </c>
      <c r="G8006" s="2">
        <v>3.7844999999999997E-2</v>
      </c>
      <c r="H8006" s="2">
        <v>3.7844999999999997E-2</v>
      </c>
    </row>
    <row r="8007" spans="1:8" x14ac:dyDescent="0.25">
      <c r="A8007">
        <v>2015</v>
      </c>
      <c r="B8007" t="s">
        <v>679</v>
      </c>
      <c r="C8007" t="s">
        <v>31</v>
      </c>
      <c r="D8007" t="s">
        <v>698</v>
      </c>
      <c r="E8007" t="s">
        <v>7</v>
      </c>
      <c r="F8007" s="1">
        <v>35.411801689999926</v>
      </c>
      <c r="G8007" s="2">
        <v>35.420673259999951</v>
      </c>
      <c r="H8007" s="2">
        <v>38.752204329999984</v>
      </c>
    </row>
    <row r="8008" spans="1:8" x14ac:dyDescent="0.25">
      <c r="A8008">
        <v>2015</v>
      </c>
      <c r="B8008" t="s">
        <v>700</v>
      </c>
      <c r="C8008" t="s">
        <v>227</v>
      </c>
      <c r="D8008" t="s">
        <v>701</v>
      </c>
      <c r="E8008" t="s">
        <v>7</v>
      </c>
      <c r="F8008" s="1">
        <v>47.796461839999978</v>
      </c>
      <c r="G8008" s="2">
        <v>47.796461839999992</v>
      </c>
      <c r="H8008" s="2">
        <v>47.796461839999992</v>
      </c>
    </row>
    <row r="8009" spans="1:8" x14ac:dyDescent="0.25">
      <c r="A8009">
        <v>2015</v>
      </c>
      <c r="B8009" t="s">
        <v>3426</v>
      </c>
      <c r="C8009" t="s">
        <v>785</v>
      </c>
      <c r="D8009" t="s">
        <v>1788</v>
      </c>
      <c r="E8009" t="s">
        <v>10</v>
      </c>
      <c r="F8009" s="1">
        <v>11.087518350000002</v>
      </c>
      <c r="G8009" s="2">
        <v>11.087518350000002</v>
      </c>
      <c r="H8009" s="2">
        <v>11.087518349999998</v>
      </c>
    </row>
    <row r="8010" spans="1:8" x14ac:dyDescent="0.25">
      <c r="A8010">
        <v>2015</v>
      </c>
      <c r="B8010" t="s">
        <v>3426</v>
      </c>
      <c r="C8010" t="s">
        <v>100</v>
      </c>
      <c r="D8010" t="s">
        <v>1590</v>
      </c>
      <c r="E8010" t="s">
        <v>10</v>
      </c>
      <c r="F8010" s="1">
        <v>87.239743340000047</v>
      </c>
      <c r="G8010" s="2">
        <v>87.239743339999933</v>
      </c>
      <c r="H8010" s="2">
        <v>87.239743340000018</v>
      </c>
    </row>
    <row r="8011" spans="1:8" x14ac:dyDescent="0.25">
      <c r="A8011">
        <v>2015</v>
      </c>
      <c r="B8011" t="s">
        <v>702</v>
      </c>
      <c r="C8011" t="s">
        <v>23</v>
      </c>
      <c r="D8011" t="s">
        <v>704</v>
      </c>
      <c r="E8011" t="s">
        <v>7</v>
      </c>
      <c r="F8011" s="1">
        <v>0.4965669900000001</v>
      </c>
      <c r="G8011" s="2">
        <v>0.4965669900000001</v>
      </c>
      <c r="H8011" s="2">
        <v>0.57035451999999986</v>
      </c>
    </row>
    <row r="8012" spans="1:8" x14ac:dyDescent="0.25">
      <c r="A8012">
        <v>2015</v>
      </c>
      <c r="B8012" t="s">
        <v>702</v>
      </c>
      <c r="C8012" t="s">
        <v>27</v>
      </c>
      <c r="D8012" t="s">
        <v>705</v>
      </c>
      <c r="E8012" t="s">
        <v>7</v>
      </c>
      <c r="F8012" s="1">
        <v>0.11537905000000001</v>
      </c>
      <c r="G8012" s="2">
        <v>0.11537905000000001</v>
      </c>
      <c r="H8012" s="2">
        <v>0.12506999999999999</v>
      </c>
    </row>
    <row r="8013" spans="1:8" x14ac:dyDescent="0.25">
      <c r="A8013">
        <v>2015</v>
      </c>
      <c r="B8013" t="s">
        <v>702</v>
      </c>
      <c r="C8013" t="s">
        <v>850</v>
      </c>
      <c r="D8013" t="s">
        <v>1591</v>
      </c>
      <c r="E8013" t="s">
        <v>10</v>
      </c>
      <c r="F8013" s="1">
        <v>10.97722379</v>
      </c>
      <c r="G8013" s="2">
        <v>10.977223790000002</v>
      </c>
      <c r="H8013" s="2">
        <v>10.977223790000002</v>
      </c>
    </row>
    <row r="8014" spans="1:8" x14ac:dyDescent="0.25">
      <c r="A8014">
        <v>2015</v>
      </c>
      <c r="B8014" t="s">
        <v>702</v>
      </c>
      <c r="C8014" t="s">
        <v>29</v>
      </c>
      <c r="D8014" t="s">
        <v>1592</v>
      </c>
      <c r="E8014" t="s">
        <v>7</v>
      </c>
      <c r="F8014" s="1">
        <v>6.0152000000000001E-3</v>
      </c>
      <c r="G8014" s="2">
        <v>6.0152000000000001E-3</v>
      </c>
      <c r="H8014" s="2">
        <v>6.0152000000000001E-3</v>
      </c>
    </row>
    <row r="8015" spans="1:8" x14ac:dyDescent="0.25">
      <c r="A8015">
        <v>2015</v>
      </c>
      <c r="B8015" t="s">
        <v>702</v>
      </c>
      <c r="C8015" t="s">
        <v>29</v>
      </c>
      <c r="D8015" t="s">
        <v>710</v>
      </c>
      <c r="E8015" t="s">
        <v>13</v>
      </c>
      <c r="F8015" s="1">
        <v>102.87933830000017</v>
      </c>
      <c r="G8015" s="2">
        <v>103.05522949000003</v>
      </c>
      <c r="H8015" s="2">
        <v>103.09664200000002</v>
      </c>
    </row>
    <row r="8016" spans="1:8" x14ac:dyDescent="0.25">
      <c r="A8016">
        <v>2015</v>
      </c>
      <c r="B8016" t="s">
        <v>702</v>
      </c>
      <c r="C8016" t="s">
        <v>29</v>
      </c>
      <c r="D8016" t="s">
        <v>710</v>
      </c>
      <c r="E8016" t="s">
        <v>7</v>
      </c>
      <c r="F8016" s="1">
        <v>3.9090094</v>
      </c>
      <c r="G8016" s="2">
        <v>4.1436739500000019</v>
      </c>
      <c r="H8016" s="2">
        <v>4.1436739500000019</v>
      </c>
    </row>
    <row r="8017" spans="1:8" x14ac:dyDescent="0.25">
      <c r="A8017">
        <v>2015</v>
      </c>
      <c r="B8017" t="s">
        <v>702</v>
      </c>
      <c r="C8017" t="s">
        <v>92</v>
      </c>
      <c r="D8017" t="s">
        <v>711</v>
      </c>
      <c r="E8017" t="s">
        <v>7</v>
      </c>
      <c r="F8017" s="1">
        <v>3.0189440000000005E-2</v>
      </c>
      <c r="G8017" s="2">
        <v>3.2388480000000004E-2</v>
      </c>
      <c r="H8017" s="2">
        <v>3.2388480000000004E-2</v>
      </c>
    </row>
    <row r="8018" spans="1:8" x14ac:dyDescent="0.25">
      <c r="A8018">
        <v>2015</v>
      </c>
      <c r="B8018" t="s">
        <v>702</v>
      </c>
      <c r="C8018" t="s">
        <v>712</v>
      </c>
      <c r="D8018" t="s">
        <v>713</v>
      </c>
      <c r="E8018" t="s">
        <v>7</v>
      </c>
      <c r="F8018" s="1">
        <v>0.41686667999999999</v>
      </c>
      <c r="G8018" s="2">
        <v>0.41686668000000004</v>
      </c>
      <c r="H8018" s="2">
        <v>0.41686667999999999</v>
      </c>
    </row>
    <row r="8019" spans="1:8" x14ac:dyDescent="0.25">
      <c r="A8019">
        <v>2015</v>
      </c>
      <c r="B8019" t="s">
        <v>702</v>
      </c>
      <c r="C8019" t="s">
        <v>712</v>
      </c>
      <c r="D8019" t="s">
        <v>714</v>
      </c>
      <c r="E8019" t="s">
        <v>7</v>
      </c>
      <c r="F8019" s="1">
        <v>0.97114299999999998</v>
      </c>
      <c r="G8019" s="2">
        <v>0.97114299999999987</v>
      </c>
      <c r="H8019" s="2">
        <v>0.97114300000000009</v>
      </c>
    </row>
    <row r="8020" spans="1:8" x14ac:dyDescent="0.25">
      <c r="A8020">
        <v>2015</v>
      </c>
      <c r="B8020" t="s">
        <v>702</v>
      </c>
      <c r="C8020" t="s">
        <v>712</v>
      </c>
      <c r="D8020" t="s">
        <v>715</v>
      </c>
      <c r="E8020" t="s">
        <v>7</v>
      </c>
      <c r="F8020" s="1">
        <v>6.4616000000000007E-2</v>
      </c>
      <c r="G8020" s="2">
        <v>6.4615999999999993E-2</v>
      </c>
      <c r="H8020" s="2">
        <v>6.4616000000000007E-2</v>
      </c>
    </row>
    <row r="8021" spans="1:8" x14ac:dyDescent="0.25">
      <c r="A8021">
        <v>2015</v>
      </c>
      <c r="B8021" t="s">
        <v>702</v>
      </c>
      <c r="C8021" t="s">
        <v>712</v>
      </c>
      <c r="D8021" t="s">
        <v>716</v>
      </c>
      <c r="E8021" t="s">
        <v>7</v>
      </c>
      <c r="F8021" s="1">
        <v>3.5658116099999999</v>
      </c>
      <c r="G8021" s="2">
        <v>3.5658116099999999</v>
      </c>
      <c r="H8021" s="2">
        <v>3.5658116099999999</v>
      </c>
    </row>
    <row r="8022" spans="1:8" x14ac:dyDescent="0.25">
      <c r="A8022">
        <v>2015</v>
      </c>
      <c r="B8022" t="s">
        <v>702</v>
      </c>
      <c r="C8022" t="s">
        <v>712</v>
      </c>
      <c r="D8022" t="s">
        <v>717</v>
      </c>
      <c r="E8022" t="s">
        <v>7</v>
      </c>
      <c r="F8022" s="1">
        <v>0.28968906999999999</v>
      </c>
      <c r="G8022" s="2">
        <v>0.28968906999999999</v>
      </c>
      <c r="H8022" s="2">
        <v>0.28968906999999999</v>
      </c>
    </row>
    <row r="8023" spans="1:8" x14ac:dyDescent="0.25">
      <c r="A8023">
        <v>2015</v>
      </c>
      <c r="B8023" t="s">
        <v>702</v>
      </c>
      <c r="C8023" t="s">
        <v>712</v>
      </c>
      <c r="D8023" t="s">
        <v>718</v>
      </c>
      <c r="E8023" t="s">
        <v>7</v>
      </c>
      <c r="F8023" s="1">
        <v>2.3784996000000005</v>
      </c>
      <c r="G8023" s="2">
        <v>2.3784996</v>
      </c>
      <c r="H8023" s="2">
        <v>2.3784995999999996</v>
      </c>
    </row>
    <row r="8024" spans="1:8" x14ac:dyDescent="0.25">
      <c r="A8024">
        <v>2015</v>
      </c>
      <c r="B8024" t="s">
        <v>702</v>
      </c>
      <c r="C8024" t="s">
        <v>712</v>
      </c>
      <c r="D8024" t="s">
        <v>719</v>
      </c>
      <c r="E8024" t="s">
        <v>7</v>
      </c>
      <c r="F8024" s="1">
        <v>0.92591463000000007</v>
      </c>
      <c r="G8024" s="2">
        <v>0.92591463000000007</v>
      </c>
      <c r="H8024" s="2">
        <v>0.92591462999999985</v>
      </c>
    </row>
    <row r="8025" spans="1:8" x14ac:dyDescent="0.25">
      <c r="A8025">
        <v>2015</v>
      </c>
      <c r="B8025" t="s">
        <v>702</v>
      </c>
      <c r="C8025" t="s">
        <v>712</v>
      </c>
      <c r="D8025" t="s">
        <v>720</v>
      </c>
      <c r="E8025" t="s">
        <v>7</v>
      </c>
      <c r="F8025" s="1">
        <v>0.67836211999999996</v>
      </c>
      <c r="G8025" s="2">
        <v>0.67836211999999996</v>
      </c>
      <c r="H8025" s="2">
        <v>0.67836211999999996</v>
      </c>
    </row>
    <row r="8026" spans="1:8" x14ac:dyDescent="0.25">
      <c r="A8026">
        <v>2015</v>
      </c>
      <c r="B8026" t="s">
        <v>702</v>
      </c>
      <c r="C8026" t="s">
        <v>712</v>
      </c>
      <c r="D8026" t="s">
        <v>721</v>
      </c>
      <c r="E8026" t="s">
        <v>13</v>
      </c>
      <c r="F8026" s="1">
        <v>6.970722E-2</v>
      </c>
      <c r="G8026" s="2">
        <v>6.970722E-2</v>
      </c>
      <c r="H8026" s="2">
        <v>6.970722E-2</v>
      </c>
    </row>
    <row r="8027" spans="1:8" x14ac:dyDescent="0.25">
      <c r="A8027">
        <v>2015</v>
      </c>
      <c r="B8027" t="s">
        <v>702</v>
      </c>
      <c r="C8027" t="s">
        <v>712</v>
      </c>
      <c r="D8027" t="s">
        <v>721</v>
      </c>
      <c r="E8027" t="s">
        <v>7</v>
      </c>
      <c r="F8027" s="1">
        <v>2.4311620999999999</v>
      </c>
      <c r="G8027" s="2">
        <v>2.4311620999999999</v>
      </c>
      <c r="H8027" s="2">
        <v>2.4311620999999994</v>
      </c>
    </row>
    <row r="8028" spans="1:8" x14ac:dyDescent="0.25">
      <c r="A8028">
        <v>2015</v>
      </c>
      <c r="B8028" t="s">
        <v>702</v>
      </c>
      <c r="C8028" t="s">
        <v>712</v>
      </c>
      <c r="D8028" t="s">
        <v>722</v>
      </c>
      <c r="E8028" t="s">
        <v>7</v>
      </c>
      <c r="F8028" s="1">
        <v>0.13151402999999998</v>
      </c>
      <c r="G8028" s="2">
        <v>0.13200511999999995</v>
      </c>
      <c r="H8028" s="2">
        <v>0.13200511999999995</v>
      </c>
    </row>
    <row r="8029" spans="1:8" x14ac:dyDescent="0.25">
      <c r="A8029">
        <v>2015</v>
      </c>
      <c r="B8029" t="s">
        <v>702</v>
      </c>
      <c r="C8029" t="s">
        <v>712</v>
      </c>
      <c r="D8029" t="s">
        <v>723</v>
      </c>
      <c r="E8029" t="s">
        <v>7</v>
      </c>
      <c r="F8029" s="1">
        <v>24.50742893000001</v>
      </c>
      <c r="G8029" s="2">
        <v>24.50742893</v>
      </c>
      <c r="H8029" s="2">
        <v>24.50742893</v>
      </c>
    </row>
    <row r="8030" spans="1:8" x14ac:dyDescent="0.25">
      <c r="A8030">
        <v>2015</v>
      </c>
      <c r="B8030" t="s">
        <v>702</v>
      </c>
      <c r="C8030" t="s">
        <v>712</v>
      </c>
      <c r="D8030" t="s">
        <v>724</v>
      </c>
      <c r="E8030" t="s">
        <v>7</v>
      </c>
      <c r="F8030" s="1">
        <v>2.5854253199999992</v>
      </c>
      <c r="G8030" s="2">
        <v>2.5854253199999992</v>
      </c>
      <c r="H8030" s="2">
        <v>2.5854253199999992</v>
      </c>
    </row>
    <row r="8031" spans="1:8" x14ac:dyDescent="0.25">
      <c r="A8031">
        <v>2015</v>
      </c>
      <c r="B8031" t="s">
        <v>702</v>
      </c>
      <c r="C8031" t="s">
        <v>712</v>
      </c>
      <c r="D8031" t="s">
        <v>725</v>
      </c>
      <c r="E8031" t="s">
        <v>7</v>
      </c>
      <c r="F8031" s="1">
        <v>0.51475000000000004</v>
      </c>
      <c r="G8031" s="2">
        <v>0.51475000000000004</v>
      </c>
      <c r="H8031" s="2">
        <v>0.51475000000000004</v>
      </c>
    </row>
    <row r="8032" spans="1:8" x14ac:dyDescent="0.25">
      <c r="A8032">
        <v>2015</v>
      </c>
      <c r="B8032" t="s">
        <v>702</v>
      </c>
      <c r="C8032" t="s">
        <v>31</v>
      </c>
      <c r="D8032" t="s">
        <v>1746</v>
      </c>
      <c r="E8032" t="s">
        <v>10</v>
      </c>
      <c r="F8032" s="1">
        <v>0.68899999999999995</v>
      </c>
      <c r="G8032" s="2">
        <v>0.68899999999999995</v>
      </c>
      <c r="H8032" s="2">
        <v>0.68899999999999995</v>
      </c>
    </row>
    <row r="8033" spans="1:8" x14ac:dyDescent="0.25">
      <c r="A8033">
        <v>2015</v>
      </c>
      <c r="B8033" t="s">
        <v>702</v>
      </c>
      <c r="C8033" t="s">
        <v>31</v>
      </c>
      <c r="D8033" t="s">
        <v>727</v>
      </c>
      <c r="E8033" t="s">
        <v>7</v>
      </c>
      <c r="F8033" s="1">
        <v>1.1850530000000003E-2</v>
      </c>
      <c r="G8033" s="2">
        <v>1.1850530000000001E-2</v>
      </c>
      <c r="H8033" s="2">
        <v>1.2308100000000001E-2</v>
      </c>
    </row>
    <row r="8034" spans="1:8" x14ac:dyDescent="0.25">
      <c r="A8034">
        <v>2015</v>
      </c>
      <c r="B8034" t="s">
        <v>702</v>
      </c>
      <c r="C8034" t="s">
        <v>31</v>
      </c>
      <c r="D8034" t="s">
        <v>727</v>
      </c>
      <c r="E8034" t="s">
        <v>10</v>
      </c>
      <c r="F8034" s="1">
        <v>2.6800000000000001E-3</v>
      </c>
      <c r="G8034" s="2">
        <v>2.6800000000000001E-3</v>
      </c>
      <c r="H8034" s="2">
        <v>2.6800000000000001E-3</v>
      </c>
    </row>
    <row r="8035" spans="1:8" x14ac:dyDescent="0.25">
      <c r="A8035">
        <v>2015</v>
      </c>
      <c r="B8035" t="s">
        <v>702</v>
      </c>
      <c r="C8035" t="s">
        <v>31</v>
      </c>
      <c r="D8035" t="s">
        <v>728</v>
      </c>
      <c r="E8035" t="s">
        <v>7</v>
      </c>
      <c r="F8035" s="1">
        <v>2.9899930000000077</v>
      </c>
      <c r="G8035" s="2">
        <v>3.0397435599999993</v>
      </c>
      <c r="H8035" s="2">
        <v>3.2700413000000013</v>
      </c>
    </row>
    <row r="8036" spans="1:8" x14ac:dyDescent="0.25">
      <c r="A8036">
        <v>2015</v>
      </c>
      <c r="B8036" t="s">
        <v>702</v>
      </c>
      <c r="C8036" t="s">
        <v>31</v>
      </c>
      <c r="D8036" t="s">
        <v>728</v>
      </c>
      <c r="E8036" t="s">
        <v>10</v>
      </c>
      <c r="F8036" s="1">
        <v>4.2966000000000002E-3</v>
      </c>
      <c r="G8036" s="2">
        <v>4.2966000000000002E-3</v>
      </c>
      <c r="H8036" s="2">
        <v>4.2966000000000002E-3</v>
      </c>
    </row>
    <row r="8037" spans="1:8" x14ac:dyDescent="0.25">
      <c r="A8037">
        <v>2015</v>
      </c>
      <c r="B8037" t="s">
        <v>729</v>
      </c>
      <c r="C8037" t="s">
        <v>23</v>
      </c>
      <c r="D8037" t="s">
        <v>730</v>
      </c>
      <c r="E8037" t="s">
        <v>10</v>
      </c>
      <c r="F8037" s="1">
        <v>7.7800000000000005E-4</v>
      </c>
      <c r="G8037" s="2">
        <v>7.7800000000000005E-4</v>
      </c>
      <c r="H8037" s="2">
        <v>7.7800000000000005E-4</v>
      </c>
    </row>
    <row r="8038" spans="1:8" x14ac:dyDescent="0.25">
      <c r="A8038">
        <v>2015</v>
      </c>
      <c r="B8038" t="s">
        <v>729</v>
      </c>
      <c r="C8038" t="s">
        <v>23</v>
      </c>
      <c r="D8038" t="s">
        <v>731</v>
      </c>
      <c r="E8038" t="s">
        <v>7</v>
      </c>
      <c r="F8038" s="1">
        <v>5.6054939999999991E-2</v>
      </c>
      <c r="G8038" s="2">
        <v>5.6054940000000004E-2</v>
      </c>
      <c r="H8038" s="2">
        <v>6.1791000000000006E-2</v>
      </c>
    </row>
    <row r="8039" spans="1:8" x14ac:dyDescent="0.25">
      <c r="A8039">
        <v>2015</v>
      </c>
      <c r="B8039" t="s">
        <v>729</v>
      </c>
      <c r="C8039" t="s">
        <v>23</v>
      </c>
      <c r="D8039" t="s">
        <v>732</v>
      </c>
      <c r="E8039" t="s">
        <v>7</v>
      </c>
      <c r="F8039" s="1">
        <v>0.11504418000000001</v>
      </c>
      <c r="G8039" s="2">
        <v>0.11504418000000001</v>
      </c>
      <c r="H8039" s="2">
        <v>0.12616156000000001</v>
      </c>
    </row>
    <row r="8040" spans="1:8" x14ac:dyDescent="0.25">
      <c r="A8040">
        <v>2015</v>
      </c>
      <c r="B8040" t="s">
        <v>729</v>
      </c>
      <c r="C8040" t="s">
        <v>27</v>
      </c>
      <c r="D8040" t="s">
        <v>733</v>
      </c>
      <c r="E8040" t="s">
        <v>7</v>
      </c>
      <c r="F8040" s="1">
        <v>9.5222630000000016E-2</v>
      </c>
      <c r="G8040" s="2">
        <v>9.5222629999999989E-2</v>
      </c>
      <c r="H8040" s="2">
        <v>9.5223329999999995E-2</v>
      </c>
    </row>
    <row r="8041" spans="1:8" x14ac:dyDescent="0.25">
      <c r="A8041">
        <v>2015</v>
      </c>
      <c r="B8041" t="s">
        <v>729</v>
      </c>
      <c r="C8041" t="s">
        <v>29</v>
      </c>
      <c r="D8041" t="s">
        <v>734</v>
      </c>
      <c r="E8041" t="s">
        <v>7</v>
      </c>
      <c r="F8041" s="1">
        <v>7.5741000000000003E-3</v>
      </c>
      <c r="G8041" s="2">
        <v>7.5741000000000003E-3</v>
      </c>
      <c r="H8041" s="2">
        <v>7.5741000000000003E-3</v>
      </c>
    </row>
    <row r="8042" spans="1:8" x14ac:dyDescent="0.25">
      <c r="A8042">
        <v>2015</v>
      </c>
      <c r="B8042" t="s">
        <v>729</v>
      </c>
      <c r="C8042" t="s">
        <v>29</v>
      </c>
      <c r="D8042" t="s">
        <v>735</v>
      </c>
      <c r="E8042" t="s">
        <v>13</v>
      </c>
      <c r="F8042" s="1">
        <v>39.396599489999986</v>
      </c>
      <c r="G8042" s="2">
        <v>39.490102279999981</v>
      </c>
      <c r="H8042" s="2">
        <v>39.501102279999976</v>
      </c>
    </row>
    <row r="8043" spans="1:8" x14ac:dyDescent="0.25">
      <c r="A8043">
        <v>2015</v>
      </c>
      <c r="B8043" t="s">
        <v>729</v>
      </c>
      <c r="C8043" t="s">
        <v>29</v>
      </c>
      <c r="D8043" t="s">
        <v>735</v>
      </c>
      <c r="E8043" t="s">
        <v>7</v>
      </c>
      <c r="F8043" s="1">
        <v>1.9143843500000004</v>
      </c>
      <c r="G8043" s="2">
        <v>2.0101162000000001</v>
      </c>
      <c r="H8043" s="2">
        <v>2.0101162000000006</v>
      </c>
    </row>
    <row r="8044" spans="1:8" x14ac:dyDescent="0.25">
      <c r="A8044">
        <v>2015</v>
      </c>
      <c r="B8044" t="s">
        <v>729</v>
      </c>
      <c r="C8044" t="s">
        <v>11</v>
      </c>
      <c r="D8044" t="s">
        <v>737</v>
      </c>
      <c r="E8044" t="s">
        <v>7</v>
      </c>
      <c r="F8044" s="1">
        <v>2.5999999999999999E-2</v>
      </c>
      <c r="G8044" s="2">
        <v>2.5999999999999999E-2</v>
      </c>
      <c r="H8044" s="2">
        <v>2.8000000000000001E-2</v>
      </c>
    </row>
    <row r="8045" spans="1:8" x14ac:dyDescent="0.25">
      <c r="A8045">
        <v>2015</v>
      </c>
      <c r="B8045" t="s">
        <v>729</v>
      </c>
      <c r="C8045" t="s">
        <v>11</v>
      </c>
      <c r="D8045" t="s">
        <v>738</v>
      </c>
      <c r="E8045" t="s">
        <v>7</v>
      </c>
      <c r="F8045" s="1">
        <v>6.00222E-3</v>
      </c>
      <c r="G8045" s="2">
        <v>6.00222E-3</v>
      </c>
      <c r="H8045" s="2">
        <v>9.5537800000000013E-3</v>
      </c>
    </row>
    <row r="8046" spans="1:8" x14ac:dyDescent="0.25">
      <c r="A8046">
        <v>2015</v>
      </c>
      <c r="B8046" t="s">
        <v>729</v>
      </c>
      <c r="C8046" t="s">
        <v>31</v>
      </c>
      <c r="D8046" t="s">
        <v>740</v>
      </c>
      <c r="E8046" t="s">
        <v>7</v>
      </c>
      <c r="F8046" s="1">
        <v>4.6287709999999989E-2</v>
      </c>
      <c r="G8046" s="2">
        <v>4.6287709999999996E-2</v>
      </c>
      <c r="H8046" s="2">
        <v>5.0541899999999994E-2</v>
      </c>
    </row>
    <row r="8047" spans="1:8" x14ac:dyDescent="0.25">
      <c r="A8047">
        <v>2015</v>
      </c>
      <c r="B8047" t="s">
        <v>729</v>
      </c>
      <c r="C8047" t="s">
        <v>31</v>
      </c>
      <c r="D8047" t="s">
        <v>741</v>
      </c>
      <c r="E8047" t="s">
        <v>7</v>
      </c>
      <c r="F8047" s="1">
        <v>31.073112429999927</v>
      </c>
      <c r="G8047" s="2">
        <v>31.173046299999989</v>
      </c>
      <c r="H8047" s="2">
        <v>32.11316701999997</v>
      </c>
    </row>
    <row r="8048" spans="1:8" x14ac:dyDescent="0.25">
      <c r="A8048">
        <v>2015</v>
      </c>
      <c r="B8048" t="s">
        <v>729</v>
      </c>
      <c r="C8048" t="s">
        <v>31</v>
      </c>
      <c r="D8048" t="s">
        <v>741</v>
      </c>
      <c r="E8048" t="s">
        <v>10</v>
      </c>
      <c r="F8048" s="1">
        <v>7.2785999999999997E-3</v>
      </c>
      <c r="G8048" s="2">
        <v>7.2785999999999997E-3</v>
      </c>
      <c r="H8048" s="2">
        <v>1.1668600000000001E-2</v>
      </c>
    </row>
    <row r="8049" spans="1:8" x14ac:dyDescent="0.25">
      <c r="A8049">
        <v>2015</v>
      </c>
      <c r="B8049" t="s">
        <v>729</v>
      </c>
      <c r="C8049" t="s">
        <v>31</v>
      </c>
      <c r="D8049" t="s">
        <v>742</v>
      </c>
      <c r="E8049" t="s">
        <v>10</v>
      </c>
      <c r="F8049" s="1">
        <v>0.17852291000000001</v>
      </c>
      <c r="G8049" s="2">
        <v>0.17852291000000001</v>
      </c>
      <c r="H8049" s="2">
        <v>0.35699999999999998</v>
      </c>
    </row>
    <row r="8050" spans="1:8" x14ac:dyDescent="0.25">
      <c r="A8050">
        <v>2015</v>
      </c>
      <c r="B8050" t="s">
        <v>743</v>
      </c>
      <c r="C8050" t="s">
        <v>11</v>
      </c>
      <c r="D8050" t="s">
        <v>744</v>
      </c>
      <c r="E8050" t="s">
        <v>13</v>
      </c>
      <c r="F8050" s="1">
        <v>0.49107740999999988</v>
      </c>
      <c r="G8050" s="2">
        <v>0.49107741000000016</v>
      </c>
      <c r="H8050" s="2">
        <v>0.4910774100000001</v>
      </c>
    </row>
    <row r="8051" spans="1:8" x14ac:dyDescent="0.25">
      <c r="A8051">
        <v>2015</v>
      </c>
      <c r="B8051" t="s">
        <v>743</v>
      </c>
      <c r="C8051" t="s">
        <v>11</v>
      </c>
      <c r="D8051" t="s">
        <v>1594</v>
      </c>
      <c r="E8051" t="s">
        <v>13</v>
      </c>
      <c r="F8051" s="1">
        <v>3.6515980000000003E-2</v>
      </c>
      <c r="G8051" s="2">
        <v>3.6515979999999983E-2</v>
      </c>
      <c r="H8051" s="2">
        <v>3.651597999999999E-2</v>
      </c>
    </row>
    <row r="8052" spans="1:8" x14ac:dyDescent="0.25">
      <c r="A8052">
        <v>2015</v>
      </c>
      <c r="B8052" t="s">
        <v>743</v>
      </c>
      <c r="C8052" t="s">
        <v>11</v>
      </c>
      <c r="D8052" t="s">
        <v>1595</v>
      </c>
      <c r="E8052" t="s">
        <v>13</v>
      </c>
      <c r="F8052" s="1">
        <v>0.22790695999999991</v>
      </c>
      <c r="G8052" s="2">
        <v>0.22790696000000002</v>
      </c>
      <c r="H8052" s="2">
        <v>0.22790695999999999</v>
      </c>
    </row>
    <row r="8053" spans="1:8" x14ac:dyDescent="0.25">
      <c r="A8053">
        <v>2015</v>
      </c>
      <c r="B8053" t="s">
        <v>743</v>
      </c>
      <c r="C8053" t="s">
        <v>11</v>
      </c>
      <c r="D8053" t="s">
        <v>1596</v>
      </c>
      <c r="E8053" t="s">
        <v>13</v>
      </c>
      <c r="F8053" s="1">
        <v>8.505382000000003E-2</v>
      </c>
      <c r="G8053" s="2">
        <v>8.5053820000000002E-2</v>
      </c>
      <c r="H8053" s="2">
        <v>8.5053820000000002E-2</v>
      </c>
    </row>
    <row r="8054" spans="1:8" x14ac:dyDescent="0.25">
      <c r="A8054">
        <v>2015</v>
      </c>
      <c r="B8054" t="s">
        <v>743</v>
      </c>
      <c r="C8054" t="s">
        <v>11</v>
      </c>
      <c r="D8054" t="s">
        <v>1789</v>
      </c>
      <c r="E8054" t="s">
        <v>13</v>
      </c>
      <c r="F8054" s="1">
        <v>9.2249189999999967E-2</v>
      </c>
      <c r="G8054" s="2">
        <v>9.2249190000000023E-2</v>
      </c>
      <c r="H8054" s="2">
        <v>9.2249190000000009E-2</v>
      </c>
    </row>
    <row r="8055" spans="1:8" x14ac:dyDescent="0.25">
      <c r="A8055">
        <v>2015</v>
      </c>
      <c r="B8055" t="s">
        <v>745</v>
      </c>
      <c r="C8055" t="s">
        <v>11</v>
      </c>
      <c r="D8055" t="s">
        <v>746</v>
      </c>
      <c r="E8055" t="s">
        <v>13</v>
      </c>
      <c r="F8055" s="1">
        <v>1707.6846449899999</v>
      </c>
      <c r="G8055" s="2">
        <v>1707.6846449900017</v>
      </c>
      <c r="H8055" s="2">
        <v>1707.6846449899979</v>
      </c>
    </row>
    <row r="8056" spans="1:8" x14ac:dyDescent="0.25">
      <c r="A8056">
        <v>2015</v>
      </c>
      <c r="B8056" t="s">
        <v>745</v>
      </c>
      <c r="C8056" t="s">
        <v>11</v>
      </c>
      <c r="D8056" t="s">
        <v>746</v>
      </c>
      <c r="E8056" t="s">
        <v>7</v>
      </c>
      <c r="F8056" s="1">
        <v>6.8400000000000004E-4</v>
      </c>
      <c r="G8056" s="2">
        <v>6.8400000000000004E-4</v>
      </c>
      <c r="H8056" s="2">
        <v>6.8400000000000004E-4</v>
      </c>
    </row>
    <row r="8057" spans="1:8" x14ac:dyDescent="0.25">
      <c r="A8057">
        <v>2015</v>
      </c>
      <c r="B8057" t="s">
        <v>745</v>
      </c>
      <c r="C8057" t="s">
        <v>11</v>
      </c>
      <c r="D8057" t="s">
        <v>747</v>
      </c>
      <c r="E8057" t="s">
        <v>13</v>
      </c>
      <c r="F8057" s="1">
        <v>30.638471760000009</v>
      </c>
      <c r="G8057" s="2">
        <v>30.638471760000002</v>
      </c>
      <c r="H8057" s="2">
        <v>30.638471760000005</v>
      </c>
    </row>
    <row r="8058" spans="1:8" x14ac:dyDescent="0.25">
      <c r="A8058">
        <v>2015</v>
      </c>
      <c r="B8058" t="s">
        <v>745</v>
      </c>
      <c r="C8058" t="s">
        <v>11</v>
      </c>
      <c r="D8058" t="s">
        <v>748</v>
      </c>
      <c r="E8058" t="s">
        <v>13</v>
      </c>
      <c r="F8058" s="1">
        <v>305.98024114000009</v>
      </c>
      <c r="G8058" s="2">
        <v>305.98024113999998</v>
      </c>
      <c r="H8058" s="2">
        <v>305.98024113999992</v>
      </c>
    </row>
    <row r="8059" spans="1:8" x14ac:dyDescent="0.25">
      <c r="A8059">
        <v>2015</v>
      </c>
      <c r="B8059" t="s">
        <v>745</v>
      </c>
      <c r="C8059" t="s">
        <v>11</v>
      </c>
      <c r="D8059" t="s">
        <v>749</v>
      </c>
      <c r="E8059" t="s">
        <v>13</v>
      </c>
      <c r="F8059" s="1">
        <v>1100.0401375900003</v>
      </c>
      <c r="G8059" s="2">
        <v>1100.0401375900001</v>
      </c>
      <c r="H8059" s="2">
        <v>1100.0401375900001</v>
      </c>
    </row>
    <row r="8060" spans="1:8" x14ac:dyDescent="0.25">
      <c r="A8060">
        <v>2015</v>
      </c>
      <c r="B8060" t="s">
        <v>745</v>
      </c>
      <c r="C8060" t="s">
        <v>11</v>
      </c>
      <c r="D8060" t="s">
        <v>750</v>
      </c>
      <c r="E8060" t="s">
        <v>13</v>
      </c>
      <c r="F8060" s="1">
        <v>389.78126864000001</v>
      </c>
      <c r="G8060" s="2">
        <v>389.78126863999995</v>
      </c>
      <c r="H8060" s="2">
        <v>389.78126864000001</v>
      </c>
    </row>
    <row r="8061" spans="1:8" x14ac:dyDescent="0.25">
      <c r="A8061">
        <v>2015</v>
      </c>
      <c r="B8061" t="s">
        <v>745</v>
      </c>
      <c r="C8061" t="s">
        <v>11</v>
      </c>
      <c r="D8061" t="s">
        <v>751</v>
      </c>
      <c r="E8061" t="s">
        <v>13</v>
      </c>
      <c r="F8061" s="1">
        <v>42.453943910000035</v>
      </c>
      <c r="G8061" s="2">
        <v>42.45394391</v>
      </c>
      <c r="H8061" s="2">
        <v>42.453943909999992</v>
      </c>
    </row>
    <row r="8062" spans="1:8" x14ac:dyDescent="0.25">
      <c r="A8062">
        <v>2015</v>
      </c>
      <c r="B8062" t="s">
        <v>745</v>
      </c>
      <c r="C8062" t="s">
        <v>11</v>
      </c>
      <c r="D8062" t="s">
        <v>752</v>
      </c>
      <c r="E8062" t="s">
        <v>13</v>
      </c>
      <c r="F8062" s="1">
        <v>1.3366425800000012</v>
      </c>
      <c r="G8062" s="2">
        <v>1.3366425800000004</v>
      </c>
      <c r="H8062" s="2">
        <v>1.3366425800000004</v>
      </c>
    </row>
    <row r="8063" spans="1:8" x14ac:dyDescent="0.25">
      <c r="A8063">
        <v>2015</v>
      </c>
      <c r="B8063" t="s">
        <v>745</v>
      </c>
      <c r="C8063" t="s">
        <v>11</v>
      </c>
      <c r="D8063" t="s">
        <v>753</v>
      </c>
      <c r="E8063" t="s">
        <v>13</v>
      </c>
      <c r="F8063" s="1">
        <v>5.5375438599999987</v>
      </c>
      <c r="G8063" s="2">
        <v>5.5375438599999995</v>
      </c>
      <c r="H8063" s="2">
        <v>5.5375438599999995</v>
      </c>
    </row>
    <row r="8064" spans="1:8" x14ac:dyDescent="0.25">
      <c r="A8064">
        <v>2015</v>
      </c>
      <c r="B8064" t="s">
        <v>745</v>
      </c>
      <c r="C8064" t="s">
        <v>11</v>
      </c>
      <c r="D8064" t="s">
        <v>754</v>
      </c>
      <c r="E8064" t="s">
        <v>13</v>
      </c>
      <c r="F8064" s="1">
        <v>55.829261589999945</v>
      </c>
      <c r="G8064" s="2">
        <v>55.829261589999987</v>
      </c>
      <c r="H8064" s="2">
        <v>55.829261589999987</v>
      </c>
    </row>
    <row r="8065" spans="1:8" x14ac:dyDescent="0.25">
      <c r="A8065">
        <v>2015</v>
      </c>
      <c r="B8065" t="s">
        <v>745</v>
      </c>
      <c r="C8065" t="s">
        <v>11</v>
      </c>
      <c r="D8065" t="s">
        <v>755</v>
      </c>
      <c r="E8065" t="s">
        <v>13</v>
      </c>
      <c r="F8065" s="1">
        <v>684.76876636999987</v>
      </c>
      <c r="G8065" s="2">
        <v>684.76876637000009</v>
      </c>
      <c r="H8065" s="2">
        <v>684.7708259499999</v>
      </c>
    </row>
    <row r="8066" spans="1:8" x14ac:dyDescent="0.25">
      <c r="A8066">
        <v>2015</v>
      </c>
      <c r="B8066" t="s">
        <v>745</v>
      </c>
      <c r="C8066" t="s">
        <v>11</v>
      </c>
      <c r="D8066" t="s">
        <v>755</v>
      </c>
      <c r="E8066" t="s">
        <v>7</v>
      </c>
      <c r="F8066" s="1">
        <v>17.10558271</v>
      </c>
      <c r="G8066" s="2">
        <v>17.10558271</v>
      </c>
      <c r="H8066" s="2">
        <v>17.10558271</v>
      </c>
    </row>
    <row r="8067" spans="1:8" x14ac:dyDescent="0.25">
      <c r="A8067">
        <v>2015</v>
      </c>
      <c r="B8067" t="s">
        <v>745</v>
      </c>
      <c r="C8067" t="s">
        <v>11</v>
      </c>
      <c r="D8067" t="s">
        <v>756</v>
      </c>
      <c r="E8067" t="s">
        <v>13</v>
      </c>
      <c r="F8067" s="1">
        <v>10.431679430000003</v>
      </c>
      <c r="G8067" s="2">
        <v>10.431679430000003</v>
      </c>
      <c r="H8067" s="2">
        <v>10.431679430000001</v>
      </c>
    </row>
    <row r="8068" spans="1:8" x14ac:dyDescent="0.25">
      <c r="A8068">
        <v>2015</v>
      </c>
      <c r="B8068" t="s">
        <v>745</v>
      </c>
      <c r="C8068" t="s">
        <v>11</v>
      </c>
      <c r="D8068" t="s">
        <v>757</v>
      </c>
      <c r="E8068" t="s">
        <v>13</v>
      </c>
      <c r="F8068" s="1">
        <v>56.398296890000069</v>
      </c>
      <c r="G8068" s="2">
        <v>56.398296889999983</v>
      </c>
      <c r="H8068" s="2">
        <v>56.398296889999997</v>
      </c>
    </row>
    <row r="8069" spans="1:8" x14ac:dyDescent="0.25">
      <c r="A8069">
        <v>2015</v>
      </c>
      <c r="B8069" t="s">
        <v>745</v>
      </c>
      <c r="C8069" t="s">
        <v>11</v>
      </c>
      <c r="D8069" t="s">
        <v>758</v>
      </c>
      <c r="E8069" t="s">
        <v>13</v>
      </c>
      <c r="F8069" s="1">
        <v>25.046720689999987</v>
      </c>
      <c r="G8069" s="2">
        <v>25.046720690000001</v>
      </c>
      <c r="H8069" s="2">
        <v>25.046720689999994</v>
      </c>
    </row>
    <row r="8070" spans="1:8" x14ac:dyDescent="0.25">
      <c r="A8070">
        <v>2015</v>
      </c>
      <c r="B8070" t="s">
        <v>745</v>
      </c>
      <c r="C8070" t="s">
        <v>11</v>
      </c>
      <c r="D8070" t="s">
        <v>759</v>
      </c>
      <c r="E8070" t="s">
        <v>13</v>
      </c>
      <c r="F8070" s="1">
        <v>44.157304280000012</v>
      </c>
      <c r="G8070" s="2">
        <v>44.157304279999977</v>
      </c>
      <c r="H8070" s="2">
        <v>44.157304279999991</v>
      </c>
    </row>
    <row r="8071" spans="1:8" x14ac:dyDescent="0.25">
      <c r="A8071">
        <v>2015</v>
      </c>
      <c r="B8071" t="s">
        <v>745</v>
      </c>
      <c r="C8071" t="s">
        <v>11</v>
      </c>
      <c r="D8071" t="s">
        <v>760</v>
      </c>
      <c r="E8071" t="s">
        <v>13</v>
      </c>
      <c r="F8071" s="1">
        <v>17.501309070000001</v>
      </c>
      <c r="G8071" s="2">
        <v>17.501309069999991</v>
      </c>
      <c r="H8071" s="2">
        <v>17.501309070000001</v>
      </c>
    </row>
    <row r="8072" spans="1:8" x14ac:dyDescent="0.25">
      <c r="A8072">
        <v>2015</v>
      </c>
      <c r="B8072" t="s">
        <v>745</v>
      </c>
      <c r="C8072" t="s">
        <v>11</v>
      </c>
      <c r="D8072" t="s">
        <v>760</v>
      </c>
      <c r="E8072" t="s">
        <v>7</v>
      </c>
      <c r="F8072" s="1">
        <v>1.7336302100000003</v>
      </c>
      <c r="G8072" s="2">
        <v>1.7336302100000001</v>
      </c>
      <c r="H8072" s="2">
        <v>1.7336302100000001</v>
      </c>
    </row>
    <row r="8073" spans="1:8" x14ac:dyDescent="0.25">
      <c r="A8073">
        <v>2015</v>
      </c>
      <c r="B8073" t="s">
        <v>761</v>
      </c>
      <c r="C8073" t="s">
        <v>23</v>
      </c>
      <c r="D8073" t="s">
        <v>762</v>
      </c>
      <c r="E8073" t="s">
        <v>7</v>
      </c>
      <c r="F8073" s="1">
        <v>2.1165091999999999</v>
      </c>
      <c r="G8073" s="2">
        <v>2.1165091999999994</v>
      </c>
      <c r="H8073" s="2">
        <v>2.1972855600000001</v>
      </c>
    </row>
    <row r="8074" spans="1:8" x14ac:dyDescent="0.25">
      <c r="A8074">
        <v>2015</v>
      </c>
      <c r="B8074" t="s">
        <v>761</v>
      </c>
      <c r="C8074" t="s">
        <v>23</v>
      </c>
      <c r="D8074" t="s">
        <v>762</v>
      </c>
      <c r="E8074" t="s">
        <v>10</v>
      </c>
      <c r="F8074" s="1">
        <v>7.42570146</v>
      </c>
      <c r="G8074" s="2">
        <v>7.4257014600000009</v>
      </c>
      <c r="H8074" s="2">
        <v>7.5185129599999998</v>
      </c>
    </row>
    <row r="8075" spans="1:8" x14ac:dyDescent="0.25">
      <c r="A8075">
        <v>2015</v>
      </c>
      <c r="B8075" t="s">
        <v>761</v>
      </c>
      <c r="C8075" t="s">
        <v>23</v>
      </c>
      <c r="D8075" t="s">
        <v>764</v>
      </c>
      <c r="E8075" t="s">
        <v>7</v>
      </c>
      <c r="F8075" s="1">
        <v>0.68570876999999997</v>
      </c>
      <c r="G8075" s="2">
        <v>0.68570876999999997</v>
      </c>
      <c r="H8075" s="2">
        <v>0.86620877000000007</v>
      </c>
    </row>
    <row r="8076" spans="1:8" x14ac:dyDescent="0.25">
      <c r="A8076">
        <v>2015</v>
      </c>
      <c r="B8076" t="s">
        <v>761</v>
      </c>
      <c r="C8076" t="s">
        <v>23</v>
      </c>
      <c r="D8076" t="s">
        <v>764</v>
      </c>
      <c r="E8076" t="s">
        <v>10</v>
      </c>
      <c r="F8076" s="1">
        <v>0.35868</v>
      </c>
      <c r="G8076" s="2">
        <v>0.35868</v>
      </c>
      <c r="H8076" s="2">
        <v>0.35868</v>
      </c>
    </row>
    <row r="8077" spans="1:8" x14ac:dyDescent="0.25">
      <c r="A8077">
        <v>2015</v>
      </c>
      <c r="B8077" t="s">
        <v>761</v>
      </c>
      <c r="C8077" t="s">
        <v>666</v>
      </c>
      <c r="D8077" t="s">
        <v>765</v>
      </c>
      <c r="E8077" t="s">
        <v>7</v>
      </c>
      <c r="F8077" s="1">
        <v>1.1970040000000001E-2</v>
      </c>
      <c r="G8077" s="2">
        <v>1.1970040000000001E-2</v>
      </c>
      <c r="H8077" s="2">
        <v>1.2999999999999999E-2</v>
      </c>
    </row>
    <row r="8078" spans="1:8" x14ac:dyDescent="0.25">
      <c r="A8078">
        <v>2015</v>
      </c>
      <c r="B8078" t="s">
        <v>761</v>
      </c>
      <c r="C8078" t="s">
        <v>29</v>
      </c>
      <c r="D8078" t="s">
        <v>766</v>
      </c>
      <c r="E8078" t="s">
        <v>7</v>
      </c>
      <c r="F8078" s="1">
        <v>0.16106633999999997</v>
      </c>
      <c r="G8078" s="2">
        <v>0.16106634000000003</v>
      </c>
      <c r="H8078" s="2">
        <v>0.16522328</v>
      </c>
    </row>
    <row r="8079" spans="1:8" x14ac:dyDescent="0.25">
      <c r="A8079">
        <v>2015</v>
      </c>
      <c r="B8079" t="s">
        <v>761</v>
      </c>
      <c r="C8079" t="s">
        <v>92</v>
      </c>
      <c r="D8079" t="s">
        <v>767</v>
      </c>
      <c r="E8079" t="s">
        <v>7</v>
      </c>
      <c r="F8079" s="1">
        <v>2.2047060000000007E-2</v>
      </c>
      <c r="G8079" s="2">
        <v>2.2047060000000007E-2</v>
      </c>
      <c r="H8079" s="2">
        <v>2.4109560000000002E-2</v>
      </c>
    </row>
    <row r="8080" spans="1:8" x14ac:dyDescent="0.25">
      <c r="A8080">
        <v>2015</v>
      </c>
      <c r="B8080" t="s">
        <v>761</v>
      </c>
      <c r="C8080" t="s">
        <v>31</v>
      </c>
      <c r="D8080" t="s">
        <v>769</v>
      </c>
      <c r="E8080" t="s">
        <v>7</v>
      </c>
      <c r="F8080" s="1">
        <v>38.355915929999981</v>
      </c>
      <c r="G8080" s="2">
        <v>38.531960160000011</v>
      </c>
      <c r="H8080" s="2">
        <v>40.849250349999991</v>
      </c>
    </row>
    <row r="8081" spans="1:8" x14ac:dyDescent="0.25">
      <c r="A8081">
        <v>2015</v>
      </c>
      <c r="B8081" t="s">
        <v>761</v>
      </c>
      <c r="C8081" t="s">
        <v>31</v>
      </c>
      <c r="D8081" t="s">
        <v>770</v>
      </c>
      <c r="E8081" t="s">
        <v>7</v>
      </c>
      <c r="F8081" s="1">
        <v>1.8392414500000012</v>
      </c>
      <c r="G8081" s="2">
        <v>1.8392414500000009</v>
      </c>
      <c r="H8081" s="2">
        <v>2.00061752</v>
      </c>
    </row>
    <row r="8082" spans="1:8" x14ac:dyDescent="0.25">
      <c r="A8082">
        <v>2015</v>
      </c>
      <c r="B8082" t="s">
        <v>761</v>
      </c>
      <c r="C8082" t="s">
        <v>31</v>
      </c>
      <c r="D8082" t="s">
        <v>770</v>
      </c>
      <c r="E8082" t="s">
        <v>10</v>
      </c>
      <c r="F8082" s="1">
        <v>0.19156477999999996</v>
      </c>
      <c r="G8082" s="2">
        <v>0.19156477999999999</v>
      </c>
      <c r="H8082" s="2">
        <v>0.19156479000000001</v>
      </c>
    </row>
    <row r="8083" spans="1:8" x14ac:dyDescent="0.25">
      <c r="A8083">
        <v>2015</v>
      </c>
      <c r="B8083" t="s">
        <v>761</v>
      </c>
      <c r="C8083" t="s">
        <v>31</v>
      </c>
      <c r="D8083" t="s">
        <v>771</v>
      </c>
      <c r="E8083" t="s">
        <v>7</v>
      </c>
      <c r="F8083" s="1">
        <v>14.509734100000028</v>
      </c>
      <c r="G8083" s="2">
        <v>14.535228690000016</v>
      </c>
      <c r="H8083" s="2">
        <v>16.517492229999995</v>
      </c>
    </row>
    <row r="8084" spans="1:8" x14ac:dyDescent="0.25">
      <c r="A8084">
        <v>2015</v>
      </c>
      <c r="B8084" t="s">
        <v>761</v>
      </c>
      <c r="C8084" t="s">
        <v>31</v>
      </c>
      <c r="D8084" t="s">
        <v>772</v>
      </c>
      <c r="E8084" t="s">
        <v>7</v>
      </c>
      <c r="F8084" s="1">
        <v>5.9639399999999995E-2</v>
      </c>
      <c r="G8084" s="2">
        <v>5.9639399999999995E-2</v>
      </c>
      <c r="H8084" s="2">
        <v>6.0389399999999996E-2</v>
      </c>
    </row>
    <row r="8085" spans="1:8" x14ac:dyDescent="0.25">
      <c r="A8085">
        <v>2015</v>
      </c>
      <c r="B8085" t="s">
        <v>761</v>
      </c>
      <c r="C8085" t="s">
        <v>31</v>
      </c>
      <c r="D8085" t="s">
        <v>772</v>
      </c>
      <c r="E8085" t="s">
        <v>10</v>
      </c>
      <c r="F8085" s="1">
        <v>8.0440700000000004E-3</v>
      </c>
      <c r="G8085" s="2">
        <v>8.0440700000000004E-3</v>
      </c>
      <c r="H8085" s="2">
        <v>8.0440700000000004E-3</v>
      </c>
    </row>
    <row r="8086" spans="1:8" x14ac:dyDescent="0.25">
      <c r="A8086">
        <v>2015</v>
      </c>
      <c r="B8086" t="s">
        <v>761</v>
      </c>
      <c r="C8086" t="s">
        <v>31</v>
      </c>
      <c r="D8086" t="s">
        <v>773</v>
      </c>
      <c r="E8086" t="s">
        <v>7</v>
      </c>
      <c r="F8086" s="1">
        <v>1.5594489500000004</v>
      </c>
      <c r="G8086" s="2">
        <v>1.5594489499999999</v>
      </c>
      <c r="H8086" s="2">
        <v>1.8074118100000001</v>
      </c>
    </row>
    <row r="8087" spans="1:8" x14ac:dyDescent="0.25">
      <c r="A8087">
        <v>2015</v>
      </c>
      <c r="B8087" t="s">
        <v>775</v>
      </c>
      <c r="C8087" t="s">
        <v>23</v>
      </c>
      <c r="D8087" t="s">
        <v>776</v>
      </c>
      <c r="E8087" t="s">
        <v>7</v>
      </c>
      <c r="F8087" s="1">
        <v>2.4274E-2</v>
      </c>
      <c r="G8087" s="2">
        <v>2.4274E-2</v>
      </c>
      <c r="H8087" s="2">
        <v>2.6381999999999999E-2</v>
      </c>
    </row>
    <row r="8088" spans="1:8" x14ac:dyDescent="0.25">
      <c r="A8088">
        <v>2015</v>
      </c>
      <c r="B8088" t="s">
        <v>775</v>
      </c>
      <c r="C8088" t="s">
        <v>29</v>
      </c>
      <c r="D8088" t="s">
        <v>1790</v>
      </c>
      <c r="E8088" t="s">
        <v>7</v>
      </c>
      <c r="F8088" s="1">
        <v>53.179085879999995</v>
      </c>
      <c r="G8088" s="2">
        <v>57.529393459999987</v>
      </c>
      <c r="H8088" s="2">
        <v>57.75596006</v>
      </c>
    </row>
    <row r="8089" spans="1:8" x14ac:dyDescent="0.25">
      <c r="A8089">
        <v>2015</v>
      </c>
      <c r="B8089" t="s">
        <v>775</v>
      </c>
      <c r="C8089" t="s">
        <v>29</v>
      </c>
      <c r="D8089" t="s">
        <v>779</v>
      </c>
      <c r="E8089" t="s">
        <v>13</v>
      </c>
      <c r="F8089" s="1">
        <v>5.3967317900000005</v>
      </c>
      <c r="G8089" s="2">
        <v>5.3967317900000014</v>
      </c>
      <c r="H8089" s="2">
        <v>8.1999999999999993</v>
      </c>
    </row>
    <row r="8090" spans="1:8" x14ac:dyDescent="0.25">
      <c r="A8090">
        <v>2015</v>
      </c>
      <c r="B8090" t="s">
        <v>775</v>
      </c>
      <c r="C8090" t="s">
        <v>29</v>
      </c>
      <c r="D8090" t="s">
        <v>779</v>
      </c>
      <c r="E8090" t="s">
        <v>7</v>
      </c>
      <c r="F8090" s="1">
        <v>10.515227599999955</v>
      </c>
      <c r="G8090" s="2">
        <v>10.531587239999979</v>
      </c>
      <c r="H8090" s="2">
        <v>11.066036820000008</v>
      </c>
    </row>
    <row r="8091" spans="1:8" x14ac:dyDescent="0.25">
      <c r="A8091">
        <v>2015</v>
      </c>
      <c r="B8091" t="s">
        <v>775</v>
      </c>
      <c r="C8091" t="s">
        <v>29</v>
      </c>
      <c r="D8091" t="s">
        <v>779</v>
      </c>
      <c r="E8091" t="s">
        <v>10</v>
      </c>
      <c r="F8091" s="1">
        <v>6.3618050000000009E-2</v>
      </c>
      <c r="G8091" s="2">
        <v>6.3618050000000009E-2</v>
      </c>
      <c r="H8091" s="2">
        <v>0.33556304999999997</v>
      </c>
    </row>
    <row r="8092" spans="1:8" x14ac:dyDescent="0.25">
      <c r="A8092">
        <v>2015</v>
      </c>
      <c r="B8092" t="s">
        <v>775</v>
      </c>
      <c r="C8092" t="s">
        <v>29</v>
      </c>
      <c r="D8092" t="s">
        <v>780</v>
      </c>
      <c r="E8092" t="s">
        <v>7</v>
      </c>
      <c r="F8092" s="1">
        <v>351.0570519800018</v>
      </c>
      <c r="G8092" s="2">
        <v>351.05912899000117</v>
      </c>
      <c r="H8092" s="2">
        <v>444.87707786999999</v>
      </c>
    </row>
    <row r="8093" spans="1:8" x14ac:dyDescent="0.25">
      <c r="A8093">
        <v>2015</v>
      </c>
      <c r="B8093" t="s">
        <v>775</v>
      </c>
      <c r="C8093" t="s">
        <v>31</v>
      </c>
      <c r="D8093" t="s">
        <v>1791</v>
      </c>
      <c r="E8093" t="s">
        <v>7</v>
      </c>
      <c r="F8093" s="1">
        <v>6.1052059999999984E-2</v>
      </c>
      <c r="G8093" s="2">
        <v>6.1052059999999998E-2</v>
      </c>
      <c r="H8093" s="2">
        <v>0.13798674999999999</v>
      </c>
    </row>
    <row r="8094" spans="1:8" x14ac:dyDescent="0.25">
      <c r="A8094">
        <v>2015</v>
      </c>
      <c r="B8094" t="s">
        <v>775</v>
      </c>
      <c r="C8094" t="s">
        <v>31</v>
      </c>
      <c r="D8094" t="s">
        <v>1791</v>
      </c>
      <c r="E8094" t="s">
        <v>10</v>
      </c>
      <c r="F8094" s="1">
        <v>5.5532520000000002E-2</v>
      </c>
      <c r="G8094" s="2">
        <v>5.5532519999999995E-2</v>
      </c>
      <c r="H8094" s="2">
        <v>5.5532519999999995E-2</v>
      </c>
    </row>
    <row r="8095" spans="1:8" x14ac:dyDescent="0.25">
      <c r="A8095">
        <v>2015</v>
      </c>
      <c r="B8095" t="s">
        <v>782</v>
      </c>
      <c r="C8095" t="s">
        <v>23</v>
      </c>
      <c r="D8095" t="s">
        <v>1792</v>
      </c>
      <c r="E8095" t="s">
        <v>7</v>
      </c>
      <c r="F8095" s="1">
        <v>0.13291688000000002</v>
      </c>
      <c r="G8095" s="2">
        <v>0.13291688000000002</v>
      </c>
      <c r="H8095" s="2">
        <v>0.13291688000000002</v>
      </c>
    </row>
    <row r="8096" spans="1:8" x14ac:dyDescent="0.25">
      <c r="A8096">
        <v>2015</v>
      </c>
      <c r="B8096" t="s">
        <v>782</v>
      </c>
      <c r="C8096" t="s">
        <v>31</v>
      </c>
      <c r="D8096" t="s">
        <v>1793</v>
      </c>
      <c r="E8096" t="s">
        <v>7</v>
      </c>
      <c r="F8096" s="1">
        <v>0.12836355000000005</v>
      </c>
      <c r="G8096" s="2">
        <v>0.12836354999999999</v>
      </c>
      <c r="H8096" s="2">
        <v>0.13752710000000001</v>
      </c>
    </row>
    <row r="8097" spans="1:8" x14ac:dyDescent="0.25">
      <c r="A8097">
        <v>2015</v>
      </c>
      <c r="B8097" t="s">
        <v>782</v>
      </c>
      <c r="C8097" t="s">
        <v>31</v>
      </c>
      <c r="D8097" t="s">
        <v>1793</v>
      </c>
      <c r="E8097" t="s">
        <v>10</v>
      </c>
      <c r="F8097" s="1">
        <v>1.4890000000000001E-4</v>
      </c>
      <c r="G8097" s="2">
        <v>1.4890000000000001E-4</v>
      </c>
      <c r="H8097" s="2">
        <v>1.4890000000000001E-4</v>
      </c>
    </row>
    <row r="8098" spans="1:8" x14ac:dyDescent="0.25">
      <c r="A8098">
        <v>2015</v>
      </c>
      <c r="B8098" t="s">
        <v>782</v>
      </c>
      <c r="C8098" t="s">
        <v>31</v>
      </c>
      <c r="D8098" t="s">
        <v>163</v>
      </c>
      <c r="E8098" t="s">
        <v>10</v>
      </c>
      <c r="F8098" s="1">
        <v>0.22066</v>
      </c>
      <c r="G8098" s="2">
        <v>0.22066</v>
      </c>
      <c r="H8098" s="2">
        <v>0.228302</v>
      </c>
    </row>
    <row r="8099" spans="1:8" x14ac:dyDescent="0.25">
      <c r="A8099">
        <v>2015</v>
      </c>
      <c r="B8099" t="s">
        <v>782</v>
      </c>
      <c r="C8099" t="s">
        <v>31</v>
      </c>
      <c r="D8099" t="s">
        <v>1794</v>
      </c>
      <c r="E8099" t="s">
        <v>282</v>
      </c>
      <c r="F8099" s="1">
        <v>0.83</v>
      </c>
      <c r="G8099" s="2">
        <v>0.83</v>
      </c>
      <c r="H8099" s="2">
        <v>0.83</v>
      </c>
    </row>
    <row r="8100" spans="1:8" x14ac:dyDescent="0.25">
      <c r="A8100">
        <v>2015</v>
      </c>
      <c r="B8100" t="s">
        <v>782</v>
      </c>
      <c r="C8100" t="s">
        <v>31</v>
      </c>
      <c r="D8100" t="s">
        <v>1795</v>
      </c>
      <c r="E8100" t="s">
        <v>7</v>
      </c>
      <c r="F8100" s="1">
        <v>0</v>
      </c>
      <c r="G8100" s="2">
        <v>0</v>
      </c>
      <c r="H8100" s="2">
        <v>5.9499999999999997E-2</v>
      </c>
    </row>
    <row r="8101" spans="1:8" x14ac:dyDescent="0.25">
      <c r="A8101">
        <v>2015</v>
      </c>
      <c r="B8101" t="s">
        <v>782</v>
      </c>
      <c r="C8101" t="s">
        <v>31</v>
      </c>
      <c r="D8101" t="s">
        <v>1795</v>
      </c>
      <c r="E8101" t="s">
        <v>10</v>
      </c>
      <c r="F8101" s="1">
        <v>0.19315762</v>
      </c>
      <c r="G8101" s="2">
        <v>0.19315762</v>
      </c>
      <c r="H8101" s="2">
        <v>0.19315762</v>
      </c>
    </row>
    <row r="8102" spans="1:8" x14ac:dyDescent="0.25">
      <c r="A8102">
        <v>2015</v>
      </c>
      <c r="B8102" t="s">
        <v>784</v>
      </c>
      <c r="C8102" t="s">
        <v>785</v>
      </c>
      <c r="D8102" t="s">
        <v>1597</v>
      </c>
      <c r="E8102" t="s">
        <v>10</v>
      </c>
      <c r="F8102" s="1">
        <v>0.61230269000000004</v>
      </c>
      <c r="G8102" s="2">
        <v>0.61230269000000004</v>
      </c>
      <c r="H8102" s="2">
        <v>0.61230269000000004</v>
      </c>
    </row>
    <row r="8103" spans="1:8" x14ac:dyDescent="0.25">
      <c r="A8103">
        <v>2015</v>
      </c>
      <c r="B8103" t="s">
        <v>784</v>
      </c>
      <c r="C8103" t="s">
        <v>785</v>
      </c>
      <c r="D8103" t="s">
        <v>786</v>
      </c>
      <c r="E8103" t="s">
        <v>10</v>
      </c>
      <c r="F8103" s="1">
        <v>1.8501030000000002E-2</v>
      </c>
      <c r="G8103" s="2">
        <v>1.8501030000000002E-2</v>
      </c>
      <c r="H8103" s="2">
        <v>0.20359138000000002</v>
      </c>
    </row>
    <row r="8104" spans="1:8" x14ac:dyDescent="0.25">
      <c r="A8104">
        <v>2015</v>
      </c>
      <c r="B8104" t="s">
        <v>784</v>
      </c>
      <c r="C8104" t="s">
        <v>785</v>
      </c>
      <c r="D8104" t="s">
        <v>1796</v>
      </c>
      <c r="E8104" t="s">
        <v>10</v>
      </c>
      <c r="F8104" s="1">
        <v>0</v>
      </c>
      <c r="G8104" s="2">
        <v>0</v>
      </c>
      <c r="H8104" s="2">
        <v>0.12486</v>
      </c>
    </row>
    <row r="8105" spans="1:8" x14ac:dyDescent="0.25">
      <c r="A8105">
        <v>2015</v>
      </c>
      <c r="B8105" t="s">
        <v>784</v>
      </c>
      <c r="C8105" t="s">
        <v>100</v>
      </c>
      <c r="D8105" t="s">
        <v>1598</v>
      </c>
      <c r="E8105" t="s">
        <v>10</v>
      </c>
      <c r="F8105" s="1">
        <v>3.8204967200000004</v>
      </c>
      <c r="G8105" s="2">
        <v>3.82049672</v>
      </c>
      <c r="H8105" s="2">
        <v>4.1106970500000006</v>
      </c>
    </row>
    <row r="8106" spans="1:8" x14ac:dyDescent="0.25">
      <c r="A8106">
        <v>2015</v>
      </c>
      <c r="B8106" t="s">
        <v>784</v>
      </c>
      <c r="C8106" t="s">
        <v>100</v>
      </c>
      <c r="D8106" t="s">
        <v>787</v>
      </c>
      <c r="E8106" t="s">
        <v>10</v>
      </c>
      <c r="F8106" s="1">
        <v>7.5785152900000003</v>
      </c>
      <c r="G8106" s="2">
        <v>7.5785152900000012</v>
      </c>
      <c r="H8106" s="2">
        <v>7.5785152900000003</v>
      </c>
    </row>
    <row r="8107" spans="1:8" x14ac:dyDescent="0.25">
      <c r="A8107">
        <v>2015</v>
      </c>
      <c r="B8107" t="s">
        <v>784</v>
      </c>
      <c r="C8107" t="s">
        <v>100</v>
      </c>
      <c r="D8107" t="s">
        <v>1797</v>
      </c>
      <c r="E8107" t="s">
        <v>10</v>
      </c>
      <c r="F8107" s="1">
        <v>0.23872807000000001</v>
      </c>
      <c r="G8107" s="2">
        <v>0.23872807000000001</v>
      </c>
      <c r="H8107" s="2">
        <v>0.28000000000000003</v>
      </c>
    </row>
    <row r="8108" spans="1:8" x14ac:dyDescent="0.25">
      <c r="A8108">
        <v>2015</v>
      </c>
      <c r="B8108" t="s">
        <v>784</v>
      </c>
      <c r="C8108" t="s">
        <v>100</v>
      </c>
      <c r="D8108" t="s">
        <v>1599</v>
      </c>
      <c r="E8108" t="s">
        <v>10</v>
      </c>
      <c r="F8108" s="1">
        <v>10.207220299999999</v>
      </c>
      <c r="G8108" s="2">
        <v>10.207220299999999</v>
      </c>
      <c r="H8108" s="2">
        <v>14.967846139999999</v>
      </c>
    </row>
    <row r="8109" spans="1:8" x14ac:dyDescent="0.25">
      <c r="A8109">
        <v>2015</v>
      </c>
      <c r="B8109" t="s">
        <v>784</v>
      </c>
      <c r="C8109" t="s">
        <v>100</v>
      </c>
      <c r="D8109" t="s">
        <v>1798</v>
      </c>
      <c r="E8109" t="s">
        <v>10</v>
      </c>
      <c r="F8109" s="1">
        <v>4.5189415899999998</v>
      </c>
      <c r="G8109" s="2">
        <v>4.5189415899999998</v>
      </c>
      <c r="H8109" s="2">
        <v>4.518941589999999</v>
      </c>
    </row>
    <row r="8110" spans="1:8" x14ac:dyDescent="0.25">
      <c r="A8110">
        <v>2015</v>
      </c>
      <c r="B8110" t="s">
        <v>784</v>
      </c>
      <c r="C8110" t="s">
        <v>23</v>
      </c>
      <c r="D8110" t="s">
        <v>1602</v>
      </c>
      <c r="E8110" t="s">
        <v>7</v>
      </c>
      <c r="F8110" s="1">
        <v>7.2869339999999991E-2</v>
      </c>
      <c r="G8110" s="2">
        <v>0.14684082000000001</v>
      </c>
      <c r="H8110" s="2">
        <v>0.19341977000000002</v>
      </c>
    </row>
    <row r="8111" spans="1:8" x14ac:dyDescent="0.25">
      <c r="A8111">
        <v>2015</v>
      </c>
      <c r="B8111" t="s">
        <v>784</v>
      </c>
      <c r="C8111" t="s">
        <v>23</v>
      </c>
      <c r="D8111" t="s">
        <v>788</v>
      </c>
      <c r="E8111" t="s">
        <v>7</v>
      </c>
      <c r="F8111" s="1">
        <v>0</v>
      </c>
      <c r="G8111" s="2">
        <v>3.1929599999999999E-3</v>
      </c>
      <c r="H8111" s="2">
        <v>6.2781599999999996E-3</v>
      </c>
    </row>
    <row r="8112" spans="1:8" x14ac:dyDescent="0.25">
      <c r="A8112">
        <v>2015</v>
      </c>
      <c r="B8112" t="s">
        <v>784</v>
      </c>
      <c r="C8112" t="s">
        <v>23</v>
      </c>
      <c r="D8112" t="s">
        <v>788</v>
      </c>
      <c r="E8112" t="s">
        <v>10</v>
      </c>
      <c r="F8112" s="1">
        <v>3.7956949999999996E-2</v>
      </c>
      <c r="G8112" s="2">
        <v>0.26117863999999996</v>
      </c>
      <c r="H8112" s="2">
        <v>0.26174263999999997</v>
      </c>
    </row>
    <row r="8113" spans="1:8" x14ac:dyDescent="0.25">
      <c r="A8113">
        <v>2015</v>
      </c>
      <c r="B8113" t="s">
        <v>784</v>
      </c>
      <c r="C8113" t="s">
        <v>23</v>
      </c>
      <c r="D8113" t="s">
        <v>789</v>
      </c>
      <c r="E8113" t="s">
        <v>7</v>
      </c>
      <c r="F8113" s="1">
        <v>1.6127776000000005</v>
      </c>
      <c r="G8113" s="2">
        <v>3.3898559400000012</v>
      </c>
      <c r="H8113" s="2">
        <v>3.6196619499999998</v>
      </c>
    </row>
    <row r="8114" spans="1:8" x14ac:dyDescent="0.25">
      <c r="A8114">
        <v>2015</v>
      </c>
      <c r="B8114" t="s">
        <v>784</v>
      </c>
      <c r="C8114" t="s">
        <v>359</v>
      </c>
      <c r="D8114" t="s">
        <v>790</v>
      </c>
      <c r="E8114" t="s">
        <v>7</v>
      </c>
      <c r="F8114" s="1">
        <v>11.976504019999988</v>
      </c>
      <c r="G8114" s="2">
        <v>15.11116236999999</v>
      </c>
      <c r="H8114" s="2">
        <v>16.475888879999996</v>
      </c>
    </row>
    <row r="8115" spans="1:8" x14ac:dyDescent="0.25">
      <c r="A8115">
        <v>2015</v>
      </c>
      <c r="B8115" t="s">
        <v>784</v>
      </c>
      <c r="C8115" t="s">
        <v>359</v>
      </c>
      <c r="D8115" t="s">
        <v>790</v>
      </c>
      <c r="E8115" t="s">
        <v>10</v>
      </c>
      <c r="F8115" s="1">
        <v>2.0480908900000001</v>
      </c>
      <c r="G8115" s="2">
        <v>2.1842045900000002</v>
      </c>
      <c r="H8115" s="2">
        <v>2.2046665900000004</v>
      </c>
    </row>
    <row r="8116" spans="1:8" x14ac:dyDescent="0.25">
      <c r="A8116">
        <v>2015</v>
      </c>
      <c r="B8116" t="s">
        <v>784</v>
      </c>
      <c r="C8116" t="s">
        <v>359</v>
      </c>
      <c r="D8116" t="s">
        <v>791</v>
      </c>
      <c r="E8116" t="s">
        <v>7</v>
      </c>
      <c r="F8116" s="1">
        <v>8.2130800000000011E-3</v>
      </c>
      <c r="G8116" s="2">
        <v>2.026731E-2</v>
      </c>
      <c r="H8116" s="2">
        <v>2.026731E-2</v>
      </c>
    </row>
    <row r="8117" spans="1:8" x14ac:dyDescent="0.25">
      <c r="A8117">
        <v>2015</v>
      </c>
      <c r="B8117" t="s">
        <v>784</v>
      </c>
      <c r="C8117" t="s">
        <v>359</v>
      </c>
      <c r="D8117" t="s">
        <v>791</v>
      </c>
      <c r="E8117" t="s">
        <v>10</v>
      </c>
      <c r="F8117" s="1">
        <v>2.54612E-2</v>
      </c>
      <c r="G8117" s="2">
        <v>0.1208412</v>
      </c>
      <c r="H8117" s="2">
        <v>0.12084120000000001</v>
      </c>
    </row>
    <row r="8118" spans="1:8" x14ac:dyDescent="0.25">
      <c r="A8118">
        <v>2015</v>
      </c>
      <c r="B8118" t="s">
        <v>784</v>
      </c>
      <c r="C8118" t="s">
        <v>359</v>
      </c>
      <c r="D8118" t="s">
        <v>792</v>
      </c>
      <c r="E8118" t="s">
        <v>10</v>
      </c>
      <c r="F8118" s="1">
        <v>1.22442319</v>
      </c>
      <c r="G8118" s="2">
        <v>1.3401362200000002</v>
      </c>
      <c r="H8118" s="2">
        <v>1.3957324099999999</v>
      </c>
    </row>
    <row r="8119" spans="1:8" x14ac:dyDescent="0.25">
      <c r="A8119">
        <v>2015</v>
      </c>
      <c r="B8119" t="s">
        <v>784</v>
      </c>
      <c r="C8119" t="s">
        <v>359</v>
      </c>
      <c r="D8119" t="s">
        <v>794</v>
      </c>
      <c r="E8119" t="s">
        <v>7</v>
      </c>
      <c r="F8119" s="1">
        <v>10.767214499999996</v>
      </c>
      <c r="G8119" s="2">
        <v>10.7672145</v>
      </c>
      <c r="H8119" s="2">
        <v>10.7672145</v>
      </c>
    </row>
    <row r="8120" spans="1:8" x14ac:dyDescent="0.25">
      <c r="A8120">
        <v>2015</v>
      </c>
      <c r="B8120" t="s">
        <v>784</v>
      </c>
      <c r="C8120" t="s">
        <v>359</v>
      </c>
      <c r="D8120" t="s">
        <v>1603</v>
      </c>
      <c r="E8120" t="s">
        <v>7</v>
      </c>
      <c r="F8120" s="1">
        <v>5.9541108600000001</v>
      </c>
      <c r="G8120" s="2">
        <v>5.9541108600000001</v>
      </c>
      <c r="H8120" s="2">
        <v>6.2238586199999997</v>
      </c>
    </row>
    <row r="8121" spans="1:8" x14ac:dyDescent="0.25">
      <c r="A8121">
        <v>2015</v>
      </c>
      <c r="B8121" t="s">
        <v>784</v>
      </c>
      <c r="C8121" t="s">
        <v>359</v>
      </c>
      <c r="D8121" t="s">
        <v>1603</v>
      </c>
      <c r="E8121" t="s">
        <v>10</v>
      </c>
      <c r="F8121" s="1">
        <v>3.3319403800000003</v>
      </c>
      <c r="G8121" s="2">
        <v>3.3319403800000003</v>
      </c>
      <c r="H8121" s="2">
        <v>3.3319403800000003</v>
      </c>
    </row>
    <row r="8122" spans="1:8" x14ac:dyDescent="0.25">
      <c r="A8122">
        <v>2015</v>
      </c>
      <c r="B8122" t="s">
        <v>784</v>
      </c>
      <c r="C8122" t="s">
        <v>359</v>
      </c>
      <c r="D8122" t="s">
        <v>1568</v>
      </c>
      <c r="E8122" t="s">
        <v>7</v>
      </c>
      <c r="F8122" s="1">
        <v>0.49368968000000002</v>
      </c>
      <c r="G8122" s="2">
        <v>0.49368968000000002</v>
      </c>
      <c r="H8122" s="2">
        <v>0.53857056000000003</v>
      </c>
    </row>
    <row r="8123" spans="1:8" x14ac:dyDescent="0.25">
      <c r="A8123">
        <v>2015</v>
      </c>
      <c r="B8123" t="s">
        <v>784</v>
      </c>
      <c r="C8123" t="s">
        <v>359</v>
      </c>
      <c r="D8123" t="s">
        <v>796</v>
      </c>
      <c r="E8123" t="s">
        <v>7</v>
      </c>
      <c r="F8123" s="1">
        <v>32.978459100000009</v>
      </c>
      <c r="G8123" s="2">
        <v>32.980269099999994</v>
      </c>
      <c r="H8123" s="2">
        <v>36.375690889999994</v>
      </c>
    </row>
    <row r="8124" spans="1:8" x14ac:dyDescent="0.25">
      <c r="A8124">
        <v>2015</v>
      </c>
      <c r="B8124" t="s">
        <v>784</v>
      </c>
      <c r="C8124" t="s">
        <v>359</v>
      </c>
      <c r="D8124" t="s">
        <v>796</v>
      </c>
      <c r="E8124" t="s">
        <v>10</v>
      </c>
      <c r="F8124" s="1">
        <v>0.97336286000000005</v>
      </c>
      <c r="G8124" s="2">
        <v>0.97336285999999994</v>
      </c>
      <c r="H8124" s="2">
        <v>1.0413963399999999</v>
      </c>
    </row>
    <row r="8125" spans="1:8" x14ac:dyDescent="0.25">
      <c r="A8125">
        <v>2015</v>
      </c>
      <c r="B8125" t="s">
        <v>784</v>
      </c>
      <c r="C8125" t="s">
        <v>359</v>
      </c>
      <c r="D8125" t="s">
        <v>797</v>
      </c>
      <c r="E8125" t="s">
        <v>7</v>
      </c>
      <c r="F8125" s="1">
        <v>5.0249556300000018</v>
      </c>
      <c r="G8125" s="2">
        <v>5.0249556300000009</v>
      </c>
      <c r="H8125" s="2">
        <v>5.7809003000000052</v>
      </c>
    </row>
    <row r="8126" spans="1:8" x14ac:dyDescent="0.25">
      <c r="A8126">
        <v>2015</v>
      </c>
      <c r="B8126" t="s">
        <v>784</v>
      </c>
      <c r="C8126" t="s">
        <v>359</v>
      </c>
      <c r="D8126" t="s">
        <v>797</v>
      </c>
      <c r="E8126" t="s">
        <v>10</v>
      </c>
      <c r="F8126" s="1">
        <v>1.8338E-2</v>
      </c>
      <c r="G8126" s="2">
        <v>1.8338E-2</v>
      </c>
      <c r="H8126" s="2">
        <v>2.1538000000000002E-2</v>
      </c>
    </row>
    <row r="8127" spans="1:8" x14ac:dyDescent="0.25">
      <c r="A8127">
        <v>2015</v>
      </c>
      <c r="B8127" t="s">
        <v>784</v>
      </c>
      <c r="C8127" t="s">
        <v>359</v>
      </c>
      <c r="D8127" t="s">
        <v>798</v>
      </c>
      <c r="E8127" t="s">
        <v>7</v>
      </c>
      <c r="F8127" s="1">
        <v>403.33417872000001</v>
      </c>
      <c r="G8127" s="2">
        <v>403.33417872000001</v>
      </c>
      <c r="H8127" s="2">
        <v>403.33417872000001</v>
      </c>
    </row>
    <row r="8128" spans="1:8" x14ac:dyDescent="0.25">
      <c r="A8128">
        <v>2015</v>
      </c>
      <c r="B8128" t="s">
        <v>784</v>
      </c>
      <c r="C8128" t="s">
        <v>359</v>
      </c>
      <c r="D8128" t="s">
        <v>798</v>
      </c>
      <c r="E8128" t="s">
        <v>10</v>
      </c>
      <c r="F8128" s="1">
        <v>0.03</v>
      </c>
      <c r="G8128" s="2">
        <v>0.03</v>
      </c>
      <c r="H8128" s="2">
        <v>0.03</v>
      </c>
    </row>
    <row r="8129" spans="1:8" x14ac:dyDescent="0.25">
      <c r="A8129">
        <v>2015</v>
      </c>
      <c r="B8129" t="s">
        <v>784</v>
      </c>
      <c r="C8129" t="s">
        <v>359</v>
      </c>
      <c r="D8129" t="s">
        <v>799</v>
      </c>
      <c r="E8129" t="s">
        <v>7</v>
      </c>
      <c r="F8129" s="1">
        <v>0.69676072999999994</v>
      </c>
      <c r="G8129" s="2">
        <v>0.69676072999999994</v>
      </c>
      <c r="H8129" s="2">
        <v>0.74476663999999992</v>
      </c>
    </row>
    <row r="8130" spans="1:8" x14ac:dyDescent="0.25">
      <c r="A8130">
        <v>2015</v>
      </c>
      <c r="B8130" t="s">
        <v>784</v>
      </c>
      <c r="C8130" t="s">
        <v>359</v>
      </c>
      <c r="D8130" t="s">
        <v>800</v>
      </c>
      <c r="E8130" t="s">
        <v>7</v>
      </c>
      <c r="F8130" s="1">
        <v>6.7799999999999995E-5</v>
      </c>
      <c r="G8130" s="2">
        <v>6.7799999999999995E-5</v>
      </c>
      <c r="H8130" s="2">
        <v>2.7973999999999995E-2</v>
      </c>
    </row>
    <row r="8131" spans="1:8" x14ac:dyDescent="0.25">
      <c r="A8131">
        <v>2015</v>
      </c>
      <c r="B8131" t="s">
        <v>784</v>
      </c>
      <c r="C8131" t="s">
        <v>359</v>
      </c>
      <c r="D8131" t="s">
        <v>1799</v>
      </c>
      <c r="E8131" t="s">
        <v>7</v>
      </c>
      <c r="F8131" s="1">
        <v>1.2243949999999999</v>
      </c>
      <c r="G8131" s="2">
        <v>1.2243949999999999</v>
      </c>
      <c r="H8131" s="2">
        <v>1.2907900000000001</v>
      </c>
    </row>
    <row r="8132" spans="1:8" x14ac:dyDescent="0.25">
      <c r="A8132">
        <v>2015</v>
      </c>
      <c r="B8132" t="s">
        <v>784</v>
      </c>
      <c r="C8132" t="s">
        <v>359</v>
      </c>
      <c r="D8132" t="s">
        <v>801</v>
      </c>
      <c r="E8132" t="s">
        <v>7</v>
      </c>
      <c r="F8132" s="1">
        <v>1.2884999999999999E-4</v>
      </c>
      <c r="G8132" s="2">
        <v>5.1358000000000003E-3</v>
      </c>
      <c r="H8132" s="2">
        <v>5.2158000000000013E-3</v>
      </c>
    </row>
    <row r="8133" spans="1:8" x14ac:dyDescent="0.25">
      <c r="A8133">
        <v>2015</v>
      </c>
      <c r="B8133" t="s">
        <v>784</v>
      </c>
      <c r="C8133" t="s">
        <v>359</v>
      </c>
      <c r="D8133" t="s">
        <v>802</v>
      </c>
      <c r="E8133" t="s">
        <v>7</v>
      </c>
      <c r="F8133" s="1">
        <v>0.76282147999999994</v>
      </c>
      <c r="G8133" s="2">
        <v>0.76282147999999994</v>
      </c>
      <c r="H8133" s="2">
        <v>1.3528688899999999</v>
      </c>
    </row>
    <row r="8134" spans="1:8" x14ac:dyDescent="0.25">
      <c r="A8134">
        <v>2015</v>
      </c>
      <c r="B8134" t="s">
        <v>784</v>
      </c>
      <c r="C8134" t="s">
        <v>359</v>
      </c>
      <c r="D8134" t="s">
        <v>803</v>
      </c>
      <c r="E8134" t="s">
        <v>7</v>
      </c>
      <c r="F8134" s="1">
        <v>3.0672970000000001E-2</v>
      </c>
      <c r="G8134" s="2">
        <v>3.1172970000000001E-2</v>
      </c>
      <c r="H8134" s="2">
        <v>0.10759858</v>
      </c>
    </row>
    <row r="8135" spans="1:8" x14ac:dyDescent="0.25">
      <c r="A8135">
        <v>2015</v>
      </c>
      <c r="B8135" t="s">
        <v>784</v>
      </c>
      <c r="C8135" t="s">
        <v>359</v>
      </c>
      <c r="D8135" t="s">
        <v>804</v>
      </c>
      <c r="E8135" t="s">
        <v>7</v>
      </c>
      <c r="F8135" s="1">
        <v>4.5990000000000003E-2</v>
      </c>
      <c r="G8135" s="2">
        <v>7.6289999999999997E-2</v>
      </c>
      <c r="H8135" s="2">
        <v>7.7289999999999998E-2</v>
      </c>
    </row>
    <row r="8136" spans="1:8" x14ac:dyDescent="0.25">
      <c r="A8136">
        <v>2015</v>
      </c>
      <c r="B8136" t="s">
        <v>784</v>
      </c>
      <c r="C8136" t="s">
        <v>359</v>
      </c>
      <c r="D8136" t="s">
        <v>1604</v>
      </c>
      <c r="E8136" t="s">
        <v>7</v>
      </c>
      <c r="F8136" s="1">
        <v>0.20980039999999994</v>
      </c>
      <c r="G8136" s="2">
        <v>0.2098004</v>
      </c>
      <c r="H8136" s="2">
        <v>0.21</v>
      </c>
    </row>
    <row r="8137" spans="1:8" x14ac:dyDescent="0.25">
      <c r="A8137">
        <v>2015</v>
      </c>
      <c r="B8137" t="s">
        <v>784</v>
      </c>
      <c r="C8137" t="s">
        <v>359</v>
      </c>
      <c r="D8137" t="s">
        <v>1800</v>
      </c>
      <c r="E8137" t="s">
        <v>7</v>
      </c>
      <c r="F8137" s="1">
        <v>0</v>
      </c>
      <c r="G8137" s="2">
        <v>0.19364999999999999</v>
      </c>
      <c r="H8137" s="2">
        <v>0.19364999999999999</v>
      </c>
    </row>
    <row r="8138" spans="1:8" x14ac:dyDescent="0.25">
      <c r="A8138">
        <v>2015</v>
      </c>
      <c r="B8138" t="s">
        <v>784</v>
      </c>
      <c r="C8138" t="s">
        <v>359</v>
      </c>
      <c r="D8138" t="s">
        <v>805</v>
      </c>
      <c r="E8138" t="s">
        <v>7</v>
      </c>
      <c r="F8138" s="1">
        <v>5.2802999999999991E-3</v>
      </c>
      <c r="G8138" s="2">
        <v>1.256729E-2</v>
      </c>
      <c r="H8138" s="2">
        <v>1.256729E-2</v>
      </c>
    </row>
    <row r="8139" spans="1:8" x14ac:dyDescent="0.25">
      <c r="A8139">
        <v>2015</v>
      </c>
      <c r="B8139" t="s">
        <v>784</v>
      </c>
      <c r="C8139" t="s">
        <v>359</v>
      </c>
      <c r="D8139" t="s">
        <v>806</v>
      </c>
      <c r="E8139" t="s">
        <v>7</v>
      </c>
      <c r="F8139" s="1">
        <v>1.7144079999999999E-2</v>
      </c>
      <c r="G8139" s="2">
        <v>2.2065180000000007E-2</v>
      </c>
      <c r="H8139" s="2">
        <v>2.9822920000000003E-2</v>
      </c>
    </row>
    <row r="8140" spans="1:8" x14ac:dyDescent="0.25">
      <c r="A8140">
        <v>2015</v>
      </c>
      <c r="B8140" t="s">
        <v>784</v>
      </c>
      <c r="C8140" t="s">
        <v>359</v>
      </c>
      <c r="D8140" t="s">
        <v>807</v>
      </c>
      <c r="E8140" t="s">
        <v>7</v>
      </c>
      <c r="F8140" s="1">
        <v>4.9019100000000003E-2</v>
      </c>
      <c r="G8140" s="2">
        <v>0.10013918000000002</v>
      </c>
      <c r="H8140" s="2">
        <v>0.16138639999999999</v>
      </c>
    </row>
    <row r="8141" spans="1:8" x14ac:dyDescent="0.25">
      <c r="A8141">
        <v>2015</v>
      </c>
      <c r="B8141" t="s">
        <v>784</v>
      </c>
      <c r="C8141" t="s">
        <v>359</v>
      </c>
      <c r="D8141" t="s">
        <v>1605</v>
      </c>
      <c r="E8141" t="s">
        <v>7</v>
      </c>
      <c r="F8141" s="1">
        <v>1.2869999999999999E-2</v>
      </c>
      <c r="G8141" s="2">
        <v>1.9304999999999999E-2</v>
      </c>
      <c r="H8141" s="2">
        <v>1.9304999999999999E-2</v>
      </c>
    </row>
    <row r="8142" spans="1:8" x14ac:dyDescent="0.25">
      <c r="A8142">
        <v>2015</v>
      </c>
      <c r="B8142" t="s">
        <v>784</v>
      </c>
      <c r="C8142" t="s">
        <v>359</v>
      </c>
      <c r="D8142" t="s">
        <v>683</v>
      </c>
      <c r="E8142" t="s">
        <v>7</v>
      </c>
      <c r="F8142" s="1">
        <v>180.254449080001</v>
      </c>
      <c r="G8142" s="2">
        <v>227.42921851000176</v>
      </c>
      <c r="H8142" s="2">
        <v>243.25189683000008</v>
      </c>
    </row>
    <row r="8143" spans="1:8" x14ac:dyDescent="0.25">
      <c r="A8143">
        <v>2015</v>
      </c>
      <c r="B8143" t="s">
        <v>784</v>
      </c>
      <c r="C8143" t="s">
        <v>359</v>
      </c>
      <c r="D8143" t="s">
        <v>683</v>
      </c>
      <c r="E8143" t="s">
        <v>10</v>
      </c>
      <c r="F8143" s="1">
        <v>0.1798428</v>
      </c>
      <c r="G8143" s="2">
        <v>0.18231779999999997</v>
      </c>
      <c r="H8143" s="2">
        <v>0.18231779999999997</v>
      </c>
    </row>
    <row r="8144" spans="1:8" x14ac:dyDescent="0.25">
      <c r="A8144">
        <v>2015</v>
      </c>
      <c r="B8144" t="s">
        <v>784</v>
      </c>
      <c r="C8144" t="s">
        <v>359</v>
      </c>
      <c r="D8144" t="s">
        <v>1606</v>
      </c>
      <c r="E8144" t="s">
        <v>7</v>
      </c>
      <c r="F8144" s="1">
        <v>1.4192905699999998</v>
      </c>
      <c r="G8144" s="2">
        <v>1.5375731699999999</v>
      </c>
      <c r="H8144" s="2">
        <v>1.8313293900000001</v>
      </c>
    </row>
    <row r="8145" spans="1:8" x14ac:dyDescent="0.25">
      <c r="A8145">
        <v>2015</v>
      </c>
      <c r="B8145" t="s">
        <v>784</v>
      </c>
      <c r="C8145" t="s">
        <v>359</v>
      </c>
      <c r="D8145" t="s">
        <v>1606</v>
      </c>
      <c r="E8145" t="s">
        <v>10</v>
      </c>
      <c r="F8145" s="1">
        <v>10.971179990000001</v>
      </c>
      <c r="G8145" s="2">
        <v>13.477405420000002</v>
      </c>
      <c r="H8145" s="2">
        <v>14.19616589</v>
      </c>
    </row>
    <row r="8146" spans="1:8" x14ac:dyDescent="0.25">
      <c r="A8146">
        <v>2015</v>
      </c>
      <c r="B8146" t="s">
        <v>784</v>
      </c>
      <c r="C8146" t="s">
        <v>808</v>
      </c>
      <c r="D8146" t="s">
        <v>809</v>
      </c>
      <c r="E8146" t="s">
        <v>7</v>
      </c>
      <c r="F8146" s="1">
        <v>0.21551393000000002</v>
      </c>
      <c r="G8146" s="2">
        <v>0.21551393000000002</v>
      </c>
      <c r="H8146" s="2">
        <v>0.68172319000000003</v>
      </c>
    </row>
    <row r="8147" spans="1:8" x14ac:dyDescent="0.25">
      <c r="A8147">
        <v>2015</v>
      </c>
      <c r="B8147" t="s">
        <v>784</v>
      </c>
      <c r="C8147" t="s">
        <v>808</v>
      </c>
      <c r="D8147" t="s">
        <v>809</v>
      </c>
      <c r="E8147" t="s">
        <v>10</v>
      </c>
      <c r="F8147" s="1">
        <v>0</v>
      </c>
      <c r="G8147" s="2">
        <v>0</v>
      </c>
      <c r="H8147" s="2">
        <v>6.0749999999999997E-4</v>
      </c>
    </row>
    <row r="8148" spans="1:8" x14ac:dyDescent="0.25">
      <c r="A8148">
        <v>2015</v>
      </c>
      <c r="B8148" t="s">
        <v>784</v>
      </c>
      <c r="C8148" t="s">
        <v>808</v>
      </c>
      <c r="D8148" t="s">
        <v>810</v>
      </c>
      <c r="E8148" t="s">
        <v>7</v>
      </c>
      <c r="F8148" s="1">
        <v>2.4960507600000019</v>
      </c>
      <c r="G8148" s="2">
        <v>2.49610076</v>
      </c>
      <c r="H8148" s="2">
        <v>3.6694626099999992</v>
      </c>
    </row>
    <row r="8149" spans="1:8" x14ac:dyDescent="0.25">
      <c r="A8149">
        <v>2015</v>
      </c>
      <c r="B8149" t="s">
        <v>784</v>
      </c>
      <c r="C8149" t="s">
        <v>808</v>
      </c>
      <c r="D8149" t="s">
        <v>810</v>
      </c>
      <c r="E8149" t="s">
        <v>10</v>
      </c>
      <c r="F8149" s="1">
        <v>0.1839711</v>
      </c>
      <c r="G8149" s="2">
        <v>0.1839711</v>
      </c>
      <c r="H8149" s="2">
        <v>1.1529753</v>
      </c>
    </row>
    <row r="8150" spans="1:8" x14ac:dyDescent="0.25">
      <c r="A8150">
        <v>2015</v>
      </c>
      <c r="B8150" t="s">
        <v>784</v>
      </c>
      <c r="C8150" t="s">
        <v>808</v>
      </c>
      <c r="D8150" t="s">
        <v>811</v>
      </c>
      <c r="E8150" t="s">
        <v>7</v>
      </c>
      <c r="F8150" s="1">
        <v>0.33471974999999998</v>
      </c>
      <c r="G8150" s="2">
        <v>0.33471974999999998</v>
      </c>
      <c r="H8150" s="2">
        <v>0.50434025000000005</v>
      </c>
    </row>
    <row r="8151" spans="1:8" x14ac:dyDescent="0.25">
      <c r="A8151">
        <v>2015</v>
      </c>
      <c r="B8151" t="s">
        <v>784</v>
      </c>
      <c r="C8151" t="s">
        <v>808</v>
      </c>
      <c r="D8151" t="s">
        <v>811</v>
      </c>
      <c r="E8151" t="s">
        <v>10</v>
      </c>
      <c r="F8151" s="1">
        <v>5.7999999999999996E-3</v>
      </c>
      <c r="G8151" s="2">
        <v>5.7999999999999996E-3</v>
      </c>
      <c r="H8151" s="2">
        <v>5.9849999999999999E-3</v>
      </c>
    </row>
    <row r="8152" spans="1:8" x14ac:dyDescent="0.25">
      <c r="A8152">
        <v>2015</v>
      </c>
      <c r="B8152" t="s">
        <v>784</v>
      </c>
      <c r="C8152" t="s">
        <v>808</v>
      </c>
      <c r="D8152" t="s">
        <v>812</v>
      </c>
      <c r="E8152" t="s">
        <v>7</v>
      </c>
      <c r="F8152" s="1">
        <v>8.0496594200000047</v>
      </c>
      <c r="G8152" s="2">
        <v>11.79878149</v>
      </c>
      <c r="H8152" s="2">
        <v>12.399208300000005</v>
      </c>
    </row>
    <row r="8153" spans="1:8" x14ac:dyDescent="0.25">
      <c r="A8153">
        <v>2015</v>
      </c>
      <c r="B8153" t="s">
        <v>784</v>
      </c>
      <c r="C8153" t="s">
        <v>808</v>
      </c>
      <c r="D8153" t="s">
        <v>812</v>
      </c>
      <c r="E8153" t="s">
        <v>10</v>
      </c>
      <c r="F8153" s="1">
        <v>1.1183650000000001</v>
      </c>
      <c r="G8153" s="2">
        <v>1.1183650000000001</v>
      </c>
      <c r="H8153" s="2">
        <v>1.5753439999999999</v>
      </c>
    </row>
    <row r="8154" spans="1:8" x14ac:dyDescent="0.25">
      <c r="A8154">
        <v>2015</v>
      </c>
      <c r="B8154" t="s">
        <v>784</v>
      </c>
      <c r="C8154" t="s">
        <v>808</v>
      </c>
      <c r="D8154" t="s">
        <v>813</v>
      </c>
      <c r="E8154" t="s">
        <v>7</v>
      </c>
      <c r="F8154" s="1">
        <v>7.5089649400000047</v>
      </c>
      <c r="G8154" s="2">
        <v>7.508964940000002</v>
      </c>
      <c r="H8154" s="2">
        <v>8.9489816500000003</v>
      </c>
    </row>
    <row r="8155" spans="1:8" x14ac:dyDescent="0.25">
      <c r="A8155">
        <v>2015</v>
      </c>
      <c r="B8155" t="s">
        <v>784</v>
      </c>
      <c r="C8155" t="s">
        <v>808</v>
      </c>
      <c r="D8155" t="s">
        <v>813</v>
      </c>
      <c r="E8155" t="s">
        <v>10</v>
      </c>
      <c r="F8155" s="1">
        <v>1.7775197700000001</v>
      </c>
      <c r="G8155" s="2">
        <v>1.7775197700000001</v>
      </c>
      <c r="H8155" s="2">
        <v>1.8465926700000002</v>
      </c>
    </row>
    <row r="8156" spans="1:8" x14ac:dyDescent="0.25">
      <c r="A8156">
        <v>2015</v>
      </c>
      <c r="B8156" t="s">
        <v>784</v>
      </c>
      <c r="C8156" t="s">
        <v>814</v>
      </c>
      <c r="D8156" t="s">
        <v>815</v>
      </c>
      <c r="E8156" t="s">
        <v>7</v>
      </c>
      <c r="F8156" s="1">
        <v>52.952184999999993</v>
      </c>
      <c r="G8156" s="2">
        <v>52.952184999999993</v>
      </c>
      <c r="H8156" s="2">
        <v>53.198400329999998</v>
      </c>
    </row>
    <row r="8157" spans="1:8" x14ac:dyDescent="0.25">
      <c r="A8157">
        <v>2015</v>
      </c>
      <c r="B8157" t="s">
        <v>784</v>
      </c>
      <c r="C8157" t="s">
        <v>814</v>
      </c>
      <c r="D8157" t="s">
        <v>816</v>
      </c>
      <c r="E8157" t="s">
        <v>7</v>
      </c>
      <c r="F8157" s="1">
        <v>1.0370000000000001</v>
      </c>
      <c r="G8157" s="2">
        <v>1.0370000000000001</v>
      </c>
      <c r="H8157" s="2">
        <v>1.0387000000000002</v>
      </c>
    </row>
    <row r="8158" spans="1:8" x14ac:dyDescent="0.25">
      <c r="A8158">
        <v>2015</v>
      </c>
      <c r="B8158" t="s">
        <v>784</v>
      </c>
      <c r="C8158" t="s">
        <v>814</v>
      </c>
      <c r="D8158" t="s">
        <v>817</v>
      </c>
      <c r="E8158" t="s">
        <v>7</v>
      </c>
      <c r="F8158" s="1">
        <v>1.6336499999999998</v>
      </c>
      <c r="G8158" s="2">
        <v>1.6336499999999998</v>
      </c>
      <c r="H8158" s="2">
        <v>1.6831499999999999</v>
      </c>
    </row>
    <row r="8159" spans="1:8" x14ac:dyDescent="0.25">
      <c r="A8159">
        <v>2015</v>
      </c>
      <c r="B8159" t="s">
        <v>784</v>
      </c>
      <c r="C8159" t="s">
        <v>814</v>
      </c>
      <c r="D8159" t="s">
        <v>818</v>
      </c>
      <c r="E8159" t="s">
        <v>7</v>
      </c>
      <c r="F8159" s="1">
        <v>0.86874000000000007</v>
      </c>
      <c r="G8159" s="2">
        <v>0.86874000000000007</v>
      </c>
      <c r="H8159" s="2">
        <v>0.86874000000000007</v>
      </c>
    </row>
    <row r="8160" spans="1:8" x14ac:dyDescent="0.25">
      <c r="A8160">
        <v>2015</v>
      </c>
      <c r="B8160" t="s">
        <v>784</v>
      </c>
      <c r="C8160" t="s">
        <v>64</v>
      </c>
      <c r="D8160" t="s">
        <v>821</v>
      </c>
      <c r="E8160" t="s">
        <v>7</v>
      </c>
      <c r="F8160" s="1">
        <v>1.2521006099999989</v>
      </c>
      <c r="G8160" s="2">
        <v>1.2521006099999992</v>
      </c>
      <c r="H8160" s="2">
        <v>1.4967261399999983</v>
      </c>
    </row>
    <row r="8161" spans="1:8" x14ac:dyDescent="0.25">
      <c r="A8161">
        <v>2015</v>
      </c>
      <c r="B8161" t="s">
        <v>784</v>
      </c>
      <c r="C8161" t="s">
        <v>64</v>
      </c>
      <c r="D8161" t="s">
        <v>821</v>
      </c>
      <c r="E8161" t="s">
        <v>10</v>
      </c>
      <c r="F8161" s="1">
        <v>3.7500000000000001E-4</v>
      </c>
      <c r="G8161" s="2">
        <v>3.7500000000000001E-4</v>
      </c>
      <c r="H8161" s="2">
        <v>3.7500000000000001E-4</v>
      </c>
    </row>
    <row r="8162" spans="1:8" x14ac:dyDescent="0.25">
      <c r="A8162">
        <v>2015</v>
      </c>
      <c r="B8162" t="s">
        <v>784</v>
      </c>
      <c r="C8162" t="s">
        <v>64</v>
      </c>
      <c r="D8162" t="s">
        <v>822</v>
      </c>
      <c r="E8162" t="s">
        <v>7</v>
      </c>
      <c r="F8162" s="1">
        <v>6.4682359999999994E-2</v>
      </c>
      <c r="G8162" s="2">
        <v>0.11985208999999999</v>
      </c>
      <c r="H8162" s="2">
        <v>0.13989699999999999</v>
      </c>
    </row>
    <row r="8163" spans="1:8" x14ac:dyDescent="0.25">
      <c r="A8163">
        <v>2015</v>
      </c>
      <c r="B8163" t="s">
        <v>784</v>
      </c>
      <c r="C8163" t="s">
        <v>64</v>
      </c>
      <c r="D8163" t="s">
        <v>823</v>
      </c>
      <c r="E8163" t="s">
        <v>7</v>
      </c>
      <c r="F8163" s="1">
        <v>0.15700312999999994</v>
      </c>
      <c r="G8163" s="2">
        <v>0.15700313000000002</v>
      </c>
      <c r="H8163" s="2">
        <v>0.15768932999999999</v>
      </c>
    </row>
    <row r="8164" spans="1:8" x14ac:dyDescent="0.25">
      <c r="A8164">
        <v>2015</v>
      </c>
      <c r="B8164" t="s">
        <v>784</v>
      </c>
      <c r="C8164" t="s">
        <v>64</v>
      </c>
      <c r="D8164" t="s">
        <v>824</v>
      </c>
      <c r="E8164" t="s">
        <v>7</v>
      </c>
      <c r="F8164" s="1">
        <v>0.56974999999999998</v>
      </c>
      <c r="G8164" s="2">
        <v>0.56974999999999998</v>
      </c>
      <c r="H8164" s="2">
        <v>0.73950000000000005</v>
      </c>
    </row>
    <row r="8165" spans="1:8" x14ac:dyDescent="0.25">
      <c r="A8165">
        <v>2015</v>
      </c>
      <c r="B8165" t="s">
        <v>784</v>
      </c>
      <c r="C8165" t="s">
        <v>64</v>
      </c>
      <c r="D8165" t="s">
        <v>824</v>
      </c>
      <c r="E8165" t="s">
        <v>10</v>
      </c>
      <c r="F8165" s="1">
        <v>0.106875</v>
      </c>
      <c r="G8165" s="2">
        <v>0.106875</v>
      </c>
      <c r="H8165" s="2">
        <v>0.11486099999999999</v>
      </c>
    </row>
    <row r="8166" spans="1:8" x14ac:dyDescent="0.25">
      <c r="A8166">
        <v>2015</v>
      </c>
      <c r="B8166" t="s">
        <v>784</v>
      </c>
      <c r="C8166" t="s">
        <v>64</v>
      </c>
      <c r="D8166" t="s">
        <v>825</v>
      </c>
      <c r="E8166" t="s">
        <v>7</v>
      </c>
      <c r="F8166" s="1">
        <v>5.7852146899999983</v>
      </c>
      <c r="G8166" s="2">
        <v>5.7852146900000001</v>
      </c>
      <c r="H8166" s="2">
        <v>6.252444409999999</v>
      </c>
    </row>
    <row r="8167" spans="1:8" x14ac:dyDescent="0.25">
      <c r="A8167">
        <v>2015</v>
      </c>
      <c r="B8167" t="s">
        <v>784</v>
      </c>
      <c r="C8167" t="s">
        <v>64</v>
      </c>
      <c r="D8167" t="s">
        <v>826</v>
      </c>
      <c r="E8167" t="s">
        <v>7</v>
      </c>
      <c r="F8167" s="1">
        <v>0.82047998999999994</v>
      </c>
      <c r="G8167" s="2">
        <v>1.0853709899999999</v>
      </c>
      <c r="H8167" s="2">
        <v>1.1771639899999999</v>
      </c>
    </row>
    <row r="8168" spans="1:8" x14ac:dyDescent="0.25">
      <c r="A8168">
        <v>2015</v>
      </c>
      <c r="B8168" t="s">
        <v>784</v>
      </c>
      <c r="C8168" t="s">
        <v>64</v>
      </c>
      <c r="D8168" t="s">
        <v>828</v>
      </c>
      <c r="E8168" t="s">
        <v>7</v>
      </c>
      <c r="F8168" s="1">
        <v>293.19003615999975</v>
      </c>
      <c r="G8168" s="2">
        <v>293.19003616000123</v>
      </c>
      <c r="H8168" s="2">
        <v>312.30160056999983</v>
      </c>
    </row>
    <row r="8169" spans="1:8" x14ac:dyDescent="0.25">
      <c r="A8169">
        <v>2015</v>
      </c>
      <c r="B8169" t="s">
        <v>784</v>
      </c>
      <c r="C8169" t="s">
        <v>64</v>
      </c>
      <c r="D8169" t="s">
        <v>829</v>
      </c>
      <c r="E8169" t="s">
        <v>7</v>
      </c>
      <c r="F8169" s="1">
        <v>38.47692279000001</v>
      </c>
      <c r="G8169" s="2">
        <v>38.476922789999982</v>
      </c>
      <c r="H8169" s="2">
        <v>40.666748850000012</v>
      </c>
    </row>
    <row r="8170" spans="1:8" x14ac:dyDescent="0.25">
      <c r="A8170">
        <v>2015</v>
      </c>
      <c r="B8170" t="s">
        <v>784</v>
      </c>
      <c r="C8170" t="s">
        <v>64</v>
      </c>
      <c r="D8170" t="s">
        <v>830</v>
      </c>
      <c r="E8170" t="s">
        <v>7</v>
      </c>
      <c r="F8170" s="1">
        <v>28.494678729999993</v>
      </c>
      <c r="G8170" s="2">
        <v>28.567257380000008</v>
      </c>
      <c r="H8170" s="2">
        <v>28.963019210000017</v>
      </c>
    </row>
    <row r="8171" spans="1:8" x14ac:dyDescent="0.25">
      <c r="A8171">
        <v>2015</v>
      </c>
      <c r="B8171" t="s">
        <v>784</v>
      </c>
      <c r="C8171" t="s">
        <v>64</v>
      </c>
      <c r="D8171" t="s">
        <v>831</v>
      </c>
      <c r="E8171" t="s">
        <v>7</v>
      </c>
      <c r="F8171" s="1">
        <v>15.662027280000002</v>
      </c>
      <c r="G8171" s="2">
        <v>15.662027280000002</v>
      </c>
      <c r="H8171" s="2">
        <v>15.66202728</v>
      </c>
    </row>
    <row r="8172" spans="1:8" x14ac:dyDescent="0.25">
      <c r="A8172">
        <v>2015</v>
      </c>
      <c r="B8172" t="s">
        <v>784</v>
      </c>
      <c r="C8172" t="s">
        <v>64</v>
      </c>
      <c r="D8172" t="s">
        <v>831</v>
      </c>
      <c r="E8172" t="s">
        <v>10</v>
      </c>
      <c r="F8172" s="1">
        <v>23.217843730000002</v>
      </c>
      <c r="G8172" s="2">
        <v>23.217843730000006</v>
      </c>
      <c r="H8172" s="2">
        <v>23.217843729999998</v>
      </c>
    </row>
    <row r="8173" spans="1:8" x14ac:dyDescent="0.25">
      <c r="A8173">
        <v>2015</v>
      </c>
      <c r="B8173" t="s">
        <v>784</v>
      </c>
      <c r="C8173" t="s">
        <v>64</v>
      </c>
      <c r="D8173" t="s">
        <v>1801</v>
      </c>
      <c r="E8173" t="s">
        <v>7</v>
      </c>
      <c r="F8173" s="1">
        <v>11.210773680000013</v>
      </c>
      <c r="G8173" s="2">
        <v>11.210773680000013</v>
      </c>
      <c r="H8173" s="2">
        <v>11.210773679999999</v>
      </c>
    </row>
    <row r="8174" spans="1:8" x14ac:dyDescent="0.25">
      <c r="A8174">
        <v>2015</v>
      </c>
      <c r="B8174" t="s">
        <v>784</v>
      </c>
      <c r="C8174" t="s">
        <v>64</v>
      </c>
      <c r="D8174" t="s">
        <v>832</v>
      </c>
      <c r="E8174" t="s">
        <v>7</v>
      </c>
      <c r="F8174" s="1">
        <v>9.1097566499999996</v>
      </c>
      <c r="G8174" s="2">
        <v>9.1097566499999978</v>
      </c>
      <c r="H8174" s="2">
        <v>9.1097566500000031</v>
      </c>
    </row>
    <row r="8175" spans="1:8" x14ac:dyDescent="0.25">
      <c r="A8175">
        <v>2015</v>
      </c>
      <c r="B8175" t="s">
        <v>784</v>
      </c>
      <c r="C8175" t="s">
        <v>64</v>
      </c>
      <c r="D8175" t="s">
        <v>3435</v>
      </c>
      <c r="E8175" t="s">
        <v>7</v>
      </c>
      <c r="F8175" s="1">
        <v>4.9481262099999999</v>
      </c>
      <c r="G8175" s="2">
        <v>4.9481262099999999</v>
      </c>
      <c r="H8175" s="2">
        <v>4.9481262099999999</v>
      </c>
    </row>
    <row r="8176" spans="1:8" x14ac:dyDescent="0.25">
      <c r="A8176">
        <v>2015</v>
      </c>
      <c r="B8176" t="s">
        <v>784</v>
      </c>
      <c r="C8176" t="s">
        <v>64</v>
      </c>
      <c r="D8176" t="s">
        <v>833</v>
      </c>
      <c r="E8176" t="s">
        <v>7</v>
      </c>
      <c r="F8176" s="1">
        <v>20.442872609999998</v>
      </c>
      <c r="G8176" s="2">
        <v>20.442872609999998</v>
      </c>
      <c r="H8176" s="2">
        <v>20.442872609999998</v>
      </c>
    </row>
    <row r="8177" spans="1:8" x14ac:dyDescent="0.25">
      <c r="A8177">
        <v>2015</v>
      </c>
      <c r="B8177" t="s">
        <v>784</v>
      </c>
      <c r="C8177" t="s">
        <v>64</v>
      </c>
      <c r="D8177" t="s">
        <v>834</v>
      </c>
      <c r="E8177" t="s">
        <v>7</v>
      </c>
      <c r="F8177" s="1">
        <v>4.6219762300000005</v>
      </c>
      <c r="G8177" s="2">
        <v>4.6219762300000005</v>
      </c>
      <c r="H8177" s="2">
        <v>4.6219762300000005</v>
      </c>
    </row>
    <row r="8178" spans="1:8" x14ac:dyDescent="0.25">
      <c r="A8178">
        <v>2015</v>
      </c>
      <c r="B8178" t="s">
        <v>784</v>
      </c>
      <c r="C8178" t="s">
        <v>835</v>
      </c>
      <c r="D8178" t="s">
        <v>836</v>
      </c>
      <c r="E8178" t="s">
        <v>7</v>
      </c>
      <c r="F8178" s="1">
        <v>43.936580139999975</v>
      </c>
      <c r="G8178" s="2">
        <v>46.023753689999971</v>
      </c>
      <c r="H8178" s="2">
        <v>46.056524569999993</v>
      </c>
    </row>
    <row r="8179" spans="1:8" x14ac:dyDescent="0.25">
      <c r="A8179">
        <v>2015</v>
      </c>
      <c r="B8179" t="s">
        <v>784</v>
      </c>
      <c r="C8179" t="s">
        <v>835</v>
      </c>
      <c r="D8179" t="s">
        <v>837</v>
      </c>
      <c r="E8179" t="s">
        <v>7</v>
      </c>
      <c r="F8179" s="1">
        <v>3.8730129999999995E-2</v>
      </c>
      <c r="G8179" s="2">
        <v>0.10120463</v>
      </c>
      <c r="H8179" s="2">
        <v>0.17573463</v>
      </c>
    </row>
    <row r="8180" spans="1:8" x14ac:dyDescent="0.25">
      <c r="A8180">
        <v>2015</v>
      </c>
      <c r="B8180" t="s">
        <v>784</v>
      </c>
      <c r="C8180" t="s">
        <v>835</v>
      </c>
      <c r="D8180" t="s">
        <v>838</v>
      </c>
      <c r="E8180" t="s">
        <v>7</v>
      </c>
      <c r="F8180" s="1">
        <v>17.479744859999911</v>
      </c>
      <c r="G8180" s="2">
        <v>17.479744859999915</v>
      </c>
      <c r="H8180" s="2">
        <v>17.47974486</v>
      </c>
    </row>
    <row r="8181" spans="1:8" x14ac:dyDescent="0.25">
      <c r="A8181">
        <v>2015</v>
      </c>
      <c r="B8181" t="s">
        <v>784</v>
      </c>
      <c r="C8181" t="s">
        <v>835</v>
      </c>
      <c r="D8181" t="s">
        <v>839</v>
      </c>
      <c r="E8181" t="s">
        <v>7</v>
      </c>
      <c r="F8181" s="1">
        <v>97.789977360000023</v>
      </c>
      <c r="G8181" s="2">
        <v>130.50544277999992</v>
      </c>
      <c r="H8181" s="2">
        <v>132.18376876999992</v>
      </c>
    </row>
    <row r="8182" spans="1:8" x14ac:dyDescent="0.25">
      <c r="A8182">
        <v>2015</v>
      </c>
      <c r="B8182" t="s">
        <v>784</v>
      </c>
      <c r="C8182" t="s">
        <v>27</v>
      </c>
      <c r="D8182" t="s">
        <v>840</v>
      </c>
      <c r="E8182" t="s">
        <v>7</v>
      </c>
      <c r="F8182" s="1">
        <v>1.17997822</v>
      </c>
      <c r="G8182" s="2">
        <v>1.17997822</v>
      </c>
      <c r="H8182" s="2">
        <v>1.1899283200000002</v>
      </c>
    </row>
    <row r="8183" spans="1:8" x14ac:dyDescent="0.25">
      <c r="A8183">
        <v>2015</v>
      </c>
      <c r="B8183" t="s">
        <v>784</v>
      </c>
      <c r="C8183" t="s">
        <v>29</v>
      </c>
      <c r="D8183" t="s">
        <v>842</v>
      </c>
      <c r="E8183" t="s">
        <v>13</v>
      </c>
      <c r="F8183" s="1">
        <v>994.52898771000025</v>
      </c>
      <c r="G8183" s="2">
        <v>995.66908138000042</v>
      </c>
      <c r="H8183" s="2">
        <v>995.824193500001</v>
      </c>
    </row>
    <row r="8184" spans="1:8" x14ac:dyDescent="0.25">
      <c r="A8184">
        <v>2015</v>
      </c>
      <c r="B8184" t="s">
        <v>784</v>
      </c>
      <c r="C8184" t="s">
        <v>29</v>
      </c>
      <c r="D8184" t="s">
        <v>842</v>
      </c>
      <c r="E8184" t="s">
        <v>7</v>
      </c>
      <c r="F8184" s="1">
        <v>83.991208460000038</v>
      </c>
      <c r="G8184" s="2">
        <v>85.820199560000006</v>
      </c>
      <c r="H8184" s="2">
        <v>85.82019956000002</v>
      </c>
    </row>
    <row r="8185" spans="1:8" x14ac:dyDescent="0.25">
      <c r="A8185">
        <v>2015</v>
      </c>
      <c r="B8185" t="s">
        <v>784</v>
      </c>
      <c r="C8185" t="s">
        <v>31</v>
      </c>
      <c r="D8185" t="s">
        <v>500</v>
      </c>
      <c r="E8185" t="s">
        <v>7</v>
      </c>
      <c r="F8185" s="1">
        <v>93.127607440000318</v>
      </c>
      <c r="G8185" s="2">
        <v>107.67926584000023</v>
      </c>
      <c r="H8185" s="2">
        <v>112.88382420999983</v>
      </c>
    </row>
    <row r="8186" spans="1:8" x14ac:dyDescent="0.25">
      <c r="A8186">
        <v>2015</v>
      </c>
      <c r="B8186" t="s">
        <v>784</v>
      </c>
      <c r="C8186" t="s">
        <v>31</v>
      </c>
      <c r="D8186" t="s">
        <v>500</v>
      </c>
      <c r="E8186" t="s">
        <v>10</v>
      </c>
      <c r="F8186" s="1">
        <v>2.0177799999999998E-3</v>
      </c>
      <c r="G8186" s="2">
        <v>2.0177799999999998E-3</v>
      </c>
      <c r="H8186" s="2">
        <v>2.0177799999999998E-3</v>
      </c>
    </row>
    <row r="8187" spans="1:8" x14ac:dyDescent="0.25">
      <c r="A8187">
        <v>2015</v>
      </c>
      <c r="B8187" t="s">
        <v>845</v>
      </c>
      <c r="C8187" t="s">
        <v>23</v>
      </c>
      <c r="D8187" t="s">
        <v>846</v>
      </c>
      <c r="E8187" t="s">
        <v>7</v>
      </c>
      <c r="F8187" s="1">
        <v>1.1600710200000002</v>
      </c>
      <c r="G8187" s="2">
        <v>1.3106770800000003</v>
      </c>
      <c r="H8187" s="2">
        <v>1.41575462</v>
      </c>
    </row>
    <row r="8188" spans="1:8" x14ac:dyDescent="0.25">
      <c r="A8188">
        <v>2015</v>
      </c>
      <c r="B8188" t="s">
        <v>845</v>
      </c>
      <c r="C8188" t="s">
        <v>23</v>
      </c>
      <c r="D8188" t="s">
        <v>847</v>
      </c>
      <c r="E8188" t="s">
        <v>7</v>
      </c>
      <c r="F8188" s="1">
        <v>2.30829116</v>
      </c>
      <c r="G8188" s="2">
        <v>2.30829116</v>
      </c>
      <c r="H8188" s="2">
        <v>2.5575437999999999</v>
      </c>
    </row>
    <row r="8189" spans="1:8" x14ac:dyDescent="0.25">
      <c r="A8189">
        <v>2015</v>
      </c>
      <c r="B8189" t="s">
        <v>845</v>
      </c>
      <c r="C8189" t="s">
        <v>23</v>
      </c>
      <c r="D8189" t="s">
        <v>847</v>
      </c>
      <c r="E8189" t="s">
        <v>10</v>
      </c>
      <c r="F8189" s="1">
        <v>1.9205320000000005E-2</v>
      </c>
      <c r="G8189" s="2">
        <v>1.9205320000000001E-2</v>
      </c>
      <c r="H8189" s="2">
        <v>0.10958498999999999</v>
      </c>
    </row>
    <row r="8190" spans="1:8" x14ac:dyDescent="0.25">
      <c r="A8190">
        <v>2015</v>
      </c>
      <c r="B8190" t="s">
        <v>845</v>
      </c>
      <c r="C8190" t="s">
        <v>23</v>
      </c>
      <c r="D8190" t="s">
        <v>848</v>
      </c>
      <c r="E8190" t="s">
        <v>7</v>
      </c>
      <c r="F8190" s="1">
        <v>0.97575306999999978</v>
      </c>
      <c r="G8190" s="2">
        <v>0.97575307000000044</v>
      </c>
      <c r="H8190" s="2">
        <v>1.09583067</v>
      </c>
    </row>
    <row r="8191" spans="1:8" x14ac:dyDescent="0.25">
      <c r="A8191">
        <v>2015</v>
      </c>
      <c r="B8191" t="s">
        <v>845</v>
      </c>
      <c r="C8191" t="s">
        <v>23</v>
      </c>
      <c r="D8191" t="s">
        <v>848</v>
      </c>
      <c r="E8191" t="s">
        <v>10</v>
      </c>
      <c r="F8191" s="1">
        <v>7.3237399999999994E-2</v>
      </c>
      <c r="G8191" s="2">
        <v>7.3237399999999994E-2</v>
      </c>
      <c r="H8191" s="2">
        <v>7.3237400000000008E-2</v>
      </c>
    </row>
    <row r="8192" spans="1:8" x14ac:dyDescent="0.25">
      <c r="A8192">
        <v>2015</v>
      </c>
      <c r="B8192" t="s">
        <v>845</v>
      </c>
      <c r="C8192" t="s">
        <v>27</v>
      </c>
      <c r="D8192" t="s">
        <v>849</v>
      </c>
      <c r="E8192" t="s">
        <v>7</v>
      </c>
      <c r="F8192" s="1">
        <v>0.50671822999999994</v>
      </c>
      <c r="G8192" s="2">
        <v>0.50671822999999994</v>
      </c>
      <c r="H8192" s="2">
        <v>0.50671822999999994</v>
      </c>
    </row>
    <row r="8193" spans="1:8" x14ac:dyDescent="0.25">
      <c r="A8193">
        <v>2015</v>
      </c>
      <c r="B8193" t="s">
        <v>845</v>
      </c>
      <c r="C8193" t="s">
        <v>29</v>
      </c>
      <c r="D8193" t="s">
        <v>855</v>
      </c>
      <c r="E8193" t="s">
        <v>13</v>
      </c>
      <c r="F8193" s="1">
        <v>361.00339608000036</v>
      </c>
      <c r="G8193" s="2">
        <v>361.07380305000032</v>
      </c>
      <c r="H8193" s="2">
        <v>361.43687391000032</v>
      </c>
    </row>
    <row r="8194" spans="1:8" x14ac:dyDescent="0.25">
      <c r="A8194">
        <v>2015</v>
      </c>
      <c r="B8194" t="s">
        <v>845</v>
      </c>
      <c r="C8194" t="s">
        <v>29</v>
      </c>
      <c r="D8194" t="s">
        <v>855</v>
      </c>
      <c r="E8194" t="s">
        <v>7</v>
      </c>
      <c r="F8194" s="1">
        <v>31.115147899999993</v>
      </c>
      <c r="G8194" s="2">
        <v>31.436157649999995</v>
      </c>
      <c r="H8194" s="2">
        <v>31.436157649999995</v>
      </c>
    </row>
    <row r="8195" spans="1:8" x14ac:dyDescent="0.25">
      <c r="A8195">
        <v>2015</v>
      </c>
      <c r="B8195" t="s">
        <v>845</v>
      </c>
      <c r="C8195" t="s">
        <v>31</v>
      </c>
      <c r="D8195" t="s">
        <v>858</v>
      </c>
      <c r="E8195" t="s">
        <v>7</v>
      </c>
      <c r="F8195" s="1">
        <v>0.10557394000000001</v>
      </c>
      <c r="G8195" s="2">
        <v>0.19215736</v>
      </c>
      <c r="H8195" s="2">
        <v>0.19215736</v>
      </c>
    </row>
    <row r="8196" spans="1:8" x14ac:dyDescent="0.25">
      <c r="A8196">
        <v>2015</v>
      </c>
      <c r="B8196" t="s">
        <v>845</v>
      </c>
      <c r="C8196" t="s">
        <v>31</v>
      </c>
      <c r="D8196" t="s">
        <v>859</v>
      </c>
      <c r="E8196" t="s">
        <v>7</v>
      </c>
      <c r="F8196" s="1">
        <v>36.83323376999963</v>
      </c>
      <c r="G8196" s="2">
        <v>37.299808859999942</v>
      </c>
      <c r="H8196" s="2">
        <v>40.200331580000039</v>
      </c>
    </row>
    <row r="8197" spans="1:8" x14ac:dyDescent="0.25">
      <c r="A8197">
        <v>2015</v>
      </c>
      <c r="B8197" t="s">
        <v>845</v>
      </c>
      <c r="C8197" t="s">
        <v>31</v>
      </c>
      <c r="D8197" t="s">
        <v>859</v>
      </c>
      <c r="E8197" t="s">
        <v>10</v>
      </c>
      <c r="F8197" s="1">
        <v>1.8847398100000003</v>
      </c>
      <c r="G8197" s="2">
        <v>2.5306125899999996</v>
      </c>
      <c r="H8197" s="2">
        <v>2.8829881599999996</v>
      </c>
    </row>
    <row r="8198" spans="1:8" x14ac:dyDescent="0.25">
      <c r="A8198">
        <v>2015</v>
      </c>
      <c r="B8198" t="s">
        <v>860</v>
      </c>
      <c r="C8198" t="s">
        <v>11</v>
      </c>
      <c r="D8198" t="s">
        <v>862</v>
      </c>
      <c r="E8198" t="s">
        <v>7</v>
      </c>
      <c r="F8198" s="1">
        <v>1.5675552799999986</v>
      </c>
      <c r="G8198" s="2">
        <v>1.5675552799999986</v>
      </c>
      <c r="H8198" s="2">
        <v>1.7098169999999999</v>
      </c>
    </row>
    <row r="8199" spans="1:8" x14ac:dyDescent="0.25">
      <c r="A8199">
        <v>2015</v>
      </c>
      <c r="B8199" t="s">
        <v>860</v>
      </c>
      <c r="C8199" t="s">
        <v>31</v>
      </c>
      <c r="D8199" t="s">
        <v>863</v>
      </c>
      <c r="E8199" t="s">
        <v>282</v>
      </c>
      <c r="F8199" s="1">
        <v>23.44565407</v>
      </c>
      <c r="G8199" s="2">
        <v>23.445654070000003</v>
      </c>
      <c r="H8199" s="2">
        <v>24.23004663</v>
      </c>
    </row>
    <row r="8200" spans="1:8" x14ac:dyDescent="0.25">
      <c r="A8200">
        <v>2015</v>
      </c>
      <c r="B8200" t="s">
        <v>860</v>
      </c>
      <c r="C8200" t="s">
        <v>31</v>
      </c>
      <c r="D8200" t="s">
        <v>864</v>
      </c>
      <c r="E8200" t="s">
        <v>13</v>
      </c>
      <c r="F8200" s="1">
        <v>0.36585980999999995</v>
      </c>
      <c r="G8200" s="2">
        <v>0.3658598099999999</v>
      </c>
      <c r="H8200" s="2">
        <v>0.36585981000000001</v>
      </c>
    </row>
    <row r="8201" spans="1:8" x14ac:dyDescent="0.25">
      <c r="A8201">
        <v>2015</v>
      </c>
      <c r="B8201" t="s">
        <v>860</v>
      </c>
      <c r="C8201" t="s">
        <v>31</v>
      </c>
      <c r="D8201" t="s">
        <v>865</v>
      </c>
      <c r="E8201" t="s">
        <v>7</v>
      </c>
      <c r="F8201" s="1">
        <v>16.480716029999986</v>
      </c>
      <c r="G8201" s="2">
        <v>16.480716029999996</v>
      </c>
      <c r="H8201" s="2">
        <v>16.48071603</v>
      </c>
    </row>
    <row r="8202" spans="1:8" x14ac:dyDescent="0.25">
      <c r="A8202">
        <v>2015</v>
      </c>
      <c r="B8202" t="s">
        <v>860</v>
      </c>
      <c r="C8202" t="s">
        <v>31</v>
      </c>
      <c r="D8202" t="s">
        <v>866</v>
      </c>
      <c r="E8202" t="s">
        <v>7</v>
      </c>
      <c r="F8202" s="1">
        <v>137.98041098000007</v>
      </c>
      <c r="G8202" s="2">
        <v>137.98041098000002</v>
      </c>
      <c r="H8202" s="2">
        <v>138.29020879000001</v>
      </c>
    </row>
    <row r="8203" spans="1:8" x14ac:dyDescent="0.25">
      <c r="A8203">
        <v>2015</v>
      </c>
      <c r="B8203" t="s">
        <v>860</v>
      </c>
      <c r="C8203" t="s">
        <v>31</v>
      </c>
      <c r="D8203" t="s">
        <v>1608</v>
      </c>
      <c r="E8203" t="s">
        <v>282</v>
      </c>
      <c r="F8203" s="1">
        <v>9.5137534900000009</v>
      </c>
      <c r="G8203" s="2">
        <v>9.5137534900000009</v>
      </c>
      <c r="H8203" s="2">
        <v>9.5137534900000009</v>
      </c>
    </row>
    <row r="8204" spans="1:8" x14ac:dyDescent="0.25">
      <c r="A8204">
        <v>2015</v>
      </c>
      <c r="B8204" t="s">
        <v>860</v>
      </c>
      <c r="C8204" t="s">
        <v>31</v>
      </c>
      <c r="D8204" t="s">
        <v>858</v>
      </c>
      <c r="E8204" t="s">
        <v>7</v>
      </c>
      <c r="F8204" s="1">
        <v>14.450472239999996</v>
      </c>
      <c r="G8204" s="2">
        <v>14.672066409999994</v>
      </c>
      <c r="H8204" s="2">
        <v>17.709812969999998</v>
      </c>
    </row>
    <row r="8205" spans="1:8" x14ac:dyDescent="0.25">
      <c r="A8205">
        <v>2015</v>
      </c>
      <c r="B8205" t="s">
        <v>860</v>
      </c>
      <c r="C8205" t="s">
        <v>31</v>
      </c>
      <c r="D8205" t="s">
        <v>869</v>
      </c>
      <c r="E8205" t="s">
        <v>282</v>
      </c>
      <c r="F8205" s="1">
        <v>15.77802664</v>
      </c>
      <c r="G8205" s="2">
        <v>15.77802664</v>
      </c>
      <c r="H8205" s="2">
        <v>15.77802664</v>
      </c>
    </row>
    <row r="8206" spans="1:8" x14ac:dyDescent="0.25">
      <c r="A8206">
        <v>2015</v>
      </c>
      <c r="B8206" t="s">
        <v>860</v>
      </c>
      <c r="C8206" t="s">
        <v>871</v>
      </c>
      <c r="D8206" t="s">
        <v>872</v>
      </c>
      <c r="E8206" t="s">
        <v>873</v>
      </c>
      <c r="F8206" s="1">
        <v>133.70607136000001</v>
      </c>
      <c r="G8206" s="2">
        <v>133.70607136000001</v>
      </c>
      <c r="H8206" s="2">
        <v>133.70607136000001</v>
      </c>
    </row>
    <row r="8207" spans="1:8" x14ac:dyDescent="0.25">
      <c r="A8207">
        <v>2015</v>
      </c>
      <c r="B8207" t="s">
        <v>860</v>
      </c>
      <c r="C8207" t="s">
        <v>871</v>
      </c>
      <c r="D8207" t="s">
        <v>872</v>
      </c>
      <c r="E8207" t="s">
        <v>874</v>
      </c>
      <c r="F8207" s="1">
        <v>305.91111448999999</v>
      </c>
      <c r="G8207" s="2">
        <v>305.91111449000005</v>
      </c>
      <c r="H8207" s="2">
        <v>305.91111449000005</v>
      </c>
    </row>
    <row r="8208" spans="1:8" x14ac:dyDescent="0.25">
      <c r="A8208">
        <v>2015</v>
      </c>
      <c r="B8208" t="s">
        <v>860</v>
      </c>
      <c r="C8208" t="s">
        <v>871</v>
      </c>
      <c r="D8208" t="s">
        <v>875</v>
      </c>
      <c r="E8208" t="s">
        <v>873</v>
      </c>
      <c r="F8208" s="1">
        <v>823.57993142000009</v>
      </c>
      <c r="G8208" s="2">
        <v>823.57993141999998</v>
      </c>
      <c r="H8208" s="2">
        <v>823.57993190000002</v>
      </c>
    </row>
    <row r="8209" spans="1:8" x14ac:dyDescent="0.25">
      <c r="A8209">
        <v>2015</v>
      </c>
      <c r="B8209" t="s">
        <v>860</v>
      </c>
      <c r="C8209" t="s">
        <v>871</v>
      </c>
      <c r="D8209" t="s">
        <v>875</v>
      </c>
      <c r="E8209" t="s">
        <v>874</v>
      </c>
      <c r="F8209" s="1">
        <v>529.01329593999992</v>
      </c>
      <c r="G8209" s="2">
        <v>529.01329593999969</v>
      </c>
      <c r="H8209" s="2">
        <v>529.01329593999992</v>
      </c>
    </row>
    <row r="8210" spans="1:8" x14ac:dyDescent="0.25">
      <c r="A8210">
        <v>2015</v>
      </c>
      <c r="B8210" t="s">
        <v>3416</v>
      </c>
      <c r="C8210" t="s">
        <v>23</v>
      </c>
      <c r="D8210" t="s">
        <v>1610</v>
      </c>
      <c r="E8210" t="s">
        <v>7</v>
      </c>
      <c r="F8210" s="1">
        <v>5.1800000000000001E-4</v>
      </c>
      <c r="G8210" s="2">
        <v>5.1800000000000001E-4</v>
      </c>
      <c r="H8210" s="2">
        <v>5.1800000000000001E-4</v>
      </c>
    </row>
    <row r="8211" spans="1:8" x14ac:dyDescent="0.25">
      <c r="A8211">
        <v>2015</v>
      </c>
      <c r="B8211" t="s">
        <v>3416</v>
      </c>
      <c r="C8211" t="s">
        <v>23</v>
      </c>
      <c r="D8211" t="s">
        <v>876</v>
      </c>
      <c r="E8211" t="s">
        <v>7</v>
      </c>
      <c r="F8211" s="1">
        <v>2.1655100000000003E-3</v>
      </c>
      <c r="G8211" s="2">
        <v>2.1655099999999998E-3</v>
      </c>
      <c r="H8211" s="2">
        <v>4.0000000000000001E-3</v>
      </c>
    </row>
    <row r="8212" spans="1:8" x14ac:dyDescent="0.25">
      <c r="A8212">
        <v>2015</v>
      </c>
      <c r="B8212" t="s">
        <v>3416</v>
      </c>
      <c r="C8212" t="s">
        <v>23</v>
      </c>
      <c r="D8212" t="s">
        <v>877</v>
      </c>
      <c r="E8212" t="s">
        <v>7</v>
      </c>
      <c r="F8212" s="1">
        <v>3.695536E-2</v>
      </c>
      <c r="G8212" s="2">
        <v>3.695536E-2</v>
      </c>
      <c r="H8212" s="2">
        <v>3.695536E-2</v>
      </c>
    </row>
    <row r="8213" spans="1:8" x14ac:dyDescent="0.25">
      <c r="A8213">
        <v>2015</v>
      </c>
      <c r="B8213" t="s">
        <v>3416</v>
      </c>
      <c r="C8213" t="s">
        <v>27</v>
      </c>
      <c r="D8213" t="s">
        <v>878</v>
      </c>
      <c r="E8213" t="s">
        <v>7</v>
      </c>
      <c r="F8213" s="1">
        <v>1.9556630000000002E-2</v>
      </c>
      <c r="G8213" s="2">
        <v>1.9556629999999998E-2</v>
      </c>
      <c r="H8213" s="2">
        <v>1.9556630000000002E-2</v>
      </c>
    </row>
    <row r="8214" spans="1:8" x14ac:dyDescent="0.25">
      <c r="A8214">
        <v>2015</v>
      </c>
      <c r="B8214" t="s">
        <v>3416</v>
      </c>
      <c r="C8214" t="s">
        <v>879</v>
      </c>
      <c r="D8214" t="s">
        <v>880</v>
      </c>
      <c r="E8214" t="s">
        <v>7</v>
      </c>
      <c r="F8214" s="1">
        <v>0.25131561000000008</v>
      </c>
      <c r="G8214" s="2">
        <v>0.25131561000000002</v>
      </c>
      <c r="H8214" s="2">
        <v>0.27412197999999999</v>
      </c>
    </row>
    <row r="8215" spans="1:8" x14ac:dyDescent="0.25">
      <c r="A8215">
        <v>2015</v>
      </c>
      <c r="B8215" t="s">
        <v>3416</v>
      </c>
      <c r="C8215" t="s">
        <v>879</v>
      </c>
      <c r="D8215" t="s">
        <v>881</v>
      </c>
      <c r="E8215" t="s">
        <v>7</v>
      </c>
      <c r="F8215" s="1">
        <v>0.3412017799999999</v>
      </c>
      <c r="G8215" s="2">
        <v>0.34120177999999995</v>
      </c>
      <c r="H8215" s="2">
        <v>0.34583678000000001</v>
      </c>
    </row>
    <row r="8216" spans="1:8" x14ac:dyDescent="0.25">
      <c r="A8216">
        <v>2015</v>
      </c>
      <c r="B8216" t="s">
        <v>3416</v>
      </c>
      <c r="C8216" t="s">
        <v>29</v>
      </c>
      <c r="D8216" t="s">
        <v>882</v>
      </c>
      <c r="E8216" t="s">
        <v>13</v>
      </c>
      <c r="F8216" s="1">
        <v>1.4048429700000016</v>
      </c>
      <c r="G8216" s="2">
        <v>1.4090523099999992</v>
      </c>
      <c r="H8216" s="2">
        <v>1.4090523099999999</v>
      </c>
    </row>
    <row r="8217" spans="1:8" x14ac:dyDescent="0.25">
      <c r="A8217">
        <v>2015</v>
      </c>
      <c r="B8217" t="s">
        <v>3416</v>
      </c>
      <c r="C8217" t="s">
        <v>29</v>
      </c>
      <c r="D8217" t="s">
        <v>882</v>
      </c>
      <c r="E8217" t="s">
        <v>7</v>
      </c>
      <c r="F8217" s="1">
        <v>8.1852720000000004E-2</v>
      </c>
      <c r="G8217" s="2">
        <v>8.2587369999999993E-2</v>
      </c>
      <c r="H8217" s="2">
        <v>8.2587370000000035E-2</v>
      </c>
    </row>
    <row r="8218" spans="1:8" x14ac:dyDescent="0.25">
      <c r="A8218">
        <v>2015</v>
      </c>
      <c r="B8218" t="s">
        <v>3416</v>
      </c>
      <c r="C8218" t="s">
        <v>29</v>
      </c>
      <c r="D8218" t="s">
        <v>1802</v>
      </c>
      <c r="E8218" t="s">
        <v>7</v>
      </c>
      <c r="F8218" s="1">
        <v>7.5500000000000003E-3</v>
      </c>
      <c r="G8218" s="2">
        <v>7.5500000000000003E-3</v>
      </c>
      <c r="H8218" s="2">
        <v>7.5500000000000003E-3</v>
      </c>
    </row>
    <row r="8219" spans="1:8" x14ac:dyDescent="0.25">
      <c r="A8219">
        <v>2015</v>
      </c>
      <c r="B8219" t="s">
        <v>3416</v>
      </c>
      <c r="C8219" t="s">
        <v>29</v>
      </c>
      <c r="D8219" t="s">
        <v>1579</v>
      </c>
      <c r="E8219" t="s">
        <v>7</v>
      </c>
      <c r="F8219" s="1">
        <v>0.10550076000000001</v>
      </c>
      <c r="G8219" s="2">
        <v>0.10765121</v>
      </c>
      <c r="H8219" s="2">
        <v>0.11351576000000001</v>
      </c>
    </row>
    <row r="8220" spans="1:8" x14ac:dyDescent="0.25">
      <c r="A8220">
        <v>2015</v>
      </c>
      <c r="B8220" t="s">
        <v>3416</v>
      </c>
      <c r="C8220" t="s">
        <v>31</v>
      </c>
      <c r="D8220" t="s">
        <v>883</v>
      </c>
      <c r="E8220" t="s">
        <v>7</v>
      </c>
      <c r="F8220" s="1">
        <v>1.0137837399999996</v>
      </c>
      <c r="G8220" s="2">
        <v>1.0167837400000002</v>
      </c>
      <c r="H8220" s="2">
        <v>1.0980445899999998</v>
      </c>
    </row>
    <row r="8221" spans="1:8" x14ac:dyDescent="0.25">
      <c r="A8221">
        <v>2015</v>
      </c>
      <c r="B8221" t="s">
        <v>3416</v>
      </c>
      <c r="C8221" t="s">
        <v>31</v>
      </c>
      <c r="D8221" t="s">
        <v>883</v>
      </c>
      <c r="E8221" t="s">
        <v>10</v>
      </c>
      <c r="F8221" s="1">
        <v>3.568E-3</v>
      </c>
      <c r="G8221" s="2">
        <v>3.568E-3</v>
      </c>
      <c r="H8221" s="2">
        <v>3.568E-3</v>
      </c>
    </row>
    <row r="8222" spans="1:8" x14ac:dyDescent="0.25">
      <c r="A8222">
        <v>2015</v>
      </c>
      <c r="B8222" t="s">
        <v>884</v>
      </c>
      <c r="C8222" t="s">
        <v>785</v>
      </c>
      <c r="D8222" t="s">
        <v>1803</v>
      </c>
      <c r="E8222" t="s">
        <v>10</v>
      </c>
      <c r="F8222" s="1">
        <v>10.476854379999999</v>
      </c>
      <c r="G8222" s="2">
        <v>10.476854379999999</v>
      </c>
      <c r="H8222" s="2">
        <v>10.476854380000001</v>
      </c>
    </row>
    <row r="8223" spans="1:8" x14ac:dyDescent="0.25">
      <c r="A8223">
        <v>2015</v>
      </c>
      <c r="B8223" t="s">
        <v>884</v>
      </c>
      <c r="C8223" t="s">
        <v>100</v>
      </c>
      <c r="D8223" t="s">
        <v>885</v>
      </c>
      <c r="E8223" t="s">
        <v>10</v>
      </c>
      <c r="F8223" s="1">
        <v>149.09599286000002</v>
      </c>
      <c r="G8223" s="2">
        <v>149.09599286000005</v>
      </c>
      <c r="H8223" s="2">
        <v>149.09599285999997</v>
      </c>
    </row>
    <row r="8224" spans="1:8" x14ac:dyDescent="0.25">
      <c r="A8224">
        <v>2015</v>
      </c>
      <c r="B8224" t="s">
        <v>886</v>
      </c>
      <c r="C8224" t="s">
        <v>850</v>
      </c>
      <c r="D8224" t="s">
        <v>887</v>
      </c>
      <c r="E8224" t="s">
        <v>7</v>
      </c>
      <c r="F8224" s="1">
        <v>0</v>
      </c>
      <c r="G8224" s="2">
        <v>0</v>
      </c>
      <c r="H8224" s="2">
        <v>2.3400000000000001E-2</v>
      </c>
    </row>
    <row r="8225" spans="1:8" x14ac:dyDescent="0.25">
      <c r="A8225">
        <v>2015</v>
      </c>
      <c r="B8225" t="s">
        <v>886</v>
      </c>
      <c r="C8225" t="s">
        <v>850</v>
      </c>
      <c r="D8225" t="s">
        <v>887</v>
      </c>
      <c r="E8225" t="s">
        <v>10</v>
      </c>
      <c r="F8225" s="1">
        <v>0.53004195999999992</v>
      </c>
      <c r="G8225" s="2">
        <v>0.53004195999999992</v>
      </c>
      <c r="H8225" s="2">
        <v>0.53004195999999992</v>
      </c>
    </row>
    <row r="8226" spans="1:8" x14ac:dyDescent="0.25">
      <c r="A8226">
        <v>2015</v>
      </c>
      <c r="B8226" t="s">
        <v>886</v>
      </c>
      <c r="C8226" t="s">
        <v>850</v>
      </c>
      <c r="D8226" t="s">
        <v>888</v>
      </c>
      <c r="E8226" t="s">
        <v>7</v>
      </c>
      <c r="F8226" s="1">
        <v>1.32E-3</v>
      </c>
      <c r="G8226" s="2">
        <v>1.32E-3</v>
      </c>
      <c r="H8226" s="2">
        <v>1.3199999999999987E-3</v>
      </c>
    </row>
    <row r="8227" spans="1:8" x14ac:dyDescent="0.25">
      <c r="A8227">
        <v>2015</v>
      </c>
      <c r="B8227" t="s">
        <v>886</v>
      </c>
      <c r="C8227" t="s">
        <v>850</v>
      </c>
      <c r="D8227" t="s">
        <v>888</v>
      </c>
      <c r="E8227" t="s">
        <v>10</v>
      </c>
      <c r="F8227" s="1">
        <v>1.1345977199999999</v>
      </c>
      <c r="G8227" s="2">
        <v>1.1345977199999999</v>
      </c>
      <c r="H8227" s="2">
        <v>1.1345977199999999</v>
      </c>
    </row>
    <row r="8228" spans="1:8" x14ac:dyDescent="0.25">
      <c r="A8228">
        <v>2015</v>
      </c>
      <c r="B8228" t="s">
        <v>886</v>
      </c>
      <c r="C8228" t="s">
        <v>850</v>
      </c>
      <c r="D8228" t="s">
        <v>889</v>
      </c>
      <c r="E8228" t="s">
        <v>7</v>
      </c>
      <c r="F8228" s="1">
        <v>1.2E-2</v>
      </c>
      <c r="G8228" s="2">
        <v>1.2E-2</v>
      </c>
      <c r="H8228" s="2">
        <v>1.2E-2</v>
      </c>
    </row>
    <row r="8229" spans="1:8" x14ac:dyDescent="0.25">
      <c r="A8229">
        <v>2015</v>
      </c>
      <c r="B8229" t="s">
        <v>886</v>
      </c>
      <c r="C8229" t="s">
        <v>850</v>
      </c>
      <c r="D8229" t="s">
        <v>889</v>
      </c>
      <c r="E8229" t="s">
        <v>10</v>
      </c>
      <c r="F8229" s="1">
        <v>2.5111718500000002</v>
      </c>
      <c r="G8229" s="2">
        <v>2.5111718500000002</v>
      </c>
      <c r="H8229" s="2">
        <v>2.5543589199999999</v>
      </c>
    </row>
    <row r="8230" spans="1:8" x14ac:dyDescent="0.25">
      <c r="A8230">
        <v>2015</v>
      </c>
      <c r="B8230" t="s">
        <v>886</v>
      </c>
      <c r="C8230" t="s">
        <v>850</v>
      </c>
      <c r="D8230" t="s">
        <v>890</v>
      </c>
      <c r="E8230" t="s">
        <v>7</v>
      </c>
      <c r="F8230" s="1">
        <v>1.6547535899999999</v>
      </c>
      <c r="G8230" s="2">
        <v>1.6935535900000001</v>
      </c>
      <c r="H8230" s="2">
        <v>2.83116067</v>
      </c>
    </row>
    <row r="8231" spans="1:8" x14ac:dyDescent="0.25">
      <c r="A8231">
        <v>2015</v>
      </c>
      <c r="B8231" t="s">
        <v>886</v>
      </c>
      <c r="C8231" t="s">
        <v>850</v>
      </c>
      <c r="D8231" t="s">
        <v>890</v>
      </c>
      <c r="E8231" t="s">
        <v>10</v>
      </c>
      <c r="F8231" s="1">
        <v>4.99395276</v>
      </c>
      <c r="G8231" s="2">
        <v>5.5064790600000002</v>
      </c>
      <c r="H8231" s="2">
        <v>5.7815996899999993</v>
      </c>
    </row>
    <row r="8232" spans="1:8" x14ac:dyDescent="0.25">
      <c r="A8232">
        <v>2015</v>
      </c>
      <c r="B8232" t="s">
        <v>886</v>
      </c>
      <c r="C8232" t="s">
        <v>850</v>
      </c>
      <c r="D8232" t="s">
        <v>891</v>
      </c>
      <c r="E8232" t="s">
        <v>7</v>
      </c>
      <c r="F8232" s="1">
        <v>0.30760145999999999</v>
      </c>
      <c r="G8232" s="2">
        <v>0.30760145999999999</v>
      </c>
      <c r="H8232" s="2">
        <v>0.31170046000000001</v>
      </c>
    </row>
    <row r="8233" spans="1:8" x14ac:dyDescent="0.25">
      <c r="A8233">
        <v>2015</v>
      </c>
      <c r="B8233" t="s">
        <v>886</v>
      </c>
      <c r="C8233" t="s">
        <v>850</v>
      </c>
      <c r="D8233" t="s">
        <v>891</v>
      </c>
      <c r="E8233" t="s">
        <v>10</v>
      </c>
      <c r="F8233" s="1">
        <v>2.895E-3</v>
      </c>
      <c r="G8233" s="2">
        <v>2.895E-3</v>
      </c>
      <c r="H8233" s="2">
        <v>2.895E-3</v>
      </c>
    </row>
    <row r="8234" spans="1:8" x14ac:dyDescent="0.25">
      <c r="A8234">
        <v>2015</v>
      </c>
      <c r="B8234" t="s">
        <v>886</v>
      </c>
      <c r="C8234" t="s">
        <v>850</v>
      </c>
      <c r="D8234" t="s">
        <v>892</v>
      </c>
      <c r="E8234" t="s">
        <v>10</v>
      </c>
      <c r="F8234" s="1">
        <v>6.3680430400000088</v>
      </c>
      <c r="G8234" s="2">
        <v>6.3680430400000008</v>
      </c>
      <c r="H8234" s="2">
        <v>6.5430613300000005</v>
      </c>
    </row>
    <row r="8235" spans="1:8" x14ac:dyDescent="0.25">
      <c r="A8235">
        <v>2015</v>
      </c>
      <c r="B8235" t="s">
        <v>1611</v>
      </c>
      <c r="C8235" t="s">
        <v>100</v>
      </c>
      <c r="D8235" t="s">
        <v>1612</v>
      </c>
      <c r="E8235" t="s">
        <v>10</v>
      </c>
      <c r="F8235" s="1">
        <v>3.6010628799999997</v>
      </c>
      <c r="G8235" s="2">
        <v>3.6010628799999997</v>
      </c>
      <c r="H8235" s="2">
        <v>3.6010628799999997</v>
      </c>
    </row>
    <row r="8236" spans="1:8" x14ac:dyDescent="0.25">
      <c r="A8236">
        <v>2015</v>
      </c>
      <c r="B8236" t="s">
        <v>894</v>
      </c>
      <c r="C8236" t="s">
        <v>785</v>
      </c>
      <c r="D8236" t="s">
        <v>895</v>
      </c>
      <c r="E8236" t="s">
        <v>10</v>
      </c>
      <c r="F8236" s="1">
        <v>1.6091028199999999</v>
      </c>
      <c r="G8236" s="2">
        <v>1.6091028199999999</v>
      </c>
      <c r="H8236" s="2">
        <v>1.88086964</v>
      </c>
    </row>
    <row r="8237" spans="1:8" x14ac:dyDescent="0.25">
      <c r="A8237">
        <v>2015</v>
      </c>
      <c r="B8237" t="s">
        <v>894</v>
      </c>
      <c r="C8237" t="s">
        <v>785</v>
      </c>
      <c r="D8237" t="s">
        <v>896</v>
      </c>
      <c r="E8237" t="s">
        <v>10</v>
      </c>
      <c r="F8237" s="1">
        <v>5.9226241900000005</v>
      </c>
      <c r="G8237" s="2">
        <v>5.9226241899999996</v>
      </c>
      <c r="H8237" s="2">
        <v>5.9226241900000005</v>
      </c>
    </row>
    <row r="8238" spans="1:8" x14ac:dyDescent="0.25">
      <c r="A8238">
        <v>2015</v>
      </c>
      <c r="B8238" t="s">
        <v>894</v>
      </c>
      <c r="C8238" t="s">
        <v>100</v>
      </c>
      <c r="D8238" t="s">
        <v>897</v>
      </c>
      <c r="E8238" t="s">
        <v>10</v>
      </c>
      <c r="F8238" s="1">
        <v>10.275951620000001</v>
      </c>
      <c r="G8238" s="2">
        <v>10.275951620000001</v>
      </c>
      <c r="H8238" s="2">
        <v>10.275951620000001</v>
      </c>
    </row>
    <row r="8239" spans="1:8" x14ac:dyDescent="0.25">
      <c r="A8239">
        <v>2015</v>
      </c>
      <c r="B8239" t="s">
        <v>894</v>
      </c>
      <c r="C8239" t="s">
        <v>100</v>
      </c>
      <c r="D8239" t="s">
        <v>898</v>
      </c>
      <c r="E8239" t="s">
        <v>10</v>
      </c>
      <c r="F8239" s="1">
        <v>1.4151167200000001</v>
      </c>
      <c r="G8239" s="2">
        <v>1.4151167199999999</v>
      </c>
      <c r="H8239" s="2">
        <v>1.7041211199999999</v>
      </c>
    </row>
    <row r="8240" spans="1:8" x14ac:dyDescent="0.25">
      <c r="A8240">
        <v>2015</v>
      </c>
      <c r="B8240" t="s">
        <v>894</v>
      </c>
      <c r="C8240" t="s">
        <v>899</v>
      </c>
      <c r="D8240" t="s">
        <v>900</v>
      </c>
      <c r="E8240" t="s">
        <v>10</v>
      </c>
      <c r="F8240" s="1">
        <v>102.88513752999999</v>
      </c>
      <c r="G8240" s="2">
        <v>102.92474871000002</v>
      </c>
      <c r="H8240" s="2">
        <v>111.48806598999995</v>
      </c>
    </row>
    <row r="8241" spans="1:8" x14ac:dyDescent="0.25">
      <c r="A8241">
        <v>2015</v>
      </c>
      <c r="B8241" t="s">
        <v>894</v>
      </c>
      <c r="C8241" t="s">
        <v>899</v>
      </c>
      <c r="D8241" t="s">
        <v>901</v>
      </c>
      <c r="E8241" t="s">
        <v>7</v>
      </c>
      <c r="F8241" s="1">
        <v>0</v>
      </c>
      <c r="G8241" s="2">
        <v>0</v>
      </c>
      <c r="H8241" s="2">
        <v>6.1849599999999998E-3</v>
      </c>
    </row>
    <row r="8242" spans="1:8" x14ac:dyDescent="0.25">
      <c r="A8242">
        <v>2015</v>
      </c>
      <c r="B8242" t="s">
        <v>894</v>
      </c>
      <c r="C8242" t="s">
        <v>899</v>
      </c>
      <c r="D8242" t="s">
        <v>901</v>
      </c>
      <c r="E8242" t="s">
        <v>10</v>
      </c>
      <c r="F8242" s="1">
        <v>6.9114318299999997</v>
      </c>
      <c r="G8242" s="2">
        <v>6.9114318299999997</v>
      </c>
      <c r="H8242" s="2">
        <v>7.5412427699999993</v>
      </c>
    </row>
    <row r="8243" spans="1:8" x14ac:dyDescent="0.25">
      <c r="A8243">
        <v>2015</v>
      </c>
      <c r="B8243" t="s">
        <v>894</v>
      </c>
      <c r="C8243" t="s">
        <v>899</v>
      </c>
      <c r="D8243" t="s">
        <v>902</v>
      </c>
      <c r="E8243" t="s">
        <v>10</v>
      </c>
      <c r="F8243" s="1">
        <v>17.812245709999999</v>
      </c>
      <c r="G8243" s="2">
        <v>17.812245710000003</v>
      </c>
      <c r="H8243" s="2">
        <v>17.89333783</v>
      </c>
    </row>
    <row r="8244" spans="1:8" x14ac:dyDescent="0.25">
      <c r="A8244">
        <v>2015</v>
      </c>
      <c r="B8244" t="s">
        <v>894</v>
      </c>
      <c r="C8244" t="s">
        <v>903</v>
      </c>
      <c r="D8244" t="s">
        <v>904</v>
      </c>
      <c r="E8244" t="s">
        <v>7</v>
      </c>
      <c r="F8244" s="1">
        <v>1.8892609599999997</v>
      </c>
      <c r="G8244" s="2">
        <v>1.8892609600000001</v>
      </c>
      <c r="H8244" s="2">
        <v>1.89654842</v>
      </c>
    </row>
    <row r="8245" spans="1:8" x14ac:dyDescent="0.25">
      <c r="A8245">
        <v>2015</v>
      </c>
      <c r="B8245" t="s">
        <v>894</v>
      </c>
      <c r="C8245" t="s">
        <v>903</v>
      </c>
      <c r="D8245" t="s">
        <v>904</v>
      </c>
      <c r="E8245" t="s">
        <v>10</v>
      </c>
      <c r="F8245" s="1">
        <v>3.11714E-3</v>
      </c>
      <c r="G8245" s="2">
        <v>3.11714E-3</v>
      </c>
      <c r="H8245" s="2">
        <v>3.11714E-3</v>
      </c>
    </row>
    <row r="8246" spans="1:8" x14ac:dyDescent="0.25">
      <c r="A8246">
        <v>2015</v>
      </c>
      <c r="B8246" t="s">
        <v>894</v>
      </c>
      <c r="C8246" t="s">
        <v>906</v>
      </c>
      <c r="D8246" t="s">
        <v>907</v>
      </c>
      <c r="E8246" t="s">
        <v>10</v>
      </c>
      <c r="F8246" s="1">
        <v>1.06101607</v>
      </c>
      <c r="G8246" s="2">
        <v>1.06101607</v>
      </c>
      <c r="H8246" s="2">
        <v>1.06101607</v>
      </c>
    </row>
    <row r="8247" spans="1:8" x14ac:dyDescent="0.25">
      <c r="A8247">
        <v>2015</v>
      </c>
      <c r="B8247" t="s">
        <v>894</v>
      </c>
      <c r="C8247" t="s">
        <v>908</v>
      </c>
      <c r="D8247" t="s">
        <v>909</v>
      </c>
      <c r="E8247" t="s">
        <v>10</v>
      </c>
      <c r="F8247" s="1">
        <v>0.35559127000000001</v>
      </c>
      <c r="G8247" s="2">
        <v>0.35559127000000001</v>
      </c>
      <c r="H8247" s="2">
        <v>2.5857186900000002</v>
      </c>
    </row>
    <row r="8248" spans="1:8" x14ac:dyDescent="0.25">
      <c r="A8248">
        <v>2015</v>
      </c>
      <c r="B8248" t="s">
        <v>894</v>
      </c>
      <c r="C8248" t="s">
        <v>908</v>
      </c>
      <c r="D8248" t="s">
        <v>911</v>
      </c>
      <c r="E8248" t="s">
        <v>7</v>
      </c>
      <c r="F8248" s="1">
        <v>4.1809650000000004E-2</v>
      </c>
      <c r="G8248" s="2">
        <v>4.1809650000000004E-2</v>
      </c>
      <c r="H8248" s="2">
        <v>4.1809650000000004E-2</v>
      </c>
    </row>
    <row r="8249" spans="1:8" x14ac:dyDescent="0.25">
      <c r="A8249">
        <v>2015</v>
      </c>
      <c r="B8249" t="s">
        <v>894</v>
      </c>
      <c r="C8249" t="s">
        <v>908</v>
      </c>
      <c r="D8249" t="s">
        <v>911</v>
      </c>
      <c r="E8249" t="s">
        <v>10</v>
      </c>
      <c r="F8249" s="1">
        <v>0.29014000000000001</v>
      </c>
      <c r="G8249" s="2">
        <v>0.29014000000000001</v>
      </c>
      <c r="H8249" s="2">
        <v>0.3300015</v>
      </c>
    </row>
    <row r="8250" spans="1:8" x14ac:dyDescent="0.25">
      <c r="A8250">
        <v>2015</v>
      </c>
      <c r="B8250" t="s">
        <v>894</v>
      </c>
      <c r="C8250" t="s">
        <v>908</v>
      </c>
      <c r="D8250" t="s">
        <v>912</v>
      </c>
      <c r="E8250" t="s">
        <v>10</v>
      </c>
      <c r="F8250" s="1">
        <v>0.81118952</v>
      </c>
      <c r="G8250" s="2">
        <v>0.81118952</v>
      </c>
      <c r="H8250" s="2">
        <v>0.87664973000000002</v>
      </c>
    </row>
    <row r="8251" spans="1:8" x14ac:dyDescent="0.25">
      <c r="A8251">
        <v>2015</v>
      </c>
      <c r="B8251" t="s">
        <v>894</v>
      </c>
      <c r="C8251" t="s">
        <v>908</v>
      </c>
      <c r="D8251" t="s">
        <v>913</v>
      </c>
      <c r="E8251" t="s">
        <v>10</v>
      </c>
      <c r="F8251" s="1">
        <v>1.7234019600000003</v>
      </c>
      <c r="G8251" s="2">
        <v>1.7234019599999999</v>
      </c>
      <c r="H8251" s="2">
        <v>1.9035465</v>
      </c>
    </row>
    <row r="8252" spans="1:8" x14ac:dyDescent="0.25">
      <c r="A8252">
        <v>2015</v>
      </c>
      <c r="B8252" t="s">
        <v>894</v>
      </c>
      <c r="C8252" t="s">
        <v>908</v>
      </c>
      <c r="D8252" t="s">
        <v>914</v>
      </c>
      <c r="E8252" t="s">
        <v>7</v>
      </c>
      <c r="F8252" s="1">
        <v>1E-3</v>
      </c>
      <c r="G8252" s="2">
        <v>1E-3</v>
      </c>
      <c r="H8252" s="2">
        <v>1E-3</v>
      </c>
    </row>
    <row r="8253" spans="1:8" x14ac:dyDescent="0.25">
      <c r="A8253">
        <v>2015</v>
      </c>
      <c r="B8253" t="s">
        <v>894</v>
      </c>
      <c r="C8253" t="s">
        <v>908</v>
      </c>
      <c r="D8253" t="s">
        <v>915</v>
      </c>
      <c r="E8253" t="s">
        <v>10</v>
      </c>
      <c r="F8253" s="1">
        <v>5.4626938000000003</v>
      </c>
      <c r="G8253" s="2">
        <v>5.4626938000000003</v>
      </c>
      <c r="H8253" s="2">
        <v>5.6463831100000004</v>
      </c>
    </row>
    <row r="8254" spans="1:8" x14ac:dyDescent="0.25">
      <c r="A8254">
        <v>2015</v>
      </c>
      <c r="B8254" t="s">
        <v>894</v>
      </c>
      <c r="C8254" t="s">
        <v>908</v>
      </c>
      <c r="D8254" t="s">
        <v>916</v>
      </c>
      <c r="E8254" t="s">
        <v>7</v>
      </c>
      <c r="F8254" s="1">
        <v>2.9776864399999994</v>
      </c>
      <c r="G8254" s="2">
        <v>2.9776864399999994</v>
      </c>
      <c r="H8254" s="2">
        <v>3.2974717700000005</v>
      </c>
    </row>
    <row r="8255" spans="1:8" x14ac:dyDescent="0.25">
      <c r="A8255">
        <v>2015</v>
      </c>
      <c r="B8255" t="s">
        <v>894</v>
      </c>
      <c r="C8255" t="s">
        <v>1431</v>
      </c>
      <c r="D8255" t="s">
        <v>1804</v>
      </c>
      <c r="E8255" t="s">
        <v>10</v>
      </c>
      <c r="F8255" s="1">
        <v>2.2932274500000003</v>
      </c>
      <c r="G8255" s="2">
        <v>2.2932274500000003</v>
      </c>
      <c r="H8255" s="2">
        <v>2.2932274500000003</v>
      </c>
    </row>
    <row r="8256" spans="1:8" x14ac:dyDescent="0.25">
      <c r="A8256">
        <v>2015</v>
      </c>
      <c r="B8256" t="s">
        <v>894</v>
      </c>
      <c r="C8256" t="s">
        <v>263</v>
      </c>
      <c r="D8256" t="s">
        <v>1569</v>
      </c>
      <c r="E8256" t="s">
        <v>10</v>
      </c>
      <c r="F8256" s="1">
        <v>1.1629573200000003</v>
      </c>
      <c r="G8256" s="2">
        <v>1.1629573199999996</v>
      </c>
      <c r="H8256" s="2">
        <v>2.0099999999999998</v>
      </c>
    </row>
    <row r="8257" spans="1:8" x14ac:dyDescent="0.25">
      <c r="A8257">
        <v>2015</v>
      </c>
      <c r="B8257" t="s">
        <v>894</v>
      </c>
      <c r="C8257" t="s">
        <v>263</v>
      </c>
      <c r="D8257" t="s">
        <v>320</v>
      </c>
      <c r="E8257" t="s">
        <v>10</v>
      </c>
      <c r="F8257" s="1">
        <v>1.7673056300000003</v>
      </c>
      <c r="G8257" s="2">
        <v>1.7673056300000001</v>
      </c>
      <c r="H8257" s="2">
        <v>2</v>
      </c>
    </row>
    <row r="8258" spans="1:8" x14ac:dyDescent="0.25">
      <c r="A8258">
        <v>2015</v>
      </c>
      <c r="B8258" t="s">
        <v>894</v>
      </c>
      <c r="C8258" t="s">
        <v>29</v>
      </c>
      <c r="D8258" t="s">
        <v>917</v>
      </c>
      <c r="E8258" t="s">
        <v>13</v>
      </c>
      <c r="F8258" s="1">
        <v>5.1264557100000099</v>
      </c>
      <c r="G8258" s="2">
        <v>5.1496120100000011</v>
      </c>
      <c r="H8258" s="2">
        <v>5.1496120099999994</v>
      </c>
    </row>
    <row r="8259" spans="1:8" x14ac:dyDescent="0.25">
      <c r="A8259">
        <v>2015</v>
      </c>
      <c r="B8259" t="s">
        <v>894</v>
      </c>
      <c r="C8259" t="s">
        <v>29</v>
      </c>
      <c r="D8259" t="s">
        <v>917</v>
      </c>
      <c r="E8259" t="s">
        <v>7</v>
      </c>
      <c r="F8259" s="1">
        <v>0.24660097000000006</v>
      </c>
      <c r="G8259" s="2">
        <v>0.25564914000000005</v>
      </c>
      <c r="H8259" s="2">
        <v>0.25564914000000011</v>
      </c>
    </row>
    <row r="8260" spans="1:8" x14ac:dyDescent="0.25">
      <c r="A8260">
        <v>2015</v>
      </c>
      <c r="B8260" t="s">
        <v>894</v>
      </c>
      <c r="C8260" t="s">
        <v>31</v>
      </c>
      <c r="D8260" t="s">
        <v>919</v>
      </c>
      <c r="E8260" t="s">
        <v>7</v>
      </c>
      <c r="F8260" s="1">
        <v>1.2611913799999992</v>
      </c>
      <c r="G8260" s="2">
        <v>1.2611913799999992</v>
      </c>
      <c r="H8260" s="2">
        <v>1.4234717699999995</v>
      </c>
    </row>
    <row r="8261" spans="1:8" x14ac:dyDescent="0.25">
      <c r="A8261">
        <v>2015</v>
      </c>
      <c r="B8261" t="s">
        <v>894</v>
      </c>
      <c r="C8261" t="s">
        <v>31</v>
      </c>
      <c r="D8261" t="s">
        <v>919</v>
      </c>
      <c r="E8261" t="s">
        <v>10</v>
      </c>
      <c r="F8261" s="1">
        <v>1.0194E-3</v>
      </c>
      <c r="G8261" s="2">
        <v>1.0194E-3</v>
      </c>
      <c r="H8261" s="2">
        <v>3.8194000000000001E-3</v>
      </c>
    </row>
    <row r="8262" spans="1:8" x14ac:dyDescent="0.25">
      <c r="A8262">
        <v>2015</v>
      </c>
      <c r="B8262" t="s">
        <v>920</v>
      </c>
      <c r="C8262" t="s">
        <v>906</v>
      </c>
      <c r="D8262" t="s">
        <v>921</v>
      </c>
      <c r="E8262" t="s">
        <v>7</v>
      </c>
      <c r="F8262" s="1">
        <v>0.47039874999999998</v>
      </c>
      <c r="G8262" s="2">
        <v>0.47039874999999998</v>
      </c>
      <c r="H8262" s="2">
        <v>0.47039874999999998</v>
      </c>
    </row>
    <row r="8263" spans="1:8" x14ac:dyDescent="0.25">
      <c r="A8263">
        <v>2015</v>
      </c>
      <c r="B8263" t="s">
        <v>920</v>
      </c>
      <c r="C8263" t="s">
        <v>906</v>
      </c>
      <c r="D8263" t="s">
        <v>907</v>
      </c>
      <c r="E8263" t="s">
        <v>7</v>
      </c>
      <c r="F8263" s="1">
        <v>5.9567119299999991</v>
      </c>
      <c r="G8263" s="2">
        <v>5.9567119299999982</v>
      </c>
      <c r="H8263" s="2">
        <v>6.0286444000000001</v>
      </c>
    </row>
    <row r="8264" spans="1:8" x14ac:dyDescent="0.25">
      <c r="A8264">
        <v>2015</v>
      </c>
      <c r="B8264" t="s">
        <v>920</v>
      </c>
      <c r="C8264" t="s">
        <v>906</v>
      </c>
      <c r="D8264" t="s">
        <v>907</v>
      </c>
      <c r="E8264" t="s">
        <v>10</v>
      </c>
      <c r="F8264" s="1">
        <v>1.2216599999999998E-3</v>
      </c>
      <c r="G8264" s="2">
        <v>1.2216600000000001E-3</v>
      </c>
      <c r="H8264" s="2">
        <v>1.2216600000000001E-3</v>
      </c>
    </row>
    <row r="8265" spans="1:8" x14ac:dyDescent="0.25">
      <c r="A8265">
        <v>2015</v>
      </c>
      <c r="B8265" t="s">
        <v>920</v>
      </c>
      <c r="C8265" t="s">
        <v>23</v>
      </c>
      <c r="D8265" t="s">
        <v>923</v>
      </c>
      <c r="E8265" t="s">
        <v>7</v>
      </c>
      <c r="F8265" s="1">
        <v>4.6742559999999996E-2</v>
      </c>
      <c r="G8265" s="2">
        <v>4.6742559999999996E-2</v>
      </c>
      <c r="H8265" s="2">
        <v>4.6742559999999996E-2</v>
      </c>
    </row>
    <row r="8266" spans="1:8" x14ac:dyDescent="0.25">
      <c r="A8266">
        <v>2015</v>
      </c>
      <c r="B8266" t="s">
        <v>920</v>
      </c>
      <c r="C8266" t="s">
        <v>23</v>
      </c>
      <c r="D8266" t="s">
        <v>924</v>
      </c>
      <c r="E8266" t="s">
        <v>10</v>
      </c>
      <c r="F8266" s="1">
        <v>7.7999999999999996E-3</v>
      </c>
      <c r="G8266" s="2">
        <v>7.7999999999999996E-3</v>
      </c>
      <c r="H8266" s="2">
        <v>7.7999999999999996E-3</v>
      </c>
    </row>
    <row r="8267" spans="1:8" x14ac:dyDescent="0.25">
      <c r="A8267">
        <v>2015</v>
      </c>
      <c r="B8267" t="s">
        <v>920</v>
      </c>
      <c r="C8267" t="s">
        <v>23</v>
      </c>
      <c r="D8267" t="s">
        <v>925</v>
      </c>
      <c r="E8267" t="s">
        <v>7</v>
      </c>
      <c r="F8267" s="1">
        <v>1.1762835400000002</v>
      </c>
      <c r="G8267" s="2">
        <v>1.1762835400000013</v>
      </c>
      <c r="H8267" s="2">
        <v>1.1836885400000001</v>
      </c>
    </row>
    <row r="8268" spans="1:8" x14ac:dyDescent="0.25">
      <c r="A8268">
        <v>2015</v>
      </c>
      <c r="B8268" t="s">
        <v>920</v>
      </c>
      <c r="C8268" t="s">
        <v>23</v>
      </c>
      <c r="D8268" t="s">
        <v>925</v>
      </c>
      <c r="E8268" t="s">
        <v>10</v>
      </c>
      <c r="F8268" s="1">
        <v>7.9989999999999992E-3</v>
      </c>
      <c r="G8268" s="2">
        <v>7.9989999999999992E-3</v>
      </c>
      <c r="H8268" s="2">
        <v>7.9989999999999992E-3</v>
      </c>
    </row>
    <row r="8269" spans="1:8" x14ac:dyDescent="0.25">
      <c r="A8269">
        <v>2015</v>
      </c>
      <c r="B8269" t="s">
        <v>920</v>
      </c>
      <c r="C8269" t="s">
        <v>27</v>
      </c>
      <c r="D8269" t="s">
        <v>926</v>
      </c>
      <c r="E8269" t="s">
        <v>7</v>
      </c>
      <c r="F8269" s="1">
        <v>0.11019609000000002</v>
      </c>
      <c r="G8269" s="2">
        <v>0.11019609000000002</v>
      </c>
      <c r="H8269" s="2">
        <v>0.11019609</v>
      </c>
    </row>
    <row r="8270" spans="1:8" x14ac:dyDescent="0.25">
      <c r="A8270">
        <v>2015</v>
      </c>
      <c r="B8270" t="s">
        <v>920</v>
      </c>
      <c r="C8270" t="s">
        <v>29</v>
      </c>
      <c r="D8270" t="s">
        <v>927</v>
      </c>
      <c r="E8270" t="s">
        <v>13</v>
      </c>
      <c r="F8270" s="1">
        <v>14.938330660000009</v>
      </c>
      <c r="G8270" s="2">
        <v>14.938330660000002</v>
      </c>
      <c r="H8270" s="2">
        <v>14.938330660000004</v>
      </c>
    </row>
    <row r="8271" spans="1:8" x14ac:dyDescent="0.25">
      <c r="A8271">
        <v>2015</v>
      </c>
      <c r="B8271" t="s">
        <v>920</v>
      </c>
      <c r="C8271" t="s">
        <v>29</v>
      </c>
      <c r="D8271" t="s">
        <v>927</v>
      </c>
      <c r="E8271" t="s">
        <v>7</v>
      </c>
      <c r="F8271" s="1">
        <v>0.92595581999999999</v>
      </c>
      <c r="G8271" s="2">
        <v>0.92595581999999987</v>
      </c>
      <c r="H8271" s="2">
        <v>0.92595581999999987</v>
      </c>
    </row>
    <row r="8272" spans="1:8" x14ac:dyDescent="0.25">
      <c r="A8272">
        <v>2015</v>
      </c>
      <c r="B8272" t="s">
        <v>920</v>
      </c>
      <c r="C8272" t="s">
        <v>31</v>
      </c>
      <c r="D8272" t="s">
        <v>930</v>
      </c>
      <c r="E8272" t="s">
        <v>7</v>
      </c>
      <c r="F8272" s="1">
        <v>1.5893926600000006</v>
      </c>
      <c r="G8272" s="2">
        <v>1.5893926599999995</v>
      </c>
      <c r="H8272" s="2">
        <v>1.6588760399999976</v>
      </c>
    </row>
    <row r="8273" spans="1:8" x14ac:dyDescent="0.25">
      <c r="A8273">
        <v>2015</v>
      </c>
      <c r="B8273" t="s">
        <v>920</v>
      </c>
      <c r="C8273" t="s">
        <v>31</v>
      </c>
      <c r="D8273" t="s">
        <v>930</v>
      </c>
      <c r="E8273" t="s">
        <v>10</v>
      </c>
      <c r="F8273" s="1">
        <v>9.4359999999999999E-3</v>
      </c>
      <c r="G8273" s="2">
        <v>9.4359999999999999E-3</v>
      </c>
      <c r="H8273" s="2">
        <v>9.4359999999999999E-3</v>
      </c>
    </row>
    <row r="8274" spans="1:8" x14ac:dyDescent="0.25">
      <c r="A8274">
        <v>2015</v>
      </c>
      <c r="B8274" t="s">
        <v>931</v>
      </c>
      <c r="C8274" t="s">
        <v>785</v>
      </c>
      <c r="D8274" t="s">
        <v>932</v>
      </c>
      <c r="E8274" t="s">
        <v>10</v>
      </c>
      <c r="F8274" s="1">
        <v>4.0242580099999996</v>
      </c>
      <c r="G8274" s="2">
        <v>4.0242580099999996</v>
      </c>
      <c r="H8274" s="2">
        <v>6.2028657899999997</v>
      </c>
    </row>
    <row r="8275" spans="1:8" x14ac:dyDescent="0.25">
      <c r="A8275">
        <v>2015</v>
      </c>
      <c r="B8275" t="s">
        <v>931</v>
      </c>
      <c r="C8275" t="s">
        <v>785</v>
      </c>
      <c r="D8275" t="s">
        <v>933</v>
      </c>
      <c r="E8275" t="s">
        <v>10</v>
      </c>
      <c r="F8275" s="1">
        <v>7.7519099999999999E-3</v>
      </c>
      <c r="G8275" s="2">
        <v>7.7519099999999999E-3</v>
      </c>
      <c r="H8275" s="2">
        <v>7.7519099999999999E-3</v>
      </c>
    </row>
    <row r="8276" spans="1:8" x14ac:dyDescent="0.25">
      <c r="A8276">
        <v>2015</v>
      </c>
      <c r="B8276" t="s">
        <v>931</v>
      </c>
      <c r="C8276" t="s">
        <v>785</v>
      </c>
      <c r="D8276" t="s">
        <v>1615</v>
      </c>
      <c r="E8276" t="s">
        <v>10</v>
      </c>
      <c r="F8276" s="1">
        <v>9.5544836599999918</v>
      </c>
      <c r="G8276" s="2">
        <v>9.5544836599999989</v>
      </c>
      <c r="H8276" s="2">
        <v>10.131389409999999</v>
      </c>
    </row>
    <row r="8277" spans="1:8" x14ac:dyDescent="0.25">
      <c r="A8277">
        <v>2015</v>
      </c>
      <c r="B8277" t="s">
        <v>931</v>
      </c>
      <c r="C8277" t="s">
        <v>785</v>
      </c>
      <c r="D8277" t="s">
        <v>936</v>
      </c>
      <c r="E8277" t="s">
        <v>10</v>
      </c>
      <c r="F8277" s="1">
        <v>14.139250200000001</v>
      </c>
      <c r="G8277" s="2">
        <v>14.139250200000003</v>
      </c>
      <c r="H8277" s="2">
        <v>14.139250200000001</v>
      </c>
    </row>
    <row r="8278" spans="1:8" x14ac:dyDescent="0.25">
      <c r="A8278">
        <v>2015</v>
      </c>
      <c r="B8278" t="s">
        <v>931</v>
      </c>
      <c r="C8278" t="s">
        <v>785</v>
      </c>
      <c r="D8278" t="s">
        <v>937</v>
      </c>
      <c r="E8278" t="s">
        <v>10</v>
      </c>
      <c r="F8278" s="1">
        <v>3.2553008100000005</v>
      </c>
      <c r="G8278" s="2">
        <v>3.25530081</v>
      </c>
      <c r="H8278" s="2">
        <v>3.6830451900000001</v>
      </c>
    </row>
    <row r="8279" spans="1:8" x14ac:dyDescent="0.25">
      <c r="A8279">
        <v>2015</v>
      </c>
      <c r="B8279" t="s">
        <v>931</v>
      </c>
      <c r="C8279" t="s">
        <v>785</v>
      </c>
      <c r="D8279" t="s">
        <v>938</v>
      </c>
      <c r="E8279" t="s">
        <v>10</v>
      </c>
      <c r="F8279" s="1">
        <v>24.148537680000004</v>
      </c>
      <c r="G8279" s="2">
        <v>24.14853768</v>
      </c>
      <c r="H8279" s="2">
        <v>24.711944969999998</v>
      </c>
    </row>
    <row r="8280" spans="1:8" x14ac:dyDescent="0.25">
      <c r="A8280">
        <v>2015</v>
      </c>
      <c r="B8280" t="s">
        <v>931</v>
      </c>
      <c r="C8280" t="s">
        <v>785</v>
      </c>
      <c r="D8280" t="s">
        <v>939</v>
      </c>
      <c r="E8280" t="s">
        <v>10</v>
      </c>
      <c r="F8280" s="1">
        <v>37.953412680000014</v>
      </c>
      <c r="G8280" s="2">
        <v>37.953412679999992</v>
      </c>
      <c r="H8280" s="2">
        <v>38.569165769999984</v>
      </c>
    </row>
    <row r="8281" spans="1:8" x14ac:dyDescent="0.25">
      <c r="A8281">
        <v>2015</v>
      </c>
      <c r="B8281" t="s">
        <v>931</v>
      </c>
      <c r="C8281" t="s">
        <v>100</v>
      </c>
      <c r="D8281" t="s">
        <v>940</v>
      </c>
      <c r="E8281" t="s">
        <v>10</v>
      </c>
      <c r="F8281" s="1">
        <v>10.817174569999999</v>
      </c>
      <c r="G8281" s="2">
        <v>10.817174570000001</v>
      </c>
      <c r="H8281" s="2">
        <v>12.110468710000005</v>
      </c>
    </row>
    <row r="8282" spans="1:8" x14ac:dyDescent="0.25">
      <c r="A8282">
        <v>2015</v>
      </c>
      <c r="B8282" t="s">
        <v>931</v>
      </c>
      <c r="C8282" t="s">
        <v>100</v>
      </c>
      <c r="D8282" t="s">
        <v>941</v>
      </c>
      <c r="E8282" t="s">
        <v>10</v>
      </c>
      <c r="F8282" s="1">
        <v>14.105001659999999</v>
      </c>
      <c r="G8282" s="2">
        <v>14.105001659999999</v>
      </c>
      <c r="H8282" s="2">
        <v>14.120769329999998</v>
      </c>
    </row>
    <row r="8283" spans="1:8" x14ac:dyDescent="0.25">
      <c r="A8283">
        <v>2015</v>
      </c>
      <c r="B8283" t="s">
        <v>931</v>
      </c>
      <c r="C8283" t="s">
        <v>100</v>
      </c>
      <c r="D8283" t="s">
        <v>942</v>
      </c>
      <c r="E8283" t="s">
        <v>10</v>
      </c>
      <c r="F8283" s="1">
        <v>15.123660489999999</v>
      </c>
      <c r="G8283" s="2">
        <v>15.123660490000002</v>
      </c>
      <c r="H8283" s="2">
        <v>15.726383670000001</v>
      </c>
    </row>
    <row r="8284" spans="1:8" x14ac:dyDescent="0.25">
      <c r="A8284">
        <v>2015</v>
      </c>
      <c r="B8284" t="s">
        <v>931</v>
      </c>
      <c r="C8284" t="s">
        <v>100</v>
      </c>
      <c r="D8284" t="s">
        <v>943</v>
      </c>
      <c r="E8284" t="s">
        <v>10</v>
      </c>
      <c r="F8284" s="1">
        <v>23.537372160000015</v>
      </c>
      <c r="G8284" s="2">
        <v>23.53737216</v>
      </c>
      <c r="H8284" s="2">
        <v>26.052199119999997</v>
      </c>
    </row>
    <row r="8285" spans="1:8" x14ac:dyDescent="0.25">
      <c r="A8285">
        <v>2015</v>
      </c>
      <c r="B8285" t="s">
        <v>931</v>
      </c>
      <c r="C8285" t="s">
        <v>100</v>
      </c>
      <c r="D8285" t="s">
        <v>944</v>
      </c>
      <c r="E8285" t="s">
        <v>10</v>
      </c>
      <c r="F8285" s="1">
        <v>7.3827624200000015</v>
      </c>
      <c r="G8285" s="2">
        <v>7.3827624200000006</v>
      </c>
      <c r="H8285" s="2">
        <v>7.3827624200000015</v>
      </c>
    </row>
    <row r="8286" spans="1:8" x14ac:dyDescent="0.25">
      <c r="A8286">
        <v>2015</v>
      </c>
      <c r="B8286" t="s">
        <v>931</v>
      </c>
      <c r="C8286" t="s">
        <v>100</v>
      </c>
      <c r="D8286" t="s">
        <v>945</v>
      </c>
      <c r="E8286" t="s">
        <v>10</v>
      </c>
      <c r="F8286" s="1">
        <v>8.1499949900000015</v>
      </c>
      <c r="G8286" s="2">
        <v>8.1499949900000033</v>
      </c>
      <c r="H8286" s="2">
        <v>8.7324913500000001</v>
      </c>
    </row>
    <row r="8287" spans="1:8" x14ac:dyDescent="0.25">
      <c r="A8287">
        <v>2015</v>
      </c>
      <c r="B8287" t="s">
        <v>931</v>
      </c>
      <c r="C8287" t="s">
        <v>100</v>
      </c>
      <c r="D8287" t="s">
        <v>946</v>
      </c>
      <c r="E8287" t="s">
        <v>10</v>
      </c>
      <c r="F8287" s="1">
        <v>20.939548709999997</v>
      </c>
      <c r="G8287" s="2">
        <v>20.939548709999997</v>
      </c>
      <c r="H8287" s="2">
        <v>22.319421980000001</v>
      </c>
    </row>
    <row r="8288" spans="1:8" x14ac:dyDescent="0.25">
      <c r="A8288">
        <v>2015</v>
      </c>
      <c r="B8288" t="s">
        <v>931</v>
      </c>
      <c r="C8288" t="s">
        <v>899</v>
      </c>
      <c r="D8288" t="s">
        <v>947</v>
      </c>
      <c r="E8288" t="s">
        <v>10</v>
      </c>
      <c r="F8288" s="1">
        <v>9.2464236399999997</v>
      </c>
      <c r="G8288" s="2">
        <v>9.2464236400000015</v>
      </c>
      <c r="H8288" s="2">
        <v>9.6518950199999995</v>
      </c>
    </row>
    <row r="8289" spans="1:8" x14ac:dyDescent="0.25">
      <c r="A8289">
        <v>2015</v>
      </c>
      <c r="B8289" t="s">
        <v>931</v>
      </c>
      <c r="C8289" t="s">
        <v>899</v>
      </c>
      <c r="D8289" t="s">
        <v>948</v>
      </c>
      <c r="E8289" t="s">
        <v>10</v>
      </c>
      <c r="F8289" s="1">
        <v>0.19500118999999991</v>
      </c>
      <c r="G8289" s="2">
        <v>0.19500119000000002</v>
      </c>
      <c r="H8289" s="2">
        <v>0.19500118999999996</v>
      </c>
    </row>
    <row r="8290" spans="1:8" x14ac:dyDescent="0.25">
      <c r="A8290">
        <v>2015</v>
      </c>
      <c r="B8290" t="s">
        <v>931</v>
      </c>
      <c r="C8290" t="s">
        <v>899</v>
      </c>
      <c r="D8290" t="s">
        <v>949</v>
      </c>
      <c r="E8290" t="s">
        <v>10</v>
      </c>
      <c r="F8290" s="1">
        <v>1.2762286599999999</v>
      </c>
      <c r="G8290" s="2">
        <v>1.2762286600000001</v>
      </c>
      <c r="H8290" s="2">
        <v>1.2762286600000001</v>
      </c>
    </row>
    <row r="8291" spans="1:8" x14ac:dyDescent="0.25">
      <c r="A8291">
        <v>2015</v>
      </c>
      <c r="B8291" t="s">
        <v>931</v>
      </c>
      <c r="C8291" t="s">
        <v>899</v>
      </c>
      <c r="D8291" t="s">
        <v>950</v>
      </c>
      <c r="E8291" t="s">
        <v>10</v>
      </c>
      <c r="F8291" s="1">
        <v>12.739299880000001</v>
      </c>
      <c r="G8291" s="2">
        <v>12.739299879999999</v>
      </c>
      <c r="H8291" s="2">
        <v>13.337595220000001</v>
      </c>
    </row>
    <row r="8292" spans="1:8" x14ac:dyDescent="0.25">
      <c r="A8292">
        <v>2015</v>
      </c>
      <c r="B8292" t="s">
        <v>931</v>
      </c>
      <c r="C8292" t="s">
        <v>899</v>
      </c>
      <c r="D8292" t="s">
        <v>1616</v>
      </c>
      <c r="E8292" t="s">
        <v>10</v>
      </c>
      <c r="F8292" s="1">
        <v>14.066564070000005</v>
      </c>
      <c r="G8292" s="2">
        <v>14.066564069999998</v>
      </c>
      <c r="H8292" s="2">
        <v>16.034032409999998</v>
      </c>
    </row>
    <row r="8293" spans="1:8" x14ac:dyDescent="0.25">
      <c r="A8293">
        <v>2015</v>
      </c>
      <c r="B8293" t="s">
        <v>931</v>
      </c>
      <c r="C8293" t="s">
        <v>899</v>
      </c>
      <c r="D8293" t="s">
        <v>951</v>
      </c>
      <c r="E8293" t="s">
        <v>7</v>
      </c>
      <c r="F8293" s="1">
        <v>0.16957006999999999</v>
      </c>
      <c r="G8293" s="2">
        <v>0.16957006999999999</v>
      </c>
      <c r="H8293" s="2">
        <v>0.16957006999999999</v>
      </c>
    </row>
    <row r="8294" spans="1:8" x14ac:dyDescent="0.25">
      <c r="A8294">
        <v>2015</v>
      </c>
      <c r="B8294" t="s">
        <v>931</v>
      </c>
      <c r="C8294" t="s">
        <v>899</v>
      </c>
      <c r="D8294" t="s">
        <v>951</v>
      </c>
      <c r="E8294" t="s">
        <v>10</v>
      </c>
      <c r="F8294" s="1">
        <v>2.6602998400000004</v>
      </c>
      <c r="G8294" s="2">
        <v>2.66029984</v>
      </c>
      <c r="H8294" s="2">
        <v>2.66029984</v>
      </c>
    </row>
    <row r="8295" spans="1:8" x14ac:dyDescent="0.25">
      <c r="A8295">
        <v>2015</v>
      </c>
      <c r="B8295" t="s">
        <v>931</v>
      </c>
      <c r="C8295" t="s">
        <v>899</v>
      </c>
      <c r="D8295" t="s">
        <v>900</v>
      </c>
      <c r="E8295" t="s">
        <v>7</v>
      </c>
      <c r="F8295" s="1">
        <v>9.2092759999999954E-2</v>
      </c>
      <c r="G8295" s="2">
        <v>9.2092759999999996E-2</v>
      </c>
      <c r="H8295" s="2">
        <v>0.11071229999999999</v>
      </c>
    </row>
    <row r="8296" spans="1:8" x14ac:dyDescent="0.25">
      <c r="A8296">
        <v>2015</v>
      </c>
      <c r="B8296" t="s">
        <v>931</v>
      </c>
      <c r="C8296" t="s">
        <v>899</v>
      </c>
      <c r="D8296" t="s">
        <v>900</v>
      </c>
      <c r="E8296" t="s">
        <v>10</v>
      </c>
      <c r="F8296" s="1">
        <v>6.4540043199999992</v>
      </c>
      <c r="G8296" s="2">
        <v>6.4540043199999992</v>
      </c>
      <c r="H8296" s="2">
        <v>7.4773062399999999</v>
      </c>
    </row>
    <row r="8297" spans="1:8" x14ac:dyDescent="0.25">
      <c r="A8297">
        <v>2015</v>
      </c>
      <c r="B8297" t="s">
        <v>931</v>
      </c>
      <c r="C8297" t="s">
        <v>903</v>
      </c>
      <c r="D8297" t="s">
        <v>952</v>
      </c>
      <c r="E8297" t="s">
        <v>10</v>
      </c>
      <c r="F8297" s="1">
        <v>14.154845760000001</v>
      </c>
      <c r="G8297" s="2">
        <v>14.154845759999997</v>
      </c>
      <c r="H8297" s="2">
        <v>14.336074829999999</v>
      </c>
    </row>
    <row r="8298" spans="1:8" x14ac:dyDescent="0.25">
      <c r="A8298">
        <v>2015</v>
      </c>
      <c r="B8298" t="s">
        <v>931</v>
      </c>
      <c r="C8298" t="s">
        <v>903</v>
      </c>
      <c r="D8298" t="s">
        <v>953</v>
      </c>
      <c r="E8298" t="s">
        <v>10</v>
      </c>
      <c r="F8298" s="1">
        <v>7.9993605399999979</v>
      </c>
      <c r="G8298" s="2">
        <v>7.9993605400000005</v>
      </c>
      <c r="H8298" s="2">
        <v>8.7506112999999992</v>
      </c>
    </row>
    <row r="8299" spans="1:8" x14ac:dyDescent="0.25">
      <c r="A8299">
        <v>2015</v>
      </c>
      <c r="B8299" t="s">
        <v>931</v>
      </c>
      <c r="C8299" t="s">
        <v>903</v>
      </c>
      <c r="D8299" t="s">
        <v>1805</v>
      </c>
      <c r="E8299" t="s">
        <v>10</v>
      </c>
      <c r="F8299" s="1">
        <v>0.15857008000000003</v>
      </c>
      <c r="G8299" s="2">
        <v>0.15857007999999997</v>
      </c>
      <c r="H8299" s="2">
        <v>0.24857008000000008</v>
      </c>
    </row>
    <row r="8300" spans="1:8" x14ac:dyDescent="0.25">
      <c r="A8300">
        <v>2015</v>
      </c>
      <c r="B8300" t="s">
        <v>931</v>
      </c>
      <c r="C8300" t="s">
        <v>903</v>
      </c>
      <c r="D8300" t="s">
        <v>954</v>
      </c>
      <c r="E8300" t="s">
        <v>10</v>
      </c>
      <c r="F8300" s="1">
        <v>0.60907164000000014</v>
      </c>
      <c r="G8300" s="2">
        <v>0.60907164000000014</v>
      </c>
      <c r="H8300" s="2">
        <v>0.60907164000000014</v>
      </c>
    </row>
    <row r="8301" spans="1:8" x14ac:dyDescent="0.25">
      <c r="A8301">
        <v>2015</v>
      </c>
      <c r="B8301" t="s">
        <v>931</v>
      </c>
      <c r="C8301" t="s">
        <v>903</v>
      </c>
      <c r="D8301" t="s">
        <v>955</v>
      </c>
      <c r="E8301" t="s">
        <v>10</v>
      </c>
      <c r="F8301" s="1">
        <v>4.7691650000000002E-2</v>
      </c>
      <c r="G8301" s="2">
        <v>4.7691650000000002E-2</v>
      </c>
      <c r="H8301" s="2">
        <v>4.7691650000000002E-2</v>
      </c>
    </row>
    <row r="8302" spans="1:8" x14ac:dyDescent="0.25">
      <c r="A8302">
        <v>2015</v>
      </c>
      <c r="B8302" t="s">
        <v>931</v>
      </c>
      <c r="C8302" t="s">
        <v>903</v>
      </c>
      <c r="D8302" t="s">
        <v>956</v>
      </c>
      <c r="E8302" t="s">
        <v>10</v>
      </c>
      <c r="F8302" s="1">
        <v>2.3250160699999998</v>
      </c>
      <c r="G8302" s="2">
        <v>2.3250160699999998</v>
      </c>
      <c r="H8302" s="2">
        <v>2.7399999999999993</v>
      </c>
    </row>
    <row r="8303" spans="1:8" x14ac:dyDescent="0.25">
      <c r="A8303">
        <v>2015</v>
      </c>
      <c r="B8303" t="s">
        <v>931</v>
      </c>
      <c r="C8303" t="s">
        <v>903</v>
      </c>
      <c r="D8303" t="s">
        <v>957</v>
      </c>
      <c r="E8303" t="s">
        <v>10</v>
      </c>
      <c r="F8303" s="1">
        <v>0.41249979999999997</v>
      </c>
      <c r="G8303" s="2">
        <v>0.41249979999999997</v>
      </c>
      <c r="H8303" s="2">
        <v>0.41249979999999997</v>
      </c>
    </row>
    <row r="8304" spans="1:8" x14ac:dyDescent="0.25">
      <c r="A8304">
        <v>2015</v>
      </c>
      <c r="B8304" t="s">
        <v>931</v>
      </c>
      <c r="C8304" t="s">
        <v>903</v>
      </c>
      <c r="D8304" t="s">
        <v>958</v>
      </c>
      <c r="E8304" t="s">
        <v>7</v>
      </c>
      <c r="F8304" s="1">
        <v>1.7809493099999996</v>
      </c>
      <c r="G8304" s="2">
        <v>1.7809493100000002</v>
      </c>
      <c r="H8304" s="2">
        <v>1.7809493099999998</v>
      </c>
    </row>
    <row r="8305" spans="1:8" x14ac:dyDescent="0.25">
      <c r="A8305">
        <v>2015</v>
      </c>
      <c r="B8305" t="s">
        <v>931</v>
      </c>
      <c r="C8305" t="s">
        <v>903</v>
      </c>
      <c r="D8305" t="s">
        <v>959</v>
      </c>
      <c r="E8305" t="s">
        <v>7</v>
      </c>
      <c r="F8305" s="1">
        <v>2.4057410000000001E-2</v>
      </c>
      <c r="G8305" s="2">
        <v>2.6421220000000006E-2</v>
      </c>
      <c r="H8305" s="2">
        <v>2.890945E-2</v>
      </c>
    </row>
    <row r="8306" spans="1:8" x14ac:dyDescent="0.25">
      <c r="A8306">
        <v>2015</v>
      </c>
      <c r="B8306" t="s">
        <v>931</v>
      </c>
      <c r="C8306" t="s">
        <v>903</v>
      </c>
      <c r="D8306" t="s">
        <v>960</v>
      </c>
      <c r="E8306" t="s">
        <v>7</v>
      </c>
      <c r="F8306" s="1">
        <v>5.4493738300000025</v>
      </c>
      <c r="G8306" s="2">
        <v>5.4493738300000008</v>
      </c>
      <c r="H8306" s="2">
        <v>6.1029748900000005</v>
      </c>
    </row>
    <row r="8307" spans="1:8" x14ac:dyDescent="0.25">
      <c r="A8307">
        <v>2015</v>
      </c>
      <c r="B8307" t="s">
        <v>931</v>
      </c>
      <c r="C8307" t="s">
        <v>903</v>
      </c>
      <c r="D8307" t="s">
        <v>1618</v>
      </c>
      <c r="E8307" t="s">
        <v>10</v>
      </c>
      <c r="F8307" s="1">
        <v>5.5863234799999999</v>
      </c>
      <c r="G8307" s="2">
        <v>5.5863234799999981</v>
      </c>
      <c r="H8307" s="2">
        <v>5.6858433099999992</v>
      </c>
    </row>
    <row r="8308" spans="1:8" x14ac:dyDescent="0.25">
      <c r="A8308">
        <v>2015</v>
      </c>
      <c r="B8308" t="s">
        <v>931</v>
      </c>
      <c r="C8308" t="s">
        <v>903</v>
      </c>
      <c r="D8308" t="s">
        <v>962</v>
      </c>
      <c r="E8308" t="s">
        <v>10</v>
      </c>
      <c r="F8308" s="1">
        <v>24.12738177</v>
      </c>
      <c r="G8308" s="2">
        <v>24.12738177</v>
      </c>
      <c r="H8308" s="2">
        <v>28.52688191</v>
      </c>
    </row>
    <row r="8309" spans="1:8" x14ac:dyDescent="0.25">
      <c r="A8309">
        <v>2015</v>
      </c>
      <c r="B8309" t="s">
        <v>931</v>
      </c>
      <c r="C8309" t="s">
        <v>903</v>
      </c>
      <c r="D8309" t="s">
        <v>963</v>
      </c>
      <c r="E8309" t="s">
        <v>10</v>
      </c>
      <c r="F8309" s="1">
        <v>1.65008226</v>
      </c>
      <c r="G8309" s="2">
        <v>1.65008226</v>
      </c>
      <c r="H8309" s="2">
        <v>1.65008226</v>
      </c>
    </row>
    <row r="8310" spans="1:8" x14ac:dyDescent="0.25">
      <c r="A8310">
        <v>2015</v>
      </c>
      <c r="B8310" t="s">
        <v>931</v>
      </c>
      <c r="C8310" t="s">
        <v>903</v>
      </c>
      <c r="D8310" t="s">
        <v>964</v>
      </c>
      <c r="E8310" t="s">
        <v>10</v>
      </c>
      <c r="F8310" s="1">
        <v>2.8453549599999999</v>
      </c>
      <c r="G8310" s="2">
        <v>2.8453549599999999</v>
      </c>
      <c r="H8310" s="2">
        <v>3.2218095199999999</v>
      </c>
    </row>
    <row r="8311" spans="1:8" x14ac:dyDescent="0.25">
      <c r="A8311">
        <v>2015</v>
      </c>
      <c r="B8311" t="s">
        <v>931</v>
      </c>
      <c r="C8311" t="s">
        <v>903</v>
      </c>
      <c r="D8311" t="s">
        <v>3436</v>
      </c>
      <c r="E8311" t="s">
        <v>10</v>
      </c>
      <c r="F8311" s="1">
        <v>4.358889060000001</v>
      </c>
      <c r="G8311" s="2">
        <v>4.358889060000001</v>
      </c>
      <c r="H8311" s="2">
        <v>4.358889060000001</v>
      </c>
    </row>
    <row r="8312" spans="1:8" x14ac:dyDescent="0.25">
      <c r="A8312">
        <v>2015</v>
      </c>
      <c r="B8312" t="s">
        <v>931</v>
      </c>
      <c r="C8312" t="s">
        <v>903</v>
      </c>
      <c r="D8312" t="s">
        <v>965</v>
      </c>
      <c r="E8312" t="s">
        <v>10</v>
      </c>
      <c r="F8312" s="1">
        <v>6.3226378300000015</v>
      </c>
      <c r="G8312" s="2">
        <v>6.3226378299999997</v>
      </c>
      <c r="H8312" s="2">
        <v>6.8798768700000004</v>
      </c>
    </row>
    <row r="8313" spans="1:8" x14ac:dyDescent="0.25">
      <c r="A8313">
        <v>2015</v>
      </c>
      <c r="B8313" t="s">
        <v>931</v>
      </c>
      <c r="C8313" t="s">
        <v>903</v>
      </c>
      <c r="D8313" t="s">
        <v>966</v>
      </c>
      <c r="E8313" t="s">
        <v>10</v>
      </c>
      <c r="F8313" s="1">
        <v>12.547410459999995</v>
      </c>
      <c r="G8313" s="2">
        <v>12.54741046</v>
      </c>
      <c r="H8313" s="2">
        <v>14.58312461</v>
      </c>
    </row>
    <row r="8314" spans="1:8" x14ac:dyDescent="0.25">
      <c r="A8314">
        <v>2015</v>
      </c>
      <c r="B8314" t="s">
        <v>931</v>
      </c>
      <c r="C8314" t="s">
        <v>903</v>
      </c>
      <c r="D8314" t="s">
        <v>967</v>
      </c>
      <c r="E8314" t="s">
        <v>10</v>
      </c>
      <c r="F8314" s="1">
        <v>10.590778499999999</v>
      </c>
      <c r="G8314" s="2">
        <v>10.590778500000001</v>
      </c>
      <c r="H8314" s="2">
        <v>11.086318509999998</v>
      </c>
    </row>
    <row r="8315" spans="1:8" x14ac:dyDescent="0.25">
      <c r="A8315">
        <v>2015</v>
      </c>
      <c r="B8315" t="s">
        <v>931</v>
      </c>
      <c r="C8315" t="s">
        <v>903</v>
      </c>
      <c r="D8315" t="s">
        <v>1619</v>
      </c>
      <c r="E8315" t="s">
        <v>10</v>
      </c>
      <c r="F8315" s="1">
        <v>14.5859296</v>
      </c>
      <c r="G8315" s="2">
        <v>14.585929599999998</v>
      </c>
      <c r="H8315" s="2">
        <v>15.354253790000001</v>
      </c>
    </row>
    <row r="8316" spans="1:8" x14ac:dyDescent="0.25">
      <c r="A8316">
        <v>2015</v>
      </c>
      <c r="B8316" t="s">
        <v>931</v>
      </c>
      <c r="C8316" t="s">
        <v>903</v>
      </c>
      <c r="D8316" t="s">
        <v>1620</v>
      </c>
      <c r="E8316" t="s">
        <v>10</v>
      </c>
      <c r="F8316" s="1">
        <v>3.0082145799999989</v>
      </c>
      <c r="G8316" s="2">
        <v>3.0082145799999997</v>
      </c>
      <c r="H8316" s="2">
        <v>3.4552145799999998</v>
      </c>
    </row>
    <row r="8317" spans="1:8" x14ac:dyDescent="0.25">
      <c r="A8317">
        <v>2015</v>
      </c>
      <c r="B8317" t="s">
        <v>931</v>
      </c>
      <c r="C8317" t="s">
        <v>125</v>
      </c>
      <c r="D8317" t="s">
        <v>126</v>
      </c>
      <c r="E8317" t="s">
        <v>7</v>
      </c>
      <c r="F8317" s="1">
        <v>0.82450427999999953</v>
      </c>
      <c r="G8317" s="2">
        <v>0.83442119000000026</v>
      </c>
      <c r="H8317" s="2">
        <v>1.3352564500000002</v>
      </c>
    </row>
    <row r="8318" spans="1:8" x14ac:dyDescent="0.25">
      <c r="A8318">
        <v>2015</v>
      </c>
      <c r="B8318" t="s">
        <v>931</v>
      </c>
      <c r="C8318" t="s">
        <v>125</v>
      </c>
      <c r="D8318" t="s">
        <v>970</v>
      </c>
      <c r="E8318" t="s">
        <v>10</v>
      </c>
      <c r="F8318" s="1">
        <v>2.2490844400000007</v>
      </c>
      <c r="G8318" s="2">
        <v>2.2490844399999999</v>
      </c>
      <c r="H8318" s="2">
        <v>2.9108904400000002</v>
      </c>
    </row>
    <row r="8319" spans="1:8" x14ac:dyDescent="0.25">
      <c r="A8319">
        <v>2015</v>
      </c>
      <c r="B8319" t="s">
        <v>931</v>
      </c>
      <c r="C8319" t="s">
        <v>125</v>
      </c>
      <c r="D8319" t="s">
        <v>971</v>
      </c>
      <c r="E8319" t="s">
        <v>7</v>
      </c>
      <c r="F8319" s="1">
        <v>2.4862839600000006</v>
      </c>
      <c r="G8319" s="2">
        <v>2.5000289300000005</v>
      </c>
      <c r="H8319" s="2">
        <v>2.7514525900000009</v>
      </c>
    </row>
    <row r="8320" spans="1:8" x14ac:dyDescent="0.25">
      <c r="A8320">
        <v>2015</v>
      </c>
      <c r="B8320" t="s">
        <v>931</v>
      </c>
      <c r="C8320" t="s">
        <v>125</v>
      </c>
      <c r="D8320" t="s">
        <v>971</v>
      </c>
      <c r="E8320" t="s">
        <v>10</v>
      </c>
      <c r="F8320" s="1">
        <v>5.3177911700000022</v>
      </c>
      <c r="G8320" s="2">
        <v>5.3177911700000005</v>
      </c>
      <c r="H8320" s="2">
        <v>6.3910044200000007</v>
      </c>
    </row>
    <row r="8321" spans="1:8" x14ac:dyDescent="0.25">
      <c r="A8321">
        <v>2015</v>
      </c>
      <c r="B8321" t="s">
        <v>931</v>
      </c>
      <c r="C8321" t="s">
        <v>125</v>
      </c>
      <c r="D8321" t="s">
        <v>973</v>
      </c>
      <c r="E8321" t="s">
        <v>7</v>
      </c>
      <c r="F8321" s="1">
        <v>2.6965600699999981</v>
      </c>
      <c r="G8321" s="2">
        <v>2.6965600700000003</v>
      </c>
      <c r="H8321" s="2">
        <v>3.3260283099999999</v>
      </c>
    </row>
    <row r="8322" spans="1:8" x14ac:dyDescent="0.25">
      <c r="A8322">
        <v>2015</v>
      </c>
      <c r="B8322" t="s">
        <v>931</v>
      </c>
      <c r="C8322" t="s">
        <v>125</v>
      </c>
      <c r="D8322" t="s">
        <v>127</v>
      </c>
      <c r="E8322" t="s">
        <v>7</v>
      </c>
      <c r="F8322" s="1">
        <v>0.53538589999999953</v>
      </c>
      <c r="G8322" s="2">
        <v>0.53786454000000017</v>
      </c>
      <c r="H8322" s="2">
        <v>0.62727283999999994</v>
      </c>
    </row>
    <row r="8323" spans="1:8" x14ac:dyDescent="0.25">
      <c r="A8323">
        <v>2015</v>
      </c>
      <c r="B8323" t="s">
        <v>931</v>
      </c>
      <c r="C8323" t="s">
        <v>125</v>
      </c>
      <c r="D8323" t="s">
        <v>974</v>
      </c>
      <c r="E8323" t="s">
        <v>7</v>
      </c>
      <c r="F8323" s="1">
        <v>2.3527065199999999</v>
      </c>
      <c r="G8323" s="2">
        <v>2.3527065199999999</v>
      </c>
      <c r="H8323" s="2">
        <v>2.5664287300000002</v>
      </c>
    </row>
    <row r="8324" spans="1:8" x14ac:dyDescent="0.25">
      <c r="A8324">
        <v>2015</v>
      </c>
      <c r="B8324" t="s">
        <v>931</v>
      </c>
      <c r="C8324" t="s">
        <v>125</v>
      </c>
      <c r="D8324" t="s">
        <v>975</v>
      </c>
      <c r="E8324" t="s">
        <v>7</v>
      </c>
      <c r="F8324" s="1">
        <v>2.2894134800000003</v>
      </c>
      <c r="G8324" s="2">
        <v>2.2894134799999999</v>
      </c>
      <c r="H8324" s="2">
        <v>2.6816279600000001</v>
      </c>
    </row>
    <row r="8325" spans="1:8" x14ac:dyDescent="0.25">
      <c r="A8325">
        <v>2015</v>
      </c>
      <c r="B8325" t="s">
        <v>931</v>
      </c>
      <c r="C8325" t="s">
        <v>125</v>
      </c>
      <c r="D8325" t="s">
        <v>975</v>
      </c>
      <c r="E8325" t="s">
        <v>10</v>
      </c>
      <c r="F8325" s="1">
        <v>0.18045581999999999</v>
      </c>
      <c r="G8325" s="2">
        <v>0.18045581999999999</v>
      </c>
      <c r="H8325" s="2">
        <v>0.19169183000000001</v>
      </c>
    </row>
    <row r="8326" spans="1:8" x14ac:dyDescent="0.25">
      <c r="A8326">
        <v>2015</v>
      </c>
      <c r="B8326" t="s">
        <v>931</v>
      </c>
      <c r="C8326" t="s">
        <v>125</v>
      </c>
      <c r="D8326" t="s">
        <v>976</v>
      </c>
      <c r="E8326" t="s">
        <v>10</v>
      </c>
      <c r="F8326" s="1">
        <v>4.0258299999999997E-2</v>
      </c>
      <c r="G8326" s="2">
        <v>4.0258300000000004E-2</v>
      </c>
      <c r="H8326" s="2">
        <v>4.0258300000000004E-2</v>
      </c>
    </row>
    <row r="8327" spans="1:8" x14ac:dyDescent="0.25">
      <c r="A8327">
        <v>2015</v>
      </c>
      <c r="B8327" t="s">
        <v>931</v>
      </c>
      <c r="C8327" t="s">
        <v>977</v>
      </c>
      <c r="D8327" t="s">
        <v>1621</v>
      </c>
      <c r="E8327" t="s">
        <v>10</v>
      </c>
      <c r="F8327" s="1">
        <v>2.9966968900000004</v>
      </c>
      <c r="G8327" s="2">
        <v>2.9966968900000004</v>
      </c>
      <c r="H8327" s="2">
        <v>3.1313396099999999</v>
      </c>
    </row>
    <row r="8328" spans="1:8" x14ac:dyDescent="0.25">
      <c r="A8328">
        <v>2015</v>
      </c>
      <c r="B8328" t="s">
        <v>931</v>
      </c>
      <c r="C8328" t="s">
        <v>977</v>
      </c>
      <c r="D8328" t="s">
        <v>1806</v>
      </c>
      <c r="E8328" t="s">
        <v>10</v>
      </c>
      <c r="F8328" s="1">
        <v>0.26114045000000002</v>
      </c>
      <c r="G8328" s="2">
        <v>0.26114044999999997</v>
      </c>
      <c r="H8328" s="2">
        <v>0.63114044999999996</v>
      </c>
    </row>
    <row r="8329" spans="1:8" x14ac:dyDescent="0.25">
      <c r="A8329">
        <v>2015</v>
      </c>
      <c r="B8329" t="s">
        <v>931</v>
      </c>
      <c r="C8329" t="s">
        <v>977</v>
      </c>
      <c r="D8329" t="s">
        <v>978</v>
      </c>
      <c r="E8329" t="s">
        <v>10</v>
      </c>
      <c r="F8329" s="1">
        <v>2.3972203299999997</v>
      </c>
      <c r="G8329" s="2">
        <v>2.3972203299999997</v>
      </c>
      <c r="H8329" s="2">
        <v>4.3490984299999997</v>
      </c>
    </row>
    <row r="8330" spans="1:8" x14ac:dyDescent="0.25">
      <c r="A8330">
        <v>2015</v>
      </c>
      <c r="B8330" t="s">
        <v>931</v>
      </c>
      <c r="C8330" t="s">
        <v>977</v>
      </c>
      <c r="D8330" t="s">
        <v>1622</v>
      </c>
      <c r="E8330" t="s">
        <v>10</v>
      </c>
      <c r="F8330" s="1">
        <v>6.1604535900000004</v>
      </c>
      <c r="G8330" s="2">
        <v>6.1604535900000004</v>
      </c>
      <c r="H8330" s="2">
        <v>7.1756239000000006</v>
      </c>
    </row>
    <row r="8331" spans="1:8" x14ac:dyDescent="0.25">
      <c r="A8331">
        <v>2015</v>
      </c>
      <c r="B8331" t="s">
        <v>931</v>
      </c>
      <c r="C8331" t="s">
        <v>977</v>
      </c>
      <c r="D8331" t="s">
        <v>980</v>
      </c>
      <c r="E8331" t="s">
        <v>10</v>
      </c>
      <c r="F8331" s="1">
        <v>3.4573947899999995</v>
      </c>
      <c r="G8331" s="2">
        <v>3.4573947899999995</v>
      </c>
      <c r="H8331" s="2">
        <v>3.6280561100000002</v>
      </c>
    </row>
    <row r="8332" spans="1:8" x14ac:dyDescent="0.25">
      <c r="A8332">
        <v>2015</v>
      </c>
      <c r="B8332" t="s">
        <v>931</v>
      </c>
      <c r="C8332" t="s">
        <v>977</v>
      </c>
      <c r="D8332" t="s">
        <v>981</v>
      </c>
      <c r="E8332" t="s">
        <v>10</v>
      </c>
      <c r="F8332" s="1">
        <v>33.359170779999992</v>
      </c>
      <c r="G8332" s="2">
        <v>33.359170780000007</v>
      </c>
      <c r="H8332" s="2">
        <v>36.78075195000001</v>
      </c>
    </row>
    <row r="8333" spans="1:8" x14ac:dyDescent="0.25">
      <c r="A8333">
        <v>2015</v>
      </c>
      <c r="B8333" t="s">
        <v>931</v>
      </c>
      <c r="C8333" t="s">
        <v>977</v>
      </c>
      <c r="D8333" t="s">
        <v>982</v>
      </c>
      <c r="E8333" t="s">
        <v>10</v>
      </c>
      <c r="F8333" s="1">
        <v>49.015857799999992</v>
      </c>
      <c r="G8333" s="2">
        <v>49.015857799999992</v>
      </c>
      <c r="H8333" s="2">
        <v>50.707006749999998</v>
      </c>
    </row>
    <row r="8334" spans="1:8" x14ac:dyDescent="0.25">
      <c r="A8334">
        <v>2015</v>
      </c>
      <c r="B8334" t="s">
        <v>931</v>
      </c>
      <c r="C8334" t="s">
        <v>977</v>
      </c>
      <c r="D8334" t="s">
        <v>1807</v>
      </c>
      <c r="E8334" t="s">
        <v>10</v>
      </c>
      <c r="F8334" s="1">
        <v>0.19969682999999999</v>
      </c>
      <c r="G8334" s="2">
        <v>0.19969683000000002</v>
      </c>
      <c r="H8334" s="2">
        <v>0.31969682999999993</v>
      </c>
    </row>
    <row r="8335" spans="1:8" x14ac:dyDescent="0.25">
      <c r="A8335">
        <v>2015</v>
      </c>
      <c r="B8335" t="s">
        <v>931</v>
      </c>
      <c r="C8335" t="s">
        <v>977</v>
      </c>
      <c r="D8335" t="s">
        <v>1623</v>
      </c>
      <c r="E8335" t="s">
        <v>10</v>
      </c>
      <c r="F8335" s="1">
        <v>0.99403330000000023</v>
      </c>
      <c r="G8335" s="2">
        <v>0.99403330000000001</v>
      </c>
      <c r="H8335" s="2">
        <v>1.3878664200000002</v>
      </c>
    </row>
    <row r="8336" spans="1:8" x14ac:dyDescent="0.25">
      <c r="A8336">
        <v>2015</v>
      </c>
      <c r="B8336" t="s">
        <v>931</v>
      </c>
      <c r="C8336" t="s">
        <v>977</v>
      </c>
      <c r="D8336" t="s">
        <v>1624</v>
      </c>
      <c r="E8336" t="s">
        <v>10</v>
      </c>
      <c r="F8336" s="1">
        <v>9.31437545</v>
      </c>
      <c r="G8336" s="2">
        <v>9.3143754500000018</v>
      </c>
      <c r="H8336" s="2">
        <v>11.851248829999999</v>
      </c>
    </row>
    <row r="8337" spans="1:8" x14ac:dyDescent="0.25">
      <c r="A8337">
        <v>2015</v>
      </c>
      <c r="B8337" t="s">
        <v>931</v>
      </c>
      <c r="C8337" t="s">
        <v>977</v>
      </c>
      <c r="D8337" t="s">
        <v>983</v>
      </c>
      <c r="E8337" t="s">
        <v>10</v>
      </c>
      <c r="F8337" s="1">
        <v>6.9706608699999997</v>
      </c>
      <c r="G8337" s="2">
        <v>6.9706608699999997</v>
      </c>
      <c r="H8337" s="2">
        <v>7.6791170199999996</v>
      </c>
    </row>
    <row r="8338" spans="1:8" x14ac:dyDescent="0.25">
      <c r="A8338">
        <v>2015</v>
      </c>
      <c r="B8338" t="s">
        <v>931</v>
      </c>
      <c r="C8338" t="s">
        <v>977</v>
      </c>
      <c r="D8338" t="s">
        <v>1625</v>
      </c>
      <c r="E8338" t="s">
        <v>10</v>
      </c>
      <c r="F8338" s="1">
        <v>8.9909957499999997</v>
      </c>
      <c r="G8338" s="2">
        <v>8.9909957499999997</v>
      </c>
      <c r="H8338" s="2">
        <v>12.637818939999999</v>
      </c>
    </row>
    <row r="8339" spans="1:8" x14ac:dyDescent="0.25">
      <c r="A8339">
        <v>2015</v>
      </c>
      <c r="B8339" t="s">
        <v>931</v>
      </c>
      <c r="C8339" t="s">
        <v>977</v>
      </c>
      <c r="D8339" t="s">
        <v>1808</v>
      </c>
      <c r="E8339" t="s">
        <v>10</v>
      </c>
      <c r="F8339" s="1">
        <v>0.18627525999999997</v>
      </c>
      <c r="G8339" s="2">
        <v>0.18627525999999997</v>
      </c>
      <c r="H8339" s="2">
        <v>0.56627525999999972</v>
      </c>
    </row>
    <row r="8340" spans="1:8" x14ac:dyDescent="0.25">
      <c r="A8340">
        <v>2015</v>
      </c>
      <c r="B8340" t="s">
        <v>931</v>
      </c>
      <c r="C8340" t="s">
        <v>977</v>
      </c>
      <c r="D8340" t="s">
        <v>1809</v>
      </c>
      <c r="E8340" t="s">
        <v>10</v>
      </c>
      <c r="F8340" s="1">
        <v>0.75208387000000032</v>
      </c>
      <c r="G8340" s="2">
        <v>0.75208386999999965</v>
      </c>
      <c r="H8340" s="2">
        <v>1.1670838700000001</v>
      </c>
    </row>
    <row r="8341" spans="1:8" x14ac:dyDescent="0.25">
      <c r="A8341">
        <v>2015</v>
      </c>
      <c r="B8341" t="s">
        <v>931</v>
      </c>
      <c r="C8341" t="s">
        <v>977</v>
      </c>
      <c r="D8341" t="s">
        <v>984</v>
      </c>
      <c r="E8341" t="s">
        <v>10</v>
      </c>
      <c r="F8341" s="1">
        <v>3.6105673899999999</v>
      </c>
      <c r="G8341" s="2">
        <v>3.6105673899999995</v>
      </c>
      <c r="H8341" s="2">
        <v>3.6105673899999995</v>
      </c>
    </row>
    <row r="8342" spans="1:8" x14ac:dyDescent="0.25">
      <c r="A8342">
        <v>2015</v>
      </c>
      <c r="B8342" t="s">
        <v>931</v>
      </c>
      <c r="C8342" t="s">
        <v>985</v>
      </c>
      <c r="D8342" t="s">
        <v>1626</v>
      </c>
      <c r="E8342" t="s">
        <v>10</v>
      </c>
      <c r="F8342" s="1">
        <v>0.69437423000000009</v>
      </c>
      <c r="G8342" s="2">
        <v>0.69437423000000009</v>
      </c>
      <c r="H8342" s="2">
        <v>0.98610291999999999</v>
      </c>
    </row>
    <row r="8343" spans="1:8" x14ac:dyDescent="0.25">
      <c r="A8343">
        <v>2015</v>
      </c>
      <c r="B8343" t="s">
        <v>931</v>
      </c>
      <c r="C8343" t="s">
        <v>985</v>
      </c>
      <c r="D8343" t="s">
        <v>986</v>
      </c>
      <c r="E8343" t="s">
        <v>10</v>
      </c>
      <c r="F8343" s="1">
        <v>1.6212930500000007</v>
      </c>
      <c r="G8343" s="2">
        <v>1.62129305</v>
      </c>
      <c r="H8343" s="2">
        <v>1.62129305</v>
      </c>
    </row>
    <row r="8344" spans="1:8" x14ac:dyDescent="0.25">
      <c r="A8344">
        <v>2015</v>
      </c>
      <c r="B8344" t="s">
        <v>931</v>
      </c>
      <c r="C8344" t="s">
        <v>985</v>
      </c>
      <c r="D8344" t="s">
        <v>987</v>
      </c>
      <c r="E8344" t="s">
        <v>10</v>
      </c>
      <c r="F8344" s="1">
        <v>0.31567326999999995</v>
      </c>
      <c r="G8344" s="2">
        <v>0.31567327000000001</v>
      </c>
      <c r="H8344" s="2">
        <v>0.31567327000000006</v>
      </c>
    </row>
    <row r="8345" spans="1:8" x14ac:dyDescent="0.25">
      <c r="A8345">
        <v>2015</v>
      </c>
      <c r="B8345" t="s">
        <v>931</v>
      </c>
      <c r="C8345" t="s">
        <v>985</v>
      </c>
      <c r="D8345" t="s">
        <v>989</v>
      </c>
      <c r="E8345" t="s">
        <v>10</v>
      </c>
      <c r="F8345" s="1">
        <v>0.28769004999999997</v>
      </c>
      <c r="G8345" s="2">
        <v>0.28769004999999997</v>
      </c>
      <c r="H8345" s="2">
        <v>0.28769005000000003</v>
      </c>
    </row>
    <row r="8346" spans="1:8" x14ac:dyDescent="0.25">
      <c r="A8346">
        <v>2015</v>
      </c>
      <c r="B8346" t="s">
        <v>931</v>
      </c>
      <c r="C8346" t="s">
        <v>985</v>
      </c>
      <c r="D8346" t="s">
        <v>990</v>
      </c>
      <c r="E8346" t="s">
        <v>10</v>
      </c>
      <c r="F8346" s="1">
        <v>0.39700698000000001</v>
      </c>
      <c r="G8346" s="2">
        <v>0.39700698000000001</v>
      </c>
      <c r="H8346" s="2">
        <v>0.397007</v>
      </c>
    </row>
    <row r="8347" spans="1:8" x14ac:dyDescent="0.25">
      <c r="A8347">
        <v>2015</v>
      </c>
      <c r="B8347" t="s">
        <v>931</v>
      </c>
      <c r="C8347" t="s">
        <v>985</v>
      </c>
      <c r="D8347" t="s">
        <v>992</v>
      </c>
      <c r="E8347" t="s">
        <v>7</v>
      </c>
      <c r="F8347" s="1">
        <v>8.1019428500000004</v>
      </c>
      <c r="G8347" s="2">
        <v>8.1019428499999986</v>
      </c>
      <c r="H8347" s="2">
        <v>8.1019428500000004</v>
      </c>
    </row>
    <row r="8348" spans="1:8" x14ac:dyDescent="0.25">
      <c r="A8348">
        <v>2015</v>
      </c>
      <c r="B8348" t="s">
        <v>931</v>
      </c>
      <c r="C8348" t="s">
        <v>985</v>
      </c>
      <c r="D8348" t="s">
        <v>994</v>
      </c>
      <c r="E8348" t="s">
        <v>10</v>
      </c>
      <c r="F8348" s="1">
        <v>0</v>
      </c>
      <c r="G8348" s="2">
        <v>0</v>
      </c>
      <c r="H8348" s="2">
        <v>0.878</v>
      </c>
    </row>
    <row r="8349" spans="1:8" x14ac:dyDescent="0.25">
      <c r="A8349">
        <v>2015</v>
      </c>
      <c r="B8349" t="s">
        <v>931</v>
      </c>
      <c r="C8349" t="s">
        <v>23</v>
      </c>
      <c r="D8349" t="s">
        <v>995</v>
      </c>
      <c r="E8349" t="s">
        <v>7</v>
      </c>
      <c r="F8349" s="1">
        <v>0.99460524000000028</v>
      </c>
      <c r="G8349" s="2">
        <v>0.99460524000000028</v>
      </c>
      <c r="H8349" s="2">
        <v>1.1073263</v>
      </c>
    </row>
    <row r="8350" spans="1:8" x14ac:dyDescent="0.25">
      <c r="A8350">
        <v>2015</v>
      </c>
      <c r="B8350" t="s">
        <v>931</v>
      </c>
      <c r="C8350" t="s">
        <v>23</v>
      </c>
      <c r="D8350" t="s">
        <v>997</v>
      </c>
      <c r="E8350" t="s">
        <v>7</v>
      </c>
      <c r="F8350" s="1">
        <v>3.7911220000000005</v>
      </c>
      <c r="G8350" s="2">
        <v>3.7911220000000001</v>
      </c>
      <c r="H8350" s="2">
        <v>4.0310225700000002</v>
      </c>
    </row>
    <row r="8351" spans="1:8" x14ac:dyDescent="0.25">
      <c r="A8351">
        <v>2015</v>
      </c>
      <c r="B8351" t="s">
        <v>931</v>
      </c>
      <c r="C8351" t="s">
        <v>27</v>
      </c>
      <c r="D8351" t="s">
        <v>999</v>
      </c>
      <c r="E8351" t="s">
        <v>7</v>
      </c>
      <c r="F8351" s="1">
        <v>0.28502450000000001</v>
      </c>
      <c r="G8351" s="2">
        <v>0.28502450000000001</v>
      </c>
      <c r="H8351" s="2">
        <v>0.28502450000000001</v>
      </c>
    </row>
    <row r="8352" spans="1:8" x14ac:dyDescent="0.25">
      <c r="A8352">
        <v>2015</v>
      </c>
      <c r="B8352" t="s">
        <v>931</v>
      </c>
      <c r="C8352" t="s">
        <v>66</v>
      </c>
      <c r="D8352" t="s">
        <v>68</v>
      </c>
      <c r="E8352" t="s">
        <v>10</v>
      </c>
      <c r="F8352" s="1">
        <v>4.90100259</v>
      </c>
      <c r="G8352" s="2">
        <v>4.90100259</v>
      </c>
      <c r="H8352" s="2">
        <v>4.90100259</v>
      </c>
    </row>
    <row r="8353" spans="1:8" x14ac:dyDescent="0.25">
      <c r="A8353">
        <v>2015</v>
      </c>
      <c r="B8353" t="s">
        <v>931</v>
      </c>
      <c r="C8353" t="s">
        <v>29</v>
      </c>
      <c r="D8353" t="s">
        <v>1002</v>
      </c>
      <c r="E8353" t="s">
        <v>13</v>
      </c>
      <c r="F8353" s="1">
        <v>59.628910309999867</v>
      </c>
      <c r="G8353" s="2">
        <v>59.676523409999966</v>
      </c>
      <c r="H8353" s="2">
        <v>59.733856329999902</v>
      </c>
    </row>
    <row r="8354" spans="1:8" x14ac:dyDescent="0.25">
      <c r="A8354">
        <v>2015</v>
      </c>
      <c r="B8354" t="s">
        <v>931</v>
      </c>
      <c r="C8354" t="s">
        <v>29</v>
      </c>
      <c r="D8354" t="s">
        <v>1002</v>
      </c>
      <c r="E8354" t="s">
        <v>7</v>
      </c>
      <c r="F8354" s="1">
        <v>5.7231412199999996</v>
      </c>
      <c r="G8354" s="2">
        <v>6.1541870100000011</v>
      </c>
      <c r="H8354" s="2">
        <v>6.1541870099999985</v>
      </c>
    </row>
    <row r="8355" spans="1:8" x14ac:dyDescent="0.25">
      <c r="A8355">
        <v>2015</v>
      </c>
      <c r="B8355" t="s">
        <v>931</v>
      </c>
      <c r="C8355" t="s">
        <v>29</v>
      </c>
      <c r="D8355" t="s">
        <v>1003</v>
      </c>
      <c r="E8355" t="s">
        <v>7</v>
      </c>
      <c r="F8355" s="1">
        <v>9.8499999999999994E-3</v>
      </c>
      <c r="G8355" s="2">
        <v>9.8499999999999994E-3</v>
      </c>
      <c r="H8355" s="2">
        <v>9.8631599999999993E-3</v>
      </c>
    </row>
    <row r="8356" spans="1:8" x14ac:dyDescent="0.25">
      <c r="A8356">
        <v>2015</v>
      </c>
      <c r="B8356" t="s">
        <v>931</v>
      </c>
      <c r="C8356" t="s">
        <v>31</v>
      </c>
      <c r="D8356" t="s">
        <v>1005</v>
      </c>
      <c r="E8356" t="s">
        <v>7</v>
      </c>
      <c r="F8356" s="1">
        <v>13.130659050000018</v>
      </c>
      <c r="G8356" s="2">
        <v>13.130659050000007</v>
      </c>
      <c r="H8356" s="2">
        <v>14.585720559999997</v>
      </c>
    </row>
    <row r="8357" spans="1:8" x14ac:dyDescent="0.25">
      <c r="A8357">
        <v>2015</v>
      </c>
      <c r="B8357" t="s">
        <v>931</v>
      </c>
      <c r="C8357" t="s">
        <v>31</v>
      </c>
      <c r="D8357" t="s">
        <v>1005</v>
      </c>
      <c r="E8357" t="s">
        <v>10</v>
      </c>
      <c r="F8357" s="1">
        <v>0.62320187000000005</v>
      </c>
      <c r="G8357" s="2">
        <v>0.62320186999999971</v>
      </c>
      <c r="H8357" s="2">
        <v>0.62320187000000005</v>
      </c>
    </row>
    <row r="8358" spans="1:8" x14ac:dyDescent="0.25">
      <c r="A8358">
        <v>2015</v>
      </c>
      <c r="B8358" t="s">
        <v>931</v>
      </c>
      <c r="C8358" t="s">
        <v>31</v>
      </c>
      <c r="D8358" t="s">
        <v>1006</v>
      </c>
      <c r="E8358" t="s">
        <v>7</v>
      </c>
      <c r="F8358" s="1">
        <v>5.296157999999996E-2</v>
      </c>
      <c r="G8358" s="2">
        <v>5.3810399999999994E-2</v>
      </c>
      <c r="H8358" s="2">
        <v>6.3490540000000012E-2</v>
      </c>
    </row>
    <row r="8359" spans="1:8" x14ac:dyDescent="0.25">
      <c r="A8359">
        <v>2015</v>
      </c>
      <c r="B8359" t="s">
        <v>3417</v>
      </c>
      <c r="C8359" t="s">
        <v>1007</v>
      </c>
      <c r="D8359" t="s">
        <v>1008</v>
      </c>
      <c r="E8359" t="s">
        <v>7</v>
      </c>
      <c r="F8359" s="1">
        <v>0.23346606</v>
      </c>
      <c r="G8359" s="2">
        <v>0.23346605999999998</v>
      </c>
      <c r="H8359" s="2">
        <v>0.23346606</v>
      </c>
    </row>
    <row r="8360" spans="1:8" x14ac:dyDescent="0.25">
      <c r="A8360">
        <v>2015</v>
      </c>
      <c r="B8360" t="s">
        <v>3417</v>
      </c>
      <c r="C8360" t="s">
        <v>1007</v>
      </c>
      <c r="D8360" t="s">
        <v>1008</v>
      </c>
      <c r="E8360" t="s">
        <v>10</v>
      </c>
      <c r="F8360" s="1">
        <v>8.5145060000000009E-2</v>
      </c>
      <c r="G8360" s="2">
        <v>8.5145059999999995E-2</v>
      </c>
      <c r="H8360" s="2">
        <v>8.5145059999999995E-2</v>
      </c>
    </row>
    <row r="8361" spans="1:8" x14ac:dyDescent="0.25">
      <c r="A8361">
        <v>2015</v>
      </c>
      <c r="B8361" t="s">
        <v>3418</v>
      </c>
      <c r="C8361" t="s">
        <v>1007</v>
      </c>
      <c r="D8361" t="s">
        <v>1009</v>
      </c>
      <c r="E8361" t="s">
        <v>7</v>
      </c>
      <c r="F8361" s="1">
        <v>0.33208831</v>
      </c>
      <c r="G8361" s="2">
        <v>0.33208831000000005</v>
      </c>
      <c r="H8361" s="2">
        <v>0.33208831</v>
      </c>
    </row>
    <row r="8362" spans="1:8" x14ac:dyDescent="0.25">
      <c r="A8362">
        <v>2015</v>
      </c>
      <c r="B8362" t="s">
        <v>3418</v>
      </c>
      <c r="C8362" t="s">
        <v>1007</v>
      </c>
      <c r="D8362" t="s">
        <v>1009</v>
      </c>
      <c r="E8362" t="s">
        <v>10</v>
      </c>
      <c r="F8362" s="1">
        <v>7.0848909999999987E-2</v>
      </c>
      <c r="G8362" s="2">
        <v>7.0848910000000001E-2</v>
      </c>
      <c r="H8362" s="2">
        <v>7.0848910000000001E-2</v>
      </c>
    </row>
    <row r="8363" spans="1:8" x14ac:dyDescent="0.25">
      <c r="A8363">
        <v>2015</v>
      </c>
      <c r="B8363" t="s">
        <v>3419</v>
      </c>
      <c r="C8363" t="s">
        <v>1010</v>
      </c>
      <c r="D8363" t="s">
        <v>1011</v>
      </c>
      <c r="E8363" t="s">
        <v>7</v>
      </c>
      <c r="F8363" s="1">
        <v>0.4699816</v>
      </c>
      <c r="G8363" s="2">
        <v>0.4699816</v>
      </c>
      <c r="H8363" s="2">
        <v>0.4699816</v>
      </c>
    </row>
    <row r="8364" spans="1:8" x14ac:dyDescent="0.25">
      <c r="A8364">
        <v>2015</v>
      </c>
      <c r="B8364" t="s">
        <v>3419</v>
      </c>
      <c r="C8364" t="s">
        <v>1010</v>
      </c>
      <c r="D8364" t="s">
        <v>1011</v>
      </c>
      <c r="E8364" t="s">
        <v>10</v>
      </c>
      <c r="F8364" s="1">
        <v>4.7140899999999999E-2</v>
      </c>
      <c r="G8364" s="2">
        <v>4.7140899999999999E-2</v>
      </c>
      <c r="H8364" s="2">
        <v>4.7140899999999999E-2</v>
      </c>
    </row>
    <row r="8365" spans="1:8" x14ac:dyDescent="0.25">
      <c r="A8365">
        <v>2015</v>
      </c>
      <c r="B8365" t="s">
        <v>3420</v>
      </c>
      <c r="C8365" t="s">
        <v>1007</v>
      </c>
      <c r="D8365" t="s">
        <v>1012</v>
      </c>
      <c r="E8365" t="s">
        <v>7</v>
      </c>
      <c r="F8365" s="1">
        <v>2.9485962699999999</v>
      </c>
      <c r="G8365" s="2">
        <v>2.9485962699999995</v>
      </c>
      <c r="H8365" s="2">
        <v>2.9485970799999999</v>
      </c>
    </row>
    <row r="8366" spans="1:8" x14ac:dyDescent="0.25">
      <c r="A8366">
        <v>2015</v>
      </c>
      <c r="B8366" t="s">
        <v>3421</v>
      </c>
      <c r="C8366" t="s">
        <v>1007</v>
      </c>
      <c r="D8366" t="s">
        <v>1013</v>
      </c>
      <c r="E8366" t="s">
        <v>7</v>
      </c>
      <c r="F8366" s="1">
        <v>2.7086083000000012</v>
      </c>
      <c r="G8366" s="2">
        <v>2.7086082999999999</v>
      </c>
      <c r="H8366" s="2">
        <v>2.7265004900000012</v>
      </c>
    </row>
    <row r="8367" spans="1:8" x14ac:dyDescent="0.25">
      <c r="A8367">
        <v>2015</v>
      </c>
      <c r="B8367" t="s">
        <v>3421</v>
      </c>
      <c r="C8367" t="s">
        <v>1007</v>
      </c>
      <c r="D8367" t="s">
        <v>1013</v>
      </c>
      <c r="E8367" t="s">
        <v>10</v>
      </c>
      <c r="F8367" s="1">
        <v>5.8625800000000006E-2</v>
      </c>
      <c r="G8367" s="2">
        <v>5.8625800000000006E-2</v>
      </c>
      <c r="H8367" s="2">
        <v>5.8625800000000006E-2</v>
      </c>
    </row>
    <row r="8368" spans="1:8" x14ac:dyDescent="0.25">
      <c r="A8368">
        <v>2015</v>
      </c>
      <c r="B8368" t="s">
        <v>3422</v>
      </c>
      <c r="C8368" t="s">
        <v>785</v>
      </c>
      <c r="D8368" t="s">
        <v>1628</v>
      </c>
      <c r="E8368" t="s">
        <v>10</v>
      </c>
      <c r="F8368" s="1">
        <v>7.7467630099999996</v>
      </c>
      <c r="G8368" s="2">
        <v>7.7467630099999996</v>
      </c>
      <c r="H8368" s="2">
        <v>7.7467630099999996</v>
      </c>
    </row>
    <row r="8369" spans="1:8" x14ac:dyDescent="0.25">
      <c r="A8369">
        <v>2015</v>
      </c>
      <c r="B8369" t="s">
        <v>3422</v>
      </c>
      <c r="C8369" t="s">
        <v>785</v>
      </c>
      <c r="D8369" t="s">
        <v>1629</v>
      </c>
      <c r="E8369" t="s">
        <v>10</v>
      </c>
      <c r="F8369" s="1">
        <v>4.1853166399999999</v>
      </c>
      <c r="G8369" s="2">
        <v>4.1853166399999999</v>
      </c>
      <c r="H8369" s="2">
        <v>4.1853166399999999</v>
      </c>
    </row>
    <row r="8370" spans="1:8" x14ac:dyDescent="0.25">
      <c r="A8370">
        <v>2015</v>
      </c>
      <c r="B8370" t="s">
        <v>3422</v>
      </c>
      <c r="C8370" t="s">
        <v>100</v>
      </c>
      <c r="D8370" t="s">
        <v>1630</v>
      </c>
      <c r="E8370" t="s">
        <v>10</v>
      </c>
      <c r="F8370" s="1">
        <v>7.7836645300000002</v>
      </c>
      <c r="G8370" s="2">
        <v>7.7836645300000002</v>
      </c>
      <c r="H8370" s="2">
        <v>8.9664974599999994</v>
      </c>
    </row>
    <row r="8371" spans="1:8" x14ac:dyDescent="0.25">
      <c r="A8371">
        <v>2015</v>
      </c>
      <c r="B8371" t="s">
        <v>3422</v>
      </c>
      <c r="C8371" t="s">
        <v>100</v>
      </c>
      <c r="D8371" t="s">
        <v>1810</v>
      </c>
      <c r="E8371" t="s">
        <v>10</v>
      </c>
      <c r="F8371" s="1">
        <v>0</v>
      </c>
      <c r="G8371" s="2">
        <v>0</v>
      </c>
      <c r="H8371" s="2">
        <v>6.9350828899999994</v>
      </c>
    </row>
    <row r="8372" spans="1:8" x14ac:dyDescent="0.25">
      <c r="A8372">
        <v>2015</v>
      </c>
      <c r="B8372" t="s">
        <v>3422</v>
      </c>
      <c r="C8372" t="s">
        <v>23</v>
      </c>
      <c r="D8372" t="s">
        <v>1018</v>
      </c>
      <c r="E8372" t="s">
        <v>7</v>
      </c>
      <c r="F8372" s="1">
        <v>1.5724709900000005</v>
      </c>
      <c r="G8372" s="2">
        <v>1.5767156700000002</v>
      </c>
      <c r="H8372" s="2">
        <v>1.9094890999999998</v>
      </c>
    </row>
    <row r="8373" spans="1:8" x14ac:dyDescent="0.25">
      <c r="A8373">
        <v>2015</v>
      </c>
      <c r="B8373" t="s">
        <v>3422</v>
      </c>
      <c r="C8373" t="s">
        <v>23</v>
      </c>
      <c r="D8373" t="s">
        <v>1019</v>
      </c>
      <c r="E8373" t="s">
        <v>7</v>
      </c>
      <c r="F8373" s="1">
        <v>0.5913239400000001</v>
      </c>
      <c r="G8373" s="2">
        <v>0.5913239400000001</v>
      </c>
      <c r="H8373" s="2">
        <v>0.59832823999999996</v>
      </c>
    </row>
    <row r="8374" spans="1:8" x14ac:dyDescent="0.25">
      <c r="A8374">
        <v>2015</v>
      </c>
      <c r="B8374" t="s">
        <v>3422</v>
      </c>
      <c r="C8374" t="s">
        <v>23</v>
      </c>
      <c r="D8374" t="s">
        <v>1019</v>
      </c>
      <c r="E8374" t="s">
        <v>10</v>
      </c>
      <c r="F8374" s="1">
        <v>0.61574088999999999</v>
      </c>
      <c r="G8374" s="2">
        <v>0.61574088999999999</v>
      </c>
      <c r="H8374" s="2">
        <v>0.61574088999999999</v>
      </c>
    </row>
    <row r="8375" spans="1:8" x14ac:dyDescent="0.25">
      <c r="A8375">
        <v>2015</v>
      </c>
      <c r="B8375" t="s">
        <v>3422</v>
      </c>
      <c r="C8375" t="s">
        <v>23</v>
      </c>
      <c r="D8375" t="s">
        <v>1811</v>
      </c>
      <c r="E8375" t="s">
        <v>7</v>
      </c>
      <c r="F8375" s="1">
        <v>1.5429999999999999E-2</v>
      </c>
      <c r="G8375" s="2">
        <v>1.5429999999999999E-2</v>
      </c>
      <c r="H8375" s="2">
        <v>1.5429999999999999E-2</v>
      </c>
    </row>
    <row r="8376" spans="1:8" x14ac:dyDescent="0.25">
      <c r="A8376">
        <v>2015</v>
      </c>
      <c r="B8376" t="s">
        <v>3422</v>
      </c>
      <c r="C8376" t="s">
        <v>27</v>
      </c>
      <c r="D8376" t="s">
        <v>1020</v>
      </c>
      <c r="E8376" t="s">
        <v>7</v>
      </c>
      <c r="F8376" s="1">
        <v>0.46255494999999974</v>
      </c>
      <c r="G8376" s="2">
        <v>0.46255494999999991</v>
      </c>
      <c r="H8376" s="2">
        <v>0.48159195999999993</v>
      </c>
    </row>
    <row r="8377" spans="1:8" x14ac:dyDescent="0.25">
      <c r="A8377">
        <v>2015</v>
      </c>
      <c r="B8377" t="s">
        <v>3422</v>
      </c>
      <c r="C8377" t="s">
        <v>1010</v>
      </c>
      <c r="D8377" t="s">
        <v>1021</v>
      </c>
      <c r="E8377" t="s">
        <v>7</v>
      </c>
      <c r="F8377" s="1">
        <v>45.645430280000134</v>
      </c>
      <c r="G8377" s="2">
        <v>46.234714520000011</v>
      </c>
      <c r="H8377" s="2">
        <v>52.761423989999997</v>
      </c>
    </row>
    <row r="8378" spans="1:8" x14ac:dyDescent="0.25">
      <c r="A8378">
        <v>2015</v>
      </c>
      <c r="B8378" t="s">
        <v>3422</v>
      </c>
      <c r="C8378" t="s">
        <v>1010</v>
      </c>
      <c r="D8378" t="s">
        <v>1022</v>
      </c>
      <c r="E8378" t="s">
        <v>7</v>
      </c>
      <c r="F8378" s="1">
        <v>4.081617999999998</v>
      </c>
      <c r="G8378" s="2">
        <v>4.0857348400000006</v>
      </c>
      <c r="H8378" s="2">
        <v>5.7470335499999976</v>
      </c>
    </row>
    <row r="8379" spans="1:8" x14ac:dyDescent="0.25">
      <c r="A8379">
        <v>2015</v>
      </c>
      <c r="B8379" t="s">
        <v>3422</v>
      </c>
      <c r="C8379" t="s">
        <v>1010</v>
      </c>
      <c r="D8379" t="s">
        <v>1022</v>
      </c>
      <c r="E8379" t="s">
        <v>10</v>
      </c>
      <c r="F8379" s="1">
        <v>0.27200000000000002</v>
      </c>
      <c r="G8379" s="2">
        <v>0.27200000000000002</v>
      </c>
      <c r="H8379" s="2">
        <v>0.27200000000000002</v>
      </c>
    </row>
    <row r="8380" spans="1:8" x14ac:dyDescent="0.25">
      <c r="A8380">
        <v>2015</v>
      </c>
      <c r="B8380" t="s">
        <v>3422</v>
      </c>
      <c r="C8380" t="s">
        <v>706</v>
      </c>
      <c r="D8380" t="s">
        <v>1023</v>
      </c>
      <c r="E8380" t="s">
        <v>7</v>
      </c>
      <c r="F8380" s="1">
        <v>1.0923081699999999</v>
      </c>
      <c r="G8380" s="2">
        <v>1.0923081699999999</v>
      </c>
      <c r="H8380" s="2">
        <v>1.23312087</v>
      </c>
    </row>
    <row r="8381" spans="1:8" x14ac:dyDescent="0.25">
      <c r="A8381">
        <v>2015</v>
      </c>
      <c r="B8381" t="s">
        <v>3422</v>
      </c>
      <c r="C8381" t="s">
        <v>706</v>
      </c>
      <c r="D8381" t="s">
        <v>1023</v>
      </c>
      <c r="E8381" t="s">
        <v>10</v>
      </c>
      <c r="F8381" s="1">
        <v>1.8004286300000001</v>
      </c>
      <c r="G8381" s="2">
        <v>1.8067196299999999</v>
      </c>
      <c r="H8381" s="2">
        <v>2.2049782600000007</v>
      </c>
    </row>
    <row r="8382" spans="1:8" x14ac:dyDescent="0.25">
      <c r="A8382">
        <v>2015</v>
      </c>
      <c r="B8382" t="s">
        <v>3422</v>
      </c>
      <c r="C8382" t="s">
        <v>706</v>
      </c>
      <c r="D8382" t="s">
        <v>707</v>
      </c>
      <c r="E8382" t="s">
        <v>7</v>
      </c>
      <c r="F8382" s="1">
        <v>4.4378199999999994E-3</v>
      </c>
      <c r="G8382" s="2">
        <v>4.4378199999999994E-3</v>
      </c>
      <c r="H8382" s="2">
        <v>4.4378199999999994E-3</v>
      </c>
    </row>
    <row r="8383" spans="1:8" x14ac:dyDescent="0.25">
      <c r="A8383">
        <v>2015</v>
      </c>
      <c r="B8383" t="s">
        <v>3422</v>
      </c>
      <c r="C8383" t="s">
        <v>706</v>
      </c>
      <c r="D8383" t="s">
        <v>707</v>
      </c>
      <c r="E8383" t="s">
        <v>10</v>
      </c>
      <c r="F8383" s="1">
        <v>1.9646645299999999</v>
      </c>
      <c r="G8383" s="2">
        <v>1.9646645300000003</v>
      </c>
      <c r="H8383" s="2">
        <v>3.0261076100000004</v>
      </c>
    </row>
    <row r="8384" spans="1:8" x14ac:dyDescent="0.25">
      <c r="A8384">
        <v>2015</v>
      </c>
      <c r="B8384" t="s">
        <v>3422</v>
      </c>
      <c r="C8384" t="s">
        <v>706</v>
      </c>
      <c r="D8384" t="s">
        <v>1024</v>
      </c>
      <c r="E8384" t="s">
        <v>7</v>
      </c>
      <c r="F8384" s="1">
        <v>2.336682E-2</v>
      </c>
      <c r="G8384" s="2">
        <v>2.336682E-2</v>
      </c>
      <c r="H8384" s="2">
        <v>2.336682E-2</v>
      </c>
    </row>
    <row r="8385" spans="1:8" x14ac:dyDescent="0.25">
      <c r="A8385">
        <v>2015</v>
      </c>
      <c r="B8385" t="s">
        <v>3422</v>
      </c>
      <c r="C8385" t="s">
        <v>706</v>
      </c>
      <c r="D8385" t="s">
        <v>1024</v>
      </c>
      <c r="E8385" t="s">
        <v>10</v>
      </c>
      <c r="F8385" s="1">
        <v>19.69866334</v>
      </c>
      <c r="G8385" s="2">
        <v>19.69866334</v>
      </c>
      <c r="H8385" s="2">
        <v>24.930475310000002</v>
      </c>
    </row>
    <row r="8386" spans="1:8" x14ac:dyDescent="0.25">
      <c r="A8386">
        <v>2015</v>
      </c>
      <c r="B8386" t="s">
        <v>3422</v>
      </c>
      <c r="C8386" t="s">
        <v>706</v>
      </c>
      <c r="D8386" t="s">
        <v>1025</v>
      </c>
      <c r="E8386" t="s">
        <v>7</v>
      </c>
      <c r="F8386" s="1">
        <v>108.77702740000002</v>
      </c>
      <c r="G8386" s="2">
        <v>121.92641818000001</v>
      </c>
      <c r="H8386" s="2">
        <v>121.92889514999997</v>
      </c>
    </row>
    <row r="8387" spans="1:8" x14ac:dyDescent="0.25">
      <c r="A8387">
        <v>2015</v>
      </c>
      <c r="B8387" t="s">
        <v>3422</v>
      </c>
      <c r="C8387" t="s">
        <v>706</v>
      </c>
      <c r="D8387" t="s">
        <v>1026</v>
      </c>
      <c r="E8387" t="s">
        <v>10</v>
      </c>
      <c r="F8387" s="1">
        <v>0.50468009999999996</v>
      </c>
      <c r="G8387" s="2">
        <v>0.50468009999999996</v>
      </c>
      <c r="H8387" s="2">
        <v>0.50468009999999996</v>
      </c>
    </row>
    <row r="8388" spans="1:8" x14ac:dyDescent="0.25">
      <c r="A8388">
        <v>2015</v>
      </c>
      <c r="B8388" t="s">
        <v>3422</v>
      </c>
      <c r="C8388" t="s">
        <v>706</v>
      </c>
      <c r="D8388" t="s">
        <v>1812</v>
      </c>
      <c r="E8388" t="s">
        <v>10</v>
      </c>
      <c r="F8388" s="1">
        <v>9.3287764599999985</v>
      </c>
      <c r="G8388" s="2">
        <v>9.3287764599999985</v>
      </c>
      <c r="H8388" s="2">
        <v>11.069447070000001</v>
      </c>
    </row>
    <row r="8389" spans="1:8" x14ac:dyDescent="0.25">
      <c r="A8389">
        <v>2015</v>
      </c>
      <c r="B8389" t="s">
        <v>3422</v>
      </c>
      <c r="C8389" t="s">
        <v>706</v>
      </c>
      <c r="D8389" t="s">
        <v>1631</v>
      </c>
      <c r="E8389" t="s">
        <v>10</v>
      </c>
      <c r="F8389" s="1">
        <v>33.891279849999997</v>
      </c>
      <c r="G8389" s="2">
        <v>33.891279849999997</v>
      </c>
      <c r="H8389" s="2">
        <v>36.222807209999999</v>
      </c>
    </row>
    <row r="8390" spans="1:8" x14ac:dyDescent="0.25">
      <c r="A8390">
        <v>2015</v>
      </c>
      <c r="B8390" t="s">
        <v>3422</v>
      </c>
      <c r="C8390" t="s">
        <v>1007</v>
      </c>
      <c r="D8390" t="s">
        <v>1028</v>
      </c>
      <c r="E8390" t="s">
        <v>7</v>
      </c>
      <c r="F8390" s="1">
        <v>4.7871999999999998E-2</v>
      </c>
      <c r="G8390" s="2">
        <v>4.7871999999999998E-2</v>
      </c>
      <c r="H8390" s="2">
        <v>5.3920000000000003E-2</v>
      </c>
    </row>
    <row r="8391" spans="1:8" x14ac:dyDescent="0.25">
      <c r="A8391">
        <v>2015</v>
      </c>
      <c r="B8391" t="s">
        <v>3422</v>
      </c>
      <c r="C8391" t="s">
        <v>1007</v>
      </c>
      <c r="D8391" t="s">
        <v>1029</v>
      </c>
      <c r="E8391" t="s">
        <v>7</v>
      </c>
      <c r="F8391" s="1">
        <v>15.480168150000019</v>
      </c>
      <c r="G8391" s="2">
        <v>15.498596410000017</v>
      </c>
      <c r="H8391" s="2">
        <v>15.609672629999995</v>
      </c>
    </row>
    <row r="8392" spans="1:8" x14ac:dyDescent="0.25">
      <c r="A8392">
        <v>2015</v>
      </c>
      <c r="B8392" t="s">
        <v>3422</v>
      </c>
      <c r="C8392" t="s">
        <v>1007</v>
      </c>
      <c r="D8392" t="s">
        <v>1030</v>
      </c>
      <c r="E8392" t="s">
        <v>7</v>
      </c>
      <c r="F8392" s="1">
        <v>1.73974E-3</v>
      </c>
      <c r="G8392" s="2">
        <v>1.73974E-3</v>
      </c>
      <c r="H8392" s="2">
        <v>6.3739740000000003E-2</v>
      </c>
    </row>
    <row r="8393" spans="1:8" x14ac:dyDescent="0.25">
      <c r="A8393">
        <v>2015</v>
      </c>
      <c r="B8393" t="s">
        <v>3422</v>
      </c>
      <c r="C8393" t="s">
        <v>1007</v>
      </c>
      <c r="D8393" t="s">
        <v>1030</v>
      </c>
      <c r="E8393" t="s">
        <v>10</v>
      </c>
      <c r="F8393" s="1">
        <v>8.9945900000000002E-3</v>
      </c>
      <c r="G8393" s="2">
        <v>8.9945900000000002E-3</v>
      </c>
      <c r="H8393" s="2">
        <v>8.9945900000000002E-3</v>
      </c>
    </row>
    <row r="8394" spans="1:8" x14ac:dyDescent="0.25">
      <c r="A8394">
        <v>2015</v>
      </c>
      <c r="B8394" t="s">
        <v>3422</v>
      </c>
      <c r="C8394" t="s">
        <v>1007</v>
      </c>
      <c r="D8394" t="s">
        <v>1031</v>
      </c>
      <c r="E8394" t="s">
        <v>7</v>
      </c>
      <c r="F8394" s="1">
        <v>2.3698363399999995</v>
      </c>
      <c r="G8394" s="2">
        <v>2.36983634</v>
      </c>
      <c r="H8394" s="2">
        <v>2.36983634</v>
      </c>
    </row>
    <row r="8395" spans="1:8" x14ac:dyDescent="0.25">
      <c r="A8395">
        <v>2015</v>
      </c>
      <c r="B8395" t="s">
        <v>3422</v>
      </c>
      <c r="C8395" t="s">
        <v>1007</v>
      </c>
      <c r="D8395" t="s">
        <v>1031</v>
      </c>
      <c r="E8395" t="s">
        <v>10</v>
      </c>
      <c r="F8395" s="1">
        <v>9.7563999999999998E-2</v>
      </c>
      <c r="G8395" s="2">
        <v>9.7563999999999998E-2</v>
      </c>
      <c r="H8395" s="2">
        <v>9.7563999999999998E-2</v>
      </c>
    </row>
    <row r="8396" spans="1:8" x14ac:dyDescent="0.25">
      <c r="A8396">
        <v>2015</v>
      </c>
      <c r="B8396" t="s">
        <v>3422</v>
      </c>
      <c r="C8396" t="s">
        <v>29</v>
      </c>
      <c r="D8396" t="s">
        <v>1032</v>
      </c>
      <c r="E8396" t="s">
        <v>13</v>
      </c>
      <c r="F8396" s="1">
        <v>254.61685618999994</v>
      </c>
      <c r="G8396" s="2">
        <v>255.01870029000008</v>
      </c>
      <c r="H8396" s="2">
        <v>255.04215393000004</v>
      </c>
    </row>
    <row r="8397" spans="1:8" x14ac:dyDescent="0.25">
      <c r="A8397">
        <v>2015</v>
      </c>
      <c r="B8397" t="s">
        <v>3422</v>
      </c>
      <c r="C8397" t="s">
        <v>29</v>
      </c>
      <c r="D8397" t="s">
        <v>1032</v>
      </c>
      <c r="E8397" t="s">
        <v>7</v>
      </c>
      <c r="F8397" s="1">
        <v>12.02999466</v>
      </c>
      <c r="G8397" s="2">
        <v>12.430939540000004</v>
      </c>
      <c r="H8397" s="2">
        <v>12.430939539999999</v>
      </c>
    </row>
    <row r="8398" spans="1:8" x14ac:dyDescent="0.25">
      <c r="A8398">
        <v>2015</v>
      </c>
      <c r="B8398" t="s">
        <v>3422</v>
      </c>
      <c r="C8398" t="s">
        <v>29</v>
      </c>
      <c r="D8398" t="s">
        <v>1033</v>
      </c>
      <c r="E8398" t="s">
        <v>7</v>
      </c>
      <c r="F8398" s="1">
        <v>3.2732160000000003E-2</v>
      </c>
      <c r="G8398" s="2">
        <v>3.2732160000000003E-2</v>
      </c>
      <c r="H8398" s="2">
        <v>3.2732160000000003E-2</v>
      </c>
    </row>
    <row r="8399" spans="1:8" x14ac:dyDescent="0.25">
      <c r="A8399">
        <v>2015</v>
      </c>
      <c r="B8399" t="s">
        <v>3422</v>
      </c>
      <c r="C8399" t="s">
        <v>31</v>
      </c>
      <c r="D8399" t="s">
        <v>1034</v>
      </c>
      <c r="E8399" t="s">
        <v>7</v>
      </c>
      <c r="F8399" s="1">
        <v>80.156210239999737</v>
      </c>
      <c r="G8399" s="2">
        <v>90.995941349999896</v>
      </c>
      <c r="H8399" s="2">
        <v>95.733712409999939</v>
      </c>
    </row>
    <row r="8400" spans="1:8" x14ac:dyDescent="0.25">
      <c r="A8400">
        <v>2015</v>
      </c>
      <c r="B8400" t="s">
        <v>3423</v>
      </c>
      <c r="C8400" t="s">
        <v>1007</v>
      </c>
      <c r="D8400" t="s">
        <v>1036</v>
      </c>
      <c r="E8400" t="s">
        <v>7</v>
      </c>
      <c r="F8400" s="1">
        <v>0.25903459000000001</v>
      </c>
      <c r="G8400" s="2">
        <v>0.25903459000000001</v>
      </c>
      <c r="H8400" s="2">
        <v>0.28146828999999995</v>
      </c>
    </row>
    <row r="8401" spans="1:8" x14ac:dyDescent="0.25">
      <c r="A8401">
        <v>2015</v>
      </c>
      <c r="B8401" t="s">
        <v>3423</v>
      </c>
      <c r="C8401" t="s">
        <v>1007</v>
      </c>
      <c r="D8401" t="s">
        <v>1036</v>
      </c>
      <c r="E8401" t="s">
        <v>10</v>
      </c>
      <c r="F8401" s="1">
        <v>0.18815633000000001</v>
      </c>
      <c r="G8401" s="2">
        <v>0.18815632999999998</v>
      </c>
      <c r="H8401" s="2">
        <v>0.24263092999999997</v>
      </c>
    </row>
    <row r="8402" spans="1:8" x14ac:dyDescent="0.25">
      <c r="A8402">
        <v>2015</v>
      </c>
      <c r="B8402" t="s">
        <v>1038</v>
      </c>
      <c r="C8402" t="s">
        <v>27</v>
      </c>
      <c r="D8402" t="s">
        <v>1041</v>
      </c>
      <c r="E8402" t="s">
        <v>7</v>
      </c>
      <c r="F8402" s="1">
        <v>2.2193309999999997E-2</v>
      </c>
      <c r="G8402" s="2">
        <v>2.2193309999999997E-2</v>
      </c>
      <c r="H8402" s="2">
        <v>2.2193310000000001E-2</v>
      </c>
    </row>
    <row r="8403" spans="1:8" x14ac:dyDescent="0.25">
      <c r="A8403">
        <v>2015</v>
      </c>
      <c r="B8403" t="s">
        <v>1038</v>
      </c>
      <c r="C8403" t="s">
        <v>87</v>
      </c>
      <c r="D8403" t="s">
        <v>1042</v>
      </c>
      <c r="E8403" t="s">
        <v>10</v>
      </c>
      <c r="F8403" s="1">
        <v>33.471803280000003</v>
      </c>
      <c r="G8403" s="2">
        <v>33.471803279999996</v>
      </c>
      <c r="H8403" s="2">
        <v>33.934539510000008</v>
      </c>
    </row>
    <row r="8404" spans="1:8" x14ac:dyDescent="0.25">
      <c r="A8404">
        <v>2015</v>
      </c>
      <c r="B8404" t="s">
        <v>1038</v>
      </c>
      <c r="C8404" t="s">
        <v>29</v>
      </c>
      <c r="D8404" t="s">
        <v>1044</v>
      </c>
      <c r="E8404" t="s">
        <v>13</v>
      </c>
      <c r="F8404" s="1">
        <v>2.2156879999999997</v>
      </c>
      <c r="G8404" s="2">
        <v>2.2156879999999997</v>
      </c>
      <c r="H8404" s="2">
        <v>2.215688000000001</v>
      </c>
    </row>
    <row r="8405" spans="1:8" x14ac:dyDescent="0.25">
      <c r="A8405">
        <v>2015</v>
      </c>
      <c r="B8405" t="s">
        <v>1038</v>
      </c>
      <c r="C8405" t="s">
        <v>29</v>
      </c>
      <c r="D8405" t="s">
        <v>1044</v>
      </c>
      <c r="E8405" t="s">
        <v>7</v>
      </c>
      <c r="F8405" s="1">
        <v>0.16207229999999997</v>
      </c>
      <c r="G8405" s="2">
        <v>0.16285869999999991</v>
      </c>
      <c r="H8405" s="2">
        <v>0.16285870000000005</v>
      </c>
    </row>
    <row r="8406" spans="1:8" x14ac:dyDescent="0.25">
      <c r="A8406">
        <v>2015</v>
      </c>
      <c r="B8406" t="s">
        <v>1038</v>
      </c>
      <c r="C8406" t="s">
        <v>29</v>
      </c>
      <c r="D8406" t="s">
        <v>1633</v>
      </c>
      <c r="E8406" t="s">
        <v>7</v>
      </c>
      <c r="F8406" s="1">
        <v>4.8000000000000001E-4</v>
      </c>
      <c r="G8406" s="2">
        <v>4.8000000000000001E-4</v>
      </c>
      <c r="H8406" s="2">
        <v>4.8000000000000001E-4</v>
      </c>
    </row>
    <row r="8407" spans="1:8" x14ac:dyDescent="0.25">
      <c r="A8407">
        <v>2015</v>
      </c>
      <c r="B8407" t="s">
        <v>1038</v>
      </c>
      <c r="C8407" t="s">
        <v>31</v>
      </c>
      <c r="D8407" t="s">
        <v>1045</v>
      </c>
      <c r="E8407" t="s">
        <v>7</v>
      </c>
      <c r="F8407" s="1">
        <v>0.94225866000000602</v>
      </c>
      <c r="G8407" s="2">
        <v>0.94453032999999864</v>
      </c>
      <c r="H8407" s="2">
        <v>0.9836011899999999</v>
      </c>
    </row>
    <row r="8408" spans="1:8" x14ac:dyDescent="0.25">
      <c r="A8408">
        <v>2015</v>
      </c>
      <c r="B8408" t="s">
        <v>1038</v>
      </c>
      <c r="C8408" t="s">
        <v>31</v>
      </c>
      <c r="D8408" t="s">
        <v>1045</v>
      </c>
      <c r="E8408" t="s">
        <v>10</v>
      </c>
      <c r="F8408" s="1">
        <v>2.5000000000000001E-4</v>
      </c>
      <c r="G8408" s="2">
        <v>2.5000000000000001E-4</v>
      </c>
      <c r="H8408" s="2">
        <v>2.5000000000000001E-4</v>
      </c>
    </row>
    <row r="8409" spans="1:8" x14ac:dyDescent="0.25">
      <c r="A8409">
        <v>2015</v>
      </c>
      <c r="B8409" t="s">
        <v>1038</v>
      </c>
      <c r="C8409" t="s">
        <v>31</v>
      </c>
      <c r="D8409" t="s">
        <v>1813</v>
      </c>
      <c r="E8409" t="s">
        <v>10</v>
      </c>
      <c r="F8409" s="1">
        <v>5.0949599999999998E-2</v>
      </c>
      <c r="G8409" s="2">
        <v>5.0949599999999998E-2</v>
      </c>
      <c r="H8409" s="2">
        <v>5.0949599999999998E-2</v>
      </c>
    </row>
    <row r="8410" spans="1:8" x14ac:dyDescent="0.25">
      <c r="A8410">
        <v>2015</v>
      </c>
      <c r="B8410" t="s">
        <v>1038</v>
      </c>
      <c r="C8410" t="s">
        <v>31</v>
      </c>
      <c r="D8410" t="s">
        <v>1047</v>
      </c>
      <c r="E8410" t="s">
        <v>7</v>
      </c>
      <c r="F8410" s="1">
        <v>0.24520418999999993</v>
      </c>
      <c r="G8410" s="2">
        <v>0.24520418999999971</v>
      </c>
      <c r="H8410" s="2">
        <v>0.34143989999999985</v>
      </c>
    </row>
    <row r="8411" spans="1:8" x14ac:dyDescent="0.25">
      <c r="A8411">
        <v>2015</v>
      </c>
      <c r="B8411" t="s">
        <v>3424</v>
      </c>
      <c r="C8411" t="s">
        <v>392</v>
      </c>
      <c r="D8411" t="s">
        <v>1634</v>
      </c>
      <c r="E8411" t="s">
        <v>7</v>
      </c>
      <c r="F8411" s="1">
        <v>0.52468192000000002</v>
      </c>
      <c r="G8411" s="2">
        <v>0.52468191999999991</v>
      </c>
      <c r="H8411" s="2">
        <v>0.60767446000000003</v>
      </c>
    </row>
    <row r="8412" spans="1:8" x14ac:dyDescent="0.25">
      <c r="A8412">
        <v>2015</v>
      </c>
      <c r="B8412" t="s">
        <v>3424</v>
      </c>
      <c r="C8412" t="s">
        <v>392</v>
      </c>
      <c r="D8412" t="s">
        <v>395</v>
      </c>
      <c r="E8412" t="s">
        <v>7</v>
      </c>
      <c r="F8412" s="1">
        <v>1.5946010999999998</v>
      </c>
      <c r="G8412" s="2">
        <v>1.5946010999999998</v>
      </c>
      <c r="H8412" s="2">
        <v>1.5946011</v>
      </c>
    </row>
    <row r="8413" spans="1:8" x14ac:dyDescent="0.25">
      <c r="A8413">
        <v>2015</v>
      </c>
      <c r="B8413" t="s">
        <v>3424</v>
      </c>
      <c r="C8413" t="s">
        <v>392</v>
      </c>
      <c r="D8413" t="s">
        <v>1239</v>
      </c>
      <c r="E8413" t="s">
        <v>7</v>
      </c>
      <c r="F8413" s="1">
        <v>0.90491225999999891</v>
      </c>
      <c r="G8413" s="2">
        <v>0.90491226000000002</v>
      </c>
      <c r="H8413" s="2">
        <v>1.01727569</v>
      </c>
    </row>
    <row r="8414" spans="1:8" x14ac:dyDescent="0.25">
      <c r="A8414">
        <v>2015</v>
      </c>
      <c r="B8414" t="s">
        <v>3424</v>
      </c>
      <c r="C8414" t="s">
        <v>392</v>
      </c>
      <c r="D8414" t="s">
        <v>1239</v>
      </c>
      <c r="E8414" t="s">
        <v>10</v>
      </c>
      <c r="F8414" s="1">
        <v>0.16895511999999999</v>
      </c>
      <c r="G8414" s="2">
        <v>0.16895511999999999</v>
      </c>
      <c r="H8414" s="2">
        <v>0.16895512000000001</v>
      </c>
    </row>
    <row r="8415" spans="1:8" x14ac:dyDescent="0.25">
      <c r="A8415">
        <v>2015</v>
      </c>
      <c r="B8415" t="s">
        <v>3424</v>
      </c>
      <c r="C8415" t="s">
        <v>87</v>
      </c>
      <c r="D8415" t="s">
        <v>1048</v>
      </c>
      <c r="E8415" t="s">
        <v>10</v>
      </c>
      <c r="F8415" s="1">
        <v>0.82042000000000004</v>
      </c>
      <c r="G8415" s="2">
        <v>0.89141999999999999</v>
      </c>
      <c r="H8415" s="2">
        <v>0.90574500000000002</v>
      </c>
    </row>
    <row r="8416" spans="1:8" x14ac:dyDescent="0.25">
      <c r="A8416">
        <v>2015</v>
      </c>
      <c r="B8416" t="s">
        <v>3424</v>
      </c>
      <c r="C8416" t="s">
        <v>87</v>
      </c>
      <c r="D8416" t="s">
        <v>1049</v>
      </c>
      <c r="E8416" t="s">
        <v>7</v>
      </c>
      <c r="F8416" s="1">
        <v>0.36719350999999995</v>
      </c>
      <c r="G8416" s="2">
        <v>0.72450917000000004</v>
      </c>
      <c r="H8416" s="2">
        <v>0.77299912999999998</v>
      </c>
    </row>
    <row r="8417" spans="1:8" x14ac:dyDescent="0.25">
      <c r="A8417">
        <v>2015</v>
      </c>
      <c r="B8417" t="s">
        <v>3424</v>
      </c>
      <c r="C8417" t="s">
        <v>87</v>
      </c>
      <c r="D8417" t="s">
        <v>1049</v>
      </c>
      <c r="E8417" t="s">
        <v>10</v>
      </c>
      <c r="F8417" s="1">
        <v>0.220829</v>
      </c>
      <c r="G8417" s="2">
        <v>0.220829</v>
      </c>
      <c r="H8417" s="2">
        <v>0.233103</v>
      </c>
    </row>
    <row r="8418" spans="1:8" x14ac:dyDescent="0.25">
      <c r="A8418">
        <v>2015</v>
      </c>
      <c r="B8418" t="s">
        <v>3424</v>
      </c>
      <c r="C8418" t="s">
        <v>87</v>
      </c>
      <c r="D8418" t="s">
        <v>1050</v>
      </c>
      <c r="E8418" t="s">
        <v>7</v>
      </c>
      <c r="F8418" s="1">
        <v>4.8724699999999996E-2</v>
      </c>
      <c r="G8418" s="2">
        <v>4.8724699999999996E-2</v>
      </c>
      <c r="H8418" s="2">
        <v>6.2148599999999998E-2</v>
      </c>
    </row>
    <row r="8419" spans="1:8" x14ac:dyDescent="0.25">
      <c r="A8419">
        <v>2015</v>
      </c>
      <c r="B8419" t="s">
        <v>3424</v>
      </c>
      <c r="C8419" t="s">
        <v>87</v>
      </c>
      <c r="D8419" t="s">
        <v>88</v>
      </c>
      <c r="E8419" t="s">
        <v>7</v>
      </c>
      <c r="F8419" s="1">
        <v>0</v>
      </c>
      <c r="G8419" s="2">
        <v>0</v>
      </c>
      <c r="H8419" s="2">
        <v>0</v>
      </c>
    </row>
    <row r="8420" spans="1:8" x14ac:dyDescent="0.25">
      <c r="A8420">
        <v>2015</v>
      </c>
      <c r="B8420" t="s">
        <v>3424</v>
      </c>
      <c r="C8420" t="s">
        <v>87</v>
      </c>
      <c r="D8420" t="s">
        <v>1001</v>
      </c>
      <c r="E8420" t="s">
        <v>7</v>
      </c>
      <c r="F8420" s="1">
        <v>4.4327499999999999E-2</v>
      </c>
      <c r="G8420" s="2">
        <v>4.4327499999999999E-2</v>
      </c>
      <c r="H8420" s="2">
        <v>4.4327499999999999E-2</v>
      </c>
    </row>
    <row r="8421" spans="1:8" x14ac:dyDescent="0.25">
      <c r="A8421">
        <v>2015</v>
      </c>
      <c r="B8421" t="s">
        <v>3424</v>
      </c>
      <c r="C8421" t="s">
        <v>87</v>
      </c>
      <c r="D8421" t="s">
        <v>1001</v>
      </c>
      <c r="E8421" t="s">
        <v>10</v>
      </c>
      <c r="F8421" s="1">
        <v>0.31348292999999999</v>
      </c>
      <c r="G8421" s="2">
        <v>0.31348292999999999</v>
      </c>
      <c r="H8421" s="2">
        <v>0.31348293000000005</v>
      </c>
    </row>
    <row r="8422" spans="1:8" x14ac:dyDescent="0.25">
      <c r="A8422">
        <v>2015</v>
      </c>
      <c r="B8422" t="s">
        <v>3424</v>
      </c>
      <c r="C8422" t="s">
        <v>89</v>
      </c>
      <c r="D8422" t="s">
        <v>1052</v>
      </c>
      <c r="E8422" t="s">
        <v>7</v>
      </c>
      <c r="F8422" s="1">
        <v>2.1299999999999991E-3</v>
      </c>
      <c r="G8422" s="2">
        <v>2.1299999999999999E-3</v>
      </c>
      <c r="H8422" s="2">
        <v>2.1299999999999999E-3</v>
      </c>
    </row>
    <row r="8423" spans="1:8" x14ac:dyDescent="0.25">
      <c r="A8423">
        <v>2015</v>
      </c>
      <c r="B8423" t="s">
        <v>3424</v>
      </c>
      <c r="C8423" t="s">
        <v>89</v>
      </c>
      <c r="D8423" t="s">
        <v>1043</v>
      </c>
      <c r="E8423" t="s">
        <v>7</v>
      </c>
      <c r="F8423" s="1">
        <v>5.6912348999999995</v>
      </c>
      <c r="G8423" s="2">
        <v>5.6912349000000004</v>
      </c>
      <c r="H8423" s="2">
        <v>5.7164307000000001</v>
      </c>
    </row>
    <row r="8424" spans="1:8" x14ac:dyDescent="0.25">
      <c r="A8424">
        <v>2015</v>
      </c>
      <c r="B8424" t="s">
        <v>3424</v>
      </c>
      <c r="C8424" t="s">
        <v>89</v>
      </c>
      <c r="D8424" t="s">
        <v>90</v>
      </c>
      <c r="E8424" t="s">
        <v>7</v>
      </c>
      <c r="F8424" s="1">
        <v>7.2790930099999986</v>
      </c>
      <c r="G8424" s="2">
        <v>7.6923374799999999</v>
      </c>
      <c r="H8424" s="2">
        <v>9.1427074399999988</v>
      </c>
    </row>
    <row r="8425" spans="1:8" x14ac:dyDescent="0.25">
      <c r="A8425">
        <v>2015</v>
      </c>
      <c r="B8425" t="s">
        <v>3424</v>
      </c>
      <c r="C8425" t="s">
        <v>31</v>
      </c>
      <c r="D8425" t="s">
        <v>1813</v>
      </c>
      <c r="E8425" t="s">
        <v>10</v>
      </c>
      <c r="F8425" s="1">
        <v>7.8228399999999993E-3</v>
      </c>
      <c r="G8425" s="2">
        <v>7.8228399999999993E-3</v>
      </c>
      <c r="H8425" s="2">
        <v>7.8228399999999993E-3</v>
      </c>
    </row>
    <row r="8426" spans="1:8" x14ac:dyDescent="0.25">
      <c r="A8426">
        <v>2015</v>
      </c>
      <c r="B8426" t="s">
        <v>3424</v>
      </c>
      <c r="C8426" t="s">
        <v>31</v>
      </c>
      <c r="D8426" t="s">
        <v>1047</v>
      </c>
      <c r="E8426" t="s">
        <v>7</v>
      </c>
      <c r="F8426" s="1">
        <v>1.0637444000000007</v>
      </c>
      <c r="G8426" s="2">
        <v>1.06942417</v>
      </c>
      <c r="H8426" s="2">
        <v>1.1752697800000003</v>
      </c>
    </row>
    <row r="8427" spans="1:8" x14ac:dyDescent="0.25">
      <c r="A8427">
        <v>2015</v>
      </c>
      <c r="B8427" t="s">
        <v>3424</v>
      </c>
      <c r="C8427" t="s">
        <v>31</v>
      </c>
      <c r="D8427" t="s">
        <v>1047</v>
      </c>
      <c r="E8427" t="s">
        <v>10</v>
      </c>
      <c r="F8427" s="1">
        <v>9.666909999999999E-3</v>
      </c>
      <c r="G8427" s="2">
        <v>9.666909999999999E-3</v>
      </c>
      <c r="H8427" s="2">
        <v>1.0655909999999999E-2</v>
      </c>
    </row>
    <row r="8428" spans="1:8" x14ac:dyDescent="0.25">
      <c r="A8428">
        <v>2016</v>
      </c>
      <c r="B8428" t="s">
        <v>3409</v>
      </c>
      <c r="C8428" t="s">
        <v>5</v>
      </c>
      <c r="D8428" t="s">
        <v>6</v>
      </c>
      <c r="E8428" t="s">
        <v>7</v>
      </c>
      <c r="F8428" s="1">
        <v>1.6183200000000002E-2</v>
      </c>
      <c r="G8428" s="2">
        <v>1.6183200000000002E-2</v>
      </c>
      <c r="H8428" s="2">
        <v>1.6183200000000002E-2</v>
      </c>
    </row>
    <row r="8429" spans="1:8" x14ac:dyDescent="0.25">
      <c r="A8429">
        <v>2016</v>
      </c>
      <c r="B8429" t="s">
        <v>3409</v>
      </c>
      <c r="C8429" t="s">
        <v>5</v>
      </c>
      <c r="D8429" t="s">
        <v>8</v>
      </c>
      <c r="E8429" t="s">
        <v>7</v>
      </c>
      <c r="F8429" s="1">
        <v>21.780560890000018</v>
      </c>
      <c r="G8429" s="2">
        <v>21.78056088999999</v>
      </c>
      <c r="H8429" s="2">
        <v>28.360514600000009</v>
      </c>
    </row>
    <row r="8430" spans="1:8" x14ac:dyDescent="0.25">
      <c r="A8430">
        <v>2016</v>
      </c>
      <c r="B8430" t="s">
        <v>3409</v>
      </c>
      <c r="C8430" t="s">
        <v>5</v>
      </c>
      <c r="D8430" t="s">
        <v>9</v>
      </c>
      <c r="E8430" t="s">
        <v>7</v>
      </c>
      <c r="F8430" s="1">
        <v>10.36224057000002</v>
      </c>
      <c r="G8430" s="2">
        <v>10.362240570000008</v>
      </c>
      <c r="H8430" s="2">
        <v>10.402360570000003</v>
      </c>
    </row>
    <row r="8431" spans="1:8" x14ac:dyDescent="0.25">
      <c r="A8431">
        <v>2016</v>
      </c>
      <c r="B8431" t="s">
        <v>3409</v>
      </c>
      <c r="C8431" t="s">
        <v>5</v>
      </c>
      <c r="D8431" t="s">
        <v>9</v>
      </c>
      <c r="E8431" t="s">
        <v>10</v>
      </c>
      <c r="F8431" s="1">
        <v>0.17190992000000002</v>
      </c>
      <c r="G8431" s="2">
        <v>0.17190992000000002</v>
      </c>
      <c r="H8431" s="2">
        <v>0.17190992000000002</v>
      </c>
    </row>
    <row r="8432" spans="1:8" x14ac:dyDescent="0.25">
      <c r="A8432">
        <v>2016</v>
      </c>
      <c r="B8432" t="s">
        <v>3409</v>
      </c>
      <c r="C8432" t="s">
        <v>11</v>
      </c>
      <c r="D8432" t="s">
        <v>12</v>
      </c>
      <c r="E8432" t="s">
        <v>13</v>
      </c>
      <c r="F8432" s="1">
        <v>125.83829920999995</v>
      </c>
      <c r="G8432" s="2">
        <v>125.83829920999997</v>
      </c>
      <c r="H8432" s="2">
        <v>125.83829920999997</v>
      </c>
    </row>
    <row r="8433" spans="1:8" x14ac:dyDescent="0.25">
      <c r="A8433">
        <v>2016</v>
      </c>
      <c r="B8433" t="s">
        <v>3409</v>
      </c>
      <c r="C8433" t="s">
        <v>14</v>
      </c>
      <c r="D8433" t="s">
        <v>15</v>
      </c>
      <c r="E8433" t="s">
        <v>13</v>
      </c>
      <c r="F8433" s="1">
        <v>276.87244735000007</v>
      </c>
      <c r="G8433" s="2">
        <v>276.87244734999967</v>
      </c>
      <c r="H8433" s="2">
        <v>278.51316489999999</v>
      </c>
    </row>
    <row r="8434" spans="1:8" x14ac:dyDescent="0.25">
      <c r="A8434">
        <v>2016</v>
      </c>
      <c r="B8434" t="s">
        <v>3409</v>
      </c>
      <c r="C8434" t="s">
        <v>14</v>
      </c>
      <c r="D8434" t="s">
        <v>15</v>
      </c>
      <c r="E8434" t="s">
        <v>7</v>
      </c>
      <c r="F8434" s="1">
        <v>8.7458242600000009</v>
      </c>
      <c r="G8434" s="2">
        <v>8.7458242599999974</v>
      </c>
      <c r="H8434" s="2">
        <v>8.7458242599999991</v>
      </c>
    </row>
    <row r="8435" spans="1:8" x14ac:dyDescent="0.25">
      <c r="A8435">
        <v>2016</v>
      </c>
      <c r="B8435" t="s">
        <v>3409</v>
      </c>
      <c r="C8435" t="s">
        <v>14</v>
      </c>
      <c r="D8435" t="s">
        <v>16</v>
      </c>
      <c r="E8435" t="s">
        <v>13</v>
      </c>
      <c r="F8435" s="1">
        <v>4.9637602100000002</v>
      </c>
      <c r="G8435" s="2">
        <v>4.9637602100000002</v>
      </c>
      <c r="H8435" s="2">
        <v>4.9637602100000002</v>
      </c>
    </row>
    <row r="8436" spans="1:8" x14ac:dyDescent="0.25">
      <c r="A8436">
        <v>2016</v>
      </c>
      <c r="B8436" t="s">
        <v>3409</v>
      </c>
      <c r="C8436" t="s">
        <v>14</v>
      </c>
      <c r="D8436" t="s">
        <v>16</v>
      </c>
      <c r="E8436" t="s">
        <v>7</v>
      </c>
      <c r="F8436" s="1">
        <v>1.2373198999999999</v>
      </c>
      <c r="G8436" s="2">
        <v>1.2373199000000001</v>
      </c>
      <c r="H8436" s="2">
        <v>1.2723199000000001</v>
      </c>
    </row>
    <row r="8437" spans="1:8" x14ac:dyDescent="0.25">
      <c r="A8437">
        <v>2016</v>
      </c>
      <c r="B8437" t="s">
        <v>3409</v>
      </c>
      <c r="C8437" t="s">
        <v>14</v>
      </c>
      <c r="D8437" t="s">
        <v>17</v>
      </c>
      <c r="E8437" t="s">
        <v>7</v>
      </c>
      <c r="F8437" s="1">
        <v>104.80314569999989</v>
      </c>
      <c r="G8437" s="2">
        <v>104.80509120000004</v>
      </c>
      <c r="H8437" s="2">
        <v>107.33396384000021</v>
      </c>
    </row>
    <row r="8438" spans="1:8" x14ac:dyDescent="0.25">
      <c r="A8438">
        <v>2016</v>
      </c>
      <c r="B8438" t="s">
        <v>3409</v>
      </c>
      <c r="C8438" t="s">
        <v>14</v>
      </c>
      <c r="D8438" t="s">
        <v>17</v>
      </c>
      <c r="E8438" t="s">
        <v>10</v>
      </c>
      <c r="F8438" s="1">
        <v>0.45477280000000003</v>
      </c>
      <c r="G8438" s="2">
        <v>0.45477280000000014</v>
      </c>
      <c r="H8438" s="2">
        <v>0.91084878999999996</v>
      </c>
    </row>
    <row r="8439" spans="1:8" x14ac:dyDescent="0.25">
      <c r="A8439">
        <v>2016</v>
      </c>
      <c r="B8439" t="s">
        <v>3409</v>
      </c>
      <c r="C8439" t="s">
        <v>18</v>
      </c>
      <c r="D8439" t="s">
        <v>19</v>
      </c>
      <c r="E8439" t="s">
        <v>7</v>
      </c>
      <c r="F8439" s="1">
        <v>1.121E-3</v>
      </c>
      <c r="G8439" s="2">
        <v>1.121E-3</v>
      </c>
      <c r="H8439" s="2">
        <v>1.121E-3</v>
      </c>
    </row>
    <row r="8440" spans="1:8" x14ac:dyDescent="0.25">
      <c r="A8440">
        <v>2016</v>
      </c>
      <c r="B8440" t="s">
        <v>3409</v>
      </c>
      <c r="C8440" t="s">
        <v>18</v>
      </c>
      <c r="D8440" t="s">
        <v>19</v>
      </c>
      <c r="E8440" t="s">
        <v>10</v>
      </c>
      <c r="F8440" s="1">
        <v>0</v>
      </c>
      <c r="G8440" s="2">
        <v>0</v>
      </c>
      <c r="H8440" s="2">
        <v>8.3299999999999992E-5</v>
      </c>
    </row>
    <row r="8441" spans="1:8" x14ac:dyDescent="0.25">
      <c r="A8441">
        <v>2016</v>
      </c>
      <c r="B8441" t="s">
        <v>3409</v>
      </c>
      <c r="C8441" t="s">
        <v>18</v>
      </c>
      <c r="D8441" t="s">
        <v>20</v>
      </c>
      <c r="E8441" t="s">
        <v>7</v>
      </c>
      <c r="F8441" s="1">
        <v>0.49626780999999992</v>
      </c>
      <c r="G8441" s="2">
        <v>0.49698054999999991</v>
      </c>
      <c r="H8441" s="2">
        <v>0.51615441999999978</v>
      </c>
    </row>
    <row r="8442" spans="1:8" x14ac:dyDescent="0.25">
      <c r="A8442">
        <v>2016</v>
      </c>
      <c r="B8442" t="s">
        <v>3409</v>
      </c>
      <c r="C8442" t="s">
        <v>18</v>
      </c>
      <c r="D8442" t="s">
        <v>20</v>
      </c>
      <c r="E8442" t="s">
        <v>10</v>
      </c>
      <c r="F8442" s="1">
        <v>6.45E-3</v>
      </c>
      <c r="G8442" s="2">
        <v>6.45E-3</v>
      </c>
      <c r="H8442" s="2">
        <v>6.45E-3</v>
      </c>
    </row>
    <row r="8443" spans="1:8" x14ac:dyDescent="0.25">
      <c r="A8443">
        <v>2016</v>
      </c>
      <c r="B8443" t="s">
        <v>3409</v>
      </c>
      <c r="C8443" t="s">
        <v>18</v>
      </c>
      <c r="D8443" t="s">
        <v>21</v>
      </c>
      <c r="E8443" t="s">
        <v>7</v>
      </c>
      <c r="F8443" s="1">
        <v>4.7086016899999974</v>
      </c>
      <c r="G8443" s="2">
        <v>4.7086016900000009</v>
      </c>
      <c r="H8443" s="2">
        <v>5.6873402200000038</v>
      </c>
    </row>
    <row r="8444" spans="1:8" x14ac:dyDescent="0.25">
      <c r="A8444">
        <v>2016</v>
      </c>
      <c r="B8444" t="s">
        <v>3409</v>
      </c>
      <c r="C8444" t="s">
        <v>18</v>
      </c>
      <c r="D8444" t="s">
        <v>21</v>
      </c>
      <c r="E8444" t="s">
        <v>10</v>
      </c>
      <c r="F8444" s="1">
        <v>1.9170991500000001</v>
      </c>
      <c r="G8444" s="2">
        <v>1.9170991499999999</v>
      </c>
      <c r="H8444" s="2">
        <v>3.2447174000000003</v>
      </c>
    </row>
    <row r="8445" spans="1:8" x14ac:dyDescent="0.25">
      <c r="A8445">
        <v>2016</v>
      </c>
      <c r="B8445" t="s">
        <v>22</v>
      </c>
      <c r="C8445" t="s">
        <v>484</v>
      </c>
      <c r="D8445" t="s">
        <v>1535</v>
      </c>
      <c r="E8445" t="s">
        <v>7</v>
      </c>
      <c r="F8445" s="1">
        <v>8.1888161400000001</v>
      </c>
      <c r="G8445" s="2">
        <v>8.1888161399999895</v>
      </c>
      <c r="H8445" s="2">
        <v>8.8353943699999977</v>
      </c>
    </row>
    <row r="8446" spans="1:8" x14ac:dyDescent="0.25">
      <c r="A8446">
        <v>2016</v>
      </c>
      <c r="B8446" t="s">
        <v>22</v>
      </c>
      <c r="C8446" t="s">
        <v>484</v>
      </c>
      <c r="D8446" t="s">
        <v>1535</v>
      </c>
      <c r="E8446" t="s">
        <v>10</v>
      </c>
      <c r="F8446" s="1">
        <v>6.1340979999999996E-2</v>
      </c>
      <c r="G8446" s="2">
        <v>6.1340980000000003E-2</v>
      </c>
      <c r="H8446" s="2">
        <v>6.1340979999999996E-2</v>
      </c>
    </row>
    <row r="8447" spans="1:8" x14ac:dyDescent="0.25">
      <c r="A8447">
        <v>2016</v>
      </c>
      <c r="B8447" t="s">
        <v>22</v>
      </c>
      <c r="C8447" t="s">
        <v>29</v>
      </c>
      <c r="D8447" t="s">
        <v>1894</v>
      </c>
      <c r="E8447" t="s">
        <v>13</v>
      </c>
      <c r="F8447" s="1">
        <v>26.516053530000001</v>
      </c>
      <c r="G8447" s="2">
        <v>26.521743689999997</v>
      </c>
      <c r="H8447" s="2">
        <v>26.570471939999997</v>
      </c>
    </row>
    <row r="8448" spans="1:8" x14ac:dyDescent="0.25">
      <c r="A8448">
        <v>2016</v>
      </c>
      <c r="B8448" t="s">
        <v>22</v>
      </c>
      <c r="C8448" t="s">
        <v>29</v>
      </c>
      <c r="D8448" t="s">
        <v>1894</v>
      </c>
      <c r="E8448" t="s">
        <v>7</v>
      </c>
      <c r="F8448" s="1">
        <v>6.7254963600000011</v>
      </c>
      <c r="G8448" s="2">
        <v>6.7330019800000009</v>
      </c>
      <c r="H8448" s="2">
        <v>6.7330019799999992</v>
      </c>
    </row>
    <row r="8449" spans="1:8" x14ac:dyDescent="0.25">
      <c r="A8449">
        <v>2016</v>
      </c>
      <c r="B8449" t="s">
        <v>22</v>
      </c>
      <c r="C8449" t="s">
        <v>29</v>
      </c>
      <c r="D8449" t="s">
        <v>1895</v>
      </c>
      <c r="E8449" t="s">
        <v>7</v>
      </c>
      <c r="F8449" s="1">
        <v>1.3421935000000003</v>
      </c>
      <c r="G8449" s="2">
        <v>1.3421935000000003</v>
      </c>
      <c r="H8449" s="2">
        <v>1.41404671</v>
      </c>
    </row>
    <row r="8450" spans="1:8" x14ac:dyDescent="0.25">
      <c r="A8450">
        <v>2016</v>
      </c>
      <c r="B8450" t="s">
        <v>22</v>
      </c>
      <c r="C8450" t="s">
        <v>31</v>
      </c>
      <c r="D8450" t="s">
        <v>1896</v>
      </c>
      <c r="E8450" t="s">
        <v>7</v>
      </c>
      <c r="F8450" s="1">
        <v>0.72615088999999988</v>
      </c>
      <c r="G8450" s="2">
        <v>0.72615088999999999</v>
      </c>
      <c r="H8450" s="2">
        <v>0.79223725999999994</v>
      </c>
    </row>
    <row r="8451" spans="1:8" x14ac:dyDescent="0.25">
      <c r="A8451">
        <v>2016</v>
      </c>
      <c r="B8451" t="s">
        <v>22</v>
      </c>
      <c r="C8451" t="s">
        <v>31</v>
      </c>
      <c r="D8451" t="s">
        <v>1896</v>
      </c>
      <c r="E8451" t="s">
        <v>10</v>
      </c>
      <c r="F8451" s="1">
        <v>0</v>
      </c>
      <c r="G8451" s="2">
        <v>0</v>
      </c>
      <c r="H8451" s="2">
        <v>0</v>
      </c>
    </row>
    <row r="8452" spans="1:8" x14ac:dyDescent="0.25">
      <c r="A8452">
        <v>2016</v>
      </c>
      <c r="B8452" t="s">
        <v>22</v>
      </c>
      <c r="C8452" t="s">
        <v>31</v>
      </c>
      <c r="D8452" t="s">
        <v>1897</v>
      </c>
      <c r="E8452" t="s">
        <v>7</v>
      </c>
      <c r="F8452" s="1">
        <v>0.24156122000000002</v>
      </c>
      <c r="G8452" s="2">
        <v>0.24156121999999997</v>
      </c>
      <c r="H8452" s="2">
        <v>0.52672195999999993</v>
      </c>
    </row>
    <row r="8453" spans="1:8" x14ac:dyDescent="0.25">
      <c r="A8453">
        <v>2016</v>
      </c>
      <c r="B8453" t="s">
        <v>22</v>
      </c>
      <c r="C8453" t="s">
        <v>31</v>
      </c>
      <c r="D8453" t="s">
        <v>1897</v>
      </c>
      <c r="E8453" t="s">
        <v>10</v>
      </c>
      <c r="F8453" s="1">
        <v>0.35734700000000003</v>
      </c>
      <c r="G8453" s="2">
        <v>0.35734700000000003</v>
      </c>
      <c r="H8453" s="2">
        <v>0.35734700000000003</v>
      </c>
    </row>
    <row r="8454" spans="1:8" x14ac:dyDescent="0.25">
      <c r="A8454">
        <v>2016</v>
      </c>
      <c r="B8454" t="s">
        <v>3310</v>
      </c>
      <c r="C8454" t="s">
        <v>484</v>
      </c>
      <c r="D8454" t="s">
        <v>1037</v>
      </c>
      <c r="E8454" t="s">
        <v>7</v>
      </c>
      <c r="F8454" s="1">
        <v>14.854682890000038</v>
      </c>
      <c r="G8454" s="2">
        <v>14.854682889999888</v>
      </c>
      <c r="H8454" s="2">
        <v>14.854682890000003</v>
      </c>
    </row>
    <row r="8455" spans="1:8" x14ac:dyDescent="0.25">
      <c r="A8455">
        <v>2016</v>
      </c>
      <c r="B8455" t="s">
        <v>34</v>
      </c>
      <c r="C8455" t="s">
        <v>1898</v>
      </c>
      <c r="D8455" t="s">
        <v>1899</v>
      </c>
      <c r="E8455" t="s">
        <v>7</v>
      </c>
      <c r="F8455" s="1">
        <v>1.0957899200000014</v>
      </c>
      <c r="G8455" s="2">
        <v>1.0957899199999994</v>
      </c>
      <c r="H8455" s="2">
        <v>1.2502977100000008</v>
      </c>
    </row>
    <row r="8456" spans="1:8" x14ac:dyDescent="0.25">
      <c r="A8456">
        <v>2016</v>
      </c>
      <c r="B8456" t="s">
        <v>34</v>
      </c>
      <c r="C8456" t="s">
        <v>1898</v>
      </c>
      <c r="D8456" t="s">
        <v>1899</v>
      </c>
      <c r="E8456" t="s">
        <v>10</v>
      </c>
      <c r="F8456" s="1">
        <v>2.6499999999999999E-4</v>
      </c>
      <c r="G8456" s="2">
        <v>2.6499999999999999E-4</v>
      </c>
      <c r="H8456" s="2">
        <v>2.6499999999999999E-4</v>
      </c>
    </row>
    <row r="8457" spans="1:8" x14ac:dyDescent="0.25">
      <c r="A8457">
        <v>2016</v>
      </c>
      <c r="B8457" t="s">
        <v>34</v>
      </c>
      <c r="C8457" t="s">
        <v>1898</v>
      </c>
      <c r="D8457" t="s">
        <v>1900</v>
      </c>
      <c r="E8457" t="s">
        <v>7</v>
      </c>
      <c r="F8457" s="1">
        <v>2.1784076799999998</v>
      </c>
      <c r="G8457" s="2">
        <v>2.1784076799999998</v>
      </c>
      <c r="H8457" s="2">
        <v>2.49766939</v>
      </c>
    </row>
    <row r="8458" spans="1:8" x14ac:dyDescent="0.25">
      <c r="A8458">
        <v>2016</v>
      </c>
      <c r="B8458" t="s">
        <v>34</v>
      </c>
      <c r="C8458" t="s">
        <v>1898</v>
      </c>
      <c r="D8458" t="s">
        <v>1900</v>
      </c>
      <c r="E8458" t="s">
        <v>10</v>
      </c>
      <c r="F8458" s="1">
        <v>0.43395742999999998</v>
      </c>
      <c r="G8458" s="2">
        <v>0.43395742999999998</v>
      </c>
      <c r="H8458" s="2">
        <v>0.43395742999999998</v>
      </c>
    </row>
    <row r="8459" spans="1:8" x14ac:dyDescent="0.25">
      <c r="A8459">
        <v>2016</v>
      </c>
      <c r="B8459" t="s">
        <v>34</v>
      </c>
      <c r="C8459" t="s">
        <v>1898</v>
      </c>
      <c r="D8459" t="s">
        <v>1901</v>
      </c>
      <c r="E8459" t="s">
        <v>7</v>
      </c>
      <c r="F8459" s="1">
        <v>2.5474909500000007</v>
      </c>
      <c r="G8459" s="2">
        <v>2.5474909500000003</v>
      </c>
      <c r="H8459" s="2">
        <v>3.0076540999999999</v>
      </c>
    </row>
    <row r="8460" spans="1:8" x14ac:dyDescent="0.25">
      <c r="A8460">
        <v>2016</v>
      </c>
      <c r="B8460" t="s">
        <v>34</v>
      </c>
      <c r="C8460" t="s">
        <v>1898</v>
      </c>
      <c r="D8460" t="s">
        <v>1902</v>
      </c>
      <c r="E8460" t="s">
        <v>13</v>
      </c>
      <c r="F8460" s="1">
        <v>420.44112770999988</v>
      </c>
      <c r="G8460" s="2">
        <v>420.44112770999993</v>
      </c>
      <c r="H8460" s="2">
        <v>420.44112771000005</v>
      </c>
    </row>
    <row r="8461" spans="1:8" x14ac:dyDescent="0.25">
      <c r="A8461">
        <v>2016</v>
      </c>
      <c r="B8461" t="s">
        <v>34</v>
      </c>
      <c r="C8461" t="s">
        <v>1898</v>
      </c>
      <c r="D8461" t="s">
        <v>1902</v>
      </c>
      <c r="E8461" t="s">
        <v>7</v>
      </c>
      <c r="F8461" s="1">
        <v>47.762859779999999</v>
      </c>
      <c r="G8461" s="2">
        <v>47.762859779999999</v>
      </c>
      <c r="H8461" s="2">
        <v>47.762859779999999</v>
      </c>
    </row>
    <row r="8462" spans="1:8" x14ac:dyDescent="0.25">
      <c r="A8462">
        <v>2016</v>
      </c>
      <c r="B8462" t="s">
        <v>34</v>
      </c>
      <c r="C8462" t="s">
        <v>1903</v>
      </c>
      <c r="D8462" t="s">
        <v>44</v>
      </c>
      <c r="E8462" t="s">
        <v>7</v>
      </c>
      <c r="F8462" s="1">
        <v>4.0910099999999998E-2</v>
      </c>
      <c r="G8462" s="2">
        <v>4.0910099999999991E-2</v>
      </c>
      <c r="H8462" s="2">
        <v>4.0910100000000005E-2</v>
      </c>
    </row>
    <row r="8463" spans="1:8" x14ac:dyDescent="0.25">
      <c r="A8463">
        <v>2016</v>
      </c>
      <c r="B8463" t="s">
        <v>34</v>
      </c>
      <c r="C8463" t="s">
        <v>1903</v>
      </c>
      <c r="D8463" t="s">
        <v>45</v>
      </c>
      <c r="E8463" t="s">
        <v>7</v>
      </c>
      <c r="F8463" s="1">
        <v>0.36421035999999996</v>
      </c>
      <c r="G8463" s="2">
        <v>0.36421035999999996</v>
      </c>
      <c r="H8463" s="2">
        <v>0.42968754999999997</v>
      </c>
    </row>
    <row r="8464" spans="1:8" x14ac:dyDescent="0.25">
      <c r="A8464">
        <v>2016</v>
      </c>
      <c r="B8464" t="s">
        <v>34</v>
      </c>
      <c r="C8464" t="s">
        <v>1903</v>
      </c>
      <c r="D8464" t="s">
        <v>45</v>
      </c>
      <c r="E8464" t="s">
        <v>10</v>
      </c>
      <c r="F8464" s="1">
        <v>0</v>
      </c>
      <c r="G8464" s="2">
        <v>0</v>
      </c>
      <c r="H8464" s="2">
        <v>1.75E-3</v>
      </c>
    </row>
    <row r="8465" spans="1:8" x14ac:dyDescent="0.25">
      <c r="A8465">
        <v>2016</v>
      </c>
      <c r="B8465" t="s">
        <v>34</v>
      </c>
      <c r="C8465" t="s">
        <v>1903</v>
      </c>
      <c r="D8465" t="s">
        <v>51</v>
      </c>
      <c r="E8465" t="s">
        <v>7</v>
      </c>
      <c r="F8465" s="1">
        <v>1.37E-2</v>
      </c>
      <c r="G8465" s="2">
        <v>1.37E-2</v>
      </c>
      <c r="H8465" s="2">
        <v>1.37E-2</v>
      </c>
    </row>
    <row r="8466" spans="1:8" x14ac:dyDescent="0.25">
      <c r="A8466">
        <v>2016</v>
      </c>
      <c r="B8466" t="s">
        <v>34</v>
      </c>
      <c r="C8466" t="s">
        <v>1903</v>
      </c>
      <c r="D8466" t="s">
        <v>55</v>
      </c>
      <c r="E8466" t="s">
        <v>7</v>
      </c>
      <c r="F8466" s="1">
        <v>0.26594537000000001</v>
      </c>
      <c r="G8466" s="2">
        <v>0.26594537000000001</v>
      </c>
      <c r="H8466" s="2">
        <v>0.28164839000000003</v>
      </c>
    </row>
    <row r="8467" spans="1:8" x14ac:dyDescent="0.25">
      <c r="A8467">
        <v>2016</v>
      </c>
      <c r="B8467" t="s">
        <v>34</v>
      </c>
      <c r="C8467" t="s">
        <v>1903</v>
      </c>
      <c r="D8467" t="s">
        <v>1904</v>
      </c>
      <c r="E8467" t="s">
        <v>7</v>
      </c>
      <c r="F8467" s="1">
        <v>0</v>
      </c>
      <c r="G8467" s="2">
        <v>0</v>
      </c>
      <c r="H8467" s="2">
        <v>0.115</v>
      </c>
    </row>
    <row r="8468" spans="1:8" x14ac:dyDescent="0.25">
      <c r="A8468">
        <v>2016</v>
      </c>
      <c r="B8468" t="s">
        <v>34</v>
      </c>
      <c r="C8468" t="s">
        <v>1903</v>
      </c>
      <c r="D8468" t="s">
        <v>1905</v>
      </c>
      <c r="E8468" t="s">
        <v>7</v>
      </c>
      <c r="F8468" s="1">
        <v>12.865793010000047</v>
      </c>
      <c r="G8468" s="2">
        <v>12.865793009999985</v>
      </c>
      <c r="H8468" s="2">
        <v>13.869305390000001</v>
      </c>
    </row>
    <row r="8469" spans="1:8" x14ac:dyDescent="0.25">
      <c r="A8469">
        <v>2016</v>
      </c>
      <c r="B8469" t="s">
        <v>34</v>
      </c>
      <c r="C8469" t="s">
        <v>1903</v>
      </c>
      <c r="D8469" t="s">
        <v>1906</v>
      </c>
      <c r="E8469" t="s">
        <v>7</v>
      </c>
      <c r="F8469" s="1">
        <v>5.2239692300000033</v>
      </c>
      <c r="G8469" s="2">
        <v>5.2239692300000033</v>
      </c>
      <c r="H8469" s="2">
        <v>5.8075992700000079</v>
      </c>
    </row>
    <row r="8470" spans="1:8" x14ac:dyDescent="0.25">
      <c r="A8470">
        <v>2016</v>
      </c>
      <c r="B8470" t="s">
        <v>34</v>
      </c>
      <c r="C8470" t="s">
        <v>1903</v>
      </c>
      <c r="D8470" t="s">
        <v>1907</v>
      </c>
      <c r="E8470" t="s">
        <v>7</v>
      </c>
      <c r="F8470" s="1">
        <v>8.0000000000000004E-4</v>
      </c>
      <c r="G8470" s="2">
        <v>8.0000000000000004E-4</v>
      </c>
      <c r="H8470" s="2">
        <v>8.0000000000000004E-4</v>
      </c>
    </row>
    <row r="8471" spans="1:8" x14ac:dyDescent="0.25">
      <c r="A8471">
        <v>2016</v>
      </c>
      <c r="B8471" t="s">
        <v>34</v>
      </c>
      <c r="C8471" t="s">
        <v>1903</v>
      </c>
      <c r="D8471" t="s">
        <v>1907</v>
      </c>
      <c r="E8471" t="s">
        <v>10</v>
      </c>
      <c r="F8471" s="1">
        <v>1.7899999999999999E-3</v>
      </c>
      <c r="G8471" s="2">
        <v>1.7899999999999999E-3</v>
      </c>
      <c r="H8471" s="2">
        <v>1.7899999999999999E-3</v>
      </c>
    </row>
    <row r="8472" spans="1:8" x14ac:dyDescent="0.25">
      <c r="A8472">
        <v>2016</v>
      </c>
      <c r="B8472" t="s">
        <v>34</v>
      </c>
      <c r="C8472" t="s">
        <v>1903</v>
      </c>
      <c r="D8472" t="s">
        <v>1908</v>
      </c>
      <c r="E8472" t="s">
        <v>7</v>
      </c>
      <c r="F8472" s="1">
        <v>0.44989200000000001</v>
      </c>
      <c r="G8472" s="2">
        <v>0.44989200000000001</v>
      </c>
      <c r="H8472" s="2">
        <v>0.44989200000000001</v>
      </c>
    </row>
    <row r="8473" spans="1:8" x14ac:dyDescent="0.25">
      <c r="A8473">
        <v>2016</v>
      </c>
      <c r="B8473" t="s">
        <v>34</v>
      </c>
      <c r="C8473" t="s">
        <v>1903</v>
      </c>
      <c r="D8473" t="s">
        <v>1908</v>
      </c>
      <c r="E8473" t="s">
        <v>10</v>
      </c>
      <c r="F8473" s="1">
        <v>0.77076999999999996</v>
      </c>
      <c r="G8473" s="2">
        <v>0.77076999999999996</v>
      </c>
      <c r="H8473" s="2">
        <v>1.0490710599999999</v>
      </c>
    </row>
    <row r="8474" spans="1:8" x14ac:dyDescent="0.25">
      <c r="A8474">
        <v>2016</v>
      </c>
      <c r="B8474" t="s">
        <v>34</v>
      </c>
      <c r="C8474" t="s">
        <v>1903</v>
      </c>
      <c r="D8474" t="s">
        <v>1909</v>
      </c>
      <c r="E8474" t="s">
        <v>7</v>
      </c>
      <c r="F8474" s="1">
        <v>0.47164731999999998</v>
      </c>
      <c r="G8474" s="2">
        <v>0.47164731999999993</v>
      </c>
      <c r="H8474" s="2">
        <v>0.52007869999999989</v>
      </c>
    </row>
    <row r="8475" spans="1:8" x14ac:dyDescent="0.25">
      <c r="A8475">
        <v>2016</v>
      </c>
      <c r="B8475" t="s">
        <v>34</v>
      </c>
      <c r="C8475" t="s">
        <v>1903</v>
      </c>
      <c r="D8475" t="s">
        <v>1909</v>
      </c>
      <c r="E8475" t="s">
        <v>10</v>
      </c>
      <c r="F8475" s="1">
        <v>3.1528890000000004E-2</v>
      </c>
      <c r="G8475" s="2">
        <v>3.1528889999999997E-2</v>
      </c>
      <c r="H8475" s="2">
        <v>3.8548890000000002E-2</v>
      </c>
    </row>
    <row r="8476" spans="1:8" x14ac:dyDescent="0.25">
      <c r="A8476">
        <v>2016</v>
      </c>
      <c r="B8476" t="s">
        <v>34</v>
      </c>
      <c r="C8476" t="s">
        <v>1903</v>
      </c>
      <c r="D8476" t="s">
        <v>1910</v>
      </c>
      <c r="E8476" t="s">
        <v>7</v>
      </c>
      <c r="F8476" s="1">
        <v>5.6193919200000026</v>
      </c>
      <c r="G8476" s="2">
        <v>5.6193919200000133</v>
      </c>
      <c r="H8476" s="2">
        <v>6.1311433299999969</v>
      </c>
    </row>
    <row r="8477" spans="1:8" x14ac:dyDescent="0.25">
      <c r="A8477">
        <v>2016</v>
      </c>
      <c r="B8477" t="s">
        <v>34</v>
      </c>
      <c r="C8477" t="s">
        <v>1903</v>
      </c>
      <c r="D8477" t="s">
        <v>1911</v>
      </c>
      <c r="E8477" t="s">
        <v>7</v>
      </c>
      <c r="F8477" s="1">
        <v>4.0724372899999999</v>
      </c>
      <c r="G8477" s="2">
        <v>4.072437289999999</v>
      </c>
      <c r="H8477" s="2">
        <v>4.5202411300000005</v>
      </c>
    </row>
    <row r="8478" spans="1:8" x14ac:dyDescent="0.25">
      <c r="A8478">
        <v>2016</v>
      </c>
      <c r="B8478" t="s">
        <v>34</v>
      </c>
      <c r="C8478" t="s">
        <v>1903</v>
      </c>
      <c r="D8478" t="s">
        <v>1911</v>
      </c>
      <c r="E8478" t="s">
        <v>10</v>
      </c>
      <c r="F8478" s="1">
        <v>8.8784169999999996E-2</v>
      </c>
      <c r="G8478" s="2">
        <v>8.8784169999999996E-2</v>
      </c>
      <c r="H8478" s="2">
        <v>0.13730547000000001</v>
      </c>
    </row>
    <row r="8479" spans="1:8" x14ac:dyDescent="0.25">
      <c r="A8479">
        <v>2016</v>
      </c>
      <c r="B8479" t="s">
        <v>34</v>
      </c>
      <c r="C8479" t="s">
        <v>1903</v>
      </c>
      <c r="D8479" t="s">
        <v>1912</v>
      </c>
      <c r="E8479" t="s">
        <v>7</v>
      </c>
      <c r="F8479" s="1">
        <v>2.0193297099999996</v>
      </c>
      <c r="G8479" s="2">
        <v>2.0193297100000001</v>
      </c>
      <c r="H8479" s="2">
        <v>2.0193297100000001</v>
      </c>
    </row>
    <row r="8480" spans="1:8" x14ac:dyDescent="0.25">
      <c r="A8480">
        <v>2016</v>
      </c>
      <c r="B8480" t="s">
        <v>34</v>
      </c>
      <c r="C8480" t="s">
        <v>1903</v>
      </c>
      <c r="D8480" t="s">
        <v>1913</v>
      </c>
      <c r="E8480" t="s">
        <v>7</v>
      </c>
      <c r="F8480" s="1">
        <v>8.7998738599999857</v>
      </c>
      <c r="G8480" s="2">
        <v>8.7998738600000017</v>
      </c>
      <c r="H8480" s="2">
        <v>9.653807680000007</v>
      </c>
    </row>
    <row r="8481" spans="1:8" x14ac:dyDescent="0.25">
      <c r="A8481">
        <v>2016</v>
      </c>
      <c r="B8481" t="s">
        <v>34</v>
      </c>
      <c r="C8481" t="s">
        <v>1914</v>
      </c>
      <c r="D8481" t="s">
        <v>37</v>
      </c>
      <c r="E8481" t="s">
        <v>7</v>
      </c>
      <c r="F8481" s="1">
        <v>0.17750450000000001</v>
      </c>
      <c r="G8481" s="2">
        <v>0.17750450000000001</v>
      </c>
      <c r="H8481" s="2">
        <v>0.18825439999999996</v>
      </c>
    </row>
    <row r="8482" spans="1:8" x14ac:dyDescent="0.25">
      <c r="A8482">
        <v>2016</v>
      </c>
      <c r="B8482" t="s">
        <v>34</v>
      </c>
      <c r="C8482" t="s">
        <v>31</v>
      </c>
      <c r="D8482" t="s">
        <v>1069</v>
      </c>
      <c r="E8482" t="s">
        <v>10</v>
      </c>
      <c r="F8482" s="1">
        <v>0</v>
      </c>
      <c r="G8482" s="2">
        <v>0</v>
      </c>
      <c r="H8482" s="2">
        <v>3.8143400000000001E-2</v>
      </c>
    </row>
    <row r="8483" spans="1:8" x14ac:dyDescent="0.25">
      <c r="A8483">
        <v>2016</v>
      </c>
      <c r="B8483" t="s">
        <v>61</v>
      </c>
      <c r="C8483" t="s">
        <v>64</v>
      </c>
      <c r="D8483" t="s">
        <v>65</v>
      </c>
      <c r="E8483" t="s">
        <v>7</v>
      </c>
      <c r="F8483" s="1">
        <v>2.9437547700000004</v>
      </c>
      <c r="G8483" s="2">
        <v>2.9437547700000009</v>
      </c>
      <c r="H8483" s="2">
        <v>3.3473279599999999</v>
      </c>
    </row>
    <row r="8484" spans="1:8" x14ac:dyDescent="0.25">
      <c r="A8484">
        <v>2016</v>
      </c>
      <c r="B8484" t="s">
        <v>61</v>
      </c>
      <c r="C8484" t="s">
        <v>1915</v>
      </c>
      <c r="D8484" t="s">
        <v>1916</v>
      </c>
      <c r="E8484" t="s">
        <v>7</v>
      </c>
      <c r="F8484" s="1">
        <v>13.878476299999999</v>
      </c>
      <c r="G8484" s="2">
        <v>13.878476299999999</v>
      </c>
      <c r="H8484" s="2">
        <v>14.785300210000001</v>
      </c>
    </row>
    <row r="8485" spans="1:8" x14ac:dyDescent="0.25">
      <c r="A8485">
        <v>2016</v>
      </c>
      <c r="B8485" t="s">
        <v>61</v>
      </c>
      <c r="C8485" t="s">
        <v>1915</v>
      </c>
      <c r="D8485" t="s">
        <v>1917</v>
      </c>
      <c r="E8485" t="s">
        <v>7</v>
      </c>
      <c r="F8485" s="1">
        <v>0.40590904000000005</v>
      </c>
      <c r="G8485" s="2">
        <v>0.40590903999999994</v>
      </c>
      <c r="H8485" s="2">
        <v>0.44569351999999995</v>
      </c>
    </row>
    <row r="8486" spans="1:8" x14ac:dyDescent="0.25">
      <c r="A8486">
        <v>2016</v>
      </c>
      <c r="B8486" t="s">
        <v>61</v>
      </c>
      <c r="C8486" t="s">
        <v>1898</v>
      </c>
      <c r="D8486" t="s">
        <v>1918</v>
      </c>
      <c r="E8486" t="s">
        <v>13</v>
      </c>
      <c r="F8486" s="1">
        <v>267.26347866999993</v>
      </c>
      <c r="G8486" s="2">
        <v>267.27679790999986</v>
      </c>
      <c r="H8486" s="2">
        <v>267.27679790999997</v>
      </c>
    </row>
    <row r="8487" spans="1:8" x14ac:dyDescent="0.25">
      <c r="A8487">
        <v>2016</v>
      </c>
      <c r="B8487" t="s">
        <v>61</v>
      </c>
      <c r="C8487" t="s">
        <v>1898</v>
      </c>
      <c r="D8487" t="s">
        <v>1918</v>
      </c>
      <c r="E8487" t="s">
        <v>7</v>
      </c>
      <c r="F8487" s="1">
        <v>48.682489259999997</v>
      </c>
      <c r="G8487" s="2">
        <v>49.368159939999984</v>
      </c>
      <c r="H8487" s="2">
        <v>49.368159939999998</v>
      </c>
    </row>
    <row r="8488" spans="1:8" x14ac:dyDescent="0.25">
      <c r="A8488">
        <v>2016</v>
      </c>
      <c r="B8488" t="s">
        <v>61</v>
      </c>
      <c r="C8488" t="s">
        <v>1903</v>
      </c>
      <c r="D8488" t="s">
        <v>75</v>
      </c>
      <c r="E8488" t="s">
        <v>10</v>
      </c>
      <c r="F8488" s="1">
        <v>0.38141461999999998</v>
      </c>
      <c r="G8488" s="2">
        <v>0.38141461999999998</v>
      </c>
      <c r="H8488" s="2">
        <v>0.38911461999999997</v>
      </c>
    </row>
    <row r="8489" spans="1:8" x14ac:dyDescent="0.25">
      <c r="A8489">
        <v>2016</v>
      </c>
      <c r="B8489" t="s">
        <v>61</v>
      </c>
      <c r="C8489" t="s">
        <v>1903</v>
      </c>
      <c r="D8489" t="s">
        <v>76</v>
      </c>
      <c r="E8489" t="s">
        <v>7</v>
      </c>
      <c r="F8489" s="1">
        <v>4.1748269999999997E-2</v>
      </c>
      <c r="G8489" s="2">
        <v>4.1748269999999997E-2</v>
      </c>
      <c r="H8489" s="2">
        <v>4.1748269999999997E-2</v>
      </c>
    </row>
    <row r="8490" spans="1:8" x14ac:dyDescent="0.25">
      <c r="A8490">
        <v>2016</v>
      </c>
      <c r="B8490" t="s">
        <v>61</v>
      </c>
      <c r="C8490" t="s">
        <v>1903</v>
      </c>
      <c r="D8490" t="s">
        <v>76</v>
      </c>
      <c r="E8490" t="s">
        <v>10</v>
      </c>
      <c r="F8490" s="1">
        <v>0</v>
      </c>
      <c r="G8490" s="2">
        <v>0</v>
      </c>
      <c r="H8490" s="2">
        <v>0</v>
      </c>
    </row>
    <row r="8491" spans="1:8" x14ac:dyDescent="0.25">
      <c r="A8491">
        <v>2016</v>
      </c>
      <c r="B8491" t="s">
        <v>61</v>
      </c>
      <c r="C8491" t="s">
        <v>1903</v>
      </c>
      <c r="D8491" t="s">
        <v>77</v>
      </c>
      <c r="E8491" t="s">
        <v>7</v>
      </c>
      <c r="F8491" s="1">
        <v>2.8755939999999997E-2</v>
      </c>
      <c r="G8491" s="2">
        <v>2.8755939999999997E-2</v>
      </c>
      <c r="H8491" s="2">
        <v>3.6000239999999996E-2</v>
      </c>
    </row>
    <row r="8492" spans="1:8" x14ac:dyDescent="0.25">
      <c r="A8492">
        <v>2016</v>
      </c>
      <c r="B8492" t="s">
        <v>61</v>
      </c>
      <c r="C8492" t="s">
        <v>1903</v>
      </c>
      <c r="D8492" t="s">
        <v>80</v>
      </c>
      <c r="E8492" t="s">
        <v>7</v>
      </c>
      <c r="F8492" s="1">
        <v>0.18097199999999999</v>
      </c>
      <c r="G8492" s="2">
        <v>0.18097199999999999</v>
      </c>
      <c r="H8492" s="2">
        <v>0.68335699999999999</v>
      </c>
    </row>
    <row r="8493" spans="1:8" x14ac:dyDescent="0.25">
      <c r="A8493">
        <v>2016</v>
      </c>
      <c r="B8493" t="s">
        <v>61</v>
      </c>
      <c r="C8493" t="s">
        <v>1903</v>
      </c>
      <c r="D8493" t="s">
        <v>82</v>
      </c>
      <c r="E8493" t="s">
        <v>7</v>
      </c>
      <c r="F8493" s="1">
        <v>2.2882693200000013</v>
      </c>
      <c r="G8493" s="2">
        <v>2.2882693199999999</v>
      </c>
      <c r="H8493" s="2">
        <v>2.3461552899999991</v>
      </c>
    </row>
    <row r="8494" spans="1:8" x14ac:dyDescent="0.25">
      <c r="A8494">
        <v>2016</v>
      </c>
      <c r="B8494" t="s">
        <v>61</v>
      </c>
      <c r="C8494" t="s">
        <v>1903</v>
      </c>
      <c r="D8494" t="s">
        <v>1919</v>
      </c>
      <c r="E8494" t="s">
        <v>7</v>
      </c>
      <c r="F8494" s="1">
        <v>0.74887115000000171</v>
      </c>
      <c r="G8494" s="2">
        <v>0.74887114999998095</v>
      </c>
      <c r="H8494" s="2">
        <v>0.76384282000000003</v>
      </c>
    </row>
    <row r="8495" spans="1:8" x14ac:dyDescent="0.25">
      <c r="A8495">
        <v>2016</v>
      </c>
      <c r="B8495" t="s">
        <v>61</v>
      </c>
      <c r="C8495" t="s">
        <v>1903</v>
      </c>
      <c r="D8495" t="s">
        <v>1919</v>
      </c>
      <c r="E8495" t="s">
        <v>10</v>
      </c>
      <c r="F8495" s="1">
        <v>6.7000000000000004E-2</v>
      </c>
      <c r="G8495" s="2">
        <v>6.7000000000000004E-2</v>
      </c>
      <c r="H8495" s="2">
        <v>7.6800000000000007E-2</v>
      </c>
    </row>
    <row r="8496" spans="1:8" x14ac:dyDescent="0.25">
      <c r="A8496">
        <v>2016</v>
      </c>
      <c r="B8496" t="s">
        <v>61</v>
      </c>
      <c r="C8496" t="s">
        <v>1903</v>
      </c>
      <c r="D8496" t="s">
        <v>1920</v>
      </c>
      <c r="E8496" t="s">
        <v>10</v>
      </c>
      <c r="F8496" s="1">
        <v>3.4000000000000002E-2</v>
      </c>
      <c r="G8496" s="2">
        <v>3.4000000000000002E-2</v>
      </c>
      <c r="H8496" s="2">
        <v>0.182</v>
      </c>
    </row>
    <row r="8497" spans="1:8" x14ac:dyDescent="0.25">
      <c r="A8497">
        <v>2016</v>
      </c>
      <c r="B8497" t="s">
        <v>61</v>
      </c>
      <c r="C8497" t="s">
        <v>1903</v>
      </c>
      <c r="D8497" t="s">
        <v>1921</v>
      </c>
      <c r="E8497" t="s">
        <v>7</v>
      </c>
      <c r="F8497" s="1">
        <v>1.7290922500000001</v>
      </c>
      <c r="G8497" s="2">
        <v>1.7290922500000006</v>
      </c>
      <c r="H8497" s="2">
        <v>1.9459539199999991</v>
      </c>
    </row>
    <row r="8498" spans="1:8" x14ac:dyDescent="0.25">
      <c r="A8498">
        <v>2016</v>
      </c>
      <c r="B8498" t="s">
        <v>61</v>
      </c>
      <c r="C8498" t="s">
        <v>1903</v>
      </c>
      <c r="D8498" t="s">
        <v>1922</v>
      </c>
      <c r="E8498" t="s">
        <v>7</v>
      </c>
      <c r="F8498" s="1">
        <v>0.14452963000000002</v>
      </c>
      <c r="G8498" s="2">
        <v>0.14452962999999999</v>
      </c>
      <c r="H8498" s="2">
        <v>0.23010882999999999</v>
      </c>
    </row>
    <row r="8499" spans="1:8" x14ac:dyDescent="0.25">
      <c r="A8499">
        <v>2016</v>
      </c>
      <c r="B8499" t="s">
        <v>61</v>
      </c>
      <c r="C8499" t="s">
        <v>1903</v>
      </c>
      <c r="D8499" t="s">
        <v>1922</v>
      </c>
      <c r="E8499" t="s">
        <v>10</v>
      </c>
      <c r="F8499" s="1">
        <v>0.10078561</v>
      </c>
      <c r="G8499" s="2">
        <v>0.10078561</v>
      </c>
      <c r="H8499" s="2">
        <v>0.10548561000000001</v>
      </c>
    </row>
    <row r="8500" spans="1:8" x14ac:dyDescent="0.25">
      <c r="A8500">
        <v>2016</v>
      </c>
      <c r="B8500" t="s">
        <v>61</v>
      </c>
      <c r="C8500" t="s">
        <v>1903</v>
      </c>
      <c r="D8500" t="s">
        <v>1923</v>
      </c>
      <c r="E8500" t="s">
        <v>7</v>
      </c>
      <c r="F8500" s="1">
        <v>0.13731199999999999</v>
      </c>
      <c r="G8500" s="2">
        <v>0.13731199999999999</v>
      </c>
      <c r="H8500" s="2">
        <v>0.52291200000000004</v>
      </c>
    </row>
    <row r="8501" spans="1:8" x14ac:dyDescent="0.25">
      <c r="A8501">
        <v>2016</v>
      </c>
      <c r="B8501" t="s">
        <v>61</v>
      </c>
      <c r="C8501" t="s">
        <v>1903</v>
      </c>
      <c r="D8501" t="s">
        <v>1924</v>
      </c>
      <c r="E8501" t="s">
        <v>7</v>
      </c>
      <c r="F8501" s="1">
        <v>0.5111744699999996</v>
      </c>
      <c r="G8501" s="2">
        <v>0.51117447000000005</v>
      </c>
      <c r="H8501" s="2">
        <v>0.51117446999999994</v>
      </c>
    </row>
    <row r="8502" spans="1:8" x14ac:dyDescent="0.25">
      <c r="A8502">
        <v>2016</v>
      </c>
      <c r="B8502" t="s">
        <v>61</v>
      </c>
      <c r="C8502" t="s">
        <v>1903</v>
      </c>
      <c r="D8502" t="s">
        <v>1925</v>
      </c>
      <c r="E8502" t="s">
        <v>7</v>
      </c>
      <c r="F8502" s="1">
        <v>0.66324000000000005</v>
      </c>
      <c r="G8502" s="2">
        <v>0.66324000000000005</v>
      </c>
      <c r="H8502" s="2">
        <v>0.66324000000000005</v>
      </c>
    </row>
    <row r="8503" spans="1:8" x14ac:dyDescent="0.25">
      <c r="A8503">
        <v>2016</v>
      </c>
      <c r="B8503" t="s">
        <v>61</v>
      </c>
      <c r="C8503" t="s">
        <v>1903</v>
      </c>
      <c r="D8503" t="s">
        <v>1926</v>
      </c>
      <c r="E8503" t="s">
        <v>7</v>
      </c>
      <c r="F8503" s="1">
        <v>0.12486544000000001</v>
      </c>
      <c r="G8503" s="2">
        <v>0.12486544000000001</v>
      </c>
      <c r="H8503" s="2">
        <v>0.12486544000000001</v>
      </c>
    </row>
    <row r="8504" spans="1:8" x14ac:dyDescent="0.25">
      <c r="A8504">
        <v>2016</v>
      </c>
      <c r="B8504" t="s">
        <v>61</v>
      </c>
      <c r="C8504" t="s">
        <v>1903</v>
      </c>
      <c r="D8504" t="s">
        <v>1926</v>
      </c>
      <c r="E8504" t="s">
        <v>10</v>
      </c>
      <c r="F8504" s="1">
        <v>0.14800000000000002</v>
      </c>
      <c r="G8504" s="2">
        <v>0.14800000000000002</v>
      </c>
      <c r="H8504" s="2">
        <v>0.14800000000000002</v>
      </c>
    </row>
    <row r="8505" spans="1:8" x14ac:dyDescent="0.25">
      <c r="A8505">
        <v>2016</v>
      </c>
      <c r="B8505" t="s">
        <v>61</v>
      </c>
      <c r="C8505" t="s">
        <v>1903</v>
      </c>
      <c r="D8505" t="s">
        <v>1927</v>
      </c>
      <c r="E8505" t="s">
        <v>7</v>
      </c>
      <c r="F8505" s="1">
        <v>0.13470201000000001</v>
      </c>
      <c r="G8505" s="2">
        <v>0.13470201000000001</v>
      </c>
      <c r="H8505" s="2">
        <v>0.20636625</v>
      </c>
    </row>
    <row r="8506" spans="1:8" x14ac:dyDescent="0.25">
      <c r="A8506">
        <v>2016</v>
      </c>
      <c r="B8506" t="s">
        <v>61</v>
      </c>
      <c r="C8506" t="s">
        <v>1903</v>
      </c>
      <c r="D8506" t="s">
        <v>1927</v>
      </c>
      <c r="E8506" t="s">
        <v>10</v>
      </c>
      <c r="F8506" s="1">
        <v>0.32890182000000001</v>
      </c>
      <c r="G8506" s="2">
        <v>0.32890182000000001</v>
      </c>
      <c r="H8506" s="2">
        <v>0.47897332000000004</v>
      </c>
    </row>
    <row r="8507" spans="1:8" x14ac:dyDescent="0.25">
      <c r="A8507">
        <v>2016</v>
      </c>
      <c r="B8507" t="s">
        <v>61</v>
      </c>
      <c r="C8507" t="s">
        <v>1903</v>
      </c>
      <c r="D8507" t="s">
        <v>1928</v>
      </c>
      <c r="E8507" t="s">
        <v>7</v>
      </c>
      <c r="F8507" s="1">
        <v>5.6150075299999873</v>
      </c>
      <c r="G8507" s="2">
        <v>5.6150075300000006</v>
      </c>
      <c r="H8507" s="2">
        <v>6.162396049999999</v>
      </c>
    </row>
    <row r="8508" spans="1:8" x14ac:dyDescent="0.25">
      <c r="A8508">
        <v>2016</v>
      </c>
      <c r="B8508" t="s">
        <v>61</v>
      </c>
      <c r="C8508" t="s">
        <v>1914</v>
      </c>
      <c r="D8508" t="s">
        <v>71</v>
      </c>
      <c r="E8508" t="s">
        <v>7</v>
      </c>
      <c r="F8508" s="1">
        <v>0.18398304999999998</v>
      </c>
      <c r="G8508" s="2">
        <v>0.18398304999999998</v>
      </c>
      <c r="H8508" s="2">
        <v>0.18482304999999999</v>
      </c>
    </row>
    <row r="8509" spans="1:8" x14ac:dyDescent="0.25">
      <c r="A8509">
        <v>2016</v>
      </c>
      <c r="B8509" t="s">
        <v>61</v>
      </c>
      <c r="C8509" t="s">
        <v>1914</v>
      </c>
      <c r="D8509" t="s">
        <v>71</v>
      </c>
      <c r="E8509" t="s">
        <v>10</v>
      </c>
      <c r="F8509" s="1">
        <v>1.499727E-2</v>
      </c>
      <c r="G8509" s="2">
        <v>1.499727E-2</v>
      </c>
      <c r="H8509" s="2">
        <v>1.499727E-2</v>
      </c>
    </row>
    <row r="8510" spans="1:8" x14ac:dyDescent="0.25">
      <c r="A8510">
        <v>2016</v>
      </c>
      <c r="B8510" t="s">
        <v>61</v>
      </c>
      <c r="C8510" t="s">
        <v>1914</v>
      </c>
      <c r="D8510" t="s">
        <v>1929</v>
      </c>
      <c r="E8510" t="s">
        <v>7</v>
      </c>
      <c r="F8510" s="1">
        <v>5.23425E-2</v>
      </c>
      <c r="G8510" s="2">
        <v>5.23425E-2</v>
      </c>
      <c r="H8510" s="2">
        <v>5.23425E-2</v>
      </c>
    </row>
    <row r="8511" spans="1:8" x14ac:dyDescent="0.25">
      <c r="A8511">
        <v>2016</v>
      </c>
      <c r="B8511" t="s">
        <v>61</v>
      </c>
      <c r="C8511" t="s">
        <v>1914</v>
      </c>
      <c r="D8511" t="s">
        <v>1930</v>
      </c>
      <c r="E8511" t="s">
        <v>7</v>
      </c>
      <c r="F8511" s="1">
        <v>0.15656351999999996</v>
      </c>
      <c r="G8511" s="2">
        <v>0.15656351999999998</v>
      </c>
      <c r="H8511" s="2">
        <v>0.15656352000000001</v>
      </c>
    </row>
    <row r="8512" spans="1:8" x14ac:dyDescent="0.25">
      <c r="A8512">
        <v>2016</v>
      </c>
      <c r="B8512" t="s">
        <v>61</v>
      </c>
      <c r="C8512" t="s">
        <v>89</v>
      </c>
      <c r="D8512" t="s">
        <v>1931</v>
      </c>
      <c r="E8512" t="s">
        <v>7</v>
      </c>
      <c r="F8512" s="1">
        <v>5.4095999999999998E-2</v>
      </c>
      <c r="G8512" s="2">
        <v>5.4095999999999998E-2</v>
      </c>
      <c r="H8512" s="2">
        <v>5.7296E-2</v>
      </c>
    </row>
    <row r="8513" spans="1:8" x14ac:dyDescent="0.25">
      <c r="A8513">
        <v>2016</v>
      </c>
      <c r="B8513" t="s">
        <v>61</v>
      </c>
      <c r="C8513" t="s">
        <v>89</v>
      </c>
      <c r="D8513" t="s">
        <v>1931</v>
      </c>
      <c r="E8513" t="s">
        <v>10</v>
      </c>
      <c r="F8513" s="1">
        <v>0.2999</v>
      </c>
      <c r="G8513" s="2">
        <v>0.2999</v>
      </c>
      <c r="H8513" s="2">
        <v>0.36659999999999998</v>
      </c>
    </row>
    <row r="8514" spans="1:8" x14ac:dyDescent="0.25">
      <c r="A8514">
        <v>2016</v>
      </c>
      <c r="B8514" t="s">
        <v>61</v>
      </c>
      <c r="C8514" t="s">
        <v>89</v>
      </c>
      <c r="D8514" t="s">
        <v>1932</v>
      </c>
      <c r="E8514" t="s">
        <v>7</v>
      </c>
      <c r="F8514" s="1">
        <v>0</v>
      </c>
      <c r="G8514" s="2">
        <v>0</v>
      </c>
      <c r="H8514" s="2">
        <v>4.5470719999999999E-2</v>
      </c>
    </row>
    <row r="8515" spans="1:8" x14ac:dyDescent="0.25">
      <c r="A8515">
        <v>2016</v>
      </c>
      <c r="B8515" t="s">
        <v>99</v>
      </c>
      <c r="C8515" t="s">
        <v>100</v>
      </c>
      <c r="D8515" t="s">
        <v>101</v>
      </c>
      <c r="E8515" t="s">
        <v>10</v>
      </c>
      <c r="F8515" s="1">
        <v>0</v>
      </c>
      <c r="G8515" s="2">
        <v>0</v>
      </c>
      <c r="H8515" s="2">
        <v>1.2</v>
      </c>
    </row>
    <row r="8516" spans="1:8" x14ac:dyDescent="0.25">
      <c r="A8516">
        <v>2016</v>
      </c>
      <c r="B8516" t="s">
        <v>99</v>
      </c>
      <c r="C8516" t="s">
        <v>100</v>
      </c>
      <c r="D8516" t="s">
        <v>103</v>
      </c>
      <c r="E8516" t="s">
        <v>10</v>
      </c>
      <c r="F8516" s="1">
        <v>0</v>
      </c>
      <c r="G8516" s="2">
        <v>0</v>
      </c>
      <c r="H8516" s="2">
        <v>0.26873799999999998</v>
      </c>
    </row>
    <row r="8517" spans="1:8" x14ac:dyDescent="0.25">
      <c r="A8517">
        <v>2016</v>
      </c>
      <c r="B8517" t="s">
        <v>99</v>
      </c>
      <c r="C8517" t="s">
        <v>100</v>
      </c>
      <c r="D8517" t="s">
        <v>1933</v>
      </c>
      <c r="E8517" t="s">
        <v>10</v>
      </c>
      <c r="F8517" s="1">
        <v>34.90599589</v>
      </c>
      <c r="G8517" s="2">
        <v>34.90599589</v>
      </c>
      <c r="H8517" s="2">
        <v>34.90599589</v>
      </c>
    </row>
    <row r="8518" spans="1:8" x14ac:dyDescent="0.25">
      <c r="A8518">
        <v>2016</v>
      </c>
      <c r="B8518" t="s">
        <v>99</v>
      </c>
      <c r="C8518" t="s">
        <v>100</v>
      </c>
      <c r="D8518" t="s">
        <v>1934</v>
      </c>
      <c r="E8518" t="s">
        <v>10</v>
      </c>
      <c r="F8518" s="1">
        <v>0.22824</v>
      </c>
      <c r="G8518" s="2">
        <v>0.27173999999999998</v>
      </c>
      <c r="H8518" s="2">
        <v>0.61279499999999998</v>
      </c>
    </row>
    <row r="8519" spans="1:8" x14ac:dyDescent="0.25">
      <c r="A8519">
        <v>2016</v>
      </c>
      <c r="B8519" t="s">
        <v>99</v>
      </c>
      <c r="C8519" t="s">
        <v>100</v>
      </c>
      <c r="D8519" t="s">
        <v>1542</v>
      </c>
      <c r="E8519" t="s">
        <v>10</v>
      </c>
      <c r="F8519" s="1">
        <v>7.7660112799999972</v>
      </c>
      <c r="G8519" s="2">
        <v>7.766011279999999</v>
      </c>
      <c r="H8519" s="2">
        <v>7.9275535800000005</v>
      </c>
    </row>
    <row r="8520" spans="1:8" x14ac:dyDescent="0.25">
      <c r="A8520">
        <v>2016</v>
      </c>
      <c r="B8520" t="s">
        <v>99</v>
      </c>
      <c r="C8520" t="s">
        <v>1915</v>
      </c>
      <c r="D8520" t="s">
        <v>116</v>
      </c>
      <c r="E8520" t="s">
        <v>7</v>
      </c>
      <c r="F8520" s="1">
        <v>1.33956473</v>
      </c>
      <c r="G8520" s="2">
        <v>1.3395647300000002</v>
      </c>
      <c r="H8520" s="2">
        <v>1.33956473</v>
      </c>
    </row>
    <row r="8521" spans="1:8" x14ac:dyDescent="0.25">
      <c r="A8521">
        <v>2016</v>
      </c>
      <c r="B8521" t="s">
        <v>99</v>
      </c>
      <c r="C8521" t="s">
        <v>1915</v>
      </c>
      <c r="D8521" t="s">
        <v>1935</v>
      </c>
      <c r="E8521" t="s">
        <v>7</v>
      </c>
      <c r="F8521" s="1">
        <v>33.8324681</v>
      </c>
      <c r="G8521" s="2">
        <v>33.8324681</v>
      </c>
      <c r="H8521" s="2">
        <v>37.311856040000002</v>
      </c>
    </row>
    <row r="8522" spans="1:8" x14ac:dyDescent="0.25">
      <c r="A8522">
        <v>2016</v>
      </c>
      <c r="B8522" t="s">
        <v>99</v>
      </c>
      <c r="C8522" t="s">
        <v>1898</v>
      </c>
      <c r="D8522" t="s">
        <v>141</v>
      </c>
      <c r="E8522" t="s">
        <v>7</v>
      </c>
      <c r="F8522" s="1">
        <v>6.874886999999999E-2</v>
      </c>
      <c r="G8522" s="2">
        <v>6.874886999999999E-2</v>
      </c>
      <c r="H8522" s="2">
        <v>6.874886999999999E-2</v>
      </c>
    </row>
    <row r="8523" spans="1:8" x14ac:dyDescent="0.25">
      <c r="A8523">
        <v>2016</v>
      </c>
      <c r="B8523" t="s">
        <v>99</v>
      </c>
      <c r="C8523" t="s">
        <v>1898</v>
      </c>
      <c r="D8523" t="s">
        <v>1936</v>
      </c>
      <c r="E8523" t="s">
        <v>7</v>
      </c>
      <c r="F8523" s="1">
        <v>7.8669868400000356</v>
      </c>
      <c r="G8523" s="2">
        <v>7.8669868400000276</v>
      </c>
      <c r="H8523" s="2">
        <v>9.0891321799999982</v>
      </c>
    </row>
    <row r="8524" spans="1:8" x14ac:dyDescent="0.25">
      <c r="A8524">
        <v>2016</v>
      </c>
      <c r="B8524" t="s">
        <v>99</v>
      </c>
      <c r="C8524" t="s">
        <v>1898</v>
      </c>
      <c r="D8524" t="s">
        <v>1936</v>
      </c>
      <c r="E8524" t="s">
        <v>10</v>
      </c>
      <c r="F8524" s="1">
        <v>0.45077</v>
      </c>
      <c r="G8524" s="2">
        <v>0.45077</v>
      </c>
      <c r="H8524" s="2">
        <v>0.45077</v>
      </c>
    </row>
    <row r="8525" spans="1:8" x14ac:dyDescent="0.25">
      <c r="A8525">
        <v>2016</v>
      </c>
      <c r="B8525" t="s">
        <v>99</v>
      </c>
      <c r="C8525" t="s">
        <v>1898</v>
      </c>
      <c r="D8525" t="s">
        <v>1937</v>
      </c>
      <c r="E8525" t="s">
        <v>7</v>
      </c>
      <c r="F8525" s="1">
        <v>3.5913E-2</v>
      </c>
      <c r="G8525" s="2">
        <v>3.5913E-2</v>
      </c>
      <c r="H8525" s="2">
        <v>3.5913E-2</v>
      </c>
    </row>
    <row r="8526" spans="1:8" x14ac:dyDescent="0.25">
      <c r="A8526">
        <v>2016</v>
      </c>
      <c r="B8526" t="s">
        <v>99</v>
      </c>
      <c r="C8526" t="s">
        <v>1898</v>
      </c>
      <c r="D8526" t="s">
        <v>1938</v>
      </c>
      <c r="E8526" t="s">
        <v>7</v>
      </c>
      <c r="F8526" s="1">
        <v>0.4618137599999993</v>
      </c>
      <c r="G8526" s="2">
        <v>0.46630304999999922</v>
      </c>
      <c r="H8526" s="2">
        <v>0.59488101999999987</v>
      </c>
    </row>
    <row r="8527" spans="1:8" x14ac:dyDescent="0.25">
      <c r="A8527">
        <v>2016</v>
      </c>
      <c r="B8527" t="s">
        <v>99</v>
      </c>
      <c r="C8527" t="s">
        <v>1898</v>
      </c>
      <c r="D8527" t="s">
        <v>1939</v>
      </c>
      <c r="E8527" t="s">
        <v>7</v>
      </c>
      <c r="F8527" s="1">
        <v>1.6815098700000004</v>
      </c>
      <c r="G8527" s="2">
        <v>1.7369988699999999</v>
      </c>
      <c r="H8527" s="2">
        <v>2.3403318900000003</v>
      </c>
    </row>
    <row r="8528" spans="1:8" x14ac:dyDescent="0.25">
      <c r="A8528">
        <v>2016</v>
      </c>
      <c r="B8528" t="s">
        <v>99</v>
      </c>
      <c r="C8528" t="s">
        <v>1898</v>
      </c>
      <c r="D8528" t="s">
        <v>1939</v>
      </c>
      <c r="E8528" t="s">
        <v>10</v>
      </c>
      <c r="F8528" s="1">
        <v>4.5187669999999999E-2</v>
      </c>
      <c r="G8528" s="2">
        <v>4.5187669999999999E-2</v>
      </c>
      <c r="H8528" s="2">
        <v>0.11378766999999999</v>
      </c>
    </row>
    <row r="8529" spans="1:8" x14ac:dyDescent="0.25">
      <c r="A8529">
        <v>2016</v>
      </c>
      <c r="B8529" t="s">
        <v>99</v>
      </c>
      <c r="C8529" t="s">
        <v>1898</v>
      </c>
      <c r="D8529" t="s">
        <v>1940</v>
      </c>
      <c r="E8529" t="s">
        <v>7</v>
      </c>
      <c r="F8529" s="1">
        <v>0.12475679999999999</v>
      </c>
      <c r="G8529" s="2">
        <v>0.1247568</v>
      </c>
      <c r="H8529" s="2">
        <v>0.1433768</v>
      </c>
    </row>
    <row r="8530" spans="1:8" x14ac:dyDescent="0.25">
      <c r="A8530">
        <v>2016</v>
      </c>
      <c r="B8530" t="s">
        <v>99</v>
      </c>
      <c r="C8530" t="s">
        <v>1898</v>
      </c>
      <c r="D8530" t="s">
        <v>1940</v>
      </c>
      <c r="E8530" t="s">
        <v>10</v>
      </c>
      <c r="F8530" s="1">
        <v>1.7999999999999999E-2</v>
      </c>
      <c r="G8530" s="2">
        <v>1.7999999999999999E-2</v>
      </c>
      <c r="H8530" s="2">
        <v>1.7999999999999999E-2</v>
      </c>
    </row>
    <row r="8531" spans="1:8" x14ac:dyDescent="0.25">
      <c r="A8531">
        <v>2016</v>
      </c>
      <c r="B8531" t="s">
        <v>99</v>
      </c>
      <c r="C8531" t="s">
        <v>1898</v>
      </c>
      <c r="D8531" t="s">
        <v>1941</v>
      </c>
      <c r="E8531" t="s">
        <v>13</v>
      </c>
      <c r="F8531" s="1">
        <v>123.29050969999992</v>
      </c>
      <c r="G8531" s="2">
        <v>123.31737831999995</v>
      </c>
      <c r="H8531" s="2">
        <v>123.31983743999996</v>
      </c>
    </row>
    <row r="8532" spans="1:8" x14ac:dyDescent="0.25">
      <c r="A8532">
        <v>2016</v>
      </c>
      <c r="B8532" t="s">
        <v>99</v>
      </c>
      <c r="C8532" t="s">
        <v>1898</v>
      </c>
      <c r="D8532" t="s">
        <v>1941</v>
      </c>
      <c r="E8532" t="s">
        <v>7</v>
      </c>
      <c r="F8532" s="1">
        <v>20.850404599999994</v>
      </c>
      <c r="G8532" s="2">
        <v>21.900258399999991</v>
      </c>
      <c r="H8532" s="2">
        <v>21.900258399999998</v>
      </c>
    </row>
    <row r="8533" spans="1:8" x14ac:dyDescent="0.25">
      <c r="A8533">
        <v>2016</v>
      </c>
      <c r="B8533" t="s">
        <v>99</v>
      </c>
      <c r="C8533" t="s">
        <v>1903</v>
      </c>
      <c r="D8533" t="s">
        <v>1942</v>
      </c>
      <c r="E8533" t="s">
        <v>10</v>
      </c>
      <c r="F8533" s="1">
        <v>0</v>
      </c>
      <c r="G8533" s="2">
        <v>0</v>
      </c>
      <c r="H8533" s="2">
        <v>0.72677700000000001</v>
      </c>
    </row>
    <row r="8534" spans="1:8" x14ac:dyDescent="0.25">
      <c r="A8534">
        <v>2016</v>
      </c>
      <c r="B8534" t="s">
        <v>99</v>
      </c>
      <c r="C8534" t="s">
        <v>1903</v>
      </c>
      <c r="D8534" t="s">
        <v>42</v>
      </c>
      <c r="E8534" t="s">
        <v>10</v>
      </c>
      <c r="F8534" s="1">
        <v>2.3839354800000008</v>
      </c>
      <c r="G8534" s="2">
        <v>2.3839354800000003</v>
      </c>
      <c r="H8534" s="2">
        <v>2.3839354799999999</v>
      </c>
    </row>
    <row r="8535" spans="1:8" x14ac:dyDescent="0.25">
      <c r="A8535">
        <v>2016</v>
      </c>
      <c r="B8535" t="s">
        <v>99</v>
      </c>
      <c r="C8535" t="s">
        <v>1903</v>
      </c>
      <c r="D8535" t="s">
        <v>109</v>
      </c>
      <c r="E8535" t="s">
        <v>7</v>
      </c>
      <c r="F8535" s="1">
        <v>0.46097522999999985</v>
      </c>
      <c r="G8535" s="2">
        <v>0.46097522999999996</v>
      </c>
      <c r="H8535" s="2">
        <v>0.51231494999999994</v>
      </c>
    </row>
    <row r="8536" spans="1:8" x14ac:dyDescent="0.25">
      <c r="A8536">
        <v>2016</v>
      </c>
      <c r="B8536" t="s">
        <v>99</v>
      </c>
      <c r="C8536" t="s">
        <v>1903</v>
      </c>
      <c r="D8536" t="s">
        <v>45</v>
      </c>
      <c r="E8536" t="s">
        <v>7</v>
      </c>
      <c r="F8536" s="1">
        <v>5.1286939999999996E-2</v>
      </c>
      <c r="G8536" s="2">
        <v>5.1286940000000003E-2</v>
      </c>
      <c r="H8536" s="2">
        <v>5.1292619999999997E-2</v>
      </c>
    </row>
    <row r="8537" spans="1:8" x14ac:dyDescent="0.25">
      <c r="A8537">
        <v>2016</v>
      </c>
      <c r="B8537" t="s">
        <v>99</v>
      </c>
      <c r="C8537" t="s">
        <v>1903</v>
      </c>
      <c r="D8537" t="s">
        <v>110</v>
      </c>
      <c r="E8537" t="s">
        <v>7</v>
      </c>
      <c r="F8537" s="1">
        <v>0.19050989000000002</v>
      </c>
      <c r="G8537" s="2">
        <v>0.19178989000000002</v>
      </c>
      <c r="H8537" s="2">
        <v>0.20295036999999996</v>
      </c>
    </row>
    <row r="8538" spans="1:8" x14ac:dyDescent="0.25">
      <c r="A8538">
        <v>2016</v>
      </c>
      <c r="B8538" t="s">
        <v>99</v>
      </c>
      <c r="C8538" t="s">
        <v>1903</v>
      </c>
      <c r="D8538" t="s">
        <v>110</v>
      </c>
      <c r="E8538" t="s">
        <v>10</v>
      </c>
      <c r="F8538" s="1">
        <v>1.5E-3</v>
      </c>
      <c r="G8538" s="2">
        <v>1.5E-3</v>
      </c>
      <c r="H8538" s="2">
        <v>1.5E-3</v>
      </c>
    </row>
    <row r="8539" spans="1:8" x14ac:dyDescent="0.25">
      <c r="A8539">
        <v>2016</v>
      </c>
      <c r="B8539" t="s">
        <v>99</v>
      </c>
      <c r="C8539" t="s">
        <v>1903</v>
      </c>
      <c r="D8539" t="s">
        <v>1943</v>
      </c>
      <c r="E8539" t="s">
        <v>7</v>
      </c>
      <c r="F8539" s="1">
        <v>1.05734628</v>
      </c>
      <c r="G8539" s="2">
        <v>1.1109171799999999</v>
      </c>
      <c r="H8539" s="2">
        <v>1.1644880800000001</v>
      </c>
    </row>
    <row r="8540" spans="1:8" x14ac:dyDescent="0.25">
      <c r="A8540">
        <v>2016</v>
      </c>
      <c r="B8540" t="s">
        <v>99</v>
      </c>
      <c r="C8540" t="s">
        <v>1903</v>
      </c>
      <c r="D8540" t="s">
        <v>1920</v>
      </c>
      <c r="E8540" t="s">
        <v>10</v>
      </c>
      <c r="F8540" s="1">
        <v>3.5723089999999999E-2</v>
      </c>
      <c r="G8540" s="2">
        <v>3.5723089999999999E-2</v>
      </c>
      <c r="H8540" s="2">
        <v>3.5723089999999999E-2</v>
      </c>
    </row>
    <row r="8541" spans="1:8" x14ac:dyDescent="0.25">
      <c r="A8541">
        <v>2016</v>
      </c>
      <c r="B8541" t="s">
        <v>99</v>
      </c>
      <c r="C8541" t="s">
        <v>1903</v>
      </c>
      <c r="D8541" t="s">
        <v>1904</v>
      </c>
      <c r="E8541" t="s">
        <v>7</v>
      </c>
      <c r="F8541" s="1">
        <v>3.6660427099999988</v>
      </c>
      <c r="G8541" s="2">
        <v>3.6660427099999988</v>
      </c>
      <c r="H8541" s="2">
        <v>4.1443980799999993</v>
      </c>
    </row>
    <row r="8542" spans="1:8" x14ac:dyDescent="0.25">
      <c r="A8542">
        <v>2016</v>
      </c>
      <c r="B8542" t="s">
        <v>99</v>
      </c>
      <c r="C8542" t="s">
        <v>1903</v>
      </c>
      <c r="D8542" t="s">
        <v>1944</v>
      </c>
      <c r="E8542" t="s">
        <v>7</v>
      </c>
      <c r="F8542" s="1">
        <v>20.927513529999814</v>
      </c>
      <c r="G8542" s="2">
        <v>20.927513530000034</v>
      </c>
      <c r="H8542" s="2">
        <v>22.820039960000006</v>
      </c>
    </row>
    <row r="8543" spans="1:8" x14ac:dyDescent="0.25">
      <c r="A8543">
        <v>2016</v>
      </c>
      <c r="B8543" t="s">
        <v>99</v>
      </c>
      <c r="C8543" t="s">
        <v>1903</v>
      </c>
      <c r="D8543" t="s">
        <v>1945</v>
      </c>
      <c r="E8543" t="s">
        <v>7</v>
      </c>
      <c r="F8543" s="1">
        <v>1.3155066500000003</v>
      </c>
      <c r="G8543" s="2">
        <v>1.3155066499999999</v>
      </c>
      <c r="H8543" s="2">
        <v>1.5751647800000004</v>
      </c>
    </row>
    <row r="8544" spans="1:8" x14ac:dyDescent="0.25">
      <c r="A8544">
        <v>2016</v>
      </c>
      <c r="B8544" t="s">
        <v>99</v>
      </c>
      <c r="C8544" t="s">
        <v>1903</v>
      </c>
      <c r="D8544" t="s">
        <v>1946</v>
      </c>
      <c r="E8544" t="s">
        <v>7</v>
      </c>
      <c r="F8544" s="1">
        <v>0.76803943999999846</v>
      </c>
      <c r="G8544" s="2">
        <v>0.77555738999999979</v>
      </c>
      <c r="H8544" s="2">
        <v>1.0568732200000002</v>
      </c>
    </row>
    <row r="8545" spans="1:8" x14ac:dyDescent="0.25">
      <c r="A8545">
        <v>2016</v>
      </c>
      <c r="B8545" t="s">
        <v>99</v>
      </c>
      <c r="C8545" t="s">
        <v>1903</v>
      </c>
      <c r="D8545" t="s">
        <v>1923</v>
      </c>
      <c r="E8545" t="s">
        <v>7</v>
      </c>
      <c r="F8545" s="1">
        <v>0.2607325199999993</v>
      </c>
      <c r="G8545" s="2">
        <v>0.50331712000000017</v>
      </c>
      <c r="H8545" s="2">
        <v>0.65653889999999993</v>
      </c>
    </row>
    <row r="8546" spans="1:8" x14ac:dyDescent="0.25">
      <c r="A8546">
        <v>2016</v>
      </c>
      <c r="B8546" t="s">
        <v>99</v>
      </c>
      <c r="C8546" t="s">
        <v>1903</v>
      </c>
      <c r="D8546" t="s">
        <v>1923</v>
      </c>
      <c r="E8546" t="s">
        <v>10</v>
      </c>
      <c r="F8546" s="1">
        <v>0.22556703</v>
      </c>
      <c r="G8546" s="2">
        <v>0.22556703</v>
      </c>
      <c r="H8546" s="2">
        <v>2.3290960300000001</v>
      </c>
    </row>
    <row r="8547" spans="1:8" x14ac:dyDescent="0.25">
      <c r="A8547">
        <v>2016</v>
      </c>
      <c r="B8547" t="s">
        <v>99</v>
      </c>
      <c r="C8547" t="s">
        <v>1903</v>
      </c>
      <c r="D8547" t="s">
        <v>1947</v>
      </c>
      <c r="E8547" t="s">
        <v>7</v>
      </c>
      <c r="F8547" s="1">
        <v>0.67193189999999947</v>
      </c>
      <c r="G8547" s="2">
        <v>0.68338004000000119</v>
      </c>
      <c r="H8547" s="2">
        <v>0.74400080999999973</v>
      </c>
    </row>
    <row r="8548" spans="1:8" x14ac:dyDescent="0.25">
      <c r="A8548">
        <v>2016</v>
      </c>
      <c r="B8548" t="s">
        <v>99</v>
      </c>
      <c r="C8548" t="s">
        <v>1903</v>
      </c>
      <c r="D8548" t="s">
        <v>1947</v>
      </c>
      <c r="E8548" t="s">
        <v>10</v>
      </c>
      <c r="F8548" s="1">
        <v>4.4182550000000001E-2</v>
      </c>
      <c r="G8548" s="2">
        <v>4.4182549999999994E-2</v>
      </c>
      <c r="H8548" s="2">
        <v>4.9313839999999991E-2</v>
      </c>
    </row>
    <row r="8549" spans="1:8" x14ac:dyDescent="0.25">
      <c r="A8549">
        <v>2016</v>
      </c>
      <c r="B8549" t="s">
        <v>99</v>
      </c>
      <c r="C8549" t="s">
        <v>1903</v>
      </c>
      <c r="D8549" t="s">
        <v>1948</v>
      </c>
      <c r="E8549" t="s">
        <v>7</v>
      </c>
      <c r="F8549" s="1">
        <v>2.1172395300000031</v>
      </c>
      <c r="G8549" s="2">
        <v>2.1172395299999995</v>
      </c>
      <c r="H8549" s="2">
        <v>2.11723953</v>
      </c>
    </row>
    <row r="8550" spans="1:8" x14ac:dyDescent="0.25">
      <c r="A8550">
        <v>2016</v>
      </c>
      <c r="B8550" t="s">
        <v>99</v>
      </c>
      <c r="C8550" t="s">
        <v>1903</v>
      </c>
      <c r="D8550" t="s">
        <v>1949</v>
      </c>
      <c r="E8550" t="s">
        <v>7</v>
      </c>
      <c r="F8550" s="1">
        <v>3.4934231499999973</v>
      </c>
      <c r="G8550" s="2">
        <v>3.4934231500000044</v>
      </c>
      <c r="H8550" s="2">
        <v>3.49614037</v>
      </c>
    </row>
    <row r="8551" spans="1:8" x14ac:dyDescent="0.25">
      <c r="A8551">
        <v>2016</v>
      </c>
      <c r="B8551" t="s">
        <v>99</v>
      </c>
      <c r="C8551" t="s">
        <v>1903</v>
      </c>
      <c r="D8551" t="s">
        <v>1950</v>
      </c>
      <c r="E8551" t="s">
        <v>7</v>
      </c>
      <c r="F8551" s="1">
        <v>1.6203654400000023</v>
      </c>
      <c r="G8551" s="2">
        <v>1.6203654400000009</v>
      </c>
      <c r="H8551" s="2">
        <v>1.6246006000000004</v>
      </c>
    </row>
    <row r="8552" spans="1:8" x14ac:dyDescent="0.25">
      <c r="A8552">
        <v>2016</v>
      </c>
      <c r="B8552" t="s">
        <v>99</v>
      </c>
      <c r="C8552" t="s">
        <v>1903</v>
      </c>
      <c r="D8552" t="s">
        <v>1951</v>
      </c>
      <c r="E8552" t="s">
        <v>7</v>
      </c>
      <c r="F8552" s="1">
        <v>0.92610150000000002</v>
      </c>
      <c r="G8552" s="2">
        <v>0.92610150000000002</v>
      </c>
      <c r="H8552" s="2">
        <v>0.92610150000000002</v>
      </c>
    </row>
    <row r="8553" spans="1:8" x14ac:dyDescent="0.25">
      <c r="A8553">
        <v>2016</v>
      </c>
      <c r="B8553" t="s">
        <v>99</v>
      </c>
      <c r="C8553" t="s">
        <v>1903</v>
      </c>
      <c r="D8553" t="s">
        <v>1951</v>
      </c>
      <c r="E8553" t="s">
        <v>10</v>
      </c>
      <c r="F8553" s="1">
        <v>2.7497303799999999</v>
      </c>
      <c r="G8553" s="2">
        <v>2.7497303799999995</v>
      </c>
      <c r="H8553" s="2">
        <v>2.8939303799999996</v>
      </c>
    </row>
    <row r="8554" spans="1:8" x14ac:dyDescent="0.25">
      <c r="A8554">
        <v>2016</v>
      </c>
      <c r="B8554" t="s">
        <v>99</v>
      </c>
      <c r="C8554" t="s">
        <v>1903</v>
      </c>
      <c r="D8554" t="s">
        <v>1952</v>
      </c>
      <c r="E8554" t="s">
        <v>7</v>
      </c>
      <c r="F8554" s="1">
        <v>9.9988871399999972</v>
      </c>
      <c r="G8554" s="2">
        <v>9.9988871399999972</v>
      </c>
      <c r="H8554" s="2">
        <v>11.184205729999999</v>
      </c>
    </row>
    <row r="8555" spans="1:8" x14ac:dyDescent="0.25">
      <c r="A8555">
        <v>2016</v>
      </c>
      <c r="B8555" t="s">
        <v>99</v>
      </c>
      <c r="C8555" t="s">
        <v>1903</v>
      </c>
      <c r="D8555" t="s">
        <v>1953</v>
      </c>
      <c r="E8555" t="s">
        <v>7</v>
      </c>
      <c r="F8555" s="1">
        <v>0</v>
      </c>
      <c r="G8555" s="2">
        <v>0</v>
      </c>
      <c r="H8555" s="2">
        <v>0</v>
      </c>
    </row>
    <row r="8556" spans="1:8" x14ac:dyDescent="0.25">
      <c r="A8556">
        <v>2016</v>
      </c>
      <c r="B8556" t="s">
        <v>99</v>
      </c>
      <c r="C8556" t="s">
        <v>1903</v>
      </c>
      <c r="D8556" t="s">
        <v>1954</v>
      </c>
      <c r="E8556" t="s">
        <v>7</v>
      </c>
      <c r="F8556" s="1">
        <v>5.6167449799999982</v>
      </c>
      <c r="G8556" s="2">
        <v>5.6167449799999991</v>
      </c>
      <c r="H8556" s="2">
        <v>5.8389354899999999</v>
      </c>
    </row>
    <row r="8557" spans="1:8" x14ac:dyDescent="0.25">
      <c r="A8557">
        <v>2016</v>
      </c>
      <c r="B8557" t="s">
        <v>99</v>
      </c>
      <c r="C8557" t="s">
        <v>1903</v>
      </c>
      <c r="D8557" t="s">
        <v>1954</v>
      </c>
      <c r="E8557" t="s">
        <v>10</v>
      </c>
      <c r="F8557" s="1">
        <v>0.10330748000000001</v>
      </c>
      <c r="G8557" s="2">
        <v>0.10330748000000001</v>
      </c>
      <c r="H8557" s="2">
        <v>0.29470747999999997</v>
      </c>
    </row>
    <row r="8558" spans="1:8" x14ac:dyDescent="0.25">
      <c r="A8558">
        <v>2016</v>
      </c>
      <c r="B8558" t="s">
        <v>99</v>
      </c>
      <c r="C8558" t="s">
        <v>1903</v>
      </c>
      <c r="D8558" t="s">
        <v>1955</v>
      </c>
      <c r="E8558" t="s">
        <v>7</v>
      </c>
      <c r="F8558" s="1">
        <v>1.3768013799999996</v>
      </c>
      <c r="G8558" s="2">
        <v>1.3768013800000001</v>
      </c>
      <c r="H8558" s="2">
        <v>1.3768013800000001</v>
      </c>
    </row>
    <row r="8559" spans="1:8" x14ac:dyDescent="0.25">
      <c r="A8559">
        <v>2016</v>
      </c>
      <c r="B8559" t="s">
        <v>99</v>
      </c>
      <c r="C8559" t="s">
        <v>1903</v>
      </c>
      <c r="D8559" t="s">
        <v>1956</v>
      </c>
      <c r="E8559" t="s">
        <v>7</v>
      </c>
      <c r="F8559" s="1">
        <v>28.569350639999922</v>
      </c>
      <c r="G8559" s="2">
        <v>28.59407375000001</v>
      </c>
      <c r="H8559" s="2">
        <v>30.477291650000005</v>
      </c>
    </row>
    <row r="8560" spans="1:8" x14ac:dyDescent="0.25">
      <c r="A8560">
        <v>2016</v>
      </c>
      <c r="B8560" t="s">
        <v>99</v>
      </c>
      <c r="C8560" t="s">
        <v>1903</v>
      </c>
      <c r="D8560" t="s">
        <v>1956</v>
      </c>
      <c r="E8560" t="s">
        <v>10</v>
      </c>
      <c r="F8560" s="1">
        <v>4.5799999999999999E-3</v>
      </c>
      <c r="G8560" s="2">
        <v>4.5799999999999999E-3</v>
      </c>
      <c r="H8560" s="2">
        <v>4.5799999999999999E-3</v>
      </c>
    </row>
    <row r="8561" spans="1:8" x14ac:dyDescent="0.25">
      <c r="A8561">
        <v>2016</v>
      </c>
      <c r="B8561" t="s">
        <v>99</v>
      </c>
      <c r="C8561" t="s">
        <v>1914</v>
      </c>
      <c r="D8561" t="s">
        <v>1957</v>
      </c>
      <c r="E8561" t="s">
        <v>7</v>
      </c>
      <c r="F8561" s="1">
        <v>1.3899999999999999E-2</v>
      </c>
      <c r="G8561" s="2">
        <v>1.3899999999999999E-2</v>
      </c>
      <c r="H8561" s="2">
        <v>1.3899999999999999E-2</v>
      </c>
    </row>
    <row r="8562" spans="1:8" x14ac:dyDescent="0.25">
      <c r="A8562">
        <v>2016</v>
      </c>
      <c r="B8562" t="s">
        <v>99</v>
      </c>
      <c r="C8562" t="s">
        <v>1958</v>
      </c>
      <c r="D8562" t="s">
        <v>1050</v>
      </c>
      <c r="E8562" t="s">
        <v>7</v>
      </c>
      <c r="F8562" s="1">
        <v>5.4000000000000003E-3</v>
      </c>
      <c r="G8562" s="2">
        <v>5.4000000000000003E-3</v>
      </c>
      <c r="H8562" s="2">
        <v>5.4000000000000003E-3</v>
      </c>
    </row>
    <row r="8563" spans="1:8" x14ac:dyDescent="0.25">
      <c r="A8563">
        <v>2016</v>
      </c>
      <c r="B8563" t="s">
        <v>99</v>
      </c>
      <c r="C8563" t="s">
        <v>31</v>
      </c>
      <c r="D8563" t="s">
        <v>1959</v>
      </c>
      <c r="E8563" t="s">
        <v>7</v>
      </c>
      <c r="F8563" s="1">
        <v>7.6208599999999993E-3</v>
      </c>
      <c r="G8563" s="2">
        <v>7.6208599999999993E-3</v>
      </c>
      <c r="H8563" s="2">
        <v>7.6208599999999993E-3</v>
      </c>
    </row>
    <row r="8564" spans="1:8" x14ac:dyDescent="0.25">
      <c r="A8564">
        <v>2016</v>
      </c>
      <c r="B8564" t="s">
        <v>99</v>
      </c>
      <c r="C8564" t="s">
        <v>466</v>
      </c>
      <c r="D8564" t="s">
        <v>468</v>
      </c>
      <c r="E8564" t="s">
        <v>10</v>
      </c>
      <c r="F8564" s="1">
        <v>0.26202376000000005</v>
      </c>
      <c r="G8564" s="2">
        <v>0.26202375999999999</v>
      </c>
      <c r="H8564" s="2">
        <v>0.26202375999999988</v>
      </c>
    </row>
    <row r="8565" spans="1:8" x14ac:dyDescent="0.25">
      <c r="A8565">
        <v>2016</v>
      </c>
      <c r="B8565" t="s">
        <v>124</v>
      </c>
      <c r="C8565" t="s">
        <v>125</v>
      </c>
      <c r="D8565" t="s">
        <v>126</v>
      </c>
      <c r="E8565" t="s">
        <v>7</v>
      </c>
      <c r="F8565" s="1">
        <v>0.87641620999999903</v>
      </c>
      <c r="G8565" s="2">
        <v>0.87641621000000036</v>
      </c>
      <c r="H8565" s="2">
        <v>1.28442141</v>
      </c>
    </row>
    <row r="8566" spans="1:8" x14ac:dyDescent="0.25">
      <c r="A8566">
        <v>2016</v>
      </c>
      <c r="B8566" t="s">
        <v>124</v>
      </c>
      <c r="C8566" t="s">
        <v>125</v>
      </c>
      <c r="D8566" t="s">
        <v>1960</v>
      </c>
      <c r="E8566" t="s">
        <v>7</v>
      </c>
      <c r="F8566" s="1">
        <v>5.0920942400000078</v>
      </c>
      <c r="G8566" s="2">
        <v>5.0924590400000005</v>
      </c>
      <c r="H8566" s="2">
        <v>5.4700306400000001</v>
      </c>
    </row>
    <row r="8567" spans="1:8" x14ac:dyDescent="0.25">
      <c r="A8567">
        <v>2016</v>
      </c>
      <c r="B8567" t="s">
        <v>124</v>
      </c>
      <c r="C8567" t="s">
        <v>125</v>
      </c>
      <c r="D8567" t="s">
        <v>1960</v>
      </c>
      <c r="E8567" t="s">
        <v>10</v>
      </c>
      <c r="F8567" s="1">
        <v>0.98846599000000002</v>
      </c>
      <c r="G8567" s="2">
        <v>0.98846599000000002</v>
      </c>
      <c r="H8567" s="2">
        <v>0.98846599000000002</v>
      </c>
    </row>
    <row r="8568" spans="1:8" x14ac:dyDescent="0.25">
      <c r="A8568">
        <v>2016</v>
      </c>
      <c r="B8568" t="s">
        <v>124</v>
      </c>
      <c r="C8568" t="s">
        <v>62</v>
      </c>
      <c r="D8568" t="s">
        <v>63</v>
      </c>
      <c r="E8568" t="s">
        <v>7</v>
      </c>
      <c r="F8568" s="1">
        <v>0.56132153000000018</v>
      </c>
      <c r="G8568" s="2">
        <v>0.8702701100000001</v>
      </c>
      <c r="H8568" s="2">
        <v>1.5</v>
      </c>
    </row>
    <row r="8569" spans="1:8" x14ac:dyDescent="0.25">
      <c r="A8569">
        <v>2016</v>
      </c>
      <c r="B8569" t="s">
        <v>124</v>
      </c>
      <c r="C8569" t="s">
        <v>1915</v>
      </c>
      <c r="D8569" t="s">
        <v>155</v>
      </c>
      <c r="E8569" t="s">
        <v>7</v>
      </c>
      <c r="F8569" s="1">
        <v>0.19300999999999999</v>
      </c>
      <c r="G8569" s="2">
        <v>0.19300999999999999</v>
      </c>
      <c r="H8569" s="2">
        <v>0.19300999999999999</v>
      </c>
    </row>
    <row r="8570" spans="1:8" x14ac:dyDescent="0.25">
      <c r="A8570">
        <v>2016</v>
      </c>
      <c r="B8570" t="s">
        <v>124</v>
      </c>
      <c r="C8570" t="s">
        <v>1915</v>
      </c>
      <c r="D8570" t="s">
        <v>1961</v>
      </c>
      <c r="E8570" t="s">
        <v>7</v>
      </c>
      <c r="F8570" s="1">
        <v>0.16750000000000001</v>
      </c>
      <c r="G8570" s="2">
        <v>0.16750000000000001</v>
      </c>
      <c r="H8570" s="2">
        <v>0.16750000000000001</v>
      </c>
    </row>
    <row r="8571" spans="1:8" x14ac:dyDescent="0.25">
      <c r="A8571">
        <v>2016</v>
      </c>
      <c r="B8571" t="s">
        <v>124</v>
      </c>
      <c r="C8571" t="s">
        <v>1915</v>
      </c>
      <c r="D8571" t="s">
        <v>1962</v>
      </c>
      <c r="E8571" t="s">
        <v>7</v>
      </c>
      <c r="F8571" s="1">
        <v>0.10583000000000001</v>
      </c>
      <c r="G8571" s="2">
        <v>0.10583000000000001</v>
      </c>
      <c r="H8571" s="2">
        <v>0.10612927999999999</v>
      </c>
    </row>
    <row r="8572" spans="1:8" x14ac:dyDescent="0.25">
      <c r="A8572">
        <v>2016</v>
      </c>
      <c r="B8572" t="s">
        <v>124</v>
      </c>
      <c r="C8572" t="s">
        <v>1915</v>
      </c>
      <c r="D8572" t="s">
        <v>1962</v>
      </c>
      <c r="E8572" t="s">
        <v>10</v>
      </c>
      <c r="F8572" s="1">
        <v>4.8199999999999996E-3</v>
      </c>
      <c r="G8572" s="2">
        <v>4.8199999999999996E-3</v>
      </c>
      <c r="H8572" s="2">
        <v>4.8199999999999996E-3</v>
      </c>
    </row>
    <row r="8573" spans="1:8" x14ac:dyDescent="0.25">
      <c r="A8573">
        <v>2016</v>
      </c>
      <c r="B8573" t="s">
        <v>124</v>
      </c>
      <c r="C8573" t="s">
        <v>1898</v>
      </c>
      <c r="D8573" t="s">
        <v>158</v>
      </c>
      <c r="E8573" t="s">
        <v>7</v>
      </c>
      <c r="F8573" s="1">
        <v>5.5865301299999999</v>
      </c>
      <c r="G8573" s="2">
        <v>5.5898821300000003</v>
      </c>
      <c r="H8573" s="2">
        <v>9.7058871300000007</v>
      </c>
    </row>
    <row r="8574" spans="1:8" x14ac:dyDescent="0.25">
      <c r="A8574">
        <v>2016</v>
      </c>
      <c r="B8574" t="s">
        <v>124</v>
      </c>
      <c r="C8574" t="s">
        <v>1898</v>
      </c>
      <c r="D8574" t="s">
        <v>158</v>
      </c>
      <c r="E8574" t="s">
        <v>10</v>
      </c>
      <c r="F8574" s="1">
        <v>0</v>
      </c>
      <c r="G8574" s="2">
        <v>0</v>
      </c>
      <c r="H8574" s="2">
        <v>5.2347529999999996E-2</v>
      </c>
    </row>
    <row r="8575" spans="1:8" x14ac:dyDescent="0.25">
      <c r="A8575">
        <v>2016</v>
      </c>
      <c r="B8575" t="s">
        <v>124</v>
      </c>
      <c r="C8575" t="s">
        <v>1898</v>
      </c>
      <c r="D8575" t="s">
        <v>132</v>
      </c>
      <c r="E8575" t="s">
        <v>7</v>
      </c>
      <c r="F8575" s="1">
        <v>2.4415717299999997</v>
      </c>
      <c r="G8575" s="2">
        <v>2.5455295700000011</v>
      </c>
      <c r="H8575" s="2">
        <v>3.7726389899999995</v>
      </c>
    </row>
    <row r="8576" spans="1:8" x14ac:dyDescent="0.25">
      <c r="A8576">
        <v>2016</v>
      </c>
      <c r="B8576" t="s">
        <v>124</v>
      </c>
      <c r="C8576" t="s">
        <v>1898</v>
      </c>
      <c r="D8576" t="s">
        <v>132</v>
      </c>
      <c r="E8576" t="s">
        <v>10</v>
      </c>
      <c r="F8576" s="1">
        <v>0.33761233000000002</v>
      </c>
      <c r="G8576" s="2">
        <v>0.35453649999999998</v>
      </c>
      <c r="H8576" s="2">
        <v>3.89505531</v>
      </c>
    </row>
    <row r="8577" spans="1:8" x14ac:dyDescent="0.25">
      <c r="A8577">
        <v>2016</v>
      </c>
      <c r="B8577" t="s">
        <v>124</v>
      </c>
      <c r="C8577" t="s">
        <v>1898</v>
      </c>
      <c r="D8577" t="s">
        <v>141</v>
      </c>
      <c r="E8577" t="s">
        <v>7</v>
      </c>
      <c r="F8577" s="1">
        <v>4.5597390000000002E-2</v>
      </c>
      <c r="G8577" s="2">
        <v>4.8007389999999997E-2</v>
      </c>
      <c r="H8577" s="2">
        <v>4.8767390000000001E-2</v>
      </c>
    </row>
    <row r="8578" spans="1:8" x14ac:dyDescent="0.25">
      <c r="A8578">
        <v>2016</v>
      </c>
      <c r="B8578" t="s">
        <v>124</v>
      </c>
      <c r="C8578" t="s">
        <v>1898</v>
      </c>
      <c r="D8578" t="s">
        <v>1938</v>
      </c>
      <c r="E8578" t="s">
        <v>7</v>
      </c>
      <c r="F8578" s="1">
        <v>2.5595649999999998E-2</v>
      </c>
      <c r="G8578" s="2">
        <v>2.6856650000000003E-2</v>
      </c>
      <c r="H8578" s="2">
        <v>2.7839650000000001E-2</v>
      </c>
    </row>
    <row r="8579" spans="1:8" x14ac:dyDescent="0.25">
      <c r="A8579">
        <v>2016</v>
      </c>
      <c r="B8579" t="s">
        <v>124</v>
      </c>
      <c r="C8579" t="s">
        <v>1898</v>
      </c>
      <c r="D8579" t="s">
        <v>1963</v>
      </c>
      <c r="E8579" t="s">
        <v>7</v>
      </c>
      <c r="F8579" s="1">
        <v>1.1278010900000044</v>
      </c>
      <c r="G8579" s="2">
        <v>1.1875961900000049</v>
      </c>
      <c r="H8579" s="2">
        <v>1.3805778400000002</v>
      </c>
    </row>
    <row r="8580" spans="1:8" x14ac:dyDescent="0.25">
      <c r="A8580">
        <v>2016</v>
      </c>
      <c r="B8580" t="s">
        <v>124</v>
      </c>
      <c r="C8580" t="s">
        <v>1898</v>
      </c>
      <c r="D8580" t="s">
        <v>1964</v>
      </c>
      <c r="E8580" t="s">
        <v>7</v>
      </c>
      <c r="F8580" s="1">
        <v>0.12692602</v>
      </c>
      <c r="G8580" s="2">
        <v>0.17037980000000003</v>
      </c>
      <c r="H8580" s="2">
        <v>0.20748713999999996</v>
      </c>
    </row>
    <row r="8581" spans="1:8" x14ac:dyDescent="0.25">
      <c r="A8581">
        <v>2016</v>
      </c>
      <c r="B8581" t="s">
        <v>124</v>
      </c>
      <c r="C8581" t="s">
        <v>1898</v>
      </c>
      <c r="D8581" t="s">
        <v>1965</v>
      </c>
      <c r="E8581" t="s">
        <v>7</v>
      </c>
      <c r="F8581" s="1">
        <v>0.10680000000000001</v>
      </c>
      <c r="G8581" s="2">
        <v>0.10680000000000001</v>
      </c>
      <c r="H8581" s="2">
        <v>0.10680000000000001</v>
      </c>
    </row>
    <row r="8582" spans="1:8" x14ac:dyDescent="0.25">
      <c r="A8582">
        <v>2016</v>
      </c>
      <c r="B8582" t="s">
        <v>124</v>
      </c>
      <c r="C8582" t="s">
        <v>1898</v>
      </c>
      <c r="D8582" t="s">
        <v>1966</v>
      </c>
      <c r="E8582" t="s">
        <v>7</v>
      </c>
      <c r="F8582" s="1">
        <v>5.6428594300000006</v>
      </c>
      <c r="G8582" s="2">
        <v>5.6585649199999937</v>
      </c>
      <c r="H8582" s="2">
        <v>5.7482668699999993</v>
      </c>
    </row>
    <row r="8583" spans="1:8" x14ac:dyDescent="0.25">
      <c r="A8583">
        <v>2016</v>
      </c>
      <c r="B8583" t="s">
        <v>124</v>
      </c>
      <c r="C8583" t="s">
        <v>1898</v>
      </c>
      <c r="D8583" t="s">
        <v>1966</v>
      </c>
      <c r="E8583" t="s">
        <v>10</v>
      </c>
      <c r="F8583" s="1">
        <v>5.5049999999999995E-3</v>
      </c>
      <c r="G8583" s="2">
        <v>5.5049999999999995E-3</v>
      </c>
      <c r="H8583" s="2">
        <v>5.5049999999999995E-3</v>
      </c>
    </row>
    <row r="8584" spans="1:8" x14ac:dyDescent="0.25">
      <c r="A8584">
        <v>2016</v>
      </c>
      <c r="B8584" t="s">
        <v>124</v>
      </c>
      <c r="C8584" t="s">
        <v>1898</v>
      </c>
      <c r="D8584" t="s">
        <v>1967</v>
      </c>
      <c r="E8584" t="s">
        <v>7</v>
      </c>
      <c r="F8584" s="1">
        <v>0.47764250000000003</v>
      </c>
      <c r="G8584" s="2">
        <v>0.47764250000000003</v>
      </c>
      <c r="H8584" s="2">
        <v>0.49306049999999996</v>
      </c>
    </row>
    <row r="8585" spans="1:8" x14ac:dyDescent="0.25">
      <c r="A8585">
        <v>2016</v>
      </c>
      <c r="B8585" t="s">
        <v>124</v>
      </c>
      <c r="C8585" t="s">
        <v>1898</v>
      </c>
      <c r="D8585" t="s">
        <v>1940</v>
      </c>
      <c r="E8585" t="s">
        <v>7</v>
      </c>
      <c r="F8585" s="1">
        <v>1.3443999999999999E-4</v>
      </c>
      <c r="G8585" s="2">
        <v>6.7220100000000005E-3</v>
      </c>
      <c r="H8585" s="2">
        <v>2.2967010000000003E-2</v>
      </c>
    </row>
    <row r="8586" spans="1:8" x14ac:dyDescent="0.25">
      <c r="A8586">
        <v>2016</v>
      </c>
      <c r="B8586" t="s">
        <v>124</v>
      </c>
      <c r="C8586" t="s">
        <v>1898</v>
      </c>
      <c r="D8586" t="s">
        <v>1968</v>
      </c>
      <c r="E8586" t="s">
        <v>13</v>
      </c>
      <c r="F8586" s="1">
        <v>1060.2248049300001</v>
      </c>
      <c r="G8586" s="2">
        <v>1060.3397652800002</v>
      </c>
      <c r="H8586" s="2">
        <v>1060.3397652799997</v>
      </c>
    </row>
    <row r="8587" spans="1:8" x14ac:dyDescent="0.25">
      <c r="A8587">
        <v>2016</v>
      </c>
      <c r="B8587" t="s">
        <v>124</v>
      </c>
      <c r="C8587" t="s">
        <v>1898</v>
      </c>
      <c r="D8587" t="s">
        <v>1968</v>
      </c>
      <c r="E8587" t="s">
        <v>7</v>
      </c>
      <c r="F8587" s="1">
        <v>200.49919663000009</v>
      </c>
      <c r="G8587" s="2">
        <v>204.9082413200002</v>
      </c>
      <c r="H8587" s="2">
        <v>204.90824131999995</v>
      </c>
    </row>
    <row r="8588" spans="1:8" x14ac:dyDescent="0.25">
      <c r="A8588">
        <v>2016</v>
      </c>
      <c r="B8588" t="s">
        <v>124</v>
      </c>
      <c r="C8588" t="s">
        <v>1903</v>
      </c>
      <c r="D8588" t="s">
        <v>143</v>
      </c>
      <c r="E8588" t="s">
        <v>10</v>
      </c>
      <c r="F8588" s="1">
        <v>0.26239334999999997</v>
      </c>
      <c r="G8588" s="2">
        <v>0.26239334999999997</v>
      </c>
      <c r="H8588" s="2">
        <v>0.35727542000000001</v>
      </c>
    </row>
    <row r="8589" spans="1:8" x14ac:dyDescent="0.25">
      <c r="A8589">
        <v>2016</v>
      </c>
      <c r="B8589" t="s">
        <v>124</v>
      </c>
      <c r="C8589" t="s">
        <v>1903</v>
      </c>
      <c r="D8589" t="s">
        <v>144</v>
      </c>
      <c r="E8589" t="s">
        <v>7</v>
      </c>
      <c r="F8589" s="1">
        <v>0</v>
      </c>
      <c r="G8589" s="2">
        <v>0</v>
      </c>
      <c r="H8589" s="2">
        <v>0</v>
      </c>
    </row>
    <row r="8590" spans="1:8" x14ac:dyDescent="0.25">
      <c r="A8590">
        <v>2016</v>
      </c>
      <c r="B8590" t="s">
        <v>124</v>
      </c>
      <c r="C8590" t="s">
        <v>1903</v>
      </c>
      <c r="D8590" t="s">
        <v>144</v>
      </c>
      <c r="E8590" t="s">
        <v>10</v>
      </c>
      <c r="F8590" s="1">
        <v>0.13671720000000001</v>
      </c>
      <c r="G8590" s="2">
        <v>0.13671720000000001</v>
      </c>
      <c r="H8590" s="2">
        <v>0.16958077999999996</v>
      </c>
    </row>
    <row r="8591" spans="1:8" x14ac:dyDescent="0.25">
      <c r="A8591">
        <v>2016</v>
      </c>
      <c r="B8591" t="s">
        <v>124</v>
      </c>
      <c r="C8591" t="s">
        <v>1903</v>
      </c>
      <c r="D8591" t="s">
        <v>145</v>
      </c>
      <c r="E8591" t="s">
        <v>7</v>
      </c>
      <c r="F8591" s="1">
        <v>0.29168954000000002</v>
      </c>
      <c r="G8591" s="2">
        <v>0.31683457999999998</v>
      </c>
      <c r="H8591" s="2">
        <v>0.34818528999999998</v>
      </c>
    </row>
    <row r="8592" spans="1:8" x14ac:dyDescent="0.25">
      <c r="A8592">
        <v>2016</v>
      </c>
      <c r="B8592" t="s">
        <v>124</v>
      </c>
      <c r="C8592" t="s">
        <v>1903</v>
      </c>
      <c r="D8592" t="s">
        <v>145</v>
      </c>
      <c r="E8592" t="s">
        <v>10</v>
      </c>
      <c r="F8592" s="1">
        <v>3.5033999999999996E-2</v>
      </c>
      <c r="G8592" s="2">
        <v>3.5034000000000003E-2</v>
      </c>
      <c r="H8592" s="2">
        <v>4.9852E-2</v>
      </c>
    </row>
    <row r="8593" spans="1:8" x14ac:dyDescent="0.25">
      <c r="A8593">
        <v>2016</v>
      </c>
      <c r="B8593" t="s">
        <v>124</v>
      </c>
      <c r="C8593" t="s">
        <v>1903</v>
      </c>
      <c r="D8593" t="s">
        <v>150</v>
      </c>
      <c r="E8593" t="s">
        <v>7</v>
      </c>
      <c r="F8593" s="1">
        <v>2.3579985400000001</v>
      </c>
      <c r="G8593" s="2">
        <v>2.3579985400000001</v>
      </c>
      <c r="H8593" s="2">
        <v>2.3579985400000001</v>
      </c>
    </row>
    <row r="8594" spans="1:8" x14ac:dyDescent="0.25">
      <c r="A8594">
        <v>2016</v>
      </c>
      <c r="B8594" t="s">
        <v>124</v>
      </c>
      <c r="C8594" t="s">
        <v>1903</v>
      </c>
      <c r="D8594" t="s">
        <v>152</v>
      </c>
      <c r="E8594" t="s">
        <v>7</v>
      </c>
      <c r="F8594" s="1">
        <v>13.109343250000002</v>
      </c>
      <c r="G8594" s="2">
        <v>13.264555439999985</v>
      </c>
      <c r="H8594" s="2">
        <v>14.488501219999998</v>
      </c>
    </row>
    <row r="8595" spans="1:8" x14ac:dyDescent="0.25">
      <c r="A8595">
        <v>2016</v>
      </c>
      <c r="B8595" t="s">
        <v>124</v>
      </c>
      <c r="C8595" t="s">
        <v>1903</v>
      </c>
      <c r="D8595" t="s">
        <v>1969</v>
      </c>
      <c r="E8595" t="s">
        <v>7</v>
      </c>
      <c r="F8595" s="1">
        <v>1.1043345900000001</v>
      </c>
      <c r="G8595" s="2">
        <v>1.1246191299999999</v>
      </c>
      <c r="H8595" s="2">
        <v>1.2278481300000001</v>
      </c>
    </row>
    <row r="8596" spans="1:8" x14ac:dyDescent="0.25">
      <c r="A8596">
        <v>2016</v>
      </c>
      <c r="B8596" t="s">
        <v>124</v>
      </c>
      <c r="C8596" t="s">
        <v>1903</v>
      </c>
      <c r="D8596" t="s">
        <v>1970</v>
      </c>
      <c r="E8596" t="s">
        <v>7</v>
      </c>
      <c r="F8596" s="1">
        <v>16.485163119999982</v>
      </c>
      <c r="G8596" s="2">
        <v>16.74858539000002</v>
      </c>
      <c r="H8596" s="2">
        <v>19.030221200000007</v>
      </c>
    </row>
    <row r="8597" spans="1:8" x14ac:dyDescent="0.25">
      <c r="A8597">
        <v>2016</v>
      </c>
      <c r="B8597" t="s">
        <v>124</v>
      </c>
      <c r="C8597" t="s">
        <v>1903</v>
      </c>
      <c r="D8597" t="s">
        <v>1971</v>
      </c>
      <c r="E8597" t="s">
        <v>10</v>
      </c>
      <c r="F8597" s="1">
        <v>0</v>
      </c>
      <c r="G8597" s="2">
        <v>0</v>
      </c>
      <c r="H8597" s="2">
        <v>0.13183</v>
      </c>
    </row>
    <row r="8598" spans="1:8" x14ac:dyDescent="0.25">
      <c r="A8598">
        <v>2016</v>
      </c>
      <c r="B8598" t="s">
        <v>124</v>
      </c>
      <c r="C8598" t="s">
        <v>1903</v>
      </c>
      <c r="D8598" t="s">
        <v>1972</v>
      </c>
      <c r="E8598" t="s">
        <v>7</v>
      </c>
      <c r="F8598" s="1">
        <v>0.55128032999999999</v>
      </c>
      <c r="G8598" s="2">
        <v>0.55128032999999999</v>
      </c>
      <c r="H8598" s="2">
        <v>0.59372383000000006</v>
      </c>
    </row>
    <row r="8599" spans="1:8" x14ac:dyDescent="0.25">
      <c r="A8599">
        <v>2016</v>
      </c>
      <c r="B8599" t="s">
        <v>124</v>
      </c>
      <c r="C8599" t="s">
        <v>1903</v>
      </c>
      <c r="D8599" t="s">
        <v>1972</v>
      </c>
      <c r="E8599" t="s">
        <v>10</v>
      </c>
      <c r="F8599" s="1">
        <v>0.39979650000000005</v>
      </c>
      <c r="G8599" s="2">
        <v>0.47870418000000003</v>
      </c>
      <c r="H8599" s="2">
        <v>0.63477684999999995</v>
      </c>
    </row>
    <row r="8600" spans="1:8" x14ac:dyDescent="0.25">
      <c r="A8600">
        <v>2016</v>
      </c>
      <c r="B8600" t="s">
        <v>124</v>
      </c>
      <c r="C8600" t="s">
        <v>1903</v>
      </c>
      <c r="D8600" t="s">
        <v>1973</v>
      </c>
      <c r="E8600" t="s">
        <v>7</v>
      </c>
      <c r="F8600" s="1">
        <v>3.1722625600000054</v>
      </c>
      <c r="G8600" s="2">
        <v>3.2002376300000033</v>
      </c>
      <c r="H8600" s="2">
        <v>3.5464230700000017</v>
      </c>
    </row>
    <row r="8601" spans="1:8" x14ac:dyDescent="0.25">
      <c r="A8601">
        <v>2016</v>
      </c>
      <c r="B8601" t="s">
        <v>124</v>
      </c>
      <c r="C8601" t="s">
        <v>1903</v>
      </c>
      <c r="D8601" t="s">
        <v>1973</v>
      </c>
      <c r="E8601" t="s">
        <v>10</v>
      </c>
      <c r="F8601" s="1">
        <v>0.20435389000000001</v>
      </c>
      <c r="G8601" s="2">
        <v>0.20824238999999997</v>
      </c>
      <c r="H8601" s="2">
        <v>0.21234618999999996</v>
      </c>
    </row>
    <row r="8602" spans="1:8" x14ac:dyDescent="0.25">
      <c r="A8602">
        <v>2016</v>
      </c>
      <c r="B8602" t="s">
        <v>124</v>
      </c>
      <c r="C8602" t="s">
        <v>1903</v>
      </c>
      <c r="D8602" t="s">
        <v>1974</v>
      </c>
      <c r="E8602" t="s">
        <v>7</v>
      </c>
      <c r="F8602" s="1">
        <v>1.2818704899999982</v>
      </c>
      <c r="G8602" s="2">
        <v>1.292989869999998</v>
      </c>
      <c r="H8602" s="2">
        <v>1.5171438100000003</v>
      </c>
    </row>
    <row r="8603" spans="1:8" x14ac:dyDescent="0.25">
      <c r="A8603">
        <v>2016</v>
      </c>
      <c r="B8603" t="s">
        <v>124</v>
      </c>
      <c r="C8603" t="s">
        <v>1903</v>
      </c>
      <c r="D8603" t="s">
        <v>1975</v>
      </c>
      <c r="E8603" t="s">
        <v>7</v>
      </c>
      <c r="F8603" s="1">
        <v>0.38345495000000007</v>
      </c>
      <c r="G8603" s="2">
        <v>0.38345494999999985</v>
      </c>
      <c r="H8603" s="2">
        <v>0.40066499999999999</v>
      </c>
    </row>
    <row r="8604" spans="1:8" x14ac:dyDescent="0.25">
      <c r="A8604">
        <v>2016</v>
      </c>
      <c r="B8604" t="s">
        <v>124</v>
      </c>
      <c r="C8604" t="s">
        <v>1903</v>
      </c>
      <c r="D8604" t="s">
        <v>1975</v>
      </c>
      <c r="E8604" t="s">
        <v>10</v>
      </c>
      <c r="F8604" s="1">
        <v>4.1321999999999998E-2</v>
      </c>
      <c r="G8604" s="2">
        <v>4.1321999999999998E-2</v>
      </c>
      <c r="H8604" s="2">
        <v>4.5449999999999997E-2</v>
      </c>
    </row>
    <row r="8605" spans="1:8" x14ac:dyDescent="0.25">
      <c r="A8605">
        <v>2016</v>
      </c>
      <c r="B8605" t="s">
        <v>124</v>
      </c>
      <c r="C8605" t="s">
        <v>1903</v>
      </c>
      <c r="D8605" t="s">
        <v>1976</v>
      </c>
      <c r="E8605" t="s">
        <v>7</v>
      </c>
      <c r="F8605" s="1">
        <v>3</v>
      </c>
      <c r="G8605" s="2">
        <v>3</v>
      </c>
      <c r="H8605" s="2">
        <v>3</v>
      </c>
    </row>
    <row r="8606" spans="1:8" x14ac:dyDescent="0.25">
      <c r="A8606">
        <v>2016</v>
      </c>
      <c r="B8606" t="s">
        <v>124</v>
      </c>
      <c r="C8606" t="s">
        <v>1903</v>
      </c>
      <c r="D8606" t="s">
        <v>1977</v>
      </c>
      <c r="E8606" t="s">
        <v>7</v>
      </c>
      <c r="F8606" s="1">
        <v>15.720980640000016</v>
      </c>
      <c r="G8606" s="2">
        <v>15.720980639999988</v>
      </c>
      <c r="H8606" s="2">
        <v>17.348688020000001</v>
      </c>
    </row>
    <row r="8607" spans="1:8" x14ac:dyDescent="0.25">
      <c r="A8607">
        <v>2016</v>
      </c>
      <c r="B8607" t="s">
        <v>124</v>
      </c>
      <c r="C8607" t="s">
        <v>1903</v>
      </c>
      <c r="D8607" t="s">
        <v>1977</v>
      </c>
      <c r="E8607" t="s">
        <v>10</v>
      </c>
      <c r="F8607" s="1">
        <v>0.81126799999999999</v>
      </c>
      <c r="G8607" s="2">
        <v>0.81126799999999999</v>
      </c>
      <c r="H8607" s="2">
        <v>0.82421959999999994</v>
      </c>
    </row>
    <row r="8608" spans="1:8" x14ac:dyDescent="0.25">
      <c r="A8608">
        <v>2016</v>
      </c>
      <c r="B8608" t="s">
        <v>124</v>
      </c>
      <c r="C8608" t="s">
        <v>1903</v>
      </c>
      <c r="D8608" t="s">
        <v>1978</v>
      </c>
      <c r="E8608" t="s">
        <v>7</v>
      </c>
      <c r="F8608" s="1">
        <v>6.9119199000000027</v>
      </c>
      <c r="G8608" s="2">
        <v>6.9128558099999999</v>
      </c>
      <c r="H8608" s="2">
        <v>7.1270318200000009</v>
      </c>
    </row>
    <row r="8609" spans="1:8" x14ac:dyDescent="0.25">
      <c r="A8609">
        <v>2016</v>
      </c>
      <c r="B8609" t="s">
        <v>124</v>
      </c>
      <c r="C8609" t="s">
        <v>1903</v>
      </c>
      <c r="D8609" t="s">
        <v>1956</v>
      </c>
      <c r="E8609" t="s">
        <v>7</v>
      </c>
      <c r="F8609" s="1">
        <v>0.89704568000000007</v>
      </c>
      <c r="G8609" s="2">
        <v>0.89944568000000014</v>
      </c>
      <c r="H8609" s="2">
        <v>1.02481658</v>
      </c>
    </row>
    <row r="8610" spans="1:8" x14ac:dyDescent="0.25">
      <c r="A8610">
        <v>2016</v>
      </c>
      <c r="B8610" t="s">
        <v>124</v>
      </c>
      <c r="C8610" t="s">
        <v>1914</v>
      </c>
      <c r="D8610" t="s">
        <v>142</v>
      </c>
      <c r="E8610" t="s">
        <v>7</v>
      </c>
      <c r="F8610" s="1">
        <v>8.9068999999999995E-2</v>
      </c>
      <c r="G8610" s="2">
        <v>8.9068999999999995E-2</v>
      </c>
      <c r="H8610" s="2">
        <v>8.9068999999999995E-2</v>
      </c>
    </row>
    <row r="8611" spans="1:8" x14ac:dyDescent="0.25">
      <c r="A8611">
        <v>2016</v>
      </c>
      <c r="B8611" t="s">
        <v>124</v>
      </c>
      <c r="C8611" t="s">
        <v>1914</v>
      </c>
      <c r="D8611" t="s">
        <v>142</v>
      </c>
      <c r="E8611" t="s">
        <v>10</v>
      </c>
      <c r="F8611" s="1">
        <v>8.0000000000000002E-3</v>
      </c>
      <c r="G8611" s="2">
        <v>8.0000000000000002E-3</v>
      </c>
      <c r="H8611" s="2">
        <v>8.0000000000000002E-3</v>
      </c>
    </row>
    <row r="8612" spans="1:8" x14ac:dyDescent="0.25">
      <c r="A8612">
        <v>2016</v>
      </c>
      <c r="B8612" t="s">
        <v>124</v>
      </c>
      <c r="C8612" t="s">
        <v>1914</v>
      </c>
      <c r="D8612" t="s">
        <v>1979</v>
      </c>
      <c r="E8612" t="s">
        <v>7</v>
      </c>
      <c r="F8612" s="1">
        <v>0.27526643999999995</v>
      </c>
      <c r="G8612" s="2">
        <v>0.3163814399999999</v>
      </c>
      <c r="H8612" s="2">
        <v>0.3280780399999999</v>
      </c>
    </row>
    <row r="8613" spans="1:8" x14ac:dyDescent="0.25">
      <c r="A8613">
        <v>2016</v>
      </c>
      <c r="B8613" t="s">
        <v>124</v>
      </c>
      <c r="C8613" t="s">
        <v>1914</v>
      </c>
      <c r="D8613" t="s">
        <v>161</v>
      </c>
      <c r="E8613" t="s">
        <v>7</v>
      </c>
      <c r="F8613" s="1">
        <v>0.11908473000000001</v>
      </c>
      <c r="G8613" s="2">
        <v>0.12623292999999997</v>
      </c>
      <c r="H8613" s="2">
        <v>0.16090379999999999</v>
      </c>
    </row>
    <row r="8614" spans="1:8" x14ac:dyDescent="0.25">
      <c r="A8614">
        <v>2016</v>
      </c>
      <c r="B8614" t="s">
        <v>124</v>
      </c>
      <c r="C8614" t="s">
        <v>1914</v>
      </c>
      <c r="D8614" t="s">
        <v>161</v>
      </c>
      <c r="E8614" t="s">
        <v>10</v>
      </c>
      <c r="F8614" s="1">
        <v>2.84819E-3</v>
      </c>
      <c r="G8614" s="2">
        <v>2.84819E-3</v>
      </c>
      <c r="H8614" s="2">
        <v>2.84819E-3</v>
      </c>
    </row>
    <row r="8615" spans="1:8" x14ac:dyDescent="0.25">
      <c r="A8615">
        <v>2016</v>
      </c>
      <c r="B8615" t="s">
        <v>124</v>
      </c>
      <c r="C8615" t="s">
        <v>1914</v>
      </c>
      <c r="D8615" t="s">
        <v>1980</v>
      </c>
      <c r="E8615" t="s">
        <v>7</v>
      </c>
      <c r="F8615" s="1">
        <v>0.1241834</v>
      </c>
      <c r="G8615" s="2">
        <v>0.1241834</v>
      </c>
      <c r="H8615" s="2">
        <v>0.14285500000000001</v>
      </c>
    </row>
    <row r="8616" spans="1:8" x14ac:dyDescent="0.25">
      <c r="A8616">
        <v>2016</v>
      </c>
      <c r="B8616" t="s">
        <v>124</v>
      </c>
      <c r="C8616" t="s">
        <v>1914</v>
      </c>
      <c r="D8616" t="s">
        <v>1981</v>
      </c>
      <c r="E8616" t="s">
        <v>7</v>
      </c>
      <c r="F8616" s="1">
        <v>0.79979751999999982</v>
      </c>
      <c r="G8616" s="2">
        <v>0.79979752000000015</v>
      </c>
      <c r="H8616" s="2">
        <v>0.80067904999999973</v>
      </c>
    </row>
    <row r="8617" spans="1:8" x14ac:dyDescent="0.25">
      <c r="A8617">
        <v>2016</v>
      </c>
      <c r="B8617" t="s">
        <v>124</v>
      </c>
      <c r="C8617" t="s">
        <v>1914</v>
      </c>
      <c r="D8617" t="s">
        <v>1982</v>
      </c>
      <c r="E8617" t="s">
        <v>7</v>
      </c>
      <c r="F8617" s="1">
        <v>4.453E-2</v>
      </c>
      <c r="G8617" s="2">
        <v>4.453E-2</v>
      </c>
      <c r="H8617" s="2">
        <v>4.453E-2</v>
      </c>
    </row>
    <row r="8618" spans="1:8" x14ac:dyDescent="0.25">
      <c r="A8618">
        <v>2016</v>
      </c>
      <c r="B8618" t="s">
        <v>124</v>
      </c>
      <c r="C8618" t="s">
        <v>31</v>
      </c>
      <c r="D8618" t="s">
        <v>1069</v>
      </c>
      <c r="E8618" t="s">
        <v>7</v>
      </c>
      <c r="F8618" s="1">
        <v>0</v>
      </c>
      <c r="G8618" s="2">
        <v>0</v>
      </c>
      <c r="H8618" s="2">
        <v>1.74E-3</v>
      </c>
    </row>
    <row r="8619" spans="1:8" x14ac:dyDescent="0.25">
      <c r="A8619">
        <v>2016</v>
      </c>
      <c r="B8619" t="s">
        <v>124</v>
      </c>
      <c r="C8619" t="s">
        <v>31</v>
      </c>
      <c r="D8619" t="s">
        <v>1069</v>
      </c>
      <c r="E8619" t="s">
        <v>10</v>
      </c>
      <c r="F8619" s="1">
        <v>0.40492609000000002</v>
      </c>
      <c r="G8619" s="2">
        <v>0.40492608999999996</v>
      </c>
      <c r="H8619" s="2">
        <v>0.61423568999999989</v>
      </c>
    </row>
    <row r="8620" spans="1:8" x14ac:dyDescent="0.25">
      <c r="A8620">
        <v>2016</v>
      </c>
      <c r="B8620" t="s">
        <v>124</v>
      </c>
      <c r="C8620" t="s">
        <v>31</v>
      </c>
      <c r="D8620" t="s">
        <v>1746</v>
      </c>
      <c r="E8620" t="s">
        <v>10</v>
      </c>
      <c r="F8620" s="1">
        <v>0.17499999999999999</v>
      </c>
      <c r="G8620" s="2">
        <v>0.17499999999999999</v>
      </c>
      <c r="H8620" s="2">
        <v>0.439</v>
      </c>
    </row>
    <row r="8621" spans="1:8" x14ac:dyDescent="0.25">
      <c r="A8621">
        <v>2016</v>
      </c>
      <c r="B8621" t="s">
        <v>124</v>
      </c>
      <c r="C8621" t="s">
        <v>122</v>
      </c>
      <c r="D8621" t="s">
        <v>471</v>
      </c>
      <c r="E8621" t="s">
        <v>7</v>
      </c>
      <c r="F8621" s="1">
        <v>0.15740000000000001</v>
      </c>
      <c r="G8621" s="2">
        <v>0.15740000000000001</v>
      </c>
      <c r="H8621" s="2">
        <v>0.15740000000000001</v>
      </c>
    </row>
    <row r="8622" spans="1:8" x14ac:dyDescent="0.25">
      <c r="A8622">
        <v>2016</v>
      </c>
      <c r="B8622" t="s">
        <v>124</v>
      </c>
      <c r="C8622" t="s">
        <v>122</v>
      </c>
      <c r="D8622" t="s">
        <v>471</v>
      </c>
      <c r="E8622" t="s">
        <v>10</v>
      </c>
      <c r="F8622" s="1">
        <v>0.17849999999999999</v>
      </c>
      <c r="G8622" s="2">
        <v>0.17849999999999999</v>
      </c>
      <c r="H8622" s="2">
        <v>0.17849999999999999</v>
      </c>
    </row>
    <row r="8623" spans="1:8" x14ac:dyDescent="0.25">
      <c r="A8623">
        <v>2016</v>
      </c>
      <c r="B8623" t="s">
        <v>170</v>
      </c>
      <c r="C8623" t="s">
        <v>29</v>
      </c>
      <c r="D8623" t="s">
        <v>1983</v>
      </c>
      <c r="E8623" t="s">
        <v>13</v>
      </c>
      <c r="F8623" s="1">
        <v>8.7990908300000061</v>
      </c>
      <c r="G8623" s="2">
        <v>8.8578619300000128</v>
      </c>
      <c r="H8623" s="2">
        <v>8.9861947000000022</v>
      </c>
    </row>
    <row r="8624" spans="1:8" x14ac:dyDescent="0.25">
      <c r="A8624">
        <v>2016</v>
      </c>
      <c r="B8624" t="s">
        <v>170</v>
      </c>
      <c r="C8624" t="s">
        <v>29</v>
      </c>
      <c r="D8624" t="s">
        <v>1983</v>
      </c>
      <c r="E8624" t="s">
        <v>7</v>
      </c>
      <c r="F8624" s="1">
        <v>0.45767466999999989</v>
      </c>
      <c r="G8624" s="2">
        <v>0.47090905999999999</v>
      </c>
      <c r="H8624" s="2">
        <v>0.47090905999999993</v>
      </c>
    </row>
    <row r="8625" spans="1:8" x14ac:dyDescent="0.25">
      <c r="A8625">
        <v>2016</v>
      </c>
      <c r="B8625" t="s">
        <v>170</v>
      </c>
      <c r="C8625" t="s">
        <v>29</v>
      </c>
      <c r="D8625" t="s">
        <v>1984</v>
      </c>
      <c r="E8625" t="s">
        <v>7</v>
      </c>
      <c r="F8625" s="1">
        <v>9.3050969999999997E-2</v>
      </c>
      <c r="G8625" s="2">
        <v>9.3050970000000011E-2</v>
      </c>
      <c r="H8625" s="2">
        <v>9.3050970000000011E-2</v>
      </c>
    </row>
    <row r="8626" spans="1:8" x14ac:dyDescent="0.25">
      <c r="A8626">
        <v>2016</v>
      </c>
      <c r="B8626" t="s">
        <v>170</v>
      </c>
      <c r="C8626" t="s">
        <v>29</v>
      </c>
      <c r="D8626" t="s">
        <v>1985</v>
      </c>
      <c r="E8626" t="s">
        <v>7</v>
      </c>
      <c r="F8626" s="1">
        <v>1.480193E-2</v>
      </c>
      <c r="G8626" s="2">
        <v>1.4801930000000003E-2</v>
      </c>
      <c r="H8626" s="2">
        <v>1.480193E-2</v>
      </c>
    </row>
    <row r="8627" spans="1:8" x14ac:dyDescent="0.25">
      <c r="A8627">
        <v>2016</v>
      </c>
      <c r="B8627" t="s">
        <v>170</v>
      </c>
      <c r="C8627" t="s">
        <v>31</v>
      </c>
      <c r="D8627" t="s">
        <v>1986</v>
      </c>
      <c r="E8627" t="s">
        <v>10</v>
      </c>
      <c r="F8627" s="1">
        <v>1.1950000000000001E-2</v>
      </c>
      <c r="G8627" s="2">
        <v>1.1950000000000001E-2</v>
      </c>
      <c r="H8627" s="2">
        <v>1.1950000000000001E-2</v>
      </c>
    </row>
    <row r="8628" spans="1:8" x14ac:dyDescent="0.25">
      <c r="A8628">
        <v>2016</v>
      </c>
      <c r="B8628" t="s">
        <v>170</v>
      </c>
      <c r="C8628" t="s">
        <v>31</v>
      </c>
      <c r="D8628" t="s">
        <v>1987</v>
      </c>
      <c r="E8628" t="s">
        <v>7</v>
      </c>
      <c r="F8628" s="1">
        <v>1.6360017199999985</v>
      </c>
      <c r="G8628" s="2">
        <v>1.6369182799999997</v>
      </c>
      <c r="H8628" s="2">
        <v>1.7795930900000003</v>
      </c>
    </row>
    <row r="8629" spans="1:8" x14ac:dyDescent="0.25">
      <c r="A8629">
        <v>2016</v>
      </c>
      <c r="B8629" t="s">
        <v>170</v>
      </c>
      <c r="C8629" t="s">
        <v>31</v>
      </c>
      <c r="D8629" t="s">
        <v>1987</v>
      </c>
      <c r="E8629" t="s">
        <v>10</v>
      </c>
      <c r="F8629" s="1">
        <v>9.2111999999999999E-2</v>
      </c>
      <c r="G8629" s="2">
        <v>9.2111999999999999E-2</v>
      </c>
      <c r="H8629" s="2">
        <v>0.10718999999999999</v>
      </c>
    </row>
    <row r="8630" spans="1:8" x14ac:dyDescent="0.25">
      <c r="A8630">
        <v>2016</v>
      </c>
      <c r="B8630" t="s">
        <v>3427</v>
      </c>
      <c r="C8630" t="s">
        <v>29</v>
      </c>
      <c r="D8630" t="s">
        <v>2578</v>
      </c>
      <c r="E8630" t="s">
        <v>13</v>
      </c>
      <c r="F8630" s="1">
        <v>0</v>
      </c>
      <c r="G8630" s="2">
        <v>0</v>
      </c>
      <c r="H8630" s="2">
        <v>0</v>
      </c>
    </row>
    <row r="8631" spans="1:8" x14ac:dyDescent="0.25">
      <c r="A8631">
        <v>2016</v>
      </c>
      <c r="B8631" t="s">
        <v>3427</v>
      </c>
      <c r="C8631" t="s">
        <v>29</v>
      </c>
      <c r="D8631" t="s">
        <v>2578</v>
      </c>
      <c r="E8631" t="s">
        <v>7</v>
      </c>
      <c r="F8631" s="1">
        <v>0</v>
      </c>
      <c r="G8631" s="2">
        <v>0</v>
      </c>
      <c r="H8631" s="2">
        <v>0</v>
      </c>
    </row>
    <row r="8632" spans="1:8" x14ac:dyDescent="0.25">
      <c r="A8632">
        <v>2016</v>
      </c>
      <c r="B8632" t="s">
        <v>3427</v>
      </c>
      <c r="C8632" t="s">
        <v>29</v>
      </c>
      <c r="D8632" t="s">
        <v>1988</v>
      </c>
      <c r="E8632" t="s">
        <v>7</v>
      </c>
      <c r="F8632" s="1">
        <v>1.60666E-3</v>
      </c>
      <c r="G8632" s="2">
        <v>1.60666E-3</v>
      </c>
      <c r="H8632" s="2">
        <v>1.60666E-3</v>
      </c>
    </row>
    <row r="8633" spans="1:8" x14ac:dyDescent="0.25">
      <c r="A8633">
        <v>2016</v>
      </c>
      <c r="B8633" t="s">
        <v>3427</v>
      </c>
      <c r="C8633" t="s">
        <v>29</v>
      </c>
      <c r="D8633" t="s">
        <v>1989</v>
      </c>
      <c r="E8633" t="s">
        <v>13</v>
      </c>
      <c r="F8633" s="1">
        <v>1.0281955499999997</v>
      </c>
      <c r="G8633" s="2">
        <v>1.0309828999999999</v>
      </c>
      <c r="H8633" s="2">
        <v>1.0935965199999995</v>
      </c>
    </row>
    <row r="8634" spans="1:8" x14ac:dyDescent="0.25">
      <c r="A8634">
        <v>2016</v>
      </c>
      <c r="B8634" t="s">
        <v>3427</v>
      </c>
      <c r="C8634" t="s">
        <v>31</v>
      </c>
      <c r="D8634" t="s">
        <v>1990</v>
      </c>
      <c r="E8634" t="s">
        <v>10</v>
      </c>
      <c r="F8634" s="1">
        <v>6.9499999999999996E-3</v>
      </c>
      <c r="G8634" s="2">
        <v>6.9499999999999996E-3</v>
      </c>
      <c r="H8634" s="2">
        <v>6.9499999999999996E-3</v>
      </c>
    </row>
    <row r="8635" spans="1:8" x14ac:dyDescent="0.25">
      <c r="A8635">
        <v>2016</v>
      </c>
      <c r="B8635" t="s">
        <v>3427</v>
      </c>
      <c r="C8635" t="s">
        <v>31</v>
      </c>
      <c r="D8635" t="s">
        <v>1991</v>
      </c>
      <c r="E8635" t="s">
        <v>7</v>
      </c>
      <c r="F8635" s="1">
        <v>3.86272E-2</v>
      </c>
      <c r="G8635" s="2">
        <v>3.8627200000000007E-2</v>
      </c>
      <c r="H8635" s="2">
        <v>3.9481839999999997E-2</v>
      </c>
    </row>
    <row r="8636" spans="1:8" x14ac:dyDescent="0.25">
      <c r="A8636">
        <v>2016</v>
      </c>
      <c r="B8636" t="s">
        <v>3427</v>
      </c>
      <c r="C8636" t="s">
        <v>31</v>
      </c>
      <c r="D8636" t="s">
        <v>1991</v>
      </c>
      <c r="E8636" t="s">
        <v>10</v>
      </c>
      <c r="F8636" s="1">
        <v>1.4896000000000001E-4</v>
      </c>
      <c r="G8636" s="2">
        <v>1.4896000000000001E-4</v>
      </c>
      <c r="H8636" s="2">
        <v>1.4896000000000001E-4</v>
      </c>
    </row>
    <row r="8637" spans="1:8" x14ac:dyDescent="0.25">
      <c r="A8637">
        <v>2016</v>
      </c>
      <c r="B8637" t="s">
        <v>182</v>
      </c>
      <c r="C8637" t="s">
        <v>11</v>
      </c>
      <c r="D8637" t="s">
        <v>183</v>
      </c>
      <c r="E8637" t="s">
        <v>13</v>
      </c>
      <c r="F8637" s="1">
        <v>57.55612112</v>
      </c>
      <c r="G8637" s="2">
        <v>57.55612112</v>
      </c>
      <c r="H8637" s="2">
        <v>57.55612112</v>
      </c>
    </row>
    <row r="8638" spans="1:8" x14ac:dyDescent="0.25">
      <c r="A8638">
        <v>2016</v>
      </c>
      <c r="B8638" t="s">
        <v>182</v>
      </c>
      <c r="C8638" t="s">
        <v>184</v>
      </c>
      <c r="D8638" t="s">
        <v>185</v>
      </c>
      <c r="E8638" t="s">
        <v>13</v>
      </c>
      <c r="F8638" s="1">
        <v>140.83089858000002</v>
      </c>
      <c r="G8638" s="2">
        <v>141.02721510999999</v>
      </c>
      <c r="H8638" s="2">
        <v>141.22614711</v>
      </c>
    </row>
    <row r="8639" spans="1:8" x14ac:dyDescent="0.25">
      <c r="A8639">
        <v>2016</v>
      </c>
      <c r="B8639" t="s">
        <v>182</v>
      </c>
      <c r="C8639" t="s">
        <v>184</v>
      </c>
      <c r="D8639" t="s">
        <v>185</v>
      </c>
      <c r="E8639" t="s">
        <v>7</v>
      </c>
      <c r="F8639" s="1">
        <v>14.455867590000006</v>
      </c>
      <c r="G8639" s="2">
        <v>14.462111580000004</v>
      </c>
      <c r="H8639" s="2">
        <v>14.483176560000008</v>
      </c>
    </row>
    <row r="8640" spans="1:8" x14ac:dyDescent="0.25">
      <c r="A8640">
        <v>2016</v>
      </c>
      <c r="B8640" t="s">
        <v>182</v>
      </c>
      <c r="C8640" t="s">
        <v>184</v>
      </c>
      <c r="D8640" t="s">
        <v>186</v>
      </c>
      <c r="E8640" t="s">
        <v>10</v>
      </c>
      <c r="F8640" s="1">
        <v>2.1943291499999997</v>
      </c>
      <c r="G8640" s="2">
        <v>2.1953592500000001</v>
      </c>
      <c r="H8640" s="2">
        <v>2.6587821899999997</v>
      </c>
    </row>
    <row r="8641" spans="1:8" x14ac:dyDescent="0.25">
      <c r="A8641">
        <v>2016</v>
      </c>
      <c r="B8641" t="s">
        <v>182</v>
      </c>
      <c r="C8641" t="s">
        <v>184</v>
      </c>
      <c r="D8641" t="s">
        <v>187</v>
      </c>
      <c r="E8641" t="s">
        <v>13</v>
      </c>
      <c r="F8641" s="1">
        <v>3.0505860399999998</v>
      </c>
      <c r="G8641" s="2">
        <v>3.0505860399999998</v>
      </c>
      <c r="H8641" s="2">
        <v>3.0505860399999998</v>
      </c>
    </row>
    <row r="8642" spans="1:8" x14ac:dyDescent="0.25">
      <c r="A8642">
        <v>2016</v>
      </c>
      <c r="B8642" t="s">
        <v>182</v>
      </c>
      <c r="C8642" t="s">
        <v>184</v>
      </c>
      <c r="D8642" t="s">
        <v>187</v>
      </c>
      <c r="E8642" t="s">
        <v>7</v>
      </c>
      <c r="F8642" s="1">
        <v>6.1029855200000016</v>
      </c>
      <c r="G8642" s="2">
        <v>6.1029855200000007</v>
      </c>
      <c r="H8642" s="2">
        <v>6.1029855200000007</v>
      </c>
    </row>
    <row r="8643" spans="1:8" x14ac:dyDescent="0.25">
      <c r="A8643">
        <v>2016</v>
      </c>
      <c r="B8643" t="s">
        <v>182</v>
      </c>
      <c r="C8643" t="s">
        <v>184</v>
      </c>
      <c r="D8643" t="s">
        <v>188</v>
      </c>
      <c r="E8643" t="s">
        <v>7</v>
      </c>
      <c r="F8643" s="1">
        <v>2.9569549599999991</v>
      </c>
      <c r="G8643" s="2">
        <v>2.95695496</v>
      </c>
      <c r="H8643" s="2">
        <v>4.2010713300000004</v>
      </c>
    </row>
    <row r="8644" spans="1:8" x14ac:dyDescent="0.25">
      <c r="A8644">
        <v>2016</v>
      </c>
      <c r="B8644" t="s">
        <v>182</v>
      </c>
      <c r="C8644" t="s">
        <v>184</v>
      </c>
      <c r="D8644" t="s">
        <v>188</v>
      </c>
      <c r="E8644" t="s">
        <v>10</v>
      </c>
      <c r="F8644" s="1">
        <v>0.73013145999999995</v>
      </c>
      <c r="G8644" s="2">
        <v>0.73013146000000007</v>
      </c>
      <c r="H8644" s="2">
        <v>1.8042915900000001</v>
      </c>
    </row>
    <row r="8645" spans="1:8" x14ac:dyDescent="0.25">
      <c r="A8645">
        <v>2016</v>
      </c>
      <c r="B8645" t="s">
        <v>182</v>
      </c>
      <c r="C8645" t="s">
        <v>184</v>
      </c>
      <c r="D8645" t="s">
        <v>189</v>
      </c>
      <c r="E8645" t="s">
        <v>7</v>
      </c>
      <c r="F8645" s="1">
        <v>12.662748420000032</v>
      </c>
      <c r="G8645" s="2">
        <v>12.793594510000021</v>
      </c>
      <c r="H8645" s="2">
        <v>15.029116789999996</v>
      </c>
    </row>
    <row r="8646" spans="1:8" x14ac:dyDescent="0.25">
      <c r="A8646">
        <v>2016</v>
      </c>
      <c r="B8646" t="s">
        <v>182</v>
      </c>
      <c r="C8646" t="s">
        <v>184</v>
      </c>
      <c r="D8646" t="s">
        <v>190</v>
      </c>
      <c r="E8646" t="s">
        <v>7</v>
      </c>
      <c r="F8646" s="1">
        <v>0.65557209999999988</v>
      </c>
      <c r="G8646" s="2">
        <v>0.66063010000000011</v>
      </c>
      <c r="H8646" s="2">
        <v>0.75079719999999994</v>
      </c>
    </row>
    <row r="8647" spans="1:8" x14ac:dyDescent="0.25">
      <c r="A8647">
        <v>2016</v>
      </c>
      <c r="B8647" t="s">
        <v>182</v>
      </c>
      <c r="C8647" t="s">
        <v>184</v>
      </c>
      <c r="D8647" t="s">
        <v>191</v>
      </c>
      <c r="E8647" t="s">
        <v>7</v>
      </c>
      <c r="F8647" s="1">
        <v>1.27639747</v>
      </c>
      <c r="G8647" s="2">
        <v>1.2771974699999995</v>
      </c>
      <c r="H8647" s="2">
        <v>1.54687346</v>
      </c>
    </row>
    <row r="8648" spans="1:8" x14ac:dyDescent="0.25">
      <c r="A8648">
        <v>2016</v>
      </c>
      <c r="B8648" t="s">
        <v>182</v>
      </c>
      <c r="C8648" t="s">
        <v>184</v>
      </c>
      <c r="D8648" t="s">
        <v>191</v>
      </c>
      <c r="E8648" t="s">
        <v>10</v>
      </c>
      <c r="F8648" s="1">
        <v>0.39895999999999993</v>
      </c>
      <c r="G8648" s="2">
        <v>0.39895999999999998</v>
      </c>
      <c r="H8648" s="2">
        <v>0.85403499999999999</v>
      </c>
    </row>
    <row r="8649" spans="1:8" x14ac:dyDescent="0.25">
      <c r="A8649">
        <v>2016</v>
      </c>
      <c r="B8649" t="s">
        <v>3410</v>
      </c>
      <c r="C8649" t="s">
        <v>66</v>
      </c>
      <c r="D8649" t="s">
        <v>198</v>
      </c>
      <c r="E8649" t="s">
        <v>7</v>
      </c>
      <c r="F8649" s="1">
        <v>0.10291223000000001</v>
      </c>
      <c r="G8649" s="2">
        <v>0.10291223000000001</v>
      </c>
      <c r="H8649" s="2">
        <v>0.10291222999999999</v>
      </c>
    </row>
    <row r="8650" spans="1:8" x14ac:dyDescent="0.25">
      <c r="A8650">
        <v>2016</v>
      </c>
      <c r="B8650" t="s">
        <v>3410</v>
      </c>
      <c r="C8650" t="s">
        <v>66</v>
      </c>
      <c r="D8650" t="s">
        <v>1749</v>
      </c>
      <c r="E8650" t="s">
        <v>10</v>
      </c>
      <c r="F8650" s="1">
        <v>28.210597459999999</v>
      </c>
      <c r="G8650" s="2">
        <v>28.210597459999999</v>
      </c>
      <c r="H8650" s="2">
        <v>32.271289679999995</v>
      </c>
    </row>
    <row r="8651" spans="1:8" x14ac:dyDescent="0.25">
      <c r="A8651">
        <v>2016</v>
      </c>
      <c r="B8651" t="s">
        <v>3410</v>
      </c>
      <c r="C8651" t="s">
        <v>200</v>
      </c>
      <c r="D8651" t="s">
        <v>201</v>
      </c>
      <c r="E8651" t="s">
        <v>7</v>
      </c>
      <c r="F8651" s="1">
        <v>0.18377060000000001</v>
      </c>
      <c r="G8651" s="2">
        <v>0.18377060000000001</v>
      </c>
      <c r="H8651" s="2">
        <v>0.18377060000000001</v>
      </c>
    </row>
    <row r="8652" spans="1:8" x14ac:dyDescent="0.25">
      <c r="A8652">
        <v>2016</v>
      </c>
      <c r="B8652" t="s">
        <v>3410</v>
      </c>
      <c r="C8652" t="s">
        <v>200</v>
      </c>
      <c r="D8652" t="s">
        <v>201</v>
      </c>
      <c r="E8652" t="s">
        <v>10</v>
      </c>
      <c r="F8652" s="1">
        <v>0</v>
      </c>
      <c r="G8652" s="2">
        <v>0</v>
      </c>
      <c r="H8652" s="2">
        <v>0</v>
      </c>
    </row>
    <row r="8653" spans="1:8" x14ac:dyDescent="0.25">
      <c r="A8653">
        <v>2016</v>
      </c>
      <c r="B8653" t="s">
        <v>3410</v>
      </c>
      <c r="C8653" t="s">
        <v>137</v>
      </c>
      <c r="D8653" t="s">
        <v>202</v>
      </c>
      <c r="E8653" t="s">
        <v>7</v>
      </c>
      <c r="F8653" s="1">
        <v>0.114075</v>
      </c>
      <c r="G8653" s="2">
        <v>0.114075</v>
      </c>
      <c r="H8653" s="2">
        <v>0.114075</v>
      </c>
    </row>
    <row r="8654" spans="1:8" x14ac:dyDescent="0.25">
      <c r="A8654">
        <v>2016</v>
      </c>
      <c r="B8654" t="s">
        <v>3410</v>
      </c>
      <c r="C8654" t="s">
        <v>29</v>
      </c>
      <c r="D8654" t="s">
        <v>1992</v>
      </c>
      <c r="E8654" t="s">
        <v>7</v>
      </c>
      <c r="F8654" s="1">
        <v>0.10186094</v>
      </c>
      <c r="G8654" s="2">
        <v>0.10186094</v>
      </c>
      <c r="H8654" s="2">
        <v>0.10186094</v>
      </c>
    </row>
    <row r="8655" spans="1:8" x14ac:dyDescent="0.25">
      <c r="A8655">
        <v>2016</v>
      </c>
      <c r="B8655" t="s">
        <v>3410</v>
      </c>
      <c r="C8655" t="s">
        <v>29</v>
      </c>
      <c r="D8655" t="s">
        <v>1993</v>
      </c>
      <c r="E8655" t="s">
        <v>13</v>
      </c>
      <c r="F8655" s="1">
        <v>10.468748969999995</v>
      </c>
      <c r="G8655" s="2">
        <v>10.528200509999998</v>
      </c>
      <c r="H8655" s="2">
        <v>10.528200510000003</v>
      </c>
    </row>
    <row r="8656" spans="1:8" x14ac:dyDescent="0.25">
      <c r="A8656">
        <v>2016</v>
      </c>
      <c r="B8656" t="s">
        <v>3410</v>
      </c>
      <c r="C8656" t="s">
        <v>29</v>
      </c>
      <c r="D8656" t="s">
        <v>1993</v>
      </c>
      <c r="E8656" t="s">
        <v>7</v>
      </c>
      <c r="F8656" s="1">
        <v>0.34206887000000008</v>
      </c>
      <c r="G8656" s="2">
        <v>0.35164714000000002</v>
      </c>
      <c r="H8656" s="2">
        <v>0.35164713999999991</v>
      </c>
    </row>
    <row r="8657" spans="1:8" x14ac:dyDescent="0.25">
      <c r="A8657">
        <v>2016</v>
      </c>
      <c r="B8657" t="s">
        <v>3410</v>
      </c>
      <c r="C8657" t="s">
        <v>31</v>
      </c>
      <c r="D8657" t="s">
        <v>1994</v>
      </c>
      <c r="E8657" t="s">
        <v>7</v>
      </c>
      <c r="F8657" s="1">
        <v>2.0073256399999972</v>
      </c>
      <c r="G8657" s="2">
        <v>2.007745639999996</v>
      </c>
      <c r="H8657" s="2">
        <v>2.1596889800000008</v>
      </c>
    </row>
    <row r="8658" spans="1:8" x14ac:dyDescent="0.25">
      <c r="A8658">
        <v>2016</v>
      </c>
      <c r="B8658" t="s">
        <v>3410</v>
      </c>
      <c r="C8658" t="s">
        <v>31</v>
      </c>
      <c r="D8658" t="s">
        <v>1994</v>
      </c>
      <c r="E8658" t="s">
        <v>10</v>
      </c>
      <c r="F8658" s="1">
        <v>3.9284000000000003E-3</v>
      </c>
      <c r="G8658" s="2">
        <v>3.9284000000000003E-3</v>
      </c>
      <c r="H8658" s="2">
        <v>4.5883999999999994E-3</v>
      </c>
    </row>
    <row r="8659" spans="1:8" x14ac:dyDescent="0.25">
      <c r="A8659">
        <v>2016</v>
      </c>
      <c r="B8659" t="s">
        <v>208</v>
      </c>
      <c r="C8659" t="s">
        <v>200</v>
      </c>
      <c r="D8659" t="s">
        <v>214</v>
      </c>
      <c r="E8659" t="s">
        <v>7</v>
      </c>
      <c r="F8659" s="1">
        <v>10.775580890000061</v>
      </c>
      <c r="G8659" s="2">
        <v>10.779597910000009</v>
      </c>
      <c r="H8659" s="2">
        <v>11.147293919999999</v>
      </c>
    </row>
    <row r="8660" spans="1:8" x14ac:dyDescent="0.25">
      <c r="A8660">
        <v>2016</v>
      </c>
      <c r="B8660" t="s">
        <v>208</v>
      </c>
      <c r="C8660" t="s">
        <v>200</v>
      </c>
      <c r="D8660" t="s">
        <v>214</v>
      </c>
      <c r="E8660" t="s">
        <v>10</v>
      </c>
      <c r="F8660" s="1">
        <v>5.9455000000000003E-3</v>
      </c>
      <c r="G8660" s="2">
        <v>5.9455000000000003E-3</v>
      </c>
      <c r="H8660" s="2">
        <v>5.9455000000000003E-3</v>
      </c>
    </row>
    <row r="8661" spans="1:8" x14ac:dyDescent="0.25">
      <c r="A8661">
        <v>2016</v>
      </c>
      <c r="B8661" t="s">
        <v>208</v>
      </c>
      <c r="C8661" t="s">
        <v>200</v>
      </c>
      <c r="D8661" t="s">
        <v>1409</v>
      </c>
      <c r="E8661" t="s">
        <v>7</v>
      </c>
      <c r="F8661" s="1">
        <v>1.1493890000000008E-2</v>
      </c>
      <c r="G8661" s="2">
        <v>1.1493890000000001E-2</v>
      </c>
      <c r="H8661" s="2">
        <v>1.149389E-2</v>
      </c>
    </row>
    <row r="8662" spans="1:8" x14ac:dyDescent="0.25">
      <c r="A8662">
        <v>2016</v>
      </c>
      <c r="B8662" t="s">
        <v>208</v>
      </c>
      <c r="C8662" t="s">
        <v>29</v>
      </c>
      <c r="D8662" t="s">
        <v>1995</v>
      </c>
      <c r="E8662" t="s">
        <v>13</v>
      </c>
      <c r="F8662" s="1">
        <v>5.1610593200000014</v>
      </c>
      <c r="G8662" s="2">
        <v>5.1691539299999976</v>
      </c>
      <c r="H8662" s="2">
        <v>5.1691539299999958</v>
      </c>
    </row>
    <row r="8663" spans="1:8" x14ac:dyDescent="0.25">
      <c r="A8663">
        <v>2016</v>
      </c>
      <c r="B8663" t="s">
        <v>208</v>
      </c>
      <c r="C8663" t="s">
        <v>29</v>
      </c>
      <c r="D8663" t="s">
        <v>1995</v>
      </c>
      <c r="E8663" t="s">
        <v>7</v>
      </c>
      <c r="F8663" s="1">
        <v>0.18126127000000003</v>
      </c>
      <c r="G8663" s="2">
        <v>0.18944548</v>
      </c>
      <c r="H8663" s="2">
        <v>0.18944548000000003</v>
      </c>
    </row>
    <row r="8664" spans="1:8" x14ac:dyDescent="0.25">
      <c r="A8664">
        <v>2016</v>
      </c>
      <c r="B8664" t="s">
        <v>208</v>
      </c>
      <c r="C8664" t="s">
        <v>29</v>
      </c>
      <c r="D8664" t="s">
        <v>1996</v>
      </c>
      <c r="E8664" t="s">
        <v>7</v>
      </c>
      <c r="F8664" s="1">
        <v>1.8109330000000003E-2</v>
      </c>
      <c r="G8664" s="2">
        <v>1.8109330000000003E-2</v>
      </c>
      <c r="H8664" s="2">
        <v>1.8109330000000003E-2</v>
      </c>
    </row>
    <row r="8665" spans="1:8" x14ac:dyDescent="0.25">
      <c r="A8665">
        <v>2016</v>
      </c>
      <c r="B8665" t="s">
        <v>208</v>
      </c>
      <c r="C8665" t="s">
        <v>31</v>
      </c>
      <c r="D8665" t="s">
        <v>1997</v>
      </c>
      <c r="E8665" t="s">
        <v>13</v>
      </c>
      <c r="F8665" s="1">
        <v>4.1349100000000007E-2</v>
      </c>
      <c r="G8665" s="2">
        <v>4.13491E-2</v>
      </c>
      <c r="H8665" s="2">
        <v>4.988886E-2</v>
      </c>
    </row>
    <row r="8666" spans="1:8" x14ac:dyDescent="0.25">
      <c r="A8666">
        <v>2016</v>
      </c>
      <c r="B8666" t="s">
        <v>208</v>
      </c>
      <c r="C8666" t="s">
        <v>31</v>
      </c>
      <c r="D8666" t="s">
        <v>1997</v>
      </c>
      <c r="E8666" t="s">
        <v>7</v>
      </c>
      <c r="F8666" s="1">
        <v>2.4777255099999995</v>
      </c>
      <c r="G8666" s="2">
        <v>2.4791166899999997</v>
      </c>
      <c r="H8666" s="2">
        <v>2.8699843600000001</v>
      </c>
    </row>
    <row r="8667" spans="1:8" x14ac:dyDescent="0.25">
      <c r="A8667">
        <v>2016</v>
      </c>
      <c r="B8667" t="s">
        <v>208</v>
      </c>
      <c r="C8667" t="s">
        <v>31</v>
      </c>
      <c r="D8667" t="s">
        <v>1997</v>
      </c>
      <c r="E8667" t="s">
        <v>10</v>
      </c>
      <c r="F8667" s="1">
        <v>4.1676100000000001E-2</v>
      </c>
      <c r="G8667" s="2">
        <v>4.1676100000000001E-2</v>
      </c>
      <c r="H8667" s="2">
        <v>4.1676100000000001E-2</v>
      </c>
    </row>
    <row r="8668" spans="1:8" x14ac:dyDescent="0.25">
      <c r="A8668">
        <v>2016</v>
      </c>
      <c r="B8668" t="s">
        <v>224</v>
      </c>
      <c r="C8668" t="s">
        <v>137</v>
      </c>
      <c r="D8668" t="s">
        <v>229</v>
      </c>
      <c r="E8668" t="s">
        <v>7</v>
      </c>
      <c r="F8668" s="1">
        <v>3.8355940599999996</v>
      </c>
      <c r="G8668" s="2">
        <v>3.8355940599999996</v>
      </c>
      <c r="H8668" s="2">
        <v>3.8739210599999998</v>
      </c>
    </row>
    <row r="8669" spans="1:8" x14ac:dyDescent="0.25">
      <c r="A8669">
        <v>2016</v>
      </c>
      <c r="B8669" t="s">
        <v>224</v>
      </c>
      <c r="C8669" t="s">
        <v>137</v>
      </c>
      <c r="D8669" t="s">
        <v>229</v>
      </c>
      <c r="E8669" t="s">
        <v>10</v>
      </c>
      <c r="F8669" s="1">
        <v>0.14577184000000001</v>
      </c>
      <c r="G8669" s="2">
        <v>0.14577183999999999</v>
      </c>
      <c r="H8669" s="2">
        <v>0.14577183999999999</v>
      </c>
    </row>
    <row r="8670" spans="1:8" x14ac:dyDescent="0.25">
      <c r="A8670">
        <v>2016</v>
      </c>
      <c r="B8670" t="s">
        <v>224</v>
      </c>
      <c r="C8670" t="s">
        <v>137</v>
      </c>
      <c r="D8670" t="s">
        <v>139</v>
      </c>
      <c r="E8670" t="s">
        <v>7</v>
      </c>
      <c r="F8670" s="1">
        <v>8.1249999999999996E-5</v>
      </c>
      <c r="G8670" s="2">
        <v>1.6249999999999999E-3</v>
      </c>
      <c r="H8670" s="2">
        <v>3.1625E-2</v>
      </c>
    </row>
    <row r="8671" spans="1:8" x14ac:dyDescent="0.25">
      <c r="A8671">
        <v>2016</v>
      </c>
      <c r="B8671" t="s">
        <v>224</v>
      </c>
      <c r="C8671" t="s">
        <v>137</v>
      </c>
      <c r="D8671" t="s">
        <v>140</v>
      </c>
      <c r="E8671" t="s">
        <v>7</v>
      </c>
      <c r="F8671" s="1">
        <v>0.1</v>
      </c>
      <c r="G8671" s="2">
        <v>0.1</v>
      </c>
      <c r="H8671" s="2">
        <v>0.1</v>
      </c>
    </row>
    <row r="8672" spans="1:8" x14ac:dyDescent="0.25">
      <c r="A8672">
        <v>2016</v>
      </c>
      <c r="B8672" t="s">
        <v>224</v>
      </c>
      <c r="C8672" t="s">
        <v>137</v>
      </c>
      <c r="D8672" t="s">
        <v>230</v>
      </c>
      <c r="E8672" t="s">
        <v>7</v>
      </c>
      <c r="F8672" s="1">
        <v>2.2959461600000002</v>
      </c>
      <c r="G8672" s="2">
        <v>2.2959461600000002</v>
      </c>
      <c r="H8672" s="2">
        <v>2.2959461600000002</v>
      </c>
    </row>
    <row r="8673" spans="1:8" x14ac:dyDescent="0.25">
      <c r="A8673">
        <v>2016</v>
      </c>
      <c r="B8673" t="s">
        <v>224</v>
      </c>
      <c r="C8673" t="s">
        <v>137</v>
      </c>
      <c r="D8673" t="s">
        <v>1549</v>
      </c>
      <c r="E8673" t="s">
        <v>7</v>
      </c>
      <c r="F8673" s="1">
        <v>0.26053187</v>
      </c>
      <c r="G8673" s="2">
        <v>0.26053187</v>
      </c>
      <c r="H8673" s="2">
        <v>0.26053187</v>
      </c>
    </row>
    <row r="8674" spans="1:8" x14ac:dyDescent="0.25">
      <c r="A8674">
        <v>2016</v>
      </c>
      <c r="B8674" t="s">
        <v>224</v>
      </c>
      <c r="C8674" t="s">
        <v>137</v>
      </c>
      <c r="D8674" t="s">
        <v>1549</v>
      </c>
      <c r="E8674" t="s">
        <v>10</v>
      </c>
      <c r="F8674" s="1">
        <v>0.67592398999999981</v>
      </c>
      <c r="G8674" s="2">
        <v>0.67592399000000003</v>
      </c>
      <c r="H8674" s="2">
        <v>0.67592398999999992</v>
      </c>
    </row>
    <row r="8675" spans="1:8" x14ac:dyDescent="0.25">
      <c r="A8675">
        <v>2016</v>
      </c>
      <c r="B8675" t="s">
        <v>224</v>
      </c>
      <c r="C8675" t="s">
        <v>29</v>
      </c>
      <c r="D8675" t="s">
        <v>1998</v>
      </c>
      <c r="E8675" t="s">
        <v>7</v>
      </c>
      <c r="F8675" s="1">
        <v>1.0658000000000001E-2</v>
      </c>
      <c r="G8675" s="2">
        <v>1.0658000000000001E-2</v>
      </c>
      <c r="H8675" s="2">
        <v>1.0658000000000001E-2</v>
      </c>
    </row>
    <row r="8676" spans="1:8" x14ac:dyDescent="0.25">
      <c r="A8676">
        <v>2016</v>
      </c>
      <c r="B8676" t="s">
        <v>224</v>
      </c>
      <c r="C8676" t="s">
        <v>29</v>
      </c>
      <c r="D8676" t="s">
        <v>1999</v>
      </c>
      <c r="E8676" t="s">
        <v>7</v>
      </c>
      <c r="F8676" s="1">
        <v>0.108</v>
      </c>
      <c r="G8676" s="2">
        <v>0.108</v>
      </c>
      <c r="H8676" s="2">
        <v>0.108</v>
      </c>
    </row>
    <row r="8677" spans="1:8" x14ac:dyDescent="0.25">
      <c r="A8677">
        <v>2016</v>
      </c>
      <c r="B8677" t="s">
        <v>224</v>
      </c>
      <c r="C8677" t="s">
        <v>29</v>
      </c>
      <c r="D8677" t="s">
        <v>2000</v>
      </c>
      <c r="E8677" t="s">
        <v>13</v>
      </c>
      <c r="F8677" s="1">
        <v>12.544319860000005</v>
      </c>
      <c r="G8677" s="2">
        <v>12.56136882000002</v>
      </c>
      <c r="H8677" s="2">
        <v>12.561368820000016</v>
      </c>
    </row>
    <row r="8678" spans="1:8" x14ac:dyDescent="0.25">
      <c r="A8678">
        <v>2016</v>
      </c>
      <c r="B8678" t="s">
        <v>224</v>
      </c>
      <c r="C8678" t="s">
        <v>29</v>
      </c>
      <c r="D8678" t="s">
        <v>2000</v>
      </c>
      <c r="E8678" t="s">
        <v>7</v>
      </c>
      <c r="F8678" s="1">
        <v>0.75045991000000001</v>
      </c>
      <c r="G8678" s="2">
        <v>0.78537010000000007</v>
      </c>
      <c r="H8678" s="2">
        <v>0.78537010000000029</v>
      </c>
    </row>
    <row r="8679" spans="1:8" x14ac:dyDescent="0.25">
      <c r="A8679">
        <v>2016</v>
      </c>
      <c r="B8679" t="s">
        <v>224</v>
      </c>
      <c r="C8679" t="s">
        <v>31</v>
      </c>
      <c r="D8679" t="s">
        <v>2001</v>
      </c>
      <c r="E8679" t="s">
        <v>7</v>
      </c>
      <c r="F8679" s="1">
        <v>2.5000000000000001E-3</v>
      </c>
      <c r="G8679" s="2">
        <v>2.5000000000000001E-3</v>
      </c>
      <c r="H8679" s="2">
        <v>2.5000000000000001E-3</v>
      </c>
    </row>
    <row r="8680" spans="1:8" x14ac:dyDescent="0.25">
      <c r="A8680">
        <v>2016</v>
      </c>
      <c r="B8680" t="s">
        <v>224</v>
      </c>
      <c r="C8680" t="s">
        <v>31</v>
      </c>
      <c r="D8680" t="s">
        <v>2002</v>
      </c>
      <c r="E8680" t="s">
        <v>13</v>
      </c>
      <c r="F8680" s="1">
        <v>0.10868750000000002</v>
      </c>
      <c r="G8680" s="2">
        <v>0.10868750000000001</v>
      </c>
      <c r="H8680" s="2">
        <v>0.10922585999999999</v>
      </c>
    </row>
    <row r="8681" spans="1:8" x14ac:dyDescent="0.25">
      <c r="A8681">
        <v>2016</v>
      </c>
      <c r="B8681" t="s">
        <v>224</v>
      </c>
      <c r="C8681" t="s">
        <v>31</v>
      </c>
      <c r="D8681" t="s">
        <v>2002</v>
      </c>
      <c r="E8681" t="s">
        <v>7</v>
      </c>
      <c r="F8681" s="1">
        <v>10.900850389999976</v>
      </c>
      <c r="G8681" s="2">
        <v>11.643661420000013</v>
      </c>
      <c r="H8681" s="2">
        <v>11.904216110000005</v>
      </c>
    </row>
    <row r="8682" spans="1:8" x14ac:dyDescent="0.25">
      <c r="A8682">
        <v>2016</v>
      </c>
      <c r="B8682" t="s">
        <v>224</v>
      </c>
      <c r="C8682" t="s">
        <v>31</v>
      </c>
      <c r="D8682" t="s">
        <v>2002</v>
      </c>
      <c r="E8682" t="s">
        <v>10</v>
      </c>
      <c r="F8682" s="1">
        <v>4.1692899999999998E-2</v>
      </c>
      <c r="G8682" s="2">
        <v>4.1692899999999998E-2</v>
      </c>
      <c r="H8682" s="2">
        <v>4.2379899999999998E-2</v>
      </c>
    </row>
    <row r="8683" spans="1:8" x14ac:dyDescent="0.25">
      <c r="A8683">
        <v>2016</v>
      </c>
      <c r="B8683" t="s">
        <v>224</v>
      </c>
      <c r="C8683" t="s">
        <v>31</v>
      </c>
      <c r="D8683" t="s">
        <v>2003</v>
      </c>
      <c r="E8683" t="s">
        <v>10</v>
      </c>
      <c r="F8683" s="1">
        <v>3.4390000000000002E-3</v>
      </c>
      <c r="G8683" s="2">
        <v>3.4390000000000002E-3</v>
      </c>
      <c r="H8683" s="2">
        <v>3.4390000000000002E-3</v>
      </c>
    </row>
    <row r="8684" spans="1:8" x14ac:dyDescent="0.25">
      <c r="A8684">
        <v>2016</v>
      </c>
      <c r="B8684" t="s">
        <v>236</v>
      </c>
      <c r="C8684" t="s">
        <v>66</v>
      </c>
      <c r="D8684" t="s">
        <v>2004</v>
      </c>
      <c r="E8684" t="s">
        <v>7</v>
      </c>
      <c r="F8684" s="1">
        <v>1.9665793999999999</v>
      </c>
      <c r="G8684" s="2">
        <v>1.9665793999999999</v>
      </c>
      <c r="H8684" s="2">
        <v>1.9737118999999999</v>
      </c>
    </row>
    <row r="8685" spans="1:8" x14ac:dyDescent="0.25">
      <c r="A8685">
        <v>2016</v>
      </c>
      <c r="B8685" t="s">
        <v>236</v>
      </c>
      <c r="C8685" t="s">
        <v>66</v>
      </c>
      <c r="D8685" t="s">
        <v>240</v>
      </c>
      <c r="E8685" t="s">
        <v>7</v>
      </c>
      <c r="F8685" s="1">
        <v>3.1641719599999991</v>
      </c>
      <c r="G8685" s="2">
        <v>3.16417196</v>
      </c>
      <c r="H8685" s="2">
        <v>3.16417196</v>
      </c>
    </row>
    <row r="8686" spans="1:8" x14ac:dyDescent="0.25">
      <c r="A8686">
        <v>2016</v>
      </c>
      <c r="B8686" t="s">
        <v>236</v>
      </c>
      <c r="C8686" t="s">
        <v>66</v>
      </c>
      <c r="D8686" t="s">
        <v>241</v>
      </c>
      <c r="E8686" t="s">
        <v>7</v>
      </c>
      <c r="F8686" s="1">
        <v>1.1199999999999999E-3</v>
      </c>
      <c r="G8686" s="2">
        <v>1.1199999999999999E-3</v>
      </c>
      <c r="H8686" s="2">
        <v>2E-3</v>
      </c>
    </row>
    <row r="8687" spans="1:8" x14ac:dyDescent="0.25">
      <c r="A8687">
        <v>2016</v>
      </c>
      <c r="B8687" t="s">
        <v>236</v>
      </c>
      <c r="C8687" t="s">
        <v>66</v>
      </c>
      <c r="D8687" t="s">
        <v>248</v>
      </c>
      <c r="E8687" t="s">
        <v>7</v>
      </c>
      <c r="F8687" s="1">
        <v>0.379</v>
      </c>
      <c r="G8687" s="2">
        <v>0.379</v>
      </c>
      <c r="H8687" s="2">
        <v>0.379</v>
      </c>
    </row>
    <row r="8688" spans="1:8" x14ac:dyDescent="0.25">
      <c r="A8688">
        <v>2016</v>
      </c>
      <c r="B8688" t="s">
        <v>236</v>
      </c>
      <c r="C8688" t="s">
        <v>66</v>
      </c>
      <c r="D8688" t="s">
        <v>199</v>
      </c>
      <c r="E8688" t="s">
        <v>7</v>
      </c>
      <c r="F8688" s="1">
        <v>7.0576749999999994E-2</v>
      </c>
      <c r="G8688" s="2">
        <v>7.0576749999999994E-2</v>
      </c>
      <c r="H8688" s="2">
        <v>7.0576749999999994E-2</v>
      </c>
    </row>
    <row r="8689" spans="1:8" x14ac:dyDescent="0.25">
      <c r="A8689">
        <v>2016</v>
      </c>
      <c r="B8689" t="s">
        <v>236</v>
      </c>
      <c r="C8689" t="s">
        <v>520</v>
      </c>
      <c r="D8689" t="s">
        <v>522</v>
      </c>
      <c r="E8689" t="s">
        <v>7</v>
      </c>
      <c r="F8689" s="1">
        <v>3.1071294199999988</v>
      </c>
      <c r="G8689" s="2">
        <v>3.107129420000001</v>
      </c>
      <c r="H8689" s="2">
        <v>3.1071294200000006</v>
      </c>
    </row>
    <row r="8690" spans="1:8" x14ac:dyDescent="0.25">
      <c r="A8690">
        <v>2016</v>
      </c>
      <c r="B8690" t="s">
        <v>236</v>
      </c>
      <c r="C8690" t="s">
        <v>29</v>
      </c>
      <c r="D8690" t="s">
        <v>2005</v>
      </c>
      <c r="E8690" t="s">
        <v>13</v>
      </c>
      <c r="F8690" s="1">
        <v>4.8078130400000036</v>
      </c>
      <c r="G8690" s="2">
        <v>4.8781597600000044</v>
      </c>
      <c r="H8690" s="2">
        <v>4.8784907400000002</v>
      </c>
    </row>
    <row r="8691" spans="1:8" x14ac:dyDescent="0.25">
      <c r="A8691">
        <v>2016</v>
      </c>
      <c r="B8691" t="s">
        <v>236</v>
      </c>
      <c r="C8691" t="s">
        <v>29</v>
      </c>
      <c r="D8691" t="s">
        <v>2005</v>
      </c>
      <c r="E8691" t="s">
        <v>7</v>
      </c>
      <c r="F8691" s="1">
        <v>0.21494470999999998</v>
      </c>
      <c r="G8691" s="2">
        <v>0.21494470999999998</v>
      </c>
      <c r="H8691" s="2">
        <v>0.21494470999999998</v>
      </c>
    </row>
    <row r="8692" spans="1:8" x14ac:dyDescent="0.25">
      <c r="A8692">
        <v>2016</v>
      </c>
      <c r="B8692" t="s">
        <v>236</v>
      </c>
      <c r="C8692" t="s">
        <v>31</v>
      </c>
      <c r="D8692" t="s">
        <v>2001</v>
      </c>
      <c r="E8692" t="s">
        <v>7</v>
      </c>
      <c r="F8692" s="1">
        <v>2.8789519499999967</v>
      </c>
      <c r="G8692" s="2">
        <v>2.8902213899999998</v>
      </c>
      <c r="H8692" s="2">
        <v>3.1236959199999998</v>
      </c>
    </row>
    <row r="8693" spans="1:8" x14ac:dyDescent="0.25">
      <c r="A8693">
        <v>2016</v>
      </c>
      <c r="B8693" t="s">
        <v>236</v>
      </c>
      <c r="C8693" t="s">
        <v>31</v>
      </c>
      <c r="D8693" t="s">
        <v>2001</v>
      </c>
      <c r="E8693" t="s">
        <v>10</v>
      </c>
      <c r="F8693" s="1">
        <v>0.17028694</v>
      </c>
      <c r="G8693" s="2">
        <v>0.17028694</v>
      </c>
      <c r="H8693" s="2">
        <v>0.22962694</v>
      </c>
    </row>
    <row r="8694" spans="1:8" x14ac:dyDescent="0.25">
      <c r="A8694">
        <v>2016</v>
      </c>
      <c r="B8694" t="s">
        <v>236</v>
      </c>
      <c r="C8694" t="s">
        <v>31</v>
      </c>
      <c r="D8694" t="s">
        <v>2006</v>
      </c>
      <c r="E8694" t="s">
        <v>7</v>
      </c>
      <c r="F8694" s="1">
        <v>6.0623000000000005E-3</v>
      </c>
      <c r="G8694" s="2">
        <v>6.0623000000000005E-3</v>
      </c>
      <c r="H8694" s="2">
        <v>6.0623000000000005E-3</v>
      </c>
    </row>
    <row r="8695" spans="1:8" x14ac:dyDescent="0.25">
      <c r="A8695">
        <v>2016</v>
      </c>
      <c r="B8695" t="s">
        <v>246</v>
      </c>
      <c r="C8695" t="s">
        <v>137</v>
      </c>
      <c r="D8695" t="s">
        <v>139</v>
      </c>
      <c r="E8695" t="s">
        <v>7</v>
      </c>
      <c r="F8695" s="1">
        <v>1.35644995</v>
      </c>
      <c r="G8695" s="2">
        <v>1.35644995</v>
      </c>
      <c r="H8695" s="2">
        <v>1.35644995</v>
      </c>
    </row>
    <row r="8696" spans="1:8" x14ac:dyDescent="0.25">
      <c r="A8696">
        <v>2016</v>
      </c>
      <c r="B8696" t="s">
        <v>246</v>
      </c>
      <c r="C8696" t="s">
        <v>137</v>
      </c>
      <c r="D8696" t="s">
        <v>139</v>
      </c>
      <c r="E8696" t="s">
        <v>10</v>
      </c>
      <c r="F8696" s="1">
        <v>0.24996554000000001</v>
      </c>
      <c r="G8696" s="2">
        <v>0.24996554000000001</v>
      </c>
      <c r="H8696" s="2">
        <v>0.24996554000000004</v>
      </c>
    </row>
    <row r="8697" spans="1:8" x14ac:dyDescent="0.25">
      <c r="A8697">
        <v>2016</v>
      </c>
      <c r="B8697" t="s">
        <v>246</v>
      </c>
      <c r="C8697" t="s">
        <v>137</v>
      </c>
      <c r="D8697" t="s">
        <v>230</v>
      </c>
      <c r="E8697" t="s">
        <v>7</v>
      </c>
      <c r="F8697" s="1">
        <v>3.8076103300000002</v>
      </c>
      <c r="G8697" s="2">
        <v>3.8076103300000002</v>
      </c>
      <c r="H8697" s="2">
        <v>3.8076103300000002</v>
      </c>
    </row>
    <row r="8698" spans="1:8" x14ac:dyDescent="0.25">
      <c r="A8698">
        <v>2016</v>
      </c>
      <c r="B8698" t="s">
        <v>246</v>
      </c>
      <c r="C8698" t="s">
        <v>31</v>
      </c>
      <c r="D8698" t="s">
        <v>1069</v>
      </c>
      <c r="E8698" t="s">
        <v>10</v>
      </c>
      <c r="F8698" s="1">
        <v>0.9</v>
      </c>
      <c r="G8698" s="2">
        <v>0.89999999999999991</v>
      </c>
      <c r="H8698" s="2">
        <v>0.9</v>
      </c>
    </row>
    <row r="8699" spans="1:8" x14ac:dyDescent="0.25">
      <c r="A8699">
        <v>2016</v>
      </c>
      <c r="B8699" t="s">
        <v>247</v>
      </c>
      <c r="C8699" t="s">
        <v>66</v>
      </c>
      <c r="D8699" t="s">
        <v>248</v>
      </c>
      <c r="E8699" t="s">
        <v>7</v>
      </c>
      <c r="F8699" s="1">
        <v>1.6567345999999998</v>
      </c>
      <c r="G8699" s="2">
        <v>1.6567345999999998</v>
      </c>
      <c r="H8699" s="2">
        <v>1.6567345999999998</v>
      </c>
    </row>
    <row r="8700" spans="1:8" x14ac:dyDescent="0.25">
      <c r="A8700">
        <v>2016</v>
      </c>
      <c r="B8700" t="s">
        <v>247</v>
      </c>
      <c r="C8700" t="s">
        <v>66</v>
      </c>
      <c r="D8700" t="s">
        <v>248</v>
      </c>
      <c r="E8700" t="s">
        <v>10</v>
      </c>
      <c r="F8700" s="1">
        <v>0.15180789</v>
      </c>
      <c r="G8700" s="2">
        <v>0.15180789</v>
      </c>
      <c r="H8700" s="2">
        <v>0.15180789</v>
      </c>
    </row>
    <row r="8701" spans="1:8" x14ac:dyDescent="0.25">
      <c r="A8701">
        <v>2016</v>
      </c>
      <c r="B8701" t="s">
        <v>247</v>
      </c>
      <c r="C8701" t="s">
        <v>66</v>
      </c>
      <c r="D8701" t="s">
        <v>68</v>
      </c>
      <c r="E8701" t="s">
        <v>7</v>
      </c>
      <c r="F8701" s="1">
        <v>1.1499769</v>
      </c>
      <c r="G8701" s="2">
        <v>1.1499769</v>
      </c>
      <c r="H8701" s="2">
        <v>1.1499769</v>
      </c>
    </row>
    <row r="8702" spans="1:8" x14ac:dyDescent="0.25">
      <c r="A8702">
        <v>2016</v>
      </c>
      <c r="B8702" t="s">
        <v>249</v>
      </c>
      <c r="C8702" t="s">
        <v>200</v>
      </c>
      <c r="D8702" t="s">
        <v>219</v>
      </c>
      <c r="E8702" t="s">
        <v>7</v>
      </c>
      <c r="F8702" s="1">
        <v>1.5787191600000001</v>
      </c>
      <c r="G8702" s="2">
        <v>1.5787191600000001</v>
      </c>
      <c r="H8702" s="2">
        <v>1.5787191600000003</v>
      </c>
    </row>
    <row r="8703" spans="1:8" x14ac:dyDescent="0.25">
      <c r="A8703">
        <v>2016</v>
      </c>
      <c r="B8703" t="s">
        <v>249</v>
      </c>
      <c r="C8703" t="s">
        <v>200</v>
      </c>
      <c r="D8703" t="s">
        <v>219</v>
      </c>
      <c r="E8703" t="s">
        <v>10</v>
      </c>
      <c r="F8703" s="1">
        <v>0.77617078999999989</v>
      </c>
      <c r="G8703" s="2">
        <v>0.77617078999999989</v>
      </c>
      <c r="H8703" s="2">
        <v>0.77617078999999989</v>
      </c>
    </row>
    <row r="8704" spans="1:8" x14ac:dyDescent="0.25">
      <c r="A8704">
        <v>2016</v>
      </c>
      <c r="B8704" t="s">
        <v>249</v>
      </c>
      <c r="C8704" t="s">
        <v>200</v>
      </c>
      <c r="D8704" t="s">
        <v>220</v>
      </c>
      <c r="E8704" t="s">
        <v>7</v>
      </c>
      <c r="F8704" s="1">
        <v>0.95868313000000005</v>
      </c>
      <c r="G8704" s="2">
        <v>0.95868313000000005</v>
      </c>
      <c r="H8704" s="2">
        <v>0.95868313000000005</v>
      </c>
    </row>
    <row r="8705" spans="1:8" x14ac:dyDescent="0.25">
      <c r="A8705">
        <v>2016</v>
      </c>
      <c r="B8705" t="s">
        <v>249</v>
      </c>
      <c r="C8705" t="s">
        <v>200</v>
      </c>
      <c r="D8705" t="s">
        <v>220</v>
      </c>
      <c r="E8705" t="s">
        <v>10</v>
      </c>
      <c r="F8705" s="1">
        <v>0.2</v>
      </c>
      <c r="G8705" s="2">
        <v>0.2</v>
      </c>
      <c r="H8705" s="2">
        <v>0.2</v>
      </c>
    </row>
    <row r="8706" spans="1:8" x14ac:dyDescent="0.25">
      <c r="A8706">
        <v>2016</v>
      </c>
      <c r="B8706" t="s">
        <v>250</v>
      </c>
      <c r="C8706" t="s">
        <v>100</v>
      </c>
      <c r="D8706" t="s">
        <v>1554</v>
      </c>
      <c r="E8706" t="s">
        <v>10</v>
      </c>
      <c r="F8706" s="1">
        <v>1.6627593000000012</v>
      </c>
      <c r="G8706" s="2">
        <v>1.6627593000000005</v>
      </c>
      <c r="H8706" s="2">
        <v>2.9862900200000002</v>
      </c>
    </row>
    <row r="8707" spans="1:8" x14ac:dyDescent="0.25">
      <c r="A8707">
        <v>2016</v>
      </c>
      <c r="B8707" t="s">
        <v>250</v>
      </c>
      <c r="C8707" t="s">
        <v>100</v>
      </c>
      <c r="D8707" t="s">
        <v>1555</v>
      </c>
      <c r="E8707" t="s">
        <v>10</v>
      </c>
      <c r="F8707" s="1">
        <v>0.14080051999999998</v>
      </c>
      <c r="G8707" s="2">
        <v>0.14080051999999998</v>
      </c>
      <c r="H8707" s="2">
        <v>0.44632828999999996</v>
      </c>
    </row>
    <row r="8708" spans="1:8" x14ac:dyDescent="0.25">
      <c r="A8708">
        <v>2016</v>
      </c>
      <c r="B8708" t="s">
        <v>250</v>
      </c>
      <c r="C8708" t="s">
        <v>2007</v>
      </c>
      <c r="D8708" t="s">
        <v>1057</v>
      </c>
      <c r="E8708" t="s">
        <v>7</v>
      </c>
      <c r="F8708" s="1">
        <v>0.78613941000000009</v>
      </c>
      <c r="G8708" s="2">
        <v>0.78613940999999987</v>
      </c>
      <c r="H8708" s="2">
        <v>0.78613940999999998</v>
      </c>
    </row>
    <row r="8709" spans="1:8" x14ac:dyDescent="0.25">
      <c r="A8709">
        <v>2016</v>
      </c>
      <c r="B8709" t="s">
        <v>250</v>
      </c>
      <c r="C8709" t="s">
        <v>2007</v>
      </c>
      <c r="D8709" t="s">
        <v>1057</v>
      </c>
      <c r="E8709" t="s">
        <v>10</v>
      </c>
      <c r="F8709" s="1">
        <v>0.21367694999999998</v>
      </c>
      <c r="G8709" s="2">
        <v>0.21367694999999998</v>
      </c>
      <c r="H8709" s="2">
        <v>0.21367694999999998</v>
      </c>
    </row>
    <row r="8710" spans="1:8" x14ac:dyDescent="0.25">
      <c r="A8710">
        <v>2016</v>
      </c>
      <c r="B8710" t="s">
        <v>250</v>
      </c>
      <c r="C8710" t="s">
        <v>2007</v>
      </c>
      <c r="D8710" t="s">
        <v>535</v>
      </c>
      <c r="E8710" t="s">
        <v>7</v>
      </c>
      <c r="F8710" s="1">
        <v>0.41666500000000006</v>
      </c>
      <c r="G8710" s="2">
        <v>0.41666500000000006</v>
      </c>
      <c r="H8710" s="2">
        <v>0.41666500000000001</v>
      </c>
    </row>
    <row r="8711" spans="1:8" x14ac:dyDescent="0.25">
      <c r="A8711">
        <v>2016</v>
      </c>
      <c r="B8711" t="s">
        <v>250</v>
      </c>
      <c r="C8711" t="s">
        <v>2007</v>
      </c>
      <c r="D8711" t="s">
        <v>2008</v>
      </c>
      <c r="E8711" t="s">
        <v>7</v>
      </c>
      <c r="F8711" s="1">
        <v>0.17126149999999998</v>
      </c>
      <c r="G8711" s="2">
        <v>0.17126149999999998</v>
      </c>
      <c r="H8711" s="2">
        <v>0.2265431</v>
      </c>
    </row>
    <row r="8712" spans="1:8" x14ac:dyDescent="0.25">
      <c r="A8712">
        <v>2016</v>
      </c>
      <c r="B8712" t="s">
        <v>250</v>
      </c>
      <c r="C8712" t="s">
        <v>2007</v>
      </c>
      <c r="D8712" t="s">
        <v>2009</v>
      </c>
      <c r="E8712" t="s">
        <v>7</v>
      </c>
      <c r="F8712" s="1">
        <v>6.8000000000000005E-4</v>
      </c>
      <c r="G8712" s="2">
        <v>6.8000000000000005E-4</v>
      </c>
      <c r="H8712" s="2">
        <v>0.10009094</v>
      </c>
    </row>
    <row r="8713" spans="1:8" x14ac:dyDescent="0.25">
      <c r="A8713">
        <v>2016</v>
      </c>
      <c r="B8713" t="s">
        <v>250</v>
      </c>
      <c r="C8713" t="s">
        <v>2007</v>
      </c>
      <c r="D8713" t="s">
        <v>2009</v>
      </c>
      <c r="E8713" t="s">
        <v>10</v>
      </c>
      <c r="F8713" s="1">
        <v>7.5563240000000004E-2</v>
      </c>
      <c r="G8713" s="2">
        <v>7.5563240000000004E-2</v>
      </c>
      <c r="H8713" s="2">
        <v>7.5563240000000004E-2</v>
      </c>
    </row>
    <row r="8714" spans="1:8" x14ac:dyDescent="0.25">
      <c r="A8714">
        <v>2016</v>
      </c>
      <c r="B8714" t="s">
        <v>250</v>
      </c>
      <c r="C8714" t="s">
        <v>2007</v>
      </c>
      <c r="D8714" t="s">
        <v>2010</v>
      </c>
      <c r="E8714" t="s">
        <v>7</v>
      </c>
      <c r="F8714" s="1">
        <v>0.27499915000000003</v>
      </c>
      <c r="G8714" s="2">
        <v>0.27499915000000003</v>
      </c>
      <c r="H8714" s="2">
        <v>0.27499915000000003</v>
      </c>
    </row>
    <row r="8715" spans="1:8" x14ac:dyDescent="0.25">
      <c r="A8715">
        <v>2016</v>
      </c>
      <c r="B8715" t="s">
        <v>250</v>
      </c>
      <c r="C8715" t="s">
        <v>2007</v>
      </c>
      <c r="D8715" t="s">
        <v>2010</v>
      </c>
      <c r="E8715" t="s">
        <v>10</v>
      </c>
      <c r="F8715" s="1">
        <v>3.7499850000000001E-2</v>
      </c>
      <c r="G8715" s="2">
        <v>3.7499850000000001E-2</v>
      </c>
      <c r="H8715" s="2">
        <v>3.7499850000000001E-2</v>
      </c>
    </row>
    <row r="8716" spans="1:8" x14ac:dyDescent="0.25">
      <c r="A8716">
        <v>2016</v>
      </c>
      <c r="B8716" t="s">
        <v>250</v>
      </c>
      <c r="C8716" t="s">
        <v>2007</v>
      </c>
      <c r="D8716" t="s">
        <v>262</v>
      </c>
      <c r="E8716" t="s">
        <v>7</v>
      </c>
      <c r="F8716" s="1">
        <v>5.0159529999999994E-2</v>
      </c>
      <c r="G8716" s="2">
        <v>5.4214299999999993E-2</v>
      </c>
      <c r="H8716" s="2">
        <v>9.3232310000000013E-2</v>
      </c>
    </row>
    <row r="8717" spans="1:8" x14ac:dyDescent="0.25">
      <c r="A8717">
        <v>2016</v>
      </c>
      <c r="B8717" t="s">
        <v>250</v>
      </c>
      <c r="C8717" t="s">
        <v>263</v>
      </c>
      <c r="D8717" t="s">
        <v>2011</v>
      </c>
      <c r="E8717" t="s">
        <v>7</v>
      </c>
      <c r="F8717" s="1">
        <v>4.6756795499999964</v>
      </c>
      <c r="G8717" s="2">
        <v>4.7083909000000075</v>
      </c>
      <c r="H8717" s="2">
        <v>5.6430662000000025</v>
      </c>
    </row>
    <row r="8718" spans="1:8" x14ac:dyDescent="0.25">
      <c r="A8718">
        <v>2016</v>
      </c>
      <c r="B8718" t="s">
        <v>250</v>
      </c>
      <c r="C8718" t="s">
        <v>263</v>
      </c>
      <c r="D8718" t="s">
        <v>2012</v>
      </c>
      <c r="E8718" t="s">
        <v>7</v>
      </c>
      <c r="F8718" s="1">
        <v>0.11057786</v>
      </c>
      <c r="G8718" s="2">
        <v>0.11057785999999999</v>
      </c>
      <c r="H8718" s="2">
        <v>0.11537786000000001</v>
      </c>
    </row>
    <row r="8719" spans="1:8" x14ac:dyDescent="0.25">
      <c r="A8719">
        <v>2016</v>
      </c>
      <c r="B8719" t="s">
        <v>250</v>
      </c>
      <c r="C8719" t="s">
        <v>263</v>
      </c>
      <c r="D8719" t="s">
        <v>2012</v>
      </c>
      <c r="E8719" t="s">
        <v>10</v>
      </c>
      <c r="F8719" s="1">
        <v>0</v>
      </c>
      <c r="G8719" s="2">
        <v>0</v>
      </c>
      <c r="H8719" s="2">
        <v>0.20699100000000001</v>
      </c>
    </row>
    <row r="8720" spans="1:8" x14ac:dyDescent="0.25">
      <c r="A8720">
        <v>2016</v>
      </c>
      <c r="B8720" t="s">
        <v>250</v>
      </c>
      <c r="C8720" t="s">
        <v>263</v>
      </c>
      <c r="D8720" t="s">
        <v>2013</v>
      </c>
      <c r="E8720" t="s">
        <v>7</v>
      </c>
      <c r="F8720" s="1">
        <v>0.19451328000000001</v>
      </c>
      <c r="G8720" s="2">
        <v>0.19451328000000001</v>
      </c>
      <c r="H8720" s="2">
        <v>0.19451328000000001</v>
      </c>
    </row>
    <row r="8721" spans="1:8" x14ac:dyDescent="0.25">
      <c r="A8721">
        <v>2016</v>
      </c>
      <c r="B8721" t="s">
        <v>250</v>
      </c>
      <c r="C8721" t="s">
        <v>268</v>
      </c>
      <c r="D8721" t="s">
        <v>2014</v>
      </c>
      <c r="E8721" t="s">
        <v>7</v>
      </c>
      <c r="F8721" s="1">
        <v>7.193113000000001E-2</v>
      </c>
      <c r="G8721" s="2">
        <v>7.193113000000001E-2</v>
      </c>
      <c r="H8721" s="2">
        <v>7.295488E-2</v>
      </c>
    </row>
    <row r="8722" spans="1:8" x14ac:dyDescent="0.25">
      <c r="A8722">
        <v>2016</v>
      </c>
      <c r="B8722" t="s">
        <v>250</v>
      </c>
      <c r="C8722" t="s">
        <v>29</v>
      </c>
      <c r="D8722" t="s">
        <v>2015</v>
      </c>
      <c r="E8722" t="s">
        <v>7</v>
      </c>
      <c r="F8722" s="1">
        <v>8.0897959999999991E-2</v>
      </c>
      <c r="G8722" s="2">
        <v>8.0897959999999991E-2</v>
      </c>
      <c r="H8722" s="2">
        <v>8.0897960000000005E-2</v>
      </c>
    </row>
    <row r="8723" spans="1:8" x14ac:dyDescent="0.25">
      <c r="A8723">
        <v>2016</v>
      </c>
      <c r="B8723" t="s">
        <v>250</v>
      </c>
      <c r="C8723" t="s">
        <v>29</v>
      </c>
      <c r="D8723" t="s">
        <v>2016</v>
      </c>
      <c r="E8723" t="s">
        <v>7</v>
      </c>
      <c r="F8723" s="1">
        <v>2.0000000000000001E-4</v>
      </c>
      <c r="G8723" s="2">
        <v>2.0000000000000001E-4</v>
      </c>
      <c r="H8723" s="2">
        <v>2.0000000000000001E-4</v>
      </c>
    </row>
    <row r="8724" spans="1:8" x14ac:dyDescent="0.25">
      <c r="A8724">
        <v>2016</v>
      </c>
      <c r="B8724" t="s">
        <v>250</v>
      </c>
      <c r="C8724" t="s">
        <v>29</v>
      </c>
      <c r="D8724" t="s">
        <v>2017</v>
      </c>
      <c r="E8724" t="s">
        <v>13</v>
      </c>
      <c r="F8724" s="1">
        <v>21.464569760000003</v>
      </c>
      <c r="G8724" s="2">
        <v>21.506560790000012</v>
      </c>
      <c r="H8724" s="2">
        <v>21.519417859999983</v>
      </c>
    </row>
    <row r="8725" spans="1:8" x14ac:dyDescent="0.25">
      <c r="A8725">
        <v>2016</v>
      </c>
      <c r="B8725" t="s">
        <v>250</v>
      </c>
      <c r="C8725" t="s">
        <v>29</v>
      </c>
      <c r="D8725" t="s">
        <v>2017</v>
      </c>
      <c r="E8725" t="s">
        <v>7</v>
      </c>
      <c r="F8725" s="1">
        <v>1.33889415</v>
      </c>
      <c r="G8725" s="2">
        <v>1.4114934399999994</v>
      </c>
      <c r="H8725" s="2">
        <v>1.4114934399999992</v>
      </c>
    </row>
    <row r="8726" spans="1:8" x14ac:dyDescent="0.25">
      <c r="A8726">
        <v>2016</v>
      </c>
      <c r="B8726" t="s">
        <v>250</v>
      </c>
      <c r="C8726" t="s">
        <v>31</v>
      </c>
      <c r="D8726" t="s">
        <v>2018</v>
      </c>
      <c r="E8726" t="s">
        <v>7</v>
      </c>
      <c r="F8726" s="1">
        <v>5.7985732199999953</v>
      </c>
      <c r="G8726" s="2">
        <v>5.9552464600000032</v>
      </c>
      <c r="H8726" s="2">
        <v>7.1740578299999989</v>
      </c>
    </row>
    <row r="8727" spans="1:8" x14ac:dyDescent="0.25">
      <c r="A8727">
        <v>2016</v>
      </c>
      <c r="B8727" t="s">
        <v>250</v>
      </c>
      <c r="C8727" t="s">
        <v>31</v>
      </c>
      <c r="D8727" t="s">
        <v>2018</v>
      </c>
      <c r="E8727" t="s">
        <v>10</v>
      </c>
      <c r="F8727" s="1">
        <v>1.8943160000000001E-2</v>
      </c>
      <c r="G8727" s="2">
        <v>1.8943160000000001E-2</v>
      </c>
      <c r="H8727" s="2">
        <v>1.9208159999999998E-2</v>
      </c>
    </row>
    <row r="8728" spans="1:8" x14ac:dyDescent="0.25">
      <c r="A8728">
        <v>2016</v>
      </c>
      <c r="B8728" t="s">
        <v>250</v>
      </c>
      <c r="C8728" t="s">
        <v>31</v>
      </c>
      <c r="D8728" t="s">
        <v>2019</v>
      </c>
      <c r="E8728" t="s">
        <v>7</v>
      </c>
      <c r="F8728" s="1">
        <v>1.1319503399999988</v>
      </c>
      <c r="G8728" s="2">
        <v>1.1319503400000006</v>
      </c>
      <c r="H8728" s="2">
        <v>1.4222027800000001</v>
      </c>
    </row>
    <row r="8729" spans="1:8" x14ac:dyDescent="0.25">
      <c r="A8729">
        <v>2016</v>
      </c>
      <c r="B8729" t="s">
        <v>3411</v>
      </c>
      <c r="C8729" t="s">
        <v>266</v>
      </c>
      <c r="D8729" t="s">
        <v>280</v>
      </c>
      <c r="E8729" t="s">
        <v>10</v>
      </c>
      <c r="F8729" s="1">
        <v>1.4724600000000001E-2</v>
      </c>
      <c r="G8729" s="2">
        <v>1.4724600000000001E-2</v>
      </c>
      <c r="H8729" s="2">
        <v>1.4724600000000001E-2</v>
      </c>
    </row>
    <row r="8730" spans="1:8" x14ac:dyDescent="0.25">
      <c r="A8730">
        <v>2016</v>
      </c>
      <c r="B8730" t="s">
        <v>3411</v>
      </c>
      <c r="C8730" t="s">
        <v>266</v>
      </c>
      <c r="D8730" t="s">
        <v>281</v>
      </c>
      <c r="E8730" t="s">
        <v>10</v>
      </c>
      <c r="F8730" s="1">
        <v>7.331639999999999E-2</v>
      </c>
      <c r="G8730" s="2">
        <v>7.331639999999999E-2</v>
      </c>
      <c r="H8730" s="2">
        <v>7.3316400000000004E-2</v>
      </c>
    </row>
    <row r="8731" spans="1:8" x14ac:dyDescent="0.25">
      <c r="A8731">
        <v>2016</v>
      </c>
      <c r="B8731" t="s">
        <v>3411</v>
      </c>
      <c r="C8731" t="s">
        <v>29</v>
      </c>
      <c r="D8731" t="s">
        <v>2020</v>
      </c>
      <c r="E8731" t="s">
        <v>13</v>
      </c>
      <c r="F8731" s="1">
        <v>15.989609559999996</v>
      </c>
      <c r="G8731" s="2">
        <v>16.237195709999988</v>
      </c>
      <c r="H8731" s="2">
        <v>16.237195709999995</v>
      </c>
    </row>
    <row r="8732" spans="1:8" x14ac:dyDescent="0.25">
      <c r="A8732">
        <v>2016</v>
      </c>
      <c r="B8732" t="s">
        <v>3411</v>
      </c>
      <c r="C8732" t="s">
        <v>29</v>
      </c>
      <c r="D8732" t="s">
        <v>2020</v>
      </c>
      <c r="E8732" t="s">
        <v>7</v>
      </c>
      <c r="F8732" s="1">
        <v>0.49125479999999999</v>
      </c>
      <c r="G8732" s="2">
        <v>0.49125479999999999</v>
      </c>
      <c r="H8732" s="2">
        <v>0.49125479999999999</v>
      </c>
    </row>
    <row r="8733" spans="1:8" x14ac:dyDescent="0.25">
      <c r="A8733">
        <v>2016</v>
      </c>
      <c r="B8733" t="s">
        <v>3411</v>
      </c>
      <c r="C8733" t="s">
        <v>31</v>
      </c>
      <c r="D8733" t="s">
        <v>2021</v>
      </c>
      <c r="E8733" t="s">
        <v>7</v>
      </c>
      <c r="F8733" s="1">
        <v>3.7169720800000023</v>
      </c>
      <c r="G8733" s="2">
        <v>3.7169720800000032</v>
      </c>
      <c r="H8733" s="2">
        <v>3.9741338500000003</v>
      </c>
    </row>
    <row r="8734" spans="1:8" x14ac:dyDescent="0.25">
      <c r="A8734">
        <v>2016</v>
      </c>
      <c r="B8734" t="s">
        <v>3411</v>
      </c>
      <c r="C8734" t="s">
        <v>31</v>
      </c>
      <c r="D8734" t="s">
        <v>2021</v>
      </c>
      <c r="E8734" t="s">
        <v>10</v>
      </c>
      <c r="F8734" s="1">
        <v>0.12495158000000001</v>
      </c>
      <c r="G8734" s="2">
        <v>0.12495158000000001</v>
      </c>
      <c r="H8734" s="2">
        <v>0.12495158000000001</v>
      </c>
    </row>
    <row r="8735" spans="1:8" x14ac:dyDescent="0.25">
      <c r="A8735">
        <v>2016</v>
      </c>
      <c r="B8735" t="s">
        <v>3411</v>
      </c>
      <c r="C8735" t="s">
        <v>31</v>
      </c>
      <c r="D8735" t="s">
        <v>2022</v>
      </c>
      <c r="E8735" t="s">
        <v>7</v>
      </c>
      <c r="F8735" s="1">
        <v>0.32912511000000039</v>
      </c>
      <c r="G8735" s="2">
        <v>0.32912511000000022</v>
      </c>
      <c r="H8735" s="2">
        <v>0.38899944000000009</v>
      </c>
    </row>
    <row r="8736" spans="1:8" x14ac:dyDescent="0.25">
      <c r="A8736">
        <v>2016</v>
      </c>
      <c r="B8736" t="s">
        <v>3411</v>
      </c>
      <c r="C8736" t="s">
        <v>31</v>
      </c>
      <c r="D8736" t="s">
        <v>2022</v>
      </c>
      <c r="E8736" t="s">
        <v>10</v>
      </c>
      <c r="F8736" s="1">
        <v>1.978332E-2</v>
      </c>
      <c r="G8736" s="2">
        <v>1.978332E-2</v>
      </c>
      <c r="H8736" s="2">
        <v>1.978332E-2</v>
      </c>
    </row>
    <row r="8737" spans="1:8" x14ac:dyDescent="0.25">
      <c r="A8737">
        <v>2016</v>
      </c>
      <c r="B8737" t="s">
        <v>287</v>
      </c>
      <c r="C8737" t="s">
        <v>2007</v>
      </c>
      <c r="D8737" t="s">
        <v>2023</v>
      </c>
      <c r="E8737" t="s">
        <v>7</v>
      </c>
      <c r="F8737" s="1">
        <v>3.7831537100000072</v>
      </c>
      <c r="G8737" s="2">
        <v>3.7831537100000099</v>
      </c>
      <c r="H8737" s="2">
        <v>3.7831644900000003</v>
      </c>
    </row>
    <row r="8738" spans="1:8" x14ac:dyDescent="0.25">
      <c r="A8738">
        <v>2016</v>
      </c>
      <c r="B8738" t="s">
        <v>287</v>
      </c>
      <c r="C8738" t="s">
        <v>2007</v>
      </c>
      <c r="D8738" t="s">
        <v>2023</v>
      </c>
      <c r="E8738" t="s">
        <v>10</v>
      </c>
      <c r="F8738" s="1">
        <v>3.7383359500000131</v>
      </c>
      <c r="G8738" s="2">
        <v>3.7383359500000117</v>
      </c>
      <c r="H8738" s="2">
        <v>3.7393359499999996</v>
      </c>
    </row>
    <row r="8739" spans="1:8" x14ac:dyDescent="0.25">
      <c r="A8739">
        <v>2016</v>
      </c>
      <c r="B8739" t="s">
        <v>287</v>
      </c>
      <c r="C8739" t="s">
        <v>2007</v>
      </c>
      <c r="D8739" t="s">
        <v>2024</v>
      </c>
      <c r="E8739" t="s">
        <v>7</v>
      </c>
      <c r="F8739" s="1">
        <v>2.304279E-2</v>
      </c>
      <c r="G8739" s="2">
        <v>2.304279E-2</v>
      </c>
      <c r="H8739" s="2">
        <v>4.3469460000000001E-2</v>
      </c>
    </row>
    <row r="8740" spans="1:8" x14ac:dyDescent="0.25">
      <c r="A8740">
        <v>2016</v>
      </c>
      <c r="B8740" t="s">
        <v>287</v>
      </c>
      <c r="C8740" t="s">
        <v>2007</v>
      </c>
      <c r="D8740" t="s">
        <v>2025</v>
      </c>
      <c r="E8740" t="s">
        <v>7</v>
      </c>
      <c r="F8740" s="1">
        <v>1.5129993100000001</v>
      </c>
      <c r="G8740" s="2">
        <v>1.5129993099999999</v>
      </c>
      <c r="H8740" s="2">
        <v>1.5129993099999999</v>
      </c>
    </row>
    <row r="8741" spans="1:8" x14ac:dyDescent="0.25">
      <c r="A8741">
        <v>2016</v>
      </c>
      <c r="B8741" t="s">
        <v>287</v>
      </c>
      <c r="C8741" t="s">
        <v>2007</v>
      </c>
      <c r="D8741" t="s">
        <v>2026</v>
      </c>
      <c r="E8741" t="s">
        <v>7</v>
      </c>
      <c r="F8741" s="1">
        <v>11.634546989999997</v>
      </c>
      <c r="G8741" s="2">
        <v>11.634546989999999</v>
      </c>
      <c r="H8741" s="2">
        <v>11.637546989999999</v>
      </c>
    </row>
    <row r="8742" spans="1:8" x14ac:dyDescent="0.25">
      <c r="A8742">
        <v>2016</v>
      </c>
      <c r="B8742" t="s">
        <v>287</v>
      </c>
      <c r="C8742" t="s">
        <v>2007</v>
      </c>
      <c r="D8742" t="s">
        <v>2027</v>
      </c>
      <c r="E8742" t="s">
        <v>7</v>
      </c>
      <c r="F8742" s="1">
        <v>0.18208522999999996</v>
      </c>
      <c r="G8742" s="2">
        <v>0.18208523000000001</v>
      </c>
      <c r="H8742" s="2">
        <v>0.18299819000000001</v>
      </c>
    </row>
    <row r="8743" spans="1:8" x14ac:dyDescent="0.25">
      <c r="A8743">
        <v>2016</v>
      </c>
      <c r="B8743" t="s">
        <v>287</v>
      </c>
      <c r="C8743" t="s">
        <v>2007</v>
      </c>
      <c r="D8743" t="s">
        <v>2028</v>
      </c>
      <c r="E8743" t="s">
        <v>7</v>
      </c>
      <c r="F8743" s="1">
        <v>0.24056133000000002</v>
      </c>
      <c r="G8743" s="2">
        <v>0.24056132999999999</v>
      </c>
      <c r="H8743" s="2">
        <v>0.25293958999999999</v>
      </c>
    </row>
    <row r="8744" spans="1:8" x14ac:dyDescent="0.25">
      <c r="A8744">
        <v>2016</v>
      </c>
      <c r="B8744" t="s">
        <v>287</v>
      </c>
      <c r="C8744" t="s">
        <v>2007</v>
      </c>
      <c r="D8744" t="s">
        <v>2028</v>
      </c>
      <c r="E8744" t="s">
        <v>10</v>
      </c>
      <c r="F8744" s="1">
        <v>2.4240000000000001E-2</v>
      </c>
      <c r="G8744" s="2">
        <v>2.4240000000000001E-2</v>
      </c>
      <c r="H8744" s="2">
        <v>2.4240000000000001E-2</v>
      </c>
    </row>
    <row r="8745" spans="1:8" x14ac:dyDescent="0.25">
      <c r="A8745">
        <v>2016</v>
      </c>
      <c r="B8745" t="s">
        <v>287</v>
      </c>
      <c r="C8745" t="s">
        <v>2007</v>
      </c>
      <c r="D8745" t="s">
        <v>2029</v>
      </c>
      <c r="E8745" t="s">
        <v>7</v>
      </c>
      <c r="F8745" s="1">
        <v>0.44442643999999998</v>
      </c>
      <c r="G8745" s="2">
        <v>0.44442644000000009</v>
      </c>
      <c r="H8745" s="2">
        <v>0.46154808999999997</v>
      </c>
    </row>
    <row r="8746" spans="1:8" x14ac:dyDescent="0.25">
      <c r="A8746">
        <v>2016</v>
      </c>
      <c r="B8746" t="s">
        <v>287</v>
      </c>
      <c r="C8746" t="s">
        <v>2007</v>
      </c>
      <c r="D8746" t="s">
        <v>2029</v>
      </c>
      <c r="E8746" t="s">
        <v>10</v>
      </c>
      <c r="F8746" s="1">
        <v>4.0315000000000004E-3</v>
      </c>
      <c r="G8746" s="2">
        <v>4.0315000000000004E-3</v>
      </c>
      <c r="H8746" s="2">
        <v>4.0315000000000004E-3</v>
      </c>
    </row>
    <row r="8747" spans="1:8" x14ac:dyDescent="0.25">
      <c r="A8747">
        <v>2016</v>
      </c>
      <c r="B8747" t="s">
        <v>287</v>
      </c>
      <c r="C8747" t="s">
        <v>2007</v>
      </c>
      <c r="D8747" t="s">
        <v>2030</v>
      </c>
      <c r="E8747" t="s">
        <v>7</v>
      </c>
      <c r="F8747" s="1">
        <v>0.38651350000000001</v>
      </c>
      <c r="G8747" s="2">
        <v>0.38651350000000001</v>
      </c>
      <c r="H8747" s="2">
        <v>0.38758750000000003</v>
      </c>
    </row>
    <row r="8748" spans="1:8" x14ac:dyDescent="0.25">
      <c r="A8748">
        <v>2016</v>
      </c>
      <c r="B8748" t="s">
        <v>287</v>
      </c>
      <c r="C8748" t="s">
        <v>2007</v>
      </c>
      <c r="D8748" t="s">
        <v>2031</v>
      </c>
      <c r="E8748" t="s">
        <v>7</v>
      </c>
      <c r="F8748" s="1">
        <v>0.14002854000000001</v>
      </c>
      <c r="G8748" s="2">
        <v>0.14002854000000001</v>
      </c>
      <c r="H8748" s="2">
        <v>0.16649227</v>
      </c>
    </row>
    <row r="8749" spans="1:8" x14ac:dyDescent="0.25">
      <c r="A8749">
        <v>2016</v>
      </c>
      <c r="B8749" t="s">
        <v>3425</v>
      </c>
      <c r="C8749" t="s">
        <v>100</v>
      </c>
      <c r="D8749" t="s">
        <v>1562</v>
      </c>
      <c r="E8749" t="s">
        <v>10</v>
      </c>
      <c r="F8749" s="1">
        <v>0</v>
      </c>
      <c r="G8749" s="2">
        <v>0</v>
      </c>
      <c r="H8749" s="2">
        <v>0.2305536</v>
      </c>
    </row>
    <row r="8750" spans="1:8" x14ac:dyDescent="0.25">
      <c r="A8750">
        <v>2016</v>
      </c>
      <c r="B8750" t="s">
        <v>3425</v>
      </c>
      <c r="C8750" t="s">
        <v>100</v>
      </c>
      <c r="D8750" t="s">
        <v>2032</v>
      </c>
      <c r="E8750" t="s">
        <v>10</v>
      </c>
      <c r="F8750" s="1">
        <v>1.6252009999999997E-2</v>
      </c>
      <c r="G8750" s="2">
        <v>1.6252010000000001E-2</v>
      </c>
      <c r="H8750" s="2">
        <v>5.7147169999999997E-2</v>
      </c>
    </row>
    <row r="8751" spans="1:8" x14ac:dyDescent="0.25">
      <c r="A8751">
        <v>2016</v>
      </c>
      <c r="B8751" t="s">
        <v>3425</v>
      </c>
      <c r="C8751" t="s">
        <v>100</v>
      </c>
      <c r="D8751" t="s">
        <v>1753</v>
      </c>
      <c r="E8751" t="s">
        <v>10</v>
      </c>
      <c r="F8751" s="1">
        <v>0.28981582</v>
      </c>
      <c r="G8751" s="2">
        <v>0.28981582</v>
      </c>
      <c r="H8751" s="2">
        <v>0.28981582</v>
      </c>
    </row>
    <row r="8752" spans="1:8" x14ac:dyDescent="0.25">
      <c r="A8752">
        <v>2016</v>
      </c>
      <c r="B8752" t="s">
        <v>3425</v>
      </c>
      <c r="C8752" t="s">
        <v>100</v>
      </c>
      <c r="D8752" t="s">
        <v>1564</v>
      </c>
      <c r="E8752" t="s">
        <v>10</v>
      </c>
      <c r="F8752" s="1">
        <v>2.0208408900000001</v>
      </c>
      <c r="G8752" s="2">
        <v>2.0208408899999997</v>
      </c>
      <c r="H8752" s="2">
        <v>3.6556280400000012</v>
      </c>
    </row>
    <row r="8753" spans="1:8" x14ac:dyDescent="0.25">
      <c r="A8753">
        <v>2016</v>
      </c>
      <c r="B8753" t="s">
        <v>3425</v>
      </c>
      <c r="C8753" t="s">
        <v>100</v>
      </c>
      <c r="D8753" t="s">
        <v>1565</v>
      </c>
      <c r="E8753" t="s">
        <v>10</v>
      </c>
      <c r="F8753" s="1">
        <v>0.84553569999999967</v>
      </c>
      <c r="G8753" s="2">
        <v>0.84553569999999967</v>
      </c>
      <c r="H8753" s="2">
        <v>2.8289728999999992</v>
      </c>
    </row>
    <row r="8754" spans="1:8" x14ac:dyDescent="0.25">
      <c r="A8754">
        <v>2016</v>
      </c>
      <c r="B8754" t="s">
        <v>1754</v>
      </c>
      <c r="C8754" t="s">
        <v>484</v>
      </c>
      <c r="D8754" t="s">
        <v>2033</v>
      </c>
      <c r="E8754" t="s">
        <v>10</v>
      </c>
      <c r="F8754" s="1">
        <v>9.000059999999999E-3</v>
      </c>
      <c r="G8754" s="2">
        <v>9.000059999999999E-3</v>
      </c>
      <c r="H8754" s="2">
        <v>9.000059999999999E-3</v>
      </c>
    </row>
    <row r="8755" spans="1:8" x14ac:dyDescent="0.25">
      <c r="A8755">
        <v>2016</v>
      </c>
      <c r="B8755" t="s">
        <v>1754</v>
      </c>
      <c r="C8755" t="s">
        <v>484</v>
      </c>
      <c r="D8755" t="s">
        <v>2034</v>
      </c>
      <c r="E8755" t="s">
        <v>7</v>
      </c>
      <c r="F8755" s="1">
        <v>6.9664400000000015E-2</v>
      </c>
      <c r="G8755" s="2">
        <v>6.9664399999999987E-2</v>
      </c>
      <c r="H8755" s="2">
        <v>0.1249329</v>
      </c>
    </row>
    <row r="8756" spans="1:8" x14ac:dyDescent="0.25">
      <c r="A8756">
        <v>2016</v>
      </c>
      <c r="B8756" t="s">
        <v>308</v>
      </c>
      <c r="C8756" t="s">
        <v>313</v>
      </c>
      <c r="D8756" t="s">
        <v>2035</v>
      </c>
      <c r="E8756" t="s">
        <v>7</v>
      </c>
      <c r="F8756" s="1">
        <v>10.094123040000001</v>
      </c>
      <c r="G8756" s="2">
        <v>10.094123039999998</v>
      </c>
      <c r="H8756" s="2">
        <v>10.094123039999999</v>
      </c>
    </row>
    <row r="8757" spans="1:8" x14ac:dyDescent="0.25">
      <c r="A8757">
        <v>2016</v>
      </c>
      <c r="B8757" t="s">
        <v>308</v>
      </c>
      <c r="C8757" t="s">
        <v>133</v>
      </c>
      <c r="D8757" t="s">
        <v>2036</v>
      </c>
      <c r="E8757" t="s">
        <v>7</v>
      </c>
      <c r="F8757" s="1">
        <v>0.72368045000000103</v>
      </c>
      <c r="G8757" s="2">
        <v>0.72374995000000042</v>
      </c>
      <c r="H8757" s="2">
        <v>0.74897195000000005</v>
      </c>
    </row>
    <row r="8758" spans="1:8" x14ac:dyDescent="0.25">
      <c r="A8758">
        <v>2016</v>
      </c>
      <c r="B8758" t="s">
        <v>308</v>
      </c>
      <c r="C8758" t="s">
        <v>133</v>
      </c>
      <c r="D8758" t="s">
        <v>2036</v>
      </c>
      <c r="E8758" t="s">
        <v>10</v>
      </c>
      <c r="F8758" s="1">
        <v>3.8999999999999998E-3</v>
      </c>
      <c r="G8758" s="2">
        <v>3.8999999999999998E-3</v>
      </c>
      <c r="H8758" s="2">
        <v>3.8999999999999998E-3</v>
      </c>
    </row>
    <row r="8759" spans="1:8" x14ac:dyDescent="0.25">
      <c r="A8759">
        <v>2016</v>
      </c>
      <c r="B8759" t="s">
        <v>308</v>
      </c>
      <c r="C8759" t="s">
        <v>133</v>
      </c>
      <c r="D8759" t="s">
        <v>2037</v>
      </c>
      <c r="E8759" t="s">
        <v>7</v>
      </c>
      <c r="F8759" s="1">
        <v>0</v>
      </c>
      <c r="G8759" s="2">
        <v>0</v>
      </c>
      <c r="H8759" s="2">
        <v>0</v>
      </c>
    </row>
    <row r="8760" spans="1:8" x14ac:dyDescent="0.25">
      <c r="A8760">
        <v>2016</v>
      </c>
      <c r="B8760" t="s">
        <v>308</v>
      </c>
      <c r="C8760" t="s">
        <v>29</v>
      </c>
      <c r="D8760" t="s">
        <v>2038</v>
      </c>
      <c r="E8760" t="s">
        <v>7</v>
      </c>
      <c r="F8760" s="1">
        <v>7.8183940000000007E-2</v>
      </c>
      <c r="G8760" s="2">
        <v>7.8183940000000007E-2</v>
      </c>
      <c r="H8760" s="2">
        <v>7.8183940000000007E-2</v>
      </c>
    </row>
    <row r="8761" spans="1:8" x14ac:dyDescent="0.25">
      <c r="A8761">
        <v>2016</v>
      </c>
      <c r="B8761" t="s">
        <v>308</v>
      </c>
      <c r="C8761" t="s">
        <v>29</v>
      </c>
      <c r="D8761" t="s">
        <v>2039</v>
      </c>
      <c r="E8761" t="s">
        <v>13</v>
      </c>
      <c r="F8761" s="1">
        <v>9.1808862700000038</v>
      </c>
      <c r="G8761" s="2">
        <v>9.2324137499999921</v>
      </c>
      <c r="H8761" s="2">
        <v>9.2324137499999921</v>
      </c>
    </row>
    <row r="8762" spans="1:8" x14ac:dyDescent="0.25">
      <c r="A8762">
        <v>2016</v>
      </c>
      <c r="B8762" t="s">
        <v>308</v>
      </c>
      <c r="C8762" t="s">
        <v>29</v>
      </c>
      <c r="D8762" t="s">
        <v>2039</v>
      </c>
      <c r="E8762" t="s">
        <v>7</v>
      </c>
      <c r="F8762" s="1">
        <v>0.46647646999999998</v>
      </c>
      <c r="G8762" s="2">
        <v>0.47490784999999991</v>
      </c>
      <c r="H8762" s="2">
        <v>0.47490785000000013</v>
      </c>
    </row>
    <row r="8763" spans="1:8" x14ac:dyDescent="0.25">
      <c r="A8763">
        <v>2016</v>
      </c>
      <c r="B8763" t="s">
        <v>308</v>
      </c>
      <c r="C8763" t="s">
        <v>31</v>
      </c>
      <c r="D8763" t="s">
        <v>324</v>
      </c>
      <c r="E8763" t="s">
        <v>7</v>
      </c>
      <c r="F8763" s="1">
        <v>0.31147884999999997</v>
      </c>
      <c r="G8763" s="2">
        <v>0.31292884999999993</v>
      </c>
      <c r="H8763" s="2">
        <v>0.31844707000000005</v>
      </c>
    </row>
    <row r="8764" spans="1:8" x14ac:dyDescent="0.25">
      <c r="A8764">
        <v>2016</v>
      </c>
      <c r="B8764" t="s">
        <v>308</v>
      </c>
      <c r="C8764" t="s">
        <v>31</v>
      </c>
      <c r="D8764" t="s">
        <v>324</v>
      </c>
      <c r="E8764" t="s">
        <v>10</v>
      </c>
      <c r="F8764" s="1">
        <v>0</v>
      </c>
      <c r="G8764" s="2">
        <v>3.3100000000000002E-4</v>
      </c>
      <c r="H8764" s="2">
        <v>3.3100000000000002E-4</v>
      </c>
    </row>
    <row r="8765" spans="1:8" x14ac:dyDescent="0.25">
      <c r="A8765">
        <v>2016</v>
      </c>
      <c r="B8765" t="s">
        <v>308</v>
      </c>
      <c r="C8765" t="s">
        <v>31</v>
      </c>
      <c r="D8765" t="s">
        <v>2040</v>
      </c>
      <c r="E8765" t="s">
        <v>13</v>
      </c>
      <c r="F8765" s="1">
        <v>6.3566869999999998E-2</v>
      </c>
      <c r="G8765" s="2">
        <v>6.3566869999999984E-2</v>
      </c>
      <c r="H8765" s="2">
        <v>6.3566869999999998E-2</v>
      </c>
    </row>
    <row r="8766" spans="1:8" x14ac:dyDescent="0.25">
      <c r="A8766">
        <v>2016</v>
      </c>
      <c r="B8766" t="s">
        <v>308</v>
      </c>
      <c r="C8766" t="s">
        <v>31</v>
      </c>
      <c r="D8766" t="s">
        <v>2040</v>
      </c>
      <c r="E8766" t="s">
        <v>7</v>
      </c>
      <c r="F8766" s="1">
        <v>0.40456495000000009</v>
      </c>
      <c r="G8766" s="2">
        <v>0.40456495000000003</v>
      </c>
      <c r="H8766" s="2">
        <v>0.44265215000000002</v>
      </c>
    </row>
    <row r="8767" spans="1:8" x14ac:dyDescent="0.25">
      <c r="A8767">
        <v>2016</v>
      </c>
      <c r="B8767" t="s">
        <v>308</v>
      </c>
      <c r="C8767" t="s">
        <v>31</v>
      </c>
      <c r="D8767" t="s">
        <v>2040</v>
      </c>
      <c r="E8767" t="s">
        <v>10</v>
      </c>
      <c r="F8767" s="1">
        <v>8.8500000000000004E-4</v>
      </c>
      <c r="G8767" s="2">
        <v>8.8500000000000004E-4</v>
      </c>
      <c r="H8767" s="2">
        <v>8.8500000000000004E-4</v>
      </c>
    </row>
    <row r="8768" spans="1:8" x14ac:dyDescent="0.25">
      <c r="A8768">
        <v>2016</v>
      </c>
      <c r="B8768" t="s">
        <v>308</v>
      </c>
      <c r="C8768" t="s">
        <v>31</v>
      </c>
      <c r="D8768" t="s">
        <v>2041</v>
      </c>
      <c r="E8768" t="s">
        <v>7</v>
      </c>
      <c r="F8768" s="1">
        <v>3.5906279999999999E-2</v>
      </c>
      <c r="G8768" s="2">
        <v>3.5906280000000006E-2</v>
      </c>
      <c r="H8768" s="2">
        <v>4.6515280000000006E-2</v>
      </c>
    </row>
    <row r="8769" spans="1:8" x14ac:dyDescent="0.25">
      <c r="A8769">
        <v>2016</v>
      </c>
      <c r="B8769" t="s">
        <v>3430</v>
      </c>
      <c r="C8769" t="s">
        <v>328</v>
      </c>
      <c r="D8769" t="s">
        <v>329</v>
      </c>
      <c r="E8769" t="s">
        <v>7</v>
      </c>
      <c r="F8769" s="1">
        <v>0.76837413999999993</v>
      </c>
      <c r="G8769" s="2">
        <v>0.76837413999999993</v>
      </c>
      <c r="H8769" s="2">
        <v>0.88992855999999998</v>
      </c>
    </row>
    <row r="8770" spans="1:8" x14ac:dyDescent="0.25">
      <c r="A8770">
        <v>2016</v>
      </c>
      <c r="B8770" t="s">
        <v>3430</v>
      </c>
      <c r="C8770" t="s">
        <v>62</v>
      </c>
      <c r="D8770" t="s">
        <v>2042</v>
      </c>
      <c r="E8770" t="s">
        <v>7</v>
      </c>
      <c r="F8770" s="1">
        <v>0.43032548000000004</v>
      </c>
      <c r="G8770" s="2">
        <v>0.43032548000000015</v>
      </c>
      <c r="H8770" s="2">
        <v>0.43077939000000015</v>
      </c>
    </row>
    <row r="8771" spans="1:8" x14ac:dyDescent="0.25">
      <c r="A8771">
        <v>2016</v>
      </c>
      <c r="B8771" t="s">
        <v>3430</v>
      </c>
      <c r="C8771" t="s">
        <v>62</v>
      </c>
      <c r="D8771" t="s">
        <v>2042</v>
      </c>
      <c r="E8771" t="s">
        <v>10</v>
      </c>
      <c r="F8771" s="1">
        <v>3.3899999999999998E-3</v>
      </c>
      <c r="G8771" s="2">
        <v>3.3899999999999998E-3</v>
      </c>
      <c r="H8771" s="2">
        <v>9.2969999999999997E-3</v>
      </c>
    </row>
    <row r="8772" spans="1:8" x14ac:dyDescent="0.25">
      <c r="A8772">
        <v>2016</v>
      </c>
      <c r="B8772" t="s">
        <v>3430</v>
      </c>
      <c r="C8772" t="s">
        <v>62</v>
      </c>
      <c r="D8772" t="s">
        <v>330</v>
      </c>
      <c r="E8772" t="s">
        <v>7</v>
      </c>
      <c r="F8772" s="1">
        <v>7.3618620000000023E-2</v>
      </c>
      <c r="G8772" s="2">
        <v>7.3618619999999968E-2</v>
      </c>
      <c r="H8772" s="2">
        <v>8.3808620000000014E-2</v>
      </c>
    </row>
    <row r="8773" spans="1:8" x14ac:dyDescent="0.25">
      <c r="A8773">
        <v>2016</v>
      </c>
      <c r="B8773" t="s">
        <v>3430</v>
      </c>
      <c r="C8773" t="s">
        <v>62</v>
      </c>
      <c r="D8773" t="s">
        <v>331</v>
      </c>
      <c r="E8773" t="s">
        <v>7</v>
      </c>
      <c r="F8773" s="1">
        <v>1.2719999999999999E-3</v>
      </c>
      <c r="G8773" s="2">
        <v>1.2719999999999999E-3</v>
      </c>
      <c r="H8773" s="2">
        <v>1.2719999999999999E-3</v>
      </c>
    </row>
    <row r="8774" spans="1:8" x14ac:dyDescent="0.25">
      <c r="A8774">
        <v>2016</v>
      </c>
      <c r="B8774" t="s">
        <v>3430</v>
      </c>
      <c r="C8774" t="s">
        <v>62</v>
      </c>
      <c r="D8774" t="s">
        <v>63</v>
      </c>
      <c r="E8774" t="s">
        <v>13</v>
      </c>
      <c r="F8774" s="1">
        <v>0.37447148999999985</v>
      </c>
      <c r="G8774" s="2">
        <v>0.37447149000000007</v>
      </c>
      <c r="H8774" s="2">
        <v>0.43310080000000006</v>
      </c>
    </row>
    <row r="8775" spans="1:8" x14ac:dyDescent="0.25">
      <c r="A8775">
        <v>2016</v>
      </c>
      <c r="B8775" t="s">
        <v>3430</v>
      </c>
      <c r="C8775" t="s">
        <v>62</v>
      </c>
      <c r="D8775" t="s">
        <v>63</v>
      </c>
      <c r="E8775" t="s">
        <v>7</v>
      </c>
      <c r="F8775" s="1">
        <v>1.2830459199999995</v>
      </c>
      <c r="G8775" s="2">
        <v>1.2878905699999998</v>
      </c>
      <c r="H8775" s="2">
        <v>1.6537669900000012</v>
      </c>
    </row>
    <row r="8776" spans="1:8" x14ac:dyDescent="0.25">
      <c r="A8776">
        <v>2016</v>
      </c>
      <c r="B8776" t="s">
        <v>3430</v>
      </c>
      <c r="C8776" t="s">
        <v>62</v>
      </c>
      <c r="D8776" t="s">
        <v>63</v>
      </c>
      <c r="E8776" t="s">
        <v>10</v>
      </c>
      <c r="F8776" s="1">
        <v>0.13783851</v>
      </c>
      <c r="G8776" s="2">
        <v>0.13783851</v>
      </c>
      <c r="H8776" s="2">
        <v>0.16291551000000001</v>
      </c>
    </row>
    <row r="8777" spans="1:8" x14ac:dyDescent="0.25">
      <c r="A8777">
        <v>2016</v>
      </c>
      <c r="B8777" t="s">
        <v>3430</v>
      </c>
      <c r="C8777" t="s">
        <v>133</v>
      </c>
      <c r="D8777" t="s">
        <v>2043</v>
      </c>
      <c r="E8777" t="s">
        <v>7</v>
      </c>
      <c r="F8777" s="1">
        <v>5.4900000000000001E-3</v>
      </c>
      <c r="G8777" s="2">
        <v>5.4900000000000001E-3</v>
      </c>
      <c r="H8777" s="2">
        <v>5.4900000000000001E-3</v>
      </c>
    </row>
    <row r="8778" spans="1:8" x14ac:dyDescent="0.25">
      <c r="A8778">
        <v>2016</v>
      </c>
      <c r="B8778" t="s">
        <v>3430</v>
      </c>
      <c r="C8778" t="s">
        <v>29</v>
      </c>
      <c r="D8778" t="s">
        <v>2044</v>
      </c>
      <c r="E8778" t="s">
        <v>13</v>
      </c>
      <c r="F8778" s="1">
        <v>43.473380810000009</v>
      </c>
      <c r="G8778" s="2">
        <v>43.510415219999977</v>
      </c>
      <c r="H8778" s="2">
        <v>43.516618289999997</v>
      </c>
    </row>
    <row r="8779" spans="1:8" x14ac:dyDescent="0.25">
      <c r="A8779">
        <v>2016</v>
      </c>
      <c r="B8779" t="s">
        <v>3430</v>
      </c>
      <c r="C8779" t="s">
        <v>29</v>
      </c>
      <c r="D8779" t="s">
        <v>2044</v>
      </c>
      <c r="E8779" t="s">
        <v>7</v>
      </c>
      <c r="F8779" s="1">
        <v>1.9128998200000005</v>
      </c>
      <c r="G8779" s="2">
        <v>1.9785569700000005</v>
      </c>
      <c r="H8779" s="2">
        <v>1.9785569700000001</v>
      </c>
    </row>
    <row r="8780" spans="1:8" x14ac:dyDescent="0.25">
      <c r="A8780">
        <v>2016</v>
      </c>
      <c r="B8780" t="s">
        <v>3430</v>
      </c>
      <c r="C8780" t="s">
        <v>29</v>
      </c>
      <c r="D8780" t="s">
        <v>2045</v>
      </c>
      <c r="E8780" t="s">
        <v>7</v>
      </c>
      <c r="F8780" s="1">
        <v>0.30108349000000001</v>
      </c>
      <c r="G8780" s="2">
        <v>0.30108349000000001</v>
      </c>
      <c r="H8780" s="2">
        <v>0.30108349000000001</v>
      </c>
    </row>
    <row r="8781" spans="1:8" x14ac:dyDescent="0.25">
      <c r="A8781">
        <v>2016</v>
      </c>
      <c r="B8781" t="s">
        <v>3430</v>
      </c>
      <c r="C8781" t="s">
        <v>31</v>
      </c>
      <c r="D8781" t="s">
        <v>2046</v>
      </c>
      <c r="E8781" t="s">
        <v>7</v>
      </c>
      <c r="F8781" s="1">
        <v>7.1305710099999748</v>
      </c>
      <c r="G8781" s="2">
        <v>7.1424616299999988</v>
      </c>
      <c r="H8781" s="2">
        <v>7.9319520699999986</v>
      </c>
    </row>
    <row r="8782" spans="1:8" x14ac:dyDescent="0.25">
      <c r="A8782">
        <v>2016</v>
      </c>
      <c r="B8782" t="s">
        <v>3430</v>
      </c>
      <c r="C8782" t="s">
        <v>31</v>
      </c>
      <c r="D8782" t="s">
        <v>2046</v>
      </c>
      <c r="E8782" t="s">
        <v>10</v>
      </c>
      <c r="F8782" s="1">
        <v>0.31883110000000003</v>
      </c>
      <c r="G8782" s="2">
        <v>0.31883110000000003</v>
      </c>
      <c r="H8782" s="2">
        <v>0.32388635999999998</v>
      </c>
    </row>
    <row r="8783" spans="1:8" x14ac:dyDescent="0.25">
      <c r="A8783">
        <v>2016</v>
      </c>
      <c r="B8783" t="s">
        <v>338</v>
      </c>
      <c r="C8783" t="s">
        <v>29</v>
      </c>
      <c r="D8783" t="s">
        <v>2047</v>
      </c>
      <c r="E8783" t="s">
        <v>7</v>
      </c>
      <c r="F8783" s="1">
        <v>1.23E-2</v>
      </c>
      <c r="G8783" s="2">
        <v>1.23E-2</v>
      </c>
      <c r="H8783" s="2">
        <v>1.23E-2</v>
      </c>
    </row>
    <row r="8784" spans="1:8" x14ac:dyDescent="0.25">
      <c r="A8784">
        <v>2016</v>
      </c>
      <c r="B8784" t="s">
        <v>338</v>
      </c>
      <c r="C8784" t="s">
        <v>29</v>
      </c>
      <c r="D8784" t="s">
        <v>2048</v>
      </c>
      <c r="E8784" t="s">
        <v>13</v>
      </c>
      <c r="F8784" s="1">
        <v>7.5248277100000047</v>
      </c>
      <c r="G8784" s="2">
        <v>7.5417564000000006</v>
      </c>
      <c r="H8784" s="2">
        <v>7.5461141299999976</v>
      </c>
    </row>
    <row r="8785" spans="1:8" x14ac:dyDescent="0.25">
      <c r="A8785">
        <v>2016</v>
      </c>
      <c r="B8785" t="s">
        <v>338</v>
      </c>
      <c r="C8785" t="s">
        <v>29</v>
      </c>
      <c r="D8785" t="s">
        <v>2048</v>
      </c>
      <c r="E8785" t="s">
        <v>7</v>
      </c>
      <c r="F8785" s="1">
        <v>0.36953905999999997</v>
      </c>
      <c r="G8785" s="2">
        <v>0.38012523999999992</v>
      </c>
      <c r="H8785" s="2">
        <v>0.38012524000000009</v>
      </c>
    </row>
    <row r="8786" spans="1:8" x14ac:dyDescent="0.25">
      <c r="A8786">
        <v>2016</v>
      </c>
      <c r="B8786" t="s">
        <v>338</v>
      </c>
      <c r="C8786" t="s">
        <v>31</v>
      </c>
      <c r="D8786" t="s">
        <v>2049</v>
      </c>
      <c r="E8786" t="s">
        <v>7</v>
      </c>
      <c r="F8786" s="1">
        <v>2.4726504999999985</v>
      </c>
      <c r="G8786" s="2">
        <v>2.4726504999999999</v>
      </c>
      <c r="H8786" s="2">
        <v>2.4763884999999997</v>
      </c>
    </row>
    <row r="8787" spans="1:8" x14ac:dyDescent="0.25">
      <c r="A8787">
        <v>2016</v>
      </c>
      <c r="B8787" t="s">
        <v>338</v>
      </c>
      <c r="C8787" t="s">
        <v>31</v>
      </c>
      <c r="D8787" t="s">
        <v>2050</v>
      </c>
      <c r="E8787" t="s">
        <v>7</v>
      </c>
      <c r="F8787" s="1">
        <v>4.4793057000000047</v>
      </c>
      <c r="G8787" s="2">
        <v>4.4793057000000021</v>
      </c>
      <c r="H8787" s="2">
        <v>4.8265188199999995</v>
      </c>
    </row>
    <row r="8788" spans="1:8" x14ac:dyDescent="0.25">
      <c r="A8788">
        <v>2016</v>
      </c>
      <c r="B8788" t="s">
        <v>338</v>
      </c>
      <c r="C8788" t="s">
        <v>31</v>
      </c>
      <c r="D8788" t="s">
        <v>2050</v>
      </c>
      <c r="E8788" t="s">
        <v>10</v>
      </c>
      <c r="F8788" s="1">
        <v>0.32967224000000006</v>
      </c>
      <c r="G8788" s="2">
        <v>0.32967224000000006</v>
      </c>
      <c r="H8788" s="2">
        <v>0.32967224000000006</v>
      </c>
    </row>
    <row r="8789" spans="1:8" x14ac:dyDescent="0.25">
      <c r="A8789">
        <v>2016</v>
      </c>
      <c r="B8789" t="s">
        <v>338</v>
      </c>
      <c r="C8789" t="s">
        <v>31</v>
      </c>
      <c r="D8789" t="s">
        <v>2051</v>
      </c>
      <c r="E8789" t="s">
        <v>7</v>
      </c>
      <c r="F8789" s="1">
        <v>0.82860201999999994</v>
      </c>
      <c r="G8789" s="2">
        <v>0.82860201999999994</v>
      </c>
      <c r="H8789" s="2">
        <v>0.86720201999999991</v>
      </c>
    </row>
    <row r="8790" spans="1:8" x14ac:dyDescent="0.25">
      <c r="A8790">
        <v>2016</v>
      </c>
      <c r="B8790" t="s">
        <v>338</v>
      </c>
      <c r="C8790" t="s">
        <v>31</v>
      </c>
      <c r="D8790" t="s">
        <v>2051</v>
      </c>
      <c r="E8790" t="s">
        <v>10</v>
      </c>
      <c r="F8790" s="1">
        <v>2.9180000000000001E-2</v>
      </c>
      <c r="G8790" s="2">
        <v>2.9180000000000001E-2</v>
      </c>
      <c r="H8790" s="2">
        <v>2.9180000000000001E-2</v>
      </c>
    </row>
    <row r="8791" spans="1:8" x14ac:dyDescent="0.25">
      <c r="A8791">
        <v>2016</v>
      </c>
      <c r="B8791" t="s">
        <v>3412</v>
      </c>
      <c r="C8791" t="s">
        <v>2052</v>
      </c>
      <c r="D8791" t="s">
        <v>2053</v>
      </c>
      <c r="E8791" t="s">
        <v>7</v>
      </c>
      <c r="F8791" s="1">
        <v>0.3785</v>
      </c>
      <c r="G8791" s="2">
        <v>0.3785</v>
      </c>
      <c r="H8791" s="2">
        <v>0.3785</v>
      </c>
    </row>
    <row r="8792" spans="1:8" x14ac:dyDescent="0.25">
      <c r="A8792">
        <v>2016</v>
      </c>
      <c r="B8792" t="s">
        <v>3412</v>
      </c>
      <c r="C8792" t="s">
        <v>2052</v>
      </c>
      <c r="D8792" t="s">
        <v>2053</v>
      </c>
      <c r="E8792" t="s">
        <v>10</v>
      </c>
      <c r="F8792" s="1">
        <v>1.5E-3</v>
      </c>
      <c r="G8792" s="2">
        <v>1.5E-3</v>
      </c>
      <c r="H8792" s="2">
        <v>1.5E-3</v>
      </c>
    </row>
    <row r="8793" spans="1:8" x14ac:dyDescent="0.25">
      <c r="A8793">
        <v>2016</v>
      </c>
      <c r="B8793" t="s">
        <v>3412</v>
      </c>
      <c r="C8793" t="s">
        <v>311</v>
      </c>
      <c r="D8793" t="s">
        <v>2054</v>
      </c>
      <c r="E8793" t="s">
        <v>7</v>
      </c>
      <c r="F8793" s="1">
        <v>7.6132120200000006</v>
      </c>
      <c r="G8793" s="2">
        <v>7.6172120200000002</v>
      </c>
      <c r="H8793" s="2">
        <v>7.6497780200000003</v>
      </c>
    </row>
    <row r="8794" spans="1:8" x14ac:dyDescent="0.25">
      <c r="A8794">
        <v>2016</v>
      </c>
      <c r="B8794" t="s">
        <v>3412</v>
      </c>
      <c r="C8794" t="s">
        <v>311</v>
      </c>
      <c r="D8794" t="s">
        <v>2054</v>
      </c>
      <c r="E8794" t="s">
        <v>10</v>
      </c>
      <c r="F8794" s="1">
        <v>0.20883000000000002</v>
      </c>
      <c r="G8794" s="2">
        <v>0.20883000000000002</v>
      </c>
      <c r="H8794" s="2">
        <v>0.36554999999999999</v>
      </c>
    </row>
    <row r="8795" spans="1:8" x14ac:dyDescent="0.25">
      <c r="A8795">
        <v>2016</v>
      </c>
      <c r="B8795" t="s">
        <v>3412</v>
      </c>
      <c r="C8795" t="s">
        <v>311</v>
      </c>
      <c r="D8795" t="s">
        <v>2055</v>
      </c>
      <c r="E8795" t="s">
        <v>7</v>
      </c>
      <c r="F8795" s="1">
        <v>6.1998517600000014</v>
      </c>
      <c r="G8795" s="2">
        <v>6.1998517600000014</v>
      </c>
      <c r="H8795" s="2">
        <v>6.1998517600000014</v>
      </c>
    </row>
    <row r="8796" spans="1:8" x14ac:dyDescent="0.25">
      <c r="A8796">
        <v>2016</v>
      </c>
      <c r="B8796" t="s">
        <v>3412</v>
      </c>
      <c r="C8796" t="s">
        <v>311</v>
      </c>
      <c r="D8796" t="s">
        <v>2056</v>
      </c>
      <c r="E8796" t="s">
        <v>7</v>
      </c>
      <c r="F8796" s="1">
        <v>1.080597E-2</v>
      </c>
      <c r="G8796" s="2">
        <v>1.080597E-2</v>
      </c>
      <c r="H8796" s="2">
        <v>1.080597E-2</v>
      </c>
    </row>
    <row r="8797" spans="1:8" x14ac:dyDescent="0.25">
      <c r="A8797">
        <v>2016</v>
      </c>
      <c r="B8797" t="s">
        <v>3412</v>
      </c>
      <c r="C8797" t="s">
        <v>311</v>
      </c>
      <c r="D8797" t="s">
        <v>2056</v>
      </c>
      <c r="E8797" t="s">
        <v>10</v>
      </c>
      <c r="F8797" s="1">
        <v>8.0000000000000002E-3</v>
      </c>
      <c r="G8797" s="2">
        <v>8.0000000000000002E-3</v>
      </c>
      <c r="H8797" s="2">
        <v>8.0000000000000002E-3</v>
      </c>
    </row>
    <row r="8798" spans="1:8" x14ac:dyDescent="0.25">
      <c r="A8798">
        <v>2016</v>
      </c>
      <c r="B8798" t="s">
        <v>3412</v>
      </c>
      <c r="C8798" t="s">
        <v>311</v>
      </c>
      <c r="D8798" t="s">
        <v>2057</v>
      </c>
      <c r="E8798" t="s">
        <v>7</v>
      </c>
      <c r="F8798" s="1">
        <v>7.3534269100000005</v>
      </c>
      <c r="G8798" s="2">
        <v>7.3534269100000005</v>
      </c>
      <c r="H8798" s="2">
        <v>7.3534269100000005</v>
      </c>
    </row>
    <row r="8799" spans="1:8" x14ac:dyDescent="0.25">
      <c r="A8799">
        <v>2016</v>
      </c>
      <c r="B8799" t="s">
        <v>3412</v>
      </c>
      <c r="C8799" t="s">
        <v>311</v>
      </c>
      <c r="D8799" t="s">
        <v>2057</v>
      </c>
      <c r="E8799" t="s">
        <v>10</v>
      </c>
      <c r="F8799" s="1">
        <v>3.413579439999999</v>
      </c>
      <c r="G8799" s="2">
        <v>3.4135794399999999</v>
      </c>
      <c r="H8799" s="2">
        <v>3.6945644399999993</v>
      </c>
    </row>
    <row r="8800" spans="1:8" x14ac:dyDescent="0.25">
      <c r="A8800">
        <v>2016</v>
      </c>
      <c r="B8800" t="s">
        <v>3412</v>
      </c>
      <c r="C8800" t="s">
        <v>311</v>
      </c>
      <c r="D8800" t="s">
        <v>2058</v>
      </c>
      <c r="E8800" t="s">
        <v>7</v>
      </c>
      <c r="F8800" s="1">
        <v>1.66164683</v>
      </c>
      <c r="G8800" s="2">
        <v>1.66164683</v>
      </c>
      <c r="H8800" s="2">
        <v>1.66164683</v>
      </c>
    </row>
    <row r="8801" spans="1:8" x14ac:dyDescent="0.25">
      <c r="A8801">
        <v>2016</v>
      </c>
      <c r="B8801" t="s">
        <v>3412</v>
      </c>
      <c r="C8801" t="s">
        <v>313</v>
      </c>
      <c r="D8801" t="s">
        <v>2035</v>
      </c>
      <c r="E8801" t="s">
        <v>7</v>
      </c>
      <c r="F8801" s="1">
        <v>0.27099138</v>
      </c>
      <c r="G8801" s="2">
        <v>0.27099138</v>
      </c>
      <c r="H8801" s="2">
        <v>0.27099138</v>
      </c>
    </row>
    <row r="8802" spans="1:8" x14ac:dyDescent="0.25">
      <c r="A8802">
        <v>2016</v>
      </c>
      <c r="B8802" t="s">
        <v>3412</v>
      </c>
      <c r="C8802" t="s">
        <v>313</v>
      </c>
      <c r="D8802" t="s">
        <v>2035</v>
      </c>
      <c r="E8802" t="s">
        <v>10</v>
      </c>
      <c r="F8802" s="1">
        <v>7.2239769999999995E-2</v>
      </c>
      <c r="G8802" s="2">
        <v>7.2239769999999995E-2</v>
      </c>
      <c r="H8802" s="2">
        <v>7.2239769999999995E-2</v>
      </c>
    </row>
    <row r="8803" spans="1:8" x14ac:dyDescent="0.25">
      <c r="A8803">
        <v>2016</v>
      </c>
      <c r="B8803" t="s">
        <v>3412</v>
      </c>
      <c r="C8803" t="s">
        <v>355</v>
      </c>
      <c r="D8803" t="s">
        <v>2059</v>
      </c>
      <c r="E8803" t="s">
        <v>7</v>
      </c>
      <c r="F8803" s="1">
        <v>0.71930400000000005</v>
      </c>
      <c r="G8803" s="2">
        <v>0.71930400000000005</v>
      </c>
      <c r="H8803" s="2">
        <v>0.71930400000000005</v>
      </c>
    </row>
    <row r="8804" spans="1:8" x14ac:dyDescent="0.25">
      <c r="A8804">
        <v>2016</v>
      </c>
      <c r="B8804" t="s">
        <v>3412</v>
      </c>
      <c r="C8804" t="s">
        <v>133</v>
      </c>
      <c r="D8804" t="s">
        <v>2037</v>
      </c>
      <c r="E8804" t="s">
        <v>7</v>
      </c>
      <c r="F8804" s="1">
        <v>0.25</v>
      </c>
      <c r="G8804" s="2">
        <v>0.25</v>
      </c>
      <c r="H8804" s="2">
        <v>0.25</v>
      </c>
    </row>
    <row r="8805" spans="1:8" x14ac:dyDescent="0.25">
      <c r="A8805">
        <v>2016</v>
      </c>
      <c r="B8805" t="s">
        <v>3412</v>
      </c>
      <c r="C8805" t="s">
        <v>133</v>
      </c>
      <c r="D8805" t="s">
        <v>2060</v>
      </c>
      <c r="E8805" t="s">
        <v>7</v>
      </c>
      <c r="F8805" s="1">
        <v>8.7096000000000007E-2</v>
      </c>
      <c r="G8805" s="2">
        <v>8.7096000000000007E-2</v>
      </c>
      <c r="H8805" s="2">
        <v>8.7096000000000007E-2</v>
      </c>
    </row>
    <row r="8806" spans="1:8" x14ac:dyDescent="0.25">
      <c r="A8806">
        <v>2016</v>
      </c>
      <c r="B8806" t="s">
        <v>3412</v>
      </c>
      <c r="C8806" t="s">
        <v>392</v>
      </c>
      <c r="D8806" t="s">
        <v>2061</v>
      </c>
      <c r="E8806" t="s">
        <v>7</v>
      </c>
      <c r="F8806" s="1">
        <v>1.9553579999999999</v>
      </c>
      <c r="G8806" s="2">
        <v>1.9553579999999999</v>
      </c>
      <c r="H8806" s="2">
        <v>1.9553579999999999</v>
      </c>
    </row>
    <row r="8807" spans="1:8" x14ac:dyDescent="0.25">
      <c r="A8807">
        <v>2016</v>
      </c>
      <c r="B8807" t="s">
        <v>3412</v>
      </c>
      <c r="C8807" t="s">
        <v>392</v>
      </c>
      <c r="D8807" t="s">
        <v>2062</v>
      </c>
      <c r="E8807" t="s">
        <v>7</v>
      </c>
      <c r="F8807" s="1">
        <v>0.26950000000000002</v>
      </c>
      <c r="G8807" s="2">
        <v>0.26950000000000002</v>
      </c>
      <c r="H8807" s="2">
        <v>0.26950000000000002</v>
      </c>
    </row>
    <row r="8808" spans="1:8" x14ac:dyDescent="0.25">
      <c r="A8808">
        <v>2016</v>
      </c>
      <c r="B8808" t="s">
        <v>3412</v>
      </c>
      <c r="C8808" t="s">
        <v>392</v>
      </c>
      <c r="D8808" t="s">
        <v>2062</v>
      </c>
      <c r="E8808" t="s">
        <v>10</v>
      </c>
      <c r="F8808" s="1">
        <v>3.0499999999999999E-2</v>
      </c>
      <c r="G8808" s="2">
        <v>3.0499999999999999E-2</v>
      </c>
      <c r="H8808" s="2">
        <v>3.0499999999999999E-2</v>
      </c>
    </row>
    <row r="8809" spans="1:8" x14ac:dyDescent="0.25">
      <c r="A8809">
        <v>2016</v>
      </c>
      <c r="B8809" t="s">
        <v>3412</v>
      </c>
      <c r="C8809" t="s">
        <v>392</v>
      </c>
      <c r="D8809" t="s">
        <v>396</v>
      </c>
      <c r="E8809" t="s">
        <v>7</v>
      </c>
      <c r="F8809" s="1">
        <v>2.4140000000000001</v>
      </c>
      <c r="G8809" s="2">
        <v>2.4140000000000001</v>
      </c>
      <c r="H8809" s="2">
        <v>2.4140000000000001</v>
      </c>
    </row>
    <row r="8810" spans="1:8" x14ac:dyDescent="0.25">
      <c r="A8810">
        <v>2016</v>
      </c>
      <c r="B8810" t="s">
        <v>3412</v>
      </c>
      <c r="C8810" t="s">
        <v>359</v>
      </c>
      <c r="D8810" t="s">
        <v>1568</v>
      </c>
      <c r="E8810" t="s">
        <v>7</v>
      </c>
      <c r="F8810" s="1">
        <v>6.0026389099999999</v>
      </c>
      <c r="G8810" s="2">
        <v>6.0026389099999999</v>
      </c>
      <c r="H8810" s="2">
        <v>6.0026389099999999</v>
      </c>
    </row>
    <row r="8811" spans="1:8" x14ac:dyDescent="0.25">
      <c r="A8811">
        <v>2016</v>
      </c>
      <c r="B8811" t="s">
        <v>3412</v>
      </c>
      <c r="C8811" t="s">
        <v>29</v>
      </c>
      <c r="D8811" t="s">
        <v>2063</v>
      </c>
      <c r="E8811" t="s">
        <v>7</v>
      </c>
      <c r="F8811" s="1">
        <v>6.3566600000000001E-3</v>
      </c>
      <c r="G8811" s="2">
        <v>6.3566600000000001E-3</v>
      </c>
      <c r="H8811" s="2">
        <v>6.3566600000000001E-3</v>
      </c>
    </row>
    <row r="8812" spans="1:8" x14ac:dyDescent="0.25">
      <c r="A8812">
        <v>2016</v>
      </c>
      <c r="B8812" t="s">
        <v>3412</v>
      </c>
      <c r="C8812" t="s">
        <v>29</v>
      </c>
      <c r="D8812" t="s">
        <v>2064</v>
      </c>
      <c r="E8812" t="s">
        <v>13</v>
      </c>
      <c r="F8812" s="1">
        <v>2.4629533699999993</v>
      </c>
      <c r="G8812" s="2">
        <v>2.4781059299999999</v>
      </c>
      <c r="H8812" s="2">
        <v>2.4784105700000016</v>
      </c>
    </row>
    <row r="8813" spans="1:8" x14ac:dyDescent="0.25">
      <c r="A8813">
        <v>2016</v>
      </c>
      <c r="B8813" t="s">
        <v>3412</v>
      </c>
      <c r="C8813" t="s">
        <v>29</v>
      </c>
      <c r="D8813" t="s">
        <v>2064</v>
      </c>
      <c r="E8813" t="s">
        <v>7</v>
      </c>
      <c r="F8813" s="1">
        <v>5.9202589999999999E-2</v>
      </c>
      <c r="G8813" s="2">
        <v>6.0597499999999992E-2</v>
      </c>
      <c r="H8813" s="2">
        <v>6.0597499999999999E-2</v>
      </c>
    </row>
    <row r="8814" spans="1:8" x14ac:dyDescent="0.25">
      <c r="A8814">
        <v>2016</v>
      </c>
      <c r="B8814" t="s">
        <v>3412</v>
      </c>
      <c r="C8814" t="s">
        <v>31</v>
      </c>
      <c r="D8814" t="s">
        <v>2065</v>
      </c>
      <c r="E8814" t="s">
        <v>7</v>
      </c>
      <c r="F8814" s="1">
        <v>1.2655992900000019</v>
      </c>
      <c r="G8814" s="2">
        <v>1.2673347800000001</v>
      </c>
      <c r="H8814" s="2">
        <v>1.4760708700000005</v>
      </c>
    </row>
    <row r="8815" spans="1:8" x14ac:dyDescent="0.25">
      <c r="A8815">
        <v>2016</v>
      </c>
      <c r="B8815" t="s">
        <v>3412</v>
      </c>
      <c r="C8815" t="s">
        <v>31</v>
      </c>
      <c r="D8815" t="s">
        <v>2065</v>
      </c>
      <c r="E8815" t="s">
        <v>10</v>
      </c>
      <c r="F8815" s="1">
        <v>1.472005E-2</v>
      </c>
      <c r="G8815" s="2">
        <v>1.472005E-2</v>
      </c>
      <c r="H8815" s="2">
        <v>1.472005E-2</v>
      </c>
    </row>
    <row r="8816" spans="1:8" x14ac:dyDescent="0.25">
      <c r="A8816">
        <v>2016</v>
      </c>
      <c r="B8816" t="s">
        <v>3412</v>
      </c>
      <c r="C8816" t="s">
        <v>31</v>
      </c>
      <c r="D8816" t="s">
        <v>2066</v>
      </c>
      <c r="E8816" t="s">
        <v>7</v>
      </c>
      <c r="F8816" s="1">
        <v>2.4096821800000003</v>
      </c>
      <c r="G8816" s="2">
        <v>2.4096821800000003</v>
      </c>
      <c r="H8816" s="2">
        <v>2.4121420799999997</v>
      </c>
    </row>
    <row r="8817" spans="1:8" x14ac:dyDescent="0.25">
      <c r="A8817">
        <v>2016</v>
      </c>
      <c r="B8817" t="s">
        <v>3412</v>
      </c>
      <c r="C8817" t="s">
        <v>31</v>
      </c>
      <c r="D8817" t="s">
        <v>2066</v>
      </c>
      <c r="E8817" t="s">
        <v>10</v>
      </c>
      <c r="F8817" s="1">
        <v>1.6615161700000003</v>
      </c>
      <c r="G8817" s="2">
        <v>1.6615161699999998</v>
      </c>
      <c r="H8817" s="2">
        <v>1.6615161699999998</v>
      </c>
    </row>
    <row r="8818" spans="1:8" x14ac:dyDescent="0.25">
      <c r="A8818">
        <v>2016</v>
      </c>
      <c r="B8818" t="s">
        <v>367</v>
      </c>
      <c r="C8818" t="s">
        <v>29</v>
      </c>
      <c r="D8818" t="s">
        <v>2067</v>
      </c>
      <c r="E8818" t="s">
        <v>13</v>
      </c>
      <c r="F8818" s="1">
        <v>12.132904520000006</v>
      </c>
      <c r="G8818" s="2">
        <v>12.229278160000003</v>
      </c>
      <c r="H8818" s="2">
        <v>12.257847630000008</v>
      </c>
    </row>
    <row r="8819" spans="1:8" x14ac:dyDescent="0.25">
      <c r="A8819">
        <v>2016</v>
      </c>
      <c r="B8819" t="s">
        <v>367</v>
      </c>
      <c r="C8819" t="s">
        <v>29</v>
      </c>
      <c r="D8819" t="s">
        <v>2067</v>
      </c>
      <c r="E8819" t="s">
        <v>7</v>
      </c>
      <c r="F8819" s="1">
        <v>0.32745792000000001</v>
      </c>
      <c r="G8819" s="2">
        <v>0.33389043000000007</v>
      </c>
      <c r="H8819" s="2">
        <v>0.3338904299999999</v>
      </c>
    </row>
    <row r="8820" spans="1:8" x14ac:dyDescent="0.25">
      <c r="A8820">
        <v>2016</v>
      </c>
      <c r="B8820" t="s">
        <v>367</v>
      </c>
      <c r="C8820" t="s">
        <v>29</v>
      </c>
      <c r="D8820" t="s">
        <v>2068</v>
      </c>
      <c r="E8820" t="s">
        <v>7</v>
      </c>
      <c r="F8820" s="1">
        <v>6.1090960000000007E-2</v>
      </c>
      <c r="G8820" s="2">
        <v>6.1090960000000007E-2</v>
      </c>
      <c r="H8820" s="2">
        <v>6.109096E-2</v>
      </c>
    </row>
    <row r="8821" spans="1:8" x14ac:dyDescent="0.25">
      <c r="A8821">
        <v>2016</v>
      </c>
      <c r="B8821" t="s">
        <v>367</v>
      </c>
      <c r="C8821" t="s">
        <v>31</v>
      </c>
      <c r="D8821" t="s">
        <v>2069</v>
      </c>
      <c r="E8821" t="s">
        <v>7</v>
      </c>
      <c r="F8821" s="1">
        <v>5.3072051400000007</v>
      </c>
      <c r="G8821" s="2">
        <v>5.3072051400000033</v>
      </c>
      <c r="H8821" s="2">
        <v>6.1704135500000001</v>
      </c>
    </row>
    <row r="8822" spans="1:8" x14ac:dyDescent="0.25">
      <c r="A8822">
        <v>2016</v>
      </c>
      <c r="B8822" t="s">
        <v>367</v>
      </c>
      <c r="C8822" t="s">
        <v>31</v>
      </c>
      <c r="D8822" t="s">
        <v>2069</v>
      </c>
      <c r="E8822" t="s">
        <v>10</v>
      </c>
      <c r="F8822" s="1">
        <v>1.908905E-2</v>
      </c>
      <c r="G8822" s="2">
        <v>1.908905E-2</v>
      </c>
      <c r="H8822" s="2">
        <v>3.7597249999999999E-2</v>
      </c>
    </row>
    <row r="8823" spans="1:8" x14ac:dyDescent="0.25">
      <c r="A8823">
        <v>2016</v>
      </c>
      <c r="B8823" t="s">
        <v>3428</v>
      </c>
      <c r="C8823" t="s">
        <v>29</v>
      </c>
      <c r="D8823" t="s">
        <v>1758</v>
      </c>
      <c r="E8823" t="s">
        <v>13</v>
      </c>
      <c r="F8823" s="1">
        <v>4.3390970900000028</v>
      </c>
      <c r="G8823" s="2">
        <v>4.37502704</v>
      </c>
      <c r="H8823" s="2">
        <v>4.3750270400000009</v>
      </c>
    </row>
    <row r="8824" spans="1:8" x14ac:dyDescent="0.25">
      <c r="A8824">
        <v>2016</v>
      </c>
      <c r="B8824" t="s">
        <v>3428</v>
      </c>
      <c r="C8824" t="s">
        <v>29</v>
      </c>
      <c r="D8824" t="s">
        <v>1758</v>
      </c>
      <c r="E8824" t="s">
        <v>7</v>
      </c>
      <c r="F8824" s="1">
        <v>0.18510360000000001</v>
      </c>
      <c r="G8824" s="2">
        <v>0.19007086999999998</v>
      </c>
      <c r="H8824" s="2">
        <v>0.19007087000000003</v>
      </c>
    </row>
    <row r="8825" spans="1:8" x14ac:dyDescent="0.25">
      <c r="A8825">
        <v>2016</v>
      </c>
      <c r="B8825" t="s">
        <v>3428</v>
      </c>
      <c r="C8825" t="s">
        <v>31</v>
      </c>
      <c r="D8825" t="s">
        <v>1759</v>
      </c>
      <c r="E8825" t="s">
        <v>7</v>
      </c>
      <c r="F8825" s="1">
        <v>2.403283829999999</v>
      </c>
      <c r="G8825" s="2">
        <v>2.4089487400000023</v>
      </c>
      <c r="H8825" s="2">
        <v>2.5167079000000006</v>
      </c>
    </row>
    <row r="8826" spans="1:8" x14ac:dyDescent="0.25">
      <c r="A8826">
        <v>2016</v>
      </c>
      <c r="B8826" t="s">
        <v>3428</v>
      </c>
      <c r="C8826" t="s">
        <v>31</v>
      </c>
      <c r="D8826" t="s">
        <v>1759</v>
      </c>
      <c r="E8826" t="s">
        <v>10</v>
      </c>
      <c r="F8826" s="1">
        <v>1.20279</v>
      </c>
      <c r="G8826" s="2">
        <v>1.20279</v>
      </c>
      <c r="H8826" s="2">
        <v>1.2079899999999999</v>
      </c>
    </row>
    <row r="8827" spans="1:8" x14ac:dyDescent="0.25">
      <c r="A8827">
        <v>2016</v>
      </c>
      <c r="B8827" t="s">
        <v>3428</v>
      </c>
      <c r="C8827" t="s">
        <v>377</v>
      </c>
      <c r="D8827" t="s">
        <v>1760</v>
      </c>
      <c r="E8827" t="s">
        <v>7</v>
      </c>
      <c r="F8827" s="1">
        <v>0.21414295999999997</v>
      </c>
      <c r="G8827" s="2">
        <v>0.21414295999999997</v>
      </c>
      <c r="H8827" s="2">
        <v>0.36028438000000002</v>
      </c>
    </row>
    <row r="8828" spans="1:8" x14ac:dyDescent="0.25">
      <c r="A8828">
        <v>2016</v>
      </c>
      <c r="B8828" t="s">
        <v>3428</v>
      </c>
      <c r="C8828" t="s">
        <v>377</v>
      </c>
      <c r="D8828" t="s">
        <v>1761</v>
      </c>
      <c r="E8828" t="s">
        <v>7</v>
      </c>
      <c r="F8828" s="1">
        <v>2.86126E-3</v>
      </c>
      <c r="G8828" s="2">
        <v>2.86126E-3</v>
      </c>
      <c r="H8828" s="2">
        <v>2.86126E-3</v>
      </c>
    </row>
    <row r="8829" spans="1:8" x14ac:dyDescent="0.25">
      <c r="A8829">
        <v>2016</v>
      </c>
      <c r="B8829" t="s">
        <v>3413</v>
      </c>
      <c r="C8829" t="s">
        <v>1431</v>
      </c>
      <c r="D8829" t="s">
        <v>2628</v>
      </c>
      <c r="E8829" t="s">
        <v>7</v>
      </c>
      <c r="F8829" s="1">
        <v>0.91736699999999993</v>
      </c>
      <c r="G8829" s="2">
        <v>1.000764</v>
      </c>
      <c r="H8829" s="2">
        <v>1.000764</v>
      </c>
    </row>
    <row r="8830" spans="1:8" x14ac:dyDescent="0.25">
      <c r="A8830">
        <v>2016</v>
      </c>
      <c r="B8830" t="s">
        <v>3413</v>
      </c>
      <c r="C8830" t="s">
        <v>1431</v>
      </c>
      <c r="D8830" t="s">
        <v>1435</v>
      </c>
      <c r="E8830" t="s">
        <v>7</v>
      </c>
      <c r="F8830" s="1">
        <v>2.7416800000000005E-2</v>
      </c>
      <c r="G8830" s="2">
        <v>2.7416800000000005E-2</v>
      </c>
      <c r="H8830" s="2">
        <v>2.7416800000000002E-2</v>
      </c>
    </row>
    <row r="8831" spans="1:8" x14ac:dyDescent="0.25">
      <c r="A8831">
        <v>2016</v>
      </c>
      <c r="B8831" t="s">
        <v>3413</v>
      </c>
      <c r="C8831" t="s">
        <v>1431</v>
      </c>
      <c r="D8831" t="s">
        <v>1435</v>
      </c>
      <c r="E8831" t="s">
        <v>10</v>
      </c>
      <c r="F8831" s="1">
        <v>1.9396761199999999</v>
      </c>
      <c r="G8831" s="2">
        <v>1.9396761200000001</v>
      </c>
      <c r="H8831" s="2">
        <v>1.9396761200000001</v>
      </c>
    </row>
    <row r="8832" spans="1:8" x14ac:dyDescent="0.25">
      <c r="A8832">
        <v>2016</v>
      </c>
      <c r="B8832" t="s">
        <v>3413</v>
      </c>
      <c r="C8832" t="s">
        <v>1431</v>
      </c>
      <c r="D8832" t="s">
        <v>1436</v>
      </c>
      <c r="E8832" t="s">
        <v>7</v>
      </c>
      <c r="F8832" s="1">
        <v>0.65883757000000009</v>
      </c>
      <c r="G8832" s="2">
        <v>0.65883756999999987</v>
      </c>
      <c r="H8832" s="2">
        <v>0.65883756999999987</v>
      </c>
    </row>
    <row r="8833" spans="1:8" x14ac:dyDescent="0.25">
      <c r="A8833">
        <v>2016</v>
      </c>
      <c r="B8833" t="s">
        <v>3413</v>
      </c>
      <c r="C8833" t="s">
        <v>1431</v>
      </c>
      <c r="D8833" t="s">
        <v>1437</v>
      </c>
      <c r="E8833" t="s">
        <v>7</v>
      </c>
      <c r="F8833" s="1">
        <v>1.8175628500000001</v>
      </c>
      <c r="G8833" s="2">
        <v>1.89619885</v>
      </c>
      <c r="H8833" s="2">
        <v>1.8961988499999998</v>
      </c>
    </row>
    <row r="8834" spans="1:8" x14ac:dyDescent="0.25">
      <c r="A8834">
        <v>2016</v>
      </c>
      <c r="B8834" t="s">
        <v>3413</v>
      </c>
      <c r="C8834" t="s">
        <v>1431</v>
      </c>
      <c r="D8834" t="s">
        <v>1438</v>
      </c>
      <c r="E8834" t="s">
        <v>7</v>
      </c>
      <c r="F8834" s="1">
        <v>13.260571089999999</v>
      </c>
      <c r="G8834" s="2">
        <v>13.260571090000001</v>
      </c>
      <c r="H8834" s="2">
        <v>13.260571089999999</v>
      </c>
    </row>
    <row r="8835" spans="1:8" x14ac:dyDescent="0.25">
      <c r="A8835">
        <v>2016</v>
      </c>
      <c r="B8835" t="s">
        <v>3413</v>
      </c>
      <c r="C8835" t="s">
        <v>1431</v>
      </c>
      <c r="D8835" t="s">
        <v>1439</v>
      </c>
      <c r="E8835" t="s">
        <v>7</v>
      </c>
      <c r="F8835" s="1">
        <v>0.6130462499999999</v>
      </c>
      <c r="G8835" s="2">
        <v>0.62645278999999976</v>
      </c>
      <c r="H8835" s="2">
        <v>0.62645279000000009</v>
      </c>
    </row>
    <row r="8836" spans="1:8" x14ac:dyDescent="0.25">
      <c r="A8836">
        <v>2016</v>
      </c>
      <c r="B8836" t="s">
        <v>3413</v>
      </c>
      <c r="C8836" t="s">
        <v>1431</v>
      </c>
      <c r="D8836" t="s">
        <v>1440</v>
      </c>
      <c r="E8836" t="s">
        <v>7</v>
      </c>
      <c r="F8836" s="1">
        <v>0.10777372</v>
      </c>
      <c r="G8836" s="2">
        <v>0.10777372</v>
      </c>
      <c r="H8836" s="2">
        <v>0.10777372</v>
      </c>
    </row>
    <row r="8837" spans="1:8" x14ac:dyDescent="0.25">
      <c r="A8837">
        <v>2016</v>
      </c>
      <c r="B8837" t="s">
        <v>3413</v>
      </c>
      <c r="C8837" t="s">
        <v>1431</v>
      </c>
      <c r="D8837" t="s">
        <v>1440</v>
      </c>
      <c r="E8837" t="s">
        <v>10</v>
      </c>
      <c r="F8837" s="1">
        <v>0</v>
      </c>
      <c r="G8837" s="2">
        <v>0</v>
      </c>
      <c r="H8837" s="2">
        <v>0</v>
      </c>
    </row>
    <row r="8838" spans="1:8" x14ac:dyDescent="0.25">
      <c r="A8838">
        <v>2016</v>
      </c>
      <c r="B8838" t="s">
        <v>3413</v>
      </c>
      <c r="C8838" t="s">
        <v>1431</v>
      </c>
      <c r="D8838" t="s">
        <v>1441</v>
      </c>
      <c r="E8838" t="s">
        <v>7</v>
      </c>
      <c r="F8838" s="1">
        <v>2.7959999999999999E-2</v>
      </c>
      <c r="G8838" s="2">
        <v>2.7959999999999999E-2</v>
      </c>
      <c r="H8838" s="2">
        <v>2.7959999999999999E-2</v>
      </c>
    </row>
    <row r="8839" spans="1:8" x14ac:dyDescent="0.25">
      <c r="A8839">
        <v>2016</v>
      </c>
      <c r="B8839" t="s">
        <v>3413</v>
      </c>
      <c r="C8839" t="s">
        <v>1431</v>
      </c>
      <c r="D8839" t="s">
        <v>1442</v>
      </c>
      <c r="E8839" t="s">
        <v>7</v>
      </c>
      <c r="F8839" s="1">
        <v>0.47920675000000001</v>
      </c>
      <c r="G8839" s="2">
        <v>0.47920675000000001</v>
      </c>
      <c r="H8839" s="2">
        <v>0.47920675000000001</v>
      </c>
    </row>
    <row r="8840" spans="1:8" x14ac:dyDescent="0.25">
      <c r="A8840">
        <v>2016</v>
      </c>
      <c r="B8840" t="s">
        <v>3413</v>
      </c>
      <c r="C8840" t="s">
        <v>1431</v>
      </c>
      <c r="D8840" t="s">
        <v>1442</v>
      </c>
      <c r="E8840" t="s">
        <v>10</v>
      </c>
      <c r="F8840" s="1">
        <v>0.59051409999999993</v>
      </c>
      <c r="G8840" s="2">
        <v>0.59051409999999993</v>
      </c>
      <c r="H8840" s="2">
        <v>0.59051409999999993</v>
      </c>
    </row>
    <row r="8841" spans="1:8" x14ac:dyDescent="0.25">
      <c r="A8841">
        <v>2016</v>
      </c>
      <c r="B8841" t="s">
        <v>3413</v>
      </c>
      <c r="C8841" t="s">
        <v>1431</v>
      </c>
      <c r="D8841" t="s">
        <v>1443</v>
      </c>
      <c r="E8841" t="s">
        <v>7</v>
      </c>
      <c r="F8841" s="1">
        <v>0.437</v>
      </c>
      <c r="G8841" s="2">
        <v>0.437</v>
      </c>
      <c r="H8841" s="2">
        <v>0.437</v>
      </c>
    </row>
    <row r="8842" spans="1:8" x14ac:dyDescent="0.25">
      <c r="A8842">
        <v>2016</v>
      </c>
      <c r="B8842" t="s">
        <v>3413</v>
      </c>
      <c r="C8842" t="s">
        <v>62</v>
      </c>
      <c r="D8842" t="s">
        <v>1447</v>
      </c>
      <c r="E8842" t="s">
        <v>7</v>
      </c>
      <c r="F8842" s="1">
        <v>1.0976212300000001</v>
      </c>
      <c r="G8842" s="2">
        <v>1.1055603600000001</v>
      </c>
      <c r="H8842" s="2">
        <v>1.1055603600000001</v>
      </c>
    </row>
    <row r="8843" spans="1:8" x14ac:dyDescent="0.25">
      <c r="A8843">
        <v>2016</v>
      </c>
      <c r="B8843" t="s">
        <v>3413</v>
      </c>
      <c r="C8843" t="s">
        <v>520</v>
      </c>
      <c r="D8843" t="s">
        <v>1449</v>
      </c>
      <c r="E8843" t="s">
        <v>7</v>
      </c>
      <c r="F8843" s="1">
        <v>0.74601392999999994</v>
      </c>
      <c r="G8843" s="2">
        <v>0.74601392999999983</v>
      </c>
      <c r="H8843" s="2">
        <v>0.75464562999999985</v>
      </c>
    </row>
    <row r="8844" spans="1:8" x14ac:dyDescent="0.25">
      <c r="A8844">
        <v>2016</v>
      </c>
      <c r="B8844" t="s">
        <v>3413</v>
      </c>
      <c r="C8844" t="s">
        <v>29</v>
      </c>
      <c r="D8844" t="s">
        <v>2629</v>
      </c>
      <c r="E8844" t="s">
        <v>7</v>
      </c>
      <c r="F8844" s="1">
        <v>3.867657E-2</v>
      </c>
      <c r="G8844" s="2">
        <v>3.867657E-2</v>
      </c>
      <c r="H8844" s="2">
        <v>3.867657E-2</v>
      </c>
    </row>
    <row r="8845" spans="1:8" x14ac:dyDescent="0.25">
      <c r="A8845">
        <v>2016</v>
      </c>
      <c r="B8845" t="s">
        <v>3413</v>
      </c>
      <c r="C8845" t="s">
        <v>29</v>
      </c>
      <c r="D8845" t="s">
        <v>2630</v>
      </c>
      <c r="E8845" t="s">
        <v>7</v>
      </c>
      <c r="F8845" s="1">
        <v>9.0004989999999993E-2</v>
      </c>
      <c r="G8845" s="2">
        <v>9.0004990000000007E-2</v>
      </c>
      <c r="H8845" s="2">
        <v>9.0004990000000021E-2</v>
      </c>
    </row>
    <row r="8846" spans="1:8" x14ac:dyDescent="0.25">
      <c r="A8846">
        <v>2016</v>
      </c>
      <c r="B8846" t="s">
        <v>3413</v>
      </c>
      <c r="C8846" t="s">
        <v>29</v>
      </c>
      <c r="D8846" t="s">
        <v>2631</v>
      </c>
      <c r="E8846" t="s">
        <v>13</v>
      </c>
      <c r="F8846" s="1">
        <v>15.501474500000013</v>
      </c>
      <c r="G8846" s="2">
        <v>15.501474500000008</v>
      </c>
      <c r="H8846" s="2">
        <v>15.501474499999999</v>
      </c>
    </row>
    <row r="8847" spans="1:8" x14ac:dyDescent="0.25">
      <c r="A8847">
        <v>2016</v>
      </c>
      <c r="B8847" t="s">
        <v>3413</v>
      </c>
      <c r="C8847" t="s">
        <v>29</v>
      </c>
      <c r="D8847" t="s">
        <v>2631</v>
      </c>
      <c r="E8847" t="s">
        <v>7</v>
      </c>
      <c r="F8847" s="1">
        <v>1.4259730100000001</v>
      </c>
      <c r="G8847" s="2">
        <v>1.4717793899999994</v>
      </c>
      <c r="H8847" s="2">
        <v>1.4717793900000005</v>
      </c>
    </row>
    <row r="8848" spans="1:8" x14ac:dyDescent="0.25">
      <c r="A8848">
        <v>2016</v>
      </c>
      <c r="B8848" t="s">
        <v>3413</v>
      </c>
      <c r="C8848" t="s">
        <v>31</v>
      </c>
      <c r="D8848" t="s">
        <v>2632</v>
      </c>
      <c r="E8848" t="s">
        <v>7</v>
      </c>
      <c r="F8848" s="1">
        <v>0.50522884000000046</v>
      </c>
      <c r="G8848" s="2">
        <v>0.51694277999999994</v>
      </c>
      <c r="H8848" s="2">
        <v>0.51694277999999982</v>
      </c>
    </row>
    <row r="8849" spans="1:8" x14ac:dyDescent="0.25">
      <c r="A8849">
        <v>2016</v>
      </c>
      <c r="B8849" t="s">
        <v>3413</v>
      </c>
      <c r="C8849" t="s">
        <v>31</v>
      </c>
      <c r="D8849" t="s">
        <v>2632</v>
      </c>
      <c r="E8849" t="s">
        <v>10</v>
      </c>
      <c r="F8849" s="1">
        <v>0</v>
      </c>
      <c r="G8849" s="2">
        <v>0</v>
      </c>
      <c r="H8849" s="2">
        <v>0</v>
      </c>
    </row>
    <row r="8850" spans="1:8" x14ac:dyDescent="0.25">
      <c r="A8850">
        <v>2016</v>
      </c>
      <c r="B8850" t="s">
        <v>3413</v>
      </c>
      <c r="C8850" t="s">
        <v>31</v>
      </c>
      <c r="D8850" t="s">
        <v>2633</v>
      </c>
      <c r="E8850" t="s">
        <v>7</v>
      </c>
      <c r="F8850" s="1">
        <v>9.5947147000000044</v>
      </c>
      <c r="G8850" s="2">
        <v>9.7143800699999971</v>
      </c>
      <c r="H8850" s="2">
        <v>9.722228470000001</v>
      </c>
    </row>
    <row r="8851" spans="1:8" x14ac:dyDescent="0.25">
      <c r="A8851">
        <v>2016</v>
      </c>
      <c r="B8851" t="s">
        <v>3413</v>
      </c>
      <c r="C8851" t="s">
        <v>31</v>
      </c>
      <c r="D8851" t="s">
        <v>2633</v>
      </c>
      <c r="E8851" t="s">
        <v>10</v>
      </c>
      <c r="F8851" s="1">
        <v>0.12325534999999999</v>
      </c>
      <c r="G8851" s="2">
        <v>0.12325535</v>
      </c>
      <c r="H8851" s="2">
        <v>0.12325534999999999</v>
      </c>
    </row>
    <row r="8852" spans="1:8" x14ac:dyDescent="0.25">
      <c r="A8852">
        <v>2016</v>
      </c>
      <c r="B8852" t="s">
        <v>387</v>
      </c>
      <c r="C8852" t="s">
        <v>133</v>
      </c>
      <c r="D8852" t="s">
        <v>389</v>
      </c>
      <c r="E8852" t="s">
        <v>7</v>
      </c>
      <c r="F8852" s="1">
        <v>7.8008410000000014E-2</v>
      </c>
      <c r="G8852" s="2">
        <v>7.8008409999999986E-2</v>
      </c>
      <c r="H8852" s="2">
        <v>7.800841E-2</v>
      </c>
    </row>
    <row r="8853" spans="1:8" x14ac:dyDescent="0.25">
      <c r="A8853">
        <v>2016</v>
      </c>
      <c r="B8853" t="s">
        <v>390</v>
      </c>
      <c r="C8853" t="s">
        <v>392</v>
      </c>
      <c r="D8853" t="s">
        <v>2070</v>
      </c>
      <c r="E8853" t="s">
        <v>7</v>
      </c>
      <c r="F8853" s="1">
        <v>1.6656491899999994</v>
      </c>
      <c r="G8853" s="2">
        <v>1.6656491900000008</v>
      </c>
      <c r="H8853" s="2">
        <v>1.68665329</v>
      </c>
    </row>
    <row r="8854" spans="1:8" x14ac:dyDescent="0.25">
      <c r="A8854">
        <v>2016</v>
      </c>
      <c r="B8854" t="s">
        <v>390</v>
      </c>
      <c r="C8854" t="s">
        <v>392</v>
      </c>
      <c r="D8854" t="s">
        <v>2070</v>
      </c>
      <c r="E8854" t="s">
        <v>10</v>
      </c>
      <c r="F8854" s="1">
        <v>6.6918799999999999E-3</v>
      </c>
      <c r="G8854" s="2">
        <v>1.004188E-2</v>
      </c>
      <c r="H8854" s="2">
        <v>1.2065080000000002E-2</v>
      </c>
    </row>
    <row r="8855" spans="1:8" x14ac:dyDescent="0.25">
      <c r="A8855">
        <v>2016</v>
      </c>
      <c r="B8855" t="s">
        <v>390</v>
      </c>
      <c r="C8855" t="s">
        <v>392</v>
      </c>
      <c r="D8855" t="s">
        <v>2071</v>
      </c>
      <c r="E8855" t="s">
        <v>13</v>
      </c>
      <c r="F8855" s="1">
        <v>5.3594279999999994E-2</v>
      </c>
      <c r="G8855" s="2">
        <v>5.3594280000000001E-2</v>
      </c>
      <c r="H8855" s="2">
        <v>5.9594279999999999E-2</v>
      </c>
    </row>
    <row r="8856" spans="1:8" x14ac:dyDescent="0.25">
      <c r="A8856">
        <v>2016</v>
      </c>
      <c r="B8856" t="s">
        <v>390</v>
      </c>
      <c r="C8856" t="s">
        <v>392</v>
      </c>
      <c r="D8856" t="s">
        <v>398</v>
      </c>
      <c r="E8856" t="s">
        <v>7</v>
      </c>
      <c r="F8856" s="1">
        <v>1.1181634999999999</v>
      </c>
      <c r="G8856" s="2">
        <v>1.1198635000000006</v>
      </c>
      <c r="H8856" s="2">
        <v>1.1399755100000002</v>
      </c>
    </row>
    <row r="8857" spans="1:8" x14ac:dyDescent="0.25">
      <c r="A8857">
        <v>2016</v>
      </c>
      <c r="B8857" t="s">
        <v>390</v>
      </c>
      <c r="C8857" t="s">
        <v>392</v>
      </c>
      <c r="D8857" t="s">
        <v>398</v>
      </c>
      <c r="E8857" t="s">
        <v>10</v>
      </c>
      <c r="F8857" s="1">
        <v>0.57547999999999999</v>
      </c>
      <c r="G8857" s="2">
        <v>0.57547999999999999</v>
      </c>
      <c r="H8857" s="2">
        <v>0.57547999999999999</v>
      </c>
    </row>
    <row r="8858" spans="1:8" x14ac:dyDescent="0.25">
      <c r="A8858">
        <v>2016</v>
      </c>
      <c r="B8858" t="s">
        <v>399</v>
      </c>
      <c r="C8858" t="s">
        <v>133</v>
      </c>
      <c r="D8858" t="s">
        <v>2072</v>
      </c>
      <c r="E8858" t="s">
        <v>7</v>
      </c>
      <c r="F8858" s="1">
        <v>2.4128300000000002E-2</v>
      </c>
      <c r="G8858" s="2">
        <v>2.6828299999999999E-2</v>
      </c>
      <c r="H8858" s="2">
        <v>2.7196300000000003E-2</v>
      </c>
    </row>
    <row r="8859" spans="1:8" x14ac:dyDescent="0.25">
      <c r="A8859">
        <v>2016</v>
      </c>
      <c r="B8859" t="s">
        <v>399</v>
      </c>
      <c r="C8859" t="s">
        <v>133</v>
      </c>
      <c r="D8859" t="s">
        <v>2072</v>
      </c>
      <c r="E8859" t="s">
        <v>10</v>
      </c>
      <c r="F8859" s="1">
        <v>8.1019999999999998E-3</v>
      </c>
      <c r="G8859" s="2">
        <v>8.1019999999999998E-3</v>
      </c>
      <c r="H8859" s="2">
        <v>8.1019999999999998E-3</v>
      </c>
    </row>
    <row r="8860" spans="1:8" x14ac:dyDescent="0.25">
      <c r="A8860">
        <v>2016</v>
      </c>
      <c r="B8860" t="s">
        <v>401</v>
      </c>
      <c r="C8860" t="s">
        <v>11</v>
      </c>
      <c r="D8860" t="s">
        <v>402</v>
      </c>
      <c r="E8860" t="s">
        <v>13</v>
      </c>
      <c r="F8860" s="1">
        <v>164.73446399999997</v>
      </c>
      <c r="G8860" s="2">
        <v>164.73446399999997</v>
      </c>
      <c r="H8860" s="2">
        <v>164.734464</v>
      </c>
    </row>
    <row r="8861" spans="1:8" x14ac:dyDescent="0.25">
      <c r="A8861">
        <v>2016</v>
      </c>
      <c r="B8861" t="s">
        <v>401</v>
      </c>
      <c r="C8861" t="s">
        <v>11</v>
      </c>
      <c r="D8861" t="s">
        <v>403</v>
      </c>
      <c r="E8861" t="s">
        <v>13</v>
      </c>
      <c r="F8861" s="1">
        <v>34.753283150000001</v>
      </c>
      <c r="G8861" s="2">
        <v>34.753283150000001</v>
      </c>
      <c r="H8861" s="2">
        <v>34.753283150000009</v>
      </c>
    </row>
    <row r="8862" spans="1:8" x14ac:dyDescent="0.25">
      <c r="A8862">
        <v>2016</v>
      </c>
      <c r="B8862" t="s">
        <v>401</v>
      </c>
      <c r="C8862" t="s">
        <v>404</v>
      </c>
      <c r="D8862" t="s">
        <v>2073</v>
      </c>
      <c r="E8862" t="s">
        <v>13</v>
      </c>
      <c r="F8862" s="1">
        <v>1.5129469300000002</v>
      </c>
      <c r="G8862" s="2">
        <v>1.51294693</v>
      </c>
      <c r="H8862" s="2">
        <v>1.51294693</v>
      </c>
    </row>
    <row r="8863" spans="1:8" x14ac:dyDescent="0.25">
      <c r="A8863">
        <v>2016</v>
      </c>
      <c r="B8863" t="s">
        <v>401</v>
      </c>
      <c r="C8863" t="s">
        <v>404</v>
      </c>
      <c r="D8863" t="s">
        <v>2073</v>
      </c>
      <c r="E8863" t="s">
        <v>7</v>
      </c>
      <c r="F8863" s="1">
        <v>5.3544262999999992</v>
      </c>
      <c r="G8863" s="2">
        <v>5.3544263000000001</v>
      </c>
      <c r="H8863" s="2">
        <v>5.3544262999999992</v>
      </c>
    </row>
    <row r="8864" spans="1:8" x14ac:dyDescent="0.25">
      <c r="A8864">
        <v>2016</v>
      </c>
      <c r="B8864" t="s">
        <v>401</v>
      </c>
      <c r="C8864" t="s">
        <v>404</v>
      </c>
      <c r="D8864" t="s">
        <v>2074</v>
      </c>
      <c r="E8864" t="s">
        <v>7</v>
      </c>
      <c r="F8864" s="1">
        <v>3.9757279100000278</v>
      </c>
      <c r="G8864" s="2">
        <v>3.975727910000268</v>
      </c>
      <c r="H8864" s="2">
        <v>4.1095351999999972</v>
      </c>
    </row>
    <row r="8865" spans="1:8" x14ac:dyDescent="0.25">
      <c r="A8865">
        <v>2016</v>
      </c>
      <c r="B8865" t="s">
        <v>401</v>
      </c>
      <c r="C8865" t="s">
        <v>404</v>
      </c>
      <c r="D8865" t="s">
        <v>2075</v>
      </c>
      <c r="E8865" t="s">
        <v>13</v>
      </c>
      <c r="F8865" s="1">
        <v>1061.9914849500005</v>
      </c>
      <c r="G8865" s="2">
        <v>1061.9914849500005</v>
      </c>
      <c r="H8865" s="2">
        <v>1061.9914849500003</v>
      </c>
    </row>
    <row r="8866" spans="1:8" x14ac:dyDescent="0.25">
      <c r="A8866">
        <v>2016</v>
      </c>
      <c r="B8866" t="s">
        <v>401</v>
      </c>
      <c r="C8866" t="s">
        <v>404</v>
      </c>
      <c r="D8866" t="s">
        <v>2075</v>
      </c>
      <c r="E8866" t="s">
        <v>7</v>
      </c>
      <c r="F8866" s="1">
        <v>175.74548762000003</v>
      </c>
      <c r="G8866" s="2">
        <v>175.74548762000009</v>
      </c>
      <c r="H8866" s="2">
        <v>175.74548762000003</v>
      </c>
    </row>
    <row r="8867" spans="1:8" x14ac:dyDescent="0.25">
      <c r="A8867">
        <v>2016</v>
      </c>
      <c r="B8867" t="s">
        <v>401</v>
      </c>
      <c r="C8867" t="s">
        <v>404</v>
      </c>
      <c r="D8867" t="s">
        <v>2076</v>
      </c>
      <c r="E8867" t="s">
        <v>13</v>
      </c>
      <c r="F8867" s="1">
        <v>10.91715701</v>
      </c>
      <c r="G8867" s="2">
        <v>10.91715701</v>
      </c>
      <c r="H8867" s="2">
        <v>10.91715701</v>
      </c>
    </row>
    <row r="8868" spans="1:8" x14ac:dyDescent="0.25">
      <c r="A8868">
        <v>2016</v>
      </c>
      <c r="B8868" t="s">
        <v>401</v>
      </c>
      <c r="C8868" t="s">
        <v>404</v>
      </c>
      <c r="D8868" t="s">
        <v>2076</v>
      </c>
      <c r="E8868" t="s">
        <v>7</v>
      </c>
      <c r="F8868" s="1">
        <v>13.701264159999999</v>
      </c>
      <c r="G8868" s="2">
        <v>13.701264159999999</v>
      </c>
      <c r="H8868" s="2">
        <v>13.701264159999999</v>
      </c>
    </row>
    <row r="8869" spans="1:8" x14ac:dyDescent="0.25">
      <c r="A8869">
        <v>2016</v>
      </c>
      <c r="B8869" t="s">
        <v>401</v>
      </c>
      <c r="C8869" t="s">
        <v>404</v>
      </c>
      <c r="D8869" t="s">
        <v>409</v>
      </c>
      <c r="E8869" t="s">
        <v>13</v>
      </c>
      <c r="F8869" s="1">
        <v>1.7690423800000001</v>
      </c>
      <c r="G8869" s="2">
        <v>1.7690423800000004</v>
      </c>
      <c r="H8869" s="2">
        <v>1.7690423800000001</v>
      </c>
    </row>
    <row r="8870" spans="1:8" x14ac:dyDescent="0.25">
      <c r="A8870">
        <v>2016</v>
      </c>
      <c r="B8870" t="s">
        <v>401</v>
      </c>
      <c r="C8870" t="s">
        <v>404</v>
      </c>
      <c r="D8870" t="s">
        <v>409</v>
      </c>
      <c r="E8870" t="s">
        <v>7</v>
      </c>
      <c r="F8870" s="1">
        <v>46.547008970000078</v>
      </c>
      <c r="G8870" s="2">
        <v>46.547008970000107</v>
      </c>
      <c r="H8870" s="2">
        <v>47.127512909999986</v>
      </c>
    </row>
    <row r="8871" spans="1:8" x14ac:dyDescent="0.25">
      <c r="A8871">
        <v>2016</v>
      </c>
      <c r="B8871" t="s">
        <v>401</v>
      </c>
      <c r="C8871" t="s">
        <v>404</v>
      </c>
      <c r="D8871" t="s">
        <v>2077</v>
      </c>
      <c r="E8871" t="s">
        <v>13</v>
      </c>
      <c r="F8871" s="1">
        <v>69.962913180000029</v>
      </c>
      <c r="G8871" s="2">
        <v>69.962913180000044</v>
      </c>
      <c r="H8871" s="2">
        <v>69.962913180000001</v>
      </c>
    </row>
    <row r="8872" spans="1:8" x14ac:dyDescent="0.25">
      <c r="A8872">
        <v>2016</v>
      </c>
      <c r="B8872" t="s">
        <v>401</v>
      </c>
      <c r="C8872" t="s">
        <v>404</v>
      </c>
      <c r="D8872" t="s">
        <v>2077</v>
      </c>
      <c r="E8872" t="s">
        <v>7</v>
      </c>
      <c r="F8872" s="1">
        <v>45.271366370000003</v>
      </c>
      <c r="G8872" s="2">
        <v>45.27136637000001</v>
      </c>
      <c r="H8872" s="2">
        <v>45.271366370000003</v>
      </c>
    </row>
    <row r="8873" spans="1:8" x14ac:dyDescent="0.25">
      <c r="A8873">
        <v>2016</v>
      </c>
      <c r="B8873" t="s">
        <v>401</v>
      </c>
      <c r="C8873" t="s">
        <v>404</v>
      </c>
      <c r="D8873" t="s">
        <v>411</v>
      </c>
      <c r="E8873" t="s">
        <v>13</v>
      </c>
      <c r="F8873" s="1">
        <v>3.7702025200000007</v>
      </c>
      <c r="G8873" s="2">
        <v>3.7702025199999998</v>
      </c>
      <c r="H8873" s="2">
        <v>3.7702025199999998</v>
      </c>
    </row>
    <row r="8874" spans="1:8" x14ac:dyDescent="0.25">
      <c r="A8874">
        <v>2016</v>
      </c>
      <c r="B8874" t="s">
        <v>401</v>
      </c>
      <c r="C8874" t="s">
        <v>404</v>
      </c>
      <c r="D8874" t="s">
        <v>411</v>
      </c>
      <c r="E8874" t="s">
        <v>7</v>
      </c>
      <c r="F8874" s="1">
        <v>24.951432539999995</v>
      </c>
      <c r="G8874" s="2">
        <v>24.951432539999821</v>
      </c>
      <c r="H8874" s="2">
        <v>33.976792660000001</v>
      </c>
    </row>
    <row r="8875" spans="1:8" x14ac:dyDescent="0.25">
      <c r="A8875">
        <v>2016</v>
      </c>
      <c r="B8875" t="s">
        <v>401</v>
      </c>
      <c r="C8875" t="s">
        <v>404</v>
      </c>
      <c r="D8875" t="s">
        <v>411</v>
      </c>
      <c r="E8875" t="s">
        <v>10</v>
      </c>
      <c r="F8875" s="1">
        <v>23.551894660000006</v>
      </c>
      <c r="G8875" s="2">
        <v>23.551894659999991</v>
      </c>
      <c r="H8875" s="2">
        <v>29.469869019999994</v>
      </c>
    </row>
    <row r="8876" spans="1:8" x14ac:dyDescent="0.25">
      <c r="A8876">
        <v>2016</v>
      </c>
      <c r="B8876" t="s">
        <v>401</v>
      </c>
      <c r="C8876" t="s">
        <v>404</v>
      </c>
      <c r="D8876" t="s">
        <v>412</v>
      </c>
      <c r="E8876" t="s">
        <v>13</v>
      </c>
      <c r="F8876" s="1">
        <v>5.1915557300000019</v>
      </c>
      <c r="G8876" s="2">
        <v>5.1915557300000019</v>
      </c>
      <c r="H8876" s="2">
        <v>5.1915557299999984</v>
      </c>
    </row>
    <row r="8877" spans="1:8" x14ac:dyDescent="0.25">
      <c r="A8877">
        <v>2016</v>
      </c>
      <c r="B8877" t="s">
        <v>401</v>
      </c>
      <c r="C8877" t="s">
        <v>404</v>
      </c>
      <c r="D8877" t="s">
        <v>412</v>
      </c>
      <c r="E8877" t="s">
        <v>7</v>
      </c>
      <c r="F8877" s="1">
        <v>40.22346689000004</v>
      </c>
      <c r="G8877" s="2">
        <v>40.223466889999969</v>
      </c>
      <c r="H8877" s="2">
        <v>43.919180700000013</v>
      </c>
    </row>
    <row r="8878" spans="1:8" x14ac:dyDescent="0.25">
      <c r="A8878">
        <v>2016</v>
      </c>
      <c r="B8878" t="s">
        <v>401</v>
      </c>
      <c r="C8878" t="s">
        <v>404</v>
      </c>
      <c r="D8878" t="s">
        <v>412</v>
      </c>
      <c r="E8878" t="s">
        <v>10</v>
      </c>
      <c r="F8878" s="1">
        <v>2.9889779300000017</v>
      </c>
      <c r="G8878" s="2">
        <v>2.9889779300000017</v>
      </c>
      <c r="H8878" s="2">
        <v>3.0624391099999992</v>
      </c>
    </row>
    <row r="8879" spans="1:8" x14ac:dyDescent="0.25">
      <c r="A8879">
        <v>2016</v>
      </c>
      <c r="B8879" t="s">
        <v>401</v>
      </c>
      <c r="C8879" t="s">
        <v>413</v>
      </c>
      <c r="D8879" t="s">
        <v>1763</v>
      </c>
      <c r="E8879" t="s">
        <v>10</v>
      </c>
      <c r="F8879" s="1">
        <v>0.67249562000000007</v>
      </c>
      <c r="G8879" s="2">
        <v>0.67249561999999996</v>
      </c>
      <c r="H8879" s="2">
        <v>0.67249562000000007</v>
      </c>
    </row>
    <row r="8880" spans="1:8" x14ac:dyDescent="0.25">
      <c r="A8880">
        <v>2016</v>
      </c>
      <c r="B8880" t="s">
        <v>416</v>
      </c>
      <c r="C8880" t="s">
        <v>404</v>
      </c>
      <c r="D8880" t="s">
        <v>418</v>
      </c>
      <c r="E8880" t="s">
        <v>7</v>
      </c>
      <c r="F8880" s="1">
        <v>95.164734409999994</v>
      </c>
      <c r="G8880" s="2">
        <v>95.164734409999866</v>
      </c>
      <c r="H8880" s="2">
        <v>108.42496681</v>
      </c>
    </row>
    <row r="8881" spans="1:8" x14ac:dyDescent="0.25">
      <c r="A8881">
        <v>2016</v>
      </c>
      <c r="B8881" t="s">
        <v>416</v>
      </c>
      <c r="C8881" t="s">
        <v>404</v>
      </c>
      <c r="D8881" t="s">
        <v>418</v>
      </c>
      <c r="E8881" t="s">
        <v>10</v>
      </c>
      <c r="F8881" s="1">
        <v>0.49014836000000006</v>
      </c>
      <c r="G8881" s="2">
        <v>0.49014836000000001</v>
      </c>
      <c r="H8881" s="2">
        <v>0.54062215999999996</v>
      </c>
    </row>
    <row r="8882" spans="1:8" x14ac:dyDescent="0.25">
      <c r="A8882">
        <v>2016</v>
      </c>
      <c r="B8882" t="s">
        <v>416</v>
      </c>
      <c r="C8882" t="s">
        <v>404</v>
      </c>
      <c r="D8882" t="s">
        <v>2078</v>
      </c>
      <c r="E8882" t="s">
        <v>13</v>
      </c>
      <c r="F8882" s="1">
        <v>4.1575975200000004</v>
      </c>
      <c r="G8882" s="2">
        <v>4.1575975199999995</v>
      </c>
      <c r="H8882" s="2">
        <v>4.1575975200000004</v>
      </c>
    </row>
    <row r="8883" spans="1:8" x14ac:dyDescent="0.25">
      <c r="A8883">
        <v>2016</v>
      </c>
      <c r="B8883" t="s">
        <v>416</v>
      </c>
      <c r="C8883" t="s">
        <v>404</v>
      </c>
      <c r="D8883" t="s">
        <v>2078</v>
      </c>
      <c r="E8883" t="s">
        <v>7</v>
      </c>
      <c r="F8883" s="1">
        <v>26.410172220000046</v>
      </c>
      <c r="G8883" s="2">
        <v>26.41017222</v>
      </c>
      <c r="H8883" s="2">
        <v>29.277787780000001</v>
      </c>
    </row>
    <row r="8884" spans="1:8" x14ac:dyDescent="0.25">
      <c r="A8884">
        <v>2016</v>
      </c>
      <c r="B8884" t="s">
        <v>416</v>
      </c>
      <c r="C8884" t="s">
        <v>413</v>
      </c>
      <c r="D8884" t="s">
        <v>2079</v>
      </c>
      <c r="E8884" t="s">
        <v>10</v>
      </c>
      <c r="F8884" s="1">
        <v>0</v>
      </c>
      <c r="G8884" s="2">
        <v>0</v>
      </c>
      <c r="H8884" s="2">
        <v>0</v>
      </c>
    </row>
    <row r="8885" spans="1:8" x14ac:dyDescent="0.25">
      <c r="A8885">
        <v>2016</v>
      </c>
      <c r="B8885" t="s">
        <v>416</v>
      </c>
      <c r="C8885" t="s">
        <v>413</v>
      </c>
      <c r="D8885" t="s">
        <v>2080</v>
      </c>
      <c r="E8885" t="s">
        <v>10</v>
      </c>
      <c r="F8885" s="1">
        <v>0.17647650000000001</v>
      </c>
      <c r="G8885" s="2">
        <v>0.17647650000000001</v>
      </c>
      <c r="H8885" s="2">
        <v>0.32225090000000001</v>
      </c>
    </row>
    <row r="8886" spans="1:8" x14ac:dyDescent="0.25">
      <c r="A8886">
        <v>2016</v>
      </c>
      <c r="B8886" t="s">
        <v>416</v>
      </c>
      <c r="C8886" t="s">
        <v>413</v>
      </c>
      <c r="D8886" t="s">
        <v>2081</v>
      </c>
      <c r="E8886" t="s">
        <v>10</v>
      </c>
      <c r="F8886" s="1">
        <v>0</v>
      </c>
      <c r="G8886" s="2">
        <v>0</v>
      </c>
      <c r="H8886" s="2">
        <v>3.0677169999999997E-2</v>
      </c>
    </row>
    <row r="8887" spans="1:8" x14ac:dyDescent="0.25">
      <c r="A8887">
        <v>2016</v>
      </c>
      <c r="B8887" t="s">
        <v>416</v>
      </c>
      <c r="C8887" t="s">
        <v>413</v>
      </c>
      <c r="D8887" t="s">
        <v>2082</v>
      </c>
      <c r="E8887" t="s">
        <v>10</v>
      </c>
      <c r="F8887" s="1">
        <v>5.295337E-2</v>
      </c>
      <c r="G8887" s="2">
        <v>5.295337E-2</v>
      </c>
      <c r="H8887" s="2">
        <v>5.2953369999999993E-2</v>
      </c>
    </row>
    <row r="8888" spans="1:8" x14ac:dyDescent="0.25">
      <c r="A8888">
        <v>2016</v>
      </c>
      <c r="B8888" t="s">
        <v>416</v>
      </c>
      <c r="C8888" t="s">
        <v>413</v>
      </c>
      <c r="D8888" t="s">
        <v>2083</v>
      </c>
      <c r="E8888" t="s">
        <v>10</v>
      </c>
      <c r="F8888" s="1">
        <v>0</v>
      </c>
      <c r="G8888" s="2">
        <v>0</v>
      </c>
      <c r="H8888" s="2">
        <v>0</v>
      </c>
    </row>
    <row r="8889" spans="1:8" x14ac:dyDescent="0.25">
      <c r="A8889">
        <v>2016</v>
      </c>
      <c r="B8889" t="s">
        <v>416</v>
      </c>
      <c r="C8889" t="s">
        <v>413</v>
      </c>
      <c r="D8889" t="s">
        <v>2084</v>
      </c>
      <c r="E8889" t="s">
        <v>10</v>
      </c>
      <c r="F8889" s="1">
        <v>2.4899999999999999E-2</v>
      </c>
      <c r="G8889" s="2">
        <v>2.4899999999999999E-2</v>
      </c>
      <c r="H8889" s="2">
        <v>2.4899999999999999E-2</v>
      </c>
    </row>
    <row r="8890" spans="1:8" x14ac:dyDescent="0.25">
      <c r="A8890">
        <v>2016</v>
      </c>
      <c r="B8890" t="s">
        <v>416</v>
      </c>
      <c r="C8890" t="s">
        <v>413</v>
      </c>
      <c r="D8890" t="s">
        <v>2085</v>
      </c>
      <c r="E8890" t="s">
        <v>10</v>
      </c>
      <c r="F8890" s="1">
        <v>6.0122000000000005E-3</v>
      </c>
      <c r="G8890" s="2">
        <v>6.0121999999999997E-3</v>
      </c>
      <c r="H8890" s="2">
        <v>7.0622000000000011E-3</v>
      </c>
    </row>
    <row r="8891" spans="1:8" x14ac:dyDescent="0.25">
      <c r="A8891">
        <v>2016</v>
      </c>
      <c r="B8891" t="s">
        <v>416</v>
      </c>
      <c r="C8891" t="s">
        <v>413</v>
      </c>
      <c r="D8891" t="s">
        <v>2086</v>
      </c>
      <c r="E8891" t="s">
        <v>10</v>
      </c>
      <c r="F8891" s="1">
        <v>9.6773859999999985</v>
      </c>
      <c r="G8891" s="2">
        <v>9.6773860000000003</v>
      </c>
      <c r="H8891" s="2">
        <v>11.33660044</v>
      </c>
    </row>
    <row r="8892" spans="1:8" x14ac:dyDescent="0.25">
      <c r="A8892">
        <v>2016</v>
      </c>
      <c r="B8892" t="s">
        <v>416</v>
      </c>
      <c r="C8892" t="s">
        <v>413</v>
      </c>
      <c r="D8892" t="s">
        <v>2087</v>
      </c>
      <c r="E8892" t="s">
        <v>10</v>
      </c>
      <c r="F8892" s="1">
        <v>1.38E-2</v>
      </c>
      <c r="G8892" s="2">
        <v>1.38E-2</v>
      </c>
      <c r="H8892" s="2">
        <v>1.38E-2</v>
      </c>
    </row>
    <row r="8893" spans="1:8" x14ac:dyDescent="0.25">
      <c r="A8893">
        <v>2016</v>
      </c>
      <c r="B8893" t="s">
        <v>416</v>
      </c>
      <c r="C8893" t="s">
        <v>413</v>
      </c>
      <c r="D8893" t="s">
        <v>2088</v>
      </c>
      <c r="E8893" t="s">
        <v>10</v>
      </c>
      <c r="F8893" s="1">
        <v>8.4171564799999974</v>
      </c>
      <c r="G8893" s="2">
        <v>8.4171564800000009</v>
      </c>
      <c r="H8893" s="2">
        <v>8.7748623900000027</v>
      </c>
    </row>
    <row r="8894" spans="1:8" x14ac:dyDescent="0.25">
      <c r="A8894">
        <v>2016</v>
      </c>
      <c r="B8894" t="s">
        <v>416</v>
      </c>
      <c r="C8894" t="s">
        <v>413</v>
      </c>
      <c r="D8894" t="s">
        <v>2089</v>
      </c>
      <c r="E8894" t="s">
        <v>10</v>
      </c>
      <c r="F8894" s="1">
        <v>1.2458358200000004</v>
      </c>
      <c r="G8894" s="2">
        <v>1.2458358199999999</v>
      </c>
      <c r="H8894" s="2">
        <v>1.3814373799999999</v>
      </c>
    </row>
    <row r="8895" spans="1:8" x14ac:dyDescent="0.25">
      <c r="A8895">
        <v>2016</v>
      </c>
      <c r="B8895" t="s">
        <v>416</v>
      </c>
      <c r="C8895" t="s">
        <v>413</v>
      </c>
      <c r="D8895" t="s">
        <v>2090</v>
      </c>
      <c r="E8895" t="s">
        <v>10</v>
      </c>
      <c r="F8895" s="1">
        <v>0</v>
      </c>
      <c r="G8895" s="2">
        <v>0</v>
      </c>
      <c r="H8895" s="2">
        <v>0</v>
      </c>
    </row>
    <row r="8896" spans="1:8" x14ac:dyDescent="0.25">
      <c r="A8896">
        <v>2016</v>
      </c>
      <c r="B8896" t="s">
        <v>416</v>
      </c>
      <c r="C8896" t="s">
        <v>413</v>
      </c>
      <c r="D8896" t="s">
        <v>2091</v>
      </c>
      <c r="E8896" t="s">
        <v>10</v>
      </c>
      <c r="F8896" s="1">
        <v>0.46347992999999998</v>
      </c>
      <c r="G8896" s="2">
        <v>0.46347992999999998</v>
      </c>
      <c r="H8896" s="2">
        <v>0.47745119000000008</v>
      </c>
    </row>
    <row r="8897" spans="1:8" x14ac:dyDescent="0.25">
      <c r="A8897">
        <v>2016</v>
      </c>
      <c r="B8897" t="s">
        <v>416</v>
      </c>
      <c r="C8897" t="s">
        <v>413</v>
      </c>
      <c r="D8897" t="s">
        <v>2092</v>
      </c>
      <c r="E8897" t="s">
        <v>10</v>
      </c>
      <c r="F8897" s="1">
        <v>0.79614799000000036</v>
      </c>
      <c r="G8897" s="2">
        <v>0.79614798999999992</v>
      </c>
      <c r="H8897" s="2">
        <v>0.79614799000000003</v>
      </c>
    </row>
    <row r="8898" spans="1:8" x14ac:dyDescent="0.25">
      <c r="A8898">
        <v>2016</v>
      </c>
      <c r="B8898" t="s">
        <v>416</v>
      </c>
      <c r="C8898" t="s">
        <v>413</v>
      </c>
      <c r="D8898" t="s">
        <v>2093</v>
      </c>
      <c r="E8898" t="s">
        <v>10</v>
      </c>
      <c r="F8898" s="1">
        <v>0.10399313</v>
      </c>
      <c r="G8898" s="2">
        <v>0.10399313</v>
      </c>
      <c r="H8898" s="2">
        <v>0.25370347999999998</v>
      </c>
    </row>
    <row r="8899" spans="1:8" x14ac:dyDescent="0.25">
      <c r="A8899">
        <v>2016</v>
      </c>
      <c r="B8899" t="s">
        <v>416</v>
      </c>
      <c r="C8899" t="s">
        <v>413</v>
      </c>
      <c r="D8899" t="s">
        <v>2094</v>
      </c>
      <c r="E8899" t="s">
        <v>10</v>
      </c>
      <c r="F8899" s="1">
        <v>7.8799999999999999E-3</v>
      </c>
      <c r="G8899" s="2">
        <v>7.8799999999999999E-3</v>
      </c>
      <c r="H8899" s="2">
        <v>7.8799999999999999E-3</v>
      </c>
    </row>
    <row r="8900" spans="1:8" x14ac:dyDescent="0.25">
      <c r="A8900">
        <v>2016</v>
      </c>
      <c r="B8900" t="s">
        <v>416</v>
      </c>
      <c r="C8900" t="s">
        <v>413</v>
      </c>
      <c r="D8900" t="s">
        <v>2095</v>
      </c>
      <c r="E8900" t="s">
        <v>10</v>
      </c>
      <c r="F8900" s="1">
        <v>7.8300000000000002E-3</v>
      </c>
      <c r="G8900" s="2">
        <v>7.8300000000000002E-3</v>
      </c>
      <c r="H8900" s="2">
        <v>7.8300000000000002E-3</v>
      </c>
    </row>
    <row r="8901" spans="1:8" x14ac:dyDescent="0.25">
      <c r="A8901">
        <v>2016</v>
      </c>
      <c r="B8901" t="s">
        <v>416</v>
      </c>
      <c r="C8901" t="s">
        <v>413</v>
      </c>
      <c r="D8901" t="s">
        <v>2096</v>
      </c>
      <c r="E8901" t="s">
        <v>7</v>
      </c>
      <c r="F8901" s="1">
        <v>9.1159855100000282</v>
      </c>
      <c r="G8901" s="2">
        <v>9.1159855100000335</v>
      </c>
      <c r="H8901" s="2">
        <v>12.789290129999998</v>
      </c>
    </row>
    <row r="8902" spans="1:8" x14ac:dyDescent="0.25">
      <c r="A8902">
        <v>2016</v>
      </c>
      <c r="B8902" t="s">
        <v>416</v>
      </c>
      <c r="C8902" t="s">
        <v>413</v>
      </c>
      <c r="D8902" t="s">
        <v>2096</v>
      </c>
      <c r="E8902" t="s">
        <v>10</v>
      </c>
      <c r="F8902" s="1">
        <v>3.2155643999999999</v>
      </c>
      <c r="G8902" s="2">
        <v>3.2155644000000003</v>
      </c>
      <c r="H8902" s="2">
        <v>3.4410139899999996</v>
      </c>
    </row>
    <row r="8903" spans="1:8" x14ac:dyDescent="0.25">
      <c r="A8903">
        <v>2016</v>
      </c>
      <c r="B8903" t="s">
        <v>416</v>
      </c>
      <c r="C8903" t="s">
        <v>413</v>
      </c>
      <c r="D8903" t="s">
        <v>450</v>
      </c>
      <c r="E8903" t="s">
        <v>10</v>
      </c>
      <c r="F8903" s="1">
        <v>10.47750289</v>
      </c>
      <c r="G8903" s="2">
        <v>10.47750289</v>
      </c>
      <c r="H8903" s="2">
        <v>10.47750289</v>
      </c>
    </row>
    <row r="8904" spans="1:8" x14ac:dyDescent="0.25">
      <c r="A8904">
        <v>2016</v>
      </c>
      <c r="B8904" t="s">
        <v>416</v>
      </c>
      <c r="C8904" t="s">
        <v>413</v>
      </c>
      <c r="D8904" t="s">
        <v>1766</v>
      </c>
      <c r="E8904" t="s">
        <v>10</v>
      </c>
      <c r="F8904" s="1">
        <v>0.39757209999999998</v>
      </c>
      <c r="G8904" s="2">
        <v>0.39757210000000004</v>
      </c>
      <c r="H8904" s="2">
        <v>0.39757209999999998</v>
      </c>
    </row>
    <row r="8905" spans="1:8" x14ac:dyDescent="0.25">
      <c r="A8905">
        <v>2016</v>
      </c>
      <c r="B8905" t="s">
        <v>416</v>
      </c>
      <c r="C8905" t="s">
        <v>413</v>
      </c>
      <c r="D8905" t="s">
        <v>2097</v>
      </c>
      <c r="E8905" t="s">
        <v>10</v>
      </c>
      <c r="F8905" s="1">
        <v>0</v>
      </c>
      <c r="G8905" s="2">
        <v>0</v>
      </c>
      <c r="H8905" s="2">
        <v>0.10671849999999999</v>
      </c>
    </row>
    <row r="8906" spans="1:8" x14ac:dyDescent="0.25">
      <c r="A8906">
        <v>2016</v>
      </c>
      <c r="B8906" t="s">
        <v>416</v>
      </c>
      <c r="C8906" t="s">
        <v>413</v>
      </c>
      <c r="D8906" t="s">
        <v>2098</v>
      </c>
      <c r="E8906" t="s">
        <v>10</v>
      </c>
      <c r="F8906" s="1">
        <v>0</v>
      </c>
      <c r="G8906" s="2">
        <v>0</v>
      </c>
      <c r="H8906" s="2">
        <v>7.0000000000000001E-3</v>
      </c>
    </row>
    <row r="8907" spans="1:8" x14ac:dyDescent="0.25">
      <c r="A8907">
        <v>2016</v>
      </c>
      <c r="B8907" t="s">
        <v>416</v>
      </c>
      <c r="C8907" t="s">
        <v>413</v>
      </c>
      <c r="D8907" t="s">
        <v>2099</v>
      </c>
      <c r="E8907" t="s">
        <v>10</v>
      </c>
      <c r="F8907" s="1">
        <v>0</v>
      </c>
      <c r="G8907" s="2">
        <v>0</v>
      </c>
      <c r="H8907" s="2">
        <v>2.220898E-2</v>
      </c>
    </row>
    <row r="8908" spans="1:8" x14ac:dyDescent="0.25">
      <c r="A8908">
        <v>2016</v>
      </c>
      <c r="B8908" t="s">
        <v>416</v>
      </c>
      <c r="C8908" t="s">
        <v>413</v>
      </c>
      <c r="D8908" t="s">
        <v>2100</v>
      </c>
      <c r="E8908" t="s">
        <v>10</v>
      </c>
      <c r="F8908" s="1">
        <v>0</v>
      </c>
      <c r="G8908" s="2">
        <v>0</v>
      </c>
      <c r="H8908" s="2">
        <v>8.5700409999999977E-2</v>
      </c>
    </row>
    <row r="8909" spans="1:8" x14ac:dyDescent="0.25">
      <c r="A8909">
        <v>2016</v>
      </c>
      <c r="B8909" t="s">
        <v>416</v>
      </c>
      <c r="C8909" t="s">
        <v>413</v>
      </c>
      <c r="D8909" t="s">
        <v>2101</v>
      </c>
      <c r="E8909" t="s">
        <v>10</v>
      </c>
      <c r="F8909" s="1">
        <v>4.15E-3</v>
      </c>
      <c r="G8909" s="2">
        <v>4.15E-3</v>
      </c>
      <c r="H8909" s="2">
        <v>1.455E-2</v>
      </c>
    </row>
    <row r="8910" spans="1:8" x14ac:dyDescent="0.25">
      <c r="A8910">
        <v>2016</v>
      </c>
      <c r="B8910" t="s">
        <v>416</v>
      </c>
      <c r="C8910" t="s">
        <v>413</v>
      </c>
      <c r="D8910" t="s">
        <v>2102</v>
      </c>
      <c r="E8910" t="s">
        <v>10</v>
      </c>
      <c r="F8910" s="1">
        <v>4.9584781999999992</v>
      </c>
      <c r="G8910" s="2">
        <v>4.9584782000000001</v>
      </c>
      <c r="H8910" s="2">
        <v>6.2388845500000008</v>
      </c>
    </row>
    <row r="8911" spans="1:8" x14ac:dyDescent="0.25">
      <c r="A8911">
        <v>2016</v>
      </c>
      <c r="B8911" t="s">
        <v>416</v>
      </c>
      <c r="C8911" t="s">
        <v>413</v>
      </c>
      <c r="D8911" t="s">
        <v>2103</v>
      </c>
      <c r="E8911" t="s">
        <v>10</v>
      </c>
      <c r="F8911" s="1">
        <v>0</v>
      </c>
      <c r="G8911" s="2">
        <v>0</v>
      </c>
      <c r="H8911" s="2">
        <v>0</v>
      </c>
    </row>
    <row r="8912" spans="1:8" x14ac:dyDescent="0.25">
      <c r="A8912">
        <v>2016</v>
      </c>
      <c r="B8912" t="s">
        <v>416</v>
      </c>
      <c r="C8912" t="s">
        <v>413</v>
      </c>
      <c r="D8912" t="s">
        <v>2104</v>
      </c>
      <c r="E8912" t="s">
        <v>7</v>
      </c>
      <c r="F8912" s="1">
        <v>0.27965000000000001</v>
      </c>
      <c r="G8912" s="2">
        <v>0.27965000000000001</v>
      </c>
      <c r="H8912" s="2">
        <v>0.28165000000000001</v>
      </c>
    </row>
    <row r="8913" spans="1:8" x14ac:dyDescent="0.25">
      <c r="A8913">
        <v>2016</v>
      </c>
      <c r="B8913" t="s">
        <v>416</v>
      </c>
      <c r="C8913" t="s">
        <v>413</v>
      </c>
      <c r="D8913" t="s">
        <v>2104</v>
      </c>
      <c r="E8913" t="s">
        <v>10</v>
      </c>
      <c r="F8913" s="1">
        <v>0.43346398000000003</v>
      </c>
      <c r="G8913" s="2">
        <v>0.43346397999999997</v>
      </c>
      <c r="H8913" s="2">
        <v>0.88035054999999962</v>
      </c>
    </row>
    <row r="8914" spans="1:8" x14ac:dyDescent="0.25">
      <c r="A8914">
        <v>2016</v>
      </c>
      <c r="B8914" t="s">
        <v>416</v>
      </c>
      <c r="C8914" t="s">
        <v>413</v>
      </c>
      <c r="D8914" t="s">
        <v>2105</v>
      </c>
      <c r="E8914" t="s">
        <v>10</v>
      </c>
      <c r="F8914" s="1">
        <v>5.45E-3</v>
      </c>
      <c r="G8914" s="2">
        <v>5.45E-3</v>
      </c>
      <c r="H8914" s="2">
        <v>2.23E-2</v>
      </c>
    </row>
    <row r="8915" spans="1:8" x14ac:dyDescent="0.25">
      <c r="A8915">
        <v>2016</v>
      </c>
      <c r="B8915" t="s">
        <v>416</v>
      </c>
      <c r="C8915" t="s">
        <v>413</v>
      </c>
      <c r="D8915" t="s">
        <v>2106</v>
      </c>
      <c r="E8915" t="s">
        <v>10</v>
      </c>
      <c r="F8915" s="1">
        <v>0</v>
      </c>
      <c r="G8915" s="2">
        <v>0</v>
      </c>
      <c r="H8915" s="2">
        <v>0</v>
      </c>
    </row>
    <row r="8916" spans="1:8" x14ac:dyDescent="0.25">
      <c r="A8916">
        <v>2016</v>
      </c>
      <c r="B8916" t="s">
        <v>416</v>
      </c>
      <c r="C8916" t="s">
        <v>413</v>
      </c>
      <c r="D8916" t="s">
        <v>2107</v>
      </c>
      <c r="E8916" t="s">
        <v>10</v>
      </c>
      <c r="F8916" s="1">
        <v>5.3674813800000001</v>
      </c>
      <c r="G8916" s="2">
        <v>5.3674813800000001</v>
      </c>
      <c r="H8916" s="2">
        <v>5.8954170299999991</v>
      </c>
    </row>
    <row r="8917" spans="1:8" x14ac:dyDescent="0.25">
      <c r="A8917">
        <v>2016</v>
      </c>
      <c r="B8917" t="s">
        <v>416</v>
      </c>
      <c r="C8917" t="s">
        <v>413</v>
      </c>
      <c r="D8917" t="s">
        <v>2108</v>
      </c>
      <c r="E8917" t="s">
        <v>10</v>
      </c>
      <c r="F8917" s="1">
        <v>0</v>
      </c>
      <c r="G8917" s="2">
        <v>0</v>
      </c>
      <c r="H8917" s="2">
        <v>1.002168E-2</v>
      </c>
    </row>
    <row r="8918" spans="1:8" x14ac:dyDescent="0.25">
      <c r="A8918">
        <v>2016</v>
      </c>
      <c r="B8918" t="s">
        <v>416</v>
      </c>
      <c r="C8918" t="s">
        <v>413</v>
      </c>
      <c r="D8918" t="s">
        <v>2109</v>
      </c>
      <c r="E8918" t="s">
        <v>10</v>
      </c>
      <c r="F8918" s="1">
        <v>0</v>
      </c>
      <c r="G8918" s="2">
        <v>0</v>
      </c>
      <c r="H8918" s="2">
        <v>0</v>
      </c>
    </row>
    <row r="8919" spans="1:8" x14ac:dyDescent="0.25">
      <c r="A8919">
        <v>2016</v>
      </c>
      <c r="B8919" t="s">
        <v>416</v>
      </c>
      <c r="C8919" t="s">
        <v>413</v>
      </c>
      <c r="D8919" t="s">
        <v>2110</v>
      </c>
      <c r="E8919" t="s">
        <v>10</v>
      </c>
      <c r="F8919" s="1">
        <v>0.75859918999999998</v>
      </c>
      <c r="G8919" s="2">
        <v>0.75859918999999998</v>
      </c>
      <c r="H8919" s="2">
        <v>1.696185290000001</v>
      </c>
    </row>
    <row r="8920" spans="1:8" x14ac:dyDescent="0.25">
      <c r="A8920">
        <v>2016</v>
      </c>
      <c r="B8920" t="s">
        <v>416</v>
      </c>
      <c r="C8920" t="s">
        <v>413</v>
      </c>
      <c r="D8920" t="s">
        <v>2111</v>
      </c>
      <c r="E8920" t="s">
        <v>10</v>
      </c>
      <c r="F8920" s="1">
        <v>0</v>
      </c>
      <c r="G8920" s="2">
        <v>0</v>
      </c>
      <c r="H8920" s="2">
        <v>0</v>
      </c>
    </row>
    <row r="8921" spans="1:8" x14ac:dyDescent="0.25">
      <c r="A8921">
        <v>2016</v>
      </c>
      <c r="B8921" t="s">
        <v>464</v>
      </c>
      <c r="C8921" t="s">
        <v>11</v>
      </c>
      <c r="D8921" t="s">
        <v>465</v>
      </c>
      <c r="E8921" t="s">
        <v>13</v>
      </c>
      <c r="F8921" s="1">
        <v>55.735359249999988</v>
      </c>
      <c r="G8921" s="2">
        <v>55.735359250000002</v>
      </c>
      <c r="H8921" s="2">
        <v>55.735359250000009</v>
      </c>
    </row>
    <row r="8922" spans="1:8" x14ac:dyDescent="0.25">
      <c r="A8922">
        <v>2016</v>
      </c>
      <c r="B8922" t="s">
        <v>464</v>
      </c>
      <c r="C8922" t="s">
        <v>466</v>
      </c>
      <c r="D8922" t="s">
        <v>467</v>
      </c>
      <c r="E8922" t="s">
        <v>7</v>
      </c>
      <c r="F8922" s="1">
        <v>4.2852696799999936</v>
      </c>
      <c r="G8922" s="2">
        <v>4.285269680000007</v>
      </c>
      <c r="H8922" s="2">
        <v>5.0761874199999992</v>
      </c>
    </row>
    <row r="8923" spans="1:8" x14ac:dyDescent="0.25">
      <c r="A8923">
        <v>2016</v>
      </c>
      <c r="B8923" t="s">
        <v>464</v>
      </c>
      <c r="C8923" t="s">
        <v>466</v>
      </c>
      <c r="D8923" t="s">
        <v>467</v>
      </c>
      <c r="E8923" t="s">
        <v>10</v>
      </c>
      <c r="F8923" s="1">
        <v>5.0474869999999998E-2</v>
      </c>
      <c r="G8923" s="2">
        <v>5.0474870000000005E-2</v>
      </c>
      <c r="H8923" s="2">
        <v>5.1344870000000001E-2</v>
      </c>
    </row>
    <row r="8924" spans="1:8" x14ac:dyDescent="0.25">
      <c r="A8924">
        <v>2016</v>
      </c>
      <c r="B8924" t="s">
        <v>464</v>
      </c>
      <c r="C8924" t="s">
        <v>466</v>
      </c>
      <c r="D8924" t="s">
        <v>468</v>
      </c>
      <c r="E8924" t="s">
        <v>7</v>
      </c>
      <c r="F8924" s="1">
        <v>40.84712922999968</v>
      </c>
      <c r="G8924" s="2">
        <v>40.847129230000242</v>
      </c>
      <c r="H8924" s="2">
        <v>45.012688729999937</v>
      </c>
    </row>
    <row r="8925" spans="1:8" x14ac:dyDescent="0.25">
      <c r="A8925">
        <v>2016</v>
      </c>
      <c r="B8925" t="s">
        <v>464</v>
      </c>
      <c r="C8925" t="s">
        <v>466</v>
      </c>
      <c r="D8925" t="s">
        <v>468</v>
      </c>
      <c r="E8925" t="s">
        <v>10</v>
      </c>
      <c r="F8925" s="1">
        <v>6.4594436200000001</v>
      </c>
      <c r="G8925" s="2">
        <v>6.4594436200000009</v>
      </c>
      <c r="H8925" s="2">
        <v>6.5752747699999992</v>
      </c>
    </row>
    <row r="8926" spans="1:8" x14ac:dyDescent="0.25">
      <c r="A8926">
        <v>2016</v>
      </c>
      <c r="B8926" t="s">
        <v>464</v>
      </c>
      <c r="C8926" t="s">
        <v>122</v>
      </c>
      <c r="D8926" t="s">
        <v>470</v>
      </c>
      <c r="E8926" t="s">
        <v>13</v>
      </c>
      <c r="F8926" s="1">
        <v>419.86052428000011</v>
      </c>
      <c r="G8926" s="2">
        <v>419.86052428000005</v>
      </c>
      <c r="H8926" s="2">
        <v>419.86052427999988</v>
      </c>
    </row>
    <row r="8927" spans="1:8" x14ac:dyDescent="0.25">
      <c r="A8927">
        <v>2016</v>
      </c>
      <c r="B8927" t="s">
        <v>464</v>
      </c>
      <c r="C8927" t="s">
        <v>122</v>
      </c>
      <c r="D8927" t="s">
        <v>470</v>
      </c>
      <c r="E8927" t="s">
        <v>7</v>
      </c>
      <c r="F8927" s="1">
        <v>71.51073872000002</v>
      </c>
      <c r="G8927" s="2">
        <v>71.510738719999935</v>
      </c>
      <c r="H8927" s="2">
        <v>71.512738719999973</v>
      </c>
    </row>
    <row r="8928" spans="1:8" x14ac:dyDescent="0.25">
      <c r="A8928">
        <v>2016</v>
      </c>
      <c r="B8928" t="s">
        <v>3414</v>
      </c>
      <c r="C8928" t="s">
        <v>122</v>
      </c>
      <c r="D8928" t="s">
        <v>471</v>
      </c>
      <c r="E8928" t="s">
        <v>7</v>
      </c>
      <c r="F8928" s="1">
        <v>0.25429418999999998</v>
      </c>
      <c r="G8928" s="2">
        <v>0.25429419000000003</v>
      </c>
      <c r="H8928" s="2">
        <v>0.30662942999999998</v>
      </c>
    </row>
    <row r="8929" spans="1:8" x14ac:dyDescent="0.25">
      <c r="A8929">
        <v>2016</v>
      </c>
      <c r="B8929" t="s">
        <v>3414</v>
      </c>
      <c r="C8929" t="s">
        <v>122</v>
      </c>
      <c r="D8929" t="s">
        <v>471</v>
      </c>
      <c r="E8929" t="s">
        <v>10</v>
      </c>
      <c r="F8929" s="1">
        <v>0.23971137000000001</v>
      </c>
      <c r="G8929" s="2">
        <v>0.23971137000000003</v>
      </c>
      <c r="H8929" s="2">
        <v>0.23971137000000003</v>
      </c>
    </row>
    <row r="8930" spans="1:8" x14ac:dyDescent="0.25">
      <c r="A8930">
        <v>2016</v>
      </c>
      <c r="B8930" t="s">
        <v>3414</v>
      </c>
      <c r="C8930" t="s">
        <v>122</v>
      </c>
      <c r="D8930" t="s">
        <v>472</v>
      </c>
      <c r="E8930" t="s">
        <v>7</v>
      </c>
      <c r="F8930" s="1">
        <v>0.25172653</v>
      </c>
      <c r="G8930" s="2">
        <v>0.25172653</v>
      </c>
      <c r="H8930" s="2">
        <v>0.26672653000000002</v>
      </c>
    </row>
    <row r="8931" spans="1:8" x14ac:dyDescent="0.25">
      <c r="A8931">
        <v>2016</v>
      </c>
      <c r="B8931" t="s">
        <v>473</v>
      </c>
      <c r="C8931" t="s">
        <v>466</v>
      </c>
      <c r="D8931" t="s">
        <v>474</v>
      </c>
      <c r="E8931" t="s">
        <v>13</v>
      </c>
      <c r="F8931" s="1">
        <v>3.897838E-2</v>
      </c>
      <c r="G8931" s="2">
        <v>3.897838E-2</v>
      </c>
      <c r="H8931" s="2">
        <v>3.897838E-2</v>
      </c>
    </row>
    <row r="8932" spans="1:8" x14ac:dyDescent="0.25">
      <c r="A8932">
        <v>2016</v>
      </c>
      <c r="B8932" t="s">
        <v>473</v>
      </c>
      <c r="C8932" t="s">
        <v>466</v>
      </c>
      <c r="D8932" t="s">
        <v>474</v>
      </c>
      <c r="E8932" t="s">
        <v>7</v>
      </c>
      <c r="F8932" s="1">
        <v>1.8708505899999999</v>
      </c>
      <c r="G8932" s="2">
        <v>1.8708505899999996</v>
      </c>
      <c r="H8932" s="2">
        <v>1.9548729700000003</v>
      </c>
    </row>
    <row r="8933" spans="1:8" x14ac:dyDescent="0.25">
      <c r="A8933">
        <v>2016</v>
      </c>
      <c r="B8933" t="s">
        <v>473</v>
      </c>
      <c r="C8933" t="s">
        <v>466</v>
      </c>
      <c r="D8933" t="s">
        <v>474</v>
      </c>
      <c r="E8933" t="s">
        <v>10</v>
      </c>
      <c r="F8933" s="1">
        <v>2.2764059999999999E-2</v>
      </c>
      <c r="G8933" s="2">
        <v>2.2764059999999999E-2</v>
      </c>
      <c r="H8933" s="2">
        <v>2.2764059999999999E-2</v>
      </c>
    </row>
    <row r="8934" spans="1:8" x14ac:dyDescent="0.25">
      <c r="A8934">
        <v>2016</v>
      </c>
      <c r="B8934" t="s">
        <v>475</v>
      </c>
      <c r="C8934" t="s">
        <v>466</v>
      </c>
      <c r="D8934" t="s">
        <v>478</v>
      </c>
      <c r="E8934" t="s">
        <v>7</v>
      </c>
      <c r="F8934" s="1">
        <v>27.423214870000002</v>
      </c>
      <c r="G8934" s="2">
        <v>27.423214869999999</v>
      </c>
      <c r="H8934" s="2">
        <v>27.423214870000002</v>
      </c>
    </row>
    <row r="8935" spans="1:8" x14ac:dyDescent="0.25">
      <c r="A8935">
        <v>2016</v>
      </c>
      <c r="B8935" t="s">
        <v>475</v>
      </c>
      <c r="C8935" t="s">
        <v>466</v>
      </c>
      <c r="D8935" t="s">
        <v>478</v>
      </c>
      <c r="E8935" t="s">
        <v>10</v>
      </c>
      <c r="F8935" s="1">
        <v>0</v>
      </c>
      <c r="G8935" s="2">
        <v>0</v>
      </c>
      <c r="H8935" s="2">
        <v>0</v>
      </c>
    </row>
    <row r="8936" spans="1:8" x14ac:dyDescent="0.25">
      <c r="A8936">
        <v>2016</v>
      </c>
      <c r="B8936" t="s">
        <v>475</v>
      </c>
      <c r="C8936" t="s">
        <v>466</v>
      </c>
      <c r="D8936" t="s">
        <v>1769</v>
      </c>
      <c r="E8936" t="s">
        <v>10</v>
      </c>
      <c r="F8936" s="1">
        <v>0</v>
      </c>
      <c r="G8936" s="2">
        <v>0</v>
      </c>
      <c r="H8936" s="2">
        <v>0</v>
      </c>
    </row>
    <row r="8937" spans="1:8" x14ac:dyDescent="0.25">
      <c r="A8937">
        <v>2016</v>
      </c>
      <c r="B8937" t="s">
        <v>475</v>
      </c>
      <c r="C8937" t="s">
        <v>466</v>
      </c>
      <c r="D8937" t="s">
        <v>1770</v>
      </c>
      <c r="E8937" t="s">
        <v>10</v>
      </c>
      <c r="F8937" s="1">
        <v>2.3999999999999998E-3</v>
      </c>
      <c r="G8937" s="2">
        <v>2.3999999999999998E-3</v>
      </c>
      <c r="H8937" s="2">
        <v>2.3999999999999998E-3</v>
      </c>
    </row>
    <row r="8938" spans="1:8" x14ac:dyDescent="0.25">
      <c r="A8938">
        <v>2016</v>
      </c>
      <c r="B8938" t="s">
        <v>475</v>
      </c>
      <c r="C8938" t="s">
        <v>466</v>
      </c>
      <c r="D8938" t="s">
        <v>480</v>
      </c>
      <c r="E8938" t="s">
        <v>7</v>
      </c>
      <c r="F8938" s="1">
        <v>4.6101840100000002</v>
      </c>
      <c r="G8938" s="2">
        <v>4.6101840100000002</v>
      </c>
      <c r="H8938" s="2">
        <v>6.8455719799999999</v>
      </c>
    </row>
    <row r="8939" spans="1:8" x14ac:dyDescent="0.25">
      <c r="A8939">
        <v>2016</v>
      </c>
      <c r="B8939" t="s">
        <v>475</v>
      </c>
      <c r="C8939" t="s">
        <v>466</v>
      </c>
      <c r="D8939" t="s">
        <v>480</v>
      </c>
      <c r="E8939" t="s">
        <v>10</v>
      </c>
      <c r="F8939" s="1">
        <v>2.1038408199999998</v>
      </c>
      <c r="G8939" s="2">
        <v>2.1038408200000007</v>
      </c>
      <c r="H8939" s="2">
        <v>3.6326409000000002</v>
      </c>
    </row>
    <row r="8940" spans="1:8" x14ac:dyDescent="0.25">
      <c r="A8940">
        <v>2016</v>
      </c>
      <c r="B8940" t="s">
        <v>481</v>
      </c>
      <c r="C8940" t="s">
        <v>29</v>
      </c>
      <c r="D8940" t="s">
        <v>2112</v>
      </c>
      <c r="E8940" t="s">
        <v>13</v>
      </c>
      <c r="F8940" s="1">
        <v>20.441797500000003</v>
      </c>
      <c r="G8940" s="2">
        <v>20.61701191000002</v>
      </c>
      <c r="H8940" s="2">
        <v>20.792625660000006</v>
      </c>
    </row>
    <row r="8941" spans="1:8" x14ac:dyDescent="0.25">
      <c r="A8941">
        <v>2016</v>
      </c>
      <c r="B8941" t="s">
        <v>481</v>
      </c>
      <c r="C8941" t="s">
        <v>29</v>
      </c>
      <c r="D8941" t="s">
        <v>2112</v>
      </c>
      <c r="E8941" t="s">
        <v>7</v>
      </c>
      <c r="F8941" s="1">
        <v>0.88250203999999988</v>
      </c>
      <c r="G8941" s="2">
        <v>0.91941930000000038</v>
      </c>
      <c r="H8941" s="2">
        <v>0.91941930000000016</v>
      </c>
    </row>
    <row r="8942" spans="1:8" x14ac:dyDescent="0.25">
      <c r="A8942">
        <v>2016</v>
      </c>
      <c r="B8942" t="s">
        <v>481</v>
      </c>
      <c r="C8942" t="s">
        <v>29</v>
      </c>
      <c r="D8942" t="s">
        <v>2113</v>
      </c>
      <c r="E8942" t="s">
        <v>7</v>
      </c>
      <c r="F8942" s="1">
        <v>2.8E-3</v>
      </c>
      <c r="G8942" s="2">
        <v>2.8E-3</v>
      </c>
      <c r="H8942" s="2">
        <v>2.8E-3</v>
      </c>
    </row>
    <row r="8943" spans="1:8" x14ac:dyDescent="0.25">
      <c r="A8943">
        <v>2016</v>
      </c>
      <c r="B8943" t="s">
        <v>481</v>
      </c>
      <c r="C8943" t="s">
        <v>29</v>
      </c>
      <c r="D8943" t="s">
        <v>2114</v>
      </c>
      <c r="E8943" t="s">
        <v>7</v>
      </c>
      <c r="F8943" s="1">
        <v>2.7625919999999998E-2</v>
      </c>
      <c r="G8943" s="2">
        <v>2.7625919999999998E-2</v>
      </c>
      <c r="H8943" s="2">
        <v>2.7625919999999998E-2</v>
      </c>
    </row>
    <row r="8944" spans="1:8" x14ac:dyDescent="0.25">
      <c r="A8944">
        <v>2016</v>
      </c>
      <c r="B8944" t="s">
        <v>481</v>
      </c>
      <c r="C8944" t="s">
        <v>31</v>
      </c>
      <c r="D8944" t="s">
        <v>2115</v>
      </c>
      <c r="E8944" t="s">
        <v>7</v>
      </c>
      <c r="F8944" s="1">
        <v>5.6304856199999991</v>
      </c>
      <c r="G8944" s="2">
        <v>5.6304856200000017</v>
      </c>
      <c r="H8944" s="2">
        <v>6.2971532099999994</v>
      </c>
    </row>
    <row r="8945" spans="1:8" x14ac:dyDescent="0.25">
      <c r="A8945">
        <v>2016</v>
      </c>
      <c r="B8945" t="s">
        <v>481</v>
      </c>
      <c r="C8945" t="s">
        <v>31</v>
      </c>
      <c r="D8945" t="s">
        <v>2116</v>
      </c>
      <c r="E8945" t="s">
        <v>7</v>
      </c>
      <c r="F8945" s="1">
        <v>1.7872960799999991</v>
      </c>
      <c r="G8945" s="2">
        <v>1.79202478</v>
      </c>
      <c r="H8945" s="2">
        <v>2.10430443</v>
      </c>
    </row>
    <row r="8946" spans="1:8" x14ac:dyDescent="0.25">
      <c r="A8946">
        <v>2016</v>
      </c>
      <c r="B8946" t="s">
        <v>481</v>
      </c>
      <c r="C8946" t="s">
        <v>31</v>
      </c>
      <c r="D8946" t="s">
        <v>2116</v>
      </c>
      <c r="E8946" t="s">
        <v>10</v>
      </c>
      <c r="F8946" s="1">
        <v>1.49E-3</v>
      </c>
      <c r="G8946" s="2">
        <v>1.49E-3</v>
      </c>
      <c r="H8946" s="2">
        <v>1.49E-3</v>
      </c>
    </row>
    <row r="8947" spans="1:8" x14ac:dyDescent="0.25">
      <c r="A8947">
        <v>2016</v>
      </c>
      <c r="B8947" t="s">
        <v>481</v>
      </c>
      <c r="C8947" t="s">
        <v>31</v>
      </c>
      <c r="D8947" t="s">
        <v>2117</v>
      </c>
      <c r="E8947" t="s">
        <v>10</v>
      </c>
      <c r="F8947" s="1">
        <v>0.42849999999999999</v>
      </c>
      <c r="G8947" s="2">
        <v>0.42849999999999999</v>
      </c>
      <c r="H8947" s="2">
        <v>0.42849999999999999</v>
      </c>
    </row>
    <row r="8948" spans="1:8" x14ac:dyDescent="0.25">
      <c r="A8948">
        <v>2016</v>
      </c>
      <c r="B8948" t="s">
        <v>481</v>
      </c>
      <c r="C8948" t="s">
        <v>31</v>
      </c>
      <c r="D8948" t="s">
        <v>2118</v>
      </c>
      <c r="E8948" t="s">
        <v>7</v>
      </c>
      <c r="F8948" s="1">
        <v>12.01315037000002</v>
      </c>
      <c r="G8948" s="2">
        <v>12.028507369999998</v>
      </c>
      <c r="H8948" s="2">
        <v>13.197361029999994</v>
      </c>
    </row>
    <row r="8949" spans="1:8" x14ac:dyDescent="0.25">
      <c r="A8949">
        <v>2016</v>
      </c>
      <c r="B8949" t="s">
        <v>481</v>
      </c>
      <c r="C8949" t="s">
        <v>31</v>
      </c>
      <c r="D8949" t="s">
        <v>2118</v>
      </c>
      <c r="E8949" t="s">
        <v>10</v>
      </c>
      <c r="F8949" s="1">
        <v>9.8055899999999994E-3</v>
      </c>
      <c r="G8949" s="2">
        <v>9.8055899999999994E-3</v>
      </c>
      <c r="H8949" s="2">
        <v>9.8055899999999994E-3</v>
      </c>
    </row>
    <row r="8950" spans="1:8" x14ac:dyDescent="0.25">
      <c r="A8950">
        <v>2016</v>
      </c>
      <c r="B8950" t="s">
        <v>481</v>
      </c>
      <c r="C8950" t="s">
        <v>31</v>
      </c>
      <c r="D8950" t="s">
        <v>2119</v>
      </c>
      <c r="E8950" t="s">
        <v>7</v>
      </c>
      <c r="F8950" s="1">
        <v>0.45124704000000015</v>
      </c>
      <c r="G8950" s="2">
        <v>0.48425999999999958</v>
      </c>
      <c r="H8950" s="2">
        <v>0.52399713999999997</v>
      </c>
    </row>
    <row r="8951" spans="1:8" x14ac:dyDescent="0.25">
      <c r="A8951">
        <v>2016</v>
      </c>
      <c r="B8951" t="s">
        <v>481</v>
      </c>
      <c r="C8951" t="s">
        <v>31</v>
      </c>
      <c r="D8951" t="s">
        <v>2119</v>
      </c>
      <c r="E8951" t="s">
        <v>10</v>
      </c>
      <c r="F8951" s="1">
        <v>5.1000000000000004E-3</v>
      </c>
      <c r="G8951" s="2">
        <v>5.1000000000000004E-3</v>
      </c>
      <c r="H8951" s="2">
        <v>5.1000000000000004E-3</v>
      </c>
    </row>
    <row r="8952" spans="1:8" x14ac:dyDescent="0.25">
      <c r="A8952">
        <v>2016</v>
      </c>
      <c r="B8952" t="s">
        <v>481</v>
      </c>
      <c r="C8952" t="s">
        <v>14</v>
      </c>
      <c r="D8952" t="s">
        <v>17</v>
      </c>
      <c r="E8952" t="s">
        <v>7</v>
      </c>
      <c r="F8952" s="1">
        <v>1.08746831</v>
      </c>
      <c r="G8952" s="2">
        <v>1.08746831</v>
      </c>
      <c r="H8952" s="2">
        <v>1.2314152499999997</v>
      </c>
    </row>
    <row r="8953" spans="1:8" x14ac:dyDescent="0.25">
      <c r="A8953">
        <v>2016</v>
      </c>
      <c r="B8953" t="s">
        <v>492</v>
      </c>
      <c r="C8953" t="s">
        <v>29</v>
      </c>
      <c r="D8953" t="s">
        <v>2120</v>
      </c>
      <c r="E8953" t="s">
        <v>13</v>
      </c>
      <c r="F8953" s="1">
        <v>98.931167430000045</v>
      </c>
      <c r="G8953" s="2">
        <v>98.999521969999975</v>
      </c>
      <c r="H8953" s="2">
        <v>99.026823720000024</v>
      </c>
    </row>
    <row r="8954" spans="1:8" x14ac:dyDescent="0.25">
      <c r="A8954">
        <v>2016</v>
      </c>
      <c r="B8954" t="s">
        <v>492</v>
      </c>
      <c r="C8954" t="s">
        <v>29</v>
      </c>
      <c r="D8954" t="s">
        <v>2120</v>
      </c>
      <c r="E8954" t="s">
        <v>7</v>
      </c>
      <c r="F8954" s="1">
        <v>6.7177646000000015</v>
      </c>
      <c r="G8954" s="2">
        <v>6.7701566600000005</v>
      </c>
      <c r="H8954" s="2">
        <v>6.7701566600000049</v>
      </c>
    </row>
    <row r="8955" spans="1:8" x14ac:dyDescent="0.25">
      <c r="A8955">
        <v>2016</v>
      </c>
      <c r="B8955" t="s">
        <v>492</v>
      </c>
      <c r="C8955" t="s">
        <v>31</v>
      </c>
      <c r="D8955" t="s">
        <v>498</v>
      </c>
      <c r="E8955" t="s">
        <v>7</v>
      </c>
      <c r="F8955" s="1">
        <v>9.1132299999999999E-3</v>
      </c>
      <c r="G8955" s="2">
        <v>9.1132299999999999E-3</v>
      </c>
      <c r="H8955" s="2">
        <v>9.1132299999999999E-3</v>
      </c>
    </row>
    <row r="8956" spans="1:8" x14ac:dyDescent="0.25">
      <c r="A8956">
        <v>2016</v>
      </c>
      <c r="B8956" t="s">
        <v>492</v>
      </c>
      <c r="C8956" t="s">
        <v>31</v>
      </c>
      <c r="D8956" t="s">
        <v>2121</v>
      </c>
      <c r="E8956" t="s">
        <v>7</v>
      </c>
      <c r="F8956" s="1">
        <v>0.34742691999999992</v>
      </c>
      <c r="G8956" s="2">
        <v>0.34742691999999992</v>
      </c>
      <c r="H8956" s="2">
        <v>0.34742691999999997</v>
      </c>
    </row>
    <row r="8957" spans="1:8" x14ac:dyDescent="0.25">
      <c r="A8957">
        <v>2016</v>
      </c>
      <c r="B8957" t="s">
        <v>492</v>
      </c>
      <c r="C8957" t="s">
        <v>31</v>
      </c>
      <c r="D8957" t="s">
        <v>2122</v>
      </c>
      <c r="E8957" t="s">
        <v>7</v>
      </c>
      <c r="F8957" s="1">
        <v>0.12715684999999999</v>
      </c>
      <c r="G8957" s="2">
        <v>0.12715684999999999</v>
      </c>
      <c r="H8957" s="2">
        <v>0.13477788000000002</v>
      </c>
    </row>
    <row r="8958" spans="1:8" x14ac:dyDescent="0.25">
      <c r="A8958">
        <v>2016</v>
      </c>
      <c r="B8958" t="s">
        <v>492</v>
      </c>
      <c r="C8958" t="s">
        <v>31</v>
      </c>
      <c r="D8958" t="s">
        <v>2123</v>
      </c>
      <c r="E8958" t="s">
        <v>7</v>
      </c>
      <c r="F8958" s="1">
        <v>1.508882579999999</v>
      </c>
      <c r="G8958" s="2">
        <v>1.5088825800000005</v>
      </c>
      <c r="H8958" s="2">
        <v>1.7077968900000002</v>
      </c>
    </row>
    <row r="8959" spans="1:8" x14ac:dyDescent="0.25">
      <c r="A8959">
        <v>2016</v>
      </c>
      <c r="B8959" t="s">
        <v>492</v>
      </c>
      <c r="C8959" t="s">
        <v>31</v>
      </c>
      <c r="D8959" t="s">
        <v>2123</v>
      </c>
      <c r="E8959" t="s">
        <v>10</v>
      </c>
      <c r="F8959" s="1">
        <v>0</v>
      </c>
      <c r="G8959" s="2">
        <v>0</v>
      </c>
      <c r="H8959" s="2">
        <v>7.7580000000000001E-3</v>
      </c>
    </row>
    <row r="8960" spans="1:8" x14ac:dyDescent="0.25">
      <c r="A8960">
        <v>2016</v>
      </c>
      <c r="B8960" t="s">
        <v>492</v>
      </c>
      <c r="C8960" t="s">
        <v>31</v>
      </c>
      <c r="D8960" t="s">
        <v>502</v>
      </c>
      <c r="E8960" t="s">
        <v>7</v>
      </c>
      <c r="F8960" s="1">
        <v>1.0976820900000004</v>
      </c>
      <c r="G8960" s="2">
        <v>1.0976820899999997</v>
      </c>
      <c r="H8960" s="2">
        <v>1.0976820900000002</v>
      </c>
    </row>
    <row r="8961" spans="1:8" x14ac:dyDescent="0.25">
      <c r="A8961">
        <v>2016</v>
      </c>
      <c r="B8961" t="s">
        <v>492</v>
      </c>
      <c r="C8961" t="s">
        <v>31</v>
      </c>
      <c r="D8961" t="s">
        <v>503</v>
      </c>
      <c r="E8961" t="s">
        <v>13</v>
      </c>
      <c r="F8961" s="1">
        <v>66.116084420000064</v>
      </c>
      <c r="G8961" s="2">
        <v>66.116084419999964</v>
      </c>
      <c r="H8961" s="2">
        <v>66.116084420000007</v>
      </c>
    </row>
    <row r="8962" spans="1:8" x14ac:dyDescent="0.25">
      <c r="A8962">
        <v>2016</v>
      </c>
      <c r="B8962" t="s">
        <v>492</v>
      </c>
      <c r="C8962" t="s">
        <v>31</v>
      </c>
      <c r="D8962" t="s">
        <v>503</v>
      </c>
      <c r="E8962" t="s">
        <v>7</v>
      </c>
      <c r="F8962" s="1">
        <v>16.288748790000021</v>
      </c>
      <c r="G8962" s="2">
        <v>16.288748790000003</v>
      </c>
      <c r="H8962" s="2">
        <v>16.288748790000003</v>
      </c>
    </row>
    <row r="8963" spans="1:8" x14ac:dyDescent="0.25">
      <c r="A8963">
        <v>2016</v>
      </c>
      <c r="B8963" t="s">
        <v>504</v>
      </c>
      <c r="C8963" t="s">
        <v>29</v>
      </c>
      <c r="D8963" t="s">
        <v>2124</v>
      </c>
      <c r="E8963" t="s">
        <v>13</v>
      </c>
      <c r="F8963" s="1">
        <v>2.8443654800000013</v>
      </c>
      <c r="G8963" s="2">
        <v>2.8647034899999966</v>
      </c>
      <c r="H8963" s="2">
        <v>2.8647034900000032</v>
      </c>
    </row>
    <row r="8964" spans="1:8" x14ac:dyDescent="0.25">
      <c r="A8964">
        <v>2016</v>
      </c>
      <c r="B8964" t="s">
        <v>504</v>
      </c>
      <c r="C8964" t="s">
        <v>29</v>
      </c>
      <c r="D8964" t="s">
        <v>2124</v>
      </c>
      <c r="E8964" t="s">
        <v>7</v>
      </c>
      <c r="F8964" s="1">
        <v>6.4231660000000024E-2</v>
      </c>
      <c r="G8964" s="2">
        <v>6.4923760000000053E-2</v>
      </c>
      <c r="H8964" s="2">
        <v>6.4923760000000039E-2</v>
      </c>
    </row>
    <row r="8965" spans="1:8" x14ac:dyDescent="0.25">
      <c r="A8965">
        <v>2016</v>
      </c>
      <c r="B8965" t="s">
        <v>504</v>
      </c>
      <c r="C8965" t="s">
        <v>31</v>
      </c>
      <c r="D8965" t="s">
        <v>2125</v>
      </c>
      <c r="E8965" t="s">
        <v>7</v>
      </c>
      <c r="F8965" s="1">
        <v>1.8648887699999985</v>
      </c>
      <c r="G8965" s="2">
        <v>1.8648887699999985</v>
      </c>
      <c r="H8965" s="2">
        <v>2.02388105</v>
      </c>
    </row>
    <row r="8966" spans="1:8" x14ac:dyDescent="0.25">
      <c r="A8966">
        <v>2016</v>
      </c>
      <c r="B8966" t="s">
        <v>504</v>
      </c>
      <c r="C8966" t="s">
        <v>31</v>
      </c>
      <c r="D8966" t="s">
        <v>2125</v>
      </c>
      <c r="E8966" t="s">
        <v>10</v>
      </c>
      <c r="F8966" s="1">
        <v>2.1440000000000001E-3</v>
      </c>
      <c r="G8966" s="2">
        <v>2.1440000000000001E-3</v>
      </c>
      <c r="H8966" s="2">
        <v>8.9214500000000009E-3</v>
      </c>
    </row>
    <row r="8967" spans="1:8" x14ac:dyDescent="0.25">
      <c r="A8967">
        <v>2016</v>
      </c>
      <c r="B8967" t="s">
        <v>504</v>
      </c>
      <c r="C8967" t="s">
        <v>31</v>
      </c>
      <c r="D8967" t="s">
        <v>2126</v>
      </c>
      <c r="E8967" t="s">
        <v>7</v>
      </c>
      <c r="F8967" s="1">
        <v>2.8310430000000036E-2</v>
      </c>
      <c r="G8967" s="2">
        <v>2.8310430000000008E-2</v>
      </c>
      <c r="H8967" s="2">
        <v>2.8310430000000001E-2</v>
      </c>
    </row>
    <row r="8968" spans="1:8" x14ac:dyDescent="0.25">
      <c r="A8968">
        <v>2016</v>
      </c>
      <c r="B8968" t="s">
        <v>510</v>
      </c>
      <c r="C8968" t="s">
        <v>2127</v>
      </c>
      <c r="D8968" t="s">
        <v>2128</v>
      </c>
      <c r="E8968" t="s">
        <v>7</v>
      </c>
      <c r="F8968" s="1">
        <v>0.21242022000000002</v>
      </c>
      <c r="G8968" s="2">
        <v>0.21242021999999997</v>
      </c>
      <c r="H8968" s="2">
        <v>0.23691623000000001</v>
      </c>
    </row>
    <row r="8969" spans="1:8" x14ac:dyDescent="0.25">
      <c r="A8969">
        <v>2016</v>
      </c>
      <c r="B8969" t="s">
        <v>510</v>
      </c>
      <c r="C8969" t="s">
        <v>2127</v>
      </c>
      <c r="D8969" t="s">
        <v>2129</v>
      </c>
      <c r="E8969" t="s">
        <v>7</v>
      </c>
      <c r="F8969" s="1">
        <v>1.9737059999999997E-2</v>
      </c>
      <c r="G8969" s="2">
        <v>1.9737060000000001E-2</v>
      </c>
      <c r="H8969" s="2">
        <v>1.9737059999999997E-2</v>
      </c>
    </row>
    <row r="8970" spans="1:8" x14ac:dyDescent="0.25">
      <c r="A8970">
        <v>2016</v>
      </c>
      <c r="B8970" t="s">
        <v>510</v>
      </c>
      <c r="C8970" t="s">
        <v>2130</v>
      </c>
      <c r="D8970" t="s">
        <v>2131</v>
      </c>
      <c r="E8970" t="s">
        <v>7</v>
      </c>
      <c r="F8970" s="1">
        <v>2.3395529999999998E-2</v>
      </c>
      <c r="G8970" s="2">
        <v>2.3395530000000001E-2</v>
      </c>
      <c r="H8970" s="2">
        <v>3.2702000000000002E-2</v>
      </c>
    </row>
    <row r="8971" spans="1:8" x14ac:dyDescent="0.25">
      <c r="A8971">
        <v>2016</v>
      </c>
      <c r="B8971" t="s">
        <v>510</v>
      </c>
      <c r="C8971" t="s">
        <v>29</v>
      </c>
      <c r="D8971" t="s">
        <v>2132</v>
      </c>
      <c r="E8971" t="s">
        <v>13</v>
      </c>
      <c r="F8971" s="1">
        <v>2.0490901200000007</v>
      </c>
      <c r="G8971" s="2">
        <v>2.0700030100000002</v>
      </c>
      <c r="H8971" s="2">
        <v>2.0700030100000011</v>
      </c>
    </row>
    <row r="8972" spans="1:8" x14ac:dyDescent="0.25">
      <c r="A8972">
        <v>2016</v>
      </c>
      <c r="B8972" t="s">
        <v>510</v>
      </c>
      <c r="C8972" t="s">
        <v>29</v>
      </c>
      <c r="D8972" t="s">
        <v>2132</v>
      </c>
      <c r="E8972" t="s">
        <v>7</v>
      </c>
      <c r="F8972" s="1">
        <v>6.0166790000000026E-2</v>
      </c>
      <c r="G8972" s="2">
        <v>6.1736910000000055E-2</v>
      </c>
      <c r="H8972" s="2">
        <v>6.1736910000000034E-2</v>
      </c>
    </row>
    <row r="8973" spans="1:8" x14ac:dyDescent="0.25">
      <c r="A8973">
        <v>2016</v>
      </c>
      <c r="B8973" t="s">
        <v>510</v>
      </c>
      <c r="C8973" t="s">
        <v>31</v>
      </c>
      <c r="D8973" t="s">
        <v>2133</v>
      </c>
      <c r="E8973" t="s">
        <v>7</v>
      </c>
      <c r="F8973" s="1">
        <v>0.4454030100000001</v>
      </c>
      <c r="G8973" s="2">
        <v>0.44540300999999993</v>
      </c>
      <c r="H8973" s="2">
        <v>0.48291227999999992</v>
      </c>
    </row>
    <row r="8974" spans="1:8" x14ac:dyDescent="0.25">
      <c r="A8974">
        <v>2016</v>
      </c>
      <c r="B8974" t="s">
        <v>510</v>
      </c>
      <c r="C8974" t="s">
        <v>31</v>
      </c>
      <c r="D8974" t="s">
        <v>2133</v>
      </c>
      <c r="E8974" t="s">
        <v>10</v>
      </c>
      <c r="F8974" s="1">
        <v>7.9858500000000009E-3</v>
      </c>
      <c r="G8974" s="2">
        <v>7.9858500000000009E-3</v>
      </c>
      <c r="H8974" s="2">
        <v>7.9858500000000009E-3</v>
      </c>
    </row>
    <row r="8975" spans="1:8" x14ac:dyDescent="0.25">
      <c r="A8975">
        <v>2016</v>
      </c>
      <c r="B8975" t="s">
        <v>510</v>
      </c>
      <c r="C8975" t="s">
        <v>31</v>
      </c>
      <c r="D8975" t="s">
        <v>2134</v>
      </c>
      <c r="E8975" t="s">
        <v>7</v>
      </c>
      <c r="F8975" s="1">
        <v>3.5162680000000036E-2</v>
      </c>
      <c r="G8975" s="2">
        <v>3.5162679999999995E-2</v>
      </c>
      <c r="H8975" s="2">
        <v>4.553625E-2</v>
      </c>
    </row>
    <row r="8976" spans="1:8" x14ac:dyDescent="0.25">
      <c r="A8976">
        <v>2016</v>
      </c>
      <c r="B8976" t="s">
        <v>510</v>
      </c>
      <c r="C8976" t="s">
        <v>31</v>
      </c>
      <c r="D8976" t="s">
        <v>2134</v>
      </c>
      <c r="E8976" t="s">
        <v>10</v>
      </c>
      <c r="F8976" s="1">
        <v>2.4264000000000002E-4</v>
      </c>
      <c r="G8976" s="2">
        <v>2.4264000000000002E-4</v>
      </c>
      <c r="H8976" s="2">
        <v>7.9726399999999996E-3</v>
      </c>
    </row>
    <row r="8977" spans="1:8" x14ac:dyDescent="0.25">
      <c r="A8977">
        <v>2016</v>
      </c>
      <c r="B8977" t="s">
        <v>517</v>
      </c>
      <c r="C8977" t="s">
        <v>133</v>
      </c>
      <c r="D8977" t="s">
        <v>2043</v>
      </c>
      <c r="E8977" t="s">
        <v>7</v>
      </c>
      <c r="F8977" s="1">
        <v>0.17322735</v>
      </c>
      <c r="G8977" s="2">
        <v>0.17322735</v>
      </c>
      <c r="H8977" s="2">
        <v>0.5145016</v>
      </c>
    </row>
    <row r="8978" spans="1:8" x14ac:dyDescent="0.25">
      <c r="A8978">
        <v>2016</v>
      </c>
      <c r="B8978" t="s">
        <v>517</v>
      </c>
      <c r="C8978" t="s">
        <v>520</v>
      </c>
      <c r="D8978" t="s">
        <v>521</v>
      </c>
      <c r="E8978" t="s">
        <v>7</v>
      </c>
      <c r="F8978" s="1">
        <v>0.28860999999999998</v>
      </c>
      <c r="G8978" s="2">
        <v>0.28860999999999998</v>
      </c>
      <c r="H8978" s="2">
        <v>0.33861000000000002</v>
      </c>
    </row>
    <row r="8979" spans="1:8" x14ac:dyDescent="0.25">
      <c r="A8979">
        <v>2016</v>
      </c>
      <c r="B8979" t="s">
        <v>517</v>
      </c>
      <c r="C8979" t="s">
        <v>520</v>
      </c>
      <c r="D8979" t="s">
        <v>522</v>
      </c>
      <c r="E8979" t="s">
        <v>7</v>
      </c>
      <c r="F8979" s="1">
        <v>41.416043349999917</v>
      </c>
      <c r="G8979" s="2">
        <v>45.77200908000021</v>
      </c>
      <c r="H8979" s="2">
        <v>63.457193759999988</v>
      </c>
    </row>
    <row r="8980" spans="1:8" x14ac:dyDescent="0.25">
      <c r="A8980">
        <v>2016</v>
      </c>
      <c r="B8980" t="s">
        <v>517</v>
      </c>
      <c r="C8980" t="s">
        <v>520</v>
      </c>
      <c r="D8980" t="s">
        <v>2135</v>
      </c>
      <c r="E8980" t="s">
        <v>7</v>
      </c>
      <c r="F8980" s="1">
        <v>0.10437162000000001</v>
      </c>
      <c r="G8980" s="2">
        <v>0.10437162000000001</v>
      </c>
      <c r="H8980" s="2">
        <v>0.10437162000000001</v>
      </c>
    </row>
    <row r="8981" spans="1:8" x14ac:dyDescent="0.25">
      <c r="A8981">
        <v>2016</v>
      </c>
      <c r="B8981" t="s">
        <v>517</v>
      </c>
      <c r="C8981" t="s">
        <v>29</v>
      </c>
      <c r="D8981" t="s">
        <v>2136</v>
      </c>
      <c r="E8981" t="s">
        <v>13</v>
      </c>
      <c r="F8981" s="1">
        <v>4.4030495399999996</v>
      </c>
      <c r="G8981" s="2">
        <v>4.4403491899999992</v>
      </c>
      <c r="H8981" s="2">
        <v>4.4403491900000009</v>
      </c>
    </row>
    <row r="8982" spans="1:8" x14ac:dyDescent="0.25">
      <c r="A8982">
        <v>2016</v>
      </c>
      <c r="B8982" t="s">
        <v>517</v>
      </c>
      <c r="C8982" t="s">
        <v>29</v>
      </c>
      <c r="D8982" t="s">
        <v>2136</v>
      </c>
      <c r="E8982" t="s">
        <v>7</v>
      </c>
      <c r="F8982" s="1">
        <v>0.22066416999999999</v>
      </c>
      <c r="G8982" s="2">
        <v>0.22715616</v>
      </c>
      <c r="H8982" s="2">
        <v>0.22715616000000008</v>
      </c>
    </row>
    <row r="8983" spans="1:8" x14ac:dyDescent="0.25">
      <c r="A8983">
        <v>2016</v>
      </c>
      <c r="B8983" t="s">
        <v>517</v>
      </c>
      <c r="C8983" t="s">
        <v>31</v>
      </c>
      <c r="D8983" t="s">
        <v>2137</v>
      </c>
      <c r="E8983" t="s">
        <v>7</v>
      </c>
      <c r="F8983" s="1">
        <v>3.1165584900000058</v>
      </c>
      <c r="G8983" s="2">
        <v>3.122262620000003</v>
      </c>
      <c r="H8983" s="2">
        <v>3.4461503199999979</v>
      </c>
    </row>
    <row r="8984" spans="1:8" x14ac:dyDescent="0.25">
      <c r="A8984">
        <v>2016</v>
      </c>
      <c r="B8984" t="s">
        <v>517</v>
      </c>
      <c r="C8984" t="s">
        <v>31</v>
      </c>
      <c r="D8984" t="s">
        <v>2137</v>
      </c>
      <c r="E8984" t="s">
        <v>10</v>
      </c>
      <c r="F8984" s="1">
        <v>1.3235E-2</v>
      </c>
      <c r="G8984" s="2">
        <v>1.3235E-2</v>
      </c>
      <c r="H8984" s="2">
        <v>1.3235E-2</v>
      </c>
    </row>
    <row r="8985" spans="1:8" x14ac:dyDescent="0.25">
      <c r="A8985">
        <v>2016</v>
      </c>
      <c r="B8985" t="s">
        <v>517</v>
      </c>
      <c r="C8985" t="s">
        <v>31</v>
      </c>
      <c r="D8985" t="s">
        <v>2138</v>
      </c>
      <c r="E8985" t="s">
        <v>7</v>
      </c>
      <c r="F8985" s="1">
        <v>8.4519899999999995E-3</v>
      </c>
      <c r="G8985" s="2">
        <v>8.4519899999999995E-3</v>
      </c>
      <c r="H8985" s="2">
        <v>1.1953E-2</v>
      </c>
    </row>
    <row r="8986" spans="1:8" x14ac:dyDescent="0.25">
      <c r="A8986">
        <v>2016</v>
      </c>
      <c r="B8986" t="s">
        <v>517</v>
      </c>
      <c r="C8986" t="s">
        <v>31</v>
      </c>
      <c r="D8986" t="s">
        <v>2138</v>
      </c>
      <c r="E8986" t="s">
        <v>10</v>
      </c>
      <c r="F8986" s="1">
        <v>5.9198599999999999E-3</v>
      </c>
      <c r="G8986" s="2">
        <v>5.9198599999999999E-3</v>
      </c>
      <c r="H8986" s="2">
        <v>5.9198599999999999E-3</v>
      </c>
    </row>
    <row r="8987" spans="1:8" x14ac:dyDescent="0.25">
      <c r="A8987">
        <v>2016</v>
      </c>
      <c r="B8987" t="s">
        <v>2849</v>
      </c>
      <c r="C8987" t="s">
        <v>903</v>
      </c>
      <c r="D8987" t="s">
        <v>905</v>
      </c>
      <c r="E8987" t="s">
        <v>7</v>
      </c>
      <c r="F8987" s="1">
        <v>0.61703299999999994</v>
      </c>
      <c r="G8987" s="2">
        <v>0.61703299999999994</v>
      </c>
      <c r="H8987" s="2">
        <v>0.61703299999999994</v>
      </c>
    </row>
    <row r="8988" spans="1:8" x14ac:dyDescent="0.25">
      <c r="A8988">
        <v>2016</v>
      </c>
      <c r="B8988" t="s">
        <v>2849</v>
      </c>
      <c r="C8988" t="s">
        <v>903</v>
      </c>
      <c r="D8988" t="s">
        <v>905</v>
      </c>
      <c r="E8988" t="s">
        <v>10</v>
      </c>
      <c r="F8988" s="1">
        <v>1.2107381000000002</v>
      </c>
      <c r="G8988" s="2">
        <v>1.2107381000000002</v>
      </c>
      <c r="H8988" s="2">
        <v>1.2107380999999999</v>
      </c>
    </row>
    <row r="8989" spans="1:8" x14ac:dyDescent="0.25">
      <c r="A8989">
        <v>2016</v>
      </c>
      <c r="B8989" t="s">
        <v>2849</v>
      </c>
      <c r="C8989" t="s">
        <v>903</v>
      </c>
      <c r="D8989" t="s">
        <v>900</v>
      </c>
      <c r="E8989" t="s">
        <v>7</v>
      </c>
      <c r="F8989" s="1">
        <v>0.55440076999999999</v>
      </c>
      <c r="G8989" s="2">
        <v>0.5585956099999998</v>
      </c>
      <c r="H8989" s="2">
        <v>0.55859561000000002</v>
      </c>
    </row>
    <row r="8990" spans="1:8" x14ac:dyDescent="0.25">
      <c r="A8990">
        <v>2016</v>
      </c>
      <c r="B8990" t="s">
        <v>2849</v>
      </c>
      <c r="C8990" t="s">
        <v>128</v>
      </c>
      <c r="D8990" t="s">
        <v>354</v>
      </c>
      <c r="E8990" t="s">
        <v>10</v>
      </c>
      <c r="F8990" s="1">
        <v>0.46016476000000001</v>
      </c>
      <c r="G8990" s="2">
        <v>0.46016476000000001</v>
      </c>
      <c r="H8990" s="2">
        <v>0.46016476000000001</v>
      </c>
    </row>
    <row r="8991" spans="1:8" x14ac:dyDescent="0.25">
      <c r="A8991">
        <v>2016</v>
      </c>
      <c r="B8991" t="s">
        <v>2849</v>
      </c>
      <c r="C8991" t="s">
        <v>128</v>
      </c>
      <c r="D8991" t="s">
        <v>2151</v>
      </c>
      <c r="E8991" t="s">
        <v>7</v>
      </c>
      <c r="F8991" s="1">
        <v>1.9636900000000002E-2</v>
      </c>
      <c r="G8991" s="2">
        <v>1.9636900000000002E-2</v>
      </c>
      <c r="H8991" s="2">
        <v>1.9636900000000002E-2</v>
      </c>
    </row>
    <row r="8992" spans="1:8" x14ac:dyDescent="0.25">
      <c r="A8992">
        <v>2016</v>
      </c>
      <c r="B8992" t="s">
        <v>2849</v>
      </c>
      <c r="C8992" t="s">
        <v>359</v>
      </c>
      <c r="D8992" t="s">
        <v>807</v>
      </c>
      <c r="E8992" t="s">
        <v>7</v>
      </c>
      <c r="F8992" s="1">
        <v>9.8191500000000004E-3</v>
      </c>
      <c r="G8992" s="2">
        <v>9.8191500000000004E-3</v>
      </c>
      <c r="H8992" s="2">
        <v>9.8191500000000004E-3</v>
      </c>
    </row>
    <row r="8993" spans="1:8" x14ac:dyDescent="0.25">
      <c r="A8993">
        <v>2016</v>
      </c>
      <c r="B8993" t="s">
        <v>2849</v>
      </c>
      <c r="C8993" t="s">
        <v>359</v>
      </c>
      <c r="D8993" t="s">
        <v>807</v>
      </c>
      <c r="E8993" t="s">
        <v>10</v>
      </c>
      <c r="F8993" s="1">
        <v>8.4500000000000005E-4</v>
      </c>
      <c r="G8993" s="2">
        <v>8.4500000000000005E-4</v>
      </c>
      <c r="H8993" s="2">
        <v>8.4500000000000005E-4</v>
      </c>
    </row>
    <row r="8994" spans="1:8" x14ac:dyDescent="0.25">
      <c r="A8994">
        <v>2016</v>
      </c>
      <c r="B8994" t="s">
        <v>2849</v>
      </c>
      <c r="C8994" t="s">
        <v>814</v>
      </c>
      <c r="D8994" t="s">
        <v>1107</v>
      </c>
      <c r="E8994" t="s">
        <v>10</v>
      </c>
      <c r="F8994" s="1">
        <v>0</v>
      </c>
      <c r="G8994" s="2">
        <v>0</v>
      </c>
      <c r="H8994" s="2">
        <v>0</v>
      </c>
    </row>
    <row r="8995" spans="1:8" x14ac:dyDescent="0.25">
      <c r="A8995">
        <v>2016</v>
      </c>
      <c r="B8995" t="s">
        <v>2849</v>
      </c>
      <c r="C8995" t="s">
        <v>666</v>
      </c>
      <c r="D8995" t="s">
        <v>2206</v>
      </c>
      <c r="E8995" t="s">
        <v>7</v>
      </c>
      <c r="F8995" s="1">
        <v>0.21534722999999997</v>
      </c>
      <c r="G8995" s="2">
        <v>0.21534723</v>
      </c>
      <c r="H8995" s="2">
        <v>0.21534723000000003</v>
      </c>
    </row>
    <row r="8996" spans="1:8" x14ac:dyDescent="0.25">
      <c r="A8996">
        <v>2016</v>
      </c>
      <c r="B8996" t="s">
        <v>2849</v>
      </c>
      <c r="C8996" t="s">
        <v>666</v>
      </c>
      <c r="D8996" t="s">
        <v>2206</v>
      </c>
      <c r="E8996" t="s">
        <v>10</v>
      </c>
      <c r="F8996" s="1">
        <v>1.765282E-2</v>
      </c>
      <c r="G8996" s="2">
        <v>1.765282E-2</v>
      </c>
      <c r="H8996" s="2">
        <v>1.7652819999999996E-2</v>
      </c>
    </row>
    <row r="8997" spans="1:8" x14ac:dyDescent="0.25">
      <c r="A8997">
        <v>2016</v>
      </c>
      <c r="B8997" t="s">
        <v>2849</v>
      </c>
      <c r="C8997" t="s">
        <v>135</v>
      </c>
      <c r="D8997" t="s">
        <v>2189</v>
      </c>
      <c r="E8997" t="s">
        <v>7</v>
      </c>
      <c r="F8997" s="1">
        <v>8.3620239999999985E-2</v>
      </c>
      <c r="G8997" s="2">
        <v>8.3620239999999998E-2</v>
      </c>
      <c r="H8997" s="2">
        <v>8.584370999999999E-2</v>
      </c>
    </row>
    <row r="8998" spans="1:8" x14ac:dyDescent="0.25">
      <c r="A8998">
        <v>2016</v>
      </c>
      <c r="B8998" t="s">
        <v>2849</v>
      </c>
      <c r="C8998" t="s">
        <v>135</v>
      </c>
      <c r="D8998" t="s">
        <v>2190</v>
      </c>
      <c r="E8998" t="s">
        <v>7</v>
      </c>
      <c r="F8998" s="1">
        <v>0.22375906000000001</v>
      </c>
      <c r="G8998" s="2">
        <v>0.22375905999999998</v>
      </c>
      <c r="H8998" s="2">
        <v>0.22375906000000001</v>
      </c>
    </row>
    <row r="8999" spans="1:8" x14ac:dyDescent="0.25">
      <c r="A8999">
        <v>2016</v>
      </c>
      <c r="B8999" t="s">
        <v>2849</v>
      </c>
      <c r="C8999" t="s">
        <v>135</v>
      </c>
      <c r="D8999" t="s">
        <v>2191</v>
      </c>
      <c r="E8999" t="s">
        <v>7</v>
      </c>
      <c r="F8999" s="1">
        <v>0.17162850000000002</v>
      </c>
      <c r="G8999" s="2">
        <v>0.18085037000000007</v>
      </c>
      <c r="H8999" s="2">
        <v>0.18299236999999999</v>
      </c>
    </row>
    <row r="9000" spans="1:8" x14ac:dyDescent="0.25">
      <c r="A9000">
        <v>2016</v>
      </c>
      <c r="B9000" t="s">
        <v>2849</v>
      </c>
      <c r="C9000" t="s">
        <v>135</v>
      </c>
      <c r="D9000" t="s">
        <v>2378</v>
      </c>
      <c r="E9000" t="s">
        <v>7</v>
      </c>
      <c r="F9000" s="1">
        <v>1.946E-3</v>
      </c>
      <c r="G9000" s="2">
        <v>1.946E-3</v>
      </c>
      <c r="H9000" s="2">
        <v>1.946E-3</v>
      </c>
    </row>
    <row r="9001" spans="1:8" x14ac:dyDescent="0.25">
      <c r="A9001">
        <v>2016</v>
      </c>
      <c r="B9001" t="s">
        <v>2849</v>
      </c>
      <c r="C9001" t="s">
        <v>135</v>
      </c>
      <c r="D9001" t="s">
        <v>2379</v>
      </c>
      <c r="E9001" t="s">
        <v>7</v>
      </c>
      <c r="F9001" s="1">
        <v>6.9352760000000013E-2</v>
      </c>
      <c r="G9001" s="2">
        <v>6.9352759999999986E-2</v>
      </c>
      <c r="H9001" s="2">
        <v>7.0425979999999999E-2</v>
      </c>
    </row>
    <row r="9002" spans="1:8" x14ac:dyDescent="0.25">
      <c r="A9002">
        <v>2016</v>
      </c>
      <c r="B9002" t="s">
        <v>2849</v>
      </c>
      <c r="C9002" t="s">
        <v>135</v>
      </c>
      <c r="D9002" t="s">
        <v>2380</v>
      </c>
      <c r="E9002" t="s">
        <v>7</v>
      </c>
      <c r="F9002" s="1">
        <v>0.94470347999999971</v>
      </c>
      <c r="G9002" s="2">
        <v>0.9447034799999996</v>
      </c>
      <c r="H9002" s="2">
        <v>0.9447034799999996</v>
      </c>
    </row>
    <row r="9003" spans="1:8" x14ac:dyDescent="0.25">
      <c r="A9003">
        <v>2016</v>
      </c>
      <c r="B9003" t="s">
        <v>2849</v>
      </c>
      <c r="C9003" t="s">
        <v>135</v>
      </c>
      <c r="D9003" t="s">
        <v>2381</v>
      </c>
      <c r="E9003" t="s">
        <v>7</v>
      </c>
      <c r="F9003" s="1">
        <v>0.27005570000000001</v>
      </c>
      <c r="G9003" s="2">
        <v>0.28097023000000004</v>
      </c>
      <c r="H9003" s="2">
        <v>0.28097022999999999</v>
      </c>
    </row>
    <row r="9004" spans="1:8" x14ac:dyDescent="0.25">
      <c r="A9004">
        <v>2016</v>
      </c>
      <c r="B9004" t="s">
        <v>2849</v>
      </c>
      <c r="C9004" t="s">
        <v>200</v>
      </c>
      <c r="D9004" t="s">
        <v>1088</v>
      </c>
      <c r="E9004" t="s">
        <v>10</v>
      </c>
      <c r="F9004" s="1">
        <v>4.9796990000000006E-2</v>
      </c>
      <c r="G9004" s="2">
        <v>4.9796990000000006E-2</v>
      </c>
      <c r="H9004" s="2">
        <v>4.9796989999999999E-2</v>
      </c>
    </row>
    <row r="9005" spans="1:8" x14ac:dyDescent="0.25">
      <c r="A9005">
        <v>2016</v>
      </c>
      <c r="B9005" t="s">
        <v>2849</v>
      </c>
      <c r="C9005" t="s">
        <v>200</v>
      </c>
      <c r="D9005" t="s">
        <v>1409</v>
      </c>
      <c r="E9005" t="s">
        <v>7</v>
      </c>
      <c r="F9005" s="1">
        <v>2.0221200000000002E-2</v>
      </c>
      <c r="G9005" s="2">
        <v>2.0221200000000002E-2</v>
      </c>
      <c r="H9005" s="2">
        <v>2.0221200000000002E-2</v>
      </c>
    </row>
    <row r="9006" spans="1:8" x14ac:dyDescent="0.25">
      <c r="A9006">
        <v>2016</v>
      </c>
      <c r="B9006" t="s">
        <v>2849</v>
      </c>
      <c r="C9006" t="s">
        <v>29</v>
      </c>
      <c r="D9006" t="s">
        <v>2382</v>
      </c>
      <c r="E9006" t="s">
        <v>13</v>
      </c>
      <c r="F9006" s="1">
        <v>2.4444883099999988</v>
      </c>
      <c r="G9006" s="2">
        <v>2.444488309999997</v>
      </c>
      <c r="H9006" s="2">
        <v>2.444488310000001</v>
      </c>
    </row>
    <row r="9007" spans="1:8" x14ac:dyDescent="0.25">
      <c r="A9007">
        <v>2016</v>
      </c>
      <c r="B9007" t="s">
        <v>2849</v>
      </c>
      <c r="C9007" t="s">
        <v>29</v>
      </c>
      <c r="D9007" t="s">
        <v>2382</v>
      </c>
      <c r="E9007" t="s">
        <v>7</v>
      </c>
      <c r="F9007" s="1">
        <v>8.159706999999998E-2</v>
      </c>
      <c r="G9007" s="2">
        <v>8.1597069999999994E-2</v>
      </c>
      <c r="H9007" s="2">
        <v>8.159706999999998E-2</v>
      </c>
    </row>
    <row r="9008" spans="1:8" x14ac:dyDescent="0.25">
      <c r="A9008">
        <v>2016</v>
      </c>
      <c r="B9008" t="s">
        <v>2849</v>
      </c>
      <c r="C9008" t="s">
        <v>29</v>
      </c>
      <c r="D9008" t="s">
        <v>2383</v>
      </c>
      <c r="E9008" t="s">
        <v>13</v>
      </c>
      <c r="F9008" s="1">
        <v>1.1684968599999994</v>
      </c>
      <c r="G9008" s="2">
        <v>1.1684968599999996</v>
      </c>
      <c r="H9008" s="2">
        <v>1.1684968599999999</v>
      </c>
    </row>
    <row r="9009" spans="1:8" x14ac:dyDescent="0.25">
      <c r="A9009">
        <v>2016</v>
      </c>
      <c r="B9009" t="s">
        <v>2849</v>
      </c>
      <c r="C9009" t="s">
        <v>29</v>
      </c>
      <c r="D9009" t="s">
        <v>2383</v>
      </c>
      <c r="E9009" t="s">
        <v>7</v>
      </c>
      <c r="F9009" s="1">
        <v>3.8253179999999998E-2</v>
      </c>
      <c r="G9009" s="2">
        <v>3.8253180000000005E-2</v>
      </c>
      <c r="H9009" s="2">
        <v>3.8253180000000005E-2</v>
      </c>
    </row>
    <row r="9010" spans="1:8" x14ac:dyDescent="0.25">
      <c r="A9010">
        <v>2016</v>
      </c>
      <c r="B9010" t="s">
        <v>2849</v>
      </c>
      <c r="C9010" t="s">
        <v>29</v>
      </c>
      <c r="D9010" t="s">
        <v>2384</v>
      </c>
      <c r="E9010" t="s">
        <v>7</v>
      </c>
      <c r="F9010" s="1">
        <v>5.9500000000000004E-4</v>
      </c>
      <c r="G9010" s="2">
        <v>5.9500000000000004E-4</v>
      </c>
      <c r="H9010" s="2">
        <v>1.1999999999999999E-3</v>
      </c>
    </row>
    <row r="9011" spans="1:8" x14ac:dyDescent="0.25">
      <c r="A9011">
        <v>2016</v>
      </c>
      <c r="B9011" t="s">
        <v>2849</v>
      </c>
      <c r="C9011" t="s">
        <v>31</v>
      </c>
      <c r="D9011" t="s">
        <v>1069</v>
      </c>
      <c r="E9011" t="s">
        <v>10</v>
      </c>
      <c r="F9011" s="1">
        <v>0.19301870000000002</v>
      </c>
      <c r="G9011" s="2">
        <v>0.19301870000000002</v>
      </c>
      <c r="H9011" s="2">
        <v>0.19301869999999999</v>
      </c>
    </row>
    <row r="9012" spans="1:8" x14ac:dyDescent="0.25">
      <c r="A9012">
        <v>2016</v>
      </c>
      <c r="B9012" t="s">
        <v>2849</v>
      </c>
      <c r="C9012" t="s">
        <v>31</v>
      </c>
      <c r="D9012" t="s">
        <v>2385</v>
      </c>
      <c r="E9012" t="s">
        <v>7</v>
      </c>
      <c r="F9012" s="1">
        <v>0.30292221000000008</v>
      </c>
      <c r="G9012" s="2">
        <v>0.31268109999999999</v>
      </c>
      <c r="H9012" s="2">
        <v>0.32556560000000001</v>
      </c>
    </row>
    <row r="9013" spans="1:8" x14ac:dyDescent="0.25">
      <c r="A9013">
        <v>2016</v>
      </c>
      <c r="B9013" t="s">
        <v>2863</v>
      </c>
      <c r="C9013" t="s">
        <v>903</v>
      </c>
      <c r="D9013" t="s">
        <v>905</v>
      </c>
      <c r="E9013" t="s">
        <v>7</v>
      </c>
      <c r="F9013" s="1">
        <v>0.44112443999999995</v>
      </c>
      <c r="G9013" s="2">
        <v>0.44112443999999995</v>
      </c>
      <c r="H9013" s="2">
        <v>0.44112443999999995</v>
      </c>
    </row>
    <row r="9014" spans="1:8" x14ac:dyDescent="0.25">
      <c r="A9014">
        <v>2016</v>
      </c>
      <c r="B9014" t="s">
        <v>2863</v>
      </c>
      <c r="C9014" t="s">
        <v>903</v>
      </c>
      <c r="D9014" t="s">
        <v>905</v>
      </c>
      <c r="E9014" t="s">
        <v>10</v>
      </c>
      <c r="F9014" s="1">
        <v>0.34915960000000001</v>
      </c>
      <c r="G9014" s="2">
        <v>0.34915960000000001</v>
      </c>
      <c r="H9014" s="2">
        <v>0.34915960000000001</v>
      </c>
    </row>
    <row r="9015" spans="1:8" x14ac:dyDescent="0.25">
      <c r="A9015">
        <v>2016</v>
      </c>
      <c r="B9015" t="s">
        <v>2863</v>
      </c>
      <c r="C9015" t="s">
        <v>903</v>
      </c>
      <c r="D9015" t="s">
        <v>900</v>
      </c>
      <c r="E9015" t="s">
        <v>7</v>
      </c>
      <c r="F9015" s="1">
        <v>0.16710512</v>
      </c>
      <c r="G9015" s="2">
        <v>0.16710512</v>
      </c>
      <c r="H9015" s="2">
        <v>0.25678000000000001</v>
      </c>
    </row>
    <row r="9016" spans="1:8" x14ac:dyDescent="0.25">
      <c r="A9016">
        <v>2016</v>
      </c>
      <c r="B9016" t="s">
        <v>2863</v>
      </c>
      <c r="C9016" t="s">
        <v>125</v>
      </c>
      <c r="D9016" t="s">
        <v>1072</v>
      </c>
      <c r="E9016" t="s">
        <v>7</v>
      </c>
      <c r="F9016" s="1">
        <v>1.5E-3</v>
      </c>
      <c r="G9016" s="2">
        <v>1.5E-3</v>
      </c>
      <c r="H9016" s="2">
        <v>1.5E-3</v>
      </c>
    </row>
    <row r="9017" spans="1:8" x14ac:dyDescent="0.25">
      <c r="A9017">
        <v>2016</v>
      </c>
      <c r="B9017" t="s">
        <v>2863</v>
      </c>
      <c r="C9017" t="s">
        <v>171</v>
      </c>
      <c r="D9017" t="s">
        <v>2386</v>
      </c>
      <c r="E9017" t="s">
        <v>7</v>
      </c>
      <c r="F9017" s="1">
        <v>0.18823835000000003</v>
      </c>
      <c r="G9017" s="2">
        <v>0.18823835</v>
      </c>
      <c r="H9017" s="2">
        <v>0.18858835000000004</v>
      </c>
    </row>
    <row r="9018" spans="1:8" x14ac:dyDescent="0.25">
      <c r="A9018">
        <v>2016</v>
      </c>
      <c r="B9018" t="s">
        <v>2863</v>
      </c>
      <c r="C9018" t="s">
        <v>171</v>
      </c>
      <c r="D9018" t="s">
        <v>2386</v>
      </c>
      <c r="E9018" t="s">
        <v>10</v>
      </c>
      <c r="F9018" s="1">
        <v>3.1188000000000001E-3</v>
      </c>
      <c r="G9018" s="2">
        <v>3.1188000000000001E-3</v>
      </c>
      <c r="H9018" s="2">
        <v>3.1188000000000001E-3</v>
      </c>
    </row>
    <row r="9019" spans="1:8" x14ac:dyDescent="0.25">
      <c r="A9019">
        <v>2016</v>
      </c>
      <c r="B9019" t="s">
        <v>2863</v>
      </c>
      <c r="C9019" t="s">
        <v>128</v>
      </c>
      <c r="D9019" t="s">
        <v>354</v>
      </c>
      <c r="E9019" t="s">
        <v>10</v>
      </c>
      <c r="F9019" s="1">
        <v>3.7248110000000001E-2</v>
      </c>
      <c r="G9019" s="2">
        <v>3.7248110000000001E-2</v>
      </c>
      <c r="H9019" s="2">
        <v>3.7248110000000001E-2</v>
      </c>
    </row>
    <row r="9020" spans="1:8" x14ac:dyDescent="0.25">
      <c r="A9020">
        <v>2016</v>
      </c>
      <c r="B9020" t="s">
        <v>2863</v>
      </c>
      <c r="C9020" t="s">
        <v>128</v>
      </c>
      <c r="D9020" t="s">
        <v>2151</v>
      </c>
      <c r="E9020" t="s">
        <v>7</v>
      </c>
      <c r="F9020" s="1">
        <v>2.495E-2</v>
      </c>
      <c r="G9020" s="2">
        <v>2.495E-2</v>
      </c>
      <c r="H9020" s="2">
        <v>2.495E-2</v>
      </c>
    </row>
    <row r="9021" spans="1:8" x14ac:dyDescent="0.25">
      <c r="A9021">
        <v>2016</v>
      </c>
      <c r="B9021" t="s">
        <v>2863</v>
      </c>
      <c r="C9021" t="s">
        <v>128</v>
      </c>
      <c r="D9021" t="s">
        <v>2151</v>
      </c>
      <c r="E9021" t="s">
        <v>10</v>
      </c>
      <c r="F9021" s="1">
        <v>7.7400000000000004E-3</v>
      </c>
      <c r="G9021" s="2">
        <v>7.7400000000000004E-3</v>
      </c>
      <c r="H9021" s="2">
        <v>7.7400000000000004E-3</v>
      </c>
    </row>
    <row r="9022" spans="1:8" x14ac:dyDescent="0.25">
      <c r="A9022">
        <v>2016</v>
      </c>
      <c r="B9022" t="s">
        <v>2863</v>
      </c>
      <c r="C9022" t="s">
        <v>359</v>
      </c>
      <c r="D9022" t="s">
        <v>807</v>
      </c>
      <c r="E9022" t="s">
        <v>7</v>
      </c>
      <c r="F9022" s="1">
        <v>8.380010000000002E-3</v>
      </c>
      <c r="G9022" s="2">
        <v>8.3800100000000002E-3</v>
      </c>
      <c r="H9022" s="2">
        <v>8.3800100000000002E-3</v>
      </c>
    </row>
    <row r="9023" spans="1:8" x14ac:dyDescent="0.25">
      <c r="A9023">
        <v>2016</v>
      </c>
      <c r="B9023" t="s">
        <v>2863</v>
      </c>
      <c r="C9023" t="s">
        <v>814</v>
      </c>
      <c r="D9023" t="s">
        <v>1107</v>
      </c>
      <c r="E9023" t="s">
        <v>10</v>
      </c>
      <c r="F9023" s="1">
        <v>0</v>
      </c>
      <c r="G9023" s="2">
        <v>0</v>
      </c>
      <c r="H9023" s="2">
        <v>0</v>
      </c>
    </row>
    <row r="9024" spans="1:8" x14ac:dyDescent="0.25">
      <c r="A9024">
        <v>2016</v>
      </c>
      <c r="B9024" t="s">
        <v>2863</v>
      </c>
      <c r="C9024" t="s">
        <v>666</v>
      </c>
      <c r="D9024" t="s">
        <v>2206</v>
      </c>
      <c r="E9024" t="s">
        <v>7</v>
      </c>
      <c r="F9024" s="1">
        <v>0.15677960999999999</v>
      </c>
      <c r="G9024" s="2">
        <v>0.15677960999999999</v>
      </c>
      <c r="H9024" s="2">
        <v>0.15677961000000001</v>
      </c>
    </row>
    <row r="9025" spans="1:8" x14ac:dyDescent="0.25">
      <c r="A9025">
        <v>2016</v>
      </c>
      <c r="B9025" t="s">
        <v>2863</v>
      </c>
      <c r="C9025" t="s">
        <v>135</v>
      </c>
      <c r="D9025" t="s">
        <v>2189</v>
      </c>
      <c r="E9025" t="s">
        <v>7</v>
      </c>
      <c r="F9025" s="1">
        <v>3.0732659999999998E-2</v>
      </c>
      <c r="G9025" s="2">
        <v>3.0732659999999998E-2</v>
      </c>
      <c r="H9025" s="2">
        <v>3.0732660000000002E-2</v>
      </c>
    </row>
    <row r="9026" spans="1:8" x14ac:dyDescent="0.25">
      <c r="A9026">
        <v>2016</v>
      </c>
      <c r="B9026" t="s">
        <v>2863</v>
      </c>
      <c r="C9026" t="s">
        <v>135</v>
      </c>
      <c r="D9026" t="s">
        <v>2190</v>
      </c>
      <c r="E9026" t="s">
        <v>7</v>
      </c>
      <c r="F9026" s="1">
        <v>0.10490077</v>
      </c>
      <c r="G9026" s="2">
        <v>0.10490077</v>
      </c>
      <c r="H9026" s="2">
        <v>0.10490077</v>
      </c>
    </row>
    <row r="9027" spans="1:8" x14ac:dyDescent="0.25">
      <c r="A9027">
        <v>2016</v>
      </c>
      <c r="B9027" t="s">
        <v>2863</v>
      </c>
      <c r="C9027" t="s">
        <v>135</v>
      </c>
      <c r="D9027" t="s">
        <v>2191</v>
      </c>
      <c r="E9027" t="s">
        <v>7</v>
      </c>
      <c r="F9027" s="1">
        <v>1.988177E-2</v>
      </c>
      <c r="G9027" s="2">
        <v>1.988177E-2</v>
      </c>
      <c r="H9027" s="2">
        <v>1.9881769999999997E-2</v>
      </c>
    </row>
    <row r="9028" spans="1:8" x14ac:dyDescent="0.25">
      <c r="A9028">
        <v>2016</v>
      </c>
      <c r="B9028" t="s">
        <v>2863</v>
      </c>
      <c r="C9028" t="s">
        <v>135</v>
      </c>
      <c r="D9028" t="s">
        <v>2387</v>
      </c>
      <c r="E9028" t="s">
        <v>7</v>
      </c>
      <c r="F9028" s="1">
        <v>0.15489491000000005</v>
      </c>
      <c r="G9028" s="2">
        <v>0.15489491</v>
      </c>
      <c r="H9028" s="2">
        <v>0.16696720000000001</v>
      </c>
    </row>
    <row r="9029" spans="1:8" x14ac:dyDescent="0.25">
      <c r="A9029">
        <v>2016</v>
      </c>
      <c r="B9029" t="s">
        <v>2863</v>
      </c>
      <c r="C9029" t="s">
        <v>135</v>
      </c>
      <c r="D9029" t="s">
        <v>2387</v>
      </c>
      <c r="E9029" t="s">
        <v>10</v>
      </c>
      <c r="F9029" s="1">
        <v>3.5385999999999998E-3</v>
      </c>
      <c r="G9029" s="2">
        <v>3.5385999999999998E-3</v>
      </c>
      <c r="H9029" s="2">
        <v>3.5385999999999998E-3</v>
      </c>
    </row>
    <row r="9030" spans="1:8" x14ac:dyDescent="0.25">
      <c r="A9030">
        <v>2016</v>
      </c>
      <c r="B9030" t="s">
        <v>2863</v>
      </c>
      <c r="C9030" t="s">
        <v>135</v>
      </c>
      <c r="D9030" t="s">
        <v>2388</v>
      </c>
      <c r="E9030" t="s">
        <v>7</v>
      </c>
      <c r="F9030" s="1">
        <v>1.400502E-2</v>
      </c>
      <c r="G9030" s="2">
        <v>1.400502E-2</v>
      </c>
      <c r="H9030" s="2">
        <v>1.400502E-2</v>
      </c>
    </row>
    <row r="9031" spans="1:8" x14ac:dyDescent="0.25">
      <c r="A9031">
        <v>2016</v>
      </c>
      <c r="B9031" t="s">
        <v>2863</v>
      </c>
      <c r="C9031" t="s">
        <v>135</v>
      </c>
      <c r="D9031" t="s">
        <v>2389</v>
      </c>
      <c r="E9031" t="s">
        <v>7</v>
      </c>
      <c r="F9031" s="1">
        <v>0.6975578400000001</v>
      </c>
      <c r="G9031" s="2">
        <v>0.69755783999999998</v>
      </c>
      <c r="H9031" s="2">
        <v>0.70361514000000025</v>
      </c>
    </row>
    <row r="9032" spans="1:8" x14ac:dyDescent="0.25">
      <c r="A9032">
        <v>2016</v>
      </c>
      <c r="B9032" t="s">
        <v>2863</v>
      </c>
      <c r="C9032" t="s">
        <v>135</v>
      </c>
      <c r="D9032" t="s">
        <v>2390</v>
      </c>
      <c r="E9032" t="s">
        <v>7</v>
      </c>
      <c r="F9032" s="1">
        <v>0.17105628</v>
      </c>
      <c r="G9032" s="2">
        <v>0.17105628</v>
      </c>
      <c r="H9032" s="2">
        <v>0.17302060000000002</v>
      </c>
    </row>
    <row r="9033" spans="1:8" x14ac:dyDescent="0.25">
      <c r="A9033">
        <v>2016</v>
      </c>
      <c r="B9033" t="s">
        <v>2863</v>
      </c>
      <c r="C9033" t="s">
        <v>200</v>
      </c>
      <c r="D9033" t="s">
        <v>1088</v>
      </c>
      <c r="E9033" t="s">
        <v>10</v>
      </c>
      <c r="F9033" s="1">
        <v>0.21875</v>
      </c>
      <c r="G9033" s="2">
        <v>0.21875</v>
      </c>
      <c r="H9033" s="2">
        <v>0.21875</v>
      </c>
    </row>
    <row r="9034" spans="1:8" x14ac:dyDescent="0.25">
      <c r="A9034">
        <v>2016</v>
      </c>
      <c r="B9034" t="s">
        <v>2863</v>
      </c>
      <c r="C9034" t="s">
        <v>200</v>
      </c>
      <c r="D9034" t="s">
        <v>214</v>
      </c>
      <c r="E9034" t="s">
        <v>7</v>
      </c>
      <c r="F9034" s="1">
        <v>9.9581499999999989E-3</v>
      </c>
      <c r="G9034" s="2">
        <v>9.9581499999999989E-3</v>
      </c>
      <c r="H9034" s="2">
        <v>9.9581499999999989E-3</v>
      </c>
    </row>
    <row r="9035" spans="1:8" x14ac:dyDescent="0.25">
      <c r="A9035">
        <v>2016</v>
      </c>
      <c r="B9035" t="s">
        <v>2863</v>
      </c>
      <c r="C9035" t="s">
        <v>29</v>
      </c>
      <c r="D9035" t="s">
        <v>2391</v>
      </c>
      <c r="E9035" t="s">
        <v>13</v>
      </c>
      <c r="F9035" s="1">
        <v>1.9641573699999977</v>
      </c>
      <c r="G9035" s="2">
        <v>1.9641573699999972</v>
      </c>
      <c r="H9035" s="2">
        <v>1.9641573699999995</v>
      </c>
    </row>
    <row r="9036" spans="1:8" x14ac:dyDescent="0.25">
      <c r="A9036">
        <v>2016</v>
      </c>
      <c r="B9036" t="s">
        <v>2863</v>
      </c>
      <c r="C9036" t="s">
        <v>29</v>
      </c>
      <c r="D9036" t="s">
        <v>2391</v>
      </c>
      <c r="E9036" t="s">
        <v>7</v>
      </c>
      <c r="F9036" s="1">
        <v>4.4385760000000003E-2</v>
      </c>
      <c r="G9036" s="2">
        <v>4.438576000000001E-2</v>
      </c>
      <c r="H9036" s="2">
        <v>4.4385760000000003E-2</v>
      </c>
    </row>
    <row r="9037" spans="1:8" x14ac:dyDescent="0.25">
      <c r="A9037">
        <v>2016</v>
      </c>
      <c r="B9037" t="s">
        <v>2863</v>
      </c>
      <c r="C9037" t="s">
        <v>29</v>
      </c>
      <c r="D9037" t="s">
        <v>2392</v>
      </c>
      <c r="E9037" t="s">
        <v>13</v>
      </c>
      <c r="F9037" s="1">
        <v>0.79648964000000011</v>
      </c>
      <c r="G9037" s="2">
        <v>0.79648964</v>
      </c>
      <c r="H9037" s="2">
        <v>0.79648963999999944</v>
      </c>
    </row>
    <row r="9038" spans="1:8" x14ac:dyDescent="0.25">
      <c r="A9038">
        <v>2016</v>
      </c>
      <c r="B9038" t="s">
        <v>2863</v>
      </c>
      <c r="C9038" t="s">
        <v>29</v>
      </c>
      <c r="D9038" t="s">
        <v>2392</v>
      </c>
      <c r="E9038" t="s">
        <v>7</v>
      </c>
      <c r="F9038" s="1">
        <v>1.7219999999999999E-2</v>
      </c>
      <c r="G9038" s="2">
        <v>1.7219999999999999E-2</v>
      </c>
      <c r="H9038" s="2">
        <v>1.7219999999999999E-2</v>
      </c>
    </row>
    <row r="9039" spans="1:8" x14ac:dyDescent="0.25">
      <c r="A9039">
        <v>2016</v>
      </c>
      <c r="B9039" t="s">
        <v>2863</v>
      </c>
      <c r="C9039" t="s">
        <v>29</v>
      </c>
      <c r="D9039" t="s">
        <v>2393</v>
      </c>
      <c r="E9039" t="s">
        <v>7</v>
      </c>
      <c r="F9039" s="1">
        <v>5.3099999999999996E-3</v>
      </c>
      <c r="G9039" s="2">
        <v>5.3099999999999996E-3</v>
      </c>
      <c r="H9039" s="2">
        <v>6.0870000000000004E-3</v>
      </c>
    </row>
    <row r="9040" spans="1:8" x14ac:dyDescent="0.25">
      <c r="A9040">
        <v>2016</v>
      </c>
      <c r="B9040" t="s">
        <v>2863</v>
      </c>
      <c r="C9040" t="s">
        <v>31</v>
      </c>
      <c r="D9040" t="s">
        <v>1069</v>
      </c>
      <c r="E9040" t="s">
        <v>7</v>
      </c>
      <c r="F9040" s="1">
        <v>0</v>
      </c>
      <c r="G9040" s="2">
        <v>0</v>
      </c>
      <c r="H9040" s="2">
        <v>0</v>
      </c>
    </row>
    <row r="9041" spans="1:8" x14ac:dyDescent="0.25">
      <c r="A9041">
        <v>2016</v>
      </c>
      <c r="B9041" t="s">
        <v>2863</v>
      </c>
      <c r="C9041" t="s">
        <v>31</v>
      </c>
      <c r="D9041" t="s">
        <v>1069</v>
      </c>
      <c r="E9041" t="s">
        <v>10</v>
      </c>
      <c r="F9041" s="1">
        <v>0.18586529999999998</v>
      </c>
      <c r="G9041" s="2">
        <v>0.18586529999999998</v>
      </c>
      <c r="H9041" s="2">
        <v>0.18586529999999998</v>
      </c>
    </row>
    <row r="9042" spans="1:8" x14ac:dyDescent="0.25">
      <c r="A9042">
        <v>2016</v>
      </c>
      <c r="B9042" t="s">
        <v>2863</v>
      </c>
      <c r="C9042" t="s">
        <v>31</v>
      </c>
      <c r="D9042" t="s">
        <v>2394</v>
      </c>
      <c r="E9042" t="s">
        <v>7</v>
      </c>
      <c r="F9042" s="1">
        <v>0.28094540000000018</v>
      </c>
      <c r="G9042" s="2">
        <v>0.28234184000000018</v>
      </c>
      <c r="H9042" s="2">
        <v>0.3024948500000002</v>
      </c>
    </row>
    <row r="9043" spans="1:8" x14ac:dyDescent="0.25">
      <c r="A9043">
        <v>2016</v>
      </c>
      <c r="B9043" t="s">
        <v>2863</v>
      </c>
      <c r="C9043" t="s">
        <v>31</v>
      </c>
      <c r="D9043" t="s">
        <v>2394</v>
      </c>
      <c r="E9043" t="s">
        <v>10</v>
      </c>
      <c r="F9043" s="1">
        <v>7.8899999999999994E-3</v>
      </c>
      <c r="G9043" s="2">
        <v>7.8899999999999994E-3</v>
      </c>
      <c r="H9043" s="2">
        <v>7.8899999999999994E-3</v>
      </c>
    </row>
    <row r="9044" spans="1:8" x14ac:dyDescent="0.25">
      <c r="A9044">
        <v>2016</v>
      </c>
      <c r="B9044" t="s">
        <v>2863</v>
      </c>
      <c r="C9044" t="s">
        <v>31</v>
      </c>
      <c r="D9044" t="s">
        <v>2395</v>
      </c>
      <c r="E9044" t="s">
        <v>7</v>
      </c>
      <c r="F9044" s="1">
        <v>8.6112399999999992E-3</v>
      </c>
      <c r="G9044" s="2">
        <v>8.6112399999999974E-3</v>
      </c>
      <c r="H9044" s="2">
        <v>9.4999999999999998E-3</v>
      </c>
    </row>
    <row r="9045" spans="1:8" x14ac:dyDescent="0.25">
      <c r="A9045">
        <v>2016</v>
      </c>
      <c r="B9045" t="s">
        <v>2875</v>
      </c>
      <c r="C9045" t="s">
        <v>903</v>
      </c>
      <c r="D9045" t="s">
        <v>905</v>
      </c>
      <c r="E9045" t="s">
        <v>7</v>
      </c>
      <c r="F9045" s="1">
        <v>0.81777238000000008</v>
      </c>
      <c r="G9045" s="2">
        <v>0.81777238000000008</v>
      </c>
      <c r="H9045" s="2">
        <v>0.81777238000000008</v>
      </c>
    </row>
    <row r="9046" spans="1:8" x14ac:dyDescent="0.25">
      <c r="A9046">
        <v>2016</v>
      </c>
      <c r="B9046" t="s">
        <v>2875</v>
      </c>
      <c r="C9046" t="s">
        <v>903</v>
      </c>
      <c r="D9046" t="s">
        <v>905</v>
      </c>
      <c r="E9046" t="s">
        <v>10</v>
      </c>
      <c r="F9046" s="1">
        <v>0.10782312000000001</v>
      </c>
      <c r="G9046" s="2">
        <v>0.10782311999999998</v>
      </c>
      <c r="H9046" s="2">
        <v>0.10782312000000001</v>
      </c>
    </row>
    <row r="9047" spans="1:8" x14ac:dyDescent="0.25">
      <c r="A9047">
        <v>2016</v>
      </c>
      <c r="B9047" t="s">
        <v>2875</v>
      </c>
      <c r="C9047" t="s">
        <v>903</v>
      </c>
      <c r="D9047" t="s">
        <v>900</v>
      </c>
      <c r="E9047" t="s">
        <v>7</v>
      </c>
      <c r="F9047" s="1">
        <v>0.58185801999999998</v>
      </c>
      <c r="G9047" s="2">
        <v>0.58185801999999998</v>
      </c>
      <c r="H9047" s="2">
        <v>0.63095481000000009</v>
      </c>
    </row>
    <row r="9048" spans="1:8" x14ac:dyDescent="0.25">
      <c r="A9048">
        <v>2016</v>
      </c>
      <c r="B9048" t="s">
        <v>2875</v>
      </c>
      <c r="C9048" t="s">
        <v>903</v>
      </c>
      <c r="D9048" t="s">
        <v>900</v>
      </c>
      <c r="E9048" t="s">
        <v>10</v>
      </c>
      <c r="F9048" s="1">
        <v>0.04</v>
      </c>
      <c r="G9048" s="2">
        <v>0.04</v>
      </c>
      <c r="H9048" s="2">
        <v>0.04</v>
      </c>
    </row>
    <row r="9049" spans="1:8" x14ac:dyDescent="0.25">
      <c r="A9049">
        <v>2016</v>
      </c>
      <c r="B9049" t="s">
        <v>2875</v>
      </c>
      <c r="C9049" t="s">
        <v>125</v>
      </c>
      <c r="D9049" t="s">
        <v>971</v>
      </c>
      <c r="E9049" t="s">
        <v>7</v>
      </c>
      <c r="F9049" s="1">
        <v>0</v>
      </c>
      <c r="G9049" s="2">
        <v>7.8399999999999997E-3</v>
      </c>
      <c r="H9049" s="2">
        <v>7.8399999999999997E-3</v>
      </c>
    </row>
    <row r="9050" spans="1:8" x14ac:dyDescent="0.25">
      <c r="A9050">
        <v>2016</v>
      </c>
      <c r="B9050" t="s">
        <v>2875</v>
      </c>
      <c r="C9050" t="s">
        <v>985</v>
      </c>
      <c r="D9050" t="s">
        <v>993</v>
      </c>
      <c r="E9050" t="s">
        <v>10</v>
      </c>
      <c r="F9050" s="1">
        <v>0</v>
      </c>
      <c r="G9050" s="2">
        <v>1.4874999999999999E-2</v>
      </c>
      <c r="H9050" s="2">
        <v>1.4874999999999999E-2</v>
      </c>
    </row>
    <row r="9051" spans="1:8" x14ac:dyDescent="0.25">
      <c r="A9051">
        <v>2016</v>
      </c>
      <c r="B9051" t="s">
        <v>2875</v>
      </c>
      <c r="C9051" t="s">
        <v>171</v>
      </c>
      <c r="D9051" t="s">
        <v>2396</v>
      </c>
      <c r="E9051" t="s">
        <v>7</v>
      </c>
      <c r="F9051" s="1">
        <v>4.9755629999999995E-2</v>
      </c>
      <c r="G9051" s="2">
        <v>4.9755629999999995E-2</v>
      </c>
      <c r="H9051" s="2">
        <v>4.9755629999999995E-2</v>
      </c>
    </row>
    <row r="9052" spans="1:8" x14ac:dyDescent="0.25">
      <c r="A9052">
        <v>2016</v>
      </c>
      <c r="B9052" t="s">
        <v>2875</v>
      </c>
      <c r="C9052" t="s">
        <v>128</v>
      </c>
      <c r="D9052" t="s">
        <v>2151</v>
      </c>
      <c r="E9052" t="s">
        <v>7</v>
      </c>
      <c r="F9052" s="1">
        <v>0.06</v>
      </c>
      <c r="G9052" s="2">
        <v>0.06</v>
      </c>
      <c r="H9052" s="2">
        <v>0.06</v>
      </c>
    </row>
    <row r="9053" spans="1:8" x14ac:dyDescent="0.25">
      <c r="A9053">
        <v>2016</v>
      </c>
      <c r="B9053" t="s">
        <v>2875</v>
      </c>
      <c r="C9053" t="s">
        <v>359</v>
      </c>
      <c r="D9053" t="s">
        <v>807</v>
      </c>
      <c r="E9053" t="s">
        <v>7</v>
      </c>
      <c r="F9053" s="1">
        <v>7.6054150000000001E-2</v>
      </c>
      <c r="G9053" s="2">
        <v>7.6054150000000015E-2</v>
      </c>
      <c r="H9053" s="2">
        <v>7.6279609999999998E-2</v>
      </c>
    </row>
    <row r="9054" spans="1:8" x14ac:dyDescent="0.25">
      <c r="A9054">
        <v>2016</v>
      </c>
      <c r="B9054" t="s">
        <v>2875</v>
      </c>
      <c r="C9054" t="s">
        <v>814</v>
      </c>
      <c r="D9054" t="s">
        <v>1107</v>
      </c>
      <c r="E9054" t="s">
        <v>7</v>
      </c>
      <c r="F9054" s="1">
        <v>0.08</v>
      </c>
      <c r="G9054" s="2">
        <v>0.08</v>
      </c>
      <c r="H9054" s="2">
        <v>0.08</v>
      </c>
    </row>
    <row r="9055" spans="1:8" x14ac:dyDescent="0.25">
      <c r="A9055">
        <v>2016</v>
      </c>
      <c r="B9055" t="s">
        <v>2875</v>
      </c>
      <c r="C9055" t="s">
        <v>814</v>
      </c>
      <c r="D9055" t="s">
        <v>1107</v>
      </c>
      <c r="E9055" t="s">
        <v>10</v>
      </c>
      <c r="F9055" s="1">
        <v>0</v>
      </c>
      <c r="G9055" s="2">
        <v>0</v>
      </c>
      <c r="H9055" s="2">
        <v>0</v>
      </c>
    </row>
    <row r="9056" spans="1:8" x14ac:dyDescent="0.25">
      <c r="A9056">
        <v>2016</v>
      </c>
      <c r="B9056" t="s">
        <v>2875</v>
      </c>
      <c r="C9056" t="s">
        <v>666</v>
      </c>
      <c r="D9056" t="s">
        <v>2206</v>
      </c>
      <c r="E9056" t="s">
        <v>7</v>
      </c>
      <c r="F9056" s="1">
        <v>0.10167527</v>
      </c>
      <c r="G9056" s="2">
        <v>0.10167527</v>
      </c>
      <c r="H9056" s="2">
        <v>0.10167526999999997</v>
      </c>
    </row>
    <row r="9057" spans="1:8" x14ac:dyDescent="0.25">
      <c r="A9057">
        <v>2016</v>
      </c>
      <c r="B9057" t="s">
        <v>2875</v>
      </c>
      <c r="C9057" t="s">
        <v>666</v>
      </c>
      <c r="D9057" t="s">
        <v>2206</v>
      </c>
      <c r="E9057" t="s">
        <v>10</v>
      </c>
      <c r="F9057" s="1">
        <v>1.45711E-2</v>
      </c>
      <c r="G9057" s="2">
        <v>1.4571099999999998E-2</v>
      </c>
      <c r="H9057" s="2">
        <v>1.45711E-2</v>
      </c>
    </row>
    <row r="9058" spans="1:8" x14ac:dyDescent="0.25">
      <c r="A9058">
        <v>2016</v>
      </c>
      <c r="B9058" t="s">
        <v>2875</v>
      </c>
      <c r="C9058" t="s">
        <v>135</v>
      </c>
      <c r="D9058" t="s">
        <v>2189</v>
      </c>
      <c r="E9058" t="s">
        <v>7</v>
      </c>
      <c r="F9058" s="1">
        <v>7.2039140000000002E-2</v>
      </c>
      <c r="G9058" s="2">
        <v>7.2039140000000015E-2</v>
      </c>
      <c r="H9058" s="2">
        <v>7.2039140000000002E-2</v>
      </c>
    </row>
    <row r="9059" spans="1:8" x14ac:dyDescent="0.25">
      <c r="A9059">
        <v>2016</v>
      </c>
      <c r="B9059" t="s">
        <v>2875</v>
      </c>
      <c r="C9059" t="s">
        <v>135</v>
      </c>
      <c r="D9059" t="s">
        <v>2190</v>
      </c>
      <c r="E9059" t="s">
        <v>7</v>
      </c>
      <c r="F9059" s="1">
        <v>0.30750528000000005</v>
      </c>
      <c r="G9059" s="2">
        <v>0.30750528000000005</v>
      </c>
      <c r="H9059" s="2">
        <v>0.30750528000000005</v>
      </c>
    </row>
    <row r="9060" spans="1:8" x14ac:dyDescent="0.25">
      <c r="A9060">
        <v>2016</v>
      </c>
      <c r="B9060" t="s">
        <v>2875</v>
      </c>
      <c r="C9060" t="s">
        <v>135</v>
      </c>
      <c r="D9060" t="s">
        <v>2191</v>
      </c>
      <c r="E9060" t="s">
        <v>7</v>
      </c>
      <c r="F9060" s="1">
        <v>1.11077E-2</v>
      </c>
      <c r="G9060" s="2">
        <v>1.11077E-2</v>
      </c>
      <c r="H9060" s="2">
        <v>1.11077E-2</v>
      </c>
    </row>
    <row r="9061" spans="1:8" x14ac:dyDescent="0.25">
      <c r="A9061">
        <v>2016</v>
      </c>
      <c r="B9061" t="s">
        <v>2875</v>
      </c>
      <c r="C9061" t="s">
        <v>135</v>
      </c>
      <c r="D9061" t="s">
        <v>2397</v>
      </c>
      <c r="E9061" t="s">
        <v>7</v>
      </c>
      <c r="F9061" s="1">
        <v>7.5788900000000005E-3</v>
      </c>
      <c r="G9061" s="2">
        <v>7.5788899999999996E-3</v>
      </c>
      <c r="H9061" s="2">
        <v>7.8608099999999993E-3</v>
      </c>
    </row>
    <row r="9062" spans="1:8" x14ac:dyDescent="0.25">
      <c r="A9062">
        <v>2016</v>
      </c>
      <c r="B9062" t="s">
        <v>2875</v>
      </c>
      <c r="C9062" t="s">
        <v>135</v>
      </c>
      <c r="D9062" t="s">
        <v>1085</v>
      </c>
      <c r="E9062" t="s">
        <v>7</v>
      </c>
      <c r="F9062" s="1">
        <v>2.1123499999999998E-3</v>
      </c>
      <c r="G9062" s="2">
        <v>2.1123499999999998E-3</v>
      </c>
      <c r="H9062" s="2">
        <v>2.1123499999999998E-3</v>
      </c>
    </row>
    <row r="9063" spans="1:8" x14ac:dyDescent="0.25">
      <c r="A9063">
        <v>2016</v>
      </c>
      <c r="B9063" t="s">
        <v>2875</v>
      </c>
      <c r="C9063" t="s">
        <v>135</v>
      </c>
      <c r="D9063" t="s">
        <v>2398</v>
      </c>
      <c r="E9063" t="s">
        <v>7</v>
      </c>
      <c r="F9063" s="1">
        <v>1.8583499999999999E-2</v>
      </c>
      <c r="G9063" s="2">
        <v>1.8583499999999999E-2</v>
      </c>
      <c r="H9063" s="2">
        <v>1.9893500000000001E-2</v>
      </c>
    </row>
    <row r="9064" spans="1:8" x14ac:dyDescent="0.25">
      <c r="A9064">
        <v>2016</v>
      </c>
      <c r="B9064" t="s">
        <v>2875</v>
      </c>
      <c r="C9064" t="s">
        <v>135</v>
      </c>
      <c r="D9064" t="s">
        <v>2398</v>
      </c>
      <c r="E9064" t="s">
        <v>10</v>
      </c>
      <c r="F9064" s="1">
        <v>1.45E-4</v>
      </c>
      <c r="G9064" s="2">
        <v>1.45E-4</v>
      </c>
      <c r="H9064" s="2">
        <v>1.45E-4</v>
      </c>
    </row>
    <row r="9065" spans="1:8" x14ac:dyDescent="0.25">
      <c r="A9065">
        <v>2016</v>
      </c>
      <c r="B9065" t="s">
        <v>2875</v>
      </c>
      <c r="C9065" t="s">
        <v>135</v>
      </c>
      <c r="D9065" t="s">
        <v>2399</v>
      </c>
      <c r="E9065" t="s">
        <v>7</v>
      </c>
      <c r="F9065" s="1">
        <v>0.2707129199999998</v>
      </c>
      <c r="G9065" s="2">
        <v>0.27071291999999997</v>
      </c>
      <c r="H9065" s="2">
        <v>0.27281733999999996</v>
      </c>
    </row>
    <row r="9066" spans="1:8" x14ac:dyDescent="0.25">
      <c r="A9066">
        <v>2016</v>
      </c>
      <c r="B9066" t="s">
        <v>2875</v>
      </c>
      <c r="C9066" t="s">
        <v>135</v>
      </c>
      <c r="D9066" t="s">
        <v>2399</v>
      </c>
      <c r="E9066" t="s">
        <v>10</v>
      </c>
      <c r="F9066" s="1">
        <v>1.8E-3</v>
      </c>
      <c r="G9066" s="2">
        <v>1.8E-3</v>
      </c>
      <c r="H9066" s="2">
        <v>1.8E-3</v>
      </c>
    </row>
    <row r="9067" spans="1:8" x14ac:dyDescent="0.25">
      <c r="A9067">
        <v>2016</v>
      </c>
      <c r="B9067" t="s">
        <v>2875</v>
      </c>
      <c r="C9067" t="s">
        <v>135</v>
      </c>
      <c r="D9067" t="s">
        <v>2400</v>
      </c>
      <c r="E9067" t="s">
        <v>7</v>
      </c>
      <c r="F9067" s="1">
        <v>1.0740602599999998</v>
      </c>
      <c r="G9067" s="2">
        <v>1.0740602599999993</v>
      </c>
      <c r="H9067" s="2">
        <v>1.0740602599999995</v>
      </c>
    </row>
    <row r="9068" spans="1:8" x14ac:dyDescent="0.25">
      <c r="A9068">
        <v>2016</v>
      </c>
      <c r="B9068" t="s">
        <v>2875</v>
      </c>
      <c r="C9068" t="s">
        <v>200</v>
      </c>
      <c r="D9068" t="s">
        <v>1088</v>
      </c>
      <c r="E9068" t="s">
        <v>10</v>
      </c>
      <c r="F9068" s="1">
        <v>0</v>
      </c>
      <c r="G9068" s="2">
        <v>0</v>
      </c>
      <c r="H9068" s="2">
        <v>0</v>
      </c>
    </row>
    <row r="9069" spans="1:8" x14ac:dyDescent="0.25">
      <c r="A9069">
        <v>2016</v>
      </c>
      <c r="B9069" t="s">
        <v>2875</v>
      </c>
      <c r="C9069" t="s">
        <v>200</v>
      </c>
      <c r="D9069" t="s">
        <v>214</v>
      </c>
      <c r="E9069" t="s">
        <v>7</v>
      </c>
      <c r="F9069" s="1">
        <v>1.4160000000000001E-2</v>
      </c>
      <c r="G9069" s="2">
        <v>1.4160000000000001E-2</v>
      </c>
      <c r="H9069" s="2">
        <v>1.4160000000000001E-2</v>
      </c>
    </row>
    <row r="9070" spans="1:8" x14ac:dyDescent="0.25">
      <c r="A9070">
        <v>2016</v>
      </c>
      <c r="B9070" t="s">
        <v>2875</v>
      </c>
      <c r="C9070" t="s">
        <v>29</v>
      </c>
      <c r="D9070" t="s">
        <v>2401</v>
      </c>
      <c r="E9070" t="s">
        <v>13</v>
      </c>
      <c r="F9070" s="1">
        <v>2.0329752300000008</v>
      </c>
      <c r="G9070" s="2">
        <v>2.0329752300000008</v>
      </c>
      <c r="H9070" s="2">
        <v>2.0329752300000008</v>
      </c>
    </row>
    <row r="9071" spans="1:8" x14ac:dyDescent="0.25">
      <c r="A9071">
        <v>2016</v>
      </c>
      <c r="B9071" t="s">
        <v>2875</v>
      </c>
      <c r="C9071" t="s">
        <v>29</v>
      </c>
      <c r="D9071" t="s">
        <v>2401</v>
      </c>
      <c r="E9071" t="s">
        <v>7</v>
      </c>
      <c r="F9071" s="1">
        <v>9.7668680000000022E-2</v>
      </c>
      <c r="G9071" s="2">
        <v>9.7668680000000035E-2</v>
      </c>
      <c r="H9071" s="2">
        <v>9.7668680000000022E-2</v>
      </c>
    </row>
    <row r="9072" spans="1:8" x14ac:dyDescent="0.25">
      <c r="A9072">
        <v>2016</v>
      </c>
      <c r="B9072" t="s">
        <v>2875</v>
      </c>
      <c r="C9072" t="s">
        <v>29</v>
      </c>
      <c r="D9072" t="s">
        <v>2402</v>
      </c>
      <c r="E9072" t="s">
        <v>13</v>
      </c>
      <c r="F9072" s="1">
        <v>0.92105227999999983</v>
      </c>
      <c r="G9072" s="2">
        <v>0.92105227999999961</v>
      </c>
      <c r="H9072" s="2">
        <v>0.92105228000000028</v>
      </c>
    </row>
    <row r="9073" spans="1:8" x14ac:dyDescent="0.25">
      <c r="A9073">
        <v>2016</v>
      </c>
      <c r="B9073" t="s">
        <v>2875</v>
      </c>
      <c r="C9073" t="s">
        <v>29</v>
      </c>
      <c r="D9073" t="s">
        <v>2402</v>
      </c>
      <c r="E9073" t="s">
        <v>7</v>
      </c>
      <c r="F9073" s="1">
        <v>1.9175999999999999E-2</v>
      </c>
      <c r="G9073" s="2">
        <v>1.9175999999999999E-2</v>
      </c>
      <c r="H9073" s="2">
        <v>1.9175999999999999E-2</v>
      </c>
    </row>
    <row r="9074" spans="1:8" x14ac:dyDescent="0.25">
      <c r="A9074">
        <v>2016</v>
      </c>
      <c r="B9074" t="s">
        <v>2875</v>
      </c>
      <c r="C9074" t="s">
        <v>31</v>
      </c>
      <c r="D9074" t="s">
        <v>1069</v>
      </c>
      <c r="E9074" t="s">
        <v>10</v>
      </c>
      <c r="F9074" s="1">
        <v>0.37138430000000006</v>
      </c>
      <c r="G9074" s="2">
        <v>0.37138430000000006</v>
      </c>
      <c r="H9074" s="2">
        <v>0.3713843</v>
      </c>
    </row>
    <row r="9075" spans="1:8" x14ac:dyDescent="0.25">
      <c r="A9075">
        <v>2016</v>
      </c>
      <c r="B9075" t="s">
        <v>2875</v>
      </c>
      <c r="C9075" t="s">
        <v>31</v>
      </c>
      <c r="D9075" t="s">
        <v>2403</v>
      </c>
      <c r="E9075" t="s">
        <v>7</v>
      </c>
      <c r="F9075" s="1">
        <v>0.3774374800000001</v>
      </c>
      <c r="G9075" s="2">
        <v>0.37743747999999988</v>
      </c>
      <c r="H9075" s="2">
        <v>0.4096250899999998</v>
      </c>
    </row>
    <row r="9076" spans="1:8" x14ac:dyDescent="0.25">
      <c r="A9076">
        <v>2016</v>
      </c>
      <c r="B9076" t="s">
        <v>2875</v>
      </c>
      <c r="C9076" t="s">
        <v>31</v>
      </c>
      <c r="D9076" t="s">
        <v>2403</v>
      </c>
      <c r="E9076" t="s">
        <v>10</v>
      </c>
      <c r="F9076" s="1">
        <v>1.75E-3</v>
      </c>
      <c r="G9076" s="2">
        <v>1.75E-3</v>
      </c>
      <c r="H9076" s="2">
        <v>1.75E-3</v>
      </c>
    </row>
    <row r="9077" spans="1:8" x14ac:dyDescent="0.25">
      <c r="A9077">
        <v>2016</v>
      </c>
      <c r="B9077" t="s">
        <v>2885</v>
      </c>
      <c r="C9077" t="s">
        <v>903</v>
      </c>
      <c r="D9077" t="s">
        <v>905</v>
      </c>
      <c r="E9077" t="s">
        <v>7</v>
      </c>
      <c r="F9077" s="1">
        <v>0.16876226</v>
      </c>
      <c r="G9077" s="2">
        <v>0.16876226</v>
      </c>
      <c r="H9077" s="2">
        <v>0.16876226</v>
      </c>
    </row>
    <row r="9078" spans="1:8" x14ac:dyDescent="0.25">
      <c r="A9078">
        <v>2016</v>
      </c>
      <c r="B9078" t="s">
        <v>2885</v>
      </c>
      <c r="C9078" t="s">
        <v>903</v>
      </c>
      <c r="D9078" t="s">
        <v>905</v>
      </c>
      <c r="E9078" t="s">
        <v>10</v>
      </c>
      <c r="F9078" s="1">
        <v>0.28215855000000001</v>
      </c>
      <c r="G9078" s="2">
        <v>0.28215855000000001</v>
      </c>
      <c r="H9078" s="2">
        <v>0.28215855000000001</v>
      </c>
    </row>
    <row r="9079" spans="1:8" x14ac:dyDescent="0.25">
      <c r="A9079">
        <v>2016</v>
      </c>
      <c r="B9079" t="s">
        <v>2885</v>
      </c>
      <c r="C9079" t="s">
        <v>903</v>
      </c>
      <c r="D9079" t="s">
        <v>900</v>
      </c>
      <c r="E9079" t="s">
        <v>7</v>
      </c>
      <c r="F9079" s="1">
        <v>0.42287014999999994</v>
      </c>
      <c r="G9079" s="2">
        <v>0.42287015</v>
      </c>
      <c r="H9079" s="2">
        <v>0.46842680999999997</v>
      </c>
    </row>
    <row r="9080" spans="1:8" x14ac:dyDescent="0.25">
      <c r="A9080">
        <v>2016</v>
      </c>
      <c r="B9080" t="s">
        <v>2885</v>
      </c>
      <c r="C9080" t="s">
        <v>125</v>
      </c>
      <c r="D9080" t="s">
        <v>971</v>
      </c>
      <c r="E9080" t="s">
        <v>7</v>
      </c>
      <c r="F9080" s="1">
        <v>1.4998290000000001E-2</v>
      </c>
      <c r="G9080" s="2">
        <v>1.4998290000000001E-2</v>
      </c>
      <c r="H9080" s="2">
        <v>1.4998290000000001E-2</v>
      </c>
    </row>
    <row r="9081" spans="1:8" x14ac:dyDescent="0.25">
      <c r="A9081">
        <v>2016</v>
      </c>
      <c r="B9081" t="s">
        <v>2885</v>
      </c>
      <c r="C9081" t="s">
        <v>125</v>
      </c>
      <c r="D9081" t="s">
        <v>2404</v>
      </c>
      <c r="E9081" t="s">
        <v>7</v>
      </c>
      <c r="F9081" s="1">
        <v>4.8590230000000005E-2</v>
      </c>
      <c r="G9081" s="2">
        <v>4.8590230000000005E-2</v>
      </c>
      <c r="H9081" s="2">
        <v>4.8590230000000005E-2</v>
      </c>
    </row>
    <row r="9082" spans="1:8" x14ac:dyDescent="0.25">
      <c r="A9082">
        <v>2016</v>
      </c>
      <c r="B9082" t="s">
        <v>2885</v>
      </c>
      <c r="C9082" t="s">
        <v>128</v>
      </c>
      <c r="D9082" t="s">
        <v>2151</v>
      </c>
      <c r="E9082" t="s">
        <v>7</v>
      </c>
      <c r="F9082" s="1">
        <v>2.8980849999999999E-2</v>
      </c>
      <c r="G9082" s="2">
        <v>2.8980849999999999E-2</v>
      </c>
      <c r="H9082" s="2">
        <v>2.8980849999999999E-2</v>
      </c>
    </row>
    <row r="9083" spans="1:8" x14ac:dyDescent="0.25">
      <c r="A9083">
        <v>2016</v>
      </c>
      <c r="B9083" t="s">
        <v>2885</v>
      </c>
      <c r="C9083" t="s">
        <v>359</v>
      </c>
      <c r="D9083" t="s">
        <v>807</v>
      </c>
      <c r="E9083" t="s">
        <v>7</v>
      </c>
      <c r="F9083" s="1">
        <v>6.0839200000000003E-2</v>
      </c>
      <c r="G9083" s="2">
        <v>6.0839200000000003E-2</v>
      </c>
      <c r="H9083" s="2">
        <v>6.0839200000000003E-2</v>
      </c>
    </row>
    <row r="9084" spans="1:8" x14ac:dyDescent="0.25">
      <c r="A9084">
        <v>2016</v>
      </c>
      <c r="B9084" t="s">
        <v>2885</v>
      </c>
      <c r="C9084" t="s">
        <v>814</v>
      </c>
      <c r="D9084" t="s">
        <v>1107</v>
      </c>
      <c r="E9084" t="s">
        <v>10</v>
      </c>
      <c r="F9084" s="1">
        <v>0.22804245000000001</v>
      </c>
      <c r="G9084" s="2">
        <v>0.22804245000000001</v>
      </c>
      <c r="H9084" s="2">
        <v>0.22804245000000001</v>
      </c>
    </row>
    <row r="9085" spans="1:8" x14ac:dyDescent="0.25">
      <c r="A9085">
        <v>2016</v>
      </c>
      <c r="B9085" t="s">
        <v>2885</v>
      </c>
      <c r="C9085" t="s">
        <v>814</v>
      </c>
      <c r="D9085" t="s">
        <v>1388</v>
      </c>
      <c r="E9085" t="s">
        <v>10</v>
      </c>
      <c r="F9085" s="1">
        <v>0</v>
      </c>
      <c r="G9085" s="2">
        <v>0</v>
      </c>
      <c r="H9085" s="2">
        <v>0</v>
      </c>
    </row>
    <row r="9086" spans="1:8" x14ac:dyDescent="0.25">
      <c r="A9086">
        <v>2016</v>
      </c>
      <c r="B9086" t="s">
        <v>2885</v>
      </c>
      <c r="C9086" t="s">
        <v>666</v>
      </c>
      <c r="D9086" t="s">
        <v>2206</v>
      </c>
      <c r="E9086" t="s">
        <v>7</v>
      </c>
      <c r="F9086" s="1">
        <v>0.23158956000000006</v>
      </c>
      <c r="G9086" s="2">
        <v>0.23158956000000006</v>
      </c>
      <c r="H9086" s="2">
        <v>0.23158956000000003</v>
      </c>
    </row>
    <row r="9087" spans="1:8" x14ac:dyDescent="0.25">
      <c r="A9087">
        <v>2016</v>
      </c>
      <c r="B9087" t="s">
        <v>2885</v>
      </c>
      <c r="C9087" t="s">
        <v>135</v>
      </c>
      <c r="D9087" t="s">
        <v>2189</v>
      </c>
      <c r="E9087" t="s">
        <v>7</v>
      </c>
      <c r="F9087" s="1">
        <v>2.5508400000000001E-2</v>
      </c>
      <c r="G9087" s="2">
        <v>2.5508400000000001E-2</v>
      </c>
      <c r="H9087" s="2">
        <v>3.3508400000000001E-2</v>
      </c>
    </row>
    <row r="9088" spans="1:8" x14ac:dyDescent="0.25">
      <c r="A9088">
        <v>2016</v>
      </c>
      <c r="B9088" t="s">
        <v>2885</v>
      </c>
      <c r="C9088" t="s">
        <v>135</v>
      </c>
      <c r="D9088" t="s">
        <v>2190</v>
      </c>
      <c r="E9088" t="s">
        <v>7</v>
      </c>
      <c r="F9088" s="1">
        <v>0.38994284000000001</v>
      </c>
      <c r="G9088" s="2">
        <v>0.38994283999999996</v>
      </c>
      <c r="H9088" s="2">
        <v>0.38994283999999996</v>
      </c>
    </row>
    <row r="9089" spans="1:8" x14ac:dyDescent="0.25">
      <c r="A9089">
        <v>2016</v>
      </c>
      <c r="B9089" t="s">
        <v>2885</v>
      </c>
      <c r="C9089" t="s">
        <v>135</v>
      </c>
      <c r="D9089" t="s">
        <v>2191</v>
      </c>
      <c r="E9089" t="s">
        <v>7</v>
      </c>
      <c r="F9089" s="1">
        <v>7.9878799999999993E-3</v>
      </c>
      <c r="G9089" s="2">
        <v>7.9878799999999993E-3</v>
      </c>
      <c r="H9089" s="2">
        <v>7.9878799999999993E-3</v>
      </c>
    </row>
    <row r="9090" spans="1:8" x14ac:dyDescent="0.25">
      <c r="A9090">
        <v>2016</v>
      </c>
      <c r="B9090" t="s">
        <v>2885</v>
      </c>
      <c r="C9090" t="s">
        <v>135</v>
      </c>
      <c r="D9090" t="s">
        <v>2405</v>
      </c>
      <c r="E9090" t="s">
        <v>7</v>
      </c>
      <c r="F9090" s="1">
        <v>2.7762719999999994E-2</v>
      </c>
      <c r="G9090" s="2">
        <v>2.7762719999999998E-2</v>
      </c>
      <c r="H9090" s="2">
        <v>2.7762719999999998E-2</v>
      </c>
    </row>
    <row r="9091" spans="1:8" x14ac:dyDescent="0.25">
      <c r="A9091">
        <v>2016</v>
      </c>
      <c r="B9091" t="s">
        <v>2885</v>
      </c>
      <c r="C9091" t="s">
        <v>135</v>
      </c>
      <c r="D9091" t="s">
        <v>2406</v>
      </c>
      <c r="E9091" t="s">
        <v>7</v>
      </c>
      <c r="F9091" s="1">
        <v>2.6578350000000001E-2</v>
      </c>
      <c r="G9091" s="2">
        <v>2.6578350000000001E-2</v>
      </c>
      <c r="H9091" s="2">
        <v>7.5662210000000008E-2</v>
      </c>
    </row>
    <row r="9092" spans="1:8" x14ac:dyDescent="0.25">
      <c r="A9092">
        <v>2016</v>
      </c>
      <c r="B9092" t="s">
        <v>2885</v>
      </c>
      <c r="C9092" t="s">
        <v>135</v>
      </c>
      <c r="D9092" t="s">
        <v>2407</v>
      </c>
      <c r="E9092" t="s">
        <v>7</v>
      </c>
      <c r="F9092" s="1">
        <v>1.28356976</v>
      </c>
      <c r="G9092" s="2">
        <v>1.28356976</v>
      </c>
      <c r="H9092" s="2">
        <v>1.28356976</v>
      </c>
    </row>
    <row r="9093" spans="1:8" x14ac:dyDescent="0.25">
      <c r="A9093">
        <v>2016</v>
      </c>
      <c r="B9093" t="s">
        <v>2885</v>
      </c>
      <c r="C9093" t="s">
        <v>135</v>
      </c>
      <c r="D9093" t="s">
        <v>2408</v>
      </c>
      <c r="E9093" t="s">
        <v>7</v>
      </c>
      <c r="F9093" s="1">
        <v>0.42345085999999998</v>
      </c>
      <c r="G9093" s="2">
        <v>0.42350956000000012</v>
      </c>
      <c r="H9093" s="2">
        <v>0.42368354999999996</v>
      </c>
    </row>
    <row r="9094" spans="1:8" x14ac:dyDescent="0.25">
      <c r="A9094">
        <v>2016</v>
      </c>
      <c r="B9094" t="s">
        <v>2885</v>
      </c>
      <c r="C9094" t="s">
        <v>66</v>
      </c>
      <c r="D9094" t="s">
        <v>68</v>
      </c>
      <c r="E9094" t="s">
        <v>7</v>
      </c>
      <c r="F9094" s="1">
        <v>7.4999999999999997E-3</v>
      </c>
      <c r="G9094" s="2">
        <v>7.4999999999999997E-3</v>
      </c>
      <c r="H9094" s="2">
        <v>7.4999999999999997E-3</v>
      </c>
    </row>
    <row r="9095" spans="1:8" x14ac:dyDescent="0.25">
      <c r="A9095">
        <v>2016</v>
      </c>
      <c r="B9095" t="s">
        <v>2885</v>
      </c>
      <c r="C9095" t="s">
        <v>200</v>
      </c>
      <c r="D9095" t="s">
        <v>1088</v>
      </c>
      <c r="E9095" t="s">
        <v>10</v>
      </c>
      <c r="F9095" s="1">
        <v>4.0000309999999997E-2</v>
      </c>
      <c r="G9095" s="2">
        <v>4.0000309999999997E-2</v>
      </c>
      <c r="H9095" s="2">
        <v>4.0000309999999997E-2</v>
      </c>
    </row>
    <row r="9096" spans="1:8" x14ac:dyDescent="0.25">
      <c r="A9096">
        <v>2016</v>
      </c>
      <c r="B9096" t="s">
        <v>2885</v>
      </c>
      <c r="C9096" t="s">
        <v>87</v>
      </c>
      <c r="D9096" t="s">
        <v>2373</v>
      </c>
      <c r="E9096" t="s">
        <v>7</v>
      </c>
      <c r="F9096" s="1">
        <v>8.4497970000000006E-2</v>
      </c>
      <c r="G9096" s="2">
        <v>8.4497970000000006E-2</v>
      </c>
      <c r="H9096" s="2">
        <v>8.4497970000000006E-2</v>
      </c>
    </row>
    <row r="9097" spans="1:8" x14ac:dyDescent="0.25">
      <c r="A9097">
        <v>2016</v>
      </c>
      <c r="B9097" t="s">
        <v>2885</v>
      </c>
      <c r="C9097" t="s">
        <v>89</v>
      </c>
      <c r="D9097" t="s">
        <v>1932</v>
      </c>
      <c r="E9097" t="s">
        <v>7</v>
      </c>
      <c r="F9097" s="1">
        <v>3.0668349999999997E-2</v>
      </c>
      <c r="G9097" s="2">
        <v>3.0668349999999997E-2</v>
      </c>
      <c r="H9097" s="2">
        <v>3.0668349999999997E-2</v>
      </c>
    </row>
    <row r="9098" spans="1:8" x14ac:dyDescent="0.25">
      <c r="A9098">
        <v>2016</v>
      </c>
      <c r="B9098" t="s">
        <v>2885</v>
      </c>
      <c r="C9098" t="s">
        <v>29</v>
      </c>
      <c r="D9098" t="s">
        <v>2409</v>
      </c>
      <c r="E9098" t="s">
        <v>13</v>
      </c>
      <c r="F9098" s="1">
        <v>2.1004444199999996</v>
      </c>
      <c r="G9098" s="2">
        <v>2.1004444199999992</v>
      </c>
      <c r="H9098" s="2">
        <v>2.1004444199999996</v>
      </c>
    </row>
    <row r="9099" spans="1:8" x14ac:dyDescent="0.25">
      <c r="A9099">
        <v>2016</v>
      </c>
      <c r="B9099" t="s">
        <v>2885</v>
      </c>
      <c r="C9099" t="s">
        <v>29</v>
      </c>
      <c r="D9099" t="s">
        <v>2409</v>
      </c>
      <c r="E9099" t="s">
        <v>7</v>
      </c>
      <c r="F9099" s="1">
        <v>8.4046819999999994E-2</v>
      </c>
      <c r="G9099" s="2">
        <v>8.4046820000000008E-2</v>
      </c>
      <c r="H9099" s="2">
        <v>8.4046820000000022E-2</v>
      </c>
    </row>
    <row r="9100" spans="1:8" x14ac:dyDescent="0.25">
      <c r="A9100">
        <v>2016</v>
      </c>
      <c r="B9100" t="s">
        <v>2885</v>
      </c>
      <c r="C9100" t="s">
        <v>29</v>
      </c>
      <c r="D9100" t="s">
        <v>2410</v>
      </c>
      <c r="E9100" t="s">
        <v>13</v>
      </c>
      <c r="F9100" s="1">
        <v>1.0296937599999993</v>
      </c>
      <c r="G9100" s="2">
        <v>1.0296937600000005</v>
      </c>
      <c r="H9100" s="2">
        <v>1.0296937599999996</v>
      </c>
    </row>
    <row r="9101" spans="1:8" x14ac:dyDescent="0.25">
      <c r="A9101">
        <v>2016</v>
      </c>
      <c r="B9101" t="s">
        <v>2885</v>
      </c>
      <c r="C9101" t="s">
        <v>29</v>
      </c>
      <c r="D9101" t="s">
        <v>2410</v>
      </c>
      <c r="E9101" t="s">
        <v>7</v>
      </c>
      <c r="F9101" s="1">
        <v>4.0734999999999993E-2</v>
      </c>
      <c r="G9101" s="2">
        <v>4.073499999999998E-2</v>
      </c>
      <c r="H9101" s="2">
        <v>4.0735E-2</v>
      </c>
    </row>
    <row r="9102" spans="1:8" x14ac:dyDescent="0.25">
      <c r="A9102">
        <v>2016</v>
      </c>
      <c r="B9102" t="s">
        <v>2885</v>
      </c>
      <c r="C9102" t="s">
        <v>29</v>
      </c>
      <c r="D9102" t="s">
        <v>2411</v>
      </c>
      <c r="E9102" t="s">
        <v>7</v>
      </c>
      <c r="F9102" s="1">
        <v>4.5500000000000002E-3</v>
      </c>
      <c r="G9102" s="2">
        <v>4.5500000000000002E-3</v>
      </c>
      <c r="H9102" s="2">
        <v>4.5500000000000002E-3</v>
      </c>
    </row>
    <row r="9103" spans="1:8" x14ac:dyDescent="0.25">
      <c r="A9103">
        <v>2016</v>
      </c>
      <c r="B9103" t="s">
        <v>2885</v>
      </c>
      <c r="C9103" t="s">
        <v>31</v>
      </c>
      <c r="D9103" t="s">
        <v>1069</v>
      </c>
      <c r="E9103" t="s">
        <v>10</v>
      </c>
      <c r="F9103" s="1">
        <v>0.16455981</v>
      </c>
      <c r="G9103" s="2">
        <v>0.16455981</v>
      </c>
      <c r="H9103" s="2">
        <v>0.16455981</v>
      </c>
    </row>
    <row r="9104" spans="1:8" x14ac:dyDescent="0.25">
      <c r="A9104">
        <v>2016</v>
      </c>
      <c r="B9104" t="s">
        <v>2885</v>
      </c>
      <c r="C9104" t="s">
        <v>31</v>
      </c>
      <c r="D9104" t="s">
        <v>2369</v>
      </c>
      <c r="E9104" t="s">
        <v>7</v>
      </c>
      <c r="F9104" s="1">
        <v>0</v>
      </c>
      <c r="G9104" s="2">
        <v>0</v>
      </c>
      <c r="H9104" s="2">
        <v>2.803025E-2</v>
      </c>
    </row>
    <row r="9105" spans="1:8" x14ac:dyDescent="0.25">
      <c r="A9105">
        <v>2016</v>
      </c>
      <c r="B9105" t="s">
        <v>2885</v>
      </c>
      <c r="C9105" t="s">
        <v>31</v>
      </c>
      <c r="D9105" t="s">
        <v>2412</v>
      </c>
      <c r="E9105" t="s">
        <v>7</v>
      </c>
      <c r="F9105" s="1">
        <v>0.45286200000000054</v>
      </c>
      <c r="G9105" s="2">
        <v>0.45366839000000053</v>
      </c>
      <c r="H9105" s="2">
        <v>0.46149574000000015</v>
      </c>
    </row>
    <row r="9106" spans="1:8" x14ac:dyDescent="0.25">
      <c r="A9106">
        <v>2016</v>
      </c>
      <c r="B9106" t="s">
        <v>2885</v>
      </c>
      <c r="C9106" t="s">
        <v>31</v>
      </c>
      <c r="D9106" t="s">
        <v>2413</v>
      </c>
      <c r="E9106" t="s">
        <v>7</v>
      </c>
      <c r="F9106" s="1">
        <v>1.4741540000000001E-2</v>
      </c>
      <c r="G9106" s="2">
        <v>1.4849540000000003E-2</v>
      </c>
      <c r="H9106" s="2">
        <v>1.5321139999999999E-2</v>
      </c>
    </row>
    <row r="9107" spans="1:8" x14ac:dyDescent="0.25">
      <c r="A9107">
        <v>2016</v>
      </c>
      <c r="B9107" t="s">
        <v>2896</v>
      </c>
      <c r="C9107" t="s">
        <v>903</v>
      </c>
      <c r="D9107" t="s">
        <v>905</v>
      </c>
      <c r="E9107" t="s">
        <v>7</v>
      </c>
      <c r="F9107" s="1">
        <v>0.10099579000000002</v>
      </c>
      <c r="G9107" s="2">
        <v>0.10099579000000002</v>
      </c>
      <c r="H9107" s="2">
        <v>0.10099579000000002</v>
      </c>
    </row>
    <row r="9108" spans="1:8" x14ac:dyDescent="0.25">
      <c r="A9108">
        <v>2016</v>
      </c>
      <c r="B9108" t="s">
        <v>2896</v>
      </c>
      <c r="C9108" t="s">
        <v>903</v>
      </c>
      <c r="D9108" t="s">
        <v>905</v>
      </c>
      <c r="E9108" t="s">
        <v>10</v>
      </c>
      <c r="F9108" s="1">
        <v>0.93420645999999996</v>
      </c>
      <c r="G9108" s="2">
        <v>0.93420645999999996</v>
      </c>
      <c r="H9108" s="2">
        <v>0.93420645999999996</v>
      </c>
    </row>
    <row r="9109" spans="1:8" x14ac:dyDescent="0.25">
      <c r="A9109">
        <v>2016</v>
      </c>
      <c r="B9109" t="s">
        <v>2896</v>
      </c>
      <c r="C9109" t="s">
        <v>903</v>
      </c>
      <c r="D9109" t="s">
        <v>900</v>
      </c>
      <c r="E9109" t="s">
        <v>7</v>
      </c>
      <c r="F9109" s="1">
        <v>0.29962497999999999</v>
      </c>
      <c r="G9109" s="2">
        <v>0.29962498000000004</v>
      </c>
      <c r="H9109" s="2">
        <v>0.29962497999999999</v>
      </c>
    </row>
    <row r="9110" spans="1:8" x14ac:dyDescent="0.25">
      <c r="A9110">
        <v>2016</v>
      </c>
      <c r="B9110" t="s">
        <v>2896</v>
      </c>
      <c r="C9110" t="s">
        <v>171</v>
      </c>
      <c r="D9110" t="s">
        <v>2414</v>
      </c>
      <c r="E9110" t="s">
        <v>7</v>
      </c>
      <c r="F9110" s="1">
        <v>1.3550000000000001E-3</v>
      </c>
      <c r="G9110" s="2">
        <v>1.3550000000000001E-3</v>
      </c>
      <c r="H9110" s="2">
        <v>1.3550000000000001E-3</v>
      </c>
    </row>
    <row r="9111" spans="1:8" x14ac:dyDescent="0.25">
      <c r="A9111">
        <v>2016</v>
      </c>
      <c r="B9111" t="s">
        <v>2896</v>
      </c>
      <c r="C9111" t="s">
        <v>171</v>
      </c>
      <c r="D9111" t="s">
        <v>2414</v>
      </c>
      <c r="E9111" t="s">
        <v>10</v>
      </c>
      <c r="F9111" s="1">
        <v>5.9875999999999999E-2</v>
      </c>
      <c r="G9111" s="2">
        <v>5.9875999999999999E-2</v>
      </c>
      <c r="H9111" s="2">
        <v>5.9875999999999999E-2</v>
      </c>
    </row>
    <row r="9112" spans="1:8" x14ac:dyDescent="0.25">
      <c r="A9112">
        <v>2016</v>
      </c>
      <c r="B9112" t="s">
        <v>2896</v>
      </c>
      <c r="C9112" t="s">
        <v>128</v>
      </c>
      <c r="D9112" t="s">
        <v>354</v>
      </c>
      <c r="E9112" t="s">
        <v>10</v>
      </c>
      <c r="F9112" s="1">
        <v>4.9029459999999997E-2</v>
      </c>
      <c r="G9112" s="2">
        <v>4.9029459999999997E-2</v>
      </c>
      <c r="H9112" s="2">
        <v>4.9029459999999997E-2</v>
      </c>
    </row>
    <row r="9113" spans="1:8" x14ac:dyDescent="0.25">
      <c r="A9113">
        <v>2016</v>
      </c>
      <c r="B9113" t="s">
        <v>2896</v>
      </c>
      <c r="C9113" t="s">
        <v>359</v>
      </c>
      <c r="D9113" t="s">
        <v>807</v>
      </c>
      <c r="E9113" t="s">
        <v>7</v>
      </c>
      <c r="F9113" s="1">
        <v>4.907862000000001E-2</v>
      </c>
      <c r="G9113" s="2">
        <v>4.9078620000000003E-2</v>
      </c>
      <c r="H9113" s="2">
        <v>5.3570589999999994E-2</v>
      </c>
    </row>
    <row r="9114" spans="1:8" x14ac:dyDescent="0.25">
      <c r="A9114">
        <v>2016</v>
      </c>
      <c r="B9114" t="s">
        <v>2896</v>
      </c>
      <c r="C9114" t="s">
        <v>814</v>
      </c>
      <c r="D9114" t="s">
        <v>1107</v>
      </c>
      <c r="E9114" t="s">
        <v>10</v>
      </c>
      <c r="F9114" s="1">
        <v>0</v>
      </c>
      <c r="G9114" s="2">
        <v>0</v>
      </c>
      <c r="H9114" s="2">
        <v>0</v>
      </c>
    </row>
    <row r="9115" spans="1:8" x14ac:dyDescent="0.25">
      <c r="A9115">
        <v>2016</v>
      </c>
      <c r="B9115" t="s">
        <v>2896</v>
      </c>
      <c r="C9115" t="s">
        <v>2007</v>
      </c>
      <c r="D9115" t="s">
        <v>1057</v>
      </c>
      <c r="E9115" t="s">
        <v>10</v>
      </c>
      <c r="F9115" s="1">
        <v>5.0021910000000003E-2</v>
      </c>
      <c r="G9115" s="2">
        <v>5.0021910000000003E-2</v>
      </c>
      <c r="H9115" s="2">
        <v>5.0021910000000003E-2</v>
      </c>
    </row>
    <row r="9116" spans="1:8" x14ac:dyDescent="0.25">
      <c r="A9116">
        <v>2016</v>
      </c>
      <c r="B9116" t="s">
        <v>2896</v>
      </c>
      <c r="C9116" t="s">
        <v>666</v>
      </c>
      <c r="D9116" t="s">
        <v>2206</v>
      </c>
      <c r="E9116" t="s">
        <v>7</v>
      </c>
      <c r="F9116" s="1">
        <v>0.38217012</v>
      </c>
      <c r="G9116" s="2">
        <v>0.38217012</v>
      </c>
      <c r="H9116" s="2">
        <v>0.38217013000000005</v>
      </c>
    </row>
    <row r="9117" spans="1:8" x14ac:dyDescent="0.25">
      <c r="A9117">
        <v>2016</v>
      </c>
      <c r="B9117" t="s">
        <v>2896</v>
      </c>
      <c r="C9117" t="s">
        <v>135</v>
      </c>
      <c r="D9117" t="s">
        <v>2187</v>
      </c>
      <c r="E9117" t="s">
        <v>10</v>
      </c>
      <c r="F9117" s="1">
        <v>0.17398032999999999</v>
      </c>
      <c r="G9117" s="2">
        <v>0.17398033000000002</v>
      </c>
      <c r="H9117" s="2">
        <v>0.17398033000000002</v>
      </c>
    </row>
    <row r="9118" spans="1:8" x14ac:dyDescent="0.25">
      <c r="A9118">
        <v>2016</v>
      </c>
      <c r="B9118" t="s">
        <v>2896</v>
      </c>
      <c r="C9118" t="s">
        <v>135</v>
      </c>
      <c r="D9118" t="s">
        <v>2189</v>
      </c>
      <c r="E9118" t="s">
        <v>7</v>
      </c>
      <c r="F9118" s="1">
        <v>8.2760649999999991E-2</v>
      </c>
      <c r="G9118" s="2">
        <v>8.2760650000000005E-2</v>
      </c>
      <c r="H9118" s="2">
        <v>8.2760649999999991E-2</v>
      </c>
    </row>
    <row r="9119" spans="1:8" x14ac:dyDescent="0.25">
      <c r="A9119">
        <v>2016</v>
      </c>
      <c r="B9119" t="s">
        <v>2896</v>
      </c>
      <c r="C9119" t="s">
        <v>135</v>
      </c>
      <c r="D9119" t="s">
        <v>2190</v>
      </c>
      <c r="E9119" t="s">
        <v>7</v>
      </c>
      <c r="F9119" s="1">
        <v>0.89227262000000007</v>
      </c>
      <c r="G9119" s="2">
        <v>0.89227261999999996</v>
      </c>
      <c r="H9119" s="2">
        <v>0.89227262000000007</v>
      </c>
    </row>
    <row r="9120" spans="1:8" x14ac:dyDescent="0.25">
      <c r="A9120">
        <v>2016</v>
      </c>
      <c r="B9120" t="s">
        <v>2896</v>
      </c>
      <c r="C9120" t="s">
        <v>135</v>
      </c>
      <c r="D9120" t="s">
        <v>2191</v>
      </c>
      <c r="E9120" t="s">
        <v>7</v>
      </c>
      <c r="F9120" s="1">
        <v>1.1280499999999999E-2</v>
      </c>
      <c r="G9120" s="2">
        <v>1.1280499999999999E-2</v>
      </c>
      <c r="H9120" s="2">
        <v>1.1280499999999999E-2</v>
      </c>
    </row>
    <row r="9121" spans="1:8" x14ac:dyDescent="0.25">
      <c r="A9121">
        <v>2016</v>
      </c>
      <c r="B9121" t="s">
        <v>2896</v>
      </c>
      <c r="C9121" t="s">
        <v>135</v>
      </c>
      <c r="D9121" t="s">
        <v>2415</v>
      </c>
      <c r="E9121" t="s">
        <v>7</v>
      </c>
      <c r="F9121" s="1">
        <v>2.0150377600000002</v>
      </c>
      <c r="G9121" s="2">
        <v>2.0150377599999993</v>
      </c>
      <c r="H9121" s="2">
        <v>2.0150377599999993</v>
      </c>
    </row>
    <row r="9122" spans="1:8" x14ac:dyDescent="0.25">
      <c r="A9122">
        <v>2016</v>
      </c>
      <c r="B9122" t="s">
        <v>2896</v>
      </c>
      <c r="C9122" t="s">
        <v>135</v>
      </c>
      <c r="D9122" t="s">
        <v>2416</v>
      </c>
      <c r="E9122" t="s">
        <v>7</v>
      </c>
      <c r="F9122" s="1">
        <v>4.7910809999999998E-2</v>
      </c>
      <c r="G9122" s="2">
        <v>4.7910809999999998E-2</v>
      </c>
      <c r="H9122" s="2">
        <v>5.1930009999999992E-2</v>
      </c>
    </row>
    <row r="9123" spans="1:8" x14ac:dyDescent="0.25">
      <c r="A9123">
        <v>2016</v>
      </c>
      <c r="B9123" t="s">
        <v>2896</v>
      </c>
      <c r="C9123" t="s">
        <v>135</v>
      </c>
      <c r="D9123" t="s">
        <v>2417</v>
      </c>
      <c r="E9123" t="s">
        <v>7</v>
      </c>
      <c r="F9123" s="1">
        <v>0.65130885999999988</v>
      </c>
      <c r="G9123" s="2">
        <v>0.65130885999999955</v>
      </c>
      <c r="H9123" s="2">
        <v>0.6619324900000001</v>
      </c>
    </row>
    <row r="9124" spans="1:8" x14ac:dyDescent="0.25">
      <c r="A9124">
        <v>2016</v>
      </c>
      <c r="B9124" t="s">
        <v>2896</v>
      </c>
      <c r="C9124" t="s">
        <v>642</v>
      </c>
      <c r="D9124" t="s">
        <v>2418</v>
      </c>
      <c r="E9124" t="s">
        <v>7</v>
      </c>
      <c r="F9124" s="1">
        <v>3.7726390000000005E-2</v>
      </c>
      <c r="G9124" s="2">
        <v>3.7726390000000005E-2</v>
      </c>
      <c r="H9124" s="2">
        <v>4.4874610000000016E-2</v>
      </c>
    </row>
    <row r="9125" spans="1:8" x14ac:dyDescent="0.25">
      <c r="A9125">
        <v>2016</v>
      </c>
      <c r="B9125" t="s">
        <v>2896</v>
      </c>
      <c r="C9125" t="s">
        <v>200</v>
      </c>
      <c r="D9125" t="s">
        <v>1088</v>
      </c>
      <c r="E9125" t="s">
        <v>10</v>
      </c>
      <c r="F9125" s="1">
        <v>0.04</v>
      </c>
      <c r="G9125" s="2">
        <v>0.04</v>
      </c>
      <c r="H9125" s="2">
        <v>0.04</v>
      </c>
    </row>
    <row r="9126" spans="1:8" x14ac:dyDescent="0.25">
      <c r="A9126">
        <v>2016</v>
      </c>
      <c r="B9126" t="s">
        <v>2896</v>
      </c>
      <c r="C9126" t="s">
        <v>1903</v>
      </c>
      <c r="D9126" t="s">
        <v>75</v>
      </c>
      <c r="E9126" t="s">
        <v>10</v>
      </c>
      <c r="F9126" s="1">
        <v>8.5775020000000007E-2</v>
      </c>
      <c r="G9126" s="2">
        <v>8.5775020000000007E-2</v>
      </c>
      <c r="H9126" s="2">
        <v>0.1075</v>
      </c>
    </row>
    <row r="9127" spans="1:8" x14ac:dyDescent="0.25">
      <c r="A9127">
        <v>2016</v>
      </c>
      <c r="B9127" t="s">
        <v>2896</v>
      </c>
      <c r="C9127" t="s">
        <v>706</v>
      </c>
      <c r="D9127" t="s">
        <v>2353</v>
      </c>
      <c r="E9127" t="s">
        <v>10</v>
      </c>
      <c r="F9127" s="1">
        <v>2.4786100000000002E-2</v>
      </c>
      <c r="G9127" s="2">
        <v>2.4786100000000002E-2</v>
      </c>
      <c r="H9127" s="2">
        <v>2.4786100000000002E-2</v>
      </c>
    </row>
    <row r="9128" spans="1:8" x14ac:dyDescent="0.25">
      <c r="A9128">
        <v>2016</v>
      </c>
      <c r="B9128" t="s">
        <v>2896</v>
      </c>
      <c r="C9128" t="s">
        <v>29</v>
      </c>
      <c r="D9128" t="s">
        <v>2419</v>
      </c>
      <c r="E9128" t="s">
        <v>13</v>
      </c>
      <c r="F9128" s="1">
        <v>1.9094258300000002</v>
      </c>
      <c r="G9128" s="2">
        <v>1.9094258299999995</v>
      </c>
      <c r="H9128" s="2">
        <v>1.9094258299999984</v>
      </c>
    </row>
    <row r="9129" spans="1:8" x14ac:dyDescent="0.25">
      <c r="A9129">
        <v>2016</v>
      </c>
      <c r="B9129" t="s">
        <v>2896</v>
      </c>
      <c r="C9129" t="s">
        <v>29</v>
      </c>
      <c r="D9129" t="s">
        <v>2419</v>
      </c>
      <c r="E9129" t="s">
        <v>7</v>
      </c>
      <c r="F9129" s="1">
        <v>7.4948940000000006E-2</v>
      </c>
      <c r="G9129" s="2">
        <v>7.4948940000000006E-2</v>
      </c>
      <c r="H9129" s="2">
        <v>7.4948940000000006E-2</v>
      </c>
    </row>
    <row r="9130" spans="1:8" x14ac:dyDescent="0.25">
      <c r="A9130">
        <v>2016</v>
      </c>
      <c r="B9130" t="s">
        <v>2896</v>
      </c>
      <c r="C9130" t="s">
        <v>29</v>
      </c>
      <c r="D9130" t="s">
        <v>2420</v>
      </c>
      <c r="E9130" t="s">
        <v>7</v>
      </c>
      <c r="F9130" s="1">
        <v>2.4053299999999998E-3</v>
      </c>
      <c r="G9130" s="2">
        <v>2.4053299999999998E-3</v>
      </c>
      <c r="H9130" s="2">
        <v>2.4053299999999998E-3</v>
      </c>
    </row>
    <row r="9131" spans="1:8" x14ac:dyDescent="0.25">
      <c r="A9131">
        <v>2016</v>
      </c>
      <c r="B9131" t="s">
        <v>2896</v>
      </c>
      <c r="C9131" t="s">
        <v>29</v>
      </c>
      <c r="D9131" t="s">
        <v>2421</v>
      </c>
      <c r="E9131" t="s">
        <v>13</v>
      </c>
      <c r="F9131" s="1">
        <v>0.82596569999999969</v>
      </c>
      <c r="G9131" s="2">
        <v>0.8259656999999998</v>
      </c>
      <c r="H9131" s="2">
        <v>0.82596569999999936</v>
      </c>
    </row>
    <row r="9132" spans="1:8" x14ac:dyDescent="0.25">
      <c r="A9132">
        <v>2016</v>
      </c>
      <c r="B9132" t="s">
        <v>2896</v>
      </c>
      <c r="C9132" t="s">
        <v>29</v>
      </c>
      <c r="D9132" t="s">
        <v>2421</v>
      </c>
      <c r="E9132" t="s">
        <v>7</v>
      </c>
      <c r="F9132" s="1">
        <v>3.3961360000000003E-2</v>
      </c>
      <c r="G9132" s="2">
        <v>3.3961360000000003E-2</v>
      </c>
      <c r="H9132" s="2">
        <v>3.3961360000000003E-2</v>
      </c>
    </row>
    <row r="9133" spans="1:8" x14ac:dyDescent="0.25">
      <c r="A9133">
        <v>2016</v>
      </c>
      <c r="B9133" t="s">
        <v>2896</v>
      </c>
      <c r="C9133" t="s">
        <v>31</v>
      </c>
      <c r="D9133" t="s">
        <v>1069</v>
      </c>
      <c r="E9133" t="s">
        <v>10</v>
      </c>
      <c r="F9133" s="1">
        <v>0.61178638000000007</v>
      </c>
      <c r="G9133" s="2">
        <v>0.61178638000000007</v>
      </c>
      <c r="H9133" s="2">
        <v>0.61178638000000007</v>
      </c>
    </row>
    <row r="9134" spans="1:8" x14ac:dyDescent="0.25">
      <c r="A9134">
        <v>2016</v>
      </c>
      <c r="B9134" t="s">
        <v>2896</v>
      </c>
      <c r="C9134" t="s">
        <v>31</v>
      </c>
      <c r="D9134" t="s">
        <v>2422</v>
      </c>
      <c r="E9134" t="s">
        <v>7</v>
      </c>
      <c r="F9134" s="1">
        <v>6.0020240000000002E-2</v>
      </c>
      <c r="G9134" s="2">
        <v>6.0020239999999996E-2</v>
      </c>
      <c r="H9134" s="2">
        <v>6.3461000000000004E-2</v>
      </c>
    </row>
    <row r="9135" spans="1:8" x14ac:dyDescent="0.25">
      <c r="A9135">
        <v>2016</v>
      </c>
      <c r="B9135" t="s">
        <v>2896</v>
      </c>
      <c r="C9135" t="s">
        <v>31</v>
      </c>
      <c r="D9135" t="s">
        <v>2423</v>
      </c>
      <c r="E9135" t="s">
        <v>7</v>
      </c>
      <c r="F9135" s="1">
        <v>0.58141235000000002</v>
      </c>
      <c r="G9135" s="2">
        <v>0.58141235000000024</v>
      </c>
      <c r="H9135" s="2">
        <v>0.63026135000000005</v>
      </c>
    </row>
    <row r="9136" spans="1:8" x14ac:dyDescent="0.25">
      <c r="A9136">
        <v>2016</v>
      </c>
      <c r="B9136" t="s">
        <v>2896</v>
      </c>
      <c r="C9136" t="s">
        <v>31</v>
      </c>
      <c r="D9136" t="s">
        <v>2423</v>
      </c>
      <c r="E9136" t="s">
        <v>10</v>
      </c>
      <c r="F9136" s="1">
        <v>5.9233899999999997E-3</v>
      </c>
      <c r="G9136" s="2">
        <v>5.9233899999999997E-3</v>
      </c>
      <c r="H9136" s="2">
        <v>5.9233899999999997E-3</v>
      </c>
    </row>
    <row r="9137" spans="1:8" x14ac:dyDescent="0.25">
      <c r="A9137">
        <v>2016</v>
      </c>
      <c r="B9137" t="s">
        <v>2908</v>
      </c>
      <c r="C9137" t="s">
        <v>903</v>
      </c>
      <c r="D9137" t="s">
        <v>905</v>
      </c>
      <c r="E9137" t="s">
        <v>7</v>
      </c>
      <c r="F9137" s="1">
        <v>2.4569621499999998</v>
      </c>
      <c r="G9137" s="2">
        <v>2.4569621499999998</v>
      </c>
      <c r="H9137" s="2">
        <v>2.4570437299999996</v>
      </c>
    </row>
    <row r="9138" spans="1:8" x14ac:dyDescent="0.25">
      <c r="A9138">
        <v>2016</v>
      </c>
      <c r="B9138" t="s">
        <v>2908</v>
      </c>
      <c r="C9138" t="s">
        <v>903</v>
      </c>
      <c r="D9138" t="s">
        <v>905</v>
      </c>
      <c r="E9138" t="s">
        <v>10</v>
      </c>
      <c r="F9138" s="1">
        <v>3.48185061</v>
      </c>
      <c r="G9138" s="2">
        <v>3.4818506099999986</v>
      </c>
      <c r="H9138" s="2">
        <v>3.48185061</v>
      </c>
    </row>
    <row r="9139" spans="1:8" x14ac:dyDescent="0.25">
      <c r="A9139">
        <v>2016</v>
      </c>
      <c r="B9139" t="s">
        <v>2908</v>
      </c>
      <c r="C9139" t="s">
        <v>903</v>
      </c>
      <c r="D9139" t="s">
        <v>900</v>
      </c>
      <c r="E9139" t="s">
        <v>7</v>
      </c>
      <c r="F9139" s="1">
        <v>0.34123440999999999</v>
      </c>
      <c r="G9139" s="2">
        <v>0.41680102000000002</v>
      </c>
      <c r="H9139" s="2">
        <v>0.45310650000000002</v>
      </c>
    </row>
    <row r="9140" spans="1:8" x14ac:dyDescent="0.25">
      <c r="A9140">
        <v>2016</v>
      </c>
      <c r="B9140" t="s">
        <v>2908</v>
      </c>
      <c r="C9140" t="s">
        <v>128</v>
      </c>
      <c r="D9140" t="s">
        <v>354</v>
      </c>
      <c r="E9140" t="s">
        <v>10</v>
      </c>
      <c r="F9140" s="1">
        <v>3.4121539999999999E-2</v>
      </c>
      <c r="G9140" s="2">
        <v>3.4121539999999999E-2</v>
      </c>
      <c r="H9140" s="2">
        <v>3.4121539999999999E-2</v>
      </c>
    </row>
    <row r="9141" spans="1:8" x14ac:dyDescent="0.25">
      <c r="A9141">
        <v>2016</v>
      </c>
      <c r="B9141" t="s">
        <v>2908</v>
      </c>
      <c r="C9141" t="s">
        <v>128</v>
      </c>
      <c r="D9141" t="s">
        <v>2151</v>
      </c>
      <c r="E9141" t="s">
        <v>7</v>
      </c>
      <c r="F9141" s="1">
        <v>0.15263611999999999</v>
      </c>
      <c r="G9141" s="2">
        <v>0.15263611999999999</v>
      </c>
      <c r="H9141" s="2">
        <v>0.15263611999999999</v>
      </c>
    </row>
    <row r="9142" spans="1:8" x14ac:dyDescent="0.25">
      <c r="A9142">
        <v>2016</v>
      </c>
      <c r="B9142" t="s">
        <v>2908</v>
      </c>
      <c r="C9142" t="s">
        <v>359</v>
      </c>
      <c r="D9142" t="s">
        <v>807</v>
      </c>
      <c r="E9142" t="s">
        <v>7</v>
      </c>
      <c r="F9142" s="1">
        <v>6.9799049999999987E-2</v>
      </c>
      <c r="G9142" s="2">
        <v>7.0243449999999999E-2</v>
      </c>
      <c r="H9142" s="2">
        <v>7.7850160000000015E-2</v>
      </c>
    </row>
    <row r="9143" spans="1:8" x14ac:dyDescent="0.25">
      <c r="A9143">
        <v>2016</v>
      </c>
      <c r="B9143" t="s">
        <v>2908</v>
      </c>
      <c r="C9143" t="s">
        <v>359</v>
      </c>
      <c r="D9143" t="s">
        <v>807</v>
      </c>
      <c r="E9143" t="s">
        <v>10</v>
      </c>
      <c r="F9143" s="1">
        <v>2.5890000000000002E-3</v>
      </c>
      <c r="G9143" s="2">
        <v>2.5890000000000002E-3</v>
      </c>
      <c r="H9143" s="2">
        <v>2.5890000000000002E-3</v>
      </c>
    </row>
    <row r="9144" spans="1:8" x14ac:dyDescent="0.25">
      <c r="A9144">
        <v>2016</v>
      </c>
      <c r="B9144" t="s">
        <v>2908</v>
      </c>
      <c r="C9144" t="s">
        <v>666</v>
      </c>
      <c r="D9144" t="s">
        <v>2206</v>
      </c>
      <c r="E9144" t="s">
        <v>7</v>
      </c>
      <c r="F9144" s="1">
        <v>0.40526358999999995</v>
      </c>
      <c r="G9144" s="2">
        <v>0.40526359000000006</v>
      </c>
      <c r="H9144" s="2">
        <v>0.40526359000000001</v>
      </c>
    </row>
    <row r="9145" spans="1:8" x14ac:dyDescent="0.25">
      <c r="A9145">
        <v>2016</v>
      </c>
      <c r="B9145" t="s">
        <v>2908</v>
      </c>
      <c r="C9145" t="s">
        <v>135</v>
      </c>
      <c r="D9145" t="s">
        <v>2187</v>
      </c>
      <c r="E9145" t="s">
        <v>10</v>
      </c>
      <c r="F9145" s="1">
        <v>1.6828960200000003</v>
      </c>
      <c r="G9145" s="2">
        <v>1.6828960199999998</v>
      </c>
      <c r="H9145" s="2">
        <v>1.6828960199999998</v>
      </c>
    </row>
    <row r="9146" spans="1:8" x14ac:dyDescent="0.25">
      <c r="A9146">
        <v>2016</v>
      </c>
      <c r="B9146" t="s">
        <v>2908</v>
      </c>
      <c r="C9146" t="s">
        <v>135</v>
      </c>
      <c r="D9146" t="s">
        <v>2189</v>
      </c>
      <c r="E9146" t="s">
        <v>7</v>
      </c>
      <c r="F9146" s="1">
        <v>5.2260189999999998E-2</v>
      </c>
      <c r="G9146" s="2">
        <v>5.2260190000000012E-2</v>
      </c>
      <c r="H9146" s="2">
        <v>5.2260189999999991E-2</v>
      </c>
    </row>
    <row r="9147" spans="1:8" x14ac:dyDescent="0.25">
      <c r="A9147">
        <v>2016</v>
      </c>
      <c r="B9147" t="s">
        <v>2908</v>
      </c>
      <c r="C9147" t="s">
        <v>135</v>
      </c>
      <c r="D9147" t="s">
        <v>2190</v>
      </c>
      <c r="E9147" t="s">
        <v>7</v>
      </c>
      <c r="F9147" s="1">
        <v>0.43191451000000003</v>
      </c>
      <c r="G9147" s="2">
        <v>0.43191451000000003</v>
      </c>
      <c r="H9147" s="2">
        <v>0.43191450999999997</v>
      </c>
    </row>
    <row r="9148" spans="1:8" x14ac:dyDescent="0.25">
      <c r="A9148">
        <v>2016</v>
      </c>
      <c r="B9148" t="s">
        <v>2908</v>
      </c>
      <c r="C9148" t="s">
        <v>135</v>
      </c>
      <c r="D9148" t="s">
        <v>2191</v>
      </c>
      <c r="E9148" t="s">
        <v>7</v>
      </c>
      <c r="F9148" s="1">
        <v>2.2540729999999995E-2</v>
      </c>
      <c r="G9148" s="2">
        <v>2.2540729999999995E-2</v>
      </c>
      <c r="H9148" s="2">
        <v>2.31016E-2</v>
      </c>
    </row>
    <row r="9149" spans="1:8" x14ac:dyDescent="0.25">
      <c r="A9149">
        <v>2016</v>
      </c>
      <c r="B9149" t="s">
        <v>2908</v>
      </c>
      <c r="C9149" t="s">
        <v>135</v>
      </c>
      <c r="D9149" t="s">
        <v>2424</v>
      </c>
      <c r="E9149" t="s">
        <v>7</v>
      </c>
      <c r="F9149" s="1">
        <v>2.6989040000000002E-2</v>
      </c>
      <c r="G9149" s="2">
        <v>2.6989040000000002E-2</v>
      </c>
      <c r="H9149" s="2">
        <v>3.0052499999999996E-2</v>
      </c>
    </row>
    <row r="9150" spans="1:8" x14ac:dyDescent="0.25">
      <c r="A9150">
        <v>2016</v>
      </c>
      <c r="B9150" t="s">
        <v>2908</v>
      </c>
      <c r="C9150" t="s">
        <v>135</v>
      </c>
      <c r="D9150" t="s">
        <v>2424</v>
      </c>
      <c r="E9150" t="s">
        <v>10</v>
      </c>
      <c r="F9150" s="1">
        <v>3.9500000000000001E-4</v>
      </c>
      <c r="G9150" s="2">
        <v>3.9500000000000001E-4</v>
      </c>
      <c r="H9150" s="2">
        <v>3.9500000000000001E-4</v>
      </c>
    </row>
    <row r="9151" spans="1:8" x14ac:dyDescent="0.25">
      <c r="A9151">
        <v>2016</v>
      </c>
      <c r="B9151" t="s">
        <v>2908</v>
      </c>
      <c r="C9151" t="s">
        <v>135</v>
      </c>
      <c r="D9151" t="s">
        <v>1123</v>
      </c>
      <c r="E9151" t="s">
        <v>7</v>
      </c>
      <c r="F9151" s="1">
        <v>2E-3</v>
      </c>
      <c r="G9151" s="2">
        <v>2E-3</v>
      </c>
      <c r="H9151" s="2">
        <v>2E-3</v>
      </c>
    </row>
    <row r="9152" spans="1:8" x14ac:dyDescent="0.25">
      <c r="A9152">
        <v>2016</v>
      </c>
      <c r="B9152" t="s">
        <v>2908</v>
      </c>
      <c r="C9152" t="s">
        <v>135</v>
      </c>
      <c r="D9152" t="s">
        <v>2425</v>
      </c>
      <c r="E9152" t="s">
        <v>7</v>
      </c>
      <c r="F9152" s="1">
        <v>1.43706154</v>
      </c>
      <c r="G9152" s="2">
        <v>1.4370615400000006</v>
      </c>
      <c r="H9152" s="2">
        <v>1.4390615400000004</v>
      </c>
    </row>
    <row r="9153" spans="1:8" x14ac:dyDescent="0.25">
      <c r="A9153">
        <v>2016</v>
      </c>
      <c r="B9153" t="s">
        <v>2908</v>
      </c>
      <c r="C9153" t="s">
        <v>135</v>
      </c>
      <c r="D9153" t="s">
        <v>2426</v>
      </c>
      <c r="E9153" t="s">
        <v>7</v>
      </c>
      <c r="F9153" s="1">
        <v>2.3090200000000002E-3</v>
      </c>
      <c r="G9153" s="2">
        <v>3.1538119999999996E-2</v>
      </c>
      <c r="H9153" s="2">
        <v>4.1113410000000003E-2</v>
      </c>
    </row>
    <row r="9154" spans="1:8" x14ac:dyDescent="0.25">
      <c r="A9154">
        <v>2016</v>
      </c>
      <c r="B9154" t="s">
        <v>2908</v>
      </c>
      <c r="C9154" t="s">
        <v>135</v>
      </c>
      <c r="D9154" t="s">
        <v>2427</v>
      </c>
      <c r="E9154" t="s">
        <v>7</v>
      </c>
      <c r="F9154" s="1">
        <v>0.31185608000000004</v>
      </c>
      <c r="G9154" s="2">
        <v>0.31185607999999987</v>
      </c>
      <c r="H9154" s="2">
        <v>0.31691791000000002</v>
      </c>
    </row>
    <row r="9155" spans="1:8" x14ac:dyDescent="0.25">
      <c r="A9155">
        <v>2016</v>
      </c>
      <c r="B9155" t="s">
        <v>2908</v>
      </c>
      <c r="C9155" t="s">
        <v>200</v>
      </c>
      <c r="D9155" t="s">
        <v>1088</v>
      </c>
      <c r="E9155" t="s">
        <v>10</v>
      </c>
      <c r="F9155" s="1">
        <v>5.9996399999999991E-2</v>
      </c>
      <c r="G9155" s="2">
        <v>5.9996399999999991E-2</v>
      </c>
      <c r="H9155" s="2">
        <v>5.9996399999999998E-2</v>
      </c>
    </row>
    <row r="9156" spans="1:8" x14ac:dyDescent="0.25">
      <c r="A9156">
        <v>2016</v>
      </c>
      <c r="B9156" t="s">
        <v>2908</v>
      </c>
      <c r="C9156" t="s">
        <v>200</v>
      </c>
      <c r="D9156" t="s">
        <v>214</v>
      </c>
      <c r="E9156" t="s">
        <v>7</v>
      </c>
      <c r="F9156" s="1">
        <v>4.9213749999999994E-2</v>
      </c>
      <c r="G9156" s="2">
        <v>4.9213750000000001E-2</v>
      </c>
      <c r="H9156" s="2">
        <v>4.9463750000000001E-2</v>
      </c>
    </row>
    <row r="9157" spans="1:8" x14ac:dyDescent="0.25">
      <c r="A9157">
        <v>2016</v>
      </c>
      <c r="B9157" t="s">
        <v>2908</v>
      </c>
      <c r="C9157" t="s">
        <v>29</v>
      </c>
      <c r="D9157" t="s">
        <v>2428</v>
      </c>
      <c r="E9157" t="s">
        <v>13</v>
      </c>
      <c r="F9157" s="1">
        <v>2.0010187500000005</v>
      </c>
      <c r="G9157" s="2">
        <v>2.0010187500000005</v>
      </c>
      <c r="H9157" s="2">
        <v>2.0010187500000005</v>
      </c>
    </row>
    <row r="9158" spans="1:8" x14ac:dyDescent="0.25">
      <c r="A9158">
        <v>2016</v>
      </c>
      <c r="B9158" t="s">
        <v>2908</v>
      </c>
      <c r="C9158" t="s">
        <v>29</v>
      </c>
      <c r="D9158" t="s">
        <v>2428</v>
      </c>
      <c r="E9158" t="s">
        <v>7</v>
      </c>
      <c r="F9158" s="1">
        <v>8.1511509999999995E-2</v>
      </c>
      <c r="G9158" s="2">
        <v>8.1511509999999995E-2</v>
      </c>
      <c r="H9158" s="2">
        <v>8.1511510000000009E-2</v>
      </c>
    </row>
    <row r="9159" spans="1:8" x14ac:dyDescent="0.25">
      <c r="A9159">
        <v>2016</v>
      </c>
      <c r="B9159" t="s">
        <v>2908</v>
      </c>
      <c r="C9159" t="s">
        <v>29</v>
      </c>
      <c r="D9159" t="s">
        <v>2429</v>
      </c>
      <c r="E9159" t="s">
        <v>13</v>
      </c>
      <c r="F9159" s="1">
        <v>1.0268714299999999</v>
      </c>
      <c r="G9159" s="2">
        <v>1.0268714299999993</v>
      </c>
      <c r="H9159" s="2">
        <v>1.0268714299999999</v>
      </c>
    </row>
    <row r="9160" spans="1:8" x14ac:dyDescent="0.25">
      <c r="A9160">
        <v>2016</v>
      </c>
      <c r="B9160" t="s">
        <v>2908</v>
      </c>
      <c r="C9160" t="s">
        <v>29</v>
      </c>
      <c r="D9160" t="s">
        <v>2429</v>
      </c>
      <c r="E9160" t="s">
        <v>7</v>
      </c>
      <c r="F9160" s="1">
        <v>5.0159240000000008E-2</v>
      </c>
      <c r="G9160" s="2">
        <v>5.0159240000000029E-2</v>
      </c>
      <c r="H9160" s="2">
        <v>5.0159239999999973E-2</v>
      </c>
    </row>
    <row r="9161" spans="1:8" x14ac:dyDescent="0.25">
      <c r="A9161">
        <v>2016</v>
      </c>
      <c r="B9161" t="s">
        <v>2908</v>
      </c>
      <c r="C9161" t="s">
        <v>29</v>
      </c>
      <c r="D9161" t="s">
        <v>2430</v>
      </c>
      <c r="E9161" t="s">
        <v>7</v>
      </c>
      <c r="F9161" s="1">
        <v>7.8269899999999989E-3</v>
      </c>
      <c r="G9161" s="2">
        <v>7.8269899999999989E-3</v>
      </c>
      <c r="H9161" s="2">
        <v>7.9900000000000006E-3</v>
      </c>
    </row>
    <row r="9162" spans="1:8" x14ac:dyDescent="0.25">
      <c r="A9162">
        <v>2016</v>
      </c>
      <c r="B9162" t="s">
        <v>2908</v>
      </c>
      <c r="C9162" t="s">
        <v>31</v>
      </c>
      <c r="D9162" t="s">
        <v>1069</v>
      </c>
      <c r="E9162" t="s">
        <v>10</v>
      </c>
      <c r="F9162" s="1">
        <v>0.26522961999999994</v>
      </c>
      <c r="G9162" s="2">
        <v>0.26522962</v>
      </c>
      <c r="H9162" s="2">
        <v>0.26522962</v>
      </c>
    </row>
    <row r="9163" spans="1:8" x14ac:dyDescent="0.25">
      <c r="A9163">
        <v>2016</v>
      </c>
      <c r="B9163" t="s">
        <v>2908</v>
      </c>
      <c r="C9163" t="s">
        <v>31</v>
      </c>
      <c r="D9163" t="s">
        <v>2431</v>
      </c>
      <c r="E9163" t="s">
        <v>7</v>
      </c>
      <c r="F9163" s="1">
        <v>0.45589087000000039</v>
      </c>
      <c r="G9163" s="2">
        <v>0.45634087000000045</v>
      </c>
      <c r="H9163" s="2">
        <v>0.51439848999999993</v>
      </c>
    </row>
    <row r="9164" spans="1:8" x14ac:dyDescent="0.25">
      <c r="A9164">
        <v>2016</v>
      </c>
      <c r="B9164" t="s">
        <v>2918</v>
      </c>
      <c r="C9164" t="s">
        <v>903</v>
      </c>
      <c r="D9164" t="s">
        <v>905</v>
      </c>
      <c r="E9164" t="s">
        <v>7</v>
      </c>
      <c r="F9164" s="1">
        <v>0.64213979999999993</v>
      </c>
      <c r="G9164" s="2">
        <v>0.64213979999999993</v>
      </c>
      <c r="H9164" s="2">
        <v>0.64213980000000004</v>
      </c>
    </row>
    <row r="9165" spans="1:8" x14ac:dyDescent="0.25">
      <c r="A9165">
        <v>2016</v>
      </c>
      <c r="B9165" t="s">
        <v>2918</v>
      </c>
      <c r="C9165" t="s">
        <v>903</v>
      </c>
      <c r="D9165" t="s">
        <v>905</v>
      </c>
      <c r="E9165" t="s">
        <v>10</v>
      </c>
      <c r="F9165" s="1">
        <v>2.86888787</v>
      </c>
      <c r="G9165" s="2">
        <v>2.86888787</v>
      </c>
      <c r="H9165" s="2">
        <v>2.86888787</v>
      </c>
    </row>
    <row r="9166" spans="1:8" x14ac:dyDescent="0.25">
      <c r="A9166">
        <v>2016</v>
      </c>
      <c r="B9166" t="s">
        <v>2918</v>
      </c>
      <c r="C9166" t="s">
        <v>903</v>
      </c>
      <c r="D9166" t="s">
        <v>900</v>
      </c>
      <c r="E9166" t="s">
        <v>7</v>
      </c>
      <c r="F9166" s="1">
        <v>0.26803958</v>
      </c>
      <c r="G9166" s="2">
        <v>0.26803958</v>
      </c>
      <c r="H9166" s="2">
        <v>0.28133026</v>
      </c>
    </row>
    <row r="9167" spans="1:8" x14ac:dyDescent="0.25">
      <c r="A9167">
        <v>2016</v>
      </c>
      <c r="B9167" t="s">
        <v>2918</v>
      </c>
      <c r="C9167" t="s">
        <v>128</v>
      </c>
      <c r="D9167" t="s">
        <v>354</v>
      </c>
      <c r="E9167" t="s">
        <v>10</v>
      </c>
      <c r="F9167" s="1">
        <v>0.01</v>
      </c>
      <c r="G9167" s="2">
        <v>0.01</v>
      </c>
      <c r="H9167" s="2">
        <v>0.01</v>
      </c>
    </row>
    <row r="9168" spans="1:8" x14ac:dyDescent="0.25">
      <c r="A9168">
        <v>2016</v>
      </c>
      <c r="B9168" t="s">
        <v>2918</v>
      </c>
      <c r="C9168" t="s">
        <v>128</v>
      </c>
      <c r="D9168" t="s">
        <v>2151</v>
      </c>
      <c r="E9168" t="s">
        <v>7</v>
      </c>
      <c r="F9168" s="1">
        <v>2.9460440000000001E-2</v>
      </c>
      <c r="G9168" s="2">
        <v>2.9460439999999997E-2</v>
      </c>
      <c r="H9168" s="2">
        <v>2.9460439999999997E-2</v>
      </c>
    </row>
    <row r="9169" spans="1:8" x14ac:dyDescent="0.25">
      <c r="A9169">
        <v>2016</v>
      </c>
      <c r="B9169" t="s">
        <v>2918</v>
      </c>
      <c r="C9169" t="s">
        <v>133</v>
      </c>
      <c r="D9169" t="s">
        <v>2432</v>
      </c>
      <c r="E9169" t="s">
        <v>10</v>
      </c>
      <c r="F9169" s="1">
        <v>0.32056035999999999</v>
      </c>
      <c r="G9169" s="2">
        <v>0.32056035999999999</v>
      </c>
      <c r="H9169" s="2">
        <v>0.32056035999999999</v>
      </c>
    </row>
    <row r="9170" spans="1:8" x14ac:dyDescent="0.25">
      <c r="A9170">
        <v>2016</v>
      </c>
      <c r="B9170" t="s">
        <v>2918</v>
      </c>
      <c r="C9170" t="s">
        <v>392</v>
      </c>
      <c r="D9170" t="s">
        <v>602</v>
      </c>
      <c r="E9170" t="s">
        <v>7</v>
      </c>
      <c r="F9170" s="1">
        <v>0.05</v>
      </c>
      <c r="G9170" s="2">
        <v>0.05</v>
      </c>
      <c r="H9170" s="2">
        <v>0.05</v>
      </c>
    </row>
    <row r="9171" spans="1:8" x14ac:dyDescent="0.25">
      <c r="A9171">
        <v>2016</v>
      </c>
      <c r="B9171" t="s">
        <v>2918</v>
      </c>
      <c r="C9171" t="s">
        <v>359</v>
      </c>
      <c r="D9171" t="s">
        <v>807</v>
      </c>
      <c r="E9171" t="s">
        <v>7</v>
      </c>
      <c r="F9171" s="1">
        <v>0.25210389999999999</v>
      </c>
      <c r="G9171" s="2">
        <v>0.25226000999999992</v>
      </c>
      <c r="H9171" s="2">
        <v>0.26128500999999998</v>
      </c>
    </row>
    <row r="9172" spans="1:8" x14ac:dyDescent="0.25">
      <c r="A9172">
        <v>2016</v>
      </c>
      <c r="B9172" t="s">
        <v>2918</v>
      </c>
      <c r="C9172" t="s">
        <v>359</v>
      </c>
      <c r="D9172" t="s">
        <v>807</v>
      </c>
      <c r="E9172" t="s">
        <v>10</v>
      </c>
      <c r="F9172" s="1">
        <v>1.9499999999999999E-3</v>
      </c>
      <c r="G9172" s="2">
        <v>7.4700000000000001E-3</v>
      </c>
      <c r="H9172" s="2">
        <v>7.4700000000000001E-3</v>
      </c>
    </row>
    <row r="9173" spans="1:8" x14ac:dyDescent="0.25">
      <c r="A9173">
        <v>2016</v>
      </c>
      <c r="B9173" t="s">
        <v>2918</v>
      </c>
      <c r="C9173" t="s">
        <v>359</v>
      </c>
      <c r="D9173" t="s">
        <v>2218</v>
      </c>
      <c r="E9173" t="s">
        <v>10</v>
      </c>
      <c r="F9173" s="1">
        <v>2.6155400000000002E-2</v>
      </c>
      <c r="G9173" s="2">
        <v>2.6155400000000002E-2</v>
      </c>
      <c r="H9173" s="2">
        <v>0.10076695999999999</v>
      </c>
    </row>
    <row r="9174" spans="1:8" x14ac:dyDescent="0.25">
      <c r="A9174">
        <v>2016</v>
      </c>
      <c r="B9174" t="s">
        <v>2918</v>
      </c>
      <c r="C9174" t="s">
        <v>808</v>
      </c>
      <c r="D9174" t="s">
        <v>2279</v>
      </c>
      <c r="E9174" t="s">
        <v>10</v>
      </c>
      <c r="F9174" s="1">
        <v>3.6830000000000001E-3</v>
      </c>
      <c r="G9174" s="2">
        <v>3.6830000000000001E-3</v>
      </c>
      <c r="H9174" s="2">
        <v>3.6830000000000001E-3</v>
      </c>
    </row>
    <row r="9175" spans="1:8" x14ac:dyDescent="0.25">
      <c r="A9175">
        <v>2016</v>
      </c>
      <c r="B9175" t="s">
        <v>2918</v>
      </c>
      <c r="C9175" t="s">
        <v>808</v>
      </c>
      <c r="D9175" t="s">
        <v>2280</v>
      </c>
      <c r="E9175" t="s">
        <v>7</v>
      </c>
      <c r="F9175" s="1">
        <v>1.0380000000000001E-3</v>
      </c>
      <c r="G9175" s="2">
        <v>1.0380000000000001E-3</v>
      </c>
      <c r="H9175" s="2">
        <v>1.0380000000000001E-3</v>
      </c>
    </row>
    <row r="9176" spans="1:8" x14ac:dyDescent="0.25">
      <c r="A9176">
        <v>2016</v>
      </c>
      <c r="B9176" t="s">
        <v>2918</v>
      </c>
      <c r="C9176" t="s">
        <v>814</v>
      </c>
      <c r="D9176" t="s">
        <v>1107</v>
      </c>
      <c r="E9176" t="s">
        <v>10</v>
      </c>
      <c r="F9176" s="1">
        <v>0.11947109</v>
      </c>
      <c r="G9176" s="2">
        <v>0.11947109</v>
      </c>
      <c r="H9176" s="2">
        <v>0.11947109</v>
      </c>
    </row>
    <row r="9177" spans="1:8" x14ac:dyDescent="0.25">
      <c r="A9177">
        <v>2016</v>
      </c>
      <c r="B9177" t="s">
        <v>2918</v>
      </c>
      <c r="C9177" t="s">
        <v>2007</v>
      </c>
      <c r="D9177" t="s">
        <v>1057</v>
      </c>
      <c r="E9177" t="s">
        <v>10</v>
      </c>
      <c r="F9177" s="1">
        <v>0.47519523999999996</v>
      </c>
      <c r="G9177" s="2">
        <v>0.47519523999999996</v>
      </c>
      <c r="H9177" s="2">
        <v>0.47519523999999996</v>
      </c>
    </row>
    <row r="9178" spans="1:8" x14ac:dyDescent="0.25">
      <c r="A9178">
        <v>2016</v>
      </c>
      <c r="B9178" t="s">
        <v>2918</v>
      </c>
      <c r="C9178" t="s">
        <v>666</v>
      </c>
      <c r="D9178" t="s">
        <v>2206</v>
      </c>
      <c r="E9178" t="s">
        <v>7</v>
      </c>
      <c r="F9178" s="1">
        <v>0.29687153999999999</v>
      </c>
      <c r="G9178" s="2">
        <v>0.29687154000000004</v>
      </c>
      <c r="H9178" s="2">
        <v>0.29687154000000004</v>
      </c>
    </row>
    <row r="9179" spans="1:8" x14ac:dyDescent="0.25">
      <c r="A9179">
        <v>2016</v>
      </c>
      <c r="B9179" t="s">
        <v>2918</v>
      </c>
      <c r="C9179" t="s">
        <v>666</v>
      </c>
      <c r="D9179" t="s">
        <v>2206</v>
      </c>
      <c r="E9179" t="s">
        <v>10</v>
      </c>
      <c r="F9179" s="1">
        <v>7.3302400000000009E-3</v>
      </c>
      <c r="G9179" s="2">
        <v>7.3302400000000009E-3</v>
      </c>
      <c r="H9179" s="2">
        <v>7.3302400000000009E-3</v>
      </c>
    </row>
    <row r="9180" spans="1:8" x14ac:dyDescent="0.25">
      <c r="A9180">
        <v>2016</v>
      </c>
      <c r="B9180" t="s">
        <v>2918</v>
      </c>
      <c r="C9180" t="s">
        <v>135</v>
      </c>
      <c r="D9180" t="s">
        <v>2189</v>
      </c>
      <c r="E9180" t="s">
        <v>7</v>
      </c>
      <c r="F9180" s="1">
        <v>6.4565330000000004E-2</v>
      </c>
      <c r="G9180" s="2">
        <v>6.4565330000000004E-2</v>
      </c>
      <c r="H9180" s="2">
        <v>6.4565330000000004E-2</v>
      </c>
    </row>
    <row r="9181" spans="1:8" x14ac:dyDescent="0.25">
      <c r="A9181">
        <v>2016</v>
      </c>
      <c r="B9181" t="s">
        <v>2918</v>
      </c>
      <c r="C9181" t="s">
        <v>135</v>
      </c>
      <c r="D9181" t="s">
        <v>2190</v>
      </c>
      <c r="E9181" t="s">
        <v>7</v>
      </c>
      <c r="F9181" s="1">
        <v>0.27004454</v>
      </c>
      <c r="G9181" s="2">
        <v>0.27004454</v>
      </c>
      <c r="H9181" s="2">
        <v>0.27004454000000006</v>
      </c>
    </row>
    <row r="9182" spans="1:8" x14ac:dyDescent="0.25">
      <c r="A9182">
        <v>2016</v>
      </c>
      <c r="B9182" t="s">
        <v>2918</v>
      </c>
      <c r="C9182" t="s">
        <v>135</v>
      </c>
      <c r="D9182" t="s">
        <v>2191</v>
      </c>
      <c r="E9182" t="s">
        <v>7</v>
      </c>
      <c r="F9182" s="1">
        <v>3.0617590000000004E-2</v>
      </c>
      <c r="G9182" s="2">
        <v>3.0617589999999997E-2</v>
      </c>
      <c r="H9182" s="2">
        <v>3.0617590000000004E-2</v>
      </c>
    </row>
    <row r="9183" spans="1:8" x14ac:dyDescent="0.25">
      <c r="A9183">
        <v>2016</v>
      </c>
      <c r="B9183" t="s">
        <v>2918</v>
      </c>
      <c r="C9183" t="s">
        <v>135</v>
      </c>
      <c r="D9183" t="s">
        <v>2433</v>
      </c>
      <c r="E9183" t="s">
        <v>7</v>
      </c>
      <c r="F9183" s="1">
        <v>0.80409772000000024</v>
      </c>
      <c r="G9183" s="2">
        <v>0.8040977199999999</v>
      </c>
      <c r="H9183" s="2">
        <v>0.80409772000000035</v>
      </c>
    </row>
    <row r="9184" spans="1:8" x14ac:dyDescent="0.25">
      <c r="A9184">
        <v>2016</v>
      </c>
      <c r="B9184" t="s">
        <v>2918</v>
      </c>
      <c r="C9184" t="s">
        <v>135</v>
      </c>
      <c r="D9184" t="s">
        <v>2434</v>
      </c>
      <c r="E9184" t="s">
        <v>7</v>
      </c>
      <c r="F9184" s="1">
        <v>0.36237650999999999</v>
      </c>
      <c r="G9184" s="2">
        <v>0.36237650999999993</v>
      </c>
      <c r="H9184" s="2">
        <v>0.36237651000000004</v>
      </c>
    </row>
    <row r="9185" spans="1:8" x14ac:dyDescent="0.25">
      <c r="A9185">
        <v>2016</v>
      </c>
      <c r="B9185" t="s">
        <v>2918</v>
      </c>
      <c r="C9185" t="s">
        <v>135</v>
      </c>
      <c r="D9185" t="s">
        <v>2435</v>
      </c>
      <c r="E9185" t="s">
        <v>7</v>
      </c>
      <c r="F9185" s="1">
        <v>3.8452989999999992E-2</v>
      </c>
      <c r="G9185" s="2">
        <v>3.8602990000000004E-2</v>
      </c>
      <c r="H9185" s="2">
        <v>4.1925789999999991E-2</v>
      </c>
    </row>
    <row r="9186" spans="1:8" x14ac:dyDescent="0.25">
      <c r="A9186">
        <v>2016</v>
      </c>
      <c r="B9186" t="s">
        <v>2918</v>
      </c>
      <c r="C9186" t="s">
        <v>135</v>
      </c>
      <c r="D9186" t="s">
        <v>2436</v>
      </c>
      <c r="E9186" t="s">
        <v>7</v>
      </c>
      <c r="F9186" s="1">
        <v>3.5400000000000002E-3</v>
      </c>
      <c r="G9186" s="2">
        <v>3.5400000000000002E-3</v>
      </c>
      <c r="H9186" s="2">
        <v>3.5400000000000002E-3</v>
      </c>
    </row>
    <row r="9187" spans="1:8" x14ac:dyDescent="0.25">
      <c r="A9187">
        <v>2016</v>
      </c>
      <c r="B9187" t="s">
        <v>2918</v>
      </c>
      <c r="C9187" t="s">
        <v>642</v>
      </c>
      <c r="D9187" t="s">
        <v>2437</v>
      </c>
      <c r="E9187" t="s">
        <v>7</v>
      </c>
      <c r="F9187" s="1">
        <v>1.8436050000000009E-2</v>
      </c>
      <c r="G9187" s="2">
        <v>1.8436050000000006E-2</v>
      </c>
      <c r="H9187" s="2">
        <v>1.8436049999999999E-2</v>
      </c>
    </row>
    <row r="9188" spans="1:8" x14ac:dyDescent="0.25">
      <c r="A9188">
        <v>2016</v>
      </c>
      <c r="B9188" t="s">
        <v>2918</v>
      </c>
      <c r="C9188" t="s">
        <v>642</v>
      </c>
      <c r="D9188" t="s">
        <v>2193</v>
      </c>
      <c r="E9188" t="s">
        <v>7</v>
      </c>
      <c r="F9188" s="1">
        <v>0.09</v>
      </c>
      <c r="G9188" s="2">
        <v>0.09</v>
      </c>
      <c r="H9188" s="2">
        <v>0.09</v>
      </c>
    </row>
    <row r="9189" spans="1:8" x14ac:dyDescent="0.25">
      <c r="A9189">
        <v>2016</v>
      </c>
      <c r="B9189" t="s">
        <v>2918</v>
      </c>
      <c r="C9189" t="s">
        <v>200</v>
      </c>
      <c r="D9189" t="s">
        <v>1088</v>
      </c>
      <c r="E9189" t="s">
        <v>10</v>
      </c>
      <c r="F9189" s="1">
        <v>0.08</v>
      </c>
      <c r="G9189" s="2">
        <v>0.08</v>
      </c>
      <c r="H9189" s="2">
        <v>8.0000000000000016E-2</v>
      </c>
    </row>
    <row r="9190" spans="1:8" x14ac:dyDescent="0.25">
      <c r="A9190">
        <v>2016</v>
      </c>
      <c r="B9190" t="s">
        <v>2918</v>
      </c>
      <c r="C9190" t="s">
        <v>200</v>
      </c>
      <c r="D9190" t="s">
        <v>214</v>
      </c>
      <c r="E9190" t="s">
        <v>7</v>
      </c>
      <c r="F9190" s="1">
        <v>0.18701846</v>
      </c>
      <c r="G9190" s="2">
        <v>0.18701846</v>
      </c>
      <c r="H9190" s="2">
        <v>0.18701846</v>
      </c>
    </row>
    <row r="9191" spans="1:8" x14ac:dyDescent="0.25">
      <c r="A9191">
        <v>2016</v>
      </c>
      <c r="B9191" t="s">
        <v>2918</v>
      </c>
      <c r="C9191" t="s">
        <v>87</v>
      </c>
      <c r="D9191" t="s">
        <v>1048</v>
      </c>
      <c r="E9191" t="s">
        <v>7</v>
      </c>
      <c r="F9191" s="1">
        <v>0</v>
      </c>
      <c r="G9191" s="2">
        <v>0</v>
      </c>
      <c r="H9191" s="2">
        <v>0</v>
      </c>
    </row>
    <row r="9192" spans="1:8" x14ac:dyDescent="0.25">
      <c r="A9192">
        <v>2016</v>
      </c>
      <c r="B9192" t="s">
        <v>2918</v>
      </c>
      <c r="C9192" t="s">
        <v>29</v>
      </c>
      <c r="D9192" t="s">
        <v>2438</v>
      </c>
      <c r="E9192" t="s">
        <v>13</v>
      </c>
      <c r="F9192" s="1">
        <v>3.4041171300000004</v>
      </c>
      <c r="G9192" s="2">
        <v>3.4041171299999982</v>
      </c>
      <c r="H9192" s="2">
        <v>3.4041171299999995</v>
      </c>
    </row>
    <row r="9193" spans="1:8" x14ac:dyDescent="0.25">
      <c r="A9193">
        <v>2016</v>
      </c>
      <c r="B9193" t="s">
        <v>2918</v>
      </c>
      <c r="C9193" t="s">
        <v>29</v>
      </c>
      <c r="D9193" t="s">
        <v>2438</v>
      </c>
      <c r="E9193" t="s">
        <v>7</v>
      </c>
      <c r="F9193" s="1">
        <v>0.13016991999999999</v>
      </c>
      <c r="G9193" s="2">
        <v>0.13016991999999999</v>
      </c>
      <c r="H9193" s="2">
        <v>0.13016992000000002</v>
      </c>
    </row>
    <row r="9194" spans="1:8" x14ac:dyDescent="0.25">
      <c r="A9194">
        <v>2016</v>
      </c>
      <c r="B9194" t="s">
        <v>2918</v>
      </c>
      <c r="C9194" t="s">
        <v>29</v>
      </c>
      <c r="D9194" t="s">
        <v>2439</v>
      </c>
      <c r="E9194" t="s">
        <v>13</v>
      </c>
      <c r="F9194" s="1">
        <v>1.7905293699999996</v>
      </c>
      <c r="G9194" s="2">
        <v>1.7905293699999998</v>
      </c>
      <c r="H9194" s="2">
        <v>1.7905293700000007</v>
      </c>
    </row>
    <row r="9195" spans="1:8" x14ac:dyDescent="0.25">
      <c r="A9195">
        <v>2016</v>
      </c>
      <c r="B9195" t="s">
        <v>2918</v>
      </c>
      <c r="C9195" t="s">
        <v>29</v>
      </c>
      <c r="D9195" t="s">
        <v>2439</v>
      </c>
      <c r="E9195" t="s">
        <v>7</v>
      </c>
      <c r="F9195" s="1">
        <v>9.1157719999999998E-2</v>
      </c>
      <c r="G9195" s="2">
        <v>9.1157719999999998E-2</v>
      </c>
      <c r="H9195" s="2">
        <v>9.115771999999997E-2</v>
      </c>
    </row>
    <row r="9196" spans="1:8" x14ac:dyDescent="0.25">
      <c r="A9196">
        <v>2016</v>
      </c>
      <c r="B9196" t="s">
        <v>2918</v>
      </c>
      <c r="C9196" t="s">
        <v>29</v>
      </c>
      <c r="D9196" t="s">
        <v>2440</v>
      </c>
      <c r="E9196" t="s">
        <v>7</v>
      </c>
      <c r="F9196" s="1">
        <v>8.3599E-3</v>
      </c>
      <c r="G9196" s="2">
        <v>8.3599E-3</v>
      </c>
      <c r="H9196" s="2">
        <v>8.3599E-3</v>
      </c>
    </row>
    <row r="9197" spans="1:8" x14ac:dyDescent="0.25">
      <c r="A9197">
        <v>2016</v>
      </c>
      <c r="B9197" t="s">
        <v>2918</v>
      </c>
      <c r="C9197" t="s">
        <v>31</v>
      </c>
      <c r="D9197" t="s">
        <v>1069</v>
      </c>
      <c r="E9197" t="s">
        <v>7</v>
      </c>
      <c r="F9197" s="1">
        <v>1.2999999999999998</v>
      </c>
      <c r="G9197" s="2">
        <v>1.2999999999999998</v>
      </c>
      <c r="H9197" s="2">
        <v>1.2999999999999998</v>
      </c>
    </row>
    <row r="9198" spans="1:8" x14ac:dyDescent="0.25">
      <c r="A9198">
        <v>2016</v>
      </c>
      <c r="B9198" t="s">
        <v>2918</v>
      </c>
      <c r="C9198" t="s">
        <v>31</v>
      </c>
      <c r="D9198" t="s">
        <v>1069</v>
      </c>
      <c r="E9198" t="s">
        <v>10</v>
      </c>
      <c r="F9198" s="1">
        <v>0.43735592999999995</v>
      </c>
      <c r="G9198" s="2">
        <v>0.43735592999999995</v>
      </c>
      <c r="H9198" s="2">
        <v>0.43735592999999995</v>
      </c>
    </row>
    <row r="9199" spans="1:8" x14ac:dyDescent="0.25">
      <c r="A9199">
        <v>2016</v>
      </c>
      <c r="B9199" t="s">
        <v>2918</v>
      </c>
      <c r="C9199" t="s">
        <v>31</v>
      </c>
      <c r="D9199" t="s">
        <v>2441</v>
      </c>
      <c r="E9199" t="s">
        <v>7</v>
      </c>
      <c r="F9199" s="1">
        <v>0.29860431999999992</v>
      </c>
      <c r="G9199" s="2">
        <v>0.29867031999999999</v>
      </c>
      <c r="H9199" s="2">
        <v>0.31113804000000017</v>
      </c>
    </row>
    <row r="9200" spans="1:8" x14ac:dyDescent="0.25">
      <c r="A9200">
        <v>2016</v>
      </c>
      <c r="B9200" t="s">
        <v>2918</v>
      </c>
      <c r="C9200" t="s">
        <v>31</v>
      </c>
      <c r="D9200" t="s">
        <v>2441</v>
      </c>
      <c r="E9200" t="s">
        <v>10</v>
      </c>
      <c r="F9200" s="1">
        <v>0.21023664</v>
      </c>
      <c r="G9200" s="2">
        <v>0.21023663999999997</v>
      </c>
      <c r="H9200" s="2">
        <v>0.21974933999999999</v>
      </c>
    </row>
    <row r="9201" spans="1:8" x14ac:dyDescent="0.25">
      <c r="A9201">
        <v>2016</v>
      </c>
      <c r="B9201" t="s">
        <v>2930</v>
      </c>
      <c r="C9201" t="s">
        <v>903</v>
      </c>
      <c r="D9201" t="s">
        <v>905</v>
      </c>
      <c r="E9201" t="s">
        <v>7</v>
      </c>
      <c r="F9201" s="1">
        <v>2.4819642100000001</v>
      </c>
      <c r="G9201" s="2">
        <v>2.4819642099999997</v>
      </c>
      <c r="H9201" s="2">
        <v>2.4820309100000002</v>
      </c>
    </row>
    <row r="9202" spans="1:8" x14ac:dyDescent="0.25">
      <c r="A9202">
        <v>2016</v>
      </c>
      <c r="B9202" t="s">
        <v>2930</v>
      </c>
      <c r="C9202" t="s">
        <v>903</v>
      </c>
      <c r="D9202" t="s">
        <v>905</v>
      </c>
      <c r="E9202" t="s">
        <v>10</v>
      </c>
      <c r="F9202" s="1">
        <v>2.2817343700000001</v>
      </c>
      <c r="G9202" s="2">
        <v>2.2817343700000001</v>
      </c>
      <c r="H9202" s="2">
        <v>2.2817343700000001</v>
      </c>
    </row>
    <row r="9203" spans="1:8" x14ac:dyDescent="0.25">
      <c r="A9203">
        <v>2016</v>
      </c>
      <c r="B9203" t="s">
        <v>2930</v>
      </c>
      <c r="C9203" t="s">
        <v>903</v>
      </c>
      <c r="D9203" t="s">
        <v>900</v>
      </c>
      <c r="E9203" t="s">
        <v>7</v>
      </c>
      <c r="F9203" s="1">
        <v>0.45522620000000008</v>
      </c>
      <c r="G9203" s="2">
        <v>0.47088551000000006</v>
      </c>
      <c r="H9203" s="2">
        <v>0.47088550999999995</v>
      </c>
    </row>
    <row r="9204" spans="1:8" x14ac:dyDescent="0.25">
      <c r="A9204">
        <v>2016</v>
      </c>
      <c r="B9204" t="s">
        <v>2930</v>
      </c>
      <c r="C9204" t="s">
        <v>903</v>
      </c>
      <c r="D9204" t="s">
        <v>900</v>
      </c>
      <c r="E9204" t="s">
        <v>10</v>
      </c>
      <c r="F9204" s="1">
        <v>0.43952166999999998</v>
      </c>
      <c r="G9204" s="2">
        <v>0.43952166999999998</v>
      </c>
      <c r="H9204" s="2">
        <v>0.43952166999999998</v>
      </c>
    </row>
    <row r="9205" spans="1:8" x14ac:dyDescent="0.25">
      <c r="A9205">
        <v>2016</v>
      </c>
      <c r="B9205" t="s">
        <v>2930</v>
      </c>
      <c r="C9205" t="s">
        <v>128</v>
      </c>
      <c r="D9205" t="s">
        <v>354</v>
      </c>
      <c r="E9205" t="s">
        <v>10</v>
      </c>
      <c r="F9205" s="1">
        <v>0.31172009999999994</v>
      </c>
      <c r="G9205" s="2">
        <v>0.31172009999999994</v>
      </c>
      <c r="H9205" s="2">
        <v>0.31172009999999994</v>
      </c>
    </row>
    <row r="9206" spans="1:8" x14ac:dyDescent="0.25">
      <c r="A9206">
        <v>2016</v>
      </c>
      <c r="B9206" t="s">
        <v>2930</v>
      </c>
      <c r="C9206" t="s">
        <v>128</v>
      </c>
      <c r="D9206" t="s">
        <v>2151</v>
      </c>
      <c r="E9206" t="s">
        <v>7</v>
      </c>
      <c r="F9206" s="1">
        <v>8.7284800000000003E-3</v>
      </c>
      <c r="G9206" s="2">
        <v>8.7284800000000003E-3</v>
      </c>
      <c r="H9206" s="2">
        <v>8.7284800000000003E-3</v>
      </c>
    </row>
    <row r="9207" spans="1:8" x14ac:dyDescent="0.25">
      <c r="A9207">
        <v>2016</v>
      </c>
      <c r="B9207" t="s">
        <v>2930</v>
      </c>
      <c r="C9207" t="s">
        <v>392</v>
      </c>
      <c r="D9207" t="s">
        <v>2062</v>
      </c>
      <c r="E9207" t="s">
        <v>10</v>
      </c>
      <c r="F9207" s="1">
        <v>0.14603315</v>
      </c>
      <c r="G9207" s="2">
        <v>0.14603315</v>
      </c>
      <c r="H9207" s="2">
        <v>0.14603315</v>
      </c>
    </row>
    <row r="9208" spans="1:8" x14ac:dyDescent="0.25">
      <c r="A9208">
        <v>2016</v>
      </c>
      <c r="B9208" t="s">
        <v>2930</v>
      </c>
      <c r="C9208" t="s">
        <v>1147</v>
      </c>
      <c r="D9208" t="s">
        <v>1642</v>
      </c>
      <c r="E9208" t="s">
        <v>7</v>
      </c>
      <c r="F9208" s="1">
        <v>4.3325709999999996E-2</v>
      </c>
      <c r="G9208" s="2">
        <v>4.3325709999999996E-2</v>
      </c>
      <c r="H9208" s="2">
        <v>4.3325709999999996E-2</v>
      </c>
    </row>
    <row r="9209" spans="1:8" x14ac:dyDescent="0.25">
      <c r="A9209">
        <v>2016</v>
      </c>
      <c r="B9209" t="s">
        <v>2930</v>
      </c>
      <c r="C9209" t="s">
        <v>1147</v>
      </c>
      <c r="D9209" t="s">
        <v>1642</v>
      </c>
      <c r="E9209" t="s">
        <v>10</v>
      </c>
      <c r="F9209" s="1">
        <v>0.14951804999999999</v>
      </c>
      <c r="G9209" s="2">
        <v>0.14951804999999999</v>
      </c>
      <c r="H9209" s="2">
        <v>0.14951804999999999</v>
      </c>
    </row>
    <row r="9210" spans="1:8" x14ac:dyDescent="0.25">
      <c r="A9210">
        <v>2016</v>
      </c>
      <c r="B9210" t="s">
        <v>2930</v>
      </c>
      <c r="C9210" t="s">
        <v>359</v>
      </c>
      <c r="D9210" t="s">
        <v>807</v>
      </c>
      <c r="E9210" t="s">
        <v>7</v>
      </c>
      <c r="F9210" s="1">
        <v>1.8537820000000003E-2</v>
      </c>
      <c r="G9210" s="2">
        <v>1.8537820000000003E-2</v>
      </c>
      <c r="H9210" s="2">
        <v>1.8537819999999997E-2</v>
      </c>
    </row>
    <row r="9211" spans="1:8" x14ac:dyDescent="0.25">
      <c r="A9211">
        <v>2016</v>
      </c>
      <c r="B9211" t="s">
        <v>2930</v>
      </c>
      <c r="C9211" t="s">
        <v>814</v>
      </c>
      <c r="D9211" t="s">
        <v>1107</v>
      </c>
      <c r="E9211" t="s">
        <v>7</v>
      </c>
      <c r="F9211" s="1">
        <v>6.7117070000000001E-2</v>
      </c>
      <c r="G9211" s="2">
        <v>6.7117070000000001E-2</v>
      </c>
      <c r="H9211" s="2">
        <v>6.7117069999999987E-2</v>
      </c>
    </row>
    <row r="9212" spans="1:8" x14ac:dyDescent="0.25">
      <c r="A9212">
        <v>2016</v>
      </c>
      <c r="B9212" t="s">
        <v>2930</v>
      </c>
      <c r="C9212" t="s">
        <v>814</v>
      </c>
      <c r="D9212" t="s">
        <v>1107</v>
      </c>
      <c r="E9212" t="s">
        <v>10</v>
      </c>
      <c r="F9212" s="1">
        <v>0.32631462999999999</v>
      </c>
      <c r="G9212" s="2">
        <v>0.32631462999999999</v>
      </c>
      <c r="H9212" s="2">
        <v>0.32631462999999994</v>
      </c>
    </row>
    <row r="9213" spans="1:8" x14ac:dyDescent="0.25">
      <c r="A9213">
        <v>2016</v>
      </c>
      <c r="B9213" t="s">
        <v>2930</v>
      </c>
      <c r="C9213" t="s">
        <v>814</v>
      </c>
      <c r="D9213" t="s">
        <v>1388</v>
      </c>
      <c r="E9213" t="s">
        <v>10</v>
      </c>
      <c r="F9213" s="1">
        <v>0</v>
      </c>
      <c r="G9213" s="2">
        <v>0</v>
      </c>
      <c r="H9213" s="2">
        <v>0</v>
      </c>
    </row>
    <row r="9214" spans="1:8" x14ac:dyDescent="0.25">
      <c r="A9214">
        <v>2016</v>
      </c>
      <c r="B9214" t="s">
        <v>2930</v>
      </c>
      <c r="C9214" t="s">
        <v>666</v>
      </c>
      <c r="D9214" t="s">
        <v>2206</v>
      </c>
      <c r="E9214" t="s">
        <v>7</v>
      </c>
      <c r="F9214" s="1">
        <v>0.5884973200000001</v>
      </c>
      <c r="G9214" s="2">
        <v>0.5884973200000001</v>
      </c>
      <c r="H9214" s="2">
        <v>0.58849734000000009</v>
      </c>
    </row>
    <row r="9215" spans="1:8" x14ac:dyDescent="0.25">
      <c r="A9215">
        <v>2016</v>
      </c>
      <c r="B9215" t="s">
        <v>2930</v>
      </c>
      <c r="C9215" t="s">
        <v>135</v>
      </c>
      <c r="D9215" t="s">
        <v>2187</v>
      </c>
      <c r="E9215" t="s">
        <v>10</v>
      </c>
      <c r="F9215" s="1">
        <v>9.8821909999999999E-2</v>
      </c>
      <c r="G9215" s="2">
        <v>9.8821909999999999E-2</v>
      </c>
      <c r="H9215" s="2">
        <v>9.8821909999999985E-2</v>
      </c>
    </row>
    <row r="9216" spans="1:8" x14ac:dyDescent="0.25">
      <c r="A9216">
        <v>2016</v>
      </c>
      <c r="B9216" t="s">
        <v>2930</v>
      </c>
      <c r="C9216" t="s">
        <v>135</v>
      </c>
      <c r="D9216" t="s">
        <v>2189</v>
      </c>
      <c r="E9216" t="s">
        <v>7</v>
      </c>
      <c r="F9216" s="1">
        <v>5.9660529999999996E-2</v>
      </c>
      <c r="G9216" s="2">
        <v>5.9660529999999996E-2</v>
      </c>
      <c r="H9216" s="2">
        <v>5.9660529999999989E-2</v>
      </c>
    </row>
    <row r="9217" spans="1:8" x14ac:dyDescent="0.25">
      <c r="A9217">
        <v>2016</v>
      </c>
      <c r="B9217" t="s">
        <v>2930</v>
      </c>
      <c r="C9217" t="s">
        <v>135</v>
      </c>
      <c r="D9217" t="s">
        <v>2190</v>
      </c>
      <c r="E9217" t="s">
        <v>7</v>
      </c>
      <c r="F9217" s="1">
        <v>0.61290243</v>
      </c>
      <c r="G9217" s="2">
        <v>0.61290243</v>
      </c>
      <c r="H9217" s="2">
        <v>0.61290243000000011</v>
      </c>
    </row>
    <row r="9218" spans="1:8" x14ac:dyDescent="0.25">
      <c r="A9218">
        <v>2016</v>
      </c>
      <c r="B9218" t="s">
        <v>2930</v>
      </c>
      <c r="C9218" t="s">
        <v>135</v>
      </c>
      <c r="D9218" t="s">
        <v>2191</v>
      </c>
      <c r="E9218" t="s">
        <v>7</v>
      </c>
      <c r="F9218" s="1">
        <v>2.999663E-2</v>
      </c>
      <c r="G9218" s="2">
        <v>2.999663E-2</v>
      </c>
      <c r="H9218" s="2">
        <v>2.999663E-2</v>
      </c>
    </row>
    <row r="9219" spans="1:8" x14ac:dyDescent="0.25">
      <c r="A9219">
        <v>2016</v>
      </c>
      <c r="B9219" t="s">
        <v>2930</v>
      </c>
      <c r="C9219" t="s">
        <v>135</v>
      </c>
      <c r="D9219" t="s">
        <v>2442</v>
      </c>
      <c r="E9219" t="s">
        <v>7</v>
      </c>
      <c r="F9219" s="1">
        <v>5.692286000000002E-2</v>
      </c>
      <c r="G9219" s="2">
        <v>6.2705770000000036E-2</v>
      </c>
      <c r="H9219" s="2">
        <v>6.2705770000000008E-2</v>
      </c>
    </row>
    <row r="9220" spans="1:8" x14ac:dyDescent="0.25">
      <c r="A9220">
        <v>2016</v>
      </c>
      <c r="B9220" t="s">
        <v>2930</v>
      </c>
      <c r="C9220" t="s">
        <v>135</v>
      </c>
      <c r="D9220" t="s">
        <v>1152</v>
      </c>
      <c r="E9220" t="s">
        <v>7</v>
      </c>
      <c r="F9220" s="1">
        <v>1.722E-3</v>
      </c>
      <c r="G9220" s="2">
        <v>1.722E-3</v>
      </c>
      <c r="H9220" s="2">
        <v>1.722E-3</v>
      </c>
    </row>
    <row r="9221" spans="1:8" x14ac:dyDescent="0.25">
      <c r="A9221">
        <v>2016</v>
      </c>
      <c r="B9221" t="s">
        <v>2930</v>
      </c>
      <c r="C9221" t="s">
        <v>135</v>
      </c>
      <c r="D9221" t="s">
        <v>2443</v>
      </c>
      <c r="E9221" t="s">
        <v>7</v>
      </c>
      <c r="F9221" s="1">
        <v>2.4296000000000002E-2</v>
      </c>
      <c r="G9221" s="2">
        <v>2.4296000000000002E-2</v>
      </c>
      <c r="H9221" s="2">
        <v>2.4296000000000002E-2</v>
      </c>
    </row>
    <row r="9222" spans="1:8" x14ac:dyDescent="0.25">
      <c r="A9222">
        <v>2016</v>
      </c>
      <c r="B9222" t="s">
        <v>2930</v>
      </c>
      <c r="C9222" t="s">
        <v>135</v>
      </c>
      <c r="D9222" t="s">
        <v>2444</v>
      </c>
      <c r="E9222" t="s">
        <v>7</v>
      </c>
      <c r="F9222" s="1">
        <v>0.5216007399999999</v>
      </c>
      <c r="G9222" s="2">
        <v>0.52453910999999964</v>
      </c>
      <c r="H9222" s="2">
        <v>0.52563609999999994</v>
      </c>
    </row>
    <row r="9223" spans="1:8" x14ac:dyDescent="0.25">
      <c r="A9223">
        <v>2016</v>
      </c>
      <c r="B9223" t="s">
        <v>2930</v>
      </c>
      <c r="C9223" t="s">
        <v>135</v>
      </c>
      <c r="D9223" t="s">
        <v>2445</v>
      </c>
      <c r="E9223" t="s">
        <v>7</v>
      </c>
      <c r="F9223" s="1">
        <v>1.7072169700000011</v>
      </c>
      <c r="G9223" s="2">
        <v>1.7072169699999991</v>
      </c>
      <c r="H9223" s="2">
        <v>1.7072169699999993</v>
      </c>
    </row>
    <row r="9224" spans="1:8" x14ac:dyDescent="0.25">
      <c r="A9224">
        <v>2016</v>
      </c>
      <c r="B9224" t="s">
        <v>2930</v>
      </c>
      <c r="C9224" t="s">
        <v>200</v>
      </c>
      <c r="D9224" t="s">
        <v>1088</v>
      </c>
      <c r="E9224" t="s">
        <v>7</v>
      </c>
      <c r="F9224" s="1">
        <v>6.3581430000000008E-2</v>
      </c>
      <c r="G9224" s="2">
        <v>6.3581430000000008E-2</v>
      </c>
      <c r="H9224" s="2">
        <v>6.3581429999999994E-2</v>
      </c>
    </row>
    <row r="9225" spans="1:8" x14ac:dyDescent="0.25">
      <c r="A9225">
        <v>2016</v>
      </c>
      <c r="B9225" t="s">
        <v>2930</v>
      </c>
      <c r="C9225" t="s">
        <v>200</v>
      </c>
      <c r="D9225" t="s">
        <v>1088</v>
      </c>
      <c r="E9225" t="s">
        <v>10</v>
      </c>
      <c r="F9225" s="1">
        <v>0.13629650000000001</v>
      </c>
      <c r="G9225" s="2">
        <v>0.13629649999999999</v>
      </c>
      <c r="H9225" s="2">
        <v>0.13629649999999999</v>
      </c>
    </row>
    <row r="9226" spans="1:8" x14ac:dyDescent="0.25">
      <c r="A9226">
        <v>2016</v>
      </c>
      <c r="B9226" t="s">
        <v>2930</v>
      </c>
      <c r="C9226" t="s">
        <v>200</v>
      </c>
      <c r="D9226" t="s">
        <v>214</v>
      </c>
      <c r="E9226" t="s">
        <v>7</v>
      </c>
      <c r="F9226" s="1">
        <v>0.01</v>
      </c>
      <c r="G9226" s="2">
        <v>0.01</v>
      </c>
      <c r="H9226" s="2">
        <v>0.01</v>
      </c>
    </row>
    <row r="9227" spans="1:8" x14ac:dyDescent="0.25">
      <c r="A9227">
        <v>2016</v>
      </c>
      <c r="B9227" t="s">
        <v>2930</v>
      </c>
      <c r="C9227" t="s">
        <v>29</v>
      </c>
      <c r="D9227" t="s">
        <v>2446</v>
      </c>
      <c r="E9227" t="s">
        <v>13</v>
      </c>
      <c r="F9227" s="1">
        <v>2.7709888600000014</v>
      </c>
      <c r="G9227" s="2">
        <v>2.7709888599999979</v>
      </c>
      <c r="H9227" s="2">
        <v>2.7709888600000019</v>
      </c>
    </row>
    <row r="9228" spans="1:8" x14ac:dyDescent="0.25">
      <c r="A9228">
        <v>2016</v>
      </c>
      <c r="B9228" t="s">
        <v>2930</v>
      </c>
      <c r="C9228" t="s">
        <v>29</v>
      </c>
      <c r="D9228" t="s">
        <v>2446</v>
      </c>
      <c r="E9228" t="s">
        <v>7</v>
      </c>
      <c r="F9228" s="1">
        <v>0.10766355</v>
      </c>
      <c r="G9228" s="2">
        <v>0.10766354999999998</v>
      </c>
      <c r="H9228" s="2">
        <v>0.10766355</v>
      </c>
    </row>
    <row r="9229" spans="1:8" x14ac:dyDescent="0.25">
      <c r="A9229">
        <v>2016</v>
      </c>
      <c r="B9229" t="s">
        <v>2930</v>
      </c>
      <c r="C9229" t="s">
        <v>29</v>
      </c>
      <c r="D9229" t="s">
        <v>2447</v>
      </c>
      <c r="E9229" t="s">
        <v>7</v>
      </c>
      <c r="F9229" s="1">
        <v>1.054833E-2</v>
      </c>
      <c r="G9229" s="2">
        <v>1.054833E-2</v>
      </c>
      <c r="H9229" s="2">
        <v>1.054833E-2</v>
      </c>
    </row>
    <row r="9230" spans="1:8" x14ac:dyDescent="0.25">
      <c r="A9230">
        <v>2016</v>
      </c>
      <c r="B9230" t="s">
        <v>2930</v>
      </c>
      <c r="C9230" t="s">
        <v>29</v>
      </c>
      <c r="D9230" t="s">
        <v>2448</v>
      </c>
      <c r="E9230" t="s">
        <v>13</v>
      </c>
      <c r="F9230" s="1">
        <v>1.3347641399999992</v>
      </c>
      <c r="G9230" s="2">
        <v>1.3347641399999992</v>
      </c>
      <c r="H9230" s="2">
        <v>1.3347641399999994</v>
      </c>
    </row>
    <row r="9231" spans="1:8" x14ac:dyDescent="0.25">
      <c r="A9231">
        <v>2016</v>
      </c>
      <c r="B9231" t="s">
        <v>2930</v>
      </c>
      <c r="C9231" t="s">
        <v>29</v>
      </c>
      <c r="D9231" t="s">
        <v>2448</v>
      </c>
      <c r="E9231" t="s">
        <v>7</v>
      </c>
      <c r="F9231" s="1">
        <v>5.8130600000000004E-2</v>
      </c>
      <c r="G9231" s="2">
        <v>5.8130600000000004E-2</v>
      </c>
      <c r="H9231" s="2">
        <v>5.8130600000000011E-2</v>
      </c>
    </row>
    <row r="9232" spans="1:8" x14ac:dyDescent="0.25">
      <c r="A9232">
        <v>2016</v>
      </c>
      <c r="B9232" t="s">
        <v>2930</v>
      </c>
      <c r="C9232" t="s">
        <v>31</v>
      </c>
      <c r="D9232" t="s">
        <v>1069</v>
      </c>
      <c r="E9232" t="s">
        <v>10</v>
      </c>
      <c r="F9232" s="1">
        <v>1.05644625</v>
      </c>
      <c r="G9232" s="2">
        <v>1.05644625</v>
      </c>
      <c r="H9232" s="2">
        <v>1.05644625</v>
      </c>
    </row>
    <row r="9233" spans="1:8" x14ac:dyDescent="0.25">
      <c r="A9233">
        <v>2016</v>
      </c>
      <c r="B9233" t="s">
        <v>2930</v>
      </c>
      <c r="C9233" t="s">
        <v>31</v>
      </c>
      <c r="D9233" t="s">
        <v>2369</v>
      </c>
      <c r="E9233" t="s">
        <v>7</v>
      </c>
      <c r="F9233" s="1">
        <v>5.3551999999999994E-4</v>
      </c>
      <c r="G9233" s="2">
        <v>2.7116410000000001E-2</v>
      </c>
      <c r="H9233" s="2">
        <v>2.7116410000000004E-2</v>
      </c>
    </row>
    <row r="9234" spans="1:8" x14ac:dyDescent="0.25">
      <c r="A9234">
        <v>2016</v>
      </c>
      <c r="B9234" t="s">
        <v>2930</v>
      </c>
      <c r="C9234" t="s">
        <v>31</v>
      </c>
      <c r="D9234" t="s">
        <v>2449</v>
      </c>
      <c r="E9234" t="s">
        <v>7</v>
      </c>
      <c r="F9234" s="1">
        <v>0.31367775000000014</v>
      </c>
      <c r="G9234" s="2">
        <v>0.3184596800000003</v>
      </c>
      <c r="H9234" s="2">
        <v>0.33476937999999989</v>
      </c>
    </row>
    <row r="9235" spans="1:8" x14ac:dyDescent="0.25">
      <c r="A9235">
        <v>2016</v>
      </c>
      <c r="B9235" t="s">
        <v>2942</v>
      </c>
      <c r="C9235" t="s">
        <v>903</v>
      </c>
      <c r="D9235" t="s">
        <v>905</v>
      </c>
      <c r="E9235" t="s">
        <v>7</v>
      </c>
      <c r="F9235" s="1">
        <v>1.19424884</v>
      </c>
      <c r="G9235" s="2">
        <v>1.19424884</v>
      </c>
      <c r="H9235" s="2">
        <v>1.1942488400000002</v>
      </c>
    </row>
    <row r="9236" spans="1:8" x14ac:dyDescent="0.25">
      <c r="A9236">
        <v>2016</v>
      </c>
      <c r="B9236" t="s">
        <v>2942</v>
      </c>
      <c r="C9236" t="s">
        <v>903</v>
      </c>
      <c r="D9236" t="s">
        <v>905</v>
      </c>
      <c r="E9236" t="s">
        <v>10</v>
      </c>
      <c r="F9236" s="1">
        <v>0.19698947999999999</v>
      </c>
      <c r="G9236" s="2">
        <v>0.19698948000000002</v>
      </c>
      <c r="H9236" s="2">
        <v>0.19698947999999999</v>
      </c>
    </row>
    <row r="9237" spans="1:8" x14ac:dyDescent="0.25">
      <c r="A9237">
        <v>2016</v>
      </c>
      <c r="B9237" t="s">
        <v>2942</v>
      </c>
      <c r="C9237" t="s">
        <v>903</v>
      </c>
      <c r="D9237" t="s">
        <v>900</v>
      </c>
      <c r="E9237" t="s">
        <v>7</v>
      </c>
      <c r="F9237" s="1">
        <v>0.33458775999999996</v>
      </c>
      <c r="G9237" s="2">
        <v>0.43235099999999999</v>
      </c>
      <c r="H9237" s="2">
        <v>0.43235099999999999</v>
      </c>
    </row>
    <row r="9238" spans="1:8" x14ac:dyDescent="0.25">
      <c r="A9238">
        <v>2016</v>
      </c>
      <c r="B9238" t="s">
        <v>2942</v>
      </c>
      <c r="C9238" t="s">
        <v>128</v>
      </c>
      <c r="D9238" t="s">
        <v>354</v>
      </c>
      <c r="E9238" t="s">
        <v>10</v>
      </c>
      <c r="F9238" s="1">
        <v>8.3459080000000005E-2</v>
      </c>
      <c r="G9238" s="2">
        <v>8.3459080000000005E-2</v>
      </c>
      <c r="H9238" s="2">
        <v>8.3459080000000005E-2</v>
      </c>
    </row>
    <row r="9239" spans="1:8" x14ac:dyDescent="0.25">
      <c r="A9239">
        <v>2016</v>
      </c>
      <c r="B9239" t="s">
        <v>2942</v>
      </c>
      <c r="C9239" t="s">
        <v>128</v>
      </c>
      <c r="D9239" t="s">
        <v>2151</v>
      </c>
      <c r="E9239" t="s">
        <v>7</v>
      </c>
      <c r="F9239" s="1">
        <v>4.4610529999999995E-2</v>
      </c>
      <c r="G9239" s="2">
        <v>4.4610529999999995E-2</v>
      </c>
      <c r="H9239" s="2">
        <v>4.4610529999999995E-2</v>
      </c>
    </row>
    <row r="9240" spans="1:8" x14ac:dyDescent="0.25">
      <c r="A9240">
        <v>2016</v>
      </c>
      <c r="B9240" t="s">
        <v>2942</v>
      </c>
      <c r="C9240" t="s">
        <v>1147</v>
      </c>
      <c r="D9240" t="s">
        <v>1642</v>
      </c>
      <c r="E9240" t="s">
        <v>10</v>
      </c>
      <c r="F9240" s="1">
        <v>0</v>
      </c>
      <c r="G9240" s="2">
        <v>0</v>
      </c>
      <c r="H9240" s="2">
        <v>0</v>
      </c>
    </row>
    <row r="9241" spans="1:8" x14ac:dyDescent="0.25">
      <c r="A9241">
        <v>2016</v>
      </c>
      <c r="B9241" t="s">
        <v>2942</v>
      </c>
      <c r="C9241" t="s">
        <v>359</v>
      </c>
      <c r="D9241" t="s">
        <v>807</v>
      </c>
      <c r="E9241" t="s">
        <v>7</v>
      </c>
      <c r="F9241" s="1">
        <v>5.1040380000000003E-2</v>
      </c>
      <c r="G9241" s="2">
        <v>6.3987579999999961E-2</v>
      </c>
      <c r="H9241" s="2">
        <v>6.3987580000000002E-2</v>
      </c>
    </row>
    <row r="9242" spans="1:8" x14ac:dyDescent="0.25">
      <c r="A9242">
        <v>2016</v>
      </c>
      <c r="B9242" t="s">
        <v>2942</v>
      </c>
      <c r="C9242" t="s">
        <v>814</v>
      </c>
      <c r="D9242" t="s">
        <v>1107</v>
      </c>
      <c r="E9242" t="s">
        <v>7</v>
      </c>
      <c r="F9242" s="1">
        <v>9.8150020000000004E-2</v>
      </c>
      <c r="G9242" s="2">
        <v>9.8150020000000004E-2</v>
      </c>
      <c r="H9242" s="2">
        <v>9.8150020000000004E-2</v>
      </c>
    </row>
    <row r="9243" spans="1:8" x14ac:dyDescent="0.25">
      <c r="A9243">
        <v>2016</v>
      </c>
      <c r="B9243" t="s">
        <v>2942</v>
      </c>
      <c r="C9243" t="s">
        <v>814</v>
      </c>
      <c r="D9243" t="s">
        <v>1107</v>
      </c>
      <c r="E9243" t="s">
        <v>10</v>
      </c>
      <c r="F9243" s="1">
        <v>0.14164857</v>
      </c>
      <c r="G9243" s="2">
        <v>0.14164857</v>
      </c>
      <c r="H9243" s="2">
        <v>0.14164857</v>
      </c>
    </row>
    <row r="9244" spans="1:8" x14ac:dyDescent="0.25">
      <c r="A9244">
        <v>2016</v>
      </c>
      <c r="B9244" t="s">
        <v>2942</v>
      </c>
      <c r="C9244" t="s">
        <v>666</v>
      </c>
      <c r="D9244" t="s">
        <v>2206</v>
      </c>
      <c r="E9244" t="s">
        <v>7</v>
      </c>
      <c r="F9244" s="1">
        <v>0.35677766000000005</v>
      </c>
      <c r="G9244" s="2">
        <v>0.35677765999999994</v>
      </c>
      <c r="H9244" s="2">
        <v>0.35677766</v>
      </c>
    </row>
    <row r="9245" spans="1:8" x14ac:dyDescent="0.25">
      <c r="A9245">
        <v>2016</v>
      </c>
      <c r="B9245" t="s">
        <v>2942</v>
      </c>
      <c r="C9245" t="s">
        <v>666</v>
      </c>
      <c r="D9245" t="s">
        <v>2206</v>
      </c>
      <c r="E9245" t="s">
        <v>10</v>
      </c>
      <c r="F9245" s="1">
        <v>1.2833340000000006E-2</v>
      </c>
      <c r="G9245" s="2">
        <v>1.2833340000000004E-2</v>
      </c>
      <c r="H9245" s="2">
        <v>1.283334E-2</v>
      </c>
    </row>
    <row r="9246" spans="1:8" x14ac:dyDescent="0.25">
      <c r="A9246">
        <v>2016</v>
      </c>
      <c r="B9246" t="s">
        <v>2942</v>
      </c>
      <c r="C9246" t="s">
        <v>135</v>
      </c>
      <c r="D9246" t="s">
        <v>2189</v>
      </c>
      <c r="E9246" t="s">
        <v>7</v>
      </c>
      <c r="F9246" s="1">
        <v>6.9399829999999982E-2</v>
      </c>
      <c r="G9246" s="2">
        <v>6.9399829999999996E-2</v>
      </c>
      <c r="H9246" s="2">
        <v>6.9399829999999982E-2</v>
      </c>
    </row>
    <row r="9247" spans="1:8" x14ac:dyDescent="0.25">
      <c r="A9247">
        <v>2016</v>
      </c>
      <c r="B9247" t="s">
        <v>2942</v>
      </c>
      <c r="C9247" t="s">
        <v>135</v>
      </c>
      <c r="D9247" t="s">
        <v>2190</v>
      </c>
      <c r="E9247" t="s">
        <v>7</v>
      </c>
      <c r="F9247" s="1">
        <v>0.29157557999999995</v>
      </c>
      <c r="G9247" s="2">
        <v>0.29157557999999995</v>
      </c>
      <c r="H9247" s="2">
        <v>0.29157557999999995</v>
      </c>
    </row>
    <row r="9248" spans="1:8" x14ac:dyDescent="0.25">
      <c r="A9248">
        <v>2016</v>
      </c>
      <c r="B9248" t="s">
        <v>2942</v>
      </c>
      <c r="C9248" t="s">
        <v>135</v>
      </c>
      <c r="D9248" t="s">
        <v>2191</v>
      </c>
      <c r="E9248" t="s">
        <v>7</v>
      </c>
      <c r="F9248" s="1">
        <v>9.9253570000000013E-2</v>
      </c>
      <c r="G9248" s="2">
        <v>9.9253570000000013E-2</v>
      </c>
      <c r="H9248" s="2">
        <v>9.9253570000000013E-2</v>
      </c>
    </row>
    <row r="9249" spans="1:8" x14ac:dyDescent="0.25">
      <c r="A9249">
        <v>2016</v>
      </c>
      <c r="B9249" t="s">
        <v>2942</v>
      </c>
      <c r="C9249" t="s">
        <v>135</v>
      </c>
      <c r="D9249" t="s">
        <v>2450</v>
      </c>
      <c r="E9249" t="s">
        <v>7</v>
      </c>
      <c r="F9249" s="1">
        <v>6.885425000000002E-2</v>
      </c>
      <c r="G9249" s="2">
        <v>7.1766680000000013E-2</v>
      </c>
      <c r="H9249" s="2">
        <v>7.1766680000000013E-2</v>
      </c>
    </row>
    <row r="9250" spans="1:8" x14ac:dyDescent="0.25">
      <c r="A9250">
        <v>2016</v>
      </c>
      <c r="B9250" t="s">
        <v>2942</v>
      </c>
      <c r="C9250" t="s">
        <v>135</v>
      </c>
      <c r="D9250" t="s">
        <v>2451</v>
      </c>
      <c r="E9250" t="s">
        <v>7</v>
      </c>
      <c r="F9250" s="1">
        <v>0.27553047999999997</v>
      </c>
      <c r="G9250" s="2">
        <v>0.27553047999999997</v>
      </c>
      <c r="H9250" s="2">
        <v>0.27553048000000002</v>
      </c>
    </row>
    <row r="9251" spans="1:8" x14ac:dyDescent="0.25">
      <c r="A9251">
        <v>2016</v>
      </c>
      <c r="B9251" t="s">
        <v>2942</v>
      </c>
      <c r="C9251" t="s">
        <v>135</v>
      </c>
      <c r="D9251" t="s">
        <v>2452</v>
      </c>
      <c r="E9251" t="s">
        <v>7</v>
      </c>
      <c r="F9251" s="1">
        <v>0.77841360999999998</v>
      </c>
      <c r="G9251" s="2">
        <v>0.77841360999999942</v>
      </c>
      <c r="H9251" s="2">
        <v>0.77841361000000009</v>
      </c>
    </row>
    <row r="9252" spans="1:8" x14ac:dyDescent="0.25">
      <c r="A9252">
        <v>2016</v>
      </c>
      <c r="B9252" t="s">
        <v>2942</v>
      </c>
      <c r="C9252" t="s">
        <v>135</v>
      </c>
      <c r="D9252" t="s">
        <v>2453</v>
      </c>
      <c r="E9252" t="s">
        <v>7</v>
      </c>
      <c r="F9252" s="1">
        <v>9.9293300000000001E-3</v>
      </c>
      <c r="G9252" s="2">
        <v>9.9293300000000001E-3</v>
      </c>
      <c r="H9252" s="2">
        <v>9.9293300000000001E-3</v>
      </c>
    </row>
    <row r="9253" spans="1:8" x14ac:dyDescent="0.25">
      <c r="A9253">
        <v>2016</v>
      </c>
      <c r="B9253" t="s">
        <v>2942</v>
      </c>
      <c r="C9253" t="s">
        <v>642</v>
      </c>
      <c r="D9253" t="s">
        <v>643</v>
      </c>
      <c r="E9253" t="s">
        <v>7</v>
      </c>
      <c r="F9253" s="1">
        <v>2E-3</v>
      </c>
      <c r="G9253" s="2">
        <v>2E-3</v>
      </c>
      <c r="H9253" s="2">
        <v>2E-3</v>
      </c>
    </row>
    <row r="9254" spans="1:8" x14ac:dyDescent="0.25">
      <c r="A9254">
        <v>2016</v>
      </c>
      <c r="B9254" t="s">
        <v>2942</v>
      </c>
      <c r="C9254" t="s">
        <v>642</v>
      </c>
      <c r="D9254" t="s">
        <v>643</v>
      </c>
      <c r="E9254" t="s">
        <v>10</v>
      </c>
      <c r="F9254" s="1">
        <v>7.8600000000000007E-3</v>
      </c>
      <c r="G9254" s="2">
        <v>7.8600000000000007E-3</v>
      </c>
      <c r="H9254" s="2">
        <v>7.8600000000000007E-3</v>
      </c>
    </row>
    <row r="9255" spans="1:8" x14ac:dyDescent="0.25">
      <c r="A9255">
        <v>2016</v>
      </c>
      <c r="B9255" t="s">
        <v>2942</v>
      </c>
      <c r="C9255" t="s">
        <v>642</v>
      </c>
      <c r="D9255" t="s">
        <v>2193</v>
      </c>
      <c r="E9255" t="s">
        <v>7</v>
      </c>
      <c r="F9255" s="1">
        <v>8.814922E-2</v>
      </c>
      <c r="G9255" s="2">
        <v>8.814922E-2</v>
      </c>
      <c r="H9255" s="2">
        <v>8.814922E-2</v>
      </c>
    </row>
    <row r="9256" spans="1:8" x14ac:dyDescent="0.25">
      <c r="A9256">
        <v>2016</v>
      </c>
      <c r="B9256" t="s">
        <v>2942</v>
      </c>
      <c r="C9256" t="s">
        <v>642</v>
      </c>
      <c r="D9256" t="s">
        <v>2454</v>
      </c>
      <c r="E9256" t="s">
        <v>7</v>
      </c>
      <c r="F9256" s="1">
        <v>1.0326519999999997E-2</v>
      </c>
      <c r="G9256" s="2">
        <v>1.1237270000000001E-2</v>
      </c>
      <c r="H9256" s="2">
        <v>1.1237270000000001E-2</v>
      </c>
    </row>
    <row r="9257" spans="1:8" x14ac:dyDescent="0.25">
      <c r="A9257">
        <v>2016</v>
      </c>
      <c r="B9257" t="s">
        <v>2942</v>
      </c>
      <c r="C9257" t="s">
        <v>200</v>
      </c>
      <c r="D9257" t="s">
        <v>1088</v>
      </c>
      <c r="E9257" t="s">
        <v>7</v>
      </c>
      <c r="F9257" s="1">
        <v>5.9994199999999998E-2</v>
      </c>
      <c r="G9257" s="2">
        <v>5.9994199999999998E-2</v>
      </c>
      <c r="H9257" s="2">
        <v>5.9994199999999998E-2</v>
      </c>
    </row>
    <row r="9258" spans="1:8" x14ac:dyDescent="0.25">
      <c r="A9258">
        <v>2016</v>
      </c>
      <c r="B9258" t="s">
        <v>2942</v>
      </c>
      <c r="C9258" t="s">
        <v>200</v>
      </c>
      <c r="D9258" t="s">
        <v>1088</v>
      </c>
      <c r="E9258" t="s">
        <v>10</v>
      </c>
      <c r="F9258" s="1">
        <v>0.44416336000000001</v>
      </c>
      <c r="G9258" s="2">
        <v>0.44416336000000001</v>
      </c>
      <c r="H9258" s="2">
        <v>0.44416335999999995</v>
      </c>
    </row>
    <row r="9259" spans="1:8" x14ac:dyDescent="0.25">
      <c r="A9259">
        <v>2016</v>
      </c>
      <c r="B9259" t="s">
        <v>2942</v>
      </c>
      <c r="C9259" t="s">
        <v>87</v>
      </c>
      <c r="D9259" t="s">
        <v>2373</v>
      </c>
      <c r="E9259" t="s">
        <v>7</v>
      </c>
      <c r="F9259" s="1">
        <v>8.4114560000000019E-2</v>
      </c>
      <c r="G9259" s="2">
        <v>8.4114560000000019E-2</v>
      </c>
      <c r="H9259" s="2">
        <v>8.4114560000000019E-2</v>
      </c>
    </row>
    <row r="9260" spans="1:8" x14ac:dyDescent="0.25">
      <c r="A9260">
        <v>2016</v>
      </c>
      <c r="B9260" t="s">
        <v>2942</v>
      </c>
      <c r="C9260" t="s">
        <v>29</v>
      </c>
      <c r="D9260" t="s">
        <v>2455</v>
      </c>
      <c r="E9260" t="s">
        <v>13</v>
      </c>
      <c r="F9260" s="1">
        <v>2.7374021500000012</v>
      </c>
      <c r="G9260" s="2">
        <v>2.7374021500000003</v>
      </c>
      <c r="H9260" s="2">
        <v>2.7374021499999999</v>
      </c>
    </row>
    <row r="9261" spans="1:8" x14ac:dyDescent="0.25">
      <c r="A9261">
        <v>2016</v>
      </c>
      <c r="B9261" t="s">
        <v>2942</v>
      </c>
      <c r="C9261" t="s">
        <v>29</v>
      </c>
      <c r="D9261" t="s">
        <v>2455</v>
      </c>
      <c r="E9261" t="s">
        <v>7</v>
      </c>
      <c r="F9261" s="1">
        <v>0.10327061</v>
      </c>
      <c r="G9261" s="2">
        <v>0.10327061</v>
      </c>
      <c r="H9261" s="2">
        <v>0.10327061</v>
      </c>
    </row>
    <row r="9262" spans="1:8" x14ac:dyDescent="0.25">
      <c r="A9262">
        <v>2016</v>
      </c>
      <c r="B9262" t="s">
        <v>2942</v>
      </c>
      <c r="C9262" t="s">
        <v>29</v>
      </c>
      <c r="D9262" t="s">
        <v>2456</v>
      </c>
      <c r="E9262" t="s">
        <v>13</v>
      </c>
      <c r="F9262" s="1">
        <v>0.90215355999999958</v>
      </c>
      <c r="G9262" s="2">
        <v>0.90215355999999902</v>
      </c>
      <c r="H9262" s="2">
        <v>0.90215356000000035</v>
      </c>
    </row>
    <row r="9263" spans="1:8" x14ac:dyDescent="0.25">
      <c r="A9263">
        <v>2016</v>
      </c>
      <c r="B9263" t="s">
        <v>2942</v>
      </c>
      <c r="C9263" t="s">
        <v>29</v>
      </c>
      <c r="D9263" t="s">
        <v>2456</v>
      </c>
      <c r="E9263" t="s">
        <v>7</v>
      </c>
      <c r="F9263" s="1">
        <v>2.6037279999999999E-2</v>
      </c>
      <c r="G9263" s="2">
        <v>2.6037279999999999E-2</v>
      </c>
      <c r="H9263" s="2">
        <v>2.6037279999999989E-2</v>
      </c>
    </row>
    <row r="9264" spans="1:8" x14ac:dyDescent="0.25">
      <c r="A9264">
        <v>2016</v>
      </c>
      <c r="B9264" t="s">
        <v>2942</v>
      </c>
      <c r="C9264" t="s">
        <v>31</v>
      </c>
      <c r="D9264" t="s">
        <v>1069</v>
      </c>
      <c r="E9264" t="s">
        <v>10</v>
      </c>
      <c r="F9264" s="1">
        <v>0.46269504</v>
      </c>
      <c r="G9264" s="2">
        <v>0.46269504</v>
      </c>
      <c r="H9264" s="2">
        <v>0.46269504</v>
      </c>
    </row>
    <row r="9265" spans="1:8" x14ac:dyDescent="0.25">
      <c r="A9265">
        <v>2016</v>
      </c>
      <c r="B9265" t="s">
        <v>2942</v>
      </c>
      <c r="C9265" t="s">
        <v>31</v>
      </c>
      <c r="D9265" t="s">
        <v>2457</v>
      </c>
      <c r="E9265" t="s">
        <v>7</v>
      </c>
      <c r="F9265" s="1">
        <v>0.24717477999999993</v>
      </c>
      <c r="G9265" s="2">
        <v>0.2490151099999999</v>
      </c>
      <c r="H9265" s="2">
        <v>0.24969144999999995</v>
      </c>
    </row>
    <row r="9266" spans="1:8" x14ac:dyDescent="0.25">
      <c r="A9266">
        <v>2016</v>
      </c>
      <c r="B9266" t="s">
        <v>2942</v>
      </c>
      <c r="C9266" t="s">
        <v>31</v>
      </c>
      <c r="D9266" t="s">
        <v>2457</v>
      </c>
      <c r="E9266" t="s">
        <v>10</v>
      </c>
      <c r="F9266" s="1">
        <v>4.62E-3</v>
      </c>
      <c r="G9266" s="2">
        <v>4.62E-3</v>
      </c>
      <c r="H9266" s="2">
        <v>4.62E-3</v>
      </c>
    </row>
    <row r="9267" spans="1:8" x14ac:dyDescent="0.25">
      <c r="A9267">
        <v>2016</v>
      </c>
      <c r="B9267" t="s">
        <v>2952</v>
      </c>
      <c r="C9267" t="s">
        <v>100</v>
      </c>
      <c r="D9267" t="s">
        <v>2458</v>
      </c>
      <c r="E9267" t="s">
        <v>10</v>
      </c>
      <c r="F9267" s="1">
        <v>7.5566743899999995</v>
      </c>
      <c r="G9267" s="2">
        <v>7.7436879999999997</v>
      </c>
      <c r="H9267" s="2">
        <v>8.0241335899999999</v>
      </c>
    </row>
    <row r="9268" spans="1:8" x14ac:dyDescent="0.25">
      <c r="A9268">
        <v>2016</v>
      </c>
      <c r="B9268" t="s">
        <v>2952</v>
      </c>
      <c r="C9268" t="s">
        <v>903</v>
      </c>
      <c r="D9268" t="s">
        <v>1171</v>
      </c>
      <c r="E9268" t="s">
        <v>10</v>
      </c>
      <c r="F9268" s="1">
        <v>1.0688387100000001</v>
      </c>
      <c r="G9268" s="2">
        <v>1.0688387099999999</v>
      </c>
      <c r="H9268" s="2">
        <v>1.0688387099999999</v>
      </c>
    </row>
    <row r="9269" spans="1:8" x14ac:dyDescent="0.25">
      <c r="A9269">
        <v>2016</v>
      </c>
      <c r="B9269" t="s">
        <v>2952</v>
      </c>
      <c r="C9269" t="s">
        <v>903</v>
      </c>
      <c r="D9269" t="s">
        <v>905</v>
      </c>
      <c r="E9269" t="s">
        <v>7</v>
      </c>
      <c r="F9269" s="1">
        <v>0.43569498000000006</v>
      </c>
      <c r="G9269" s="2">
        <v>0.43569497999999995</v>
      </c>
      <c r="H9269" s="2">
        <v>0.44020495000000004</v>
      </c>
    </row>
    <row r="9270" spans="1:8" x14ac:dyDescent="0.25">
      <c r="A9270">
        <v>2016</v>
      </c>
      <c r="B9270" t="s">
        <v>2952</v>
      </c>
      <c r="C9270" t="s">
        <v>903</v>
      </c>
      <c r="D9270" t="s">
        <v>905</v>
      </c>
      <c r="E9270" t="s">
        <v>10</v>
      </c>
      <c r="F9270" s="1">
        <v>14.169215270000002</v>
      </c>
      <c r="G9270" s="2">
        <v>14.169215270000002</v>
      </c>
      <c r="H9270" s="2">
        <v>14.16979924</v>
      </c>
    </row>
    <row r="9271" spans="1:8" x14ac:dyDescent="0.25">
      <c r="A9271">
        <v>2016</v>
      </c>
      <c r="B9271" t="s">
        <v>2952</v>
      </c>
      <c r="C9271" t="s">
        <v>903</v>
      </c>
      <c r="D9271" t="s">
        <v>900</v>
      </c>
      <c r="E9271" t="s">
        <v>7</v>
      </c>
      <c r="F9271" s="1">
        <v>0.40885336999999999</v>
      </c>
      <c r="G9271" s="2">
        <v>0.40885336999999999</v>
      </c>
      <c r="H9271" s="2">
        <v>0.54635</v>
      </c>
    </row>
    <row r="9272" spans="1:8" x14ac:dyDescent="0.25">
      <c r="A9272">
        <v>2016</v>
      </c>
      <c r="B9272" t="s">
        <v>2952</v>
      </c>
      <c r="C9272" t="s">
        <v>903</v>
      </c>
      <c r="D9272" t="s">
        <v>900</v>
      </c>
      <c r="E9272" t="s">
        <v>10</v>
      </c>
      <c r="F9272" s="1">
        <v>0.3531531</v>
      </c>
      <c r="G9272" s="2">
        <v>0.35315309999999994</v>
      </c>
      <c r="H9272" s="2">
        <v>0.3531531</v>
      </c>
    </row>
    <row r="9273" spans="1:8" x14ac:dyDescent="0.25">
      <c r="A9273">
        <v>2016</v>
      </c>
      <c r="B9273" t="s">
        <v>2952</v>
      </c>
      <c r="C9273" t="s">
        <v>128</v>
      </c>
      <c r="D9273" t="s">
        <v>354</v>
      </c>
      <c r="E9273" t="s">
        <v>10</v>
      </c>
      <c r="F9273" s="1">
        <v>0.67171314000000004</v>
      </c>
      <c r="G9273" s="2">
        <v>0.67171314000000004</v>
      </c>
      <c r="H9273" s="2">
        <v>0.67171314000000004</v>
      </c>
    </row>
    <row r="9274" spans="1:8" x14ac:dyDescent="0.25">
      <c r="A9274">
        <v>2016</v>
      </c>
      <c r="B9274" t="s">
        <v>2952</v>
      </c>
      <c r="C9274" t="s">
        <v>392</v>
      </c>
      <c r="D9274" t="s">
        <v>602</v>
      </c>
      <c r="E9274" t="s">
        <v>7</v>
      </c>
      <c r="F9274" s="1">
        <v>0.05</v>
      </c>
      <c r="G9274" s="2">
        <v>0.05</v>
      </c>
      <c r="H9274" s="2">
        <v>0.05</v>
      </c>
    </row>
    <row r="9275" spans="1:8" x14ac:dyDescent="0.25">
      <c r="A9275">
        <v>2016</v>
      </c>
      <c r="B9275" t="s">
        <v>2952</v>
      </c>
      <c r="C9275" t="s">
        <v>359</v>
      </c>
      <c r="D9275" t="s">
        <v>807</v>
      </c>
      <c r="E9275" t="s">
        <v>7</v>
      </c>
      <c r="F9275" s="1">
        <v>9.5528699999999994E-2</v>
      </c>
      <c r="G9275" s="2">
        <v>9.6708739999999987E-2</v>
      </c>
      <c r="H9275" s="2">
        <v>0.12164638999999999</v>
      </c>
    </row>
    <row r="9276" spans="1:8" x14ac:dyDescent="0.25">
      <c r="A9276">
        <v>2016</v>
      </c>
      <c r="B9276" t="s">
        <v>2952</v>
      </c>
      <c r="C9276" t="s">
        <v>359</v>
      </c>
      <c r="D9276" t="s">
        <v>807</v>
      </c>
      <c r="E9276" t="s">
        <v>10</v>
      </c>
      <c r="F9276" s="1">
        <v>4.0499999999999998E-3</v>
      </c>
      <c r="G9276" s="2">
        <v>4.0499999999999998E-3</v>
      </c>
      <c r="H9276" s="2">
        <v>4.0499999999999998E-3</v>
      </c>
    </row>
    <row r="9277" spans="1:8" x14ac:dyDescent="0.25">
      <c r="A9277">
        <v>2016</v>
      </c>
      <c r="B9277" t="s">
        <v>2952</v>
      </c>
      <c r="C9277" t="s">
        <v>808</v>
      </c>
      <c r="D9277" t="s">
        <v>2274</v>
      </c>
      <c r="E9277" t="s">
        <v>7</v>
      </c>
      <c r="F9277" s="1">
        <v>0.19728999999999999</v>
      </c>
      <c r="G9277" s="2">
        <v>0.19728999999999999</v>
      </c>
      <c r="H9277" s="2">
        <v>0.19885</v>
      </c>
    </row>
    <row r="9278" spans="1:8" x14ac:dyDescent="0.25">
      <c r="A9278">
        <v>2016</v>
      </c>
      <c r="B9278" t="s">
        <v>2952</v>
      </c>
      <c r="C9278" t="s">
        <v>808</v>
      </c>
      <c r="D9278" t="s">
        <v>2276</v>
      </c>
      <c r="E9278" t="s">
        <v>7</v>
      </c>
      <c r="F9278" s="1">
        <v>1.4177749999999996E-2</v>
      </c>
      <c r="G9278" s="2">
        <v>1.4313069999999994E-2</v>
      </c>
      <c r="H9278" s="2">
        <v>4.9524179999999994E-2</v>
      </c>
    </row>
    <row r="9279" spans="1:8" x14ac:dyDescent="0.25">
      <c r="A9279">
        <v>2016</v>
      </c>
      <c r="B9279" t="s">
        <v>2952</v>
      </c>
      <c r="C9279" t="s">
        <v>808</v>
      </c>
      <c r="D9279" t="s">
        <v>2276</v>
      </c>
      <c r="E9279" t="s">
        <v>10</v>
      </c>
      <c r="F9279" s="1">
        <v>0</v>
      </c>
      <c r="G9279" s="2">
        <v>0</v>
      </c>
      <c r="H9279" s="2">
        <v>4.13E-3</v>
      </c>
    </row>
    <row r="9280" spans="1:8" x14ac:dyDescent="0.25">
      <c r="A9280">
        <v>2016</v>
      </c>
      <c r="B9280" t="s">
        <v>2952</v>
      </c>
      <c r="C9280" t="s">
        <v>808</v>
      </c>
      <c r="D9280" t="s">
        <v>2279</v>
      </c>
      <c r="E9280" t="s">
        <v>7</v>
      </c>
      <c r="F9280" s="1">
        <v>1.1368639999999999E-2</v>
      </c>
      <c r="G9280" s="2">
        <v>1.1368639999999999E-2</v>
      </c>
      <c r="H9280" s="2">
        <v>1.1368639999999999E-2</v>
      </c>
    </row>
    <row r="9281" spans="1:8" x14ac:dyDescent="0.25">
      <c r="A9281">
        <v>2016</v>
      </c>
      <c r="B9281" t="s">
        <v>2952</v>
      </c>
      <c r="C9281" t="s">
        <v>808</v>
      </c>
      <c r="D9281" t="s">
        <v>2279</v>
      </c>
      <c r="E9281" t="s">
        <v>10</v>
      </c>
      <c r="F9281" s="1">
        <v>1.2535999999999999E-2</v>
      </c>
      <c r="G9281" s="2">
        <v>1.2535999999999999E-2</v>
      </c>
      <c r="H9281" s="2">
        <v>1.2535999999999999E-2</v>
      </c>
    </row>
    <row r="9282" spans="1:8" x14ac:dyDescent="0.25">
      <c r="A9282">
        <v>2016</v>
      </c>
      <c r="B9282" t="s">
        <v>2952</v>
      </c>
      <c r="C9282" t="s">
        <v>808</v>
      </c>
      <c r="D9282" t="s">
        <v>2280</v>
      </c>
      <c r="E9282" t="s">
        <v>7</v>
      </c>
      <c r="F9282" s="1">
        <v>3.5000000000000003E-2</v>
      </c>
      <c r="G9282" s="2">
        <v>3.5000000000000003E-2</v>
      </c>
      <c r="H9282" s="2">
        <v>3.5000000000000003E-2</v>
      </c>
    </row>
    <row r="9283" spans="1:8" x14ac:dyDescent="0.25">
      <c r="A9283">
        <v>2016</v>
      </c>
      <c r="B9283" t="s">
        <v>2952</v>
      </c>
      <c r="C9283" t="s">
        <v>808</v>
      </c>
      <c r="D9283" t="s">
        <v>2280</v>
      </c>
      <c r="E9283" t="s">
        <v>10</v>
      </c>
      <c r="F9283" s="1">
        <v>7.2832999999999995E-2</v>
      </c>
      <c r="G9283" s="2">
        <v>8.0073000000000005E-2</v>
      </c>
      <c r="H9283" s="2">
        <v>0.12631300000000001</v>
      </c>
    </row>
    <row r="9284" spans="1:8" x14ac:dyDescent="0.25">
      <c r="A9284">
        <v>2016</v>
      </c>
      <c r="B9284" t="s">
        <v>2952</v>
      </c>
      <c r="C9284" t="s">
        <v>814</v>
      </c>
      <c r="D9284" t="s">
        <v>1107</v>
      </c>
      <c r="E9284" t="s">
        <v>7</v>
      </c>
      <c r="F9284" s="1">
        <v>0</v>
      </c>
      <c r="G9284" s="2">
        <v>0</v>
      </c>
      <c r="H9284" s="2">
        <v>0</v>
      </c>
    </row>
    <row r="9285" spans="1:8" x14ac:dyDescent="0.25">
      <c r="A9285">
        <v>2016</v>
      </c>
      <c r="B9285" t="s">
        <v>2952</v>
      </c>
      <c r="C9285" t="s">
        <v>64</v>
      </c>
      <c r="D9285" t="s">
        <v>2291</v>
      </c>
      <c r="E9285" t="s">
        <v>10</v>
      </c>
      <c r="F9285" s="1">
        <v>6.3607919999999998E-2</v>
      </c>
      <c r="G9285" s="2">
        <v>6.3607919999999998E-2</v>
      </c>
      <c r="H9285" s="2">
        <v>7.491689E-2</v>
      </c>
    </row>
    <row r="9286" spans="1:8" x14ac:dyDescent="0.25">
      <c r="A9286">
        <v>2016</v>
      </c>
      <c r="B9286" t="s">
        <v>2952</v>
      </c>
      <c r="C9286" t="s">
        <v>64</v>
      </c>
      <c r="D9286" t="s">
        <v>2292</v>
      </c>
      <c r="E9286" t="s">
        <v>7</v>
      </c>
      <c r="F9286" s="1">
        <v>7.2046699999999998E-3</v>
      </c>
      <c r="G9286" s="2">
        <v>7.2046699999999998E-3</v>
      </c>
      <c r="H9286" s="2">
        <v>9.5161700000000026E-3</v>
      </c>
    </row>
    <row r="9287" spans="1:8" x14ac:dyDescent="0.25">
      <c r="A9287">
        <v>2016</v>
      </c>
      <c r="B9287" t="s">
        <v>2952</v>
      </c>
      <c r="C9287" t="s">
        <v>64</v>
      </c>
      <c r="D9287" t="s">
        <v>2292</v>
      </c>
      <c r="E9287" t="s">
        <v>10</v>
      </c>
      <c r="F9287" s="1">
        <v>1.926E-3</v>
      </c>
      <c r="G9287" s="2">
        <v>1.926E-3</v>
      </c>
      <c r="H9287" s="2">
        <v>1.926E-3</v>
      </c>
    </row>
    <row r="9288" spans="1:8" x14ac:dyDescent="0.25">
      <c r="A9288">
        <v>2016</v>
      </c>
      <c r="B9288" t="s">
        <v>2952</v>
      </c>
      <c r="C9288" t="s">
        <v>666</v>
      </c>
      <c r="D9288" t="s">
        <v>2206</v>
      </c>
      <c r="E9288" t="s">
        <v>7</v>
      </c>
      <c r="F9288" s="1">
        <v>0.55324303999999991</v>
      </c>
      <c r="G9288" s="2">
        <v>0.55324303999999991</v>
      </c>
      <c r="H9288" s="2">
        <v>0.55324303999999991</v>
      </c>
    </row>
    <row r="9289" spans="1:8" x14ac:dyDescent="0.25">
      <c r="A9289">
        <v>2016</v>
      </c>
      <c r="B9289" t="s">
        <v>2952</v>
      </c>
      <c r="C9289" t="s">
        <v>135</v>
      </c>
      <c r="D9289" t="s">
        <v>2187</v>
      </c>
      <c r="E9289" t="s">
        <v>10</v>
      </c>
      <c r="F9289" s="1">
        <v>9.9984309999999993E-2</v>
      </c>
      <c r="G9289" s="2">
        <v>9.9984310000000007E-2</v>
      </c>
      <c r="H9289" s="2">
        <v>0.14585043</v>
      </c>
    </row>
    <row r="9290" spans="1:8" x14ac:dyDescent="0.25">
      <c r="A9290">
        <v>2016</v>
      </c>
      <c r="B9290" t="s">
        <v>2952</v>
      </c>
      <c r="C9290" t="s">
        <v>135</v>
      </c>
      <c r="D9290" t="s">
        <v>2189</v>
      </c>
      <c r="E9290" t="s">
        <v>7</v>
      </c>
      <c r="F9290" s="1">
        <v>0.29246049000000002</v>
      </c>
      <c r="G9290" s="2">
        <v>0.29246048999999991</v>
      </c>
      <c r="H9290" s="2">
        <v>0.29505826000000002</v>
      </c>
    </row>
    <row r="9291" spans="1:8" x14ac:dyDescent="0.25">
      <c r="A9291">
        <v>2016</v>
      </c>
      <c r="B9291" t="s">
        <v>2952</v>
      </c>
      <c r="C9291" t="s">
        <v>135</v>
      </c>
      <c r="D9291" t="s">
        <v>2190</v>
      </c>
      <c r="E9291" t="s">
        <v>7</v>
      </c>
      <c r="F9291" s="1">
        <v>0.50604451000000006</v>
      </c>
      <c r="G9291" s="2">
        <v>0.50604450999999995</v>
      </c>
      <c r="H9291" s="2">
        <v>0.50604450999999995</v>
      </c>
    </row>
    <row r="9292" spans="1:8" x14ac:dyDescent="0.25">
      <c r="A9292">
        <v>2016</v>
      </c>
      <c r="B9292" t="s">
        <v>2952</v>
      </c>
      <c r="C9292" t="s">
        <v>135</v>
      </c>
      <c r="D9292" t="s">
        <v>2191</v>
      </c>
      <c r="E9292" t="s">
        <v>7</v>
      </c>
      <c r="F9292" s="1">
        <v>0.17943002</v>
      </c>
      <c r="G9292" s="2">
        <v>0.17943002</v>
      </c>
      <c r="H9292" s="2">
        <v>0.20031466999999997</v>
      </c>
    </row>
    <row r="9293" spans="1:8" x14ac:dyDescent="0.25">
      <c r="A9293">
        <v>2016</v>
      </c>
      <c r="B9293" t="s">
        <v>2952</v>
      </c>
      <c r="C9293" t="s">
        <v>135</v>
      </c>
      <c r="D9293" t="s">
        <v>2459</v>
      </c>
      <c r="E9293" t="s">
        <v>7</v>
      </c>
      <c r="F9293" s="1">
        <v>4.7714039999999992E-2</v>
      </c>
      <c r="G9293" s="2">
        <v>4.7892039999999969E-2</v>
      </c>
      <c r="H9293" s="2">
        <v>5.7318459999999995E-2</v>
      </c>
    </row>
    <row r="9294" spans="1:8" x14ac:dyDescent="0.25">
      <c r="A9294">
        <v>2016</v>
      </c>
      <c r="B9294" t="s">
        <v>2952</v>
      </c>
      <c r="C9294" t="s">
        <v>135</v>
      </c>
      <c r="D9294" t="s">
        <v>2459</v>
      </c>
      <c r="E9294" t="s">
        <v>10</v>
      </c>
      <c r="F9294" s="1">
        <v>1.85E-4</v>
      </c>
      <c r="G9294" s="2">
        <v>1.85E-4</v>
      </c>
      <c r="H9294" s="2">
        <v>1.835E-3</v>
      </c>
    </row>
    <row r="9295" spans="1:8" x14ac:dyDescent="0.25">
      <c r="A9295">
        <v>2016</v>
      </c>
      <c r="B9295" t="s">
        <v>2952</v>
      </c>
      <c r="C9295" t="s">
        <v>135</v>
      </c>
      <c r="D9295" t="s">
        <v>2460</v>
      </c>
      <c r="E9295" t="s">
        <v>7</v>
      </c>
      <c r="F9295" s="1">
        <v>1.7559621799999992</v>
      </c>
      <c r="G9295" s="2">
        <v>1.7559621799999983</v>
      </c>
      <c r="H9295" s="2">
        <v>1.7559621799999992</v>
      </c>
    </row>
    <row r="9296" spans="1:8" x14ac:dyDescent="0.25">
      <c r="A9296">
        <v>2016</v>
      </c>
      <c r="B9296" t="s">
        <v>2952</v>
      </c>
      <c r="C9296" t="s">
        <v>135</v>
      </c>
      <c r="D9296" t="s">
        <v>2461</v>
      </c>
      <c r="E9296" t="s">
        <v>7</v>
      </c>
      <c r="F9296" s="1">
        <v>1.4397269800000001</v>
      </c>
      <c r="G9296" s="2">
        <v>1.44761148</v>
      </c>
      <c r="H9296" s="2">
        <v>1.4648737000000005</v>
      </c>
    </row>
    <row r="9297" spans="1:8" x14ac:dyDescent="0.25">
      <c r="A9297">
        <v>2016</v>
      </c>
      <c r="B9297" t="s">
        <v>2952</v>
      </c>
      <c r="C9297" t="s">
        <v>135</v>
      </c>
      <c r="D9297" t="s">
        <v>2461</v>
      </c>
      <c r="E9297" t="s">
        <v>10</v>
      </c>
      <c r="F9297" s="1">
        <v>7.7390000000000002E-3</v>
      </c>
      <c r="G9297" s="2">
        <v>7.7390000000000002E-3</v>
      </c>
      <c r="H9297" s="2">
        <v>1.5369000000000001E-2</v>
      </c>
    </row>
    <row r="9298" spans="1:8" x14ac:dyDescent="0.25">
      <c r="A9298">
        <v>2016</v>
      </c>
      <c r="B9298" t="s">
        <v>2952</v>
      </c>
      <c r="C9298" t="s">
        <v>135</v>
      </c>
      <c r="D9298" t="s">
        <v>2462</v>
      </c>
      <c r="E9298" t="s">
        <v>7</v>
      </c>
      <c r="F9298" s="1">
        <v>2.9284000000000001E-2</v>
      </c>
      <c r="G9298" s="2">
        <v>2.9284000000000001E-2</v>
      </c>
      <c r="H9298" s="2">
        <v>6.5629550000000009E-2</v>
      </c>
    </row>
    <row r="9299" spans="1:8" x14ac:dyDescent="0.25">
      <c r="A9299">
        <v>2016</v>
      </c>
      <c r="B9299" t="s">
        <v>2952</v>
      </c>
      <c r="C9299" t="s">
        <v>642</v>
      </c>
      <c r="D9299" t="s">
        <v>2463</v>
      </c>
      <c r="E9299" t="s">
        <v>7</v>
      </c>
      <c r="F9299" s="1">
        <v>2.9455099999999998E-2</v>
      </c>
      <c r="G9299" s="2">
        <v>2.9455099999999991E-2</v>
      </c>
      <c r="H9299" s="2">
        <v>3.8255740000000003E-2</v>
      </c>
    </row>
    <row r="9300" spans="1:8" x14ac:dyDescent="0.25">
      <c r="A9300">
        <v>2016</v>
      </c>
      <c r="B9300" t="s">
        <v>2952</v>
      </c>
      <c r="C9300" t="s">
        <v>200</v>
      </c>
      <c r="D9300" t="s">
        <v>1088</v>
      </c>
      <c r="E9300" t="s">
        <v>10</v>
      </c>
      <c r="F9300" s="1">
        <v>0.51678285000000002</v>
      </c>
      <c r="G9300" s="2">
        <v>0.51678285000000002</v>
      </c>
      <c r="H9300" s="2">
        <v>0.51678285999999996</v>
      </c>
    </row>
    <row r="9301" spans="1:8" x14ac:dyDescent="0.25">
      <c r="A9301">
        <v>2016</v>
      </c>
      <c r="B9301" t="s">
        <v>2952</v>
      </c>
      <c r="C9301" t="s">
        <v>706</v>
      </c>
      <c r="D9301" t="s">
        <v>2353</v>
      </c>
      <c r="E9301" t="s">
        <v>7</v>
      </c>
      <c r="F9301" s="1">
        <v>6.7999999999999996E-3</v>
      </c>
      <c r="G9301" s="2">
        <v>6.7999999999999996E-3</v>
      </c>
      <c r="H9301" s="2">
        <v>6.7999999999999996E-3</v>
      </c>
    </row>
    <row r="9302" spans="1:8" x14ac:dyDescent="0.25">
      <c r="A9302">
        <v>2016</v>
      </c>
      <c r="B9302" t="s">
        <v>2952</v>
      </c>
      <c r="C9302" t="s">
        <v>706</v>
      </c>
      <c r="D9302" t="s">
        <v>2353</v>
      </c>
      <c r="E9302" t="s">
        <v>10</v>
      </c>
      <c r="F9302" s="1">
        <v>1.0797E-4</v>
      </c>
      <c r="G9302" s="2">
        <v>5.3984699999999998E-3</v>
      </c>
      <c r="H9302" s="2">
        <v>9.2101800000000001E-3</v>
      </c>
    </row>
    <row r="9303" spans="1:8" x14ac:dyDescent="0.25">
      <c r="A9303">
        <v>2016</v>
      </c>
      <c r="B9303" t="s">
        <v>2952</v>
      </c>
      <c r="C9303" t="s">
        <v>29</v>
      </c>
      <c r="D9303" t="s">
        <v>2464</v>
      </c>
      <c r="E9303" t="s">
        <v>13</v>
      </c>
      <c r="F9303" s="1">
        <v>3.4871253100000006</v>
      </c>
      <c r="G9303" s="2">
        <v>3.4871253099999988</v>
      </c>
      <c r="H9303" s="2">
        <v>3.4871253099999988</v>
      </c>
    </row>
    <row r="9304" spans="1:8" x14ac:dyDescent="0.25">
      <c r="A9304">
        <v>2016</v>
      </c>
      <c r="B9304" t="s">
        <v>2952</v>
      </c>
      <c r="C9304" t="s">
        <v>29</v>
      </c>
      <c r="D9304" t="s">
        <v>2464</v>
      </c>
      <c r="E9304" t="s">
        <v>7</v>
      </c>
      <c r="F9304" s="1">
        <v>0.14183670000000001</v>
      </c>
      <c r="G9304" s="2">
        <v>0.14183669999999998</v>
      </c>
      <c r="H9304" s="2">
        <v>0.14183670000000001</v>
      </c>
    </row>
    <row r="9305" spans="1:8" x14ac:dyDescent="0.25">
      <c r="A9305">
        <v>2016</v>
      </c>
      <c r="B9305" t="s">
        <v>2952</v>
      </c>
      <c r="C9305" t="s">
        <v>29</v>
      </c>
      <c r="D9305" t="s">
        <v>2465</v>
      </c>
      <c r="E9305" t="s">
        <v>13</v>
      </c>
      <c r="F9305" s="1">
        <v>2.8358176299999984</v>
      </c>
      <c r="G9305" s="2">
        <v>2.8358176300000002</v>
      </c>
      <c r="H9305" s="2">
        <v>2.8399089399999995</v>
      </c>
    </row>
    <row r="9306" spans="1:8" x14ac:dyDescent="0.25">
      <c r="A9306">
        <v>2016</v>
      </c>
      <c r="B9306" t="s">
        <v>2952</v>
      </c>
      <c r="C9306" t="s">
        <v>29</v>
      </c>
      <c r="D9306" t="s">
        <v>2465</v>
      </c>
      <c r="E9306" t="s">
        <v>7</v>
      </c>
      <c r="F9306" s="1">
        <v>9.9569839999999993E-2</v>
      </c>
      <c r="G9306" s="2">
        <v>9.9569839999999965E-2</v>
      </c>
      <c r="H9306" s="2">
        <v>9.9569839999999993E-2</v>
      </c>
    </row>
    <row r="9307" spans="1:8" x14ac:dyDescent="0.25">
      <c r="A9307">
        <v>2016</v>
      </c>
      <c r="B9307" t="s">
        <v>2952</v>
      </c>
      <c r="C9307" t="s">
        <v>31</v>
      </c>
      <c r="D9307" t="s">
        <v>1069</v>
      </c>
      <c r="E9307" t="s">
        <v>7</v>
      </c>
      <c r="F9307" s="1">
        <v>2.5</v>
      </c>
      <c r="G9307" s="2">
        <v>2.5</v>
      </c>
      <c r="H9307" s="2">
        <v>2.5</v>
      </c>
    </row>
    <row r="9308" spans="1:8" x14ac:dyDescent="0.25">
      <c r="A9308">
        <v>2016</v>
      </c>
      <c r="B9308" t="s">
        <v>2952</v>
      </c>
      <c r="C9308" t="s">
        <v>31</v>
      </c>
      <c r="D9308" t="s">
        <v>1069</v>
      </c>
      <c r="E9308" t="s">
        <v>10</v>
      </c>
      <c r="F9308" s="1">
        <v>4.34364E-2</v>
      </c>
      <c r="G9308" s="2">
        <v>0.44712689999999999</v>
      </c>
      <c r="H9308" s="2">
        <v>0.51600000000000001</v>
      </c>
    </row>
    <row r="9309" spans="1:8" x14ac:dyDescent="0.25">
      <c r="A9309">
        <v>2016</v>
      </c>
      <c r="B9309" t="s">
        <v>2952</v>
      </c>
      <c r="C9309" t="s">
        <v>31</v>
      </c>
      <c r="D9309" t="s">
        <v>2466</v>
      </c>
      <c r="E9309" t="s">
        <v>7</v>
      </c>
      <c r="F9309" s="1">
        <v>0.93419242999999952</v>
      </c>
      <c r="G9309" s="2">
        <v>0.96700268999999961</v>
      </c>
      <c r="H9309" s="2">
        <v>1.0959619699999998</v>
      </c>
    </row>
    <row r="9310" spans="1:8" x14ac:dyDescent="0.25">
      <c r="A9310">
        <v>2016</v>
      </c>
      <c r="B9310" t="s">
        <v>2952</v>
      </c>
      <c r="C9310" t="s">
        <v>31</v>
      </c>
      <c r="D9310" t="s">
        <v>2466</v>
      </c>
      <c r="E9310" t="s">
        <v>10</v>
      </c>
      <c r="F9310" s="1">
        <v>1.1245360000000001E-2</v>
      </c>
      <c r="G9310" s="2">
        <v>1.1245360000000001E-2</v>
      </c>
      <c r="H9310" s="2">
        <v>3.0946359999999996E-2</v>
      </c>
    </row>
    <row r="9311" spans="1:8" x14ac:dyDescent="0.25">
      <c r="A9311">
        <v>2016</v>
      </c>
      <c r="B9311" t="s">
        <v>2964</v>
      </c>
      <c r="C9311" t="s">
        <v>100</v>
      </c>
      <c r="D9311" t="s">
        <v>2467</v>
      </c>
      <c r="E9311" t="s">
        <v>10</v>
      </c>
      <c r="F9311" s="1">
        <v>4.5202386900000002</v>
      </c>
      <c r="G9311" s="2">
        <v>4.5202386900000002</v>
      </c>
      <c r="H9311" s="2">
        <v>5.03245845</v>
      </c>
    </row>
    <row r="9312" spans="1:8" x14ac:dyDescent="0.25">
      <c r="A9312">
        <v>2016</v>
      </c>
      <c r="B9312" t="s">
        <v>2964</v>
      </c>
      <c r="C9312" t="s">
        <v>903</v>
      </c>
      <c r="D9312" t="s">
        <v>905</v>
      </c>
      <c r="E9312" t="s">
        <v>7</v>
      </c>
      <c r="F9312" s="1">
        <v>6.8467196700000006</v>
      </c>
      <c r="G9312" s="2">
        <v>6.8467196700000006</v>
      </c>
      <c r="H9312" s="2">
        <v>6.8470492100000007</v>
      </c>
    </row>
    <row r="9313" spans="1:8" x14ac:dyDescent="0.25">
      <c r="A9313">
        <v>2016</v>
      </c>
      <c r="B9313" t="s">
        <v>2964</v>
      </c>
      <c r="C9313" t="s">
        <v>903</v>
      </c>
      <c r="D9313" t="s">
        <v>905</v>
      </c>
      <c r="E9313" t="s">
        <v>10</v>
      </c>
      <c r="F9313" s="1">
        <v>3.1352415600000003</v>
      </c>
      <c r="G9313" s="2">
        <v>3.1352415599999994</v>
      </c>
      <c r="H9313" s="2">
        <v>3.1352955099999997</v>
      </c>
    </row>
    <row r="9314" spans="1:8" x14ac:dyDescent="0.25">
      <c r="A9314">
        <v>2016</v>
      </c>
      <c r="B9314" t="s">
        <v>2964</v>
      </c>
      <c r="C9314" t="s">
        <v>903</v>
      </c>
      <c r="D9314" t="s">
        <v>900</v>
      </c>
      <c r="E9314" t="s">
        <v>7</v>
      </c>
      <c r="F9314" s="1">
        <v>0.79621256000000007</v>
      </c>
      <c r="G9314" s="2">
        <v>0.79621255999999996</v>
      </c>
      <c r="H9314" s="2">
        <v>0.89836474999999993</v>
      </c>
    </row>
    <row r="9315" spans="1:8" x14ac:dyDescent="0.25">
      <c r="A9315">
        <v>2016</v>
      </c>
      <c r="B9315" t="s">
        <v>2964</v>
      </c>
      <c r="C9315" t="s">
        <v>128</v>
      </c>
      <c r="D9315" t="s">
        <v>354</v>
      </c>
      <c r="E9315" t="s">
        <v>10</v>
      </c>
      <c r="F9315" s="1">
        <v>0.20206112000000001</v>
      </c>
      <c r="G9315" s="2">
        <v>0.20206111999999998</v>
      </c>
      <c r="H9315" s="2">
        <v>0.20206111999999998</v>
      </c>
    </row>
    <row r="9316" spans="1:8" x14ac:dyDescent="0.25">
      <c r="A9316">
        <v>2016</v>
      </c>
      <c r="B9316" t="s">
        <v>2964</v>
      </c>
      <c r="C9316" t="s">
        <v>128</v>
      </c>
      <c r="D9316" t="s">
        <v>129</v>
      </c>
      <c r="E9316" t="s">
        <v>7</v>
      </c>
      <c r="F9316" s="1">
        <v>0.49831229999999999</v>
      </c>
      <c r="G9316" s="2">
        <v>0.49831229999999999</v>
      </c>
      <c r="H9316" s="2">
        <v>0.49831229999999999</v>
      </c>
    </row>
    <row r="9317" spans="1:8" x14ac:dyDescent="0.25">
      <c r="A9317">
        <v>2016</v>
      </c>
      <c r="B9317" t="s">
        <v>2964</v>
      </c>
      <c r="C9317" t="s">
        <v>128</v>
      </c>
      <c r="D9317" t="s">
        <v>2151</v>
      </c>
      <c r="E9317" t="s">
        <v>7</v>
      </c>
      <c r="F9317" s="1">
        <v>0.18680315</v>
      </c>
      <c r="G9317" s="2">
        <v>0.18680315000000003</v>
      </c>
      <c r="H9317" s="2">
        <v>0.18680315</v>
      </c>
    </row>
    <row r="9318" spans="1:8" x14ac:dyDescent="0.25">
      <c r="A9318">
        <v>2016</v>
      </c>
      <c r="B9318" t="s">
        <v>2964</v>
      </c>
      <c r="C9318" t="s">
        <v>133</v>
      </c>
      <c r="D9318" t="s">
        <v>2060</v>
      </c>
      <c r="E9318" t="s">
        <v>7</v>
      </c>
      <c r="F9318" s="1">
        <v>1.0330000000000001E-2</v>
      </c>
      <c r="G9318" s="2">
        <v>1.0330000000000001E-2</v>
      </c>
      <c r="H9318" s="2">
        <v>1.0330000000000001E-2</v>
      </c>
    </row>
    <row r="9319" spans="1:8" x14ac:dyDescent="0.25">
      <c r="A9319">
        <v>2016</v>
      </c>
      <c r="B9319" t="s">
        <v>2964</v>
      </c>
      <c r="C9319" t="s">
        <v>133</v>
      </c>
      <c r="D9319" t="s">
        <v>2060</v>
      </c>
      <c r="E9319" t="s">
        <v>10</v>
      </c>
      <c r="F9319" s="1">
        <v>0.17382400000000001</v>
      </c>
      <c r="G9319" s="2">
        <v>0.17382400000000001</v>
      </c>
      <c r="H9319" s="2">
        <v>0.17382400000000001</v>
      </c>
    </row>
    <row r="9320" spans="1:8" x14ac:dyDescent="0.25">
      <c r="A9320">
        <v>2016</v>
      </c>
      <c r="B9320" t="s">
        <v>2964</v>
      </c>
      <c r="C9320" t="s">
        <v>359</v>
      </c>
      <c r="D9320" t="s">
        <v>807</v>
      </c>
      <c r="E9320" t="s">
        <v>7</v>
      </c>
      <c r="F9320" s="1">
        <v>0.14719137000000002</v>
      </c>
      <c r="G9320" s="2">
        <v>0.14798837000000006</v>
      </c>
      <c r="H9320" s="2">
        <v>0.16378820999999999</v>
      </c>
    </row>
    <row r="9321" spans="1:8" x14ac:dyDescent="0.25">
      <c r="A9321">
        <v>2016</v>
      </c>
      <c r="B9321" t="s">
        <v>2964</v>
      </c>
      <c r="C9321" t="s">
        <v>359</v>
      </c>
      <c r="D9321" t="s">
        <v>807</v>
      </c>
      <c r="E9321" t="s">
        <v>10</v>
      </c>
      <c r="F9321" s="1">
        <v>4.1100000000000002E-4</v>
      </c>
      <c r="G9321" s="2">
        <v>4.1100000000000002E-4</v>
      </c>
      <c r="H9321" s="2">
        <v>4.1100000000000002E-4</v>
      </c>
    </row>
    <row r="9322" spans="1:8" x14ac:dyDescent="0.25">
      <c r="A9322">
        <v>2016</v>
      </c>
      <c r="B9322" t="s">
        <v>2964</v>
      </c>
      <c r="C9322" t="s">
        <v>808</v>
      </c>
      <c r="D9322" t="s">
        <v>2279</v>
      </c>
      <c r="E9322" t="s">
        <v>7</v>
      </c>
      <c r="F9322" s="1">
        <v>9.1E-4</v>
      </c>
      <c r="G9322" s="2">
        <v>9.1E-4</v>
      </c>
      <c r="H9322" s="2">
        <v>9.1E-4</v>
      </c>
    </row>
    <row r="9323" spans="1:8" x14ac:dyDescent="0.25">
      <c r="A9323">
        <v>2016</v>
      </c>
      <c r="B9323" t="s">
        <v>2964</v>
      </c>
      <c r="C9323" t="s">
        <v>808</v>
      </c>
      <c r="D9323" t="s">
        <v>2280</v>
      </c>
      <c r="E9323" t="s">
        <v>7</v>
      </c>
      <c r="F9323" s="1">
        <v>0</v>
      </c>
      <c r="G9323" s="2">
        <v>0</v>
      </c>
      <c r="H9323" s="2">
        <v>6.7599999999999995E-4</v>
      </c>
    </row>
    <row r="9324" spans="1:8" x14ac:dyDescent="0.25">
      <c r="A9324">
        <v>2016</v>
      </c>
      <c r="B9324" t="s">
        <v>2964</v>
      </c>
      <c r="C9324" t="s">
        <v>666</v>
      </c>
      <c r="D9324" t="s">
        <v>2206</v>
      </c>
      <c r="E9324" t="s">
        <v>7</v>
      </c>
      <c r="F9324" s="1">
        <v>0.95835400000000004</v>
      </c>
      <c r="G9324" s="2">
        <v>0.95835399999999982</v>
      </c>
      <c r="H9324" s="2">
        <v>0.95835400000000004</v>
      </c>
    </row>
    <row r="9325" spans="1:8" x14ac:dyDescent="0.25">
      <c r="A9325">
        <v>2016</v>
      </c>
      <c r="B9325" t="s">
        <v>2964</v>
      </c>
      <c r="C9325" t="s">
        <v>666</v>
      </c>
      <c r="D9325" t="s">
        <v>2206</v>
      </c>
      <c r="E9325" t="s">
        <v>10</v>
      </c>
      <c r="F9325" s="1">
        <v>1.7205900000000003E-2</v>
      </c>
      <c r="G9325" s="2">
        <v>1.7205900000000003E-2</v>
      </c>
      <c r="H9325" s="2">
        <v>1.7205900000000003E-2</v>
      </c>
    </row>
    <row r="9326" spans="1:8" x14ac:dyDescent="0.25">
      <c r="A9326">
        <v>2016</v>
      </c>
      <c r="B9326" t="s">
        <v>2964</v>
      </c>
      <c r="C9326" t="s">
        <v>135</v>
      </c>
      <c r="D9326" t="s">
        <v>632</v>
      </c>
      <c r="E9326" t="s">
        <v>7</v>
      </c>
      <c r="F9326" s="1">
        <v>8.2120000000000005E-3</v>
      </c>
      <c r="G9326" s="2">
        <v>8.2120000000000005E-3</v>
      </c>
      <c r="H9326" s="2">
        <v>8.5839999999999996E-3</v>
      </c>
    </row>
    <row r="9327" spans="1:8" x14ac:dyDescent="0.25">
      <c r="A9327">
        <v>2016</v>
      </c>
      <c r="B9327" t="s">
        <v>2964</v>
      </c>
      <c r="C9327" t="s">
        <v>135</v>
      </c>
      <c r="D9327" t="s">
        <v>2187</v>
      </c>
      <c r="E9327" t="s">
        <v>10</v>
      </c>
      <c r="F9327" s="1">
        <v>0.12931608</v>
      </c>
      <c r="G9327" s="2">
        <v>0.12931608</v>
      </c>
      <c r="H9327" s="2">
        <v>0.12931608</v>
      </c>
    </row>
    <row r="9328" spans="1:8" x14ac:dyDescent="0.25">
      <c r="A9328">
        <v>2016</v>
      </c>
      <c r="B9328" t="s">
        <v>2964</v>
      </c>
      <c r="C9328" t="s">
        <v>135</v>
      </c>
      <c r="D9328" t="s">
        <v>2189</v>
      </c>
      <c r="E9328" t="s">
        <v>7</v>
      </c>
      <c r="F9328" s="1">
        <v>6.8821790000000008E-2</v>
      </c>
      <c r="G9328" s="2">
        <v>6.8821789999999994E-2</v>
      </c>
      <c r="H9328" s="2">
        <v>6.9793240000000006E-2</v>
      </c>
    </row>
    <row r="9329" spans="1:8" x14ac:dyDescent="0.25">
      <c r="A9329">
        <v>2016</v>
      </c>
      <c r="B9329" t="s">
        <v>2964</v>
      </c>
      <c r="C9329" t="s">
        <v>135</v>
      </c>
      <c r="D9329" t="s">
        <v>2189</v>
      </c>
      <c r="E9329" t="s">
        <v>10</v>
      </c>
      <c r="F9329" s="1">
        <v>7.4999999999999997E-3</v>
      </c>
      <c r="G9329" s="2">
        <v>7.4999999999999997E-3</v>
      </c>
      <c r="H9329" s="2">
        <v>7.4999999999999997E-3</v>
      </c>
    </row>
    <row r="9330" spans="1:8" x14ac:dyDescent="0.25">
      <c r="A9330">
        <v>2016</v>
      </c>
      <c r="B9330" t="s">
        <v>2964</v>
      </c>
      <c r="C9330" t="s">
        <v>135</v>
      </c>
      <c r="D9330" t="s">
        <v>2190</v>
      </c>
      <c r="E9330" t="s">
        <v>7</v>
      </c>
      <c r="F9330" s="1">
        <v>0.34613927999999999</v>
      </c>
      <c r="G9330" s="2">
        <v>0.34613928000000005</v>
      </c>
      <c r="H9330" s="2">
        <v>0.34613928000000005</v>
      </c>
    </row>
    <row r="9331" spans="1:8" x14ac:dyDescent="0.25">
      <c r="A9331">
        <v>2016</v>
      </c>
      <c r="B9331" t="s">
        <v>2964</v>
      </c>
      <c r="C9331" t="s">
        <v>135</v>
      </c>
      <c r="D9331" t="s">
        <v>2191</v>
      </c>
      <c r="E9331" t="s">
        <v>7</v>
      </c>
      <c r="F9331" s="1">
        <v>7.9668630000000004E-2</v>
      </c>
      <c r="G9331" s="2">
        <v>7.966862999999999E-2</v>
      </c>
      <c r="H9331" s="2">
        <v>8.9296829999999994E-2</v>
      </c>
    </row>
    <row r="9332" spans="1:8" x14ac:dyDescent="0.25">
      <c r="A9332">
        <v>2016</v>
      </c>
      <c r="B9332" t="s">
        <v>2964</v>
      </c>
      <c r="C9332" t="s">
        <v>135</v>
      </c>
      <c r="D9332" t="s">
        <v>2468</v>
      </c>
      <c r="E9332" t="s">
        <v>7</v>
      </c>
      <c r="F9332" s="1">
        <v>0.94149037999999985</v>
      </c>
      <c r="G9332" s="2">
        <v>0.95213248000000017</v>
      </c>
      <c r="H9332" s="2">
        <v>1.0442759300000004</v>
      </c>
    </row>
    <row r="9333" spans="1:8" x14ac:dyDescent="0.25">
      <c r="A9333">
        <v>2016</v>
      </c>
      <c r="B9333" t="s">
        <v>2964</v>
      </c>
      <c r="C9333" t="s">
        <v>135</v>
      </c>
      <c r="D9333" t="s">
        <v>2468</v>
      </c>
      <c r="E9333" t="s">
        <v>10</v>
      </c>
      <c r="F9333" s="1">
        <v>5.9570000000000001E-4</v>
      </c>
      <c r="G9333" s="2">
        <v>5.9570000000000001E-4</v>
      </c>
      <c r="H9333" s="2">
        <v>8.8570000000000001E-4</v>
      </c>
    </row>
    <row r="9334" spans="1:8" x14ac:dyDescent="0.25">
      <c r="A9334">
        <v>2016</v>
      </c>
      <c r="B9334" t="s">
        <v>2964</v>
      </c>
      <c r="C9334" t="s">
        <v>135</v>
      </c>
      <c r="D9334" t="s">
        <v>2469</v>
      </c>
      <c r="E9334" t="s">
        <v>7</v>
      </c>
      <c r="F9334" s="1">
        <v>6.0728900000000001E-3</v>
      </c>
      <c r="G9334" s="2">
        <v>6.0728899999999992E-3</v>
      </c>
      <c r="H9334" s="2">
        <v>6.0728900000000001E-3</v>
      </c>
    </row>
    <row r="9335" spans="1:8" x14ac:dyDescent="0.25">
      <c r="A9335">
        <v>2016</v>
      </c>
      <c r="B9335" t="s">
        <v>2964</v>
      </c>
      <c r="C9335" t="s">
        <v>135</v>
      </c>
      <c r="D9335" t="s">
        <v>2470</v>
      </c>
      <c r="E9335" t="s">
        <v>7</v>
      </c>
      <c r="F9335" s="1">
        <v>3.0271668299999983</v>
      </c>
      <c r="G9335" s="2">
        <v>3.0271668300000005</v>
      </c>
      <c r="H9335" s="2">
        <v>3.0271668299999996</v>
      </c>
    </row>
    <row r="9336" spans="1:8" x14ac:dyDescent="0.25">
      <c r="A9336">
        <v>2016</v>
      </c>
      <c r="B9336" t="s">
        <v>2964</v>
      </c>
      <c r="C9336" t="s">
        <v>135</v>
      </c>
      <c r="D9336" t="s">
        <v>2471</v>
      </c>
      <c r="E9336" t="s">
        <v>7</v>
      </c>
      <c r="F9336" s="1">
        <v>3.9291420000000007E-2</v>
      </c>
      <c r="G9336" s="2">
        <v>3.9291420000000001E-2</v>
      </c>
      <c r="H9336" s="2">
        <v>3.9291420000000001E-2</v>
      </c>
    </row>
    <row r="9337" spans="1:8" x14ac:dyDescent="0.25">
      <c r="A9337">
        <v>2016</v>
      </c>
      <c r="B9337" t="s">
        <v>2964</v>
      </c>
      <c r="C9337" t="s">
        <v>200</v>
      </c>
      <c r="D9337" t="s">
        <v>1088</v>
      </c>
      <c r="E9337" t="s">
        <v>10</v>
      </c>
      <c r="F9337" s="1">
        <v>0.23640069</v>
      </c>
      <c r="G9337" s="2">
        <v>0.23640069</v>
      </c>
      <c r="H9337" s="2">
        <v>0.23640069</v>
      </c>
    </row>
    <row r="9338" spans="1:8" x14ac:dyDescent="0.25">
      <c r="A9338">
        <v>2016</v>
      </c>
      <c r="B9338" t="s">
        <v>2964</v>
      </c>
      <c r="C9338" t="s">
        <v>200</v>
      </c>
      <c r="D9338" t="s">
        <v>214</v>
      </c>
      <c r="E9338" t="s">
        <v>7</v>
      </c>
      <c r="F9338" s="1">
        <v>3.4938999999999998E-2</v>
      </c>
      <c r="G9338" s="2">
        <v>3.4938999999999998E-2</v>
      </c>
      <c r="H9338" s="2">
        <v>3.4938999999999998E-2</v>
      </c>
    </row>
    <row r="9339" spans="1:8" x14ac:dyDescent="0.25">
      <c r="A9339">
        <v>2016</v>
      </c>
      <c r="B9339" t="s">
        <v>2964</v>
      </c>
      <c r="C9339" t="s">
        <v>87</v>
      </c>
      <c r="D9339" t="s">
        <v>2373</v>
      </c>
      <c r="E9339" t="s">
        <v>7</v>
      </c>
      <c r="F9339" s="1">
        <v>9.3332369999999998E-2</v>
      </c>
      <c r="G9339" s="2">
        <v>9.3332369999999998E-2</v>
      </c>
      <c r="H9339" s="2">
        <v>9.3332369999999998E-2</v>
      </c>
    </row>
    <row r="9340" spans="1:8" x14ac:dyDescent="0.25">
      <c r="A9340">
        <v>2016</v>
      </c>
      <c r="B9340" t="s">
        <v>2964</v>
      </c>
      <c r="C9340" t="s">
        <v>706</v>
      </c>
      <c r="D9340" t="s">
        <v>2353</v>
      </c>
      <c r="E9340" t="s">
        <v>10</v>
      </c>
      <c r="F9340" s="1">
        <v>0.1255289</v>
      </c>
      <c r="G9340" s="2">
        <v>0.1255289</v>
      </c>
      <c r="H9340" s="2">
        <v>0.1255289</v>
      </c>
    </row>
    <row r="9341" spans="1:8" x14ac:dyDescent="0.25">
      <c r="A9341">
        <v>2016</v>
      </c>
      <c r="B9341" t="s">
        <v>2964</v>
      </c>
      <c r="C9341" t="s">
        <v>29</v>
      </c>
      <c r="D9341" t="s">
        <v>2472</v>
      </c>
      <c r="E9341" t="s">
        <v>13</v>
      </c>
      <c r="F9341" s="1">
        <v>3.2957880699999995</v>
      </c>
      <c r="G9341" s="2">
        <v>3.29578807</v>
      </c>
      <c r="H9341" s="2">
        <v>3.2957880699999968</v>
      </c>
    </row>
    <row r="9342" spans="1:8" x14ac:dyDescent="0.25">
      <c r="A9342">
        <v>2016</v>
      </c>
      <c r="B9342" t="s">
        <v>2964</v>
      </c>
      <c r="C9342" t="s">
        <v>29</v>
      </c>
      <c r="D9342" t="s">
        <v>2472</v>
      </c>
      <c r="E9342" t="s">
        <v>7</v>
      </c>
      <c r="F9342" s="1">
        <v>0.12481397999999999</v>
      </c>
      <c r="G9342" s="2">
        <v>0.12481397999999999</v>
      </c>
      <c r="H9342" s="2">
        <v>0.12481397999999999</v>
      </c>
    </row>
    <row r="9343" spans="1:8" x14ac:dyDescent="0.25">
      <c r="A9343">
        <v>2016</v>
      </c>
      <c r="B9343" t="s">
        <v>2964</v>
      </c>
      <c r="C9343" t="s">
        <v>29</v>
      </c>
      <c r="D9343" t="s">
        <v>2473</v>
      </c>
      <c r="E9343" t="s">
        <v>13</v>
      </c>
      <c r="F9343" s="1">
        <v>2.1307844299999994</v>
      </c>
      <c r="G9343" s="2">
        <v>2.1307844299999985</v>
      </c>
      <c r="H9343" s="2">
        <v>2.1307844300000012</v>
      </c>
    </row>
    <row r="9344" spans="1:8" x14ac:dyDescent="0.25">
      <c r="A9344">
        <v>2016</v>
      </c>
      <c r="B9344" t="s">
        <v>2964</v>
      </c>
      <c r="C9344" t="s">
        <v>29</v>
      </c>
      <c r="D9344" t="s">
        <v>2473</v>
      </c>
      <c r="E9344" t="s">
        <v>7</v>
      </c>
      <c r="F9344" s="1">
        <v>0.11035869</v>
      </c>
      <c r="G9344" s="2">
        <v>0.11035868999999995</v>
      </c>
      <c r="H9344" s="2">
        <v>0.11035868999999998</v>
      </c>
    </row>
    <row r="9345" spans="1:8" x14ac:dyDescent="0.25">
      <c r="A9345">
        <v>2016</v>
      </c>
      <c r="B9345" t="s">
        <v>2964</v>
      </c>
      <c r="C9345" t="s">
        <v>29</v>
      </c>
      <c r="D9345" t="s">
        <v>2474</v>
      </c>
      <c r="E9345" t="s">
        <v>7</v>
      </c>
      <c r="F9345" s="1">
        <v>6.4232199999999995E-3</v>
      </c>
      <c r="G9345" s="2">
        <v>6.9982199999999994E-3</v>
      </c>
      <c r="H9345" s="2">
        <v>7.0282199999999991E-3</v>
      </c>
    </row>
    <row r="9346" spans="1:8" x14ac:dyDescent="0.25">
      <c r="A9346">
        <v>2016</v>
      </c>
      <c r="B9346" t="s">
        <v>2964</v>
      </c>
      <c r="C9346" t="s">
        <v>31</v>
      </c>
      <c r="D9346" t="s">
        <v>1069</v>
      </c>
      <c r="E9346" t="s">
        <v>7</v>
      </c>
      <c r="F9346" s="1">
        <v>1.82843204</v>
      </c>
      <c r="G9346" s="2">
        <v>1.8581863599999999</v>
      </c>
      <c r="H9346" s="2">
        <v>1.8997598800000002</v>
      </c>
    </row>
    <row r="9347" spans="1:8" x14ac:dyDescent="0.25">
      <c r="A9347">
        <v>2016</v>
      </c>
      <c r="B9347" t="s">
        <v>2964</v>
      </c>
      <c r="C9347" t="s">
        <v>31</v>
      </c>
      <c r="D9347" t="s">
        <v>1069</v>
      </c>
      <c r="E9347" t="s">
        <v>10</v>
      </c>
      <c r="F9347" s="1">
        <v>2.5610611899999998</v>
      </c>
      <c r="G9347" s="2">
        <v>2.66419549</v>
      </c>
      <c r="H9347" s="2">
        <v>2.9792371399999995</v>
      </c>
    </row>
    <row r="9348" spans="1:8" x14ac:dyDescent="0.25">
      <c r="A9348">
        <v>2016</v>
      </c>
      <c r="B9348" t="s">
        <v>2964</v>
      </c>
      <c r="C9348" t="s">
        <v>31</v>
      </c>
      <c r="D9348" t="s">
        <v>2475</v>
      </c>
      <c r="E9348" t="s">
        <v>7</v>
      </c>
      <c r="F9348" s="1">
        <v>7.0979330000000007E-2</v>
      </c>
      <c r="G9348" s="2">
        <v>7.0979330000000021E-2</v>
      </c>
      <c r="H9348" s="2">
        <v>7.1089499999999986E-2</v>
      </c>
    </row>
    <row r="9349" spans="1:8" x14ac:dyDescent="0.25">
      <c r="A9349">
        <v>2016</v>
      </c>
      <c r="B9349" t="s">
        <v>2964</v>
      </c>
      <c r="C9349" t="s">
        <v>31</v>
      </c>
      <c r="D9349" t="s">
        <v>2476</v>
      </c>
      <c r="E9349" t="s">
        <v>7</v>
      </c>
      <c r="F9349" s="1">
        <v>0.67313303000000002</v>
      </c>
      <c r="G9349" s="2">
        <v>0.67893532000000012</v>
      </c>
      <c r="H9349" s="2">
        <v>0.72366651999999998</v>
      </c>
    </row>
    <row r="9350" spans="1:8" x14ac:dyDescent="0.25">
      <c r="A9350">
        <v>2016</v>
      </c>
      <c r="B9350" t="s">
        <v>2964</v>
      </c>
      <c r="C9350" t="s">
        <v>31</v>
      </c>
      <c r="D9350" t="s">
        <v>2476</v>
      </c>
      <c r="E9350" t="s">
        <v>10</v>
      </c>
      <c r="F9350" s="1">
        <v>1.1946300000000001E-3</v>
      </c>
      <c r="G9350" s="2">
        <v>1.1946300000000001E-3</v>
      </c>
      <c r="H9350" s="2">
        <v>1.1946300000000001E-3</v>
      </c>
    </row>
    <row r="9351" spans="1:8" x14ac:dyDescent="0.25">
      <c r="A9351">
        <v>2016</v>
      </c>
      <c r="B9351" t="s">
        <v>2976</v>
      </c>
      <c r="C9351" t="s">
        <v>903</v>
      </c>
      <c r="D9351" t="s">
        <v>905</v>
      </c>
      <c r="E9351" t="s">
        <v>7</v>
      </c>
      <c r="F9351" s="1">
        <v>0.50189123999999996</v>
      </c>
      <c r="G9351" s="2">
        <v>0.50189123999999996</v>
      </c>
      <c r="H9351" s="2">
        <v>0.50189124000000007</v>
      </c>
    </row>
    <row r="9352" spans="1:8" x14ac:dyDescent="0.25">
      <c r="A9352">
        <v>2016</v>
      </c>
      <c r="B9352" t="s">
        <v>2976</v>
      </c>
      <c r="C9352" t="s">
        <v>903</v>
      </c>
      <c r="D9352" t="s">
        <v>905</v>
      </c>
      <c r="E9352" t="s">
        <v>10</v>
      </c>
      <c r="F9352" s="1">
        <v>0.50128066999999998</v>
      </c>
      <c r="G9352" s="2">
        <v>0.50128066999999998</v>
      </c>
      <c r="H9352" s="2">
        <v>0.50128066999999987</v>
      </c>
    </row>
    <row r="9353" spans="1:8" x14ac:dyDescent="0.25">
      <c r="A9353">
        <v>2016</v>
      </c>
      <c r="B9353" t="s">
        <v>2976</v>
      </c>
      <c r="C9353" t="s">
        <v>903</v>
      </c>
      <c r="D9353" t="s">
        <v>900</v>
      </c>
      <c r="E9353" t="s">
        <v>7</v>
      </c>
      <c r="F9353" s="1">
        <v>0.67984395000000009</v>
      </c>
      <c r="G9353" s="2">
        <v>0.67984395000000009</v>
      </c>
      <c r="H9353" s="2">
        <v>0.69375412999999997</v>
      </c>
    </row>
    <row r="9354" spans="1:8" x14ac:dyDescent="0.25">
      <c r="A9354">
        <v>2016</v>
      </c>
      <c r="B9354" t="s">
        <v>2976</v>
      </c>
      <c r="C9354" t="s">
        <v>551</v>
      </c>
      <c r="D9354" t="s">
        <v>1120</v>
      </c>
      <c r="E9354" t="s">
        <v>10</v>
      </c>
      <c r="F9354" s="1">
        <v>9.6652679999999991E-2</v>
      </c>
      <c r="G9354" s="2">
        <v>9.6652679999999991E-2</v>
      </c>
      <c r="H9354" s="2">
        <v>9.6652679999999991E-2</v>
      </c>
    </row>
    <row r="9355" spans="1:8" x14ac:dyDescent="0.25">
      <c r="A9355">
        <v>2016</v>
      </c>
      <c r="B9355" t="s">
        <v>2976</v>
      </c>
      <c r="C9355" t="s">
        <v>128</v>
      </c>
      <c r="D9355" t="s">
        <v>354</v>
      </c>
      <c r="E9355" t="s">
        <v>10</v>
      </c>
      <c r="F9355" s="1">
        <v>0.28793055000000001</v>
      </c>
      <c r="G9355" s="2">
        <v>0.28793055000000001</v>
      </c>
      <c r="H9355" s="2">
        <v>0.28793055000000001</v>
      </c>
    </row>
    <row r="9356" spans="1:8" x14ac:dyDescent="0.25">
      <c r="A9356">
        <v>2016</v>
      </c>
      <c r="B9356" t="s">
        <v>2976</v>
      </c>
      <c r="C9356" t="s">
        <v>128</v>
      </c>
      <c r="D9356" t="s">
        <v>2151</v>
      </c>
      <c r="E9356" t="s">
        <v>7</v>
      </c>
      <c r="F9356" s="1">
        <v>0.10336887</v>
      </c>
      <c r="G9356" s="2">
        <v>0.10336887</v>
      </c>
      <c r="H9356" s="2">
        <v>0.10336887</v>
      </c>
    </row>
    <row r="9357" spans="1:8" x14ac:dyDescent="0.25">
      <c r="A9357">
        <v>2016</v>
      </c>
      <c r="B9357" t="s">
        <v>2976</v>
      </c>
      <c r="C9357" t="s">
        <v>1147</v>
      </c>
      <c r="D9357" t="s">
        <v>1642</v>
      </c>
      <c r="E9357" t="s">
        <v>7</v>
      </c>
      <c r="F9357" s="1">
        <v>9.0026319999999993E-2</v>
      </c>
      <c r="G9357" s="2">
        <v>9.0026319999999993E-2</v>
      </c>
      <c r="H9357" s="2">
        <v>9.0026320000000007E-2</v>
      </c>
    </row>
    <row r="9358" spans="1:8" x14ac:dyDescent="0.25">
      <c r="A9358">
        <v>2016</v>
      </c>
      <c r="B9358" t="s">
        <v>2976</v>
      </c>
      <c r="C9358" t="s">
        <v>1147</v>
      </c>
      <c r="D9358" t="s">
        <v>1642</v>
      </c>
      <c r="E9358" t="s">
        <v>10</v>
      </c>
      <c r="F9358" s="1">
        <v>2.499757E-2</v>
      </c>
      <c r="G9358" s="2">
        <v>2.499757E-2</v>
      </c>
      <c r="H9358" s="2">
        <v>2.499757E-2</v>
      </c>
    </row>
    <row r="9359" spans="1:8" x14ac:dyDescent="0.25">
      <c r="A9359">
        <v>2016</v>
      </c>
      <c r="B9359" t="s">
        <v>2976</v>
      </c>
      <c r="C9359" t="s">
        <v>359</v>
      </c>
      <c r="D9359" t="s">
        <v>2263</v>
      </c>
      <c r="E9359" t="s">
        <v>7</v>
      </c>
      <c r="F9359" s="1">
        <v>5.5000000000000003E-4</v>
      </c>
      <c r="G9359" s="2">
        <v>5.5000000000000003E-4</v>
      </c>
      <c r="H9359" s="2">
        <v>5.5000000000000003E-4</v>
      </c>
    </row>
    <row r="9360" spans="1:8" x14ac:dyDescent="0.25">
      <c r="A9360">
        <v>2016</v>
      </c>
      <c r="B9360" t="s">
        <v>2976</v>
      </c>
      <c r="C9360" t="s">
        <v>359</v>
      </c>
      <c r="D9360" t="s">
        <v>807</v>
      </c>
      <c r="E9360" t="s">
        <v>7</v>
      </c>
      <c r="F9360" s="1">
        <v>8.2454260000000015E-2</v>
      </c>
      <c r="G9360" s="2">
        <v>8.2454259999999974E-2</v>
      </c>
      <c r="H9360" s="2">
        <v>8.8075310000000004E-2</v>
      </c>
    </row>
    <row r="9361" spans="1:8" x14ac:dyDescent="0.25">
      <c r="A9361">
        <v>2016</v>
      </c>
      <c r="B9361" t="s">
        <v>2976</v>
      </c>
      <c r="C9361" t="s">
        <v>808</v>
      </c>
      <c r="D9361" t="s">
        <v>2277</v>
      </c>
      <c r="E9361" t="s">
        <v>7</v>
      </c>
      <c r="F9361" s="1">
        <v>1.5835299999999999E-3</v>
      </c>
      <c r="G9361" s="2">
        <v>1.5835299999999999E-3</v>
      </c>
      <c r="H9361" s="2">
        <v>1.5835299999999999E-3</v>
      </c>
    </row>
    <row r="9362" spans="1:8" x14ac:dyDescent="0.25">
      <c r="A9362">
        <v>2016</v>
      </c>
      <c r="B9362" t="s">
        <v>2976</v>
      </c>
      <c r="C9362" t="s">
        <v>666</v>
      </c>
      <c r="D9362" t="s">
        <v>2206</v>
      </c>
      <c r="E9362" t="s">
        <v>7</v>
      </c>
      <c r="F9362" s="1">
        <v>0.37887622999999998</v>
      </c>
      <c r="G9362" s="2">
        <v>0.37887623000000004</v>
      </c>
      <c r="H9362" s="2">
        <v>0.37887622999999993</v>
      </c>
    </row>
    <row r="9363" spans="1:8" x14ac:dyDescent="0.25">
      <c r="A9363">
        <v>2016</v>
      </c>
      <c r="B9363" t="s">
        <v>2976</v>
      </c>
      <c r="C9363" t="s">
        <v>135</v>
      </c>
      <c r="D9363" t="s">
        <v>2187</v>
      </c>
      <c r="E9363" t="s">
        <v>10</v>
      </c>
      <c r="F9363" s="1">
        <v>0.19510550999999998</v>
      </c>
      <c r="G9363" s="2">
        <v>0.19510551000000001</v>
      </c>
      <c r="H9363" s="2">
        <v>0.30762119000000004</v>
      </c>
    </row>
    <row r="9364" spans="1:8" x14ac:dyDescent="0.25">
      <c r="A9364">
        <v>2016</v>
      </c>
      <c r="B9364" t="s">
        <v>2976</v>
      </c>
      <c r="C9364" t="s">
        <v>135</v>
      </c>
      <c r="D9364" t="s">
        <v>2189</v>
      </c>
      <c r="E9364" t="s">
        <v>7</v>
      </c>
      <c r="F9364" s="1">
        <v>8.3535990000000004E-2</v>
      </c>
      <c r="G9364" s="2">
        <v>8.3535990000000004E-2</v>
      </c>
      <c r="H9364" s="2">
        <v>8.3535990000000004E-2</v>
      </c>
    </row>
    <row r="9365" spans="1:8" x14ac:dyDescent="0.25">
      <c r="A9365">
        <v>2016</v>
      </c>
      <c r="B9365" t="s">
        <v>2976</v>
      </c>
      <c r="C9365" t="s">
        <v>135</v>
      </c>
      <c r="D9365" t="s">
        <v>2190</v>
      </c>
      <c r="E9365" t="s">
        <v>7</v>
      </c>
      <c r="F9365" s="1">
        <v>0.46954684000000002</v>
      </c>
      <c r="G9365" s="2">
        <v>0.46954684000000002</v>
      </c>
      <c r="H9365" s="2">
        <v>0.46954684000000002</v>
      </c>
    </row>
    <row r="9366" spans="1:8" x14ac:dyDescent="0.25">
      <c r="A9366">
        <v>2016</v>
      </c>
      <c r="B9366" t="s">
        <v>2976</v>
      </c>
      <c r="C9366" t="s">
        <v>135</v>
      </c>
      <c r="D9366" t="s">
        <v>2191</v>
      </c>
      <c r="E9366" t="s">
        <v>7</v>
      </c>
      <c r="F9366" s="1">
        <v>0.11236291999999999</v>
      </c>
      <c r="G9366" s="2">
        <v>0.11236292000000001</v>
      </c>
      <c r="H9366" s="2">
        <v>0.11387604999999999</v>
      </c>
    </row>
    <row r="9367" spans="1:8" x14ac:dyDescent="0.25">
      <c r="A9367">
        <v>2016</v>
      </c>
      <c r="B9367" t="s">
        <v>2976</v>
      </c>
      <c r="C9367" t="s">
        <v>135</v>
      </c>
      <c r="D9367" t="s">
        <v>2477</v>
      </c>
      <c r="E9367" t="s">
        <v>7</v>
      </c>
      <c r="F9367" s="1">
        <v>3.447675E-2</v>
      </c>
      <c r="G9367" s="2">
        <v>3.447675E-2</v>
      </c>
      <c r="H9367" s="2">
        <v>3.616362E-2</v>
      </c>
    </row>
    <row r="9368" spans="1:8" x14ac:dyDescent="0.25">
      <c r="A9368">
        <v>2016</v>
      </c>
      <c r="B9368" t="s">
        <v>2976</v>
      </c>
      <c r="C9368" t="s">
        <v>135</v>
      </c>
      <c r="D9368" t="s">
        <v>2478</v>
      </c>
      <c r="E9368" t="s">
        <v>7</v>
      </c>
      <c r="F9368" s="1">
        <v>0.48911225000000003</v>
      </c>
      <c r="G9368" s="2">
        <v>0.4891122499999998</v>
      </c>
      <c r="H9368" s="2">
        <v>0.49412166999999996</v>
      </c>
    </row>
    <row r="9369" spans="1:8" x14ac:dyDescent="0.25">
      <c r="A9369">
        <v>2016</v>
      </c>
      <c r="B9369" t="s">
        <v>2976</v>
      </c>
      <c r="C9369" t="s">
        <v>135</v>
      </c>
      <c r="D9369" t="s">
        <v>2478</v>
      </c>
      <c r="E9369" t="s">
        <v>10</v>
      </c>
      <c r="F9369" s="1">
        <v>1.4480000000000001E-3</v>
      </c>
      <c r="G9369" s="2">
        <v>1.4480000000000001E-3</v>
      </c>
      <c r="H9369" s="2">
        <v>1.4480000000000001E-3</v>
      </c>
    </row>
    <row r="9370" spans="1:8" x14ac:dyDescent="0.25">
      <c r="A9370">
        <v>2016</v>
      </c>
      <c r="B9370" t="s">
        <v>2976</v>
      </c>
      <c r="C9370" t="s">
        <v>135</v>
      </c>
      <c r="D9370" t="s">
        <v>2479</v>
      </c>
      <c r="E9370" t="s">
        <v>7</v>
      </c>
      <c r="F9370" s="1">
        <v>1.4395514999999994</v>
      </c>
      <c r="G9370" s="2">
        <v>1.4395514999999988</v>
      </c>
      <c r="H9370" s="2">
        <v>1.4395514999999992</v>
      </c>
    </row>
    <row r="9371" spans="1:8" x14ac:dyDescent="0.25">
      <c r="A9371">
        <v>2016</v>
      </c>
      <c r="B9371" t="s">
        <v>2976</v>
      </c>
      <c r="C9371" t="s">
        <v>135</v>
      </c>
      <c r="D9371" t="s">
        <v>2480</v>
      </c>
      <c r="E9371" t="s">
        <v>7</v>
      </c>
      <c r="F9371" s="1">
        <v>1.448901E-2</v>
      </c>
      <c r="G9371" s="2">
        <v>1.4489009999999998E-2</v>
      </c>
      <c r="H9371" s="2">
        <v>1.4489010000000002E-2</v>
      </c>
    </row>
    <row r="9372" spans="1:8" x14ac:dyDescent="0.25">
      <c r="A9372">
        <v>2016</v>
      </c>
      <c r="B9372" t="s">
        <v>2976</v>
      </c>
      <c r="C9372" t="s">
        <v>135</v>
      </c>
      <c r="D9372" t="s">
        <v>2480</v>
      </c>
      <c r="E9372" t="s">
        <v>10</v>
      </c>
      <c r="F9372" s="1">
        <v>1.6949999999999999E-3</v>
      </c>
      <c r="G9372" s="2">
        <v>1.6949999999999999E-3</v>
      </c>
      <c r="H9372" s="2">
        <v>1.6949999999999999E-3</v>
      </c>
    </row>
    <row r="9373" spans="1:8" x14ac:dyDescent="0.25">
      <c r="A9373">
        <v>2016</v>
      </c>
      <c r="B9373" t="s">
        <v>2976</v>
      </c>
      <c r="C9373" t="s">
        <v>200</v>
      </c>
      <c r="D9373" t="s">
        <v>1088</v>
      </c>
      <c r="E9373" t="s">
        <v>10</v>
      </c>
      <c r="F9373" s="1">
        <v>5.5994760000000005E-2</v>
      </c>
      <c r="G9373" s="2">
        <v>5.5994760000000005E-2</v>
      </c>
      <c r="H9373" s="2">
        <v>5.5994759999999998E-2</v>
      </c>
    </row>
    <row r="9374" spans="1:8" x14ac:dyDescent="0.25">
      <c r="A9374">
        <v>2016</v>
      </c>
      <c r="B9374" t="s">
        <v>2976</v>
      </c>
      <c r="C9374" t="s">
        <v>200</v>
      </c>
      <c r="D9374" t="s">
        <v>214</v>
      </c>
      <c r="E9374" t="s">
        <v>7</v>
      </c>
      <c r="F9374" s="1">
        <v>0.01</v>
      </c>
      <c r="G9374" s="2">
        <v>0.01</v>
      </c>
      <c r="H9374" s="2">
        <v>0.01</v>
      </c>
    </row>
    <row r="9375" spans="1:8" x14ac:dyDescent="0.25">
      <c r="A9375">
        <v>2016</v>
      </c>
      <c r="B9375" t="s">
        <v>2976</v>
      </c>
      <c r="C9375" t="s">
        <v>706</v>
      </c>
      <c r="D9375" t="s">
        <v>2353</v>
      </c>
      <c r="E9375" t="s">
        <v>10</v>
      </c>
      <c r="F9375" s="1">
        <v>3.4784559999999999E-2</v>
      </c>
      <c r="G9375" s="2">
        <v>3.4784559999999999E-2</v>
      </c>
      <c r="H9375" s="2">
        <v>3.4784559999999999E-2</v>
      </c>
    </row>
    <row r="9376" spans="1:8" x14ac:dyDescent="0.25">
      <c r="A9376">
        <v>2016</v>
      </c>
      <c r="B9376" t="s">
        <v>2976</v>
      </c>
      <c r="C9376" t="s">
        <v>29</v>
      </c>
      <c r="D9376" t="s">
        <v>2481</v>
      </c>
      <c r="E9376" t="s">
        <v>13</v>
      </c>
      <c r="F9376" s="1">
        <v>2.5300372499999986</v>
      </c>
      <c r="G9376" s="2">
        <v>2.5300372499999968</v>
      </c>
      <c r="H9376" s="2">
        <v>2.5300372500000017</v>
      </c>
    </row>
    <row r="9377" spans="1:8" x14ac:dyDescent="0.25">
      <c r="A9377">
        <v>2016</v>
      </c>
      <c r="B9377" t="s">
        <v>2976</v>
      </c>
      <c r="C9377" t="s">
        <v>29</v>
      </c>
      <c r="D9377" t="s">
        <v>2481</v>
      </c>
      <c r="E9377" t="s">
        <v>7</v>
      </c>
      <c r="F9377" s="1">
        <v>8.5852619999999991E-2</v>
      </c>
      <c r="G9377" s="2">
        <v>8.5852620000000004E-2</v>
      </c>
      <c r="H9377" s="2">
        <v>8.5852619999999991E-2</v>
      </c>
    </row>
    <row r="9378" spans="1:8" x14ac:dyDescent="0.25">
      <c r="A9378">
        <v>2016</v>
      </c>
      <c r="B9378" t="s">
        <v>2976</v>
      </c>
      <c r="C9378" t="s">
        <v>29</v>
      </c>
      <c r="D9378" t="s">
        <v>2482</v>
      </c>
      <c r="E9378" t="s">
        <v>7</v>
      </c>
      <c r="F9378" s="1">
        <v>1.2868340000000001E-2</v>
      </c>
      <c r="G9378" s="2">
        <v>1.2868340000000001E-2</v>
      </c>
      <c r="H9378" s="2">
        <v>1.2868340000000001E-2</v>
      </c>
    </row>
    <row r="9379" spans="1:8" x14ac:dyDescent="0.25">
      <c r="A9379">
        <v>2016</v>
      </c>
      <c r="B9379" t="s">
        <v>2976</v>
      </c>
      <c r="C9379" t="s">
        <v>29</v>
      </c>
      <c r="D9379" t="s">
        <v>2483</v>
      </c>
      <c r="E9379" t="s">
        <v>13</v>
      </c>
      <c r="F9379" s="1">
        <v>2.0796158000000005</v>
      </c>
      <c r="G9379" s="2">
        <v>2.0796158</v>
      </c>
      <c r="H9379" s="2">
        <v>2.0796158000000013</v>
      </c>
    </row>
    <row r="9380" spans="1:8" x14ac:dyDescent="0.25">
      <c r="A9380">
        <v>2016</v>
      </c>
      <c r="B9380" t="s">
        <v>2976</v>
      </c>
      <c r="C9380" t="s">
        <v>29</v>
      </c>
      <c r="D9380" t="s">
        <v>2483</v>
      </c>
      <c r="E9380" t="s">
        <v>7</v>
      </c>
      <c r="F9380" s="1">
        <v>0.10016255</v>
      </c>
      <c r="G9380" s="2">
        <v>0.10016254999999999</v>
      </c>
      <c r="H9380" s="2">
        <v>0.10016254999999998</v>
      </c>
    </row>
    <row r="9381" spans="1:8" x14ac:dyDescent="0.25">
      <c r="A9381">
        <v>2016</v>
      </c>
      <c r="B9381" t="s">
        <v>2976</v>
      </c>
      <c r="C9381" t="s">
        <v>31</v>
      </c>
      <c r="D9381" t="s">
        <v>1069</v>
      </c>
      <c r="E9381" t="s">
        <v>10</v>
      </c>
      <c r="F9381" s="1">
        <v>0.46716299</v>
      </c>
      <c r="G9381" s="2">
        <v>0.46716299</v>
      </c>
      <c r="H9381" s="2">
        <v>0.46716299</v>
      </c>
    </row>
    <row r="9382" spans="1:8" x14ac:dyDescent="0.25">
      <c r="A9382">
        <v>2016</v>
      </c>
      <c r="B9382" t="s">
        <v>2976</v>
      </c>
      <c r="C9382" t="s">
        <v>31</v>
      </c>
      <c r="D9382" t="s">
        <v>2484</v>
      </c>
      <c r="E9382" t="s">
        <v>7</v>
      </c>
      <c r="F9382" s="1">
        <v>0.51245101000000026</v>
      </c>
      <c r="G9382" s="2">
        <v>0.51245101000000026</v>
      </c>
      <c r="H9382" s="2">
        <v>0.55262317999999966</v>
      </c>
    </row>
    <row r="9383" spans="1:8" x14ac:dyDescent="0.25">
      <c r="A9383">
        <v>2016</v>
      </c>
      <c r="B9383" t="s">
        <v>2976</v>
      </c>
      <c r="C9383" t="s">
        <v>31</v>
      </c>
      <c r="D9383" t="s">
        <v>2484</v>
      </c>
      <c r="E9383" t="s">
        <v>10</v>
      </c>
      <c r="F9383" s="1">
        <v>2.349E-3</v>
      </c>
      <c r="G9383" s="2">
        <v>2.349E-3</v>
      </c>
      <c r="H9383" s="2">
        <v>2.349E-3</v>
      </c>
    </row>
    <row r="9384" spans="1:8" x14ac:dyDescent="0.25">
      <c r="A9384">
        <v>2016</v>
      </c>
      <c r="B9384" t="s">
        <v>2988</v>
      </c>
      <c r="C9384" t="s">
        <v>903</v>
      </c>
      <c r="D9384" t="s">
        <v>905</v>
      </c>
      <c r="E9384" t="s">
        <v>7</v>
      </c>
      <c r="F9384" s="1">
        <v>2.3957782500000002</v>
      </c>
      <c r="G9384" s="2">
        <v>2.3957782499999998</v>
      </c>
      <c r="H9384" s="2">
        <v>2.3957782499999998</v>
      </c>
    </row>
    <row r="9385" spans="1:8" x14ac:dyDescent="0.25">
      <c r="A9385">
        <v>2016</v>
      </c>
      <c r="B9385" t="s">
        <v>2988</v>
      </c>
      <c r="C9385" t="s">
        <v>903</v>
      </c>
      <c r="D9385" t="s">
        <v>905</v>
      </c>
      <c r="E9385" t="s">
        <v>10</v>
      </c>
      <c r="F9385" s="1">
        <v>0.81727161000000004</v>
      </c>
      <c r="G9385" s="2">
        <v>0.81727161000000015</v>
      </c>
      <c r="H9385" s="2">
        <v>0.81727161000000004</v>
      </c>
    </row>
    <row r="9386" spans="1:8" x14ac:dyDescent="0.25">
      <c r="A9386">
        <v>2016</v>
      </c>
      <c r="B9386" t="s">
        <v>2988</v>
      </c>
      <c r="C9386" t="s">
        <v>903</v>
      </c>
      <c r="D9386" t="s">
        <v>900</v>
      </c>
      <c r="E9386" t="s">
        <v>7</v>
      </c>
      <c r="F9386" s="1">
        <v>0.79803370000000007</v>
      </c>
      <c r="G9386" s="2">
        <v>0.79803370000000007</v>
      </c>
      <c r="H9386" s="2">
        <v>0.89829037</v>
      </c>
    </row>
    <row r="9387" spans="1:8" x14ac:dyDescent="0.25">
      <c r="A9387">
        <v>2016</v>
      </c>
      <c r="B9387" t="s">
        <v>2988</v>
      </c>
      <c r="C9387" t="s">
        <v>551</v>
      </c>
      <c r="D9387" t="s">
        <v>1120</v>
      </c>
      <c r="E9387" t="s">
        <v>10</v>
      </c>
      <c r="F9387" s="1">
        <v>0.1</v>
      </c>
      <c r="G9387" s="2">
        <v>0.1</v>
      </c>
      <c r="H9387" s="2">
        <v>0.1</v>
      </c>
    </row>
    <row r="9388" spans="1:8" x14ac:dyDescent="0.25">
      <c r="A9388">
        <v>2016</v>
      </c>
      <c r="B9388" t="s">
        <v>2988</v>
      </c>
      <c r="C9388" t="s">
        <v>128</v>
      </c>
      <c r="D9388" t="s">
        <v>354</v>
      </c>
      <c r="E9388" t="s">
        <v>10</v>
      </c>
      <c r="F9388" s="1">
        <v>0.10345553</v>
      </c>
      <c r="G9388" s="2">
        <v>0.10345553</v>
      </c>
      <c r="H9388" s="2">
        <v>0.10345553</v>
      </c>
    </row>
    <row r="9389" spans="1:8" x14ac:dyDescent="0.25">
      <c r="A9389">
        <v>2016</v>
      </c>
      <c r="B9389" t="s">
        <v>2988</v>
      </c>
      <c r="C9389" t="s">
        <v>128</v>
      </c>
      <c r="D9389" t="s">
        <v>2151</v>
      </c>
      <c r="E9389" t="s">
        <v>7</v>
      </c>
      <c r="F9389" s="1">
        <v>6.9335419999999995E-2</v>
      </c>
      <c r="G9389" s="2">
        <v>6.9335419999999995E-2</v>
      </c>
      <c r="H9389" s="2">
        <v>6.9335419999999995E-2</v>
      </c>
    </row>
    <row r="9390" spans="1:8" x14ac:dyDescent="0.25">
      <c r="A9390">
        <v>2016</v>
      </c>
      <c r="B9390" t="s">
        <v>2988</v>
      </c>
      <c r="C9390" t="s">
        <v>392</v>
      </c>
      <c r="D9390" t="s">
        <v>602</v>
      </c>
      <c r="E9390" t="s">
        <v>7</v>
      </c>
      <c r="F9390" s="1">
        <v>0.05</v>
      </c>
      <c r="G9390" s="2">
        <v>0.05</v>
      </c>
      <c r="H9390" s="2">
        <v>0.05</v>
      </c>
    </row>
    <row r="9391" spans="1:8" x14ac:dyDescent="0.25">
      <c r="A9391">
        <v>2016</v>
      </c>
      <c r="B9391" t="s">
        <v>2988</v>
      </c>
      <c r="C9391" t="s">
        <v>359</v>
      </c>
      <c r="D9391" t="s">
        <v>807</v>
      </c>
      <c r="E9391" t="s">
        <v>7</v>
      </c>
      <c r="F9391" s="1">
        <v>0.2135144000000001</v>
      </c>
      <c r="G9391" s="2">
        <v>0.22462226000000002</v>
      </c>
      <c r="H9391" s="2">
        <v>0.25119185000000005</v>
      </c>
    </row>
    <row r="9392" spans="1:8" x14ac:dyDescent="0.25">
      <c r="A9392">
        <v>2016</v>
      </c>
      <c r="B9392" t="s">
        <v>2988</v>
      </c>
      <c r="C9392" t="s">
        <v>808</v>
      </c>
      <c r="D9392" t="s">
        <v>2276</v>
      </c>
      <c r="E9392" t="s">
        <v>7</v>
      </c>
      <c r="F9392" s="1">
        <v>1.7728979999999998E-2</v>
      </c>
      <c r="G9392" s="2">
        <v>1.7728979999999998E-2</v>
      </c>
      <c r="H9392" s="2">
        <v>1.8643980000000001E-2</v>
      </c>
    </row>
    <row r="9393" spans="1:8" x14ac:dyDescent="0.25">
      <c r="A9393">
        <v>2016</v>
      </c>
      <c r="B9393" t="s">
        <v>2988</v>
      </c>
      <c r="C9393" t="s">
        <v>808</v>
      </c>
      <c r="D9393" t="s">
        <v>2276</v>
      </c>
      <c r="E9393" t="s">
        <v>10</v>
      </c>
      <c r="F9393" s="1">
        <v>8.8900000000000003E-4</v>
      </c>
      <c r="G9393" s="2">
        <v>8.8900000000000003E-4</v>
      </c>
      <c r="H9393" s="2">
        <v>8.8900000000000003E-4</v>
      </c>
    </row>
    <row r="9394" spans="1:8" x14ac:dyDescent="0.25">
      <c r="A9394">
        <v>2016</v>
      </c>
      <c r="B9394" t="s">
        <v>2988</v>
      </c>
      <c r="C9394" t="s">
        <v>808</v>
      </c>
      <c r="D9394" t="s">
        <v>2280</v>
      </c>
      <c r="E9394" t="s">
        <v>7</v>
      </c>
      <c r="F9394" s="1">
        <v>3.6317949999999995E-2</v>
      </c>
      <c r="G9394" s="2">
        <v>3.6317949999999995E-2</v>
      </c>
      <c r="H9394" s="2">
        <v>3.6317949999999995E-2</v>
      </c>
    </row>
    <row r="9395" spans="1:8" x14ac:dyDescent="0.25">
      <c r="A9395">
        <v>2016</v>
      </c>
      <c r="B9395" t="s">
        <v>2988</v>
      </c>
      <c r="C9395" t="s">
        <v>814</v>
      </c>
      <c r="D9395" t="s">
        <v>1107</v>
      </c>
      <c r="E9395" t="s">
        <v>10</v>
      </c>
      <c r="F9395" s="1">
        <v>5.5930000000000001E-2</v>
      </c>
      <c r="G9395" s="2">
        <v>5.5930000000000001E-2</v>
      </c>
      <c r="H9395" s="2">
        <v>5.5930000000000001E-2</v>
      </c>
    </row>
    <row r="9396" spans="1:8" x14ac:dyDescent="0.25">
      <c r="A9396">
        <v>2016</v>
      </c>
      <c r="B9396" t="s">
        <v>2988</v>
      </c>
      <c r="C9396" t="s">
        <v>64</v>
      </c>
      <c r="D9396" t="s">
        <v>2291</v>
      </c>
      <c r="E9396" t="s">
        <v>10</v>
      </c>
      <c r="F9396" s="1">
        <v>1.279405E-2</v>
      </c>
      <c r="G9396" s="2">
        <v>1.279405E-2</v>
      </c>
      <c r="H9396" s="2">
        <v>1.279405E-2</v>
      </c>
    </row>
    <row r="9397" spans="1:8" x14ac:dyDescent="0.25">
      <c r="A9397">
        <v>2016</v>
      </c>
      <c r="B9397" t="s">
        <v>2988</v>
      </c>
      <c r="C9397" t="s">
        <v>666</v>
      </c>
      <c r="D9397" t="s">
        <v>2206</v>
      </c>
      <c r="E9397" t="s">
        <v>7</v>
      </c>
      <c r="F9397" s="1">
        <v>0.43530858999999988</v>
      </c>
      <c r="G9397" s="2">
        <v>0.43530859000000005</v>
      </c>
      <c r="H9397" s="2">
        <v>0.43530859000000005</v>
      </c>
    </row>
    <row r="9398" spans="1:8" x14ac:dyDescent="0.25">
      <c r="A9398">
        <v>2016</v>
      </c>
      <c r="B9398" t="s">
        <v>2988</v>
      </c>
      <c r="C9398" t="s">
        <v>666</v>
      </c>
      <c r="D9398" t="s">
        <v>2206</v>
      </c>
      <c r="E9398" t="s">
        <v>10</v>
      </c>
      <c r="F9398" s="1">
        <v>4.6752759999999997E-2</v>
      </c>
      <c r="G9398" s="2">
        <v>4.6752760000000004E-2</v>
      </c>
      <c r="H9398" s="2">
        <v>4.6752759999999997E-2</v>
      </c>
    </row>
    <row r="9399" spans="1:8" x14ac:dyDescent="0.25">
      <c r="A9399">
        <v>2016</v>
      </c>
      <c r="B9399" t="s">
        <v>2988</v>
      </c>
      <c r="C9399" t="s">
        <v>135</v>
      </c>
      <c r="D9399" t="s">
        <v>2189</v>
      </c>
      <c r="E9399" t="s">
        <v>7</v>
      </c>
      <c r="F9399" s="1">
        <v>0.14787269000000003</v>
      </c>
      <c r="G9399" s="2">
        <v>0.14787269000000003</v>
      </c>
      <c r="H9399" s="2">
        <v>0.15391673</v>
      </c>
    </row>
    <row r="9400" spans="1:8" x14ac:dyDescent="0.25">
      <c r="A9400">
        <v>2016</v>
      </c>
      <c r="B9400" t="s">
        <v>2988</v>
      </c>
      <c r="C9400" t="s">
        <v>135</v>
      </c>
      <c r="D9400" t="s">
        <v>2190</v>
      </c>
      <c r="E9400" t="s">
        <v>7</v>
      </c>
      <c r="F9400" s="1">
        <v>0.25789077999999999</v>
      </c>
      <c r="G9400" s="2">
        <v>0.25789077999999999</v>
      </c>
      <c r="H9400" s="2">
        <v>0.25789078000000004</v>
      </c>
    </row>
    <row r="9401" spans="1:8" x14ac:dyDescent="0.25">
      <c r="A9401">
        <v>2016</v>
      </c>
      <c r="B9401" t="s">
        <v>2988</v>
      </c>
      <c r="C9401" t="s">
        <v>135</v>
      </c>
      <c r="D9401" t="s">
        <v>2191</v>
      </c>
      <c r="E9401" t="s">
        <v>7</v>
      </c>
      <c r="F9401" s="1">
        <v>0.19278156000000005</v>
      </c>
      <c r="G9401" s="2">
        <v>0.19278155999999999</v>
      </c>
      <c r="H9401" s="2">
        <v>0.21203212000000002</v>
      </c>
    </row>
    <row r="9402" spans="1:8" x14ac:dyDescent="0.25">
      <c r="A9402">
        <v>2016</v>
      </c>
      <c r="B9402" t="s">
        <v>2988</v>
      </c>
      <c r="C9402" t="s">
        <v>135</v>
      </c>
      <c r="D9402" t="s">
        <v>2485</v>
      </c>
      <c r="E9402" t="s">
        <v>7</v>
      </c>
      <c r="F9402" s="1">
        <v>8.8097250000000002E-2</v>
      </c>
      <c r="G9402" s="2">
        <v>8.8097249999999988E-2</v>
      </c>
      <c r="H9402" s="2">
        <v>0.10510087999999999</v>
      </c>
    </row>
    <row r="9403" spans="1:8" x14ac:dyDescent="0.25">
      <c r="A9403">
        <v>2016</v>
      </c>
      <c r="B9403" t="s">
        <v>2988</v>
      </c>
      <c r="C9403" t="s">
        <v>135</v>
      </c>
      <c r="D9403" t="s">
        <v>2486</v>
      </c>
      <c r="E9403" t="s">
        <v>7</v>
      </c>
      <c r="F9403" s="1">
        <v>8.9053999999999991E-3</v>
      </c>
      <c r="G9403" s="2">
        <v>8.9053999999999973E-3</v>
      </c>
      <c r="H9403" s="2">
        <v>8.9053999999999973E-3</v>
      </c>
    </row>
    <row r="9404" spans="1:8" x14ac:dyDescent="0.25">
      <c r="A9404">
        <v>2016</v>
      </c>
      <c r="B9404" t="s">
        <v>2988</v>
      </c>
      <c r="C9404" t="s">
        <v>135</v>
      </c>
      <c r="D9404" t="s">
        <v>2487</v>
      </c>
      <c r="E9404" t="s">
        <v>7</v>
      </c>
      <c r="F9404" s="1">
        <v>0.64041163999999973</v>
      </c>
      <c r="G9404" s="2">
        <v>0.6404116399999995</v>
      </c>
      <c r="H9404" s="2">
        <v>0.70707288999999995</v>
      </c>
    </row>
    <row r="9405" spans="1:8" x14ac:dyDescent="0.25">
      <c r="A9405">
        <v>2016</v>
      </c>
      <c r="B9405" t="s">
        <v>2988</v>
      </c>
      <c r="C9405" t="s">
        <v>135</v>
      </c>
      <c r="D9405" t="s">
        <v>2488</v>
      </c>
      <c r="E9405" t="s">
        <v>7</v>
      </c>
      <c r="F9405" s="1">
        <v>2.0230753199999985</v>
      </c>
      <c r="G9405" s="2">
        <v>2.0230753199999998</v>
      </c>
      <c r="H9405" s="2">
        <v>2.0230753200000002</v>
      </c>
    </row>
    <row r="9406" spans="1:8" x14ac:dyDescent="0.25">
      <c r="A9406">
        <v>2016</v>
      </c>
      <c r="B9406" t="s">
        <v>2988</v>
      </c>
      <c r="C9406" t="s">
        <v>642</v>
      </c>
      <c r="D9406" t="s">
        <v>2193</v>
      </c>
      <c r="E9406" t="s">
        <v>7</v>
      </c>
      <c r="F9406" s="1">
        <v>5.6160000000000002E-2</v>
      </c>
      <c r="G9406" s="2">
        <v>5.6160000000000002E-2</v>
      </c>
      <c r="H9406" s="2">
        <v>5.6160000000000002E-2</v>
      </c>
    </row>
    <row r="9407" spans="1:8" x14ac:dyDescent="0.25">
      <c r="A9407">
        <v>2016</v>
      </c>
      <c r="B9407" t="s">
        <v>2988</v>
      </c>
      <c r="C9407" t="s">
        <v>642</v>
      </c>
      <c r="D9407" t="s">
        <v>2489</v>
      </c>
      <c r="E9407" t="s">
        <v>7</v>
      </c>
      <c r="F9407" s="1">
        <v>0.11280519</v>
      </c>
      <c r="G9407" s="2">
        <v>0.11315876999999999</v>
      </c>
      <c r="H9407" s="2">
        <v>0.13037318000000003</v>
      </c>
    </row>
    <row r="9408" spans="1:8" x14ac:dyDescent="0.25">
      <c r="A9408">
        <v>2016</v>
      </c>
      <c r="B9408" t="s">
        <v>2988</v>
      </c>
      <c r="C9408" t="s">
        <v>200</v>
      </c>
      <c r="D9408" t="s">
        <v>1088</v>
      </c>
      <c r="E9408" t="s">
        <v>10</v>
      </c>
      <c r="F9408" s="1">
        <v>1.2999999999999999E-2</v>
      </c>
      <c r="G9408" s="2">
        <v>1.2999999999999999E-2</v>
      </c>
      <c r="H9408" s="2">
        <v>1.3000000000000015E-2</v>
      </c>
    </row>
    <row r="9409" spans="1:8" x14ac:dyDescent="0.25">
      <c r="A9409">
        <v>2016</v>
      </c>
      <c r="B9409" t="s">
        <v>2988</v>
      </c>
      <c r="C9409" t="s">
        <v>200</v>
      </c>
      <c r="D9409" t="s">
        <v>220</v>
      </c>
      <c r="E9409" t="s">
        <v>7</v>
      </c>
      <c r="F9409" s="1">
        <v>9.4399999999999998E-2</v>
      </c>
      <c r="G9409" s="2">
        <v>9.4399999999999998E-2</v>
      </c>
      <c r="H9409" s="2">
        <v>9.4399999999999998E-2</v>
      </c>
    </row>
    <row r="9410" spans="1:8" x14ac:dyDescent="0.25">
      <c r="A9410">
        <v>2016</v>
      </c>
      <c r="B9410" t="s">
        <v>2988</v>
      </c>
      <c r="C9410" t="s">
        <v>87</v>
      </c>
      <c r="D9410" t="s">
        <v>1048</v>
      </c>
      <c r="E9410" t="s">
        <v>7</v>
      </c>
      <c r="F9410" s="1">
        <v>0</v>
      </c>
      <c r="G9410" s="2">
        <v>0</v>
      </c>
      <c r="H9410" s="2">
        <v>0.16225864000000001</v>
      </c>
    </row>
    <row r="9411" spans="1:8" x14ac:dyDescent="0.25">
      <c r="A9411">
        <v>2016</v>
      </c>
      <c r="B9411" t="s">
        <v>2988</v>
      </c>
      <c r="C9411" t="s">
        <v>89</v>
      </c>
      <c r="D9411" t="s">
        <v>1932</v>
      </c>
      <c r="E9411" t="s">
        <v>7</v>
      </c>
      <c r="F9411" s="1">
        <v>0.17042929000000001</v>
      </c>
      <c r="G9411" s="2">
        <v>0.17042929000000001</v>
      </c>
      <c r="H9411" s="2">
        <v>0.17042929000000001</v>
      </c>
    </row>
    <row r="9412" spans="1:8" x14ac:dyDescent="0.25">
      <c r="A9412">
        <v>2016</v>
      </c>
      <c r="B9412" t="s">
        <v>2988</v>
      </c>
      <c r="C9412" t="s">
        <v>29</v>
      </c>
      <c r="D9412" t="s">
        <v>2490</v>
      </c>
      <c r="E9412" t="s">
        <v>13</v>
      </c>
      <c r="F9412" s="1">
        <v>3.3738306300000018</v>
      </c>
      <c r="G9412" s="2">
        <v>3.3738306300000005</v>
      </c>
      <c r="H9412" s="2">
        <v>3.3738306300000027</v>
      </c>
    </row>
    <row r="9413" spans="1:8" x14ac:dyDescent="0.25">
      <c r="A9413">
        <v>2016</v>
      </c>
      <c r="B9413" t="s">
        <v>2988</v>
      </c>
      <c r="C9413" t="s">
        <v>29</v>
      </c>
      <c r="D9413" t="s">
        <v>2490</v>
      </c>
      <c r="E9413" t="s">
        <v>7</v>
      </c>
      <c r="F9413" s="1">
        <v>0.20634538999999996</v>
      </c>
      <c r="G9413" s="2">
        <v>0.2063453900000001</v>
      </c>
      <c r="H9413" s="2">
        <v>0.20634538999999996</v>
      </c>
    </row>
    <row r="9414" spans="1:8" x14ac:dyDescent="0.25">
      <c r="A9414">
        <v>2016</v>
      </c>
      <c r="B9414" t="s">
        <v>2988</v>
      </c>
      <c r="C9414" t="s">
        <v>29</v>
      </c>
      <c r="D9414" t="s">
        <v>2491</v>
      </c>
      <c r="E9414" t="s">
        <v>13</v>
      </c>
      <c r="F9414" s="1">
        <v>3.6006556200000022</v>
      </c>
      <c r="G9414" s="2">
        <v>3.6006556200000008</v>
      </c>
      <c r="H9414" s="2">
        <v>3.6006556200000008</v>
      </c>
    </row>
    <row r="9415" spans="1:8" x14ac:dyDescent="0.25">
      <c r="A9415">
        <v>2016</v>
      </c>
      <c r="B9415" t="s">
        <v>2988</v>
      </c>
      <c r="C9415" t="s">
        <v>29</v>
      </c>
      <c r="D9415" t="s">
        <v>2491</v>
      </c>
      <c r="E9415" t="s">
        <v>7</v>
      </c>
      <c r="F9415" s="1">
        <v>0.13287760999999998</v>
      </c>
      <c r="G9415" s="2">
        <v>0.13287761000000001</v>
      </c>
      <c r="H9415" s="2">
        <v>0.13287760999999998</v>
      </c>
    </row>
    <row r="9416" spans="1:8" x14ac:dyDescent="0.25">
      <c r="A9416">
        <v>2016</v>
      </c>
      <c r="B9416" t="s">
        <v>2988</v>
      </c>
      <c r="C9416" t="s">
        <v>29</v>
      </c>
      <c r="D9416" t="s">
        <v>2492</v>
      </c>
      <c r="E9416" t="s">
        <v>7</v>
      </c>
      <c r="F9416" s="1">
        <v>2.9139330000000001E-2</v>
      </c>
      <c r="G9416" s="2">
        <v>2.9139330000000001E-2</v>
      </c>
      <c r="H9416" s="2">
        <v>2.9139330000000001E-2</v>
      </c>
    </row>
    <row r="9417" spans="1:8" x14ac:dyDescent="0.25">
      <c r="A9417">
        <v>2016</v>
      </c>
      <c r="B9417" t="s">
        <v>2988</v>
      </c>
      <c r="C9417" t="s">
        <v>31</v>
      </c>
      <c r="D9417" t="s">
        <v>1069</v>
      </c>
      <c r="E9417" t="s">
        <v>7</v>
      </c>
      <c r="F9417" s="1">
        <v>0.01</v>
      </c>
      <c r="G9417" s="2">
        <v>0.01</v>
      </c>
      <c r="H9417" s="2">
        <v>0.01</v>
      </c>
    </row>
    <row r="9418" spans="1:8" x14ac:dyDescent="0.25">
      <c r="A9418">
        <v>2016</v>
      </c>
      <c r="B9418" t="s">
        <v>2988</v>
      </c>
      <c r="C9418" t="s">
        <v>31</v>
      </c>
      <c r="D9418" t="s">
        <v>1069</v>
      </c>
      <c r="E9418" t="s">
        <v>10</v>
      </c>
      <c r="F9418" s="1">
        <v>0.61851014000000004</v>
      </c>
      <c r="G9418" s="2">
        <v>0.61851014000000004</v>
      </c>
      <c r="H9418" s="2">
        <v>0.61851013999999982</v>
      </c>
    </row>
    <row r="9419" spans="1:8" x14ac:dyDescent="0.25">
      <c r="A9419">
        <v>2016</v>
      </c>
      <c r="B9419" t="s">
        <v>2988</v>
      </c>
      <c r="C9419" t="s">
        <v>31</v>
      </c>
      <c r="D9419" t="s">
        <v>2493</v>
      </c>
      <c r="E9419" t="s">
        <v>7</v>
      </c>
      <c r="F9419" s="1">
        <v>0.37168764999999998</v>
      </c>
      <c r="G9419" s="2">
        <v>0.37168765000000004</v>
      </c>
      <c r="H9419" s="2">
        <v>0.41744896000000004</v>
      </c>
    </row>
    <row r="9420" spans="1:8" x14ac:dyDescent="0.25">
      <c r="A9420">
        <v>2016</v>
      </c>
      <c r="B9420" t="s">
        <v>3000</v>
      </c>
      <c r="C9420" t="s">
        <v>903</v>
      </c>
      <c r="D9420" t="s">
        <v>905</v>
      </c>
      <c r="E9420" t="s">
        <v>7</v>
      </c>
      <c r="F9420" s="1">
        <v>0.39166667999999999</v>
      </c>
      <c r="G9420" s="2">
        <v>0.39166667999999999</v>
      </c>
      <c r="H9420" s="2">
        <v>0.39166667999999999</v>
      </c>
    </row>
    <row r="9421" spans="1:8" x14ac:dyDescent="0.25">
      <c r="A9421">
        <v>2016</v>
      </c>
      <c r="B9421" t="s">
        <v>3000</v>
      </c>
      <c r="C9421" t="s">
        <v>903</v>
      </c>
      <c r="D9421" t="s">
        <v>905</v>
      </c>
      <c r="E9421" t="s">
        <v>10</v>
      </c>
      <c r="F9421" s="1">
        <v>0.75117946999999996</v>
      </c>
      <c r="G9421" s="2">
        <v>0.75117947000000007</v>
      </c>
      <c r="H9421" s="2">
        <v>0.75117946999999996</v>
      </c>
    </row>
    <row r="9422" spans="1:8" x14ac:dyDescent="0.25">
      <c r="A9422">
        <v>2016</v>
      </c>
      <c r="B9422" t="s">
        <v>3000</v>
      </c>
      <c r="C9422" t="s">
        <v>903</v>
      </c>
      <c r="D9422" t="s">
        <v>900</v>
      </c>
      <c r="E9422" t="s">
        <v>7</v>
      </c>
      <c r="F9422" s="1">
        <v>1.1121290099999999</v>
      </c>
      <c r="G9422" s="2">
        <v>1.1121290100000001</v>
      </c>
      <c r="H9422" s="2">
        <v>1.1121290099999999</v>
      </c>
    </row>
    <row r="9423" spans="1:8" x14ac:dyDescent="0.25">
      <c r="A9423">
        <v>2016</v>
      </c>
      <c r="B9423" t="s">
        <v>3000</v>
      </c>
      <c r="C9423" t="s">
        <v>903</v>
      </c>
      <c r="D9423" t="s">
        <v>900</v>
      </c>
      <c r="E9423" t="s">
        <v>10</v>
      </c>
      <c r="F9423" s="1">
        <v>1.1631950500000001</v>
      </c>
      <c r="G9423" s="2">
        <v>1.1631950500000001</v>
      </c>
      <c r="H9423" s="2">
        <v>1.1631950500000001</v>
      </c>
    </row>
    <row r="9424" spans="1:8" x14ac:dyDescent="0.25">
      <c r="A9424">
        <v>2016</v>
      </c>
      <c r="B9424" t="s">
        <v>3000</v>
      </c>
      <c r="C9424" t="s">
        <v>128</v>
      </c>
      <c r="D9424" t="s">
        <v>354</v>
      </c>
      <c r="E9424" t="s">
        <v>10</v>
      </c>
      <c r="F9424" s="1">
        <v>0.29448424000000001</v>
      </c>
      <c r="G9424" s="2">
        <v>0.29448423999999995</v>
      </c>
      <c r="H9424" s="2">
        <v>0.29448423999999995</v>
      </c>
    </row>
    <row r="9425" spans="1:8" x14ac:dyDescent="0.25">
      <c r="A9425">
        <v>2016</v>
      </c>
      <c r="B9425" t="s">
        <v>3000</v>
      </c>
      <c r="C9425" t="s">
        <v>128</v>
      </c>
      <c r="D9425" t="s">
        <v>2151</v>
      </c>
      <c r="E9425" t="s">
        <v>7</v>
      </c>
      <c r="F9425" s="1">
        <v>1.4999999999999999E-2</v>
      </c>
      <c r="G9425" s="2">
        <v>1.4999999999999999E-2</v>
      </c>
      <c r="H9425" s="2">
        <v>1.4999999999999999E-2</v>
      </c>
    </row>
    <row r="9426" spans="1:8" x14ac:dyDescent="0.25">
      <c r="A9426">
        <v>2016</v>
      </c>
      <c r="B9426" t="s">
        <v>3000</v>
      </c>
      <c r="C9426" t="s">
        <v>359</v>
      </c>
      <c r="D9426" t="s">
        <v>807</v>
      </c>
      <c r="E9426" t="s">
        <v>7</v>
      </c>
      <c r="F9426" s="1">
        <v>1.1725609999999999E-2</v>
      </c>
      <c r="G9426" s="2">
        <v>1.1826800000000002E-2</v>
      </c>
      <c r="H9426" s="2">
        <v>1.2238510000000001E-2</v>
      </c>
    </row>
    <row r="9427" spans="1:8" x14ac:dyDescent="0.25">
      <c r="A9427">
        <v>2016</v>
      </c>
      <c r="B9427" t="s">
        <v>3000</v>
      </c>
      <c r="C9427" t="s">
        <v>359</v>
      </c>
      <c r="D9427" t="s">
        <v>807</v>
      </c>
      <c r="E9427" t="s">
        <v>10</v>
      </c>
      <c r="F9427" s="1">
        <v>1.384E-3</v>
      </c>
      <c r="G9427" s="2">
        <v>1.384E-3</v>
      </c>
      <c r="H9427" s="2">
        <v>1.384E-3</v>
      </c>
    </row>
    <row r="9428" spans="1:8" x14ac:dyDescent="0.25">
      <c r="A9428">
        <v>2016</v>
      </c>
      <c r="B9428" t="s">
        <v>3000</v>
      </c>
      <c r="C9428" t="s">
        <v>814</v>
      </c>
      <c r="D9428" t="s">
        <v>1107</v>
      </c>
      <c r="E9428" t="s">
        <v>10</v>
      </c>
      <c r="F9428" s="1">
        <v>0.10458586</v>
      </c>
      <c r="G9428" s="2">
        <v>0.10458586</v>
      </c>
      <c r="H9428" s="2">
        <v>0.10458586</v>
      </c>
    </row>
    <row r="9429" spans="1:8" x14ac:dyDescent="0.25">
      <c r="A9429">
        <v>2016</v>
      </c>
      <c r="B9429" t="s">
        <v>3000</v>
      </c>
      <c r="C9429" t="s">
        <v>666</v>
      </c>
      <c r="D9429" t="s">
        <v>2206</v>
      </c>
      <c r="E9429" t="s">
        <v>7</v>
      </c>
      <c r="F9429" s="1">
        <v>0.15453655999999996</v>
      </c>
      <c r="G9429" s="2">
        <v>0.15453656000000002</v>
      </c>
      <c r="H9429" s="2">
        <v>0.15453656000000002</v>
      </c>
    </row>
    <row r="9430" spans="1:8" x14ac:dyDescent="0.25">
      <c r="A9430">
        <v>2016</v>
      </c>
      <c r="B9430" t="s">
        <v>3000</v>
      </c>
      <c r="C9430" t="s">
        <v>666</v>
      </c>
      <c r="D9430" t="s">
        <v>2206</v>
      </c>
      <c r="E9430" t="s">
        <v>10</v>
      </c>
      <c r="F9430" s="1">
        <v>6.6230109999999995E-2</v>
      </c>
      <c r="G9430" s="2">
        <v>6.6230109999999995E-2</v>
      </c>
      <c r="H9430" s="2">
        <v>6.6230109999999995E-2</v>
      </c>
    </row>
    <row r="9431" spans="1:8" x14ac:dyDescent="0.25">
      <c r="A9431">
        <v>2016</v>
      </c>
      <c r="B9431" t="s">
        <v>3000</v>
      </c>
      <c r="C9431" t="s">
        <v>135</v>
      </c>
      <c r="D9431" t="s">
        <v>2189</v>
      </c>
      <c r="E9431" t="s">
        <v>7</v>
      </c>
      <c r="F9431" s="1">
        <v>2.6422290000000005E-2</v>
      </c>
      <c r="G9431" s="2">
        <v>2.6422290000000005E-2</v>
      </c>
      <c r="H9431" s="2">
        <v>2.6422290000000001E-2</v>
      </c>
    </row>
    <row r="9432" spans="1:8" x14ac:dyDescent="0.25">
      <c r="A9432">
        <v>2016</v>
      </c>
      <c r="B9432" t="s">
        <v>3000</v>
      </c>
      <c r="C9432" t="s">
        <v>135</v>
      </c>
      <c r="D9432" t="s">
        <v>2190</v>
      </c>
      <c r="E9432" t="s">
        <v>7</v>
      </c>
      <c r="F9432" s="1">
        <v>0.15901695999999998</v>
      </c>
      <c r="G9432" s="2">
        <v>0.15901695999999998</v>
      </c>
      <c r="H9432" s="2">
        <v>0.15901696000000001</v>
      </c>
    </row>
    <row r="9433" spans="1:8" x14ac:dyDescent="0.25">
      <c r="A9433">
        <v>2016</v>
      </c>
      <c r="B9433" t="s">
        <v>3000</v>
      </c>
      <c r="C9433" t="s">
        <v>135</v>
      </c>
      <c r="D9433" t="s">
        <v>2191</v>
      </c>
      <c r="E9433" t="s">
        <v>7</v>
      </c>
      <c r="F9433" s="1">
        <v>5.2525460000000003E-2</v>
      </c>
      <c r="G9433" s="2">
        <v>5.2525460000000003E-2</v>
      </c>
      <c r="H9433" s="2">
        <v>5.2525460000000003E-2</v>
      </c>
    </row>
    <row r="9434" spans="1:8" x14ac:dyDescent="0.25">
      <c r="A9434">
        <v>2016</v>
      </c>
      <c r="B9434" t="s">
        <v>3000</v>
      </c>
      <c r="C9434" t="s">
        <v>135</v>
      </c>
      <c r="D9434" t="s">
        <v>2494</v>
      </c>
      <c r="E9434" t="s">
        <v>7</v>
      </c>
      <c r="F9434" s="1">
        <v>2.3061740000000001E-2</v>
      </c>
      <c r="G9434" s="2">
        <v>2.3061739999999997E-2</v>
      </c>
      <c r="H9434" s="2">
        <v>2.3061739999999997E-2</v>
      </c>
    </row>
    <row r="9435" spans="1:8" x14ac:dyDescent="0.25">
      <c r="A9435">
        <v>2016</v>
      </c>
      <c r="B9435" t="s">
        <v>3000</v>
      </c>
      <c r="C9435" t="s">
        <v>135</v>
      </c>
      <c r="D9435" t="s">
        <v>2495</v>
      </c>
      <c r="E9435" t="s">
        <v>7</v>
      </c>
      <c r="F9435" s="1">
        <v>1.3625008900000002</v>
      </c>
      <c r="G9435" s="2">
        <v>1.3625008900000002</v>
      </c>
      <c r="H9435" s="2">
        <v>1.3625008900000002</v>
      </c>
    </row>
    <row r="9436" spans="1:8" x14ac:dyDescent="0.25">
      <c r="A9436">
        <v>2016</v>
      </c>
      <c r="B9436" t="s">
        <v>3000</v>
      </c>
      <c r="C9436" t="s">
        <v>135</v>
      </c>
      <c r="D9436" t="s">
        <v>2496</v>
      </c>
      <c r="E9436" t="s">
        <v>7</v>
      </c>
      <c r="F9436" s="1">
        <v>0.35048830000000009</v>
      </c>
      <c r="G9436" s="2">
        <v>0.35141538000000005</v>
      </c>
      <c r="H9436" s="2">
        <v>0.35335918000000005</v>
      </c>
    </row>
    <row r="9437" spans="1:8" x14ac:dyDescent="0.25">
      <c r="A9437">
        <v>2016</v>
      </c>
      <c r="B9437" t="s">
        <v>3000</v>
      </c>
      <c r="C9437" t="s">
        <v>135</v>
      </c>
      <c r="D9437" t="s">
        <v>2496</v>
      </c>
      <c r="E9437" t="s">
        <v>10</v>
      </c>
      <c r="F9437" s="1">
        <v>2.5999999999999998E-4</v>
      </c>
      <c r="G9437" s="2">
        <v>2.5999999999999998E-4</v>
      </c>
      <c r="H9437" s="2">
        <v>2.5999999999999998E-4</v>
      </c>
    </row>
    <row r="9438" spans="1:8" x14ac:dyDescent="0.25">
      <c r="A9438">
        <v>2016</v>
      </c>
      <c r="B9438" t="s">
        <v>3000</v>
      </c>
      <c r="C9438" t="s">
        <v>200</v>
      </c>
      <c r="D9438" t="s">
        <v>1088</v>
      </c>
      <c r="E9438" t="s">
        <v>7</v>
      </c>
      <c r="F9438" s="1">
        <v>0</v>
      </c>
      <c r="G9438" s="2">
        <v>0</v>
      </c>
      <c r="H9438" s="2">
        <v>0</v>
      </c>
    </row>
    <row r="9439" spans="1:8" x14ac:dyDescent="0.25">
      <c r="A9439">
        <v>2016</v>
      </c>
      <c r="B9439" t="s">
        <v>3000</v>
      </c>
      <c r="C9439" t="s">
        <v>200</v>
      </c>
      <c r="D9439" t="s">
        <v>1088</v>
      </c>
      <c r="E9439" t="s">
        <v>10</v>
      </c>
      <c r="F9439" s="1">
        <v>0</v>
      </c>
      <c r="G9439" s="2">
        <v>0</v>
      </c>
      <c r="H9439" s="2">
        <v>0</v>
      </c>
    </row>
    <row r="9440" spans="1:8" x14ac:dyDescent="0.25">
      <c r="A9440">
        <v>2016</v>
      </c>
      <c r="B9440" t="s">
        <v>3000</v>
      </c>
      <c r="C9440" t="s">
        <v>29</v>
      </c>
      <c r="D9440" t="s">
        <v>2497</v>
      </c>
      <c r="E9440" t="s">
        <v>13</v>
      </c>
      <c r="F9440" s="1">
        <v>0.91963626999999992</v>
      </c>
      <c r="G9440" s="2">
        <v>0.9196362699999997</v>
      </c>
      <c r="H9440" s="2">
        <v>0.91963626999999948</v>
      </c>
    </row>
    <row r="9441" spans="1:8" x14ac:dyDescent="0.25">
      <c r="A9441">
        <v>2016</v>
      </c>
      <c r="B9441" t="s">
        <v>3000</v>
      </c>
      <c r="C9441" t="s">
        <v>29</v>
      </c>
      <c r="D9441" t="s">
        <v>2497</v>
      </c>
      <c r="E9441" t="s">
        <v>7</v>
      </c>
      <c r="F9441" s="1">
        <v>3.8966649999999999E-2</v>
      </c>
      <c r="G9441" s="2">
        <v>3.8966649999999992E-2</v>
      </c>
      <c r="H9441" s="2">
        <v>3.8966649999999992E-2</v>
      </c>
    </row>
    <row r="9442" spans="1:8" x14ac:dyDescent="0.25">
      <c r="A9442">
        <v>2016</v>
      </c>
      <c r="B9442" t="s">
        <v>3000</v>
      </c>
      <c r="C9442" t="s">
        <v>29</v>
      </c>
      <c r="D9442" t="s">
        <v>2498</v>
      </c>
      <c r="E9442" t="s">
        <v>13</v>
      </c>
      <c r="F9442" s="1">
        <v>2.30815941</v>
      </c>
      <c r="G9442" s="2">
        <v>2.3081594100000009</v>
      </c>
      <c r="H9442" s="2">
        <v>2.3081594099999982</v>
      </c>
    </row>
    <row r="9443" spans="1:8" x14ac:dyDescent="0.25">
      <c r="A9443">
        <v>2016</v>
      </c>
      <c r="B9443" t="s">
        <v>3000</v>
      </c>
      <c r="C9443" t="s">
        <v>29</v>
      </c>
      <c r="D9443" t="s">
        <v>2498</v>
      </c>
      <c r="E9443" t="s">
        <v>7</v>
      </c>
      <c r="F9443" s="1">
        <v>0.10346376000000002</v>
      </c>
      <c r="G9443" s="2">
        <v>0.10346375999999999</v>
      </c>
      <c r="H9443" s="2">
        <v>0.10346376000000003</v>
      </c>
    </row>
    <row r="9444" spans="1:8" x14ac:dyDescent="0.25">
      <c r="A9444">
        <v>2016</v>
      </c>
      <c r="B9444" t="s">
        <v>3000</v>
      </c>
      <c r="C9444" t="s">
        <v>31</v>
      </c>
      <c r="D9444" t="s">
        <v>1069</v>
      </c>
      <c r="E9444" t="s">
        <v>10</v>
      </c>
      <c r="F9444" s="1">
        <v>0.21</v>
      </c>
      <c r="G9444" s="2">
        <v>0.21</v>
      </c>
      <c r="H9444" s="2">
        <v>0.21</v>
      </c>
    </row>
    <row r="9445" spans="1:8" x14ac:dyDescent="0.25">
      <c r="A9445">
        <v>2016</v>
      </c>
      <c r="B9445" t="s">
        <v>3000</v>
      </c>
      <c r="C9445" t="s">
        <v>31</v>
      </c>
      <c r="D9445" t="s">
        <v>2499</v>
      </c>
      <c r="E9445" t="s">
        <v>7</v>
      </c>
      <c r="F9445" s="1">
        <v>0.35769226000000015</v>
      </c>
      <c r="G9445" s="2">
        <v>0.36097886000000012</v>
      </c>
      <c r="H9445" s="2">
        <v>0.38514969000000004</v>
      </c>
    </row>
    <row r="9446" spans="1:8" x14ac:dyDescent="0.25">
      <c r="A9446">
        <v>2016</v>
      </c>
      <c r="B9446" t="s">
        <v>3000</v>
      </c>
      <c r="C9446" t="s">
        <v>31</v>
      </c>
      <c r="D9446" t="s">
        <v>2499</v>
      </c>
      <c r="E9446" t="s">
        <v>10</v>
      </c>
      <c r="F9446" s="1">
        <v>5.6300000000000002E-4</v>
      </c>
      <c r="G9446" s="2">
        <v>5.6300000000000002E-4</v>
      </c>
      <c r="H9446" s="2">
        <v>5.6300000000000002E-4</v>
      </c>
    </row>
    <row r="9447" spans="1:8" x14ac:dyDescent="0.25">
      <c r="A9447">
        <v>2016</v>
      </c>
      <c r="B9447" t="s">
        <v>3012</v>
      </c>
      <c r="C9447" t="s">
        <v>903</v>
      </c>
      <c r="D9447" t="s">
        <v>905</v>
      </c>
      <c r="E9447" t="s">
        <v>7</v>
      </c>
      <c r="F9447" s="1">
        <v>0.5612883500000001</v>
      </c>
      <c r="G9447" s="2">
        <v>0.5612883500000001</v>
      </c>
      <c r="H9447" s="2">
        <v>0.56128834999999999</v>
      </c>
    </row>
    <row r="9448" spans="1:8" x14ac:dyDescent="0.25">
      <c r="A9448">
        <v>2016</v>
      </c>
      <c r="B9448" t="s">
        <v>3012</v>
      </c>
      <c r="C9448" t="s">
        <v>903</v>
      </c>
      <c r="D9448" t="s">
        <v>905</v>
      </c>
      <c r="E9448" t="s">
        <v>10</v>
      </c>
      <c r="F9448" s="1">
        <v>0.70094073000000012</v>
      </c>
      <c r="G9448" s="2">
        <v>0.70094073000000012</v>
      </c>
      <c r="H9448" s="2">
        <v>0.70094073000000012</v>
      </c>
    </row>
    <row r="9449" spans="1:8" x14ac:dyDescent="0.25">
      <c r="A9449">
        <v>2016</v>
      </c>
      <c r="B9449" t="s">
        <v>3012</v>
      </c>
      <c r="C9449" t="s">
        <v>903</v>
      </c>
      <c r="D9449" t="s">
        <v>900</v>
      </c>
      <c r="E9449" t="s">
        <v>7</v>
      </c>
      <c r="F9449" s="1">
        <v>0.42755147999999998</v>
      </c>
      <c r="G9449" s="2">
        <v>0.42755148000000009</v>
      </c>
      <c r="H9449" s="2">
        <v>0.51789642999999996</v>
      </c>
    </row>
    <row r="9450" spans="1:8" x14ac:dyDescent="0.25">
      <c r="A9450">
        <v>2016</v>
      </c>
      <c r="B9450" t="s">
        <v>3012</v>
      </c>
      <c r="C9450" t="s">
        <v>551</v>
      </c>
      <c r="D9450" t="s">
        <v>2150</v>
      </c>
      <c r="E9450" t="s">
        <v>7</v>
      </c>
      <c r="F9450" s="1">
        <v>1.7999999999999999E-2</v>
      </c>
      <c r="G9450" s="2">
        <v>1.7999999999999999E-2</v>
      </c>
      <c r="H9450" s="2">
        <v>1.7999999999999999E-2</v>
      </c>
    </row>
    <row r="9451" spans="1:8" x14ac:dyDescent="0.25">
      <c r="A9451">
        <v>2016</v>
      </c>
      <c r="B9451" t="s">
        <v>3012</v>
      </c>
      <c r="C9451" t="s">
        <v>128</v>
      </c>
      <c r="D9451" t="s">
        <v>354</v>
      </c>
      <c r="E9451" t="s">
        <v>10</v>
      </c>
      <c r="F9451" s="1">
        <v>0.16030543000000003</v>
      </c>
      <c r="G9451" s="2">
        <v>0.16030543000000003</v>
      </c>
      <c r="H9451" s="2">
        <v>0.16030543000000003</v>
      </c>
    </row>
    <row r="9452" spans="1:8" x14ac:dyDescent="0.25">
      <c r="A9452">
        <v>2016</v>
      </c>
      <c r="B9452" t="s">
        <v>3012</v>
      </c>
      <c r="C9452" t="s">
        <v>128</v>
      </c>
      <c r="D9452" t="s">
        <v>2151</v>
      </c>
      <c r="E9452" t="s">
        <v>7</v>
      </c>
      <c r="F9452" s="1">
        <v>3.9077569999999999E-2</v>
      </c>
      <c r="G9452" s="2">
        <v>3.9077569999999999E-2</v>
      </c>
      <c r="H9452" s="2">
        <v>3.9077569999999999E-2</v>
      </c>
    </row>
    <row r="9453" spans="1:8" x14ac:dyDescent="0.25">
      <c r="A9453">
        <v>2016</v>
      </c>
      <c r="B9453" t="s">
        <v>3012</v>
      </c>
      <c r="C9453" t="s">
        <v>359</v>
      </c>
      <c r="D9453" t="s">
        <v>807</v>
      </c>
      <c r="E9453" t="s">
        <v>7</v>
      </c>
      <c r="F9453" s="1">
        <v>8.9023439999999968E-2</v>
      </c>
      <c r="G9453" s="2">
        <v>8.9023440000000051E-2</v>
      </c>
      <c r="H9453" s="2">
        <v>9.6521919999999983E-2</v>
      </c>
    </row>
    <row r="9454" spans="1:8" x14ac:dyDescent="0.25">
      <c r="A9454">
        <v>2016</v>
      </c>
      <c r="B9454" t="s">
        <v>3012</v>
      </c>
      <c r="C9454" t="s">
        <v>808</v>
      </c>
      <c r="D9454" t="s">
        <v>2279</v>
      </c>
      <c r="E9454" t="s">
        <v>10</v>
      </c>
      <c r="F9454" s="1">
        <v>3.98E-3</v>
      </c>
      <c r="G9454" s="2">
        <v>3.98E-3</v>
      </c>
      <c r="H9454" s="2">
        <v>3.98E-3</v>
      </c>
    </row>
    <row r="9455" spans="1:8" x14ac:dyDescent="0.25">
      <c r="A9455">
        <v>2016</v>
      </c>
      <c r="B9455" t="s">
        <v>3012</v>
      </c>
      <c r="C9455" t="s">
        <v>808</v>
      </c>
      <c r="D9455" t="s">
        <v>2280</v>
      </c>
      <c r="E9455" t="s">
        <v>7</v>
      </c>
      <c r="F9455" s="1">
        <v>4.3419999999999998E-4</v>
      </c>
      <c r="G9455" s="2">
        <v>4.3419999999999998E-4</v>
      </c>
      <c r="H9455" s="2">
        <v>4.3419999999999998E-4</v>
      </c>
    </row>
    <row r="9456" spans="1:8" x14ac:dyDescent="0.25">
      <c r="A9456">
        <v>2016</v>
      </c>
      <c r="B9456" t="s">
        <v>3012</v>
      </c>
      <c r="C9456" t="s">
        <v>814</v>
      </c>
      <c r="D9456" t="s">
        <v>1107</v>
      </c>
      <c r="E9456" t="s">
        <v>10</v>
      </c>
      <c r="F9456" s="1">
        <v>0.24985138000000001</v>
      </c>
      <c r="G9456" s="2">
        <v>0.24985138000000001</v>
      </c>
      <c r="H9456" s="2">
        <v>0.24985138000000001</v>
      </c>
    </row>
    <row r="9457" spans="1:8" x14ac:dyDescent="0.25">
      <c r="A9457">
        <v>2016</v>
      </c>
      <c r="B9457" t="s">
        <v>3012</v>
      </c>
      <c r="C9457" t="s">
        <v>666</v>
      </c>
      <c r="D9457" t="s">
        <v>2206</v>
      </c>
      <c r="E9457" t="s">
        <v>7</v>
      </c>
      <c r="F9457" s="1">
        <v>0.45966486000000006</v>
      </c>
      <c r="G9457" s="2">
        <v>0.45966486000000012</v>
      </c>
      <c r="H9457" s="2">
        <v>0.45966486000000012</v>
      </c>
    </row>
    <row r="9458" spans="1:8" x14ac:dyDescent="0.25">
      <c r="A9458">
        <v>2016</v>
      </c>
      <c r="B9458" t="s">
        <v>3012</v>
      </c>
      <c r="C9458" t="s">
        <v>666</v>
      </c>
      <c r="D9458" t="s">
        <v>2206</v>
      </c>
      <c r="E9458" t="s">
        <v>10</v>
      </c>
      <c r="F9458" s="1">
        <v>1.5240979999999999E-2</v>
      </c>
      <c r="G9458" s="2">
        <v>1.5240980000000001E-2</v>
      </c>
      <c r="H9458" s="2">
        <v>1.5240979999999999E-2</v>
      </c>
    </row>
    <row r="9459" spans="1:8" x14ac:dyDescent="0.25">
      <c r="A9459">
        <v>2016</v>
      </c>
      <c r="B9459" t="s">
        <v>3012</v>
      </c>
      <c r="C9459" t="s">
        <v>135</v>
      </c>
      <c r="D9459" t="s">
        <v>2189</v>
      </c>
      <c r="E9459" t="s">
        <v>7</v>
      </c>
      <c r="F9459" s="1">
        <v>3.8724629999999996E-2</v>
      </c>
      <c r="G9459" s="2">
        <v>3.8724629999999996E-2</v>
      </c>
      <c r="H9459" s="2">
        <v>3.8724629999999996E-2</v>
      </c>
    </row>
    <row r="9460" spans="1:8" x14ac:dyDescent="0.25">
      <c r="A9460">
        <v>2016</v>
      </c>
      <c r="B9460" t="s">
        <v>3012</v>
      </c>
      <c r="C9460" t="s">
        <v>135</v>
      </c>
      <c r="D9460" t="s">
        <v>2190</v>
      </c>
      <c r="E9460" t="s">
        <v>7</v>
      </c>
      <c r="F9460" s="1">
        <v>0.15955670000000002</v>
      </c>
      <c r="G9460" s="2">
        <v>0.15955670000000002</v>
      </c>
      <c r="H9460" s="2">
        <v>0.15955670000000002</v>
      </c>
    </row>
    <row r="9461" spans="1:8" x14ac:dyDescent="0.25">
      <c r="A9461">
        <v>2016</v>
      </c>
      <c r="B9461" t="s">
        <v>3012</v>
      </c>
      <c r="C9461" t="s">
        <v>135</v>
      </c>
      <c r="D9461" t="s">
        <v>2191</v>
      </c>
      <c r="E9461" t="s">
        <v>7</v>
      </c>
      <c r="F9461" s="1">
        <v>7.9999600000000004E-2</v>
      </c>
      <c r="G9461" s="2">
        <v>7.9999600000000004E-2</v>
      </c>
      <c r="H9461" s="2">
        <v>0.08</v>
      </c>
    </row>
    <row r="9462" spans="1:8" x14ac:dyDescent="0.25">
      <c r="A9462">
        <v>2016</v>
      </c>
      <c r="B9462" t="s">
        <v>3012</v>
      </c>
      <c r="C9462" t="s">
        <v>135</v>
      </c>
      <c r="D9462" t="s">
        <v>2500</v>
      </c>
      <c r="E9462" t="s">
        <v>7</v>
      </c>
      <c r="F9462" s="1">
        <v>1.1951965399999995</v>
      </c>
      <c r="G9462" s="2">
        <v>1.19519654</v>
      </c>
      <c r="H9462" s="2">
        <v>1.1951965399999998</v>
      </c>
    </row>
    <row r="9463" spans="1:8" x14ac:dyDescent="0.25">
      <c r="A9463">
        <v>2016</v>
      </c>
      <c r="B9463" t="s">
        <v>3012</v>
      </c>
      <c r="C9463" t="s">
        <v>135</v>
      </c>
      <c r="D9463" t="s">
        <v>2501</v>
      </c>
      <c r="E9463" t="s">
        <v>7</v>
      </c>
      <c r="F9463" s="1">
        <v>0.15470360999999999</v>
      </c>
      <c r="G9463" s="2">
        <v>0.15470360999999999</v>
      </c>
      <c r="H9463" s="2">
        <v>0.15470361999999999</v>
      </c>
    </row>
    <row r="9464" spans="1:8" x14ac:dyDescent="0.25">
      <c r="A9464">
        <v>2016</v>
      </c>
      <c r="B9464" t="s">
        <v>3012</v>
      </c>
      <c r="C9464" t="s">
        <v>135</v>
      </c>
      <c r="D9464" t="s">
        <v>2502</v>
      </c>
      <c r="E9464" t="s">
        <v>7</v>
      </c>
      <c r="F9464" s="1">
        <v>0.10048645999999996</v>
      </c>
      <c r="G9464" s="2">
        <v>0.10048646</v>
      </c>
      <c r="H9464" s="2">
        <v>0.11603395000000001</v>
      </c>
    </row>
    <row r="9465" spans="1:8" x14ac:dyDescent="0.25">
      <c r="A9465">
        <v>2016</v>
      </c>
      <c r="B9465" t="s">
        <v>3012</v>
      </c>
      <c r="C9465" t="s">
        <v>135</v>
      </c>
      <c r="D9465" t="s">
        <v>2502</v>
      </c>
      <c r="E9465" t="s">
        <v>10</v>
      </c>
      <c r="F9465" s="1">
        <v>9.9799999999999997E-4</v>
      </c>
      <c r="G9465" s="2">
        <v>9.9799999999999997E-4</v>
      </c>
      <c r="H9465" s="2">
        <v>9.9799999999999997E-4</v>
      </c>
    </row>
    <row r="9466" spans="1:8" x14ac:dyDescent="0.25">
      <c r="A9466">
        <v>2016</v>
      </c>
      <c r="B9466" t="s">
        <v>3012</v>
      </c>
      <c r="C9466" t="s">
        <v>135</v>
      </c>
      <c r="D9466" t="s">
        <v>2503</v>
      </c>
      <c r="E9466" t="s">
        <v>7</v>
      </c>
      <c r="F9466" s="1">
        <v>0.38012020000000013</v>
      </c>
      <c r="G9466" s="2">
        <v>0.38012019999999991</v>
      </c>
      <c r="H9466" s="2">
        <v>0.38603717999999998</v>
      </c>
    </row>
    <row r="9467" spans="1:8" x14ac:dyDescent="0.25">
      <c r="A9467">
        <v>2016</v>
      </c>
      <c r="B9467" t="s">
        <v>3012</v>
      </c>
      <c r="C9467" t="s">
        <v>2504</v>
      </c>
      <c r="D9467" t="s">
        <v>2505</v>
      </c>
      <c r="E9467" t="s">
        <v>10</v>
      </c>
      <c r="F9467" s="1">
        <v>2.5000000000000001E-2</v>
      </c>
      <c r="G9467" s="2">
        <v>2.5000000000000001E-2</v>
      </c>
      <c r="H9467" s="2">
        <v>2.5000000000000001E-2</v>
      </c>
    </row>
    <row r="9468" spans="1:8" x14ac:dyDescent="0.25">
      <c r="A9468">
        <v>2016</v>
      </c>
      <c r="B9468" t="s">
        <v>3012</v>
      </c>
      <c r="C9468" t="s">
        <v>200</v>
      </c>
      <c r="D9468" t="s">
        <v>1088</v>
      </c>
      <c r="E9468" t="s">
        <v>10</v>
      </c>
      <c r="F9468" s="1">
        <v>4.7849040000000002E-2</v>
      </c>
      <c r="G9468" s="2">
        <v>4.7849040000000002E-2</v>
      </c>
      <c r="H9468" s="2">
        <v>4.7849040000000002E-2</v>
      </c>
    </row>
    <row r="9469" spans="1:8" x14ac:dyDescent="0.25">
      <c r="A9469">
        <v>2016</v>
      </c>
      <c r="B9469" t="s">
        <v>3012</v>
      </c>
      <c r="C9469" t="s">
        <v>87</v>
      </c>
      <c r="D9469" t="s">
        <v>2373</v>
      </c>
      <c r="E9469" t="s">
        <v>7</v>
      </c>
      <c r="F9469" s="1">
        <v>5.0539540000000001E-2</v>
      </c>
      <c r="G9469" s="2">
        <v>5.0539540000000001E-2</v>
      </c>
      <c r="H9469" s="2">
        <v>5.0539540000000001E-2</v>
      </c>
    </row>
    <row r="9470" spans="1:8" x14ac:dyDescent="0.25">
      <c r="A9470">
        <v>2016</v>
      </c>
      <c r="B9470" t="s">
        <v>3012</v>
      </c>
      <c r="C9470" t="s">
        <v>29</v>
      </c>
      <c r="D9470" t="s">
        <v>2506</v>
      </c>
      <c r="E9470" t="s">
        <v>7</v>
      </c>
      <c r="F9470" s="1">
        <v>1.8190660000000001E-2</v>
      </c>
      <c r="G9470" s="2">
        <v>1.8190660000000001E-2</v>
      </c>
      <c r="H9470" s="2">
        <v>0.02</v>
      </c>
    </row>
    <row r="9471" spans="1:8" x14ac:dyDescent="0.25">
      <c r="A9471">
        <v>2016</v>
      </c>
      <c r="B9471" t="s">
        <v>3012</v>
      </c>
      <c r="C9471" t="s">
        <v>29</v>
      </c>
      <c r="D9471" t="s">
        <v>2507</v>
      </c>
      <c r="E9471" t="s">
        <v>13</v>
      </c>
      <c r="F9471" s="1">
        <v>2.2587818800000017</v>
      </c>
      <c r="G9471" s="2">
        <v>2.2587818799999986</v>
      </c>
      <c r="H9471" s="2">
        <v>2.2587818800000012</v>
      </c>
    </row>
    <row r="9472" spans="1:8" x14ac:dyDescent="0.25">
      <c r="A9472">
        <v>2016</v>
      </c>
      <c r="B9472" t="s">
        <v>3012</v>
      </c>
      <c r="C9472" t="s">
        <v>29</v>
      </c>
      <c r="D9472" t="s">
        <v>2507</v>
      </c>
      <c r="E9472" t="s">
        <v>7</v>
      </c>
      <c r="F9472" s="1">
        <v>8.7250469999999983E-2</v>
      </c>
      <c r="G9472" s="2">
        <v>8.7250470000000011E-2</v>
      </c>
      <c r="H9472" s="2">
        <v>8.7250470000000011E-2</v>
      </c>
    </row>
    <row r="9473" spans="1:8" x14ac:dyDescent="0.25">
      <c r="A9473">
        <v>2016</v>
      </c>
      <c r="B9473" t="s">
        <v>3012</v>
      </c>
      <c r="C9473" t="s">
        <v>29</v>
      </c>
      <c r="D9473" t="s">
        <v>2508</v>
      </c>
      <c r="E9473" t="s">
        <v>13</v>
      </c>
      <c r="F9473" s="1">
        <v>1.2997072499999998</v>
      </c>
      <c r="G9473" s="2">
        <v>1.2997072500000009</v>
      </c>
      <c r="H9473" s="2">
        <v>1.2997072499999982</v>
      </c>
    </row>
    <row r="9474" spans="1:8" x14ac:dyDescent="0.25">
      <c r="A9474">
        <v>2016</v>
      </c>
      <c r="B9474" t="s">
        <v>3012</v>
      </c>
      <c r="C9474" t="s">
        <v>29</v>
      </c>
      <c r="D9474" t="s">
        <v>2508</v>
      </c>
      <c r="E9474" t="s">
        <v>7</v>
      </c>
      <c r="F9474" s="1">
        <v>4.0309229999999995E-2</v>
      </c>
      <c r="G9474" s="2">
        <v>4.0309229999999981E-2</v>
      </c>
      <c r="H9474" s="2">
        <v>4.0309230000000015E-2</v>
      </c>
    </row>
    <row r="9475" spans="1:8" x14ac:dyDescent="0.25">
      <c r="A9475">
        <v>2016</v>
      </c>
      <c r="B9475" t="s">
        <v>3012</v>
      </c>
      <c r="C9475" t="s">
        <v>31</v>
      </c>
      <c r="D9475" t="s">
        <v>1069</v>
      </c>
      <c r="E9475" t="s">
        <v>10</v>
      </c>
      <c r="F9475" s="1">
        <v>0.79697390000000001</v>
      </c>
      <c r="G9475" s="2">
        <v>0.79697390000000012</v>
      </c>
      <c r="H9475" s="2">
        <v>0.79698680999999982</v>
      </c>
    </row>
    <row r="9476" spans="1:8" x14ac:dyDescent="0.25">
      <c r="A9476">
        <v>2016</v>
      </c>
      <c r="B9476" t="s">
        <v>3012</v>
      </c>
      <c r="C9476" t="s">
        <v>31</v>
      </c>
      <c r="D9476" t="s">
        <v>2509</v>
      </c>
      <c r="E9476" t="s">
        <v>7</v>
      </c>
      <c r="F9476" s="1">
        <v>0.26978333999999987</v>
      </c>
      <c r="G9476" s="2">
        <v>0.26978333999999993</v>
      </c>
      <c r="H9476" s="2">
        <v>0.29870817</v>
      </c>
    </row>
    <row r="9477" spans="1:8" x14ac:dyDescent="0.25">
      <c r="A9477">
        <v>2016</v>
      </c>
      <c r="B9477" t="s">
        <v>3023</v>
      </c>
      <c r="C9477" t="s">
        <v>903</v>
      </c>
      <c r="D9477" t="s">
        <v>905</v>
      </c>
      <c r="E9477" t="s">
        <v>7</v>
      </c>
      <c r="F9477" s="1">
        <v>0.38821804999999998</v>
      </c>
      <c r="G9477" s="2">
        <v>0.38821804999999998</v>
      </c>
      <c r="H9477" s="2">
        <v>0.38821804999999998</v>
      </c>
    </row>
    <row r="9478" spans="1:8" x14ac:dyDescent="0.25">
      <c r="A9478">
        <v>2016</v>
      </c>
      <c r="B9478" t="s">
        <v>3023</v>
      </c>
      <c r="C9478" t="s">
        <v>903</v>
      </c>
      <c r="D9478" t="s">
        <v>905</v>
      </c>
      <c r="E9478" t="s">
        <v>10</v>
      </c>
      <c r="F9478" s="1">
        <v>5.3211689999999999E-2</v>
      </c>
      <c r="G9478" s="2">
        <v>5.3211689999999999E-2</v>
      </c>
      <c r="H9478" s="2">
        <v>5.321169000000002E-2</v>
      </c>
    </row>
    <row r="9479" spans="1:8" x14ac:dyDescent="0.25">
      <c r="A9479">
        <v>2016</v>
      </c>
      <c r="B9479" t="s">
        <v>3023</v>
      </c>
      <c r="C9479" t="s">
        <v>903</v>
      </c>
      <c r="D9479" t="s">
        <v>900</v>
      </c>
      <c r="E9479" t="s">
        <v>7</v>
      </c>
      <c r="F9479" s="1">
        <v>0.68929978999999986</v>
      </c>
      <c r="G9479" s="2">
        <v>0.68929979000000008</v>
      </c>
      <c r="H9479" s="2">
        <v>0.7211997899999999</v>
      </c>
    </row>
    <row r="9480" spans="1:8" x14ac:dyDescent="0.25">
      <c r="A9480">
        <v>2016</v>
      </c>
      <c r="B9480" t="s">
        <v>3023</v>
      </c>
      <c r="C9480" t="s">
        <v>128</v>
      </c>
      <c r="D9480" t="s">
        <v>2151</v>
      </c>
      <c r="E9480" t="s">
        <v>7</v>
      </c>
      <c r="F9480" s="1">
        <v>0.25049948</v>
      </c>
      <c r="G9480" s="2">
        <v>0.25049948</v>
      </c>
      <c r="H9480" s="2">
        <v>0.25049948</v>
      </c>
    </row>
    <row r="9481" spans="1:8" x14ac:dyDescent="0.25">
      <c r="A9481">
        <v>2016</v>
      </c>
      <c r="B9481" t="s">
        <v>3023</v>
      </c>
      <c r="C9481" t="s">
        <v>359</v>
      </c>
      <c r="D9481" t="s">
        <v>807</v>
      </c>
      <c r="E9481" t="s">
        <v>7</v>
      </c>
      <c r="F9481" s="1">
        <v>1.707678E-2</v>
      </c>
      <c r="G9481" s="2">
        <v>2.0318669999999994E-2</v>
      </c>
      <c r="H9481" s="2">
        <v>2.0318669999999997E-2</v>
      </c>
    </row>
    <row r="9482" spans="1:8" x14ac:dyDescent="0.25">
      <c r="A9482">
        <v>2016</v>
      </c>
      <c r="B9482" t="s">
        <v>3023</v>
      </c>
      <c r="C9482" t="s">
        <v>814</v>
      </c>
      <c r="D9482" t="s">
        <v>1107</v>
      </c>
      <c r="E9482" t="s">
        <v>10</v>
      </c>
      <c r="F9482" s="1">
        <v>0</v>
      </c>
      <c r="G9482" s="2">
        <v>0</v>
      </c>
      <c r="H9482" s="2">
        <v>0</v>
      </c>
    </row>
    <row r="9483" spans="1:8" x14ac:dyDescent="0.25">
      <c r="A9483">
        <v>2016</v>
      </c>
      <c r="B9483" t="s">
        <v>3023</v>
      </c>
      <c r="C9483" t="s">
        <v>2007</v>
      </c>
      <c r="D9483" t="s">
        <v>1057</v>
      </c>
      <c r="E9483" t="s">
        <v>7</v>
      </c>
      <c r="F9483" s="1">
        <v>0.14999265000000003</v>
      </c>
      <c r="G9483" s="2">
        <v>0.14999265000000003</v>
      </c>
      <c r="H9483" s="2">
        <v>0.14999265000000003</v>
      </c>
    </row>
    <row r="9484" spans="1:8" x14ac:dyDescent="0.25">
      <c r="A9484">
        <v>2016</v>
      </c>
      <c r="B9484" t="s">
        <v>3023</v>
      </c>
      <c r="C9484" t="s">
        <v>2007</v>
      </c>
      <c r="D9484" t="s">
        <v>1057</v>
      </c>
      <c r="E9484" t="s">
        <v>10</v>
      </c>
      <c r="F9484" s="1">
        <v>0</v>
      </c>
      <c r="G9484" s="2">
        <v>0</v>
      </c>
      <c r="H9484" s="2">
        <v>0</v>
      </c>
    </row>
    <row r="9485" spans="1:8" x14ac:dyDescent="0.25">
      <c r="A9485">
        <v>2016</v>
      </c>
      <c r="B9485" t="s">
        <v>3023</v>
      </c>
      <c r="C9485" t="s">
        <v>666</v>
      </c>
      <c r="D9485" t="s">
        <v>2206</v>
      </c>
      <c r="E9485" t="s">
        <v>7</v>
      </c>
      <c r="F9485" s="1">
        <v>0.33453611</v>
      </c>
      <c r="G9485" s="2">
        <v>0.33453611000000011</v>
      </c>
      <c r="H9485" s="2">
        <v>0.33453611</v>
      </c>
    </row>
    <row r="9486" spans="1:8" x14ac:dyDescent="0.25">
      <c r="A9486">
        <v>2016</v>
      </c>
      <c r="B9486" t="s">
        <v>3023</v>
      </c>
      <c r="C9486" t="s">
        <v>666</v>
      </c>
      <c r="D9486" t="s">
        <v>2206</v>
      </c>
      <c r="E9486" t="s">
        <v>10</v>
      </c>
      <c r="F9486" s="1">
        <v>6.9793739999999993E-2</v>
      </c>
      <c r="G9486" s="2">
        <v>6.9793739999999993E-2</v>
      </c>
      <c r="H9486" s="2">
        <v>6.9793739999999993E-2</v>
      </c>
    </row>
    <row r="9487" spans="1:8" x14ac:dyDescent="0.25">
      <c r="A9487">
        <v>2016</v>
      </c>
      <c r="B9487" t="s">
        <v>3023</v>
      </c>
      <c r="C9487" t="s">
        <v>135</v>
      </c>
      <c r="D9487" t="s">
        <v>2189</v>
      </c>
      <c r="E9487" t="s">
        <v>7</v>
      </c>
      <c r="F9487" s="1">
        <v>5.8953680000000008E-2</v>
      </c>
      <c r="G9487" s="2">
        <v>5.8953680000000008E-2</v>
      </c>
      <c r="H9487" s="2">
        <v>5.8953680000000008E-2</v>
      </c>
    </row>
    <row r="9488" spans="1:8" x14ac:dyDescent="0.25">
      <c r="A9488">
        <v>2016</v>
      </c>
      <c r="B9488" t="s">
        <v>3023</v>
      </c>
      <c r="C9488" t="s">
        <v>135</v>
      </c>
      <c r="D9488" t="s">
        <v>2190</v>
      </c>
      <c r="E9488" t="s">
        <v>7</v>
      </c>
      <c r="F9488" s="1">
        <v>0.18315689000000002</v>
      </c>
      <c r="G9488" s="2">
        <v>0.18315689000000002</v>
      </c>
      <c r="H9488" s="2">
        <v>0.18315689000000002</v>
      </c>
    </row>
    <row r="9489" spans="1:8" x14ac:dyDescent="0.25">
      <c r="A9489">
        <v>2016</v>
      </c>
      <c r="B9489" t="s">
        <v>3023</v>
      </c>
      <c r="C9489" t="s">
        <v>135</v>
      </c>
      <c r="D9489" t="s">
        <v>2510</v>
      </c>
      <c r="E9489" t="s">
        <v>7</v>
      </c>
      <c r="F9489" s="1">
        <v>4.8534079999999993E-2</v>
      </c>
      <c r="G9489" s="2">
        <v>5.105734E-2</v>
      </c>
      <c r="H9489" s="2">
        <v>5.141803000000001E-2</v>
      </c>
    </row>
    <row r="9490" spans="1:8" x14ac:dyDescent="0.25">
      <c r="A9490">
        <v>2016</v>
      </c>
      <c r="B9490" t="s">
        <v>3023</v>
      </c>
      <c r="C9490" t="s">
        <v>135</v>
      </c>
      <c r="D9490" t="s">
        <v>2191</v>
      </c>
      <c r="E9490" t="s">
        <v>7</v>
      </c>
      <c r="F9490" s="1">
        <v>9.0067869999999994E-2</v>
      </c>
      <c r="G9490" s="2">
        <v>9.501533999999999E-2</v>
      </c>
      <c r="H9490" s="2">
        <v>9.501533999999999E-2</v>
      </c>
    </row>
    <row r="9491" spans="1:8" x14ac:dyDescent="0.25">
      <c r="A9491">
        <v>2016</v>
      </c>
      <c r="B9491" t="s">
        <v>3023</v>
      </c>
      <c r="C9491" t="s">
        <v>135</v>
      </c>
      <c r="D9491" t="s">
        <v>2511</v>
      </c>
      <c r="E9491" t="s">
        <v>7</v>
      </c>
      <c r="F9491" s="1">
        <v>0.43812594999999999</v>
      </c>
      <c r="G9491" s="2">
        <v>0.4381259500000001</v>
      </c>
      <c r="H9491" s="2">
        <v>0.4381259500000001</v>
      </c>
    </row>
    <row r="9492" spans="1:8" x14ac:dyDescent="0.25">
      <c r="A9492">
        <v>2016</v>
      </c>
      <c r="B9492" t="s">
        <v>3023</v>
      </c>
      <c r="C9492" t="s">
        <v>135</v>
      </c>
      <c r="D9492" t="s">
        <v>2512</v>
      </c>
      <c r="E9492" t="s">
        <v>7</v>
      </c>
      <c r="F9492" s="1">
        <v>0.68831657999999984</v>
      </c>
      <c r="G9492" s="2">
        <v>0.68831658000000029</v>
      </c>
      <c r="H9492" s="2">
        <v>0.68831658000000029</v>
      </c>
    </row>
    <row r="9493" spans="1:8" x14ac:dyDescent="0.25">
      <c r="A9493">
        <v>2016</v>
      </c>
      <c r="B9493" t="s">
        <v>3023</v>
      </c>
      <c r="C9493" t="s">
        <v>135</v>
      </c>
      <c r="D9493" t="s">
        <v>2513</v>
      </c>
      <c r="E9493" t="s">
        <v>7</v>
      </c>
      <c r="F9493" s="1">
        <v>4.5223329999999999E-2</v>
      </c>
      <c r="G9493" s="2">
        <v>7.1446190000000007E-2</v>
      </c>
      <c r="H9493" s="2">
        <v>7.1446190000000007E-2</v>
      </c>
    </row>
    <row r="9494" spans="1:8" x14ac:dyDescent="0.25">
      <c r="A9494">
        <v>2016</v>
      </c>
      <c r="B9494" t="s">
        <v>3023</v>
      </c>
      <c r="C9494" t="s">
        <v>200</v>
      </c>
      <c r="D9494" t="s">
        <v>1088</v>
      </c>
      <c r="E9494" t="s">
        <v>10</v>
      </c>
      <c r="F9494" s="1">
        <v>8.0723030000000001E-2</v>
      </c>
      <c r="G9494" s="2">
        <v>8.0723030000000001E-2</v>
      </c>
      <c r="H9494" s="2">
        <v>8.0723030000000001E-2</v>
      </c>
    </row>
    <row r="9495" spans="1:8" x14ac:dyDescent="0.25">
      <c r="A9495">
        <v>2016</v>
      </c>
      <c r="B9495" t="s">
        <v>3023</v>
      </c>
      <c r="C9495" t="s">
        <v>200</v>
      </c>
      <c r="D9495" t="s">
        <v>214</v>
      </c>
      <c r="E9495" t="s">
        <v>7</v>
      </c>
      <c r="F9495" s="1">
        <v>2.6423149999999999E-2</v>
      </c>
      <c r="G9495" s="2">
        <v>0.12251000000000001</v>
      </c>
      <c r="H9495" s="2">
        <v>0.28000560000000002</v>
      </c>
    </row>
    <row r="9496" spans="1:8" x14ac:dyDescent="0.25">
      <c r="A9496">
        <v>2016</v>
      </c>
      <c r="B9496" t="s">
        <v>3023</v>
      </c>
      <c r="C9496" t="s">
        <v>200</v>
      </c>
      <c r="D9496" t="s">
        <v>214</v>
      </c>
      <c r="E9496" t="s">
        <v>10</v>
      </c>
      <c r="F9496" s="1">
        <v>7.4489999999999999E-3</v>
      </c>
      <c r="G9496" s="2">
        <v>7.4489999999999999E-3</v>
      </c>
      <c r="H9496" s="2">
        <v>7.4489999999999999E-3</v>
      </c>
    </row>
    <row r="9497" spans="1:8" x14ac:dyDescent="0.25">
      <c r="A9497">
        <v>2016</v>
      </c>
      <c r="B9497" t="s">
        <v>3023</v>
      </c>
      <c r="C9497" t="s">
        <v>87</v>
      </c>
      <c r="D9497" t="s">
        <v>2373</v>
      </c>
      <c r="E9497" t="s">
        <v>7</v>
      </c>
      <c r="F9497" s="1">
        <v>0</v>
      </c>
      <c r="G9497" s="2">
        <v>0</v>
      </c>
      <c r="H9497" s="2">
        <v>7.2759576141834256E-18</v>
      </c>
    </row>
    <row r="9498" spans="1:8" x14ac:dyDescent="0.25">
      <c r="A9498">
        <v>2016</v>
      </c>
      <c r="B9498" t="s">
        <v>3023</v>
      </c>
      <c r="C9498" t="s">
        <v>89</v>
      </c>
      <c r="D9498" t="s">
        <v>1932</v>
      </c>
      <c r="E9498" t="s">
        <v>7</v>
      </c>
      <c r="F9498" s="1">
        <v>9.2045979999999999E-2</v>
      </c>
      <c r="G9498" s="2">
        <v>9.2045979999999999E-2</v>
      </c>
      <c r="H9498" s="2">
        <v>9.2045979999999999E-2</v>
      </c>
    </row>
    <row r="9499" spans="1:8" x14ac:dyDescent="0.25">
      <c r="A9499">
        <v>2016</v>
      </c>
      <c r="B9499" t="s">
        <v>3023</v>
      </c>
      <c r="C9499" t="s">
        <v>29</v>
      </c>
      <c r="D9499" t="s">
        <v>2514</v>
      </c>
      <c r="E9499" t="s">
        <v>13</v>
      </c>
      <c r="F9499" s="1">
        <v>3.3574802000000004</v>
      </c>
      <c r="G9499" s="2">
        <v>3.3574802000000004</v>
      </c>
      <c r="H9499" s="2">
        <v>3.3574802000000039</v>
      </c>
    </row>
    <row r="9500" spans="1:8" x14ac:dyDescent="0.25">
      <c r="A9500">
        <v>2016</v>
      </c>
      <c r="B9500" t="s">
        <v>3023</v>
      </c>
      <c r="C9500" t="s">
        <v>29</v>
      </c>
      <c r="D9500" t="s">
        <v>2514</v>
      </c>
      <c r="E9500" t="s">
        <v>7</v>
      </c>
      <c r="F9500" s="1">
        <v>0.12838783000000001</v>
      </c>
      <c r="G9500" s="2">
        <v>0.12838783000000001</v>
      </c>
      <c r="H9500" s="2">
        <v>0.12838783000000001</v>
      </c>
    </row>
    <row r="9501" spans="1:8" x14ac:dyDescent="0.25">
      <c r="A9501">
        <v>2016</v>
      </c>
      <c r="B9501" t="s">
        <v>3023</v>
      </c>
      <c r="C9501" t="s">
        <v>29</v>
      </c>
      <c r="D9501" t="s">
        <v>2515</v>
      </c>
      <c r="E9501" t="s">
        <v>13</v>
      </c>
      <c r="F9501" s="1">
        <v>1.2471158299999998</v>
      </c>
      <c r="G9501" s="2">
        <v>1.2471158299999991</v>
      </c>
      <c r="H9501" s="2">
        <v>1.2471158299999996</v>
      </c>
    </row>
    <row r="9502" spans="1:8" x14ac:dyDescent="0.25">
      <c r="A9502">
        <v>2016</v>
      </c>
      <c r="B9502" t="s">
        <v>3023</v>
      </c>
      <c r="C9502" t="s">
        <v>29</v>
      </c>
      <c r="D9502" t="s">
        <v>2515</v>
      </c>
      <c r="E9502" t="s">
        <v>7</v>
      </c>
      <c r="F9502" s="1">
        <v>4.2342970000000001E-2</v>
      </c>
      <c r="G9502" s="2">
        <v>4.234296999999998E-2</v>
      </c>
      <c r="H9502" s="2">
        <v>4.2342970000000001E-2</v>
      </c>
    </row>
    <row r="9503" spans="1:8" x14ac:dyDescent="0.25">
      <c r="A9503">
        <v>2016</v>
      </c>
      <c r="B9503" t="s">
        <v>3023</v>
      </c>
      <c r="C9503" t="s">
        <v>31</v>
      </c>
      <c r="D9503" t="s">
        <v>1069</v>
      </c>
      <c r="E9503" t="s">
        <v>10</v>
      </c>
      <c r="F9503" s="1">
        <v>2.5000000000000001E-2</v>
      </c>
      <c r="G9503" s="2">
        <v>2.5000000000000001E-2</v>
      </c>
      <c r="H9503" s="2">
        <v>2.5000000000000001E-2</v>
      </c>
    </row>
    <row r="9504" spans="1:8" x14ac:dyDescent="0.25">
      <c r="A9504">
        <v>2016</v>
      </c>
      <c r="B9504" t="s">
        <v>3023</v>
      </c>
      <c r="C9504" t="s">
        <v>31</v>
      </c>
      <c r="D9504" t="s">
        <v>2516</v>
      </c>
      <c r="E9504" t="s">
        <v>7</v>
      </c>
      <c r="F9504" s="1">
        <v>1.6101390000000004E-2</v>
      </c>
      <c r="G9504" s="2">
        <v>1.6101390000000004E-2</v>
      </c>
      <c r="H9504" s="2">
        <v>1.7805570000000003E-2</v>
      </c>
    </row>
    <row r="9505" spans="1:8" x14ac:dyDescent="0.25">
      <c r="A9505">
        <v>2016</v>
      </c>
      <c r="B9505" t="s">
        <v>3023</v>
      </c>
      <c r="C9505" t="s">
        <v>31</v>
      </c>
      <c r="D9505" t="s">
        <v>2517</v>
      </c>
      <c r="E9505" t="s">
        <v>7</v>
      </c>
      <c r="F9505" s="1">
        <v>0.32373813999999995</v>
      </c>
      <c r="G9505" s="2">
        <v>0.3439639300000002</v>
      </c>
      <c r="H9505" s="2">
        <v>0.34516881999999993</v>
      </c>
    </row>
    <row r="9506" spans="1:8" x14ac:dyDescent="0.25">
      <c r="A9506">
        <v>2016</v>
      </c>
      <c r="B9506" t="s">
        <v>3023</v>
      </c>
      <c r="C9506" t="s">
        <v>31</v>
      </c>
      <c r="D9506" t="s">
        <v>2517</v>
      </c>
      <c r="E9506" t="s">
        <v>10</v>
      </c>
      <c r="F9506" s="1">
        <v>1.9925999999999998E-3</v>
      </c>
      <c r="G9506" s="2">
        <v>1.9925999999999998E-3</v>
      </c>
      <c r="H9506" s="2">
        <v>1.9925999999999998E-3</v>
      </c>
    </row>
    <row r="9507" spans="1:8" x14ac:dyDescent="0.25">
      <c r="A9507">
        <v>2016</v>
      </c>
      <c r="B9507" t="s">
        <v>3032</v>
      </c>
      <c r="C9507" t="s">
        <v>903</v>
      </c>
      <c r="D9507" t="s">
        <v>905</v>
      </c>
      <c r="E9507" t="s">
        <v>7</v>
      </c>
      <c r="F9507" s="1">
        <v>9.9999450000000004E-2</v>
      </c>
      <c r="G9507" s="2">
        <v>9.9999450000000004E-2</v>
      </c>
      <c r="H9507" s="2">
        <v>9.9999450000000004E-2</v>
      </c>
    </row>
    <row r="9508" spans="1:8" x14ac:dyDescent="0.25">
      <c r="A9508">
        <v>2016</v>
      </c>
      <c r="B9508" t="s">
        <v>3032</v>
      </c>
      <c r="C9508" t="s">
        <v>903</v>
      </c>
      <c r="D9508" t="s">
        <v>905</v>
      </c>
      <c r="E9508" t="s">
        <v>10</v>
      </c>
      <c r="F9508" s="1">
        <v>0.29687463999999997</v>
      </c>
      <c r="G9508" s="2">
        <v>0.29687463999999997</v>
      </c>
      <c r="H9508" s="2">
        <v>0.29687463999999997</v>
      </c>
    </row>
    <row r="9509" spans="1:8" x14ac:dyDescent="0.25">
      <c r="A9509">
        <v>2016</v>
      </c>
      <c r="B9509" t="s">
        <v>3032</v>
      </c>
      <c r="C9509" t="s">
        <v>903</v>
      </c>
      <c r="D9509" t="s">
        <v>900</v>
      </c>
      <c r="E9509" t="s">
        <v>7</v>
      </c>
      <c r="F9509" s="1">
        <v>0.41967355000000001</v>
      </c>
      <c r="G9509" s="2">
        <v>0.41967355000000001</v>
      </c>
      <c r="H9509" s="2">
        <v>0.41967355000000001</v>
      </c>
    </row>
    <row r="9510" spans="1:8" x14ac:dyDescent="0.25">
      <c r="A9510">
        <v>2016</v>
      </c>
      <c r="B9510" t="s">
        <v>3032</v>
      </c>
      <c r="C9510" t="s">
        <v>392</v>
      </c>
      <c r="D9510" t="s">
        <v>602</v>
      </c>
      <c r="E9510" t="s">
        <v>7</v>
      </c>
      <c r="F9510" s="1">
        <v>3.6718669999999995E-2</v>
      </c>
      <c r="G9510" s="2">
        <v>3.6718669999999995E-2</v>
      </c>
      <c r="H9510" s="2">
        <v>3.6718669999999995E-2</v>
      </c>
    </row>
    <row r="9511" spans="1:8" x14ac:dyDescent="0.25">
      <c r="A9511">
        <v>2016</v>
      </c>
      <c r="B9511" t="s">
        <v>3032</v>
      </c>
      <c r="C9511" t="s">
        <v>392</v>
      </c>
      <c r="D9511" t="s">
        <v>602</v>
      </c>
      <c r="E9511" t="s">
        <v>10</v>
      </c>
      <c r="F9511" s="1">
        <v>0</v>
      </c>
      <c r="G9511" s="2">
        <v>0</v>
      </c>
      <c r="H9511" s="2">
        <v>0</v>
      </c>
    </row>
    <row r="9512" spans="1:8" x14ac:dyDescent="0.25">
      <c r="A9512">
        <v>2016</v>
      </c>
      <c r="B9512" t="s">
        <v>3032</v>
      </c>
      <c r="C9512" t="s">
        <v>814</v>
      </c>
      <c r="D9512" t="s">
        <v>1107</v>
      </c>
      <c r="E9512" t="s">
        <v>10</v>
      </c>
      <c r="F9512" s="1">
        <v>0</v>
      </c>
      <c r="G9512" s="2">
        <v>0</v>
      </c>
      <c r="H9512" s="2">
        <v>0</v>
      </c>
    </row>
    <row r="9513" spans="1:8" x14ac:dyDescent="0.25">
      <c r="A9513">
        <v>2016</v>
      </c>
      <c r="B9513" t="s">
        <v>3032</v>
      </c>
      <c r="C9513" t="s">
        <v>666</v>
      </c>
      <c r="D9513" t="s">
        <v>2206</v>
      </c>
      <c r="E9513" t="s">
        <v>7</v>
      </c>
      <c r="F9513" s="1">
        <v>0.37872796999999997</v>
      </c>
      <c r="G9513" s="2">
        <v>0.37872796999999997</v>
      </c>
      <c r="H9513" s="2">
        <v>0.37872797000000002</v>
      </c>
    </row>
    <row r="9514" spans="1:8" x14ac:dyDescent="0.25">
      <c r="A9514">
        <v>2016</v>
      </c>
      <c r="B9514" t="s">
        <v>3032</v>
      </c>
      <c r="C9514" t="s">
        <v>135</v>
      </c>
      <c r="D9514" t="s">
        <v>2187</v>
      </c>
      <c r="E9514" t="s">
        <v>10</v>
      </c>
      <c r="F9514" s="1">
        <v>0.15198796999999997</v>
      </c>
      <c r="G9514" s="2">
        <v>0.15198797000000003</v>
      </c>
      <c r="H9514" s="2">
        <v>0.15198797</v>
      </c>
    </row>
    <row r="9515" spans="1:8" x14ac:dyDescent="0.25">
      <c r="A9515">
        <v>2016</v>
      </c>
      <c r="B9515" t="s">
        <v>3032</v>
      </c>
      <c r="C9515" t="s">
        <v>135</v>
      </c>
      <c r="D9515" t="s">
        <v>2190</v>
      </c>
      <c r="E9515" t="s">
        <v>7</v>
      </c>
      <c r="F9515" s="1">
        <v>0.16325122</v>
      </c>
      <c r="G9515" s="2">
        <v>0.16325122</v>
      </c>
      <c r="H9515" s="2">
        <v>0.16325122</v>
      </c>
    </row>
    <row r="9516" spans="1:8" x14ac:dyDescent="0.25">
      <c r="A9516">
        <v>2016</v>
      </c>
      <c r="B9516" t="s">
        <v>3032</v>
      </c>
      <c r="C9516" t="s">
        <v>135</v>
      </c>
      <c r="D9516" t="s">
        <v>2191</v>
      </c>
      <c r="E9516" t="s">
        <v>7</v>
      </c>
      <c r="F9516" s="1">
        <v>0.14672344999999998</v>
      </c>
      <c r="G9516" s="2">
        <v>0.14672345000000001</v>
      </c>
      <c r="H9516" s="2">
        <v>0.14672345000000001</v>
      </c>
    </row>
    <row r="9517" spans="1:8" x14ac:dyDescent="0.25">
      <c r="A9517">
        <v>2016</v>
      </c>
      <c r="B9517" t="s">
        <v>3032</v>
      </c>
      <c r="C9517" t="s">
        <v>135</v>
      </c>
      <c r="D9517" t="s">
        <v>2518</v>
      </c>
      <c r="E9517" t="s">
        <v>7</v>
      </c>
      <c r="F9517" s="1">
        <v>0.14433210999999999</v>
      </c>
      <c r="G9517" s="2">
        <v>0.14685378000000002</v>
      </c>
      <c r="H9517" s="2">
        <v>0.15789082000000002</v>
      </c>
    </row>
    <row r="9518" spans="1:8" x14ac:dyDescent="0.25">
      <c r="A9518">
        <v>2016</v>
      </c>
      <c r="B9518" t="s">
        <v>3032</v>
      </c>
      <c r="C9518" t="s">
        <v>135</v>
      </c>
      <c r="D9518" t="s">
        <v>2518</v>
      </c>
      <c r="E9518" t="s">
        <v>10</v>
      </c>
      <c r="F9518" s="1">
        <v>1.094E-2</v>
      </c>
      <c r="G9518" s="2">
        <v>1.094E-2</v>
      </c>
      <c r="H9518" s="2">
        <v>1.094E-2</v>
      </c>
    </row>
    <row r="9519" spans="1:8" x14ac:dyDescent="0.25">
      <c r="A9519">
        <v>2016</v>
      </c>
      <c r="B9519" t="s">
        <v>3032</v>
      </c>
      <c r="C9519" t="s">
        <v>135</v>
      </c>
      <c r="D9519" t="s">
        <v>2519</v>
      </c>
      <c r="E9519" t="s">
        <v>7</v>
      </c>
      <c r="F9519" s="1">
        <v>0.23467472</v>
      </c>
      <c r="G9519" s="2">
        <v>0.23509772000000001</v>
      </c>
      <c r="H9519" s="2">
        <v>0.23509772000000004</v>
      </c>
    </row>
    <row r="9520" spans="1:8" x14ac:dyDescent="0.25">
      <c r="A9520">
        <v>2016</v>
      </c>
      <c r="B9520" t="s">
        <v>3032</v>
      </c>
      <c r="C9520" t="s">
        <v>135</v>
      </c>
      <c r="D9520" t="s">
        <v>2520</v>
      </c>
      <c r="E9520" t="s">
        <v>7</v>
      </c>
      <c r="F9520" s="1">
        <v>0.556535</v>
      </c>
      <c r="G9520" s="2">
        <v>0.556535</v>
      </c>
      <c r="H9520" s="2">
        <v>0.556535</v>
      </c>
    </row>
    <row r="9521" spans="1:8" x14ac:dyDescent="0.25">
      <c r="A9521">
        <v>2016</v>
      </c>
      <c r="B9521" t="s">
        <v>3032</v>
      </c>
      <c r="C9521" t="s">
        <v>135</v>
      </c>
      <c r="D9521" t="s">
        <v>2521</v>
      </c>
      <c r="E9521" t="s">
        <v>7</v>
      </c>
      <c r="F9521" s="1">
        <v>0.2011805000000001</v>
      </c>
      <c r="G9521" s="2">
        <v>0.20537850000000007</v>
      </c>
      <c r="H9521" s="2">
        <v>0.20537850000000002</v>
      </c>
    </row>
    <row r="9522" spans="1:8" x14ac:dyDescent="0.25">
      <c r="A9522">
        <v>2016</v>
      </c>
      <c r="B9522" t="s">
        <v>3032</v>
      </c>
      <c r="C9522" t="s">
        <v>200</v>
      </c>
      <c r="D9522" t="s">
        <v>1088</v>
      </c>
      <c r="E9522" t="s">
        <v>10</v>
      </c>
      <c r="F9522" s="1">
        <v>5.2335599999999996E-2</v>
      </c>
      <c r="G9522" s="2">
        <v>5.2335599999999996E-2</v>
      </c>
      <c r="H9522" s="2">
        <v>5.233560000000001E-2</v>
      </c>
    </row>
    <row r="9523" spans="1:8" x14ac:dyDescent="0.25">
      <c r="A9523">
        <v>2016</v>
      </c>
      <c r="B9523" t="s">
        <v>3032</v>
      </c>
      <c r="C9523" t="s">
        <v>200</v>
      </c>
      <c r="D9523" t="s">
        <v>214</v>
      </c>
      <c r="E9523" t="s">
        <v>7</v>
      </c>
      <c r="F9523" s="1">
        <v>2.0213099999999998E-2</v>
      </c>
      <c r="G9523" s="2">
        <v>2.0213099999999998E-2</v>
      </c>
      <c r="H9523" s="2">
        <v>2.0213099999999998E-2</v>
      </c>
    </row>
    <row r="9524" spans="1:8" x14ac:dyDescent="0.25">
      <c r="A9524">
        <v>2016</v>
      </c>
      <c r="B9524" t="s">
        <v>3032</v>
      </c>
      <c r="C9524" t="s">
        <v>706</v>
      </c>
      <c r="D9524" t="s">
        <v>2353</v>
      </c>
      <c r="E9524" t="s">
        <v>10</v>
      </c>
      <c r="F9524" s="1">
        <v>0.1406536600000001</v>
      </c>
      <c r="G9524" s="2">
        <v>0.14065366000000001</v>
      </c>
      <c r="H9524" s="2">
        <v>0.14065366000000001</v>
      </c>
    </row>
    <row r="9525" spans="1:8" x14ac:dyDescent="0.25">
      <c r="A9525">
        <v>2016</v>
      </c>
      <c r="B9525" t="s">
        <v>3032</v>
      </c>
      <c r="C9525" t="s">
        <v>29</v>
      </c>
      <c r="D9525" t="s">
        <v>2522</v>
      </c>
      <c r="E9525" t="s">
        <v>13</v>
      </c>
      <c r="F9525" s="1">
        <v>1.7477451999999998</v>
      </c>
      <c r="G9525" s="2">
        <v>1.7477451999999996</v>
      </c>
      <c r="H9525" s="2">
        <v>1.7477451999999993</v>
      </c>
    </row>
    <row r="9526" spans="1:8" x14ac:dyDescent="0.25">
      <c r="A9526">
        <v>2016</v>
      </c>
      <c r="B9526" t="s">
        <v>3032</v>
      </c>
      <c r="C9526" t="s">
        <v>29</v>
      </c>
      <c r="D9526" t="s">
        <v>2522</v>
      </c>
      <c r="E9526" t="s">
        <v>7</v>
      </c>
      <c r="F9526" s="1">
        <v>6.1186449999999983E-2</v>
      </c>
      <c r="G9526" s="2">
        <v>6.1186449999999989E-2</v>
      </c>
      <c r="H9526" s="2">
        <v>6.1186449999999996E-2</v>
      </c>
    </row>
    <row r="9527" spans="1:8" x14ac:dyDescent="0.25">
      <c r="A9527">
        <v>2016</v>
      </c>
      <c r="B9527" t="s">
        <v>3032</v>
      </c>
      <c r="C9527" t="s">
        <v>29</v>
      </c>
      <c r="D9527" t="s">
        <v>2523</v>
      </c>
      <c r="E9527" t="s">
        <v>13</v>
      </c>
      <c r="F9527" s="1">
        <v>2.3707217000000003</v>
      </c>
      <c r="G9527" s="2">
        <v>2.3707216999999989</v>
      </c>
      <c r="H9527" s="2">
        <v>2.370721699999998</v>
      </c>
    </row>
    <row r="9528" spans="1:8" x14ac:dyDescent="0.25">
      <c r="A9528">
        <v>2016</v>
      </c>
      <c r="B9528" t="s">
        <v>3032</v>
      </c>
      <c r="C9528" t="s">
        <v>29</v>
      </c>
      <c r="D9528" t="s">
        <v>2523</v>
      </c>
      <c r="E9528" t="s">
        <v>7</v>
      </c>
      <c r="F9528" s="1">
        <v>9.3593159999999995E-2</v>
      </c>
      <c r="G9528" s="2">
        <v>9.3593160000000009E-2</v>
      </c>
      <c r="H9528" s="2">
        <v>9.3593160000000009E-2</v>
      </c>
    </row>
    <row r="9529" spans="1:8" x14ac:dyDescent="0.25">
      <c r="A9529">
        <v>2016</v>
      </c>
      <c r="B9529" t="s">
        <v>3032</v>
      </c>
      <c r="C9529" t="s">
        <v>29</v>
      </c>
      <c r="D9529" t="s">
        <v>2524</v>
      </c>
      <c r="E9529" t="s">
        <v>7</v>
      </c>
      <c r="F9529" s="1">
        <v>2.1693979999999998E-2</v>
      </c>
      <c r="G9529" s="2">
        <v>2.1693979999999998E-2</v>
      </c>
      <c r="H9529" s="2">
        <v>2.1693979999999998E-2</v>
      </c>
    </row>
    <row r="9530" spans="1:8" x14ac:dyDescent="0.25">
      <c r="A9530">
        <v>2016</v>
      </c>
      <c r="B9530" t="s">
        <v>3032</v>
      </c>
      <c r="C9530" t="s">
        <v>31</v>
      </c>
      <c r="D9530" t="s">
        <v>1069</v>
      </c>
      <c r="E9530" t="s">
        <v>10</v>
      </c>
      <c r="F9530" s="1">
        <v>0.15</v>
      </c>
      <c r="G9530" s="2">
        <v>0.15</v>
      </c>
      <c r="H9530" s="2">
        <v>0.15</v>
      </c>
    </row>
    <row r="9531" spans="1:8" x14ac:dyDescent="0.25">
      <c r="A9531">
        <v>2016</v>
      </c>
      <c r="B9531" t="s">
        <v>3032</v>
      </c>
      <c r="C9531" t="s">
        <v>31</v>
      </c>
      <c r="D9531" t="s">
        <v>2525</v>
      </c>
      <c r="E9531" t="s">
        <v>7</v>
      </c>
      <c r="F9531" s="1">
        <v>0.28716187999999987</v>
      </c>
      <c r="G9531" s="2">
        <v>0.29548264999999962</v>
      </c>
      <c r="H9531" s="2">
        <v>0.32506586999999998</v>
      </c>
    </row>
    <row r="9532" spans="1:8" x14ac:dyDescent="0.25">
      <c r="A9532">
        <v>2016</v>
      </c>
      <c r="B9532" t="s">
        <v>3041</v>
      </c>
      <c r="C9532" t="s">
        <v>903</v>
      </c>
      <c r="D9532" t="s">
        <v>905</v>
      </c>
      <c r="E9532" t="s">
        <v>7</v>
      </c>
      <c r="F9532" s="1">
        <v>1.35783839</v>
      </c>
      <c r="G9532" s="2">
        <v>1.3578383899999997</v>
      </c>
      <c r="H9532" s="2">
        <v>1.35783839</v>
      </c>
    </row>
    <row r="9533" spans="1:8" x14ac:dyDescent="0.25">
      <c r="A9533">
        <v>2016</v>
      </c>
      <c r="B9533" t="s">
        <v>3041</v>
      </c>
      <c r="C9533" t="s">
        <v>903</v>
      </c>
      <c r="D9533" t="s">
        <v>905</v>
      </c>
      <c r="E9533" t="s">
        <v>10</v>
      </c>
      <c r="F9533" s="1">
        <v>0.54195610999999999</v>
      </c>
      <c r="G9533" s="2">
        <v>0.54195610999999988</v>
      </c>
      <c r="H9533" s="2">
        <v>0.5419561100000001</v>
      </c>
    </row>
    <row r="9534" spans="1:8" x14ac:dyDescent="0.25">
      <c r="A9534">
        <v>2016</v>
      </c>
      <c r="B9534" t="s">
        <v>3041</v>
      </c>
      <c r="C9534" t="s">
        <v>903</v>
      </c>
      <c r="D9534" t="s">
        <v>900</v>
      </c>
      <c r="E9534" t="s">
        <v>7</v>
      </c>
      <c r="F9534" s="1">
        <v>0.17855956000000001</v>
      </c>
      <c r="G9534" s="2">
        <v>0.17855956000000001</v>
      </c>
      <c r="H9534" s="2">
        <v>0.17855956000000001</v>
      </c>
    </row>
    <row r="9535" spans="1:8" x14ac:dyDescent="0.25">
      <c r="A9535">
        <v>2016</v>
      </c>
      <c r="B9535" t="s">
        <v>3041</v>
      </c>
      <c r="C9535" t="s">
        <v>128</v>
      </c>
      <c r="D9535" t="s">
        <v>2151</v>
      </c>
      <c r="E9535" t="s">
        <v>7</v>
      </c>
      <c r="F9535" s="1">
        <v>1.672208E-2</v>
      </c>
      <c r="G9535" s="2">
        <v>1.6722079999999997E-2</v>
      </c>
      <c r="H9535" s="2">
        <v>1.6856369999999996E-2</v>
      </c>
    </row>
    <row r="9536" spans="1:8" x14ac:dyDescent="0.25">
      <c r="A9536">
        <v>2016</v>
      </c>
      <c r="B9536" t="s">
        <v>3041</v>
      </c>
      <c r="C9536" t="s">
        <v>359</v>
      </c>
      <c r="D9536" t="s">
        <v>807</v>
      </c>
      <c r="E9536" t="s">
        <v>7</v>
      </c>
      <c r="F9536" s="1">
        <v>0.21139625000000004</v>
      </c>
      <c r="G9536" s="2">
        <v>0.21139624999999995</v>
      </c>
      <c r="H9536" s="2">
        <v>0.22840338999999998</v>
      </c>
    </row>
    <row r="9537" spans="1:8" x14ac:dyDescent="0.25">
      <c r="A9537">
        <v>2016</v>
      </c>
      <c r="B9537" t="s">
        <v>3041</v>
      </c>
      <c r="C9537" t="s">
        <v>359</v>
      </c>
      <c r="D9537" t="s">
        <v>807</v>
      </c>
      <c r="E9537" t="s">
        <v>10</v>
      </c>
      <c r="F9537" s="1">
        <v>1.2990000000000001E-4</v>
      </c>
      <c r="G9537" s="2">
        <v>1.2990000000000009E-4</v>
      </c>
      <c r="H9537" s="2">
        <v>1.2990000000000009E-4</v>
      </c>
    </row>
    <row r="9538" spans="1:8" x14ac:dyDescent="0.25">
      <c r="A9538">
        <v>2016</v>
      </c>
      <c r="B9538" t="s">
        <v>3041</v>
      </c>
      <c r="C9538" t="s">
        <v>808</v>
      </c>
      <c r="D9538" t="s">
        <v>2279</v>
      </c>
      <c r="E9538" t="s">
        <v>7</v>
      </c>
      <c r="F9538" s="1">
        <v>5.4000000000000001E-4</v>
      </c>
      <c r="G9538" s="2">
        <v>5.4000000000000001E-4</v>
      </c>
      <c r="H9538" s="2">
        <v>5.4000000000000001E-4</v>
      </c>
    </row>
    <row r="9539" spans="1:8" x14ac:dyDescent="0.25">
      <c r="A9539">
        <v>2016</v>
      </c>
      <c r="B9539" t="s">
        <v>3041</v>
      </c>
      <c r="C9539" t="s">
        <v>808</v>
      </c>
      <c r="D9539" t="s">
        <v>2280</v>
      </c>
      <c r="E9539" t="s">
        <v>7</v>
      </c>
      <c r="F9539" s="1">
        <v>1.0200000000000001E-3</v>
      </c>
      <c r="G9539" s="2">
        <v>1.0200000000000001E-3</v>
      </c>
      <c r="H9539" s="2">
        <v>1.0200000000000001E-3</v>
      </c>
    </row>
    <row r="9540" spans="1:8" x14ac:dyDescent="0.25">
      <c r="A9540">
        <v>2016</v>
      </c>
      <c r="B9540" t="s">
        <v>3041</v>
      </c>
      <c r="C9540" t="s">
        <v>814</v>
      </c>
      <c r="D9540" t="s">
        <v>1107</v>
      </c>
      <c r="E9540" t="s">
        <v>10</v>
      </c>
      <c r="F9540" s="1">
        <v>0</v>
      </c>
      <c r="G9540" s="2">
        <v>0</v>
      </c>
      <c r="H9540" s="2">
        <v>0</v>
      </c>
    </row>
    <row r="9541" spans="1:8" x14ac:dyDescent="0.25">
      <c r="A9541">
        <v>2016</v>
      </c>
      <c r="B9541" t="s">
        <v>3041</v>
      </c>
      <c r="C9541" t="s">
        <v>64</v>
      </c>
      <c r="D9541" t="s">
        <v>2286</v>
      </c>
      <c r="E9541" t="s">
        <v>7</v>
      </c>
      <c r="F9541" s="1">
        <v>8.5581399999999988E-3</v>
      </c>
      <c r="G9541" s="2">
        <v>8.5581400000000005E-3</v>
      </c>
      <c r="H9541" s="2">
        <v>9.72078E-3</v>
      </c>
    </row>
    <row r="9542" spans="1:8" x14ac:dyDescent="0.25">
      <c r="A9542">
        <v>2016</v>
      </c>
      <c r="B9542" t="s">
        <v>3041</v>
      </c>
      <c r="C9542" t="s">
        <v>666</v>
      </c>
      <c r="D9542" t="s">
        <v>2206</v>
      </c>
      <c r="E9542" t="s">
        <v>7</v>
      </c>
      <c r="F9542" s="1">
        <v>0.53115757000000008</v>
      </c>
      <c r="G9542" s="2">
        <v>0.53115756999999997</v>
      </c>
      <c r="H9542" s="2">
        <v>0.53115757000000008</v>
      </c>
    </row>
    <row r="9543" spans="1:8" x14ac:dyDescent="0.25">
      <c r="A9543">
        <v>2016</v>
      </c>
      <c r="B9543" t="s">
        <v>3041</v>
      </c>
      <c r="C9543" t="s">
        <v>135</v>
      </c>
      <c r="D9543" t="s">
        <v>2187</v>
      </c>
      <c r="E9543" t="s">
        <v>10</v>
      </c>
      <c r="F9543" s="1">
        <v>0.21751387</v>
      </c>
      <c r="G9543" s="2">
        <v>0.21751387</v>
      </c>
      <c r="H9543" s="2">
        <v>0.21751386999999997</v>
      </c>
    </row>
    <row r="9544" spans="1:8" x14ac:dyDescent="0.25">
      <c r="A9544">
        <v>2016</v>
      </c>
      <c r="B9544" t="s">
        <v>3041</v>
      </c>
      <c r="C9544" t="s">
        <v>135</v>
      </c>
      <c r="D9544" t="s">
        <v>2189</v>
      </c>
      <c r="E9544" t="s">
        <v>7</v>
      </c>
      <c r="F9544" s="1">
        <v>7.9404269999999985E-2</v>
      </c>
      <c r="G9544" s="2">
        <v>7.9404269999999999E-2</v>
      </c>
      <c r="H9544" s="2">
        <v>7.9404269999999999E-2</v>
      </c>
    </row>
    <row r="9545" spans="1:8" x14ac:dyDescent="0.25">
      <c r="A9545">
        <v>2016</v>
      </c>
      <c r="B9545" t="s">
        <v>3041</v>
      </c>
      <c r="C9545" t="s">
        <v>135</v>
      </c>
      <c r="D9545" t="s">
        <v>2190</v>
      </c>
      <c r="E9545" t="s">
        <v>7</v>
      </c>
      <c r="F9545" s="1">
        <v>0.38571429999999995</v>
      </c>
      <c r="G9545" s="2">
        <v>0.38571429999999995</v>
      </c>
      <c r="H9545" s="2">
        <v>0.38571429999999995</v>
      </c>
    </row>
    <row r="9546" spans="1:8" x14ac:dyDescent="0.25">
      <c r="A9546">
        <v>2016</v>
      </c>
      <c r="B9546" t="s">
        <v>3041</v>
      </c>
      <c r="C9546" t="s">
        <v>135</v>
      </c>
      <c r="D9546" t="s">
        <v>2191</v>
      </c>
      <c r="E9546" t="s">
        <v>7</v>
      </c>
      <c r="F9546" s="1">
        <v>3.300691E-2</v>
      </c>
      <c r="G9546" s="2">
        <v>3.300691E-2</v>
      </c>
      <c r="H9546" s="2">
        <v>3.300691E-2</v>
      </c>
    </row>
    <row r="9547" spans="1:8" x14ac:dyDescent="0.25">
      <c r="A9547">
        <v>2016</v>
      </c>
      <c r="B9547" t="s">
        <v>3041</v>
      </c>
      <c r="C9547" t="s">
        <v>135</v>
      </c>
      <c r="D9547" t="s">
        <v>2191</v>
      </c>
      <c r="E9547" t="s">
        <v>10</v>
      </c>
      <c r="F9547" s="1">
        <v>5.12284E-3</v>
      </c>
      <c r="G9547" s="2">
        <v>5.12284E-3</v>
      </c>
      <c r="H9547" s="2">
        <v>5.12284E-3</v>
      </c>
    </row>
    <row r="9548" spans="1:8" x14ac:dyDescent="0.25">
      <c r="A9548">
        <v>2016</v>
      </c>
      <c r="B9548" t="s">
        <v>3041</v>
      </c>
      <c r="C9548" t="s">
        <v>135</v>
      </c>
      <c r="D9548" t="s">
        <v>2526</v>
      </c>
      <c r="E9548" t="s">
        <v>7</v>
      </c>
      <c r="F9548" s="1">
        <v>6.3344920000000027E-2</v>
      </c>
      <c r="G9548" s="2">
        <v>6.3344920000000013E-2</v>
      </c>
      <c r="H9548" s="2">
        <v>7.1783119999999992E-2</v>
      </c>
    </row>
    <row r="9549" spans="1:8" x14ac:dyDescent="0.25">
      <c r="A9549">
        <v>2016</v>
      </c>
      <c r="B9549" t="s">
        <v>3041</v>
      </c>
      <c r="C9549" t="s">
        <v>135</v>
      </c>
      <c r="D9549" t="s">
        <v>2527</v>
      </c>
      <c r="E9549" t="s">
        <v>7</v>
      </c>
      <c r="F9549" s="1">
        <v>0.41063875000000005</v>
      </c>
      <c r="G9549" s="2">
        <v>0.41063875</v>
      </c>
      <c r="H9549" s="2">
        <v>0.45035857000000001</v>
      </c>
    </row>
    <row r="9550" spans="1:8" x14ac:dyDescent="0.25">
      <c r="A9550">
        <v>2016</v>
      </c>
      <c r="B9550" t="s">
        <v>3041</v>
      </c>
      <c r="C9550" t="s">
        <v>135</v>
      </c>
      <c r="D9550" t="s">
        <v>2527</v>
      </c>
      <c r="E9550" t="s">
        <v>10</v>
      </c>
      <c r="F9550" s="1">
        <v>4.2929999999999999E-3</v>
      </c>
      <c r="G9550" s="2">
        <v>4.2929999999999999E-3</v>
      </c>
      <c r="H9550" s="2">
        <v>4.2929999999999999E-3</v>
      </c>
    </row>
    <row r="9551" spans="1:8" x14ac:dyDescent="0.25">
      <c r="A9551">
        <v>2016</v>
      </c>
      <c r="B9551" t="s">
        <v>3041</v>
      </c>
      <c r="C9551" t="s">
        <v>135</v>
      </c>
      <c r="D9551" t="s">
        <v>2528</v>
      </c>
      <c r="E9551" t="s">
        <v>7</v>
      </c>
      <c r="F9551" s="1">
        <v>4.8390249999999996E-2</v>
      </c>
      <c r="G9551" s="2">
        <v>4.839025000000001E-2</v>
      </c>
      <c r="H9551" s="2">
        <v>4.839025000000001E-2</v>
      </c>
    </row>
    <row r="9552" spans="1:8" x14ac:dyDescent="0.25">
      <c r="A9552">
        <v>2016</v>
      </c>
      <c r="B9552" t="s">
        <v>3041</v>
      </c>
      <c r="C9552" t="s">
        <v>135</v>
      </c>
      <c r="D9552" t="s">
        <v>2529</v>
      </c>
      <c r="E9552" t="s">
        <v>7</v>
      </c>
      <c r="F9552" s="1">
        <v>1.5693039699999995</v>
      </c>
      <c r="G9552" s="2">
        <v>1.5693039700000002</v>
      </c>
      <c r="H9552" s="2">
        <v>1.56930397</v>
      </c>
    </row>
    <row r="9553" spans="1:8" x14ac:dyDescent="0.25">
      <c r="A9553">
        <v>2016</v>
      </c>
      <c r="B9553" t="s">
        <v>3041</v>
      </c>
      <c r="C9553" t="s">
        <v>642</v>
      </c>
      <c r="D9553" t="s">
        <v>2530</v>
      </c>
      <c r="E9553" t="s">
        <v>7</v>
      </c>
      <c r="F9553" s="1">
        <v>2.4180510000000002E-2</v>
      </c>
      <c r="G9553" s="2">
        <v>2.4180510000000009E-2</v>
      </c>
      <c r="H9553" s="2">
        <v>2.4335750000000003E-2</v>
      </c>
    </row>
    <row r="9554" spans="1:8" x14ac:dyDescent="0.25">
      <c r="A9554">
        <v>2016</v>
      </c>
      <c r="B9554" t="s">
        <v>3041</v>
      </c>
      <c r="C9554" t="s">
        <v>200</v>
      </c>
      <c r="D9554" t="s">
        <v>214</v>
      </c>
      <c r="E9554" t="s">
        <v>7</v>
      </c>
      <c r="F9554" s="1">
        <v>7.9000000000000008E-3</v>
      </c>
      <c r="G9554" s="2">
        <v>7.9000000000000008E-3</v>
      </c>
      <c r="H9554" s="2">
        <v>7.9000000000000008E-3</v>
      </c>
    </row>
    <row r="9555" spans="1:8" x14ac:dyDescent="0.25">
      <c r="A9555">
        <v>2016</v>
      </c>
      <c r="B9555" t="s">
        <v>3041</v>
      </c>
      <c r="C9555" t="s">
        <v>200</v>
      </c>
      <c r="D9555" t="s">
        <v>219</v>
      </c>
      <c r="E9555" t="s">
        <v>7</v>
      </c>
      <c r="F9555" s="1">
        <v>0.2</v>
      </c>
      <c r="G9555" s="2">
        <v>0.2</v>
      </c>
      <c r="H9555" s="2">
        <v>0.2</v>
      </c>
    </row>
    <row r="9556" spans="1:8" x14ac:dyDescent="0.25">
      <c r="A9556">
        <v>2016</v>
      </c>
      <c r="B9556" t="s">
        <v>3041</v>
      </c>
      <c r="C9556" t="s">
        <v>87</v>
      </c>
      <c r="D9556" t="s">
        <v>1048</v>
      </c>
      <c r="E9556" t="s">
        <v>7</v>
      </c>
      <c r="F9556" s="1">
        <v>0</v>
      </c>
      <c r="G9556" s="2">
        <v>0</v>
      </c>
      <c r="H9556" s="2">
        <v>-1.4551693183761927E-18</v>
      </c>
    </row>
    <row r="9557" spans="1:8" x14ac:dyDescent="0.25">
      <c r="A9557">
        <v>2016</v>
      </c>
      <c r="B9557" t="s">
        <v>3041</v>
      </c>
      <c r="C9557" t="s">
        <v>87</v>
      </c>
      <c r="D9557" t="s">
        <v>2373</v>
      </c>
      <c r="E9557" t="s">
        <v>7</v>
      </c>
      <c r="F9557" s="1">
        <v>0.19367910999999999</v>
      </c>
      <c r="G9557" s="2">
        <v>0.19367910999999999</v>
      </c>
      <c r="H9557" s="2">
        <v>0.19367910999999999</v>
      </c>
    </row>
    <row r="9558" spans="1:8" x14ac:dyDescent="0.25">
      <c r="A9558">
        <v>2016</v>
      </c>
      <c r="B9558" t="s">
        <v>3041</v>
      </c>
      <c r="C9558" t="s">
        <v>706</v>
      </c>
      <c r="D9558" t="s">
        <v>2353</v>
      </c>
      <c r="E9558" t="s">
        <v>10</v>
      </c>
      <c r="F9558" s="1">
        <v>0.10640037000000001</v>
      </c>
      <c r="G9558" s="2">
        <v>0.10640036999999999</v>
      </c>
      <c r="H9558" s="2">
        <v>0.13640036999999999</v>
      </c>
    </row>
    <row r="9559" spans="1:8" x14ac:dyDescent="0.25">
      <c r="A9559">
        <v>2016</v>
      </c>
      <c r="B9559" t="s">
        <v>3041</v>
      </c>
      <c r="C9559" t="s">
        <v>29</v>
      </c>
      <c r="D9559" t="s">
        <v>2531</v>
      </c>
      <c r="E9559" t="s">
        <v>13</v>
      </c>
      <c r="F9559" s="1">
        <v>1.202774059999999</v>
      </c>
      <c r="G9559" s="2">
        <v>1.2027740600000008</v>
      </c>
      <c r="H9559" s="2">
        <v>1.2027740600000014</v>
      </c>
    </row>
    <row r="9560" spans="1:8" x14ac:dyDescent="0.25">
      <c r="A9560">
        <v>2016</v>
      </c>
      <c r="B9560" t="s">
        <v>3041</v>
      </c>
      <c r="C9560" t="s">
        <v>29</v>
      </c>
      <c r="D9560" t="s">
        <v>2531</v>
      </c>
      <c r="E9560" t="s">
        <v>7</v>
      </c>
      <c r="F9560" s="1">
        <v>6.2092849999999991E-2</v>
      </c>
      <c r="G9560" s="2">
        <v>6.2092849999999984E-2</v>
      </c>
      <c r="H9560" s="2">
        <v>6.2092850000000005E-2</v>
      </c>
    </row>
    <row r="9561" spans="1:8" x14ac:dyDescent="0.25">
      <c r="A9561">
        <v>2016</v>
      </c>
      <c r="B9561" t="s">
        <v>3041</v>
      </c>
      <c r="C9561" t="s">
        <v>29</v>
      </c>
      <c r="D9561" t="s">
        <v>2532</v>
      </c>
      <c r="E9561" t="s">
        <v>13</v>
      </c>
      <c r="F9561" s="1">
        <v>4.2382183499999995</v>
      </c>
      <c r="G9561" s="2">
        <v>4.2382183499999995</v>
      </c>
      <c r="H9561" s="2">
        <v>4.2382183500000004</v>
      </c>
    </row>
    <row r="9562" spans="1:8" x14ac:dyDescent="0.25">
      <c r="A9562">
        <v>2016</v>
      </c>
      <c r="B9562" t="s">
        <v>3041</v>
      </c>
      <c r="C9562" t="s">
        <v>29</v>
      </c>
      <c r="D9562" t="s">
        <v>2532</v>
      </c>
      <c r="E9562" t="s">
        <v>7</v>
      </c>
      <c r="F9562" s="1">
        <v>0.15488653999999999</v>
      </c>
      <c r="G9562" s="2">
        <v>0.15488654000000002</v>
      </c>
      <c r="H9562" s="2">
        <v>0.15488654000000004</v>
      </c>
    </row>
    <row r="9563" spans="1:8" x14ac:dyDescent="0.25">
      <c r="A9563">
        <v>2016</v>
      </c>
      <c r="B9563" t="s">
        <v>3041</v>
      </c>
      <c r="C9563" t="s">
        <v>29</v>
      </c>
      <c r="D9563" t="s">
        <v>2533</v>
      </c>
      <c r="E9563" t="s">
        <v>7</v>
      </c>
      <c r="F9563" s="1">
        <v>1.6209990000000001E-2</v>
      </c>
      <c r="G9563" s="2">
        <v>1.6209990000000001E-2</v>
      </c>
      <c r="H9563" s="2">
        <v>1.6209990000000001E-2</v>
      </c>
    </row>
    <row r="9564" spans="1:8" x14ac:dyDescent="0.25">
      <c r="A9564">
        <v>2016</v>
      </c>
      <c r="B9564" t="s">
        <v>3041</v>
      </c>
      <c r="C9564" t="s">
        <v>31</v>
      </c>
      <c r="D9564" t="s">
        <v>1069</v>
      </c>
      <c r="E9564" t="s">
        <v>10</v>
      </c>
      <c r="F9564" s="1">
        <v>6.6666669999999997E-2</v>
      </c>
      <c r="G9564" s="2">
        <v>6.6666669999999997E-2</v>
      </c>
      <c r="H9564" s="2">
        <v>6.6666669999999997E-2</v>
      </c>
    </row>
    <row r="9565" spans="1:8" x14ac:dyDescent="0.25">
      <c r="A9565">
        <v>2016</v>
      </c>
      <c r="B9565" t="s">
        <v>3041</v>
      </c>
      <c r="C9565" t="s">
        <v>31</v>
      </c>
      <c r="D9565" t="s">
        <v>2534</v>
      </c>
      <c r="E9565" t="s">
        <v>7</v>
      </c>
      <c r="F9565" s="1">
        <v>0.40730584999999941</v>
      </c>
      <c r="G9565" s="2">
        <v>0.40730585000000025</v>
      </c>
      <c r="H9565" s="2">
        <v>0.43514181000000024</v>
      </c>
    </row>
    <row r="9566" spans="1:8" x14ac:dyDescent="0.25">
      <c r="A9566">
        <v>2016</v>
      </c>
      <c r="B9566" t="s">
        <v>3041</v>
      </c>
      <c r="C9566" t="s">
        <v>31</v>
      </c>
      <c r="D9566" t="s">
        <v>2535</v>
      </c>
      <c r="E9566" t="s">
        <v>7</v>
      </c>
      <c r="F9566" s="1">
        <v>1.2547410000000005E-2</v>
      </c>
      <c r="G9566" s="2">
        <v>1.2547410000000002E-2</v>
      </c>
      <c r="H9566" s="2">
        <v>1.6253190000000001E-2</v>
      </c>
    </row>
    <row r="9567" spans="1:8" x14ac:dyDescent="0.25">
      <c r="A9567">
        <v>2016</v>
      </c>
      <c r="B9567" t="s">
        <v>3053</v>
      </c>
      <c r="C9567" t="s">
        <v>903</v>
      </c>
      <c r="D9567" t="s">
        <v>905</v>
      </c>
      <c r="E9567" t="s">
        <v>7</v>
      </c>
      <c r="F9567" s="1">
        <v>1.8090206800000002</v>
      </c>
      <c r="G9567" s="2">
        <v>1.8090206800000002</v>
      </c>
      <c r="H9567" s="2">
        <v>1.8090206800000002</v>
      </c>
    </row>
    <row r="9568" spans="1:8" x14ac:dyDescent="0.25">
      <c r="A9568">
        <v>2016</v>
      </c>
      <c r="B9568" t="s">
        <v>3053</v>
      </c>
      <c r="C9568" t="s">
        <v>903</v>
      </c>
      <c r="D9568" t="s">
        <v>905</v>
      </c>
      <c r="E9568" t="s">
        <v>10</v>
      </c>
      <c r="F9568" s="1">
        <v>0.60188715000000004</v>
      </c>
      <c r="G9568" s="2">
        <v>0.60188715000000004</v>
      </c>
      <c r="H9568" s="2">
        <v>0.60188714999999993</v>
      </c>
    </row>
    <row r="9569" spans="1:8" x14ac:dyDescent="0.25">
      <c r="A9569">
        <v>2016</v>
      </c>
      <c r="B9569" t="s">
        <v>3053</v>
      </c>
      <c r="C9569" t="s">
        <v>903</v>
      </c>
      <c r="D9569" t="s">
        <v>900</v>
      </c>
      <c r="E9569" t="s">
        <v>7</v>
      </c>
      <c r="F9569" s="1">
        <v>0.83004930999999993</v>
      </c>
      <c r="G9569" s="2">
        <v>0.84003172999999998</v>
      </c>
      <c r="H9569" s="2">
        <v>0.84003172999999987</v>
      </c>
    </row>
    <row r="9570" spans="1:8" x14ac:dyDescent="0.25">
      <c r="A9570">
        <v>2016</v>
      </c>
      <c r="B9570" t="s">
        <v>3053</v>
      </c>
      <c r="C9570" t="s">
        <v>171</v>
      </c>
      <c r="D9570" t="s">
        <v>2536</v>
      </c>
      <c r="E9570" t="s">
        <v>7</v>
      </c>
      <c r="F9570" s="1">
        <v>0.100531</v>
      </c>
      <c r="G9570" s="2">
        <v>0.100531</v>
      </c>
      <c r="H9570" s="2">
        <v>0.100531</v>
      </c>
    </row>
    <row r="9571" spans="1:8" x14ac:dyDescent="0.25">
      <c r="A9571">
        <v>2016</v>
      </c>
      <c r="B9571" t="s">
        <v>3053</v>
      </c>
      <c r="C9571" t="s">
        <v>128</v>
      </c>
      <c r="D9571" t="s">
        <v>354</v>
      </c>
      <c r="E9571" t="s">
        <v>10</v>
      </c>
      <c r="F9571" s="1">
        <v>6.9062020000000002E-2</v>
      </c>
      <c r="G9571" s="2">
        <v>6.9062020000000002E-2</v>
      </c>
      <c r="H9571" s="2">
        <v>6.9062020000000002E-2</v>
      </c>
    </row>
    <row r="9572" spans="1:8" x14ac:dyDescent="0.25">
      <c r="A9572">
        <v>2016</v>
      </c>
      <c r="B9572" t="s">
        <v>3053</v>
      </c>
      <c r="C9572" t="s">
        <v>128</v>
      </c>
      <c r="D9572" t="s">
        <v>2151</v>
      </c>
      <c r="E9572" t="s">
        <v>7</v>
      </c>
      <c r="F9572" s="1">
        <v>0.13428155999999999</v>
      </c>
      <c r="G9572" s="2">
        <v>0.13428155999999999</v>
      </c>
      <c r="H9572" s="2">
        <v>0.13428155999999999</v>
      </c>
    </row>
    <row r="9573" spans="1:8" x14ac:dyDescent="0.25">
      <c r="A9573">
        <v>2016</v>
      </c>
      <c r="B9573" t="s">
        <v>3053</v>
      </c>
      <c r="C9573" t="s">
        <v>359</v>
      </c>
      <c r="D9573" t="s">
        <v>807</v>
      </c>
      <c r="E9573" t="s">
        <v>7</v>
      </c>
      <c r="F9573" s="1">
        <v>1.4963940000000005E-2</v>
      </c>
      <c r="G9573" s="2">
        <v>1.4963940000000002E-2</v>
      </c>
      <c r="H9573" s="2">
        <v>1.4963940000000002E-2</v>
      </c>
    </row>
    <row r="9574" spans="1:8" x14ac:dyDescent="0.25">
      <c r="A9574">
        <v>2016</v>
      </c>
      <c r="B9574" t="s">
        <v>3053</v>
      </c>
      <c r="C9574" t="s">
        <v>814</v>
      </c>
      <c r="D9574" t="s">
        <v>1107</v>
      </c>
      <c r="E9574" t="s">
        <v>7</v>
      </c>
      <c r="F9574" s="1">
        <v>0</v>
      </c>
      <c r="G9574" s="2">
        <v>0</v>
      </c>
      <c r="H9574" s="2">
        <v>0</v>
      </c>
    </row>
    <row r="9575" spans="1:8" x14ac:dyDescent="0.25">
      <c r="A9575">
        <v>2016</v>
      </c>
      <c r="B9575" t="s">
        <v>3053</v>
      </c>
      <c r="C9575" t="s">
        <v>814</v>
      </c>
      <c r="D9575" t="s">
        <v>1107</v>
      </c>
      <c r="E9575" t="s">
        <v>10</v>
      </c>
      <c r="F9575" s="1">
        <v>9.1999999999999998E-2</v>
      </c>
      <c r="G9575" s="2">
        <v>9.1999999999999998E-2</v>
      </c>
      <c r="H9575" s="2">
        <v>9.1999999999999998E-2</v>
      </c>
    </row>
    <row r="9576" spans="1:8" x14ac:dyDescent="0.25">
      <c r="A9576">
        <v>2016</v>
      </c>
      <c r="B9576" t="s">
        <v>3053</v>
      </c>
      <c r="C9576" t="s">
        <v>666</v>
      </c>
      <c r="D9576" t="s">
        <v>2206</v>
      </c>
      <c r="E9576" t="s">
        <v>7</v>
      </c>
      <c r="F9576" s="1">
        <v>0.20759346999999995</v>
      </c>
      <c r="G9576" s="2">
        <v>0.20759347000000006</v>
      </c>
      <c r="H9576" s="2">
        <v>0.20759347</v>
      </c>
    </row>
    <row r="9577" spans="1:8" x14ac:dyDescent="0.25">
      <c r="A9577">
        <v>2016</v>
      </c>
      <c r="B9577" t="s">
        <v>3053</v>
      </c>
      <c r="C9577" t="s">
        <v>135</v>
      </c>
      <c r="D9577" t="s">
        <v>2187</v>
      </c>
      <c r="E9577" t="s">
        <v>10</v>
      </c>
      <c r="F9577" s="1">
        <v>0.14977291000000001</v>
      </c>
      <c r="G9577" s="2">
        <v>0.14977291000000001</v>
      </c>
      <c r="H9577" s="2">
        <v>0.14977291000000001</v>
      </c>
    </row>
    <row r="9578" spans="1:8" x14ac:dyDescent="0.25">
      <c r="A9578">
        <v>2016</v>
      </c>
      <c r="B9578" t="s">
        <v>3053</v>
      </c>
      <c r="C9578" t="s">
        <v>135</v>
      </c>
      <c r="D9578" t="s">
        <v>2189</v>
      </c>
      <c r="E9578" t="s">
        <v>7</v>
      </c>
      <c r="F9578" s="1">
        <v>3.1449110000000002E-2</v>
      </c>
      <c r="G9578" s="2">
        <v>3.2979319999999999E-2</v>
      </c>
      <c r="H9578" s="2">
        <v>3.3081279999999998E-2</v>
      </c>
    </row>
    <row r="9579" spans="1:8" x14ac:dyDescent="0.25">
      <c r="A9579">
        <v>2016</v>
      </c>
      <c r="B9579" t="s">
        <v>3053</v>
      </c>
      <c r="C9579" t="s">
        <v>135</v>
      </c>
      <c r="D9579" t="s">
        <v>2190</v>
      </c>
      <c r="E9579" t="s">
        <v>7</v>
      </c>
      <c r="F9579" s="1">
        <v>0.73830289999999998</v>
      </c>
      <c r="G9579" s="2">
        <v>0.7383029000000001</v>
      </c>
      <c r="H9579" s="2">
        <v>0.73830289999999998</v>
      </c>
    </row>
    <row r="9580" spans="1:8" x14ac:dyDescent="0.25">
      <c r="A9580">
        <v>2016</v>
      </c>
      <c r="B9580" t="s">
        <v>3053</v>
      </c>
      <c r="C9580" t="s">
        <v>135</v>
      </c>
      <c r="D9580" t="s">
        <v>2191</v>
      </c>
      <c r="E9580" t="s">
        <v>7</v>
      </c>
      <c r="F9580" s="1">
        <v>4.07E-2</v>
      </c>
      <c r="G9580" s="2">
        <v>4.07E-2</v>
      </c>
      <c r="H9580" s="2">
        <v>4.07E-2</v>
      </c>
    </row>
    <row r="9581" spans="1:8" x14ac:dyDescent="0.25">
      <c r="A9581">
        <v>2016</v>
      </c>
      <c r="B9581" t="s">
        <v>3053</v>
      </c>
      <c r="C9581" t="s">
        <v>135</v>
      </c>
      <c r="D9581" t="s">
        <v>2537</v>
      </c>
      <c r="E9581" t="s">
        <v>7</v>
      </c>
      <c r="F9581" s="1">
        <v>7.6859330000000045E-2</v>
      </c>
      <c r="G9581" s="2">
        <v>8.0774329999999991E-2</v>
      </c>
      <c r="H9581" s="2">
        <v>8.7046149999999989E-2</v>
      </c>
    </row>
    <row r="9582" spans="1:8" x14ac:dyDescent="0.25">
      <c r="A9582">
        <v>2016</v>
      </c>
      <c r="B9582" t="s">
        <v>3053</v>
      </c>
      <c r="C9582" t="s">
        <v>135</v>
      </c>
      <c r="D9582" t="s">
        <v>2537</v>
      </c>
      <c r="E9582" t="s">
        <v>10</v>
      </c>
      <c r="F9582" s="1">
        <v>7.0388999999999998E-3</v>
      </c>
      <c r="G9582" s="2">
        <v>7.0388999999999998E-3</v>
      </c>
      <c r="H9582" s="2">
        <v>7.0388999999999998E-3</v>
      </c>
    </row>
    <row r="9583" spans="1:8" x14ac:dyDescent="0.25">
      <c r="A9583">
        <v>2016</v>
      </c>
      <c r="B9583" t="s">
        <v>3053</v>
      </c>
      <c r="C9583" t="s">
        <v>135</v>
      </c>
      <c r="D9583" t="s">
        <v>2538</v>
      </c>
      <c r="E9583" t="s">
        <v>7</v>
      </c>
      <c r="F9583" s="1">
        <v>0.28860393999999989</v>
      </c>
      <c r="G9583" s="2">
        <v>0.28860393999999989</v>
      </c>
      <c r="H9583" s="2">
        <v>0.28860393999999995</v>
      </c>
    </row>
    <row r="9584" spans="1:8" x14ac:dyDescent="0.25">
      <c r="A9584">
        <v>2016</v>
      </c>
      <c r="B9584" t="s">
        <v>3053</v>
      </c>
      <c r="C9584" t="s">
        <v>135</v>
      </c>
      <c r="D9584" t="s">
        <v>2538</v>
      </c>
      <c r="E9584" t="s">
        <v>10</v>
      </c>
      <c r="F9584" s="1">
        <v>8.3000000000000001E-4</v>
      </c>
      <c r="G9584" s="2">
        <v>8.3000000000000001E-4</v>
      </c>
      <c r="H9584" s="2">
        <v>8.3000000000000001E-4</v>
      </c>
    </row>
    <row r="9585" spans="1:8" x14ac:dyDescent="0.25">
      <c r="A9585">
        <v>2016</v>
      </c>
      <c r="B9585" t="s">
        <v>3053</v>
      </c>
      <c r="C9585" t="s">
        <v>135</v>
      </c>
      <c r="D9585" t="s">
        <v>2539</v>
      </c>
      <c r="E9585" t="s">
        <v>7</v>
      </c>
      <c r="F9585" s="1">
        <v>0.17116212</v>
      </c>
      <c r="G9585" s="2">
        <v>0.17116211999999997</v>
      </c>
      <c r="H9585" s="2">
        <v>0.17116212</v>
      </c>
    </row>
    <row r="9586" spans="1:8" x14ac:dyDescent="0.25">
      <c r="A9586">
        <v>2016</v>
      </c>
      <c r="B9586" t="s">
        <v>3053</v>
      </c>
      <c r="C9586" t="s">
        <v>135</v>
      </c>
      <c r="D9586" t="s">
        <v>2540</v>
      </c>
      <c r="E9586" t="s">
        <v>7</v>
      </c>
      <c r="F9586" s="1">
        <v>2.2683632300000007</v>
      </c>
      <c r="G9586" s="2">
        <v>2.2683632300000007</v>
      </c>
      <c r="H9586" s="2">
        <v>2.2683632299999998</v>
      </c>
    </row>
    <row r="9587" spans="1:8" x14ac:dyDescent="0.25">
      <c r="A9587">
        <v>2016</v>
      </c>
      <c r="B9587" t="s">
        <v>3053</v>
      </c>
      <c r="C9587" t="s">
        <v>200</v>
      </c>
      <c r="D9587" t="s">
        <v>1088</v>
      </c>
      <c r="E9587" t="s">
        <v>10</v>
      </c>
      <c r="F9587" s="1">
        <v>9.9997130000000004E-2</v>
      </c>
      <c r="G9587" s="2">
        <v>9.9997130000000004E-2</v>
      </c>
      <c r="H9587" s="2">
        <v>9.9997130000000004E-2</v>
      </c>
    </row>
    <row r="9588" spans="1:8" x14ac:dyDescent="0.25">
      <c r="A9588">
        <v>2016</v>
      </c>
      <c r="B9588" t="s">
        <v>3053</v>
      </c>
      <c r="C9588" t="s">
        <v>87</v>
      </c>
      <c r="D9588" t="s">
        <v>2373</v>
      </c>
      <c r="E9588" t="s">
        <v>7</v>
      </c>
      <c r="F9588" s="1">
        <v>0.16530366999999999</v>
      </c>
      <c r="G9588" s="2">
        <v>0.16530366999999999</v>
      </c>
      <c r="H9588" s="2">
        <v>0.16530366999999999</v>
      </c>
    </row>
    <row r="9589" spans="1:8" x14ac:dyDescent="0.25">
      <c r="A9589">
        <v>2016</v>
      </c>
      <c r="B9589" t="s">
        <v>3053</v>
      </c>
      <c r="C9589" t="s">
        <v>89</v>
      </c>
      <c r="D9589" t="s">
        <v>1932</v>
      </c>
      <c r="E9589" t="s">
        <v>7</v>
      </c>
      <c r="F9589" s="1">
        <v>0.15745305999999998</v>
      </c>
      <c r="G9589" s="2">
        <v>0.15745305999999998</v>
      </c>
      <c r="H9589" s="2">
        <v>0.15745305999999998</v>
      </c>
    </row>
    <row r="9590" spans="1:8" x14ac:dyDescent="0.25">
      <c r="A9590">
        <v>2016</v>
      </c>
      <c r="B9590" t="s">
        <v>3053</v>
      </c>
      <c r="C9590" t="s">
        <v>29</v>
      </c>
      <c r="D9590" t="s">
        <v>2541</v>
      </c>
      <c r="E9590" t="s">
        <v>13</v>
      </c>
      <c r="F9590" s="1">
        <v>2.7133401200000002</v>
      </c>
      <c r="G9590" s="2">
        <v>2.7133401199999998</v>
      </c>
      <c r="H9590" s="2">
        <v>2.7133401200000002</v>
      </c>
    </row>
    <row r="9591" spans="1:8" x14ac:dyDescent="0.25">
      <c r="A9591">
        <v>2016</v>
      </c>
      <c r="B9591" t="s">
        <v>3053</v>
      </c>
      <c r="C9591" t="s">
        <v>29</v>
      </c>
      <c r="D9591" t="s">
        <v>2541</v>
      </c>
      <c r="E9591" t="s">
        <v>7</v>
      </c>
      <c r="F9591" s="1">
        <v>0.10796644</v>
      </c>
      <c r="G9591" s="2">
        <v>0.10796644000000001</v>
      </c>
      <c r="H9591" s="2">
        <v>0.10796644000000001</v>
      </c>
    </row>
    <row r="9592" spans="1:8" x14ac:dyDescent="0.25">
      <c r="A9592">
        <v>2016</v>
      </c>
      <c r="B9592" t="s">
        <v>3053</v>
      </c>
      <c r="C9592" t="s">
        <v>29</v>
      </c>
      <c r="D9592" t="s">
        <v>2542</v>
      </c>
      <c r="E9592" t="s">
        <v>7</v>
      </c>
      <c r="F9592" s="1">
        <v>4.71333E-3</v>
      </c>
      <c r="G9592" s="2">
        <v>4.71333E-3</v>
      </c>
      <c r="H9592" s="2">
        <v>4.71333E-3</v>
      </c>
    </row>
    <row r="9593" spans="1:8" x14ac:dyDescent="0.25">
      <c r="A9593">
        <v>2016</v>
      </c>
      <c r="B9593" t="s">
        <v>3053</v>
      </c>
      <c r="C9593" t="s">
        <v>29</v>
      </c>
      <c r="D9593" t="s">
        <v>2543</v>
      </c>
      <c r="E9593" t="s">
        <v>13</v>
      </c>
      <c r="F9593" s="1">
        <v>1.7365824399999998</v>
      </c>
      <c r="G9593" s="2">
        <v>1.7365824400000007</v>
      </c>
      <c r="H9593" s="2">
        <v>1.7365824400000012</v>
      </c>
    </row>
    <row r="9594" spans="1:8" x14ac:dyDescent="0.25">
      <c r="A9594">
        <v>2016</v>
      </c>
      <c r="B9594" t="s">
        <v>3053</v>
      </c>
      <c r="C9594" t="s">
        <v>29</v>
      </c>
      <c r="D9594" t="s">
        <v>2543</v>
      </c>
      <c r="E9594" t="s">
        <v>7</v>
      </c>
      <c r="F9594" s="1">
        <v>8.3913449999999987E-2</v>
      </c>
      <c r="G9594" s="2">
        <v>8.3913450000000014E-2</v>
      </c>
      <c r="H9594" s="2">
        <v>8.3913449999999987E-2</v>
      </c>
    </row>
    <row r="9595" spans="1:8" x14ac:dyDescent="0.25">
      <c r="A9595">
        <v>2016</v>
      </c>
      <c r="B9595" t="s">
        <v>3053</v>
      </c>
      <c r="C9595" t="s">
        <v>31</v>
      </c>
      <c r="D9595" t="s">
        <v>1069</v>
      </c>
      <c r="E9595" t="s">
        <v>10</v>
      </c>
      <c r="F9595" s="1">
        <v>0.64990981999999997</v>
      </c>
      <c r="G9595" s="2">
        <v>0.64990981999999997</v>
      </c>
      <c r="H9595" s="2">
        <v>0.64990981999999997</v>
      </c>
    </row>
    <row r="9596" spans="1:8" x14ac:dyDescent="0.25">
      <c r="A9596">
        <v>2016</v>
      </c>
      <c r="B9596" t="s">
        <v>3053</v>
      </c>
      <c r="C9596" t="s">
        <v>31</v>
      </c>
      <c r="D9596" t="s">
        <v>2544</v>
      </c>
      <c r="E9596" t="s">
        <v>7</v>
      </c>
      <c r="F9596" s="1">
        <v>0.59099815000000033</v>
      </c>
      <c r="G9596" s="2">
        <v>0.59360815</v>
      </c>
      <c r="H9596" s="2">
        <v>0.61684837000000003</v>
      </c>
    </row>
    <row r="9597" spans="1:8" x14ac:dyDescent="0.25">
      <c r="A9597">
        <v>2016</v>
      </c>
      <c r="B9597" t="s">
        <v>3053</v>
      </c>
      <c r="C9597" t="s">
        <v>31</v>
      </c>
      <c r="D9597" t="s">
        <v>2544</v>
      </c>
      <c r="E9597" t="s">
        <v>10</v>
      </c>
      <c r="F9597" s="1">
        <v>3.4499999999999998E-4</v>
      </c>
      <c r="G9597" s="2">
        <v>3.4499999999999998E-4</v>
      </c>
      <c r="H9597" s="2">
        <v>3.4499999999999998E-4</v>
      </c>
    </row>
    <row r="9598" spans="1:8" x14ac:dyDescent="0.25">
      <c r="A9598">
        <v>2016</v>
      </c>
      <c r="B9598" t="s">
        <v>3053</v>
      </c>
      <c r="C9598" t="s">
        <v>31</v>
      </c>
      <c r="D9598" t="s">
        <v>2545</v>
      </c>
      <c r="E9598" t="s">
        <v>7</v>
      </c>
      <c r="F9598" s="1">
        <v>1.3927179999999999E-2</v>
      </c>
      <c r="G9598" s="2">
        <v>1.3927180000000001E-2</v>
      </c>
      <c r="H9598" s="2">
        <v>1.4616179999999999E-2</v>
      </c>
    </row>
    <row r="9599" spans="1:8" x14ac:dyDescent="0.25">
      <c r="A9599">
        <v>2016</v>
      </c>
      <c r="B9599" t="s">
        <v>3063</v>
      </c>
      <c r="C9599" t="s">
        <v>903</v>
      </c>
      <c r="D9599" t="s">
        <v>905</v>
      </c>
      <c r="E9599" t="s">
        <v>7</v>
      </c>
      <c r="F9599" s="1">
        <v>1.75488354</v>
      </c>
      <c r="G9599" s="2">
        <v>1.75488354</v>
      </c>
      <c r="H9599" s="2">
        <v>1.7552085599999998</v>
      </c>
    </row>
    <row r="9600" spans="1:8" x14ac:dyDescent="0.25">
      <c r="A9600">
        <v>2016</v>
      </c>
      <c r="B9600" t="s">
        <v>3063</v>
      </c>
      <c r="C9600" t="s">
        <v>903</v>
      </c>
      <c r="D9600" t="s">
        <v>905</v>
      </c>
      <c r="E9600" t="s">
        <v>10</v>
      </c>
      <c r="F9600" s="1">
        <v>1.0953631800000003</v>
      </c>
      <c r="G9600" s="2">
        <v>1.0953631799999999</v>
      </c>
      <c r="H9600" s="2">
        <v>1.0953631799999999</v>
      </c>
    </row>
    <row r="9601" spans="1:8" x14ac:dyDescent="0.25">
      <c r="A9601">
        <v>2016</v>
      </c>
      <c r="B9601" t="s">
        <v>3063</v>
      </c>
      <c r="C9601" t="s">
        <v>903</v>
      </c>
      <c r="D9601" t="s">
        <v>900</v>
      </c>
      <c r="E9601" t="s">
        <v>7</v>
      </c>
      <c r="F9601" s="1">
        <v>0.31712899</v>
      </c>
      <c r="G9601" s="2">
        <v>0.31712899</v>
      </c>
      <c r="H9601" s="2">
        <v>0.31712899</v>
      </c>
    </row>
    <row r="9602" spans="1:8" x14ac:dyDescent="0.25">
      <c r="A9602">
        <v>2016</v>
      </c>
      <c r="B9602" t="s">
        <v>3063</v>
      </c>
      <c r="C9602" t="s">
        <v>171</v>
      </c>
      <c r="D9602" t="s">
        <v>2546</v>
      </c>
      <c r="E9602" t="s">
        <v>7</v>
      </c>
      <c r="F9602" s="1">
        <v>0</v>
      </c>
      <c r="G9602" s="2">
        <v>0</v>
      </c>
      <c r="H9602" s="2">
        <v>0</v>
      </c>
    </row>
    <row r="9603" spans="1:8" x14ac:dyDescent="0.25">
      <c r="A9603">
        <v>2016</v>
      </c>
      <c r="B9603" t="s">
        <v>3063</v>
      </c>
      <c r="C9603" t="s">
        <v>171</v>
      </c>
      <c r="D9603" t="s">
        <v>2546</v>
      </c>
      <c r="E9603" t="s">
        <v>10</v>
      </c>
      <c r="F9603" s="1">
        <v>0.34499999999999997</v>
      </c>
      <c r="G9603" s="2">
        <v>0.34499999999999997</v>
      </c>
      <c r="H9603" s="2">
        <v>0.34499999999999997</v>
      </c>
    </row>
    <row r="9604" spans="1:8" x14ac:dyDescent="0.25">
      <c r="A9604">
        <v>2016</v>
      </c>
      <c r="B9604" t="s">
        <v>3063</v>
      </c>
      <c r="C9604" t="s">
        <v>128</v>
      </c>
      <c r="D9604" t="s">
        <v>354</v>
      </c>
      <c r="E9604" t="s">
        <v>10</v>
      </c>
      <c r="F9604" s="1">
        <v>6.9839419999999999E-2</v>
      </c>
      <c r="G9604" s="2">
        <v>6.9839419999999999E-2</v>
      </c>
      <c r="H9604" s="2">
        <v>6.9839419999999999E-2</v>
      </c>
    </row>
    <row r="9605" spans="1:8" x14ac:dyDescent="0.25">
      <c r="A9605">
        <v>2016</v>
      </c>
      <c r="B9605" t="s">
        <v>3063</v>
      </c>
      <c r="C9605" t="s">
        <v>128</v>
      </c>
      <c r="D9605" t="s">
        <v>2151</v>
      </c>
      <c r="E9605" t="s">
        <v>7</v>
      </c>
      <c r="F9605" s="1">
        <v>8.9425100000000007E-2</v>
      </c>
      <c r="G9605" s="2">
        <v>8.9425100000000007E-2</v>
      </c>
      <c r="H9605" s="2">
        <v>8.9425100000000007E-2</v>
      </c>
    </row>
    <row r="9606" spans="1:8" x14ac:dyDescent="0.25">
      <c r="A9606">
        <v>2016</v>
      </c>
      <c r="B9606" t="s">
        <v>3063</v>
      </c>
      <c r="C9606" t="s">
        <v>392</v>
      </c>
      <c r="D9606" t="s">
        <v>2062</v>
      </c>
      <c r="E9606" t="s">
        <v>10</v>
      </c>
      <c r="F9606" s="1">
        <v>0.1299612</v>
      </c>
      <c r="G9606" s="2">
        <v>0.1299612</v>
      </c>
      <c r="H9606" s="2">
        <v>0.1299612</v>
      </c>
    </row>
    <row r="9607" spans="1:8" x14ac:dyDescent="0.25">
      <c r="A9607">
        <v>2016</v>
      </c>
      <c r="B9607" t="s">
        <v>3063</v>
      </c>
      <c r="C9607" t="s">
        <v>1147</v>
      </c>
      <c r="D9607" t="s">
        <v>1642</v>
      </c>
      <c r="E9607" t="s">
        <v>10</v>
      </c>
      <c r="F9607" s="1">
        <v>1.8749999999999999E-2</v>
      </c>
      <c r="G9607" s="2">
        <v>1.8749999999999999E-2</v>
      </c>
      <c r="H9607" s="2">
        <v>1.8749999999999999E-2</v>
      </c>
    </row>
    <row r="9608" spans="1:8" x14ac:dyDescent="0.25">
      <c r="A9608">
        <v>2016</v>
      </c>
      <c r="B9608" t="s">
        <v>3063</v>
      </c>
      <c r="C9608" t="s">
        <v>359</v>
      </c>
      <c r="D9608" t="s">
        <v>807</v>
      </c>
      <c r="E9608" t="s">
        <v>7</v>
      </c>
      <c r="F9608" s="1">
        <v>6.1878779999999987E-2</v>
      </c>
      <c r="G9608" s="2">
        <v>6.1878780000000001E-2</v>
      </c>
      <c r="H9608" s="2">
        <v>6.1878780000000008E-2</v>
      </c>
    </row>
    <row r="9609" spans="1:8" x14ac:dyDescent="0.25">
      <c r="A9609">
        <v>2016</v>
      </c>
      <c r="B9609" t="s">
        <v>3063</v>
      </c>
      <c r="C9609" t="s">
        <v>359</v>
      </c>
      <c r="D9609" t="s">
        <v>2218</v>
      </c>
      <c r="E9609" t="s">
        <v>7</v>
      </c>
      <c r="F9609" s="1">
        <v>5.3703580000000001E-2</v>
      </c>
      <c r="G9609" s="2">
        <v>5.3703580000000001E-2</v>
      </c>
      <c r="H9609" s="2">
        <v>5.3703580000000001E-2</v>
      </c>
    </row>
    <row r="9610" spans="1:8" x14ac:dyDescent="0.25">
      <c r="A9610">
        <v>2016</v>
      </c>
      <c r="B9610" t="s">
        <v>3063</v>
      </c>
      <c r="C9610" t="s">
        <v>359</v>
      </c>
      <c r="D9610" t="s">
        <v>683</v>
      </c>
      <c r="E9610" t="s">
        <v>7</v>
      </c>
      <c r="F9610" s="1">
        <v>0.72276383000000011</v>
      </c>
      <c r="G9610" s="2">
        <v>0.72276383000000022</v>
      </c>
      <c r="H9610" s="2">
        <v>0.72276382999999988</v>
      </c>
    </row>
    <row r="9611" spans="1:8" x14ac:dyDescent="0.25">
      <c r="A9611">
        <v>2016</v>
      </c>
      <c r="B9611" t="s">
        <v>3063</v>
      </c>
      <c r="C9611" t="s">
        <v>814</v>
      </c>
      <c r="D9611" t="s">
        <v>1107</v>
      </c>
      <c r="E9611" t="s">
        <v>10</v>
      </c>
      <c r="F9611" s="1">
        <v>2.601769E-2</v>
      </c>
      <c r="G9611" s="2">
        <v>2.601769E-2</v>
      </c>
      <c r="H9611" s="2">
        <v>2.601769E-2</v>
      </c>
    </row>
    <row r="9612" spans="1:8" x14ac:dyDescent="0.25">
      <c r="A9612">
        <v>2016</v>
      </c>
      <c r="B9612" t="s">
        <v>3063</v>
      </c>
      <c r="C9612" t="s">
        <v>814</v>
      </c>
      <c r="D9612" t="s">
        <v>1388</v>
      </c>
      <c r="E9612" t="s">
        <v>10</v>
      </c>
      <c r="F9612" s="1">
        <v>0</v>
      </c>
      <c r="G9612" s="2">
        <v>0</v>
      </c>
      <c r="H9612" s="2">
        <v>0</v>
      </c>
    </row>
    <row r="9613" spans="1:8" x14ac:dyDescent="0.25">
      <c r="A9613">
        <v>2016</v>
      </c>
      <c r="B9613" t="s">
        <v>3063</v>
      </c>
      <c r="C9613" t="s">
        <v>666</v>
      </c>
      <c r="D9613" t="s">
        <v>2206</v>
      </c>
      <c r="E9613" t="s">
        <v>7</v>
      </c>
      <c r="F9613" s="1">
        <v>0.41825628000000009</v>
      </c>
      <c r="G9613" s="2">
        <v>0.41825628000000004</v>
      </c>
      <c r="H9613" s="2">
        <v>0.41825628000000009</v>
      </c>
    </row>
    <row r="9614" spans="1:8" x14ac:dyDescent="0.25">
      <c r="A9614">
        <v>2016</v>
      </c>
      <c r="B9614" t="s">
        <v>3063</v>
      </c>
      <c r="C9614" t="s">
        <v>135</v>
      </c>
      <c r="D9614" t="s">
        <v>2187</v>
      </c>
      <c r="E9614" t="s">
        <v>10</v>
      </c>
      <c r="F9614" s="1">
        <v>1.7049540000000002E-2</v>
      </c>
      <c r="G9614" s="2">
        <v>1.7049540000000002E-2</v>
      </c>
      <c r="H9614" s="2">
        <v>1.7049540000000002E-2</v>
      </c>
    </row>
    <row r="9615" spans="1:8" x14ac:dyDescent="0.25">
      <c r="A9615">
        <v>2016</v>
      </c>
      <c r="B9615" t="s">
        <v>3063</v>
      </c>
      <c r="C9615" t="s">
        <v>135</v>
      </c>
      <c r="D9615" t="s">
        <v>2189</v>
      </c>
      <c r="E9615" t="s">
        <v>7</v>
      </c>
      <c r="F9615" s="1">
        <v>0.10870718000000001</v>
      </c>
      <c r="G9615" s="2">
        <v>0.10870718000000001</v>
      </c>
      <c r="H9615" s="2">
        <v>0.10870718000000001</v>
      </c>
    </row>
    <row r="9616" spans="1:8" x14ac:dyDescent="0.25">
      <c r="A9616">
        <v>2016</v>
      </c>
      <c r="B9616" t="s">
        <v>3063</v>
      </c>
      <c r="C9616" t="s">
        <v>135</v>
      </c>
      <c r="D9616" t="s">
        <v>2190</v>
      </c>
      <c r="E9616" t="s">
        <v>7</v>
      </c>
      <c r="F9616" s="1">
        <v>0.97310297999999995</v>
      </c>
      <c r="G9616" s="2">
        <v>0.97310297999999995</v>
      </c>
      <c r="H9616" s="2">
        <v>0.97310297999999995</v>
      </c>
    </row>
    <row r="9617" spans="1:8" x14ac:dyDescent="0.25">
      <c r="A9617">
        <v>2016</v>
      </c>
      <c r="B9617" t="s">
        <v>3063</v>
      </c>
      <c r="C9617" t="s">
        <v>135</v>
      </c>
      <c r="D9617" t="s">
        <v>2191</v>
      </c>
      <c r="E9617" t="s">
        <v>7</v>
      </c>
      <c r="F9617" s="1">
        <v>9.7273419999999999E-2</v>
      </c>
      <c r="G9617" s="2">
        <v>9.7273420000000013E-2</v>
      </c>
      <c r="H9617" s="2">
        <v>9.7273420000000013E-2</v>
      </c>
    </row>
    <row r="9618" spans="1:8" x14ac:dyDescent="0.25">
      <c r="A9618">
        <v>2016</v>
      </c>
      <c r="B9618" t="s">
        <v>3063</v>
      </c>
      <c r="C9618" t="s">
        <v>135</v>
      </c>
      <c r="D9618" t="s">
        <v>2547</v>
      </c>
      <c r="E9618" t="s">
        <v>7</v>
      </c>
      <c r="F9618" s="1">
        <v>0.17329614999999995</v>
      </c>
      <c r="G9618" s="2">
        <v>0.17346224999999993</v>
      </c>
      <c r="H9618" s="2">
        <v>0.17346225000000001</v>
      </c>
    </row>
    <row r="9619" spans="1:8" x14ac:dyDescent="0.25">
      <c r="A9619">
        <v>2016</v>
      </c>
      <c r="B9619" t="s">
        <v>3063</v>
      </c>
      <c r="C9619" t="s">
        <v>135</v>
      </c>
      <c r="D9619" t="s">
        <v>2548</v>
      </c>
      <c r="E9619" t="s">
        <v>7</v>
      </c>
      <c r="F9619" s="1">
        <v>0.55234167000000001</v>
      </c>
      <c r="G9619" s="2">
        <v>0.5523416699999999</v>
      </c>
      <c r="H9619" s="2">
        <v>0.55234167000000001</v>
      </c>
    </row>
    <row r="9620" spans="1:8" x14ac:dyDescent="0.25">
      <c r="A9620">
        <v>2016</v>
      </c>
      <c r="B9620" t="s">
        <v>3063</v>
      </c>
      <c r="C9620" t="s">
        <v>135</v>
      </c>
      <c r="D9620" t="s">
        <v>2549</v>
      </c>
      <c r="E9620" t="s">
        <v>7</v>
      </c>
      <c r="F9620" s="1">
        <v>3.0693853399999997</v>
      </c>
      <c r="G9620" s="2">
        <v>3.0693853399999971</v>
      </c>
      <c r="H9620" s="2">
        <v>3.0693853399999975</v>
      </c>
    </row>
    <row r="9621" spans="1:8" x14ac:dyDescent="0.25">
      <c r="A9621">
        <v>2016</v>
      </c>
      <c r="B9621" t="s">
        <v>3063</v>
      </c>
      <c r="C9621" t="s">
        <v>135</v>
      </c>
      <c r="D9621" t="s">
        <v>2550</v>
      </c>
      <c r="E9621" t="s">
        <v>7</v>
      </c>
      <c r="F9621" s="1">
        <v>8.5308899999999993E-3</v>
      </c>
      <c r="G9621" s="2">
        <v>8.530890000000001E-3</v>
      </c>
      <c r="H9621" s="2">
        <v>8.5308899999999993E-3</v>
      </c>
    </row>
    <row r="9622" spans="1:8" x14ac:dyDescent="0.25">
      <c r="A9622">
        <v>2016</v>
      </c>
      <c r="B9622" t="s">
        <v>3063</v>
      </c>
      <c r="C9622" t="s">
        <v>200</v>
      </c>
      <c r="D9622" t="s">
        <v>1088</v>
      </c>
      <c r="E9622" t="s">
        <v>10</v>
      </c>
      <c r="F9622" s="1">
        <v>0.24825172000000001</v>
      </c>
      <c r="G9622" s="2">
        <v>0.24825172000000001</v>
      </c>
      <c r="H9622" s="2">
        <v>0.24825171999999998</v>
      </c>
    </row>
    <row r="9623" spans="1:8" x14ac:dyDescent="0.25">
      <c r="A9623">
        <v>2016</v>
      </c>
      <c r="B9623" t="s">
        <v>3063</v>
      </c>
      <c r="C9623" t="s">
        <v>200</v>
      </c>
      <c r="D9623" t="s">
        <v>214</v>
      </c>
      <c r="E9623" t="s">
        <v>7</v>
      </c>
      <c r="F9623" s="1">
        <v>2.961635E-2</v>
      </c>
      <c r="G9623" s="2">
        <v>2.961635E-2</v>
      </c>
      <c r="H9623" s="2">
        <v>2.961635E-2</v>
      </c>
    </row>
    <row r="9624" spans="1:8" x14ac:dyDescent="0.25">
      <c r="A9624">
        <v>2016</v>
      </c>
      <c r="B9624" t="s">
        <v>3063</v>
      </c>
      <c r="C9624" t="s">
        <v>200</v>
      </c>
      <c r="D9624" t="s">
        <v>214</v>
      </c>
      <c r="E9624" t="s">
        <v>10</v>
      </c>
      <c r="F9624" s="1">
        <v>6.8551099999999993E-3</v>
      </c>
      <c r="G9624" s="2">
        <v>6.8551099999999993E-3</v>
      </c>
      <c r="H9624" s="2">
        <v>6.8551099999999993E-3</v>
      </c>
    </row>
    <row r="9625" spans="1:8" x14ac:dyDescent="0.25">
      <c r="A9625">
        <v>2016</v>
      </c>
      <c r="B9625" t="s">
        <v>3063</v>
      </c>
      <c r="C9625" t="s">
        <v>87</v>
      </c>
      <c r="D9625" t="s">
        <v>2373</v>
      </c>
      <c r="E9625" t="s">
        <v>7</v>
      </c>
      <c r="F9625" s="1">
        <v>9.9388799999999999E-2</v>
      </c>
      <c r="G9625" s="2">
        <v>9.9388799999999999E-2</v>
      </c>
      <c r="H9625" s="2">
        <v>9.9388799999999999E-2</v>
      </c>
    </row>
    <row r="9626" spans="1:8" x14ac:dyDescent="0.25">
      <c r="A9626">
        <v>2016</v>
      </c>
      <c r="B9626" t="s">
        <v>3063</v>
      </c>
      <c r="C9626" t="s">
        <v>89</v>
      </c>
      <c r="D9626" t="s">
        <v>1932</v>
      </c>
      <c r="E9626" t="s">
        <v>7</v>
      </c>
      <c r="F9626" s="1">
        <v>0.27048556000000001</v>
      </c>
      <c r="G9626" s="2">
        <v>0.27048556000000001</v>
      </c>
      <c r="H9626" s="2">
        <v>0.27048556000000001</v>
      </c>
    </row>
    <row r="9627" spans="1:8" x14ac:dyDescent="0.25">
      <c r="A9627">
        <v>2016</v>
      </c>
      <c r="B9627" t="s">
        <v>3063</v>
      </c>
      <c r="C9627" t="s">
        <v>89</v>
      </c>
      <c r="D9627" t="s">
        <v>1932</v>
      </c>
      <c r="E9627" t="s">
        <v>10</v>
      </c>
      <c r="F9627" s="1">
        <v>0.38761013</v>
      </c>
      <c r="G9627" s="2">
        <v>0.38761013</v>
      </c>
      <c r="H9627" s="2">
        <v>0.38761013</v>
      </c>
    </row>
    <row r="9628" spans="1:8" x14ac:dyDescent="0.25">
      <c r="A9628">
        <v>2016</v>
      </c>
      <c r="B9628" t="s">
        <v>3063</v>
      </c>
      <c r="C9628" t="s">
        <v>29</v>
      </c>
      <c r="D9628" t="s">
        <v>2551</v>
      </c>
      <c r="E9628" t="s">
        <v>13</v>
      </c>
      <c r="F9628" s="1">
        <v>3.0995481499999999</v>
      </c>
      <c r="G9628" s="2">
        <v>3.0995481500000017</v>
      </c>
      <c r="H9628" s="2">
        <v>3.0995481500000013</v>
      </c>
    </row>
    <row r="9629" spans="1:8" x14ac:dyDescent="0.25">
      <c r="A9629">
        <v>2016</v>
      </c>
      <c r="B9629" t="s">
        <v>3063</v>
      </c>
      <c r="C9629" t="s">
        <v>29</v>
      </c>
      <c r="D9629" t="s">
        <v>2551</v>
      </c>
      <c r="E9629" t="s">
        <v>7</v>
      </c>
      <c r="F9629" s="1">
        <v>0.12222480000000001</v>
      </c>
      <c r="G9629" s="2">
        <v>0.12222480000000002</v>
      </c>
      <c r="H9629" s="2">
        <v>0.12222480000000001</v>
      </c>
    </row>
    <row r="9630" spans="1:8" x14ac:dyDescent="0.25">
      <c r="A9630">
        <v>2016</v>
      </c>
      <c r="B9630" t="s">
        <v>3063</v>
      </c>
      <c r="C9630" t="s">
        <v>29</v>
      </c>
      <c r="D9630" t="s">
        <v>2552</v>
      </c>
      <c r="E9630" t="s">
        <v>13</v>
      </c>
      <c r="F9630" s="1">
        <v>1.2091250900000006</v>
      </c>
      <c r="G9630" s="2">
        <v>1.2091250899999997</v>
      </c>
      <c r="H9630" s="2">
        <v>1.209125090000001</v>
      </c>
    </row>
    <row r="9631" spans="1:8" x14ac:dyDescent="0.25">
      <c r="A9631">
        <v>2016</v>
      </c>
      <c r="B9631" t="s">
        <v>3063</v>
      </c>
      <c r="C9631" t="s">
        <v>29</v>
      </c>
      <c r="D9631" t="s">
        <v>2552</v>
      </c>
      <c r="E9631" t="s">
        <v>7</v>
      </c>
      <c r="F9631" s="1">
        <v>6.7826499999999998E-2</v>
      </c>
      <c r="G9631" s="2">
        <v>6.7826499999999998E-2</v>
      </c>
      <c r="H9631" s="2">
        <v>6.7826500000000012E-2</v>
      </c>
    </row>
    <row r="9632" spans="1:8" x14ac:dyDescent="0.25">
      <c r="A9632">
        <v>2016</v>
      </c>
      <c r="B9632" t="s">
        <v>3063</v>
      </c>
      <c r="C9632" t="s">
        <v>31</v>
      </c>
      <c r="D9632" t="s">
        <v>1069</v>
      </c>
      <c r="E9632" t="s">
        <v>10</v>
      </c>
      <c r="F9632" s="1">
        <v>7.9044429999999999E-2</v>
      </c>
      <c r="G9632" s="2">
        <v>7.9044429999999999E-2</v>
      </c>
      <c r="H9632" s="2">
        <v>7.9044429999999999E-2</v>
      </c>
    </row>
    <row r="9633" spans="1:8" x14ac:dyDescent="0.25">
      <c r="A9633">
        <v>2016</v>
      </c>
      <c r="B9633" t="s">
        <v>3063</v>
      </c>
      <c r="C9633" t="s">
        <v>31</v>
      </c>
      <c r="D9633" t="s">
        <v>2121</v>
      </c>
      <c r="E9633" t="s">
        <v>7</v>
      </c>
      <c r="F9633" s="1">
        <v>2.4995999999999998E-3</v>
      </c>
      <c r="G9633" s="2">
        <v>2.4995999999999998E-3</v>
      </c>
      <c r="H9633" s="2">
        <v>2.4995999999999998E-3</v>
      </c>
    </row>
    <row r="9634" spans="1:8" x14ac:dyDescent="0.25">
      <c r="A9634">
        <v>2016</v>
      </c>
      <c r="B9634" t="s">
        <v>3063</v>
      </c>
      <c r="C9634" t="s">
        <v>31</v>
      </c>
      <c r="D9634" t="s">
        <v>2553</v>
      </c>
      <c r="E9634" t="s">
        <v>7</v>
      </c>
      <c r="F9634" s="1">
        <v>1.5409260000000001E-2</v>
      </c>
      <c r="G9634" s="2">
        <v>1.6173489999999995E-2</v>
      </c>
      <c r="H9634" s="2">
        <v>1.6173489999999999E-2</v>
      </c>
    </row>
    <row r="9635" spans="1:8" x14ac:dyDescent="0.25">
      <c r="A9635">
        <v>2016</v>
      </c>
      <c r="B9635" t="s">
        <v>3063</v>
      </c>
      <c r="C9635" t="s">
        <v>31</v>
      </c>
      <c r="D9635" t="s">
        <v>2554</v>
      </c>
      <c r="E9635" t="s">
        <v>7</v>
      </c>
      <c r="F9635" s="1">
        <v>0.43728655999999999</v>
      </c>
      <c r="G9635" s="2">
        <v>0.43898767999999966</v>
      </c>
      <c r="H9635" s="2">
        <v>0.43911212999999993</v>
      </c>
    </row>
    <row r="9636" spans="1:8" x14ac:dyDescent="0.25">
      <c r="A9636">
        <v>2016</v>
      </c>
      <c r="B9636" t="s">
        <v>3076</v>
      </c>
      <c r="C9636" t="s">
        <v>903</v>
      </c>
      <c r="D9636" t="s">
        <v>905</v>
      </c>
      <c r="E9636" t="s">
        <v>7</v>
      </c>
      <c r="F9636" s="1">
        <v>0</v>
      </c>
      <c r="G9636" s="2">
        <v>0</v>
      </c>
      <c r="H9636" s="2">
        <v>-7.2759576141834256E-18</v>
      </c>
    </row>
    <row r="9637" spans="1:8" x14ac:dyDescent="0.25">
      <c r="A9637">
        <v>2016</v>
      </c>
      <c r="B9637" t="s">
        <v>3076</v>
      </c>
      <c r="C9637" t="s">
        <v>903</v>
      </c>
      <c r="D9637" t="s">
        <v>905</v>
      </c>
      <c r="E9637" t="s">
        <v>10</v>
      </c>
      <c r="F9637" s="1">
        <v>4.999518E-2</v>
      </c>
      <c r="G9637" s="2">
        <v>4.999518E-2</v>
      </c>
      <c r="H9637" s="2">
        <v>4.9995179999999993E-2</v>
      </c>
    </row>
    <row r="9638" spans="1:8" x14ac:dyDescent="0.25">
      <c r="A9638">
        <v>2016</v>
      </c>
      <c r="B9638" t="s">
        <v>3076</v>
      </c>
      <c r="C9638" t="s">
        <v>903</v>
      </c>
      <c r="D9638" t="s">
        <v>900</v>
      </c>
      <c r="E9638" t="s">
        <v>7</v>
      </c>
      <c r="F9638" s="1">
        <v>0.35595168000000005</v>
      </c>
      <c r="G9638" s="2">
        <v>0.35595167999999999</v>
      </c>
      <c r="H9638" s="2">
        <v>0.35789996999999996</v>
      </c>
    </row>
    <row r="9639" spans="1:8" x14ac:dyDescent="0.25">
      <c r="A9639">
        <v>2016</v>
      </c>
      <c r="B9639" t="s">
        <v>3076</v>
      </c>
      <c r="C9639" t="s">
        <v>903</v>
      </c>
      <c r="D9639" t="s">
        <v>901</v>
      </c>
      <c r="E9639" t="s">
        <v>10</v>
      </c>
      <c r="F9639" s="1">
        <v>0.32982299999999998</v>
      </c>
      <c r="G9639" s="2">
        <v>0.32982299999999998</v>
      </c>
      <c r="H9639" s="2">
        <v>0.32982299999999998</v>
      </c>
    </row>
    <row r="9640" spans="1:8" x14ac:dyDescent="0.25">
      <c r="A9640">
        <v>2016</v>
      </c>
      <c r="B9640" t="s">
        <v>3076</v>
      </c>
      <c r="C9640" t="s">
        <v>125</v>
      </c>
      <c r="D9640" t="s">
        <v>976</v>
      </c>
      <c r="E9640" t="s">
        <v>10</v>
      </c>
      <c r="F9640" s="1">
        <v>0.28712354000000001</v>
      </c>
      <c r="G9640" s="2">
        <v>0.28712353999999995</v>
      </c>
      <c r="H9640" s="2">
        <v>0.28712353999999995</v>
      </c>
    </row>
    <row r="9641" spans="1:8" x14ac:dyDescent="0.25">
      <c r="A9641">
        <v>2016</v>
      </c>
      <c r="B9641" t="s">
        <v>3076</v>
      </c>
      <c r="C9641" t="s">
        <v>133</v>
      </c>
      <c r="D9641" t="s">
        <v>2432</v>
      </c>
      <c r="E9641" t="s">
        <v>7</v>
      </c>
      <c r="F9641" s="1">
        <v>0.38185999999999998</v>
      </c>
      <c r="G9641" s="2">
        <v>0.38185999999999998</v>
      </c>
      <c r="H9641" s="2">
        <v>0.38185999999999998</v>
      </c>
    </row>
    <row r="9642" spans="1:8" x14ac:dyDescent="0.25">
      <c r="A9642">
        <v>2016</v>
      </c>
      <c r="B9642" t="s">
        <v>3076</v>
      </c>
      <c r="C9642" t="s">
        <v>133</v>
      </c>
      <c r="D9642" t="s">
        <v>2432</v>
      </c>
      <c r="E9642" t="s">
        <v>10</v>
      </c>
      <c r="F9642" s="1">
        <v>0.03</v>
      </c>
      <c r="G9642" s="2">
        <v>0.03</v>
      </c>
      <c r="H9642" s="2">
        <v>0.03</v>
      </c>
    </row>
    <row r="9643" spans="1:8" x14ac:dyDescent="0.25">
      <c r="A9643">
        <v>2016</v>
      </c>
      <c r="B9643" t="s">
        <v>3076</v>
      </c>
      <c r="C9643" t="s">
        <v>359</v>
      </c>
      <c r="D9643" t="s">
        <v>807</v>
      </c>
      <c r="E9643" t="s">
        <v>7</v>
      </c>
      <c r="F9643" s="1">
        <v>0.14930013</v>
      </c>
      <c r="G9643" s="2">
        <v>0.15554115000000002</v>
      </c>
      <c r="H9643" s="2">
        <v>0.16011368000000004</v>
      </c>
    </row>
    <row r="9644" spans="1:8" x14ac:dyDescent="0.25">
      <c r="A9644">
        <v>2016</v>
      </c>
      <c r="B9644" t="s">
        <v>3076</v>
      </c>
      <c r="C9644" t="s">
        <v>808</v>
      </c>
      <c r="D9644" t="s">
        <v>2279</v>
      </c>
      <c r="E9644" t="s">
        <v>7</v>
      </c>
      <c r="F9644" s="1">
        <v>3.5144000000000002E-2</v>
      </c>
      <c r="G9644" s="2">
        <v>3.5144000000000002E-2</v>
      </c>
      <c r="H9644" s="2">
        <v>3.5144000000000002E-2</v>
      </c>
    </row>
    <row r="9645" spans="1:8" x14ac:dyDescent="0.25">
      <c r="A9645">
        <v>2016</v>
      </c>
      <c r="B9645" t="s">
        <v>3076</v>
      </c>
      <c r="C9645" t="s">
        <v>808</v>
      </c>
      <c r="D9645" t="s">
        <v>2280</v>
      </c>
      <c r="E9645" t="s">
        <v>7</v>
      </c>
      <c r="F9645" s="1">
        <v>7.0320000000000007E-4</v>
      </c>
      <c r="G9645" s="2">
        <v>7.0320000000000007E-4</v>
      </c>
      <c r="H9645" s="2">
        <v>7.0320000000000007E-4</v>
      </c>
    </row>
    <row r="9646" spans="1:8" x14ac:dyDescent="0.25">
      <c r="A9646">
        <v>2016</v>
      </c>
      <c r="B9646" t="s">
        <v>3076</v>
      </c>
      <c r="C9646" t="s">
        <v>64</v>
      </c>
      <c r="D9646" t="s">
        <v>2292</v>
      </c>
      <c r="E9646" t="s">
        <v>7</v>
      </c>
      <c r="F9646" s="1">
        <v>1.076328E-2</v>
      </c>
      <c r="G9646" s="2">
        <v>1.0763279999999998E-2</v>
      </c>
      <c r="H9646" s="2">
        <v>1.0763279999999998E-2</v>
      </c>
    </row>
    <row r="9647" spans="1:8" x14ac:dyDescent="0.25">
      <c r="A9647">
        <v>2016</v>
      </c>
      <c r="B9647" t="s">
        <v>3076</v>
      </c>
      <c r="C9647" t="s">
        <v>64</v>
      </c>
      <c r="D9647" t="s">
        <v>2292</v>
      </c>
      <c r="E9647" t="s">
        <v>10</v>
      </c>
      <c r="F9647" s="1">
        <v>1.4192110000000001E-2</v>
      </c>
      <c r="G9647" s="2">
        <v>1.4192109999999999E-2</v>
      </c>
      <c r="H9647" s="2">
        <v>1.4192109999999999E-2</v>
      </c>
    </row>
    <row r="9648" spans="1:8" x14ac:dyDescent="0.25">
      <c r="A9648">
        <v>2016</v>
      </c>
      <c r="B9648" t="s">
        <v>3076</v>
      </c>
      <c r="C9648" t="s">
        <v>666</v>
      </c>
      <c r="D9648" t="s">
        <v>2206</v>
      </c>
      <c r="E9648" t="s">
        <v>7</v>
      </c>
      <c r="F9648" s="1">
        <v>0.89033692999999992</v>
      </c>
      <c r="G9648" s="2">
        <v>0.89033693000000036</v>
      </c>
      <c r="H9648" s="2">
        <v>0.89033692999999992</v>
      </c>
    </row>
    <row r="9649" spans="1:8" x14ac:dyDescent="0.25">
      <c r="A9649">
        <v>2016</v>
      </c>
      <c r="B9649" t="s">
        <v>3076</v>
      </c>
      <c r="C9649" t="s">
        <v>135</v>
      </c>
      <c r="D9649" t="s">
        <v>2187</v>
      </c>
      <c r="E9649" t="s">
        <v>10</v>
      </c>
      <c r="F9649" s="1">
        <v>0</v>
      </c>
      <c r="G9649" s="2">
        <v>0</v>
      </c>
      <c r="H9649" s="2">
        <v>7.0000000000000007E-2</v>
      </c>
    </row>
    <row r="9650" spans="1:8" x14ac:dyDescent="0.25">
      <c r="A9650">
        <v>2016</v>
      </c>
      <c r="B9650" t="s">
        <v>3076</v>
      </c>
      <c r="C9650" t="s">
        <v>135</v>
      </c>
      <c r="D9650" t="s">
        <v>2189</v>
      </c>
      <c r="E9650" t="s">
        <v>7</v>
      </c>
      <c r="F9650" s="1">
        <v>0.35534712000000007</v>
      </c>
      <c r="G9650" s="2">
        <v>0.35534712000000002</v>
      </c>
      <c r="H9650" s="2">
        <v>0.35534711999999996</v>
      </c>
    </row>
    <row r="9651" spans="1:8" x14ac:dyDescent="0.25">
      <c r="A9651">
        <v>2016</v>
      </c>
      <c r="B9651" t="s">
        <v>3076</v>
      </c>
      <c r="C9651" t="s">
        <v>135</v>
      </c>
      <c r="D9651" t="s">
        <v>2190</v>
      </c>
      <c r="E9651" t="s">
        <v>7</v>
      </c>
      <c r="F9651" s="1">
        <v>0.28647022999999999</v>
      </c>
      <c r="G9651" s="2">
        <v>0.28647022999999999</v>
      </c>
      <c r="H9651" s="2">
        <v>0.28647022999999999</v>
      </c>
    </row>
    <row r="9652" spans="1:8" x14ac:dyDescent="0.25">
      <c r="A9652">
        <v>2016</v>
      </c>
      <c r="B9652" t="s">
        <v>3076</v>
      </c>
      <c r="C9652" t="s">
        <v>135</v>
      </c>
      <c r="D9652" t="s">
        <v>2191</v>
      </c>
      <c r="E9652" t="s">
        <v>7</v>
      </c>
      <c r="F9652" s="1">
        <v>0.37001956000000008</v>
      </c>
      <c r="G9652" s="2">
        <v>0.37001956000000014</v>
      </c>
      <c r="H9652" s="2">
        <v>0.38808266999999996</v>
      </c>
    </row>
    <row r="9653" spans="1:8" x14ac:dyDescent="0.25">
      <c r="A9653">
        <v>2016</v>
      </c>
      <c r="B9653" t="s">
        <v>3076</v>
      </c>
      <c r="C9653" t="s">
        <v>135</v>
      </c>
      <c r="D9653" t="s">
        <v>2555</v>
      </c>
      <c r="E9653" t="s">
        <v>7</v>
      </c>
      <c r="F9653" s="1">
        <v>2.25822302</v>
      </c>
      <c r="G9653" s="2">
        <v>2.2582230200000004</v>
      </c>
      <c r="H9653" s="2">
        <v>2.2582230199999995</v>
      </c>
    </row>
    <row r="9654" spans="1:8" x14ac:dyDescent="0.25">
      <c r="A9654">
        <v>2016</v>
      </c>
      <c r="B9654" t="s">
        <v>3076</v>
      </c>
      <c r="C9654" t="s">
        <v>135</v>
      </c>
      <c r="D9654" t="s">
        <v>2556</v>
      </c>
      <c r="E9654" t="s">
        <v>7</v>
      </c>
      <c r="F9654" s="1">
        <v>0.30438531000000002</v>
      </c>
      <c r="G9654" s="2">
        <v>0.3306152</v>
      </c>
      <c r="H9654" s="2">
        <v>0.33182286999999994</v>
      </c>
    </row>
    <row r="9655" spans="1:8" x14ac:dyDescent="0.25">
      <c r="A9655">
        <v>2016</v>
      </c>
      <c r="B9655" t="s">
        <v>3076</v>
      </c>
      <c r="C9655" t="s">
        <v>135</v>
      </c>
      <c r="D9655" t="s">
        <v>2557</v>
      </c>
      <c r="E9655" t="s">
        <v>7</v>
      </c>
      <c r="F9655" s="1">
        <v>1.8883752299999994</v>
      </c>
      <c r="G9655" s="2">
        <v>1.8883752300000003</v>
      </c>
      <c r="H9655" s="2">
        <v>1.8883752299999994</v>
      </c>
    </row>
    <row r="9656" spans="1:8" x14ac:dyDescent="0.25">
      <c r="A9656">
        <v>2016</v>
      </c>
      <c r="B9656" t="s">
        <v>3076</v>
      </c>
      <c r="C9656" t="s">
        <v>135</v>
      </c>
      <c r="D9656" t="s">
        <v>2558</v>
      </c>
      <c r="E9656" t="s">
        <v>7</v>
      </c>
      <c r="F9656" s="1">
        <v>1.6760000000000001E-2</v>
      </c>
      <c r="G9656" s="2">
        <v>1.6760000000000001E-2</v>
      </c>
      <c r="H9656" s="2">
        <v>1.6760000000000001E-2</v>
      </c>
    </row>
    <row r="9657" spans="1:8" x14ac:dyDescent="0.25">
      <c r="A9657">
        <v>2016</v>
      </c>
      <c r="B9657" t="s">
        <v>3076</v>
      </c>
      <c r="C9657" t="s">
        <v>200</v>
      </c>
      <c r="D9657" t="s">
        <v>1088</v>
      </c>
      <c r="E9657" t="s">
        <v>10</v>
      </c>
      <c r="F9657" s="1">
        <v>0</v>
      </c>
      <c r="G9657" s="2">
        <v>0</v>
      </c>
      <c r="H9657" s="2">
        <v>0</v>
      </c>
    </row>
    <row r="9658" spans="1:8" x14ac:dyDescent="0.25">
      <c r="A9658">
        <v>2016</v>
      </c>
      <c r="B9658" t="s">
        <v>3076</v>
      </c>
      <c r="C9658" t="s">
        <v>706</v>
      </c>
      <c r="D9658" t="s">
        <v>2353</v>
      </c>
      <c r="E9658" t="s">
        <v>10</v>
      </c>
      <c r="F9658" s="1">
        <v>0.36990565000000003</v>
      </c>
      <c r="G9658" s="2">
        <v>0.36990564999999997</v>
      </c>
      <c r="H9658" s="2">
        <v>0.36990565000000003</v>
      </c>
    </row>
    <row r="9659" spans="1:8" x14ac:dyDescent="0.25">
      <c r="A9659">
        <v>2016</v>
      </c>
      <c r="B9659" t="s">
        <v>3076</v>
      </c>
      <c r="C9659" t="s">
        <v>29</v>
      </c>
      <c r="D9659" t="s">
        <v>2559</v>
      </c>
      <c r="E9659" t="s">
        <v>13</v>
      </c>
      <c r="F9659" s="1">
        <v>3.4695464399999989</v>
      </c>
      <c r="G9659" s="2">
        <v>3.4695464399999998</v>
      </c>
      <c r="H9659" s="2">
        <v>3.4695464400000002</v>
      </c>
    </row>
    <row r="9660" spans="1:8" x14ac:dyDescent="0.25">
      <c r="A9660">
        <v>2016</v>
      </c>
      <c r="B9660" t="s">
        <v>3076</v>
      </c>
      <c r="C9660" t="s">
        <v>29</v>
      </c>
      <c r="D9660" t="s">
        <v>2559</v>
      </c>
      <c r="E9660" t="s">
        <v>7</v>
      </c>
      <c r="F9660" s="1">
        <v>0.11828106000000001</v>
      </c>
      <c r="G9660" s="2">
        <v>0.11828106000000001</v>
      </c>
      <c r="H9660" s="2">
        <v>0.11828106000000001</v>
      </c>
    </row>
    <row r="9661" spans="1:8" x14ac:dyDescent="0.25">
      <c r="A9661">
        <v>2016</v>
      </c>
      <c r="B9661" t="s">
        <v>3076</v>
      </c>
      <c r="C9661" t="s">
        <v>29</v>
      </c>
      <c r="D9661" t="s">
        <v>2560</v>
      </c>
      <c r="E9661" t="s">
        <v>13</v>
      </c>
      <c r="F9661" s="1">
        <v>2.9958154399999986</v>
      </c>
      <c r="G9661" s="2">
        <v>2.9958154400000003</v>
      </c>
      <c r="H9661" s="2">
        <v>2.9958154400000003</v>
      </c>
    </row>
    <row r="9662" spans="1:8" x14ac:dyDescent="0.25">
      <c r="A9662">
        <v>2016</v>
      </c>
      <c r="B9662" t="s">
        <v>3076</v>
      </c>
      <c r="C9662" t="s">
        <v>29</v>
      </c>
      <c r="D9662" t="s">
        <v>2560</v>
      </c>
      <c r="E9662" t="s">
        <v>7</v>
      </c>
      <c r="F9662" s="1">
        <v>0.1230228</v>
      </c>
      <c r="G9662" s="2">
        <v>0.12302280000000002</v>
      </c>
      <c r="H9662" s="2">
        <v>0.12302279999999997</v>
      </c>
    </row>
    <row r="9663" spans="1:8" x14ac:dyDescent="0.25">
      <c r="A9663">
        <v>2016</v>
      </c>
      <c r="B9663" t="s">
        <v>3076</v>
      </c>
      <c r="C9663" t="s">
        <v>29</v>
      </c>
      <c r="D9663" t="s">
        <v>2561</v>
      </c>
      <c r="E9663" t="s">
        <v>7</v>
      </c>
      <c r="F9663" s="1">
        <v>7.7149999999999996E-3</v>
      </c>
      <c r="G9663" s="2">
        <v>7.7149999999999996E-3</v>
      </c>
      <c r="H9663" s="2">
        <v>7.7149999999999996E-3</v>
      </c>
    </row>
    <row r="9664" spans="1:8" x14ac:dyDescent="0.25">
      <c r="A9664">
        <v>2016</v>
      </c>
      <c r="B9664" t="s">
        <v>3076</v>
      </c>
      <c r="C9664" t="s">
        <v>31</v>
      </c>
      <c r="D9664" t="s">
        <v>1069</v>
      </c>
      <c r="E9664" t="s">
        <v>10</v>
      </c>
      <c r="F9664" s="1">
        <v>1.2641900000000001E-3</v>
      </c>
      <c r="G9664" s="2">
        <v>1.4418209999999999E-2</v>
      </c>
      <c r="H9664" s="2">
        <v>4.3451820000000002E-2</v>
      </c>
    </row>
    <row r="9665" spans="1:8" x14ac:dyDescent="0.25">
      <c r="A9665">
        <v>2016</v>
      </c>
      <c r="B9665" t="s">
        <v>3076</v>
      </c>
      <c r="C9665" t="s">
        <v>31</v>
      </c>
      <c r="D9665" t="s">
        <v>2562</v>
      </c>
      <c r="E9665" t="s">
        <v>7</v>
      </c>
      <c r="F9665" s="1">
        <v>4.2607829999999992E-2</v>
      </c>
      <c r="G9665" s="2">
        <v>4.5040520000000014E-2</v>
      </c>
      <c r="H9665" s="2">
        <v>4.6184059999999999E-2</v>
      </c>
    </row>
    <row r="9666" spans="1:8" x14ac:dyDescent="0.25">
      <c r="A9666">
        <v>2016</v>
      </c>
      <c r="B9666" t="s">
        <v>3076</v>
      </c>
      <c r="C9666" t="s">
        <v>31</v>
      </c>
      <c r="D9666" t="s">
        <v>2563</v>
      </c>
      <c r="E9666" t="s">
        <v>7</v>
      </c>
      <c r="F9666" s="1">
        <v>0.76725317000000048</v>
      </c>
      <c r="G9666" s="2">
        <v>0.81343912000000052</v>
      </c>
      <c r="H9666" s="2">
        <v>0.84459388999999985</v>
      </c>
    </row>
    <row r="9667" spans="1:8" x14ac:dyDescent="0.25">
      <c r="A9667">
        <v>2016</v>
      </c>
      <c r="B9667" t="s">
        <v>3088</v>
      </c>
      <c r="C9667" t="s">
        <v>903</v>
      </c>
      <c r="D9667" t="s">
        <v>905</v>
      </c>
      <c r="E9667" t="s">
        <v>7</v>
      </c>
      <c r="F9667" s="1">
        <v>0.78266627</v>
      </c>
      <c r="G9667" s="2">
        <v>0.78266627</v>
      </c>
      <c r="H9667" s="2">
        <v>0.78266627</v>
      </c>
    </row>
    <row r="9668" spans="1:8" x14ac:dyDescent="0.25">
      <c r="A9668">
        <v>2016</v>
      </c>
      <c r="B9668" t="s">
        <v>3088</v>
      </c>
      <c r="C9668" t="s">
        <v>903</v>
      </c>
      <c r="D9668" t="s">
        <v>905</v>
      </c>
      <c r="E9668" t="s">
        <v>10</v>
      </c>
      <c r="F9668" s="1">
        <v>8.6854887400000003</v>
      </c>
      <c r="G9668" s="2">
        <v>8.6854887400000003</v>
      </c>
      <c r="H9668" s="2">
        <v>8.685488740000002</v>
      </c>
    </row>
    <row r="9669" spans="1:8" x14ac:dyDescent="0.25">
      <c r="A9669">
        <v>2016</v>
      </c>
      <c r="B9669" t="s">
        <v>3088</v>
      </c>
      <c r="C9669" t="s">
        <v>903</v>
      </c>
      <c r="D9669" t="s">
        <v>900</v>
      </c>
      <c r="E9669" t="s">
        <v>7</v>
      </c>
      <c r="F9669" s="1">
        <v>0.58088511000000009</v>
      </c>
      <c r="G9669" s="2">
        <v>0.58088510999999998</v>
      </c>
      <c r="H9669" s="2">
        <v>0.61119999999999997</v>
      </c>
    </row>
    <row r="9670" spans="1:8" x14ac:dyDescent="0.25">
      <c r="A9670">
        <v>2016</v>
      </c>
      <c r="B9670" t="s">
        <v>3088</v>
      </c>
      <c r="C9670" t="s">
        <v>903</v>
      </c>
      <c r="D9670" t="s">
        <v>900</v>
      </c>
      <c r="E9670" t="s">
        <v>10</v>
      </c>
      <c r="F9670" s="1">
        <v>3.412697E-2</v>
      </c>
      <c r="G9670" s="2">
        <v>3.412697E-2</v>
      </c>
      <c r="H9670" s="2">
        <v>3.412697E-2</v>
      </c>
    </row>
    <row r="9671" spans="1:8" x14ac:dyDescent="0.25">
      <c r="A9671">
        <v>2016</v>
      </c>
      <c r="B9671" t="s">
        <v>3088</v>
      </c>
      <c r="C9671" t="s">
        <v>392</v>
      </c>
      <c r="D9671" t="s">
        <v>602</v>
      </c>
      <c r="E9671" t="s">
        <v>7</v>
      </c>
      <c r="F9671" s="1">
        <v>0.13500000000000001</v>
      </c>
      <c r="G9671" s="2">
        <v>0.13500000000000001</v>
      </c>
      <c r="H9671" s="2">
        <v>0.13500000000000001</v>
      </c>
    </row>
    <row r="9672" spans="1:8" x14ac:dyDescent="0.25">
      <c r="A9672">
        <v>2016</v>
      </c>
      <c r="B9672" t="s">
        <v>3088</v>
      </c>
      <c r="C9672" t="s">
        <v>359</v>
      </c>
      <c r="D9672" t="s">
        <v>807</v>
      </c>
      <c r="E9672" t="s">
        <v>7</v>
      </c>
      <c r="F9672" s="1">
        <v>3.0576529999999998E-2</v>
      </c>
      <c r="G9672" s="2">
        <v>3.0576530000000001E-2</v>
      </c>
      <c r="H9672" s="2">
        <v>3.1509530000000001E-2</v>
      </c>
    </row>
    <row r="9673" spans="1:8" x14ac:dyDescent="0.25">
      <c r="A9673">
        <v>2016</v>
      </c>
      <c r="B9673" t="s">
        <v>3088</v>
      </c>
      <c r="C9673" t="s">
        <v>2007</v>
      </c>
      <c r="D9673" t="s">
        <v>535</v>
      </c>
      <c r="E9673" t="s">
        <v>10</v>
      </c>
      <c r="F9673" s="1">
        <v>0.15</v>
      </c>
      <c r="G9673" s="2">
        <v>0.15</v>
      </c>
      <c r="H9673" s="2">
        <v>0.15</v>
      </c>
    </row>
    <row r="9674" spans="1:8" x14ac:dyDescent="0.25">
      <c r="A9674">
        <v>2016</v>
      </c>
      <c r="B9674" t="s">
        <v>3088</v>
      </c>
      <c r="C9674" t="s">
        <v>666</v>
      </c>
      <c r="D9674" t="s">
        <v>2206</v>
      </c>
      <c r="E9674" t="s">
        <v>7</v>
      </c>
      <c r="F9674" s="1">
        <v>0.73051777999999978</v>
      </c>
      <c r="G9674" s="2">
        <v>0.73051778000000034</v>
      </c>
      <c r="H9674" s="2">
        <v>0.73051777999999989</v>
      </c>
    </row>
    <row r="9675" spans="1:8" x14ac:dyDescent="0.25">
      <c r="A9675">
        <v>2016</v>
      </c>
      <c r="B9675" t="s">
        <v>3088</v>
      </c>
      <c r="C9675" t="s">
        <v>666</v>
      </c>
      <c r="D9675" t="s">
        <v>2206</v>
      </c>
      <c r="E9675" t="s">
        <v>10</v>
      </c>
      <c r="F9675" s="1">
        <v>0.01</v>
      </c>
      <c r="G9675" s="2">
        <v>0.01</v>
      </c>
      <c r="H9675" s="2">
        <v>0.01</v>
      </c>
    </row>
    <row r="9676" spans="1:8" x14ac:dyDescent="0.25">
      <c r="A9676">
        <v>2016</v>
      </c>
      <c r="B9676" t="s">
        <v>3088</v>
      </c>
      <c r="C9676" t="s">
        <v>135</v>
      </c>
      <c r="D9676" t="s">
        <v>2187</v>
      </c>
      <c r="E9676" t="s">
        <v>10</v>
      </c>
      <c r="F9676" s="1">
        <v>1.1270800000000001E-2</v>
      </c>
      <c r="G9676" s="2">
        <v>1.1270799999999999E-2</v>
      </c>
      <c r="H9676" s="2">
        <v>1.1270819999999999E-2</v>
      </c>
    </row>
    <row r="9677" spans="1:8" x14ac:dyDescent="0.25">
      <c r="A9677">
        <v>2016</v>
      </c>
      <c r="B9677" t="s">
        <v>3088</v>
      </c>
      <c r="C9677" t="s">
        <v>135</v>
      </c>
      <c r="D9677" t="s">
        <v>2189</v>
      </c>
      <c r="E9677" t="s">
        <v>7</v>
      </c>
      <c r="F9677" s="1">
        <v>0.12570944999999997</v>
      </c>
      <c r="G9677" s="2">
        <v>0.12570945</v>
      </c>
      <c r="H9677" s="2">
        <v>0.12570945</v>
      </c>
    </row>
    <row r="9678" spans="1:8" x14ac:dyDescent="0.25">
      <c r="A9678">
        <v>2016</v>
      </c>
      <c r="B9678" t="s">
        <v>3088</v>
      </c>
      <c r="C9678" t="s">
        <v>135</v>
      </c>
      <c r="D9678" t="s">
        <v>2190</v>
      </c>
      <c r="E9678" t="s">
        <v>7</v>
      </c>
      <c r="F9678" s="1">
        <v>0.38063908999999996</v>
      </c>
      <c r="G9678" s="2">
        <v>0.38063908999999996</v>
      </c>
      <c r="H9678" s="2">
        <v>0.38063909000000001</v>
      </c>
    </row>
    <row r="9679" spans="1:8" x14ac:dyDescent="0.25">
      <c r="A9679">
        <v>2016</v>
      </c>
      <c r="B9679" t="s">
        <v>3088</v>
      </c>
      <c r="C9679" t="s">
        <v>135</v>
      </c>
      <c r="D9679" t="s">
        <v>2191</v>
      </c>
      <c r="E9679" t="s">
        <v>7</v>
      </c>
      <c r="F9679" s="1">
        <v>0.22132340999999994</v>
      </c>
      <c r="G9679" s="2">
        <v>0.22132340999999997</v>
      </c>
      <c r="H9679" s="2">
        <v>0.22524319000000001</v>
      </c>
    </row>
    <row r="9680" spans="1:8" x14ac:dyDescent="0.25">
      <c r="A9680">
        <v>2016</v>
      </c>
      <c r="B9680" t="s">
        <v>3088</v>
      </c>
      <c r="C9680" t="s">
        <v>135</v>
      </c>
      <c r="D9680" t="s">
        <v>2564</v>
      </c>
      <c r="E9680" t="s">
        <v>7</v>
      </c>
      <c r="F9680" s="1">
        <v>3.6033300000000001E-3</v>
      </c>
      <c r="G9680" s="2">
        <v>3.6033300000000001E-3</v>
      </c>
      <c r="H9680" s="2">
        <v>3.98E-3</v>
      </c>
    </row>
    <row r="9681" spans="1:8" x14ac:dyDescent="0.25">
      <c r="A9681">
        <v>2016</v>
      </c>
      <c r="B9681" t="s">
        <v>3088</v>
      </c>
      <c r="C9681" t="s">
        <v>135</v>
      </c>
      <c r="D9681" t="s">
        <v>2565</v>
      </c>
      <c r="E9681" t="s">
        <v>7</v>
      </c>
      <c r="F9681" s="1">
        <v>0.81242446999999995</v>
      </c>
      <c r="G9681" s="2">
        <v>0.81242447000000018</v>
      </c>
      <c r="H9681" s="2">
        <v>0.81436777999999987</v>
      </c>
    </row>
    <row r="9682" spans="1:8" x14ac:dyDescent="0.25">
      <c r="A9682">
        <v>2016</v>
      </c>
      <c r="B9682" t="s">
        <v>3088</v>
      </c>
      <c r="C9682" t="s">
        <v>135</v>
      </c>
      <c r="D9682" t="s">
        <v>2566</v>
      </c>
      <c r="E9682" t="s">
        <v>7</v>
      </c>
      <c r="F9682" s="1">
        <v>3.1434086199999998</v>
      </c>
      <c r="G9682" s="2">
        <v>3.1434086199999989</v>
      </c>
      <c r="H9682" s="2">
        <v>3.1434086199999998</v>
      </c>
    </row>
    <row r="9683" spans="1:8" x14ac:dyDescent="0.25">
      <c r="A9683">
        <v>2016</v>
      </c>
      <c r="B9683" t="s">
        <v>3088</v>
      </c>
      <c r="C9683" t="s">
        <v>200</v>
      </c>
      <c r="D9683" t="s">
        <v>1088</v>
      </c>
      <c r="E9683" t="s">
        <v>10</v>
      </c>
      <c r="F9683" s="1">
        <v>0.24665464000000001</v>
      </c>
      <c r="G9683" s="2">
        <v>0.24665463999999995</v>
      </c>
      <c r="H9683" s="2">
        <v>0.24665463999999995</v>
      </c>
    </row>
    <row r="9684" spans="1:8" x14ac:dyDescent="0.25">
      <c r="A9684">
        <v>2016</v>
      </c>
      <c r="B9684" t="s">
        <v>3088</v>
      </c>
      <c r="C9684" t="s">
        <v>200</v>
      </c>
      <c r="D9684" t="s">
        <v>214</v>
      </c>
      <c r="E9684" t="s">
        <v>7</v>
      </c>
      <c r="F9684" s="1">
        <v>0.03</v>
      </c>
      <c r="G9684" s="2">
        <v>0.03</v>
      </c>
      <c r="H9684" s="2">
        <v>0.03</v>
      </c>
    </row>
    <row r="9685" spans="1:8" x14ac:dyDescent="0.25">
      <c r="A9685">
        <v>2016</v>
      </c>
      <c r="B9685" t="s">
        <v>3088</v>
      </c>
      <c r="C9685" t="s">
        <v>87</v>
      </c>
      <c r="D9685" t="s">
        <v>2373</v>
      </c>
      <c r="E9685" t="s">
        <v>7</v>
      </c>
      <c r="F9685" s="1">
        <v>0.15181</v>
      </c>
      <c r="G9685" s="2">
        <v>0.15181</v>
      </c>
      <c r="H9685" s="2">
        <v>0.15181</v>
      </c>
    </row>
    <row r="9686" spans="1:8" x14ac:dyDescent="0.25">
      <c r="A9686">
        <v>2016</v>
      </c>
      <c r="B9686" t="s">
        <v>3088</v>
      </c>
      <c r="C9686" t="s">
        <v>706</v>
      </c>
      <c r="D9686" t="s">
        <v>2353</v>
      </c>
      <c r="E9686" t="s">
        <v>10</v>
      </c>
      <c r="F9686" s="1">
        <v>2.5588970000000003E-2</v>
      </c>
      <c r="G9686" s="2">
        <v>2.5588970000000003E-2</v>
      </c>
      <c r="H9686" s="2">
        <v>2.6711470000000001E-2</v>
      </c>
    </row>
    <row r="9687" spans="1:8" x14ac:dyDescent="0.25">
      <c r="A9687">
        <v>2016</v>
      </c>
      <c r="B9687" t="s">
        <v>3088</v>
      </c>
      <c r="C9687" t="s">
        <v>29</v>
      </c>
      <c r="D9687" t="s">
        <v>2567</v>
      </c>
      <c r="E9687" t="s">
        <v>13</v>
      </c>
      <c r="F9687" s="1">
        <v>3.3610445099999975</v>
      </c>
      <c r="G9687" s="2">
        <v>3.3610445100000002</v>
      </c>
      <c r="H9687" s="2">
        <v>3.3610445099999993</v>
      </c>
    </row>
    <row r="9688" spans="1:8" x14ac:dyDescent="0.25">
      <c r="A9688">
        <v>2016</v>
      </c>
      <c r="B9688" t="s">
        <v>3088</v>
      </c>
      <c r="C9688" t="s">
        <v>29</v>
      </c>
      <c r="D9688" t="s">
        <v>2567</v>
      </c>
      <c r="E9688" t="s">
        <v>7</v>
      </c>
      <c r="F9688" s="1">
        <v>0.12799581000000002</v>
      </c>
      <c r="G9688" s="2">
        <v>0.12799580999999999</v>
      </c>
      <c r="H9688" s="2">
        <v>0.12799580999999999</v>
      </c>
    </row>
    <row r="9689" spans="1:8" x14ac:dyDescent="0.25">
      <c r="A9689">
        <v>2016</v>
      </c>
      <c r="B9689" t="s">
        <v>3088</v>
      </c>
      <c r="C9689" t="s">
        <v>29</v>
      </c>
      <c r="D9689" t="s">
        <v>2568</v>
      </c>
      <c r="E9689" t="s">
        <v>13</v>
      </c>
      <c r="F9689" s="1">
        <v>1.0883885799999997</v>
      </c>
      <c r="G9689" s="2">
        <v>1.0883885799999997</v>
      </c>
      <c r="H9689" s="2">
        <v>1.0883885800000004</v>
      </c>
    </row>
    <row r="9690" spans="1:8" x14ac:dyDescent="0.25">
      <c r="A9690">
        <v>2016</v>
      </c>
      <c r="B9690" t="s">
        <v>3088</v>
      </c>
      <c r="C9690" t="s">
        <v>29</v>
      </c>
      <c r="D9690" t="s">
        <v>2568</v>
      </c>
      <c r="E9690" t="s">
        <v>7</v>
      </c>
      <c r="F9690" s="1">
        <v>4.7851340000000006E-2</v>
      </c>
      <c r="G9690" s="2">
        <v>4.7851339999999999E-2</v>
      </c>
      <c r="H9690" s="2">
        <v>4.7851340000000041E-2</v>
      </c>
    </row>
    <row r="9691" spans="1:8" x14ac:dyDescent="0.25">
      <c r="A9691">
        <v>2016</v>
      </c>
      <c r="B9691" t="s">
        <v>3088</v>
      </c>
      <c r="C9691" t="s">
        <v>31</v>
      </c>
      <c r="D9691" t="s">
        <v>1069</v>
      </c>
      <c r="E9691" t="s">
        <v>10</v>
      </c>
      <c r="F9691" s="1">
        <v>0.44998889999999997</v>
      </c>
      <c r="G9691" s="2">
        <v>0.44998889999999997</v>
      </c>
      <c r="H9691" s="2">
        <v>0.44998889999999997</v>
      </c>
    </row>
    <row r="9692" spans="1:8" x14ac:dyDescent="0.25">
      <c r="A9692">
        <v>2016</v>
      </c>
      <c r="B9692" t="s">
        <v>3088</v>
      </c>
      <c r="C9692" t="s">
        <v>31</v>
      </c>
      <c r="D9692" t="s">
        <v>2569</v>
      </c>
      <c r="E9692" t="s">
        <v>7</v>
      </c>
      <c r="F9692" s="1">
        <v>0.9195570899999993</v>
      </c>
      <c r="G9692" s="2">
        <v>0.9195570899999993</v>
      </c>
      <c r="H9692" s="2">
        <v>0.93155946999999972</v>
      </c>
    </row>
    <row r="9693" spans="1:8" x14ac:dyDescent="0.25">
      <c r="A9693">
        <v>2016</v>
      </c>
      <c r="B9693" t="s">
        <v>3100</v>
      </c>
      <c r="C9693" t="s">
        <v>903</v>
      </c>
      <c r="D9693" t="s">
        <v>905</v>
      </c>
      <c r="E9693" t="s">
        <v>7</v>
      </c>
      <c r="F9693" s="1">
        <v>0.80285713000000003</v>
      </c>
      <c r="G9693" s="2">
        <v>0.80285713000000003</v>
      </c>
      <c r="H9693" s="2">
        <v>0.80285713000000003</v>
      </c>
    </row>
    <row r="9694" spans="1:8" x14ac:dyDescent="0.25">
      <c r="A9694">
        <v>2016</v>
      </c>
      <c r="B9694" t="s">
        <v>3100</v>
      </c>
      <c r="C9694" t="s">
        <v>903</v>
      </c>
      <c r="D9694" t="s">
        <v>905</v>
      </c>
      <c r="E9694" t="s">
        <v>10</v>
      </c>
      <c r="F9694" s="1">
        <v>3.86959506</v>
      </c>
      <c r="G9694" s="2">
        <v>3.86959506</v>
      </c>
      <c r="H9694" s="2">
        <v>3.8695950600000004</v>
      </c>
    </row>
    <row r="9695" spans="1:8" x14ac:dyDescent="0.25">
      <c r="A9695">
        <v>2016</v>
      </c>
      <c r="B9695" t="s">
        <v>3100</v>
      </c>
      <c r="C9695" t="s">
        <v>903</v>
      </c>
      <c r="D9695" t="s">
        <v>900</v>
      </c>
      <c r="E9695" t="s">
        <v>7</v>
      </c>
      <c r="F9695" s="1">
        <v>0.19693591999999999</v>
      </c>
      <c r="G9695" s="2">
        <v>0.19693591999999999</v>
      </c>
      <c r="H9695" s="2">
        <v>0.20986188999999997</v>
      </c>
    </row>
    <row r="9696" spans="1:8" x14ac:dyDescent="0.25">
      <c r="A9696">
        <v>2016</v>
      </c>
      <c r="B9696" t="s">
        <v>3100</v>
      </c>
      <c r="C9696" t="s">
        <v>903</v>
      </c>
      <c r="D9696" t="s">
        <v>900</v>
      </c>
      <c r="E9696" t="s">
        <v>10</v>
      </c>
      <c r="F9696" s="1">
        <v>0</v>
      </c>
      <c r="G9696" s="2">
        <v>0</v>
      </c>
      <c r="H9696" s="2">
        <v>0.1486867</v>
      </c>
    </row>
    <row r="9697" spans="1:8" x14ac:dyDescent="0.25">
      <c r="A9697">
        <v>2016</v>
      </c>
      <c r="B9697" t="s">
        <v>3100</v>
      </c>
      <c r="C9697" t="s">
        <v>128</v>
      </c>
      <c r="D9697" t="s">
        <v>354</v>
      </c>
      <c r="E9697" t="s">
        <v>10</v>
      </c>
      <c r="F9697" s="1">
        <v>0.10317698</v>
      </c>
      <c r="G9697" s="2">
        <v>0.10317698</v>
      </c>
      <c r="H9697" s="2">
        <v>0.10317698</v>
      </c>
    </row>
    <row r="9698" spans="1:8" x14ac:dyDescent="0.25">
      <c r="A9698">
        <v>2016</v>
      </c>
      <c r="B9698" t="s">
        <v>3100</v>
      </c>
      <c r="C9698" t="s">
        <v>128</v>
      </c>
      <c r="D9698" t="s">
        <v>129</v>
      </c>
      <c r="E9698" t="s">
        <v>10</v>
      </c>
      <c r="F9698" s="1">
        <v>3.4000000000000002E-2</v>
      </c>
      <c r="G9698" s="2">
        <v>3.4000000000000002E-2</v>
      </c>
      <c r="H9698" s="2">
        <v>3.4000000000000002E-2</v>
      </c>
    </row>
    <row r="9699" spans="1:8" x14ac:dyDescent="0.25">
      <c r="A9699">
        <v>2016</v>
      </c>
      <c r="B9699" t="s">
        <v>3100</v>
      </c>
      <c r="C9699" t="s">
        <v>128</v>
      </c>
      <c r="D9699" t="s">
        <v>2151</v>
      </c>
      <c r="E9699" t="s">
        <v>7</v>
      </c>
      <c r="F9699" s="1">
        <v>0.24345374</v>
      </c>
      <c r="G9699" s="2">
        <v>0.24345374</v>
      </c>
      <c r="H9699" s="2">
        <v>0.24345374</v>
      </c>
    </row>
    <row r="9700" spans="1:8" x14ac:dyDescent="0.25">
      <c r="A9700">
        <v>2016</v>
      </c>
      <c r="B9700" t="s">
        <v>3100</v>
      </c>
      <c r="C9700" t="s">
        <v>313</v>
      </c>
      <c r="D9700" t="s">
        <v>2035</v>
      </c>
      <c r="E9700" t="s">
        <v>7</v>
      </c>
      <c r="F9700" s="1">
        <v>1.5</v>
      </c>
      <c r="G9700" s="2">
        <v>1.5</v>
      </c>
      <c r="H9700" s="2">
        <v>1.5</v>
      </c>
    </row>
    <row r="9701" spans="1:8" x14ac:dyDescent="0.25">
      <c r="A9701">
        <v>2016</v>
      </c>
      <c r="B9701" t="s">
        <v>3100</v>
      </c>
      <c r="C9701" t="s">
        <v>133</v>
      </c>
      <c r="D9701" t="s">
        <v>2060</v>
      </c>
      <c r="E9701" t="s">
        <v>7</v>
      </c>
      <c r="F9701" s="1">
        <v>0.12690000000000001</v>
      </c>
      <c r="G9701" s="2">
        <v>0.12690000000000001</v>
      </c>
      <c r="H9701" s="2">
        <v>0.12690000000000001</v>
      </c>
    </row>
    <row r="9702" spans="1:8" x14ac:dyDescent="0.25">
      <c r="A9702">
        <v>2016</v>
      </c>
      <c r="B9702" t="s">
        <v>3100</v>
      </c>
      <c r="C9702" t="s">
        <v>359</v>
      </c>
      <c r="D9702" t="s">
        <v>807</v>
      </c>
      <c r="E9702" t="s">
        <v>7</v>
      </c>
      <c r="F9702" s="1">
        <v>0.12571757</v>
      </c>
      <c r="G9702" s="2">
        <v>0.12571757</v>
      </c>
      <c r="H9702" s="2">
        <v>0.16740289</v>
      </c>
    </row>
    <row r="9703" spans="1:8" x14ac:dyDescent="0.25">
      <c r="A9703">
        <v>2016</v>
      </c>
      <c r="B9703" t="s">
        <v>3100</v>
      </c>
      <c r="C9703" t="s">
        <v>359</v>
      </c>
      <c r="D9703" t="s">
        <v>807</v>
      </c>
      <c r="E9703" t="s">
        <v>10</v>
      </c>
      <c r="F9703" s="1">
        <v>0</v>
      </c>
      <c r="G9703" s="2">
        <v>0</v>
      </c>
      <c r="H9703" s="2">
        <v>4.2000000000000002E-4</v>
      </c>
    </row>
    <row r="9704" spans="1:8" x14ac:dyDescent="0.25">
      <c r="A9704">
        <v>2016</v>
      </c>
      <c r="B9704" t="s">
        <v>3100</v>
      </c>
      <c r="C9704" t="s">
        <v>808</v>
      </c>
      <c r="D9704" t="s">
        <v>2273</v>
      </c>
      <c r="E9704" t="s">
        <v>7</v>
      </c>
      <c r="F9704" s="1">
        <v>9.4452720000000004E-2</v>
      </c>
      <c r="G9704" s="2">
        <v>0.13603999999999999</v>
      </c>
      <c r="H9704" s="2">
        <v>0.15154000000000001</v>
      </c>
    </row>
    <row r="9705" spans="1:8" x14ac:dyDescent="0.25">
      <c r="A9705">
        <v>2016</v>
      </c>
      <c r="B9705" t="s">
        <v>3100</v>
      </c>
      <c r="C9705" t="s">
        <v>808</v>
      </c>
      <c r="D9705" t="s">
        <v>2277</v>
      </c>
      <c r="E9705" t="s">
        <v>7</v>
      </c>
      <c r="F9705" s="1">
        <v>0.17485420000000002</v>
      </c>
      <c r="G9705" s="2">
        <v>0.17485420000000002</v>
      </c>
      <c r="H9705" s="2">
        <v>0.18099999999999999</v>
      </c>
    </row>
    <row r="9706" spans="1:8" x14ac:dyDescent="0.25">
      <c r="A9706">
        <v>2016</v>
      </c>
      <c r="B9706" t="s">
        <v>3100</v>
      </c>
      <c r="C9706" t="s">
        <v>808</v>
      </c>
      <c r="D9706" t="s">
        <v>2278</v>
      </c>
      <c r="E9706" t="s">
        <v>7</v>
      </c>
      <c r="F9706" s="1">
        <v>5.2048999999999998E-2</v>
      </c>
      <c r="G9706" s="2">
        <v>5.2048999999999998E-2</v>
      </c>
      <c r="H9706" s="2">
        <v>5.6589E-2</v>
      </c>
    </row>
    <row r="9707" spans="1:8" x14ac:dyDescent="0.25">
      <c r="A9707">
        <v>2016</v>
      </c>
      <c r="B9707" t="s">
        <v>3100</v>
      </c>
      <c r="C9707" t="s">
        <v>808</v>
      </c>
      <c r="D9707" t="s">
        <v>2279</v>
      </c>
      <c r="E9707" t="s">
        <v>7</v>
      </c>
      <c r="F9707" s="1">
        <v>0.106416</v>
      </c>
      <c r="G9707" s="2">
        <v>0.106416</v>
      </c>
      <c r="H9707" s="2">
        <v>0.2152</v>
      </c>
    </row>
    <row r="9708" spans="1:8" x14ac:dyDescent="0.25">
      <c r="A9708">
        <v>2016</v>
      </c>
      <c r="B9708" t="s">
        <v>3100</v>
      </c>
      <c r="C9708" t="s">
        <v>808</v>
      </c>
      <c r="D9708" t="s">
        <v>2280</v>
      </c>
      <c r="E9708" t="s">
        <v>7</v>
      </c>
      <c r="F9708" s="1">
        <v>0.17296250000000002</v>
      </c>
      <c r="G9708" s="2">
        <v>0.26409250000000001</v>
      </c>
      <c r="H9708" s="2">
        <v>0.26409250000000001</v>
      </c>
    </row>
    <row r="9709" spans="1:8" x14ac:dyDescent="0.25">
      <c r="A9709">
        <v>2016</v>
      </c>
      <c r="B9709" t="s">
        <v>3100</v>
      </c>
      <c r="C9709" t="s">
        <v>808</v>
      </c>
      <c r="D9709" t="s">
        <v>2280</v>
      </c>
      <c r="E9709" t="s">
        <v>10</v>
      </c>
      <c r="F9709" s="1">
        <v>4.1000000000000002E-2</v>
      </c>
      <c r="G9709" s="2">
        <v>4.1000000000000002E-2</v>
      </c>
      <c r="H9709" s="2">
        <v>4.1000000000000002E-2</v>
      </c>
    </row>
    <row r="9710" spans="1:8" x14ac:dyDescent="0.25">
      <c r="A9710">
        <v>2016</v>
      </c>
      <c r="B9710" t="s">
        <v>3100</v>
      </c>
      <c r="C9710" t="s">
        <v>814</v>
      </c>
      <c r="D9710" t="s">
        <v>1107</v>
      </c>
      <c r="E9710" t="s">
        <v>10</v>
      </c>
      <c r="F9710" s="1">
        <v>0.99643826999999985</v>
      </c>
      <c r="G9710" s="2">
        <v>0.99643826999999985</v>
      </c>
      <c r="H9710" s="2">
        <v>0.99643827000000007</v>
      </c>
    </row>
    <row r="9711" spans="1:8" x14ac:dyDescent="0.25">
      <c r="A9711">
        <v>2016</v>
      </c>
      <c r="B9711" t="s">
        <v>3100</v>
      </c>
      <c r="C9711" t="s">
        <v>666</v>
      </c>
      <c r="D9711" t="s">
        <v>2206</v>
      </c>
      <c r="E9711" t="s">
        <v>7</v>
      </c>
      <c r="F9711" s="1">
        <v>1.6094519299999994</v>
      </c>
      <c r="G9711" s="2">
        <v>1.6094519299999996</v>
      </c>
      <c r="H9711" s="2">
        <v>1.6094519299999999</v>
      </c>
    </row>
    <row r="9712" spans="1:8" x14ac:dyDescent="0.25">
      <c r="A9712">
        <v>2016</v>
      </c>
      <c r="B9712" t="s">
        <v>3100</v>
      </c>
      <c r="C9712" t="s">
        <v>135</v>
      </c>
      <c r="D9712" t="s">
        <v>2187</v>
      </c>
      <c r="E9712" t="s">
        <v>10</v>
      </c>
      <c r="F9712" s="1">
        <v>7.6799010000000001E-2</v>
      </c>
      <c r="G9712" s="2">
        <v>7.6799010000000001E-2</v>
      </c>
      <c r="H9712" s="2">
        <v>7.6799010000000001E-2</v>
      </c>
    </row>
    <row r="9713" spans="1:8" x14ac:dyDescent="0.25">
      <c r="A9713">
        <v>2016</v>
      </c>
      <c r="B9713" t="s">
        <v>3100</v>
      </c>
      <c r="C9713" t="s">
        <v>135</v>
      </c>
      <c r="D9713" t="s">
        <v>2189</v>
      </c>
      <c r="E9713" t="s">
        <v>7</v>
      </c>
      <c r="F9713" s="1">
        <v>0.20772882000000001</v>
      </c>
      <c r="G9713" s="2">
        <v>0.20772882000000009</v>
      </c>
      <c r="H9713" s="2">
        <v>0.22334000000000001</v>
      </c>
    </row>
    <row r="9714" spans="1:8" x14ac:dyDescent="0.25">
      <c r="A9714">
        <v>2016</v>
      </c>
      <c r="B9714" t="s">
        <v>3100</v>
      </c>
      <c r="C9714" t="s">
        <v>135</v>
      </c>
      <c r="D9714" t="s">
        <v>2190</v>
      </c>
      <c r="E9714" t="s">
        <v>7</v>
      </c>
      <c r="F9714" s="1">
        <v>0.72388918000000002</v>
      </c>
      <c r="G9714" s="2">
        <v>0.72388917999999991</v>
      </c>
      <c r="H9714" s="2">
        <v>0.72388917999999991</v>
      </c>
    </row>
    <row r="9715" spans="1:8" x14ac:dyDescent="0.25">
      <c r="A9715">
        <v>2016</v>
      </c>
      <c r="B9715" t="s">
        <v>3100</v>
      </c>
      <c r="C9715" t="s">
        <v>135</v>
      </c>
      <c r="D9715" t="s">
        <v>2191</v>
      </c>
      <c r="E9715" t="s">
        <v>7</v>
      </c>
      <c r="F9715" s="1">
        <v>0.19202306999999996</v>
      </c>
      <c r="G9715" s="2">
        <v>0.19202306999999996</v>
      </c>
      <c r="H9715" s="2">
        <v>0.21542933999999997</v>
      </c>
    </row>
    <row r="9716" spans="1:8" x14ac:dyDescent="0.25">
      <c r="A9716">
        <v>2016</v>
      </c>
      <c r="B9716" t="s">
        <v>3100</v>
      </c>
      <c r="C9716" t="s">
        <v>135</v>
      </c>
      <c r="D9716" t="s">
        <v>2192</v>
      </c>
      <c r="E9716" t="s">
        <v>10</v>
      </c>
      <c r="F9716" s="1">
        <v>2.0799999999999998E-3</v>
      </c>
      <c r="G9716" s="2">
        <v>2.0799999999999998E-3</v>
      </c>
      <c r="H9716" s="2">
        <v>2.0799999999999998E-3</v>
      </c>
    </row>
    <row r="9717" spans="1:8" x14ac:dyDescent="0.25">
      <c r="A9717">
        <v>2016</v>
      </c>
      <c r="B9717" t="s">
        <v>3100</v>
      </c>
      <c r="C9717" t="s">
        <v>135</v>
      </c>
      <c r="D9717" t="s">
        <v>2570</v>
      </c>
      <c r="E9717" t="s">
        <v>7</v>
      </c>
      <c r="F9717" s="1">
        <v>2.6427748300000009</v>
      </c>
      <c r="G9717" s="2">
        <v>2.64277483</v>
      </c>
      <c r="H9717" s="2">
        <v>2.6427748300000014</v>
      </c>
    </row>
    <row r="9718" spans="1:8" x14ac:dyDescent="0.25">
      <c r="A9718">
        <v>2016</v>
      </c>
      <c r="B9718" t="s">
        <v>3100</v>
      </c>
      <c r="C9718" t="s">
        <v>135</v>
      </c>
      <c r="D9718" t="s">
        <v>2571</v>
      </c>
      <c r="E9718" t="s">
        <v>7</v>
      </c>
      <c r="F9718" s="1">
        <v>9.4847600000000001E-3</v>
      </c>
      <c r="G9718" s="2">
        <v>9.4847600000000001E-3</v>
      </c>
      <c r="H9718" s="2">
        <v>1.148482E-2</v>
      </c>
    </row>
    <row r="9719" spans="1:8" x14ac:dyDescent="0.25">
      <c r="A9719">
        <v>2016</v>
      </c>
      <c r="B9719" t="s">
        <v>3100</v>
      </c>
      <c r="C9719" t="s">
        <v>135</v>
      </c>
      <c r="D9719" t="s">
        <v>2571</v>
      </c>
      <c r="E9719" t="s">
        <v>10</v>
      </c>
      <c r="F9719" s="1">
        <v>7.5799999999999999E-4</v>
      </c>
      <c r="G9719" s="2">
        <v>7.5799999999999999E-4</v>
      </c>
      <c r="H9719" s="2">
        <v>7.5799999999999999E-4</v>
      </c>
    </row>
    <row r="9720" spans="1:8" x14ac:dyDescent="0.25">
      <c r="A9720">
        <v>2016</v>
      </c>
      <c r="B9720" t="s">
        <v>3100</v>
      </c>
      <c r="C9720" t="s">
        <v>135</v>
      </c>
      <c r="D9720" t="s">
        <v>2572</v>
      </c>
      <c r="E9720" t="s">
        <v>7</v>
      </c>
      <c r="F9720" s="1">
        <v>0.20654425000000004</v>
      </c>
      <c r="G9720" s="2">
        <v>0.20654424999999996</v>
      </c>
      <c r="H9720" s="2">
        <v>0.20722663</v>
      </c>
    </row>
    <row r="9721" spans="1:8" x14ac:dyDescent="0.25">
      <c r="A9721">
        <v>2016</v>
      </c>
      <c r="B9721" t="s">
        <v>3100</v>
      </c>
      <c r="C9721" t="s">
        <v>135</v>
      </c>
      <c r="D9721" t="s">
        <v>2572</v>
      </c>
      <c r="E9721" t="s">
        <v>10</v>
      </c>
      <c r="F9721" s="1">
        <v>2.7733699999999998E-3</v>
      </c>
      <c r="G9721" s="2">
        <v>2.7733699999999998E-3</v>
      </c>
      <c r="H9721" s="2">
        <v>2.7733699999999998E-3</v>
      </c>
    </row>
    <row r="9722" spans="1:8" x14ac:dyDescent="0.25">
      <c r="A9722">
        <v>2016</v>
      </c>
      <c r="B9722" t="s">
        <v>3100</v>
      </c>
      <c r="C9722" t="s">
        <v>135</v>
      </c>
      <c r="D9722" t="s">
        <v>2573</v>
      </c>
      <c r="E9722" t="s">
        <v>7</v>
      </c>
      <c r="F9722" s="1">
        <v>1.4202189899999969</v>
      </c>
      <c r="G9722" s="2">
        <v>1.4202189899999991</v>
      </c>
      <c r="H9722" s="2">
        <v>1.4637677</v>
      </c>
    </row>
    <row r="9723" spans="1:8" x14ac:dyDescent="0.25">
      <c r="A9723">
        <v>2016</v>
      </c>
      <c r="B9723" t="s">
        <v>3100</v>
      </c>
      <c r="C9723" t="s">
        <v>227</v>
      </c>
      <c r="D9723" t="s">
        <v>1342</v>
      </c>
      <c r="E9723" t="s">
        <v>7</v>
      </c>
      <c r="F9723" s="1">
        <v>1.163548E-2</v>
      </c>
      <c r="G9723" s="2">
        <v>1.1635479999999998E-2</v>
      </c>
      <c r="H9723" s="2">
        <v>1.2114539999999998E-2</v>
      </c>
    </row>
    <row r="9724" spans="1:8" x14ac:dyDescent="0.25">
      <c r="A9724">
        <v>2016</v>
      </c>
      <c r="B9724" t="s">
        <v>3100</v>
      </c>
      <c r="C9724" t="s">
        <v>66</v>
      </c>
      <c r="D9724" t="s">
        <v>199</v>
      </c>
      <c r="E9724" t="s">
        <v>7</v>
      </c>
      <c r="F9724" s="1">
        <v>0</v>
      </c>
      <c r="G9724" s="2">
        <v>0</v>
      </c>
      <c r="H9724" s="2">
        <v>0</v>
      </c>
    </row>
    <row r="9725" spans="1:8" x14ac:dyDescent="0.25">
      <c r="A9725">
        <v>2016</v>
      </c>
      <c r="B9725" t="s">
        <v>3100</v>
      </c>
      <c r="C9725" t="s">
        <v>89</v>
      </c>
      <c r="D9725" t="s">
        <v>1932</v>
      </c>
      <c r="E9725" t="s">
        <v>7</v>
      </c>
      <c r="F9725" s="1">
        <v>0.1</v>
      </c>
      <c r="G9725" s="2">
        <v>0.1</v>
      </c>
      <c r="H9725" s="2">
        <v>0.1</v>
      </c>
    </row>
    <row r="9726" spans="1:8" x14ac:dyDescent="0.25">
      <c r="A9726">
        <v>2016</v>
      </c>
      <c r="B9726" t="s">
        <v>3100</v>
      </c>
      <c r="C9726" t="s">
        <v>29</v>
      </c>
      <c r="D9726" t="s">
        <v>2574</v>
      </c>
      <c r="E9726" t="s">
        <v>13</v>
      </c>
      <c r="F9726" s="1">
        <v>2.6265880900000003</v>
      </c>
      <c r="G9726" s="2">
        <v>2.6265880900000007</v>
      </c>
      <c r="H9726" s="2">
        <v>2.6265880900000016</v>
      </c>
    </row>
    <row r="9727" spans="1:8" x14ac:dyDescent="0.25">
      <c r="A9727">
        <v>2016</v>
      </c>
      <c r="B9727" t="s">
        <v>3100</v>
      </c>
      <c r="C9727" t="s">
        <v>29</v>
      </c>
      <c r="D9727" t="s">
        <v>2574</v>
      </c>
      <c r="E9727" t="s">
        <v>7</v>
      </c>
      <c r="F9727" s="1">
        <v>0.15604051000000002</v>
      </c>
      <c r="G9727" s="2">
        <v>0.15604051000000005</v>
      </c>
      <c r="H9727" s="2">
        <v>0.1560405100000001</v>
      </c>
    </row>
    <row r="9728" spans="1:8" x14ac:dyDescent="0.25">
      <c r="A9728">
        <v>2016</v>
      </c>
      <c r="B9728" t="s">
        <v>3100</v>
      </c>
      <c r="C9728" t="s">
        <v>29</v>
      </c>
      <c r="D9728" t="s">
        <v>2575</v>
      </c>
      <c r="E9728" t="s">
        <v>13</v>
      </c>
      <c r="F9728" s="1">
        <v>6.1363023300000048</v>
      </c>
      <c r="G9728" s="2">
        <v>6.1363023300000021</v>
      </c>
      <c r="H9728" s="2">
        <v>6.1363023300000021</v>
      </c>
    </row>
    <row r="9729" spans="1:8" x14ac:dyDescent="0.25">
      <c r="A9729">
        <v>2016</v>
      </c>
      <c r="B9729" t="s">
        <v>3100</v>
      </c>
      <c r="C9729" t="s">
        <v>29</v>
      </c>
      <c r="D9729" t="s">
        <v>2575</v>
      </c>
      <c r="E9729" t="s">
        <v>7</v>
      </c>
      <c r="F9729" s="1">
        <v>0.24228131</v>
      </c>
      <c r="G9729" s="2">
        <v>0.24228130999999997</v>
      </c>
      <c r="H9729" s="2">
        <v>0.24228131</v>
      </c>
    </row>
    <row r="9730" spans="1:8" x14ac:dyDescent="0.25">
      <c r="A9730">
        <v>2016</v>
      </c>
      <c r="B9730" t="s">
        <v>3100</v>
      </c>
      <c r="C9730" t="s">
        <v>29</v>
      </c>
      <c r="D9730" t="s">
        <v>2576</v>
      </c>
      <c r="E9730" t="s">
        <v>7</v>
      </c>
      <c r="F9730" s="1">
        <v>2.7696649999999996E-2</v>
      </c>
      <c r="G9730" s="2">
        <v>2.769665E-2</v>
      </c>
      <c r="H9730" s="2">
        <v>2.8696649999999997E-2</v>
      </c>
    </row>
    <row r="9731" spans="1:8" x14ac:dyDescent="0.25">
      <c r="A9731">
        <v>2016</v>
      </c>
      <c r="B9731" t="s">
        <v>3100</v>
      </c>
      <c r="C9731" t="s">
        <v>31</v>
      </c>
      <c r="D9731" t="s">
        <v>1069</v>
      </c>
      <c r="E9731" t="s">
        <v>10</v>
      </c>
      <c r="F9731" s="1">
        <v>0.22999970999999997</v>
      </c>
      <c r="G9731" s="2">
        <v>0.22999970999999997</v>
      </c>
      <c r="H9731" s="2">
        <v>0.22999970999999997</v>
      </c>
    </row>
    <row r="9732" spans="1:8" x14ac:dyDescent="0.25">
      <c r="A9732">
        <v>2016</v>
      </c>
      <c r="B9732" t="s">
        <v>3100</v>
      </c>
      <c r="C9732" t="s">
        <v>31</v>
      </c>
      <c r="D9732" t="s">
        <v>2577</v>
      </c>
      <c r="E9732" t="s">
        <v>7</v>
      </c>
      <c r="F9732" s="1">
        <v>1.1568267000000003</v>
      </c>
      <c r="G9732" s="2">
        <v>1.1568266999999985</v>
      </c>
      <c r="H9732" s="2">
        <v>1.2428109100000002</v>
      </c>
    </row>
    <row r="9733" spans="1:8" x14ac:dyDescent="0.25">
      <c r="A9733">
        <v>2016</v>
      </c>
      <c r="B9733" t="s">
        <v>3111</v>
      </c>
      <c r="C9733" t="s">
        <v>899</v>
      </c>
      <c r="D9733" t="s">
        <v>902</v>
      </c>
      <c r="E9733" t="s">
        <v>10</v>
      </c>
      <c r="F9733" s="1">
        <v>0</v>
      </c>
      <c r="G9733" s="2">
        <v>0</v>
      </c>
      <c r="H9733" s="2">
        <v>0</v>
      </c>
    </row>
    <row r="9734" spans="1:8" x14ac:dyDescent="0.25">
      <c r="A9734">
        <v>2016</v>
      </c>
      <c r="B9734" t="s">
        <v>3111</v>
      </c>
      <c r="C9734" t="s">
        <v>903</v>
      </c>
      <c r="D9734" t="s">
        <v>905</v>
      </c>
      <c r="E9734" t="s">
        <v>7</v>
      </c>
      <c r="F9734" s="1">
        <v>0.02</v>
      </c>
      <c r="G9734" s="2">
        <v>0.02</v>
      </c>
      <c r="H9734" s="2">
        <v>0.02</v>
      </c>
    </row>
    <row r="9735" spans="1:8" x14ac:dyDescent="0.25">
      <c r="A9735">
        <v>2016</v>
      </c>
      <c r="B9735" t="s">
        <v>3111</v>
      </c>
      <c r="C9735" t="s">
        <v>903</v>
      </c>
      <c r="D9735" t="s">
        <v>905</v>
      </c>
      <c r="E9735" t="s">
        <v>10</v>
      </c>
      <c r="F9735" s="1">
        <v>0.45212731000000006</v>
      </c>
      <c r="G9735" s="2">
        <v>0.45212731</v>
      </c>
      <c r="H9735" s="2">
        <v>0.45212730999999995</v>
      </c>
    </row>
    <row r="9736" spans="1:8" x14ac:dyDescent="0.25">
      <c r="A9736">
        <v>2016</v>
      </c>
      <c r="B9736" t="s">
        <v>3111</v>
      </c>
      <c r="C9736" t="s">
        <v>903</v>
      </c>
      <c r="D9736" t="s">
        <v>900</v>
      </c>
      <c r="E9736" t="s">
        <v>7</v>
      </c>
      <c r="F9736" s="1">
        <v>0.60847308</v>
      </c>
      <c r="G9736" s="2">
        <v>0.60847308</v>
      </c>
      <c r="H9736" s="2">
        <v>0.63404049000000007</v>
      </c>
    </row>
    <row r="9737" spans="1:8" x14ac:dyDescent="0.25">
      <c r="A9737">
        <v>2016</v>
      </c>
      <c r="B9737" t="s">
        <v>3111</v>
      </c>
      <c r="C9737" t="s">
        <v>171</v>
      </c>
      <c r="D9737" t="s">
        <v>2579</v>
      </c>
      <c r="E9737" t="s">
        <v>7</v>
      </c>
      <c r="F9737" s="1">
        <v>2.9998080000000003E-2</v>
      </c>
      <c r="G9737" s="2">
        <v>2.9998080000000003E-2</v>
      </c>
      <c r="H9737" s="2">
        <v>2.9998080000000003E-2</v>
      </c>
    </row>
    <row r="9738" spans="1:8" x14ac:dyDescent="0.25">
      <c r="A9738">
        <v>2016</v>
      </c>
      <c r="B9738" t="s">
        <v>3111</v>
      </c>
      <c r="C9738" t="s">
        <v>171</v>
      </c>
      <c r="D9738" t="s">
        <v>2579</v>
      </c>
      <c r="E9738" t="s">
        <v>10</v>
      </c>
      <c r="F9738" s="1">
        <v>9.06024E-2</v>
      </c>
      <c r="G9738" s="2">
        <v>9.06024E-2</v>
      </c>
      <c r="H9738" s="2">
        <v>9.06024E-2</v>
      </c>
    </row>
    <row r="9739" spans="1:8" x14ac:dyDescent="0.25">
      <c r="A9739">
        <v>2016</v>
      </c>
      <c r="B9739" t="s">
        <v>3111</v>
      </c>
      <c r="C9739" t="s">
        <v>392</v>
      </c>
      <c r="D9739" t="s">
        <v>2062</v>
      </c>
      <c r="E9739" t="s">
        <v>10</v>
      </c>
      <c r="F9739" s="1">
        <v>0.98695186000000001</v>
      </c>
      <c r="G9739" s="2">
        <v>0.98695186000000001</v>
      </c>
      <c r="H9739" s="2">
        <v>0.99309209999999992</v>
      </c>
    </row>
    <row r="9740" spans="1:8" x14ac:dyDescent="0.25">
      <c r="A9740">
        <v>2016</v>
      </c>
      <c r="B9740" t="s">
        <v>3111</v>
      </c>
      <c r="C9740" t="s">
        <v>359</v>
      </c>
      <c r="D9740" t="s">
        <v>807</v>
      </c>
      <c r="E9740" t="s">
        <v>7</v>
      </c>
      <c r="F9740" s="1">
        <v>0.18987636999999996</v>
      </c>
      <c r="G9740" s="2">
        <v>0.18987637000000004</v>
      </c>
      <c r="H9740" s="2">
        <v>0.19201200999999998</v>
      </c>
    </row>
    <row r="9741" spans="1:8" x14ac:dyDescent="0.25">
      <c r="A9741">
        <v>2016</v>
      </c>
      <c r="B9741" t="s">
        <v>3111</v>
      </c>
      <c r="C9741" t="s">
        <v>808</v>
      </c>
      <c r="D9741" t="s">
        <v>2280</v>
      </c>
      <c r="E9741" t="s">
        <v>7</v>
      </c>
      <c r="F9741" s="1">
        <v>4.2075000000000001E-4</v>
      </c>
      <c r="G9741" s="2">
        <v>4.2075000000000001E-4</v>
      </c>
      <c r="H9741" s="2">
        <v>4.2075000000000001E-4</v>
      </c>
    </row>
    <row r="9742" spans="1:8" x14ac:dyDescent="0.25">
      <c r="A9742">
        <v>2016</v>
      </c>
      <c r="B9742" t="s">
        <v>3111</v>
      </c>
      <c r="C9742" t="s">
        <v>814</v>
      </c>
      <c r="D9742" t="s">
        <v>1107</v>
      </c>
      <c r="E9742" t="s">
        <v>10</v>
      </c>
      <c r="F9742" s="1">
        <v>0</v>
      </c>
      <c r="G9742" s="2">
        <v>0</v>
      </c>
      <c r="H9742" s="2">
        <v>0</v>
      </c>
    </row>
    <row r="9743" spans="1:8" x14ac:dyDescent="0.25">
      <c r="A9743">
        <v>2016</v>
      </c>
      <c r="B9743" t="s">
        <v>3111</v>
      </c>
      <c r="C9743" t="s">
        <v>666</v>
      </c>
      <c r="D9743" t="s">
        <v>2206</v>
      </c>
      <c r="E9743" t="s">
        <v>7</v>
      </c>
      <c r="F9743" s="1">
        <v>0.48131437999999999</v>
      </c>
      <c r="G9743" s="2">
        <v>0.4813143800000001</v>
      </c>
      <c r="H9743" s="2">
        <v>0.48131437999999993</v>
      </c>
    </row>
    <row r="9744" spans="1:8" x14ac:dyDescent="0.25">
      <c r="A9744">
        <v>2016</v>
      </c>
      <c r="B9744" t="s">
        <v>3111</v>
      </c>
      <c r="C9744" t="s">
        <v>666</v>
      </c>
      <c r="D9744" t="s">
        <v>2206</v>
      </c>
      <c r="E9744" t="s">
        <v>10</v>
      </c>
      <c r="F9744" s="1">
        <v>2.3202559999999997E-2</v>
      </c>
      <c r="G9744" s="2">
        <v>2.3202559999999997E-2</v>
      </c>
      <c r="H9744" s="2">
        <v>2.3202559999999997E-2</v>
      </c>
    </row>
    <row r="9745" spans="1:8" x14ac:dyDescent="0.25">
      <c r="A9745">
        <v>2016</v>
      </c>
      <c r="B9745" t="s">
        <v>3111</v>
      </c>
      <c r="C9745" t="s">
        <v>135</v>
      </c>
      <c r="D9745" t="s">
        <v>2187</v>
      </c>
      <c r="E9745" t="s">
        <v>10</v>
      </c>
      <c r="F9745" s="1">
        <v>0.32518391000000002</v>
      </c>
      <c r="G9745" s="2">
        <v>0.32518391000000002</v>
      </c>
      <c r="H9745" s="2">
        <v>0.39212064999999996</v>
      </c>
    </row>
    <row r="9746" spans="1:8" x14ac:dyDescent="0.25">
      <c r="A9746">
        <v>2016</v>
      </c>
      <c r="B9746" t="s">
        <v>3111</v>
      </c>
      <c r="C9746" t="s">
        <v>135</v>
      </c>
      <c r="D9746" t="s">
        <v>2189</v>
      </c>
      <c r="E9746" t="s">
        <v>7</v>
      </c>
      <c r="F9746" s="1">
        <v>0.12408704000000001</v>
      </c>
      <c r="G9746" s="2">
        <v>0.12408703999999997</v>
      </c>
      <c r="H9746" s="2">
        <v>0.13414041000000004</v>
      </c>
    </row>
    <row r="9747" spans="1:8" x14ac:dyDescent="0.25">
      <c r="A9747">
        <v>2016</v>
      </c>
      <c r="B9747" t="s">
        <v>3111</v>
      </c>
      <c r="C9747" t="s">
        <v>135</v>
      </c>
      <c r="D9747" t="s">
        <v>2190</v>
      </c>
      <c r="E9747" t="s">
        <v>7</v>
      </c>
      <c r="F9747" s="1">
        <v>0.40080544000000001</v>
      </c>
      <c r="G9747" s="2">
        <v>0.40080544000000001</v>
      </c>
      <c r="H9747" s="2">
        <v>0.40080544000000001</v>
      </c>
    </row>
    <row r="9748" spans="1:8" x14ac:dyDescent="0.25">
      <c r="A9748">
        <v>2016</v>
      </c>
      <c r="B9748" t="s">
        <v>3111</v>
      </c>
      <c r="C9748" t="s">
        <v>135</v>
      </c>
      <c r="D9748" t="s">
        <v>2191</v>
      </c>
      <c r="E9748" t="s">
        <v>7</v>
      </c>
      <c r="F9748" s="1">
        <v>0.35970151999999989</v>
      </c>
      <c r="G9748" s="2">
        <v>0.35970151999999989</v>
      </c>
      <c r="H9748" s="2">
        <v>0.36721257999999996</v>
      </c>
    </row>
    <row r="9749" spans="1:8" x14ac:dyDescent="0.25">
      <c r="A9749">
        <v>2016</v>
      </c>
      <c r="B9749" t="s">
        <v>3111</v>
      </c>
      <c r="C9749" t="s">
        <v>135</v>
      </c>
      <c r="D9749" t="s">
        <v>2191</v>
      </c>
      <c r="E9749" t="s">
        <v>10</v>
      </c>
      <c r="F9749" s="1">
        <v>3.5012479999999999E-2</v>
      </c>
      <c r="G9749" s="2">
        <v>3.5012480000000006E-2</v>
      </c>
      <c r="H9749" s="2">
        <v>3.5844339999999995E-2</v>
      </c>
    </row>
    <row r="9750" spans="1:8" x14ac:dyDescent="0.25">
      <c r="A9750">
        <v>2016</v>
      </c>
      <c r="B9750" t="s">
        <v>3111</v>
      </c>
      <c r="C9750" t="s">
        <v>135</v>
      </c>
      <c r="D9750" t="s">
        <v>2192</v>
      </c>
      <c r="E9750" t="s">
        <v>10</v>
      </c>
      <c r="F9750" s="1">
        <v>2.2799999999999999E-3</v>
      </c>
      <c r="G9750" s="2">
        <v>2.2799999999999999E-3</v>
      </c>
      <c r="H9750" s="2">
        <v>2.2799999999999999E-3</v>
      </c>
    </row>
    <row r="9751" spans="1:8" x14ac:dyDescent="0.25">
      <c r="A9751">
        <v>2016</v>
      </c>
      <c r="B9751" t="s">
        <v>3111</v>
      </c>
      <c r="C9751" t="s">
        <v>135</v>
      </c>
      <c r="D9751" t="s">
        <v>2580</v>
      </c>
      <c r="E9751" t="s">
        <v>7</v>
      </c>
      <c r="F9751" s="1">
        <v>9.1765900000000001E-3</v>
      </c>
      <c r="G9751" s="2">
        <v>9.1765900000000001E-3</v>
      </c>
      <c r="H9751" s="2">
        <v>1.0432539999999999E-2</v>
      </c>
    </row>
    <row r="9752" spans="1:8" x14ac:dyDescent="0.25">
      <c r="A9752">
        <v>2016</v>
      </c>
      <c r="B9752" t="s">
        <v>3111</v>
      </c>
      <c r="C9752" t="s">
        <v>135</v>
      </c>
      <c r="D9752" t="s">
        <v>2581</v>
      </c>
      <c r="E9752" t="s">
        <v>7</v>
      </c>
      <c r="F9752" s="1">
        <v>0.72490676000000009</v>
      </c>
      <c r="G9752" s="2">
        <v>0.72490675999999987</v>
      </c>
      <c r="H9752" s="2">
        <v>0.73588459000000017</v>
      </c>
    </row>
    <row r="9753" spans="1:8" x14ac:dyDescent="0.25">
      <c r="A9753">
        <v>2016</v>
      </c>
      <c r="B9753" t="s">
        <v>3111</v>
      </c>
      <c r="C9753" t="s">
        <v>135</v>
      </c>
      <c r="D9753" t="s">
        <v>2581</v>
      </c>
      <c r="E9753" t="s">
        <v>10</v>
      </c>
      <c r="F9753" s="1">
        <v>2.4375999999999998E-3</v>
      </c>
      <c r="G9753" s="2">
        <v>2.4375999999999998E-3</v>
      </c>
      <c r="H9753" s="2">
        <v>2.4375999999999998E-3</v>
      </c>
    </row>
    <row r="9754" spans="1:8" x14ac:dyDescent="0.25">
      <c r="A9754">
        <v>2016</v>
      </c>
      <c r="B9754" t="s">
        <v>3111</v>
      </c>
      <c r="C9754" t="s">
        <v>135</v>
      </c>
      <c r="D9754" t="s">
        <v>2582</v>
      </c>
      <c r="E9754" t="s">
        <v>7</v>
      </c>
      <c r="F9754" s="1">
        <v>4.9502910000000004E-2</v>
      </c>
      <c r="G9754" s="2">
        <v>4.9502909999999997E-2</v>
      </c>
      <c r="H9754" s="2">
        <v>5.1392909999999993E-2</v>
      </c>
    </row>
    <row r="9755" spans="1:8" x14ac:dyDescent="0.25">
      <c r="A9755">
        <v>2016</v>
      </c>
      <c r="B9755" t="s">
        <v>3111</v>
      </c>
      <c r="C9755" t="s">
        <v>135</v>
      </c>
      <c r="D9755" t="s">
        <v>2582</v>
      </c>
      <c r="E9755" t="s">
        <v>10</v>
      </c>
      <c r="F9755" s="1">
        <v>4.7300049999999996E-2</v>
      </c>
      <c r="G9755" s="2">
        <v>4.7300049999999996E-2</v>
      </c>
      <c r="H9755" s="2">
        <v>4.7300340000000003E-2</v>
      </c>
    </row>
    <row r="9756" spans="1:8" x14ac:dyDescent="0.25">
      <c r="A9756">
        <v>2016</v>
      </c>
      <c r="B9756" t="s">
        <v>3111</v>
      </c>
      <c r="C9756" t="s">
        <v>135</v>
      </c>
      <c r="D9756" t="s">
        <v>2583</v>
      </c>
      <c r="E9756" t="s">
        <v>7</v>
      </c>
      <c r="F9756" s="1">
        <v>3.2418061899999997</v>
      </c>
      <c r="G9756" s="2">
        <v>3.2418061900000001</v>
      </c>
      <c r="H9756" s="2">
        <v>3.2418061900000001</v>
      </c>
    </row>
    <row r="9757" spans="1:8" x14ac:dyDescent="0.25">
      <c r="A9757">
        <v>2016</v>
      </c>
      <c r="B9757" t="s">
        <v>3111</v>
      </c>
      <c r="C9757" t="s">
        <v>2504</v>
      </c>
      <c r="D9757" t="s">
        <v>2505</v>
      </c>
      <c r="E9757" t="s">
        <v>10</v>
      </c>
      <c r="F9757" s="1">
        <v>7.7952450000000006E-2</v>
      </c>
      <c r="G9757" s="2">
        <v>7.7952450000000006E-2</v>
      </c>
      <c r="H9757" s="2">
        <v>7.7952450000000006E-2</v>
      </c>
    </row>
    <row r="9758" spans="1:8" x14ac:dyDescent="0.25">
      <c r="A9758">
        <v>2016</v>
      </c>
      <c r="B9758" t="s">
        <v>3111</v>
      </c>
      <c r="C9758" t="s">
        <v>200</v>
      </c>
      <c r="D9758" t="s">
        <v>1088</v>
      </c>
      <c r="E9758" t="s">
        <v>10</v>
      </c>
      <c r="F9758" s="1">
        <v>5.1566979999999998E-2</v>
      </c>
      <c r="G9758" s="2">
        <v>5.1566979999999998E-2</v>
      </c>
      <c r="H9758" s="2">
        <v>5.1566979999999998E-2</v>
      </c>
    </row>
    <row r="9759" spans="1:8" x14ac:dyDescent="0.25">
      <c r="A9759">
        <v>2016</v>
      </c>
      <c r="B9759" t="s">
        <v>3111</v>
      </c>
      <c r="C9759" t="s">
        <v>137</v>
      </c>
      <c r="D9759" t="s">
        <v>139</v>
      </c>
      <c r="E9759" t="s">
        <v>7</v>
      </c>
      <c r="F9759" s="1">
        <v>0.22451566000000001</v>
      </c>
      <c r="G9759" s="2">
        <v>0.22451566000000001</v>
      </c>
      <c r="H9759" s="2">
        <v>0.22451566000000001</v>
      </c>
    </row>
    <row r="9760" spans="1:8" x14ac:dyDescent="0.25">
      <c r="A9760">
        <v>2016</v>
      </c>
      <c r="B9760" t="s">
        <v>3111</v>
      </c>
      <c r="C9760" t="s">
        <v>706</v>
      </c>
      <c r="D9760" t="s">
        <v>2353</v>
      </c>
      <c r="E9760" t="s">
        <v>10</v>
      </c>
      <c r="F9760" s="1">
        <v>0.30233368999999999</v>
      </c>
      <c r="G9760" s="2">
        <v>0.30233368999999999</v>
      </c>
      <c r="H9760" s="2">
        <v>0.30482830999999999</v>
      </c>
    </row>
    <row r="9761" spans="1:8" x14ac:dyDescent="0.25">
      <c r="A9761">
        <v>2016</v>
      </c>
      <c r="B9761" t="s">
        <v>3111</v>
      </c>
      <c r="C9761" t="s">
        <v>29</v>
      </c>
      <c r="D9761" t="s">
        <v>2584</v>
      </c>
      <c r="E9761" t="s">
        <v>13</v>
      </c>
      <c r="F9761" s="1">
        <v>2.5605539200000007</v>
      </c>
      <c r="G9761" s="2">
        <v>2.5605539200000007</v>
      </c>
      <c r="H9761" s="2">
        <v>2.5605539200000011</v>
      </c>
    </row>
    <row r="9762" spans="1:8" x14ac:dyDescent="0.25">
      <c r="A9762">
        <v>2016</v>
      </c>
      <c r="B9762" t="s">
        <v>3111</v>
      </c>
      <c r="C9762" t="s">
        <v>29</v>
      </c>
      <c r="D9762" t="s">
        <v>2584</v>
      </c>
      <c r="E9762" t="s">
        <v>7</v>
      </c>
      <c r="F9762" s="1">
        <v>0.14872267999999997</v>
      </c>
      <c r="G9762" s="2">
        <v>0.14872268</v>
      </c>
      <c r="H9762" s="2">
        <v>0.14872268</v>
      </c>
    </row>
    <row r="9763" spans="1:8" x14ac:dyDescent="0.25">
      <c r="A9763">
        <v>2016</v>
      </c>
      <c r="B9763" t="s">
        <v>3111</v>
      </c>
      <c r="C9763" t="s">
        <v>29</v>
      </c>
      <c r="D9763" t="s">
        <v>2585</v>
      </c>
      <c r="E9763" t="s">
        <v>13</v>
      </c>
      <c r="F9763" s="1">
        <v>3.1519495699999993</v>
      </c>
      <c r="G9763" s="2">
        <v>3.151949569999998</v>
      </c>
      <c r="H9763" s="2">
        <v>3.1519495700000006</v>
      </c>
    </row>
    <row r="9764" spans="1:8" x14ac:dyDescent="0.25">
      <c r="A9764">
        <v>2016</v>
      </c>
      <c r="B9764" t="s">
        <v>3111</v>
      </c>
      <c r="C9764" t="s">
        <v>29</v>
      </c>
      <c r="D9764" t="s">
        <v>2585</v>
      </c>
      <c r="E9764" t="s">
        <v>7</v>
      </c>
      <c r="F9764" s="1">
        <v>0.12921481999999998</v>
      </c>
      <c r="G9764" s="2">
        <v>0.12921482000000001</v>
      </c>
      <c r="H9764" s="2">
        <v>0.12921481999999998</v>
      </c>
    </row>
    <row r="9765" spans="1:8" x14ac:dyDescent="0.25">
      <c r="A9765">
        <v>2016</v>
      </c>
      <c r="B9765" t="s">
        <v>3111</v>
      </c>
      <c r="C9765" t="s">
        <v>29</v>
      </c>
      <c r="D9765" t="s">
        <v>2586</v>
      </c>
      <c r="E9765" t="s">
        <v>7</v>
      </c>
      <c r="F9765" s="1">
        <v>1.8118330000000002E-2</v>
      </c>
      <c r="G9765" s="2">
        <v>1.8118330000000002E-2</v>
      </c>
      <c r="H9765" s="2">
        <v>1.8118330000000002E-2</v>
      </c>
    </row>
    <row r="9766" spans="1:8" x14ac:dyDescent="0.25">
      <c r="A9766">
        <v>2016</v>
      </c>
      <c r="B9766" t="s">
        <v>3111</v>
      </c>
      <c r="C9766" t="s">
        <v>31</v>
      </c>
      <c r="D9766" t="s">
        <v>1069</v>
      </c>
      <c r="E9766" t="s">
        <v>7</v>
      </c>
      <c r="F9766" s="1">
        <v>0</v>
      </c>
      <c r="G9766" s="2">
        <v>0</v>
      </c>
      <c r="H9766" s="2">
        <v>0</v>
      </c>
    </row>
    <row r="9767" spans="1:8" x14ac:dyDescent="0.25">
      <c r="A9767">
        <v>2016</v>
      </c>
      <c r="B9767" t="s">
        <v>3111</v>
      </c>
      <c r="C9767" t="s">
        <v>31</v>
      </c>
      <c r="D9767" t="s">
        <v>1069</v>
      </c>
      <c r="E9767" t="s">
        <v>10</v>
      </c>
      <c r="F9767" s="1">
        <v>9.9526279999999995E-2</v>
      </c>
      <c r="G9767" s="2">
        <v>9.9526279999999995E-2</v>
      </c>
      <c r="H9767" s="2">
        <v>0.12905294</v>
      </c>
    </row>
    <row r="9768" spans="1:8" x14ac:dyDescent="0.25">
      <c r="A9768">
        <v>2016</v>
      </c>
      <c r="B9768" t="s">
        <v>3111</v>
      </c>
      <c r="C9768" t="s">
        <v>31</v>
      </c>
      <c r="D9768" t="s">
        <v>2587</v>
      </c>
      <c r="E9768" t="s">
        <v>7</v>
      </c>
      <c r="F9768" s="1">
        <v>0.81818703000000015</v>
      </c>
      <c r="G9768" s="2">
        <v>0.81818703000000026</v>
      </c>
      <c r="H9768" s="2">
        <v>0.85963065999999966</v>
      </c>
    </row>
    <row r="9769" spans="1:8" x14ac:dyDescent="0.25">
      <c r="A9769">
        <v>2016</v>
      </c>
      <c r="B9769" t="s">
        <v>3111</v>
      </c>
      <c r="C9769" t="s">
        <v>31</v>
      </c>
      <c r="D9769" t="s">
        <v>2587</v>
      </c>
      <c r="E9769" t="s">
        <v>10</v>
      </c>
      <c r="F9769" s="1">
        <v>1.235E-3</v>
      </c>
      <c r="G9769" s="2">
        <v>1.235E-3</v>
      </c>
      <c r="H9769" s="2">
        <v>1.235E-3</v>
      </c>
    </row>
    <row r="9770" spans="1:8" x14ac:dyDescent="0.25">
      <c r="A9770">
        <v>2016</v>
      </c>
      <c r="B9770" t="s">
        <v>3122</v>
      </c>
      <c r="C9770" t="s">
        <v>903</v>
      </c>
      <c r="D9770" t="s">
        <v>905</v>
      </c>
      <c r="E9770" t="s">
        <v>7</v>
      </c>
      <c r="F9770" s="1">
        <v>1.1823351799999999</v>
      </c>
      <c r="G9770" s="2">
        <v>1.1823351800000002</v>
      </c>
      <c r="H9770" s="2">
        <v>1.1823351799999999</v>
      </c>
    </row>
    <row r="9771" spans="1:8" x14ac:dyDescent="0.25">
      <c r="A9771">
        <v>2016</v>
      </c>
      <c r="B9771" t="s">
        <v>3122</v>
      </c>
      <c r="C9771" t="s">
        <v>903</v>
      </c>
      <c r="D9771" t="s">
        <v>905</v>
      </c>
      <c r="E9771" t="s">
        <v>10</v>
      </c>
      <c r="F9771" s="1">
        <v>1.6917500900000002</v>
      </c>
      <c r="G9771" s="2">
        <v>1.69175009</v>
      </c>
      <c r="H9771" s="2">
        <v>1.6917500899999998</v>
      </c>
    </row>
    <row r="9772" spans="1:8" x14ac:dyDescent="0.25">
      <c r="A9772">
        <v>2016</v>
      </c>
      <c r="B9772" t="s">
        <v>3122</v>
      </c>
      <c r="C9772" t="s">
        <v>903</v>
      </c>
      <c r="D9772" t="s">
        <v>900</v>
      </c>
      <c r="E9772" t="s">
        <v>7</v>
      </c>
      <c r="F9772" s="1">
        <v>0.2855878</v>
      </c>
      <c r="G9772" s="2">
        <v>0.30597135999999997</v>
      </c>
      <c r="H9772" s="2">
        <v>0.33909</v>
      </c>
    </row>
    <row r="9773" spans="1:8" x14ac:dyDescent="0.25">
      <c r="A9773">
        <v>2016</v>
      </c>
      <c r="B9773" t="s">
        <v>3122</v>
      </c>
      <c r="C9773" t="s">
        <v>903</v>
      </c>
      <c r="D9773" t="s">
        <v>900</v>
      </c>
      <c r="E9773" t="s">
        <v>10</v>
      </c>
      <c r="F9773" s="1">
        <v>3.8858879999999998E-2</v>
      </c>
      <c r="G9773" s="2">
        <v>3.8858879999999998E-2</v>
      </c>
      <c r="H9773" s="2">
        <v>3.8858879999999998E-2</v>
      </c>
    </row>
    <row r="9774" spans="1:8" x14ac:dyDescent="0.25">
      <c r="A9774">
        <v>2016</v>
      </c>
      <c r="B9774" t="s">
        <v>3122</v>
      </c>
      <c r="C9774" t="s">
        <v>125</v>
      </c>
      <c r="D9774" t="s">
        <v>2341</v>
      </c>
      <c r="E9774" t="s">
        <v>10</v>
      </c>
      <c r="F9774" s="1">
        <v>7.7053199999999999E-3</v>
      </c>
      <c r="G9774" s="2">
        <v>1.2395226499999998</v>
      </c>
      <c r="H9774" s="2">
        <v>1.3371691699999999</v>
      </c>
    </row>
    <row r="9775" spans="1:8" x14ac:dyDescent="0.25">
      <c r="A9775">
        <v>2016</v>
      </c>
      <c r="B9775" t="s">
        <v>3122</v>
      </c>
      <c r="C9775" t="s">
        <v>128</v>
      </c>
      <c r="D9775" t="s">
        <v>2151</v>
      </c>
      <c r="E9775" t="s">
        <v>7</v>
      </c>
      <c r="F9775" s="1">
        <v>7.9936409999999999E-2</v>
      </c>
      <c r="G9775" s="2">
        <v>7.9936409999999999E-2</v>
      </c>
      <c r="H9775" s="2">
        <v>7.9936409999999999E-2</v>
      </c>
    </row>
    <row r="9776" spans="1:8" x14ac:dyDescent="0.25">
      <c r="A9776">
        <v>2016</v>
      </c>
      <c r="B9776" t="s">
        <v>3122</v>
      </c>
      <c r="C9776" t="s">
        <v>392</v>
      </c>
      <c r="D9776" t="s">
        <v>2062</v>
      </c>
      <c r="E9776" t="s">
        <v>10</v>
      </c>
      <c r="F9776" s="1">
        <v>0.12687278999999999</v>
      </c>
      <c r="G9776" s="2">
        <v>0.12687278999999999</v>
      </c>
      <c r="H9776" s="2">
        <v>0.12687278999999999</v>
      </c>
    </row>
    <row r="9777" spans="1:8" x14ac:dyDescent="0.25">
      <c r="A9777">
        <v>2016</v>
      </c>
      <c r="B9777" t="s">
        <v>3122</v>
      </c>
      <c r="C9777" t="s">
        <v>392</v>
      </c>
      <c r="D9777" t="s">
        <v>602</v>
      </c>
      <c r="E9777" t="s">
        <v>7</v>
      </c>
      <c r="F9777" s="1">
        <v>4.9700040000000001E-2</v>
      </c>
      <c r="G9777" s="2">
        <v>4.9700040000000001E-2</v>
      </c>
      <c r="H9777" s="2">
        <v>4.9700040000000001E-2</v>
      </c>
    </row>
    <row r="9778" spans="1:8" x14ac:dyDescent="0.25">
      <c r="A9778">
        <v>2016</v>
      </c>
      <c r="B9778" t="s">
        <v>3122</v>
      </c>
      <c r="C9778" t="s">
        <v>359</v>
      </c>
      <c r="D9778" t="s">
        <v>807</v>
      </c>
      <c r="E9778" t="s">
        <v>7</v>
      </c>
      <c r="F9778" s="1">
        <v>0.14333642000000005</v>
      </c>
      <c r="G9778" s="2">
        <v>0.14333642000000002</v>
      </c>
      <c r="H9778" s="2">
        <v>0.16039920000000002</v>
      </c>
    </row>
    <row r="9779" spans="1:8" x14ac:dyDescent="0.25">
      <c r="A9779">
        <v>2016</v>
      </c>
      <c r="B9779" t="s">
        <v>3122</v>
      </c>
      <c r="C9779" t="s">
        <v>359</v>
      </c>
      <c r="D9779" t="s">
        <v>807</v>
      </c>
      <c r="E9779" t="s">
        <v>10</v>
      </c>
      <c r="F9779" s="1">
        <v>4.4999999999999999E-4</v>
      </c>
      <c r="G9779" s="2">
        <v>4.4999999999999999E-4</v>
      </c>
      <c r="H9779" s="2">
        <v>4.4999999999999999E-4</v>
      </c>
    </row>
    <row r="9780" spans="1:8" x14ac:dyDescent="0.25">
      <c r="A9780">
        <v>2016</v>
      </c>
      <c r="B9780" t="s">
        <v>3122</v>
      </c>
      <c r="C9780" t="s">
        <v>808</v>
      </c>
      <c r="D9780" t="s">
        <v>2273</v>
      </c>
      <c r="E9780" t="s">
        <v>10</v>
      </c>
      <c r="F9780" s="1">
        <v>1.503999E-2</v>
      </c>
      <c r="G9780" s="2">
        <v>1.503999E-2</v>
      </c>
      <c r="H9780" s="2">
        <v>1.503999E-2</v>
      </c>
    </row>
    <row r="9781" spans="1:8" x14ac:dyDescent="0.25">
      <c r="A9781">
        <v>2016</v>
      </c>
      <c r="B9781" t="s">
        <v>3122</v>
      </c>
      <c r="C9781" t="s">
        <v>808</v>
      </c>
      <c r="D9781" t="s">
        <v>2277</v>
      </c>
      <c r="E9781" t="s">
        <v>10</v>
      </c>
      <c r="F9781" s="1">
        <v>7.0200000000000004E-4</v>
      </c>
      <c r="G9781" s="2">
        <v>2.3019899999999999E-3</v>
      </c>
      <c r="H9781" s="2">
        <v>2.3019899999999999E-3</v>
      </c>
    </row>
    <row r="9782" spans="1:8" x14ac:dyDescent="0.25">
      <c r="A9782">
        <v>2016</v>
      </c>
      <c r="B9782" t="s">
        <v>3122</v>
      </c>
      <c r="C9782" t="s">
        <v>808</v>
      </c>
      <c r="D9782" t="s">
        <v>2279</v>
      </c>
      <c r="E9782" t="s">
        <v>7</v>
      </c>
      <c r="F9782" s="1">
        <v>5.9999999999999995E-4</v>
      </c>
      <c r="G9782" s="2">
        <v>5.9999999999999995E-4</v>
      </c>
      <c r="H9782" s="2">
        <v>5.9999999999999995E-4</v>
      </c>
    </row>
    <row r="9783" spans="1:8" x14ac:dyDescent="0.25">
      <c r="A9783">
        <v>2016</v>
      </c>
      <c r="B9783" t="s">
        <v>3122</v>
      </c>
      <c r="C9783" t="s">
        <v>808</v>
      </c>
      <c r="D9783" t="s">
        <v>2280</v>
      </c>
      <c r="E9783" t="s">
        <v>7</v>
      </c>
      <c r="F9783" s="1">
        <v>1.1328E-3</v>
      </c>
      <c r="G9783" s="2">
        <v>1.1328E-3</v>
      </c>
      <c r="H9783" s="2">
        <v>1.1328E-3</v>
      </c>
    </row>
    <row r="9784" spans="1:8" x14ac:dyDescent="0.25">
      <c r="A9784">
        <v>2016</v>
      </c>
      <c r="B9784" t="s">
        <v>3122</v>
      </c>
      <c r="C9784" t="s">
        <v>666</v>
      </c>
      <c r="D9784" t="s">
        <v>2206</v>
      </c>
      <c r="E9784" t="s">
        <v>7</v>
      </c>
      <c r="F9784" s="1">
        <v>0.74698717000000026</v>
      </c>
      <c r="G9784" s="2">
        <v>0.74698716999999992</v>
      </c>
      <c r="H9784" s="2">
        <v>0.74698716999999992</v>
      </c>
    </row>
    <row r="9785" spans="1:8" x14ac:dyDescent="0.25">
      <c r="A9785">
        <v>2016</v>
      </c>
      <c r="B9785" t="s">
        <v>3122</v>
      </c>
      <c r="C9785" t="s">
        <v>135</v>
      </c>
      <c r="D9785" t="s">
        <v>2187</v>
      </c>
      <c r="E9785" t="s">
        <v>10</v>
      </c>
      <c r="F9785" s="1">
        <v>2.8642655500000003</v>
      </c>
      <c r="G9785" s="2">
        <v>2.8642655499999998</v>
      </c>
      <c r="H9785" s="2">
        <v>2.8642655499999998</v>
      </c>
    </row>
    <row r="9786" spans="1:8" x14ac:dyDescent="0.25">
      <c r="A9786">
        <v>2016</v>
      </c>
      <c r="B9786" t="s">
        <v>3122</v>
      </c>
      <c r="C9786" t="s">
        <v>135</v>
      </c>
      <c r="D9786" t="s">
        <v>2189</v>
      </c>
      <c r="E9786" t="s">
        <v>7</v>
      </c>
      <c r="F9786" s="1">
        <v>0.1203602</v>
      </c>
      <c r="G9786" s="2">
        <v>0.12036020000000001</v>
      </c>
      <c r="H9786" s="2">
        <v>0.1203602</v>
      </c>
    </row>
    <row r="9787" spans="1:8" x14ac:dyDescent="0.25">
      <c r="A9787">
        <v>2016</v>
      </c>
      <c r="B9787" t="s">
        <v>3122</v>
      </c>
      <c r="C9787" t="s">
        <v>135</v>
      </c>
      <c r="D9787" t="s">
        <v>2190</v>
      </c>
      <c r="E9787" t="s">
        <v>7</v>
      </c>
      <c r="F9787" s="1">
        <v>0.91776957999999997</v>
      </c>
      <c r="G9787" s="2">
        <v>0.91776957999999986</v>
      </c>
      <c r="H9787" s="2">
        <v>0.91776957999999986</v>
      </c>
    </row>
    <row r="9788" spans="1:8" x14ac:dyDescent="0.25">
      <c r="A9788">
        <v>2016</v>
      </c>
      <c r="B9788" t="s">
        <v>3122</v>
      </c>
      <c r="C9788" t="s">
        <v>135</v>
      </c>
      <c r="D9788" t="s">
        <v>2191</v>
      </c>
      <c r="E9788" t="s">
        <v>7</v>
      </c>
      <c r="F9788" s="1">
        <v>0.28424704000000006</v>
      </c>
      <c r="G9788" s="2">
        <v>0.2842470399999999</v>
      </c>
      <c r="H9788" s="2">
        <v>0.28804289999999988</v>
      </c>
    </row>
    <row r="9789" spans="1:8" x14ac:dyDescent="0.25">
      <c r="A9789">
        <v>2016</v>
      </c>
      <c r="B9789" t="s">
        <v>3122</v>
      </c>
      <c r="C9789" t="s">
        <v>135</v>
      </c>
      <c r="D9789" t="s">
        <v>2192</v>
      </c>
      <c r="E9789" t="s">
        <v>10</v>
      </c>
      <c r="F9789" s="1">
        <v>2.238E-3</v>
      </c>
      <c r="G9789" s="2">
        <v>2.238E-3</v>
      </c>
      <c r="H9789" s="2">
        <v>2.238E-3</v>
      </c>
    </row>
    <row r="9790" spans="1:8" x14ac:dyDescent="0.25">
      <c r="A9790">
        <v>2016</v>
      </c>
      <c r="B9790" t="s">
        <v>3122</v>
      </c>
      <c r="C9790" t="s">
        <v>135</v>
      </c>
      <c r="D9790" t="s">
        <v>2588</v>
      </c>
      <c r="E9790" t="s">
        <v>7</v>
      </c>
      <c r="F9790" s="1">
        <v>6.8700960000000019E-2</v>
      </c>
      <c r="G9790" s="2">
        <v>6.8700960000000019E-2</v>
      </c>
      <c r="H9790" s="2">
        <v>8.6342080000000015E-2</v>
      </c>
    </row>
    <row r="9791" spans="1:8" x14ac:dyDescent="0.25">
      <c r="A9791">
        <v>2016</v>
      </c>
      <c r="B9791" t="s">
        <v>3122</v>
      </c>
      <c r="C9791" t="s">
        <v>135</v>
      </c>
      <c r="D9791" t="s">
        <v>2588</v>
      </c>
      <c r="E9791" t="s">
        <v>10</v>
      </c>
      <c r="F9791" s="1">
        <v>1.2800000000000001E-3</v>
      </c>
      <c r="G9791" s="2">
        <v>1.2800000000000001E-3</v>
      </c>
      <c r="H9791" s="2">
        <v>1.2800000000000001E-3</v>
      </c>
    </row>
    <row r="9792" spans="1:8" x14ac:dyDescent="0.25">
      <c r="A9792">
        <v>2016</v>
      </c>
      <c r="B9792" t="s">
        <v>3122</v>
      </c>
      <c r="C9792" t="s">
        <v>135</v>
      </c>
      <c r="D9792" t="s">
        <v>1377</v>
      </c>
      <c r="E9792" t="s">
        <v>7</v>
      </c>
      <c r="F9792" s="1">
        <v>1.9369999999999999E-3</v>
      </c>
      <c r="G9792" s="2">
        <v>1.9369999999999999E-3</v>
      </c>
      <c r="H9792" s="2">
        <v>1.9369999999999999E-3</v>
      </c>
    </row>
    <row r="9793" spans="1:8" x14ac:dyDescent="0.25">
      <c r="A9793">
        <v>2016</v>
      </c>
      <c r="B9793" t="s">
        <v>3122</v>
      </c>
      <c r="C9793" t="s">
        <v>135</v>
      </c>
      <c r="D9793" t="s">
        <v>2589</v>
      </c>
      <c r="E9793" t="s">
        <v>7</v>
      </c>
      <c r="F9793" s="1">
        <v>0.88481350000000025</v>
      </c>
      <c r="G9793" s="2">
        <v>0.88481350000000014</v>
      </c>
      <c r="H9793" s="2">
        <v>0.88826429000000018</v>
      </c>
    </row>
    <row r="9794" spans="1:8" x14ac:dyDescent="0.25">
      <c r="A9794">
        <v>2016</v>
      </c>
      <c r="B9794" t="s">
        <v>3122</v>
      </c>
      <c r="C9794" t="s">
        <v>135</v>
      </c>
      <c r="D9794" t="s">
        <v>2589</v>
      </c>
      <c r="E9794" t="s">
        <v>10</v>
      </c>
      <c r="F9794" s="1">
        <v>2.9999999999999997E-4</v>
      </c>
      <c r="G9794" s="2">
        <v>2.9999999999999997E-4</v>
      </c>
      <c r="H9794" s="2">
        <v>2.9999999999999997E-4</v>
      </c>
    </row>
    <row r="9795" spans="1:8" x14ac:dyDescent="0.25">
      <c r="A9795">
        <v>2016</v>
      </c>
      <c r="B9795" t="s">
        <v>3122</v>
      </c>
      <c r="C9795" t="s">
        <v>135</v>
      </c>
      <c r="D9795" t="s">
        <v>2590</v>
      </c>
      <c r="E9795" t="s">
        <v>7</v>
      </c>
      <c r="F9795" s="1">
        <v>3.1849149900000002</v>
      </c>
      <c r="G9795" s="2">
        <v>3.1849149900000016</v>
      </c>
      <c r="H9795" s="2">
        <v>3.2151549900000007</v>
      </c>
    </row>
    <row r="9796" spans="1:8" x14ac:dyDescent="0.25">
      <c r="A9796">
        <v>2016</v>
      </c>
      <c r="B9796" t="s">
        <v>3122</v>
      </c>
      <c r="C9796" t="s">
        <v>135</v>
      </c>
      <c r="D9796" t="s">
        <v>2591</v>
      </c>
      <c r="E9796" t="s">
        <v>7</v>
      </c>
      <c r="F9796" s="1">
        <v>0.24691589</v>
      </c>
      <c r="G9796" s="2">
        <v>0.24691589</v>
      </c>
      <c r="H9796" s="2">
        <v>0.24777589</v>
      </c>
    </row>
    <row r="9797" spans="1:8" x14ac:dyDescent="0.25">
      <c r="A9797">
        <v>2016</v>
      </c>
      <c r="B9797" t="s">
        <v>3122</v>
      </c>
      <c r="C9797" t="s">
        <v>135</v>
      </c>
      <c r="D9797" t="s">
        <v>2591</v>
      </c>
      <c r="E9797" t="s">
        <v>10</v>
      </c>
      <c r="F9797" s="1">
        <v>0.19050760999999999</v>
      </c>
      <c r="G9797" s="2">
        <v>0.19050760999999999</v>
      </c>
      <c r="H9797" s="2">
        <v>0.19773643999999999</v>
      </c>
    </row>
    <row r="9798" spans="1:8" x14ac:dyDescent="0.25">
      <c r="A9798">
        <v>2016</v>
      </c>
      <c r="B9798" t="s">
        <v>3122</v>
      </c>
      <c r="C9798" t="s">
        <v>642</v>
      </c>
      <c r="D9798" t="s">
        <v>2592</v>
      </c>
      <c r="E9798" t="s">
        <v>7</v>
      </c>
      <c r="F9798" s="1">
        <v>0</v>
      </c>
      <c r="G9798" s="2">
        <v>0</v>
      </c>
      <c r="H9798" s="2">
        <v>0</v>
      </c>
    </row>
    <row r="9799" spans="1:8" x14ac:dyDescent="0.25">
      <c r="A9799">
        <v>2016</v>
      </c>
      <c r="B9799" t="s">
        <v>3122</v>
      </c>
      <c r="C9799" t="s">
        <v>200</v>
      </c>
      <c r="D9799" t="s">
        <v>1088</v>
      </c>
      <c r="E9799" t="s">
        <v>10</v>
      </c>
      <c r="F9799" s="1">
        <v>0</v>
      </c>
      <c r="G9799" s="2">
        <v>0</v>
      </c>
      <c r="H9799" s="2">
        <v>0</v>
      </c>
    </row>
    <row r="9800" spans="1:8" x14ac:dyDescent="0.25">
      <c r="A9800">
        <v>2016</v>
      </c>
      <c r="B9800" t="s">
        <v>3122</v>
      </c>
      <c r="C9800" t="s">
        <v>1903</v>
      </c>
      <c r="D9800" t="s">
        <v>45</v>
      </c>
      <c r="E9800" t="s">
        <v>7</v>
      </c>
      <c r="F9800" s="1">
        <v>0</v>
      </c>
      <c r="G9800" s="2">
        <v>0</v>
      </c>
      <c r="H9800" s="2">
        <v>9.8946800000000001E-2</v>
      </c>
    </row>
    <row r="9801" spans="1:8" x14ac:dyDescent="0.25">
      <c r="A9801">
        <v>2016</v>
      </c>
      <c r="B9801" t="s">
        <v>3122</v>
      </c>
      <c r="C9801" t="s">
        <v>29</v>
      </c>
      <c r="D9801" t="s">
        <v>2593</v>
      </c>
      <c r="E9801" t="s">
        <v>13</v>
      </c>
      <c r="F9801" s="1">
        <v>2.5897402600000032</v>
      </c>
      <c r="G9801" s="2">
        <v>2.5897402600000006</v>
      </c>
      <c r="H9801" s="2">
        <v>2.5897402599999979</v>
      </c>
    </row>
    <row r="9802" spans="1:8" x14ac:dyDescent="0.25">
      <c r="A9802">
        <v>2016</v>
      </c>
      <c r="B9802" t="s">
        <v>3122</v>
      </c>
      <c r="C9802" t="s">
        <v>29</v>
      </c>
      <c r="D9802" t="s">
        <v>2593</v>
      </c>
      <c r="E9802" t="s">
        <v>7</v>
      </c>
      <c r="F9802" s="1">
        <v>0.14012480999999999</v>
      </c>
      <c r="G9802" s="2">
        <v>0.14012481000000004</v>
      </c>
      <c r="H9802" s="2">
        <v>0.14012481000000002</v>
      </c>
    </row>
    <row r="9803" spans="1:8" x14ac:dyDescent="0.25">
      <c r="A9803">
        <v>2016</v>
      </c>
      <c r="B9803" t="s">
        <v>3122</v>
      </c>
      <c r="C9803" t="s">
        <v>29</v>
      </c>
      <c r="D9803" t="s">
        <v>2594</v>
      </c>
      <c r="E9803" t="s">
        <v>13</v>
      </c>
      <c r="F9803" s="1">
        <v>4.8853933600000028</v>
      </c>
      <c r="G9803" s="2">
        <v>4.885393360000001</v>
      </c>
      <c r="H9803" s="2">
        <v>4.8853933600000019</v>
      </c>
    </row>
    <row r="9804" spans="1:8" x14ac:dyDescent="0.25">
      <c r="A9804">
        <v>2016</v>
      </c>
      <c r="B9804" t="s">
        <v>3122</v>
      </c>
      <c r="C9804" t="s">
        <v>29</v>
      </c>
      <c r="D9804" t="s">
        <v>2594</v>
      </c>
      <c r="E9804" t="s">
        <v>7</v>
      </c>
      <c r="F9804" s="1">
        <v>0.19296245999999997</v>
      </c>
      <c r="G9804" s="2">
        <v>0.19296246</v>
      </c>
      <c r="H9804" s="2">
        <v>0.19296246</v>
      </c>
    </row>
    <row r="9805" spans="1:8" x14ac:dyDescent="0.25">
      <c r="A9805">
        <v>2016</v>
      </c>
      <c r="B9805" t="s">
        <v>3122</v>
      </c>
      <c r="C9805" t="s">
        <v>29</v>
      </c>
      <c r="D9805" t="s">
        <v>2595</v>
      </c>
      <c r="E9805" t="s">
        <v>7</v>
      </c>
      <c r="F9805" s="1">
        <v>2.8877319999999998E-2</v>
      </c>
      <c r="G9805" s="2">
        <v>2.8877319999999998E-2</v>
      </c>
      <c r="H9805" s="2">
        <v>2.8877319999999998E-2</v>
      </c>
    </row>
    <row r="9806" spans="1:8" x14ac:dyDescent="0.25">
      <c r="A9806">
        <v>2016</v>
      </c>
      <c r="B9806" t="s">
        <v>3122</v>
      </c>
      <c r="C9806" t="s">
        <v>31</v>
      </c>
      <c r="D9806" t="s">
        <v>1069</v>
      </c>
      <c r="E9806" t="s">
        <v>7</v>
      </c>
      <c r="F9806" s="1">
        <v>4.3438320000000009E-2</v>
      </c>
      <c r="G9806" s="2">
        <v>4.3438320000000002E-2</v>
      </c>
      <c r="H9806" s="2">
        <v>9.3239500000000003E-2</v>
      </c>
    </row>
    <row r="9807" spans="1:8" x14ac:dyDescent="0.25">
      <c r="A9807">
        <v>2016</v>
      </c>
      <c r="B9807" t="s">
        <v>3122</v>
      </c>
      <c r="C9807" t="s">
        <v>31</v>
      </c>
      <c r="D9807" t="s">
        <v>1069</v>
      </c>
      <c r="E9807" t="s">
        <v>10</v>
      </c>
      <c r="F9807" s="1">
        <v>0.25247551000000001</v>
      </c>
      <c r="G9807" s="2">
        <v>0.25247551000000001</v>
      </c>
      <c r="H9807" s="2">
        <v>0.25247551000000001</v>
      </c>
    </row>
    <row r="9808" spans="1:8" x14ac:dyDescent="0.25">
      <c r="A9808">
        <v>2016</v>
      </c>
      <c r="B9808" t="s">
        <v>3122</v>
      </c>
      <c r="C9808" t="s">
        <v>31</v>
      </c>
      <c r="D9808" t="s">
        <v>2596</v>
      </c>
      <c r="E9808" t="s">
        <v>7</v>
      </c>
      <c r="F9808" s="1">
        <v>0.70616440000000158</v>
      </c>
      <c r="G9808" s="2">
        <v>0.70616440000000014</v>
      </c>
      <c r="H9808" s="2">
        <v>0.72223859999999995</v>
      </c>
    </row>
    <row r="9809" spans="1:8" x14ac:dyDescent="0.25">
      <c r="A9809">
        <v>2016</v>
      </c>
      <c r="B9809" t="s">
        <v>3122</v>
      </c>
      <c r="C9809" t="s">
        <v>31</v>
      </c>
      <c r="D9809" t="s">
        <v>2596</v>
      </c>
      <c r="E9809" t="s">
        <v>10</v>
      </c>
      <c r="F9809" s="1">
        <v>5.0989E-3</v>
      </c>
      <c r="G9809" s="2">
        <v>5.0989E-3</v>
      </c>
      <c r="H9809" s="2">
        <v>5.0989E-3</v>
      </c>
    </row>
    <row r="9810" spans="1:8" x14ac:dyDescent="0.25">
      <c r="A9810">
        <v>2016</v>
      </c>
      <c r="B9810" t="s">
        <v>3122</v>
      </c>
      <c r="C9810" t="s">
        <v>31</v>
      </c>
      <c r="D9810" t="s">
        <v>2597</v>
      </c>
      <c r="E9810" t="s">
        <v>7</v>
      </c>
      <c r="F9810" s="1">
        <v>2.1586939999999995E-2</v>
      </c>
      <c r="G9810" s="2">
        <v>2.2198869999999985E-2</v>
      </c>
      <c r="H9810" s="2">
        <v>2.640961E-2</v>
      </c>
    </row>
    <row r="9811" spans="1:8" x14ac:dyDescent="0.25">
      <c r="A9811">
        <v>2016</v>
      </c>
      <c r="B9811" t="s">
        <v>3133</v>
      </c>
      <c r="C9811" t="s">
        <v>903</v>
      </c>
      <c r="D9811" t="s">
        <v>905</v>
      </c>
      <c r="E9811" t="s">
        <v>7</v>
      </c>
      <c r="F9811" s="1">
        <v>1.0391489699999998</v>
      </c>
      <c r="G9811" s="2">
        <v>1.0391489699999998</v>
      </c>
      <c r="H9811" s="2">
        <v>1.0391489699999998</v>
      </c>
    </row>
    <row r="9812" spans="1:8" x14ac:dyDescent="0.25">
      <c r="A9812">
        <v>2016</v>
      </c>
      <c r="B9812" t="s">
        <v>3133</v>
      </c>
      <c r="C9812" t="s">
        <v>903</v>
      </c>
      <c r="D9812" t="s">
        <v>905</v>
      </c>
      <c r="E9812" t="s">
        <v>10</v>
      </c>
      <c r="F9812" s="1">
        <v>11.238411360000001</v>
      </c>
      <c r="G9812" s="2">
        <v>11.238411359999997</v>
      </c>
      <c r="H9812" s="2">
        <v>11.238411359999999</v>
      </c>
    </row>
    <row r="9813" spans="1:8" x14ac:dyDescent="0.25">
      <c r="A9813">
        <v>2016</v>
      </c>
      <c r="B9813" t="s">
        <v>3133</v>
      </c>
      <c r="C9813" t="s">
        <v>903</v>
      </c>
      <c r="D9813" t="s">
        <v>900</v>
      </c>
      <c r="E9813" t="s">
        <v>7</v>
      </c>
      <c r="F9813" s="1">
        <v>0.77882970000000007</v>
      </c>
      <c r="G9813" s="2">
        <v>0.77882969999999985</v>
      </c>
      <c r="H9813" s="2">
        <v>0.94011853000000001</v>
      </c>
    </row>
    <row r="9814" spans="1:8" x14ac:dyDescent="0.25">
      <c r="A9814">
        <v>2016</v>
      </c>
      <c r="B9814" t="s">
        <v>3133</v>
      </c>
      <c r="C9814" t="s">
        <v>908</v>
      </c>
      <c r="D9814" t="s">
        <v>2317</v>
      </c>
      <c r="E9814" t="s">
        <v>10</v>
      </c>
      <c r="F9814" s="1">
        <v>0.25210131000000002</v>
      </c>
      <c r="G9814" s="2">
        <v>0.25210131000000002</v>
      </c>
      <c r="H9814" s="2">
        <v>0.25210131000000002</v>
      </c>
    </row>
    <row r="9815" spans="1:8" x14ac:dyDescent="0.25">
      <c r="A9815">
        <v>2016</v>
      </c>
      <c r="B9815" t="s">
        <v>3133</v>
      </c>
      <c r="C9815" t="s">
        <v>128</v>
      </c>
      <c r="D9815" t="s">
        <v>354</v>
      </c>
      <c r="E9815" t="s">
        <v>10</v>
      </c>
      <c r="F9815" s="1">
        <v>0.18474799</v>
      </c>
      <c r="G9815" s="2">
        <v>0.18474799</v>
      </c>
      <c r="H9815" s="2">
        <v>0.18474799</v>
      </c>
    </row>
    <row r="9816" spans="1:8" x14ac:dyDescent="0.25">
      <c r="A9816">
        <v>2016</v>
      </c>
      <c r="B9816" t="s">
        <v>3133</v>
      </c>
      <c r="C9816" t="s">
        <v>128</v>
      </c>
      <c r="D9816" t="s">
        <v>2151</v>
      </c>
      <c r="E9816" t="s">
        <v>7</v>
      </c>
      <c r="F9816" s="1">
        <v>0.16236951000000002</v>
      </c>
      <c r="G9816" s="2">
        <v>0.16236951000000002</v>
      </c>
      <c r="H9816" s="2">
        <v>0.16236951000000002</v>
      </c>
    </row>
    <row r="9817" spans="1:8" x14ac:dyDescent="0.25">
      <c r="A9817">
        <v>2016</v>
      </c>
      <c r="B9817" t="s">
        <v>3133</v>
      </c>
      <c r="C9817" t="s">
        <v>392</v>
      </c>
      <c r="D9817" t="s">
        <v>602</v>
      </c>
      <c r="E9817" t="s">
        <v>7</v>
      </c>
      <c r="F9817" s="1">
        <v>0.1</v>
      </c>
      <c r="G9817" s="2">
        <v>0.1</v>
      </c>
      <c r="H9817" s="2">
        <v>0.1</v>
      </c>
    </row>
    <row r="9818" spans="1:8" x14ac:dyDescent="0.25">
      <c r="A9818">
        <v>2016</v>
      </c>
      <c r="B9818" t="s">
        <v>3133</v>
      </c>
      <c r="C9818" t="s">
        <v>359</v>
      </c>
      <c r="D9818" t="s">
        <v>2258</v>
      </c>
      <c r="E9818" t="s">
        <v>7</v>
      </c>
      <c r="F9818" s="1">
        <v>1.9151239999999996E-2</v>
      </c>
      <c r="G9818" s="2">
        <v>1.9151239999999993E-2</v>
      </c>
      <c r="H9818" s="2">
        <v>1.9151239999999996E-2</v>
      </c>
    </row>
    <row r="9819" spans="1:8" x14ac:dyDescent="0.25">
      <c r="A9819">
        <v>2016</v>
      </c>
      <c r="B9819" t="s">
        <v>3133</v>
      </c>
      <c r="C9819" t="s">
        <v>359</v>
      </c>
      <c r="D9819" t="s">
        <v>807</v>
      </c>
      <c r="E9819" t="s">
        <v>7</v>
      </c>
      <c r="F9819" s="1">
        <v>0.22941910000000004</v>
      </c>
      <c r="G9819" s="2">
        <v>0.2294191000000001</v>
      </c>
      <c r="H9819" s="2">
        <v>0.25322708999999999</v>
      </c>
    </row>
    <row r="9820" spans="1:8" x14ac:dyDescent="0.25">
      <c r="A9820">
        <v>2016</v>
      </c>
      <c r="B9820" t="s">
        <v>3133</v>
      </c>
      <c r="C9820" t="s">
        <v>359</v>
      </c>
      <c r="D9820" t="s">
        <v>807</v>
      </c>
      <c r="E9820" t="s">
        <v>10</v>
      </c>
      <c r="F9820" s="1">
        <v>0.16780764000000001</v>
      </c>
      <c r="G9820" s="2">
        <v>0.16780764000000001</v>
      </c>
      <c r="H9820" s="2">
        <v>0.16780764000000001</v>
      </c>
    </row>
    <row r="9821" spans="1:8" x14ac:dyDescent="0.25">
      <c r="A9821">
        <v>2016</v>
      </c>
      <c r="B9821" t="s">
        <v>3133</v>
      </c>
      <c r="C9821" t="s">
        <v>808</v>
      </c>
      <c r="D9821" t="s">
        <v>2274</v>
      </c>
      <c r="E9821" t="s">
        <v>7</v>
      </c>
      <c r="F9821" s="1">
        <v>6.0100000000000004E-5</v>
      </c>
      <c r="G9821" s="2">
        <v>1.5650099999999999E-3</v>
      </c>
      <c r="H9821" s="2">
        <v>1.5650099999999999E-3</v>
      </c>
    </row>
    <row r="9822" spans="1:8" x14ac:dyDescent="0.25">
      <c r="A9822">
        <v>2016</v>
      </c>
      <c r="B9822" t="s">
        <v>3133</v>
      </c>
      <c r="C9822" t="s">
        <v>808</v>
      </c>
      <c r="D9822" t="s">
        <v>2274</v>
      </c>
      <c r="E9822" t="s">
        <v>10</v>
      </c>
      <c r="F9822" s="1">
        <v>7.6800000000000002E-3</v>
      </c>
      <c r="G9822" s="2">
        <v>7.6800000000000002E-3</v>
      </c>
      <c r="H9822" s="2">
        <v>7.6800000000000002E-3</v>
      </c>
    </row>
    <row r="9823" spans="1:8" x14ac:dyDescent="0.25">
      <c r="A9823">
        <v>2016</v>
      </c>
      <c r="B9823" t="s">
        <v>3133</v>
      </c>
      <c r="C9823" t="s">
        <v>808</v>
      </c>
      <c r="D9823" t="s">
        <v>2280</v>
      </c>
      <c r="E9823" t="s">
        <v>7</v>
      </c>
      <c r="F9823" s="1">
        <v>7.2255000000000002E-3</v>
      </c>
      <c r="G9823" s="2">
        <v>7.2255000000000002E-3</v>
      </c>
      <c r="H9823" s="2">
        <v>7.2255000000000002E-3</v>
      </c>
    </row>
    <row r="9824" spans="1:8" x14ac:dyDescent="0.25">
      <c r="A9824">
        <v>2016</v>
      </c>
      <c r="B9824" t="s">
        <v>3133</v>
      </c>
      <c r="C9824" t="s">
        <v>808</v>
      </c>
      <c r="D9824" t="s">
        <v>2280</v>
      </c>
      <c r="E9824" t="s">
        <v>10</v>
      </c>
      <c r="F9824" s="1">
        <v>0.1169</v>
      </c>
      <c r="G9824" s="2">
        <v>0.1169</v>
      </c>
      <c r="H9824" s="2">
        <v>0.1169</v>
      </c>
    </row>
    <row r="9825" spans="1:8" x14ac:dyDescent="0.25">
      <c r="A9825">
        <v>2016</v>
      </c>
      <c r="B9825" t="s">
        <v>3133</v>
      </c>
      <c r="C9825" t="s">
        <v>814</v>
      </c>
      <c r="D9825" t="s">
        <v>1107</v>
      </c>
      <c r="E9825" t="s">
        <v>7</v>
      </c>
      <c r="F9825" s="1">
        <v>0.16</v>
      </c>
      <c r="G9825" s="2">
        <v>0.16</v>
      </c>
      <c r="H9825" s="2">
        <v>0.16</v>
      </c>
    </row>
    <row r="9826" spans="1:8" x14ac:dyDescent="0.25">
      <c r="A9826">
        <v>2016</v>
      </c>
      <c r="B9826" t="s">
        <v>3133</v>
      </c>
      <c r="C9826" t="s">
        <v>64</v>
      </c>
      <c r="D9826" t="s">
        <v>2292</v>
      </c>
      <c r="E9826" t="s">
        <v>7</v>
      </c>
      <c r="F9826" s="1">
        <v>3.5937770000000001E-2</v>
      </c>
      <c r="G9826" s="2">
        <v>3.5937770000000001E-2</v>
      </c>
      <c r="H9826" s="2">
        <v>4.4156610000000013E-2</v>
      </c>
    </row>
    <row r="9827" spans="1:8" x14ac:dyDescent="0.25">
      <c r="A9827">
        <v>2016</v>
      </c>
      <c r="B9827" t="s">
        <v>3133</v>
      </c>
      <c r="C9827" t="s">
        <v>64</v>
      </c>
      <c r="D9827" t="s">
        <v>2292</v>
      </c>
      <c r="E9827" t="s">
        <v>10</v>
      </c>
      <c r="F9827" s="1">
        <v>9.7777499999999982E-3</v>
      </c>
      <c r="G9827" s="2">
        <v>9.77775E-3</v>
      </c>
      <c r="H9827" s="2">
        <v>9.77775E-3</v>
      </c>
    </row>
    <row r="9828" spans="1:8" x14ac:dyDescent="0.25">
      <c r="A9828">
        <v>2016</v>
      </c>
      <c r="B9828" t="s">
        <v>3133</v>
      </c>
      <c r="C9828" t="s">
        <v>2007</v>
      </c>
      <c r="D9828" t="s">
        <v>1057</v>
      </c>
      <c r="E9828" t="s">
        <v>10</v>
      </c>
      <c r="F9828" s="1">
        <v>1.6666666800000001</v>
      </c>
      <c r="G9828" s="2">
        <v>1.6666666800000001</v>
      </c>
      <c r="H9828" s="2">
        <v>1.6666666799999996</v>
      </c>
    </row>
    <row r="9829" spans="1:8" x14ac:dyDescent="0.25">
      <c r="A9829">
        <v>2016</v>
      </c>
      <c r="B9829" t="s">
        <v>3133</v>
      </c>
      <c r="C9829" t="s">
        <v>2007</v>
      </c>
      <c r="D9829" t="s">
        <v>535</v>
      </c>
      <c r="E9829" t="s">
        <v>7</v>
      </c>
      <c r="F9829" s="1">
        <v>2.5000000000000001E-2</v>
      </c>
      <c r="G9829" s="2">
        <v>2.5000000000000001E-2</v>
      </c>
      <c r="H9829" s="2">
        <v>2.5000000000000001E-2</v>
      </c>
    </row>
    <row r="9830" spans="1:8" x14ac:dyDescent="0.25">
      <c r="A9830">
        <v>2016</v>
      </c>
      <c r="B9830" t="s">
        <v>3133</v>
      </c>
      <c r="C9830" t="s">
        <v>2007</v>
      </c>
      <c r="D9830" t="s">
        <v>535</v>
      </c>
      <c r="E9830" t="s">
        <v>10</v>
      </c>
      <c r="F9830" s="1">
        <v>0.27245950000000002</v>
      </c>
      <c r="G9830" s="2">
        <v>0.27245950000000002</v>
      </c>
      <c r="H9830" s="2">
        <v>0.27245950000000002</v>
      </c>
    </row>
    <row r="9831" spans="1:8" x14ac:dyDescent="0.25">
      <c r="A9831">
        <v>2016</v>
      </c>
      <c r="B9831" t="s">
        <v>3133</v>
      </c>
      <c r="C9831" t="s">
        <v>666</v>
      </c>
      <c r="D9831" t="s">
        <v>2206</v>
      </c>
      <c r="E9831" t="s">
        <v>7</v>
      </c>
      <c r="F9831" s="1">
        <v>1.3892193500000001</v>
      </c>
      <c r="G9831" s="2">
        <v>1.3892193500000007</v>
      </c>
      <c r="H9831" s="2">
        <v>1.3892193499999999</v>
      </c>
    </row>
    <row r="9832" spans="1:8" x14ac:dyDescent="0.25">
      <c r="A9832">
        <v>2016</v>
      </c>
      <c r="B9832" t="s">
        <v>3133</v>
      </c>
      <c r="C9832" t="s">
        <v>666</v>
      </c>
      <c r="D9832" t="s">
        <v>2206</v>
      </c>
      <c r="E9832" t="s">
        <v>10</v>
      </c>
      <c r="F9832" s="1">
        <v>5.3328480000000004E-2</v>
      </c>
      <c r="G9832" s="2">
        <v>5.3328480000000004E-2</v>
      </c>
      <c r="H9832" s="2">
        <v>5.3328479999999998E-2</v>
      </c>
    </row>
    <row r="9833" spans="1:8" x14ac:dyDescent="0.25">
      <c r="A9833">
        <v>2016</v>
      </c>
      <c r="B9833" t="s">
        <v>3133</v>
      </c>
      <c r="C9833" t="s">
        <v>135</v>
      </c>
      <c r="D9833" t="s">
        <v>2187</v>
      </c>
      <c r="E9833" t="s">
        <v>10</v>
      </c>
      <c r="F9833" s="1">
        <v>6.847839E-2</v>
      </c>
      <c r="G9833" s="2">
        <v>6.847839E-2</v>
      </c>
      <c r="H9833" s="2">
        <v>0.15643377</v>
      </c>
    </row>
    <row r="9834" spans="1:8" x14ac:dyDescent="0.25">
      <c r="A9834">
        <v>2016</v>
      </c>
      <c r="B9834" t="s">
        <v>3133</v>
      </c>
      <c r="C9834" t="s">
        <v>135</v>
      </c>
      <c r="D9834" t="s">
        <v>2189</v>
      </c>
      <c r="E9834" t="s">
        <v>7</v>
      </c>
      <c r="F9834" s="1">
        <v>8.4548589999999993E-2</v>
      </c>
      <c r="G9834" s="2">
        <v>8.4548589999999993E-2</v>
      </c>
      <c r="H9834" s="2">
        <v>8.833023000000001E-2</v>
      </c>
    </row>
    <row r="9835" spans="1:8" x14ac:dyDescent="0.25">
      <c r="A9835">
        <v>2016</v>
      </c>
      <c r="B9835" t="s">
        <v>3133</v>
      </c>
      <c r="C9835" t="s">
        <v>135</v>
      </c>
      <c r="D9835" t="s">
        <v>2190</v>
      </c>
      <c r="E9835" t="s">
        <v>7</v>
      </c>
      <c r="F9835" s="1">
        <v>1.77019365</v>
      </c>
      <c r="G9835" s="2">
        <v>1.77019365</v>
      </c>
      <c r="H9835" s="2">
        <v>1.77019365</v>
      </c>
    </row>
    <row r="9836" spans="1:8" x14ac:dyDescent="0.25">
      <c r="A9836">
        <v>2016</v>
      </c>
      <c r="B9836" t="s">
        <v>3133</v>
      </c>
      <c r="C9836" t="s">
        <v>135</v>
      </c>
      <c r="D9836" t="s">
        <v>2191</v>
      </c>
      <c r="E9836" t="s">
        <v>7</v>
      </c>
      <c r="F9836" s="1">
        <v>8.5384559999999998E-2</v>
      </c>
      <c r="G9836" s="2">
        <v>8.5384559999999984E-2</v>
      </c>
      <c r="H9836" s="2">
        <v>8.726231000000001E-2</v>
      </c>
    </row>
    <row r="9837" spans="1:8" x14ac:dyDescent="0.25">
      <c r="A9837">
        <v>2016</v>
      </c>
      <c r="B9837" t="s">
        <v>3133</v>
      </c>
      <c r="C9837" t="s">
        <v>135</v>
      </c>
      <c r="D9837" t="s">
        <v>2598</v>
      </c>
      <c r="E9837" t="s">
        <v>7</v>
      </c>
      <c r="F9837" s="1">
        <v>0.19097081999999999</v>
      </c>
      <c r="G9837" s="2">
        <v>0.19097082000000001</v>
      </c>
      <c r="H9837" s="2">
        <v>0.19887062</v>
      </c>
    </row>
    <row r="9838" spans="1:8" x14ac:dyDescent="0.25">
      <c r="A9838">
        <v>2016</v>
      </c>
      <c r="B9838" t="s">
        <v>3133</v>
      </c>
      <c r="C9838" t="s">
        <v>135</v>
      </c>
      <c r="D9838" t="s">
        <v>2598</v>
      </c>
      <c r="E9838" t="s">
        <v>10</v>
      </c>
      <c r="F9838" s="1">
        <v>1.4400000000000001E-3</v>
      </c>
      <c r="G9838" s="2">
        <v>1.4400000000000001E-3</v>
      </c>
      <c r="H9838" s="2">
        <v>1.4400000000000001E-3</v>
      </c>
    </row>
    <row r="9839" spans="1:8" x14ac:dyDescent="0.25">
      <c r="A9839">
        <v>2016</v>
      </c>
      <c r="B9839" t="s">
        <v>3133</v>
      </c>
      <c r="C9839" t="s">
        <v>135</v>
      </c>
      <c r="D9839" t="s">
        <v>2599</v>
      </c>
      <c r="E9839" t="s">
        <v>7</v>
      </c>
      <c r="F9839" s="1">
        <v>2.6457849999999998E-2</v>
      </c>
      <c r="G9839" s="2">
        <v>2.6457849999999984E-2</v>
      </c>
      <c r="H9839" s="2">
        <v>2.7930569999999998E-2</v>
      </c>
    </row>
    <row r="9840" spans="1:8" x14ac:dyDescent="0.25">
      <c r="A9840">
        <v>2016</v>
      </c>
      <c r="B9840" t="s">
        <v>3133</v>
      </c>
      <c r="C9840" t="s">
        <v>135</v>
      </c>
      <c r="D9840" t="s">
        <v>2600</v>
      </c>
      <c r="E9840" t="s">
        <v>7</v>
      </c>
      <c r="F9840" s="1">
        <v>1.7727803900000005</v>
      </c>
      <c r="G9840" s="2">
        <v>1.7727803900000001</v>
      </c>
      <c r="H9840" s="2">
        <v>1.8939485600000001</v>
      </c>
    </row>
    <row r="9841" spans="1:8" x14ac:dyDescent="0.25">
      <c r="A9841">
        <v>2016</v>
      </c>
      <c r="B9841" t="s">
        <v>3133</v>
      </c>
      <c r="C9841" t="s">
        <v>135</v>
      </c>
      <c r="D9841" t="s">
        <v>2600</v>
      </c>
      <c r="E9841" t="s">
        <v>10</v>
      </c>
      <c r="F9841" s="1">
        <v>2.7200000000000002E-3</v>
      </c>
      <c r="G9841" s="2">
        <v>2.7200000000000002E-3</v>
      </c>
      <c r="H9841" s="2">
        <v>2.7200000000000002E-3</v>
      </c>
    </row>
    <row r="9842" spans="1:8" x14ac:dyDescent="0.25">
      <c r="A9842">
        <v>2016</v>
      </c>
      <c r="B9842" t="s">
        <v>3133</v>
      </c>
      <c r="C9842" t="s">
        <v>135</v>
      </c>
      <c r="D9842" t="s">
        <v>2601</v>
      </c>
      <c r="E9842" t="s">
        <v>7</v>
      </c>
      <c r="F9842" s="1">
        <v>5.6981391100000005</v>
      </c>
      <c r="G9842" s="2">
        <v>5.6981391100000041</v>
      </c>
      <c r="H9842" s="2">
        <v>5.6981391100000058</v>
      </c>
    </row>
    <row r="9843" spans="1:8" x14ac:dyDescent="0.25">
      <c r="A9843">
        <v>2016</v>
      </c>
      <c r="B9843" t="s">
        <v>3133</v>
      </c>
      <c r="C9843" t="s">
        <v>200</v>
      </c>
      <c r="D9843" t="s">
        <v>1088</v>
      </c>
      <c r="E9843" t="s">
        <v>10</v>
      </c>
      <c r="F9843" s="1">
        <v>0.53560761999999995</v>
      </c>
      <c r="G9843" s="2">
        <v>0.53560761999999995</v>
      </c>
      <c r="H9843" s="2">
        <v>0.53560761999999995</v>
      </c>
    </row>
    <row r="9844" spans="1:8" x14ac:dyDescent="0.25">
      <c r="A9844">
        <v>2016</v>
      </c>
      <c r="B9844" t="s">
        <v>3133</v>
      </c>
      <c r="C9844" t="s">
        <v>200</v>
      </c>
      <c r="D9844" t="s">
        <v>219</v>
      </c>
      <c r="E9844" t="s">
        <v>10</v>
      </c>
      <c r="F9844" s="1">
        <v>6.5825070000000013E-2</v>
      </c>
      <c r="G9844" s="2">
        <v>6.5825070000000013E-2</v>
      </c>
      <c r="H9844" s="2">
        <v>6.5825070000000013E-2</v>
      </c>
    </row>
    <row r="9845" spans="1:8" x14ac:dyDescent="0.25">
      <c r="A9845">
        <v>2016</v>
      </c>
      <c r="B9845" t="s">
        <v>3133</v>
      </c>
      <c r="C9845" t="s">
        <v>29</v>
      </c>
      <c r="D9845" t="s">
        <v>2602</v>
      </c>
      <c r="E9845" t="s">
        <v>13</v>
      </c>
      <c r="F9845" s="1">
        <v>5.016461839999999</v>
      </c>
      <c r="G9845" s="2">
        <v>5.0164618399999981</v>
      </c>
      <c r="H9845" s="2">
        <v>5.0164618399999998</v>
      </c>
    </row>
    <row r="9846" spans="1:8" x14ac:dyDescent="0.25">
      <c r="A9846">
        <v>2016</v>
      </c>
      <c r="B9846" t="s">
        <v>3133</v>
      </c>
      <c r="C9846" t="s">
        <v>29</v>
      </c>
      <c r="D9846" t="s">
        <v>2602</v>
      </c>
      <c r="E9846" t="s">
        <v>7</v>
      </c>
      <c r="F9846" s="1">
        <v>0.19508441999999998</v>
      </c>
      <c r="G9846" s="2">
        <v>0.19508441999999998</v>
      </c>
      <c r="H9846" s="2">
        <v>0.19508441999999998</v>
      </c>
    </row>
    <row r="9847" spans="1:8" x14ac:dyDescent="0.25">
      <c r="A9847">
        <v>2016</v>
      </c>
      <c r="B9847" t="s">
        <v>3133</v>
      </c>
      <c r="C9847" t="s">
        <v>29</v>
      </c>
      <c r="D9847" t="s">
        <v>2603</v>
      </c>
      <c r="E9847" t="s">
        <v>7</v>
      </c>
      <c r="F9847" s="1">
        <v>6.6299899999999997E-3</v>
      </c>
      <c r="G9847" s="2">
        <v>6.6299899999999997E-3</v>
      </c>
      <c r="H9847" s="2">
        <v>6.7383E-3</v>
      </c>
    </row>
    <row r="9848" spans="1:8" x14ac:dyDescent="0.25">
      <c r="A9848">
        <v>2016</v>
      </c>
      <c r="B9848" t="s">
        <v>3133</v>
      </c>
      <c r="C9848" t="s">
        <v>29</v>
      </c>
      <c r="D9848" t="s">
        <v>2202</v>
      </c>
      <c r="E9848" t="s">
        <v>7</v>
      </c>
      <c r="F9848" s="1">
        <v>0.01</v>
      </c>
      <c r="G9848" s="2">
        <v>0.01</v>
      </c>
      <c r="H9848" s="2">
        <v>0.01</v>
      </c>
    </row>
    <row r="9849" spans="1:8" x14ac:dyDescent="0.25">
      <c r="A9849">
        <v>2016</v>
      </c>
      <c r="B9849" t="s">
        <v>3133</v>
      </c>
      <c r="C9849" t="s">
        <v>29</v>
      </c>
      <c r="D9849" t="s">
        <v>2604</v>
      </c>
      <c r="E9849" t="s">
        <v>13</v>
      </c>
      <c r="F9849" s="1">
        <v>2.986488060000001</v>
      </c>
      <c r="G9849" s="2">
        <v>2.9864880600000001</v>
      </c>
      <c r="H9849" s="2">
        <v>2.9864880599999992</v>
      </c>
    </row>
    <row r="9850" spans="1:8" x14ac:dyDescent="0.25">
      <c r="A9850">
        <v>2016</v>
      </c>
      <c r="B9850" t="s">
        <v>3133</v>
      </c>
      <c r="C9850" t="s">
        <v>29</v>
      </c>
      <c r="D9850" t="s">
        <v>2604</v>
      </c>
      <c r="E9850" t="s">
        <v>7</v>
      </c>
      <c r="F9850" s="1">
        <v>0.16268818000000004</v>
      </c>
      <c r="G9850" s="2">
        <v>0.16268818000000002</v>
      </c>
      <c r="H9850" s="2">
        <v>0.16268818000000007</v>
      </c>
    </row>
    <row r="9851" spans="1:8" x14ac:dyDescent="0.25">
      <c r="A9851">
        <v>2016</v>
      </c>
      <c r="B9851" t="s">
        <v>3133</v>
      </c>
      <c r="C9851" t="s">
        <v>31</v>
      </c>
      <c r="D9851" t="s">
        <v>1069</v>
      </c>
      <c r="E9851" t="s">
        <v>7</v>
      </c>
      <c r="F9851" s="1">
        <v>4.9411330000000003E-2</v>
      </c>
      <c r="G9851" s="2">
        <v>4.9411330000000003E-2</v>
      </c>
      <c r="H9851" s="2">
        <v>4.9411330000000003E-2</v>
      </c>
    </row>
    <row r="9852" spans="1:8" x14ac:dyDescent="0.25">
      <c r="A9852">
        <v>2016</v>
      </c>
      <c r="B9852" t="s">
        <v>3133</v>
      </c>
      <c r="C9852" t="s">
        <v>31</v>
      </c>
      <c r="D9852" t="s">
        <v>1069</v>
      </c>
      <c r="E9852" t="s">
        <v>10</v>
      </c>
      <c r="F9852" s="1">
        <v>4.2868466099999996</v>
      </c>
      <c r="G9852" s="2">
        <v>4.2868466099999996</v>
      </c>
      <c r="H9852" s="2">
        <v>4.2871193600000019</v>
      </c>
    </row>
    <row r="9853" spans="1:8" x14ac:dyDescent="0.25">
      <c r="A9853">
        <v>2016</v>
      </c>
      <c r="B9853" t="s">
        <v>3133</v>
      </c>
      <c r="C9853" t="s">
        <v>31</v>
      </c>
      <c r="D9853" t="s">
        <v>2605</v>
      </c>
      <c r="E9853" t="s">
        <v>7</v>
      </c>
      <c r="F9853" s="1">
        <v>4.3667159999999997E-2</v>
      </c>
      <c r="G9853" s="2">
        <v>4.3667160000000003E-2</v>
      </c>
      <c r="H9853" s="2">
        <v>5.0899780000000006E-2</v>
      </c>
    </row>
    <row r="9854" spans="1:8" x14ac:dyDescent="0.25">
      <c r="A9854">
        <v>2016</v>
      </c>
      <c r="B9854" t="s">
        <v>3133</v>
      </c>
      <c r="C9854" t="s">
        <v>31</v>
      </c>
      <c r="D9854" t="s">
        <v>2121</v>
      </c>
      <c r="E9854" t="s">
        <v>7</v>
      </c>
      <c r="F9854" s="1">
        <v>2.2196E-4</v>
      </c>
      <c r="G9854" s="2">
        <v>2.2196E-4</v>
      </c>
      <c r="H9854" s="2">
        <v>2.2196E-4</v>
      </c>
    </row>
    <row r="9855" spans="1:8" x14ac:dyDescent="0.25">
      <c r="A9855">
        <v>2016</v>
      </c>
      <c r="B9855" t="s">
        <v>3133</v>
      </c>
      <c r="C9855" t="s">
        <v>31</v>
      </c>
      <c r="D9855" t="s">
        <v>2606</v>
      </c>
      <c r="E9855" t="s">
        <v>7</v>
      </c>
      <c r="F9855" s="1">
        <v>0.56421620000000006</v>
      </c>
      <c r="G9855" s="2">
        <v>0.56421620000000006</v>
      </c>
      <c r="H9855" s="2">
        <v>0.57657758999999975</v>
      </c>
    </row>
    <row r="9856" spans="1:8" x14ac:dyDescent="0.25">
      <c r="A9856">
        <v>2016</v>
      </c>
      <c r="B9856" t="s">
        <v>3133</v>
      </c>
      <c r="C9856" t="s">
        <v>31</v>
      </c>
      <c r="D9856" t="s">
        <v>2606</v>
      </c>
      <c r="E9856" t="s">
        <v>10</v>
      </c>
      <c r="F9856" s="1">
        <v>2.9740000000000001E-3</v>
      </c>
      <c r="G9856" s="2">
        <v>2.9740000000000001E-3</v>
      </c>
      <c r="H9856" s="2">
        <v>2.9740000000000001E-3</v>
      </c>
    </row>
    <row r="9857" spans="1:8" x14ac:dyDescent="0.25">
      <c r="A9857">
        <v>2016</v>
      </c>
      <c r="B9857" t="s">
        <v>3145</v>
      </c>
      <c r="C9857" t="s">
        <v>100</v>
      </c>
      <c r="D9857" t="s">
        <v>1397</v>
      </c>
      <c r="E9857" t="s">
        <v>10</v>
      </c>
      <c r="F9857" s="1">
        <v>1.8128685600000001</v>
      </c>
      <c r="G9857" s="2">
        <v>1.8128685600000001</v>
      </c>
      <c r="H9857" s="2">
        <v>1.8128685600000001</v>
      </c>
    </row>
    <row r="9858" spans="1:8" x14ac:dyDescent="0.25">
      <c r="A9858">
        <v>2016</v>
      </c>
      <c r="B9858" t="s">
        <v>3145</v>
      </c>
      <c r="C9858" t="s">
        <v>903</v>
      </c>
      <c r="D9858" t="s">
        <v>905</v>
      </c>
      <c r="E9858" t="s">
        <v>7</v>
      </c>
      <c r="F9858" s="1">
        <v>1.2808515800000002</v>
      </c>
      <c r="G9858" s="2">
        <v>1.2808515800000002</v>
      </c>
      <c r="H9858" s="2">
        <v>1.2808515800000002</v>
      </c>
    </row>
    <row r="9859" spans="1:8" x14ac:dyDescent="0.25">
      <c r="A9859">
        <v>2016</v>
      </c>
      <c r="B9859" t="s">
        <v>3145</v>
      </c>
      <c r="C9859" t="s">
        <v>903</v>
      </c>
      <c r="D9859" t="s">
        <v>905</v>
      </c>
      <c r="E9859" t="s">
        <v>10</v>
      </c>
      <c r="F9859" s="1">
        <v>9.3081743900000014</v>
      </c>
      <c r="G9859" s="2">
        <v>9.3081743899999996</v>
      </c>
      <c r="H9859" s="2">
        <v>9.3081743899999996</v>
      </c>
    </row>
    <row r="9860" spans="1:8" x14ac:dyDescent="0.25">
      <c r="A9860">
        <v>2016</v>
      </c>
      <c r="B9860" t="s">
        <v>3145</v>
      </c>
      <c r="C9860" t="s">
        <v>903</v>
      </c>
      <c r="D9860" t="s">
        <v>900</v>
      </c>
      <c r="E9860" t="s">
        <v>7</v>
      </c>
      <c r="F9860" s="1">
        <v>0.64528717000000002</v>
      </c>
      <c r="G9860" s="2">
        <v>0.67701741000000004</v>
      </c>
      <c r="H9860" s="2">
        <v>0.67701741000000004</v>
      </c>
    </row>
    <row r="9861" spans="1:8" x14ac:dyDescent="0.25">
      <c r="A9861">
        <v>2016</v>
      </c>
      <c r="B9861" t="s">
        <v>3145</v>
      </c>
      <c r="C9861" t="s">
        <v>125</v>
      </c>
      <c r="D9861" t="s">
        <v>1398</v>
      </c>
      <c r="E9861" t="s">
        <v>7</v>
      </c>
      <c r="F9861" s="1">
        <v>0</v>
      </c>
      <c r="G9861" s="2">
        <v>0</v>
      </c>
      <c r="H9861" s="2">
        <v>0</v>
      </c>
    </row>
    <row r="9862" spans="1:8" x14ac:dyDescent="0.25">
      <c r="A9862">
        <v>2016</v>
      </c>
      <c r="B9862" t="s">
        <v>3145</v>
      </c>
      <c r="C9862" t="s">
        <v>128</v>
      </c>
      <c r="D9862" t="s">
        <v>354</v>
      </c>
      <c r="E9862" t="s">
        <v>10</v>
      </c>
      <c r="F9862" s="1">
        <v>0</v>
      </c>
      <c r="G9862" s="2">
        <v>0</v>
      </c>
      <c r="H9862" s="2">
        <v>0</v>
      </c>
    </row>
    <row r="9863" spans="1:8" x14ac:dyDescent="0.25">
      <c r="A9863">
        <v>2016</v>
      </c>
      <c r="B9863" t="s">
        <v>3145</v>
      </c>
      <c r="C9863" t="s">
        <v>128</v>
      </c>
      <c r="D9863" t="s">
        <v>2151</v>
      </c>
      <c r="E9863" t="s">
        <v>7</v>
      </c>
      <c r="F9863" s="1">
        <v>2.7580860000000002E-2</v>
      </c>
      <c r="G9863" s="2">
        <v>2.7580860000000002E-2</v>
      </c>
      <c r="H9863" s="2">
        <v>2.7580860000000006E-2</v>
      </c>
    </row>
    <row r="9864" spans="1:8" x14ac:dyDescent="0.25">
      <c r="A9864">
        <v>2016</v>
      </c>
      <c r="B9864" t="s">
        <v>3145</v>
      </c>
      <c r="C9864" t="s">
        <v>359</v>
      </c>
      <c r="D9864" t="s">
        <v>807</v>
      </c>
      <c r="E9864" t="s">
        <v>7</v>
      </c>
      <c r="F9864" s="1">
        <v>0.12330029999999996</v>
      </c>
      <c r="G9864" s="2">
        <v>0.12330029999999999</v>
      </c>
      <c r="H9864" s="2">
        <v>0.13362228999999995</v>
      </c>
    </row>
    <row r="9865" spans="1:8" x14ac:dyDescent="0.25">
      <c r="A9865">
        <v>2016</v>
      </c>
      <c r="B9865" t="s">
        <v>3145</v>
      </c>
      <c r="C9865" t="s">
        <v>359</v>
      </c>
      <c r="D9865" t="s">
        <v>807</v>
      </c>
      <c r="E9865" t="s">
        <v>10</v>
      </c>
      <c r="F9865" s="1">
        <v>5.9849999999999999E-3</v>
      </c>
      <c r="G9865" s="2">
        <v>5.9849999999999999E-3</v>
      </c>
      <c r="H9865" s="2">
        <v>5.9849999999999999E-3</v>
      </c>
    </row>
    <row r="9866" spans="1:8" x14ac:dyDescent="0.25">
      <c r="A9866">
        <v>2016</v>
      </c>
      <c r="B9866" t="s">
        <v>3145</v>
      </c>
      <c r="C9866" t="s">
        <v>808</v>
      </c>
      <c r="D9866" t="s">
        <v>2277</v>
      </c>
      <c r="E9866" t="s">
        <v>10</v>
      </c>
      <c r="F9866" s="1">
        <v>3.3448000000000002E-3</v>
      </c>
      <c r="G9866" s="2">
        <v>3.3448000000000002E-3</v>
      </c>
      <c r="H9866" s="2">
        <v>3.3448000000000002E-3</v>
      </c>
    </row>
    <row r="9867" spans="1:8" x14ac:dyDescent="0.25">
      <c r="A9867">
        <v>2016</v>
      </c>
      <c r="B9867" t="s">
        <v>3145</v>
      </c>
      <c r="C9867" t="s">
        <v>814</v>
      </c>
      <c r="D9867" t="s">
        <v>1107</v>
      </c>
      <c r="E9867" t="s">
        <v>7</v>
      </c>
      <c r="F9867" s="1">
        <v>0</v>
      </c>
      <c r="G9867" s="2">
        <v>0</v>
      </c>
      <c r="H9867" s="2">
        <v>0</v>
      </c>
    </row>
    <row r="9868" spans="1:8" x14ac:dyDescent="0.25">
      <c r="A9868">
        <v>2016</v>
      </c>
      <c r="B9868" t="s">
        <v>3145</v>
      </c>
      <c r="C9868" t="s">
        <v>814</v>
      </c>
      <c r="D9868" t="s">
        <v>1107</v>
      </c>
      <c r="E9868" t="s">
        <v>10</v>
      </c>
      <c r="F9868" s="1">
        <v>0</v>
      </c>
      <c r="G9868" s="2">
        <v>0</v>
      </c>
      <c r="H9868" s="2">
        <v>-2.9103830456733702E-17</v>
      </c>
    </row>
    <row r="9869" spans="1:8" x14ac:dyDescent="0.25">
      <c r="A9869">
        <v>2016</v>
      </c>
      <c r="B9869" t="s">
        <v>3145</v>
      </c>
      <c r="C9869" t="s">
        <v>2007</v>
      </c>
      <c r="D9869" t="s">
        <v>1057</v>
      </c>
      <c r="E9869" t="s">
        <v>10</v>
      </c>
      <c r="F9869" s="1">
        <v>0</v>
      </c>
      <c r="G9869" s="2">
        <v>0</v>
      </c>
      <c r="H9869" s="2">
        <v>0</v>
      </c>
    </row>
    <row r="9870" spans="1:8" x14ac:dyDescent="0.25">
      <c r="A9870">
        <v>2016</v>
      </c>
      <c r="B9870" t="s">
        <v>3145</v>
      </c>
      <c r="C9870" t="s">
        <v>666</v>
      </c>
      <c r="D9870" t="s">
        <v>2206</v>
      </c>
      <c r="E9870" t="s">
        <v>7</v>
      </c>
      <c r="F9870" s="1">
        <v>1.0097644000000001</v>
      </c>
      <c r="G9870" s="2">
        <v>1.0097643999999999</v>
      </c>
      <c r="H9870" s="2">
        <v>1.0097644000000001</v>
      </c>
    </row>
    <row r="9871" spans="1:8" x14ac:dyDescent="0.25">
      <c r="A9871">
        <v>2016</v>
      </c>
      <c r="B9871" t="s">
        <v>3145</v>
      </c>
      <c r="C9871" t="s">
        <v>666</v>
      </c>
      <c r="D9871" t="s">
        <v>2206</v>
      </c>
      <c r="E9871" t="s">
        <v>10</v>
      </c>
      <c r="F9871" s="1">
        <v>2.138427E-2</v>
      </c>
      <c r="G9871" s="2">
        <v>2.1384269999999997E-2</v>
      </c>
      <c r="H9871" s="2">
        <v>2.138427E-2</v>
      </c>
    </row>
    <row r="9872" spans="1:8" x14ac:dyDescent="0.25">
      <c r="A9872">
        <v>2016</v>
      </c>
      <c r="B9872" t="s">
        <v>3145</v>
      </c>
      <c r="C9872" t="s">
        <v>135</v>
      </c>
      <c r="D9872" t="s">
        <v>2187</v>
      </c>
      <c r="E9872" t="s">
        <v>10</v>
      </c>
      <c r="F9872" s="1">
        <v>2.7801059999999999E-2</v>
      </c>
      <c r="G9872" s="2">
        <v>2.7801060000000002E-2</v>
      </c>
      <c r="H9872" s="2">
        <v>2.7801060000000002E-2</v>
      </c>
    </row>
    <row r="9873" spans="1:8" x14ac:dyDescent="0.25">
      <c r="A9873">
        <v>2016</v>
      </c>
      <c r="B9873" t="s">
        <v>3145</v>
      </c>
      <c r="C9873" t="s">
        <v>135</v>
      </c>
      <c r="D9873" t="s">
        <v>2189</v>
      </c>
      <c r="E9873" t="s">
        <v>7</v>
      </c>
      <c r="F9873" s="1">
        <v>7.8805760000000002E-2</v>
      </c>
      <c r="G9873" s="2">
        <v>7.8805759999999989E-2</v>
      </c>
      <c r="H9873" s="2">
        <v>8.7965370000000001E-2</v>
      </c>
    </row>
    <row r="9874" spans="1:8" x14ac:dyDescent="0.25">
      <c r="A9874">
        <v>2016</v>
      </c>
      <c r="B9874" t="s">
        <v>3145</v>
      </c>
      <c r="C9874" t="s">
        <v>135</v>
      </c>
      <c r="D9874" t="s">
        <v>2190</v>
      </c>
      <c r="E9874" t="s">
        <v>7</v>
      </c>
      <c r="F9874" s="1">
        <v>0.94055838000000003</v>
      </c>
      <c r="G9874" s="2">
        <v>0.94055838000000003</v>
      </c>
      <c r="H9874" s="2">
        <v>0.94055837999999992</v>
      </c>
    </row>
    <row r="9875" spans="1:8" x14ac:dyDescent="0.25">
      <c r="A9875">
        <v>2016</v>
      </c>
      <c r="B9875" t="s">
        <v>3145</v>
      </c>
      <c r="C9875" t="s">
        <v>135</v>
      </c>
      <c r="D9875" t="s">
        <v>2191</v>
      </c>
      <c r="E9875" t="s">
        <v>7</v>
      </c>
      <c r="F9875" s="1">
        <v>0.47275499000000004</v>
      </c>
      <c r="G9875" s="2">
        <v>0.47275498999999999</v>
      </c>
      <c r="H9875" s="2">
        <v>0.48222808</v>
      </c>
    </row>
    <row r="9876" spans="1:8" x14ac:dyDescent="0.25">
      <c r="A9876">
        <v>2016</v>
      </c>
      <c r="B9876" t="s">
        <v>3145</v>
      </c>
      <c r="C9876" t="s">
        <v>135</v>
      </c>
      <c r="D9876" t="s">
        <v>2191</v>
      </c>
      <c r="E9876" t="s">
        <v>10</v>
      </c>
      <c r="F9876" s="1">
        <v>1.1491360000000001E-2</v>
      </c>
      <c r="G9876" s="2">
        <v>1.1491360000000001E-2</v>
      </c>
      <c r="H9876" s="2">
        <v>1.1491360000000001E-2</v>
      </c>
    </row>
    <row r="9877" spans="1:8" x14ac:dyDescent="0.25">
      <c r="A9877">
        <v>2016</v>
      </c>
      <c r="B9877" t="s">
        <v>3145</v>
      </c>
      <c r="C9877" t="s">
        <v>135</v>
      </c>
      <c r="D9877" t="s">
        <v>2607</v>
      </c>
      <c r="E9877" t="s">
        <v>7</v>
      </c>
      <c r="F9877" s="1">
        <v>0.20225954000000002</v>
      </c>
      <c r="G9877" s="2">
        <v>0.20225954000000002</v>
      </c>
      <c r="H9877" s="2">
        <v>0.21228145000000001</v>
      </c>
    </row>
    <row r="9878" spans="1:8" x14ac:dyDescent="0.25">
      <c r="A9878">
        <v>2016</v>
      </c>
      <c r="B9878" t="s">
        <v>3145</v>
      </c>
      <c r="C9878" t="s">
        <v>135</v>
      </c>
      <c r="D9878" t="s">
        <v>2607</v>
      </c>
      <c r="E9878" t="s">
        <v>10</v>
      </c>
      <c r="F9878" s="1">
        <v>8.8999999999999995E-5</v>
      </c>
      <c r="G9878" s="2">
        <v>8.8999999999999995E-5</v>
      </c>
      <c r="H9878" s="2">
        <v>8.8999999999999995E-5</v>
      </c>
    </row>
    <row r="9879" spans="1:8" x14ac:dyDescent="0.25">
      <c r="A9879">
        <v>2016</v>
      </c>
      <c r="B9879" t="s">
        <v>3145</v>
      </c>
      <c r="C9879" t="s">
        <v>135</v>
      </c>
      <c r="D9879" t="s">
        <v>2608</v>
      </c>
      <c r="E9879" t="s">
        <v>7</v>
      </c>
      <c r="F9879" s="1">
        <v>2.3949014600000007</v>
      </c>
      <c r="G9879" s="2">
        <v>2.3949014600000007</v>
      </c>
      <c r="H9879" s="2">
        <v>2.3949014600000011</v>
      </c>
    </row>
    <row r="9880" spans="1:8" x14ac:dyDescent="0.25">
      <c r="A9880">
        <v>2016</v>
      </c>
      <c r="B9880" t="s">
        <v>3145</v>
      </c>
      <c r="C9880" t="s">
        <v>135</v>
      </c>
      <c r="D9880" t="s">
        <v>2609</v>
      </c>
      <c r="E9880" t="s">
        <v>7</v>
      </c>
      <c r="F9880" s="1">
        <v>1.08770247</v>
      </c>
      <c r="G9880" s="2">
        <v>1.0877024699999982</v>
      </c>
      <c r="H9880" s="2">
        <v>1.0942898199999997</v>
      </c>
    </row>
    <row r="9881" spans="1:8" x14ac:dyDescent="0.25">
      <c r="A9881">
        <v>2016</v>
      </c>
      <c r="B9881" t="s">
        <v>3145</v>
      </c>
      <c r="C9881" t="s">
        <v>135</v>
      </c>
      <c r="D9881" t="s">
        <v>2609</v>
      </c>
      <c r="E9881" t="s">
        <v>10</v>
      </c>
      <c r="F9881" s="1">
        <v>1.2535000000000001E-3</v>
      </c>
      <c r="G9881" s="2">
        <v>1.2535000000000001E-3</v>
      </c>
      <c r="H9881" s="2">
        <v>1.2535000000000001E-3</v>
      </c>
    </row>
    <row r="9882" spans="1:8" x14ac:dyDescent="0.25">
      <c r="A9882">
        <v>2016</v>
      </c>
      <c r="B9882" t="s">
        <v>3145</v>
      </c>
      <c r="C9882" t="s">
        <v>135</v>
      </c>
      <c r="D9882" t="s">
        <v>2610</v>
      </c>
      <c r="E9882" t="s">
        <v>7</v>
      </c>
      <c r="F9882" s="1">
        <v>7.5284999999999996E-3</v>
      </c>
      <c r="G9882" s="2">
        <v>7.5284999999999996E-3</v>
      </c>
      <c r="H9882" s="2">
        <v>7.5284999999999996E-3</v>
      </c>
    </row>
    <row r="9883" spans="1:8" x14ac:dyDescent="0.25">
      <c r="A9883">
        <v>2016</v>
      </c>
      <c r="B9883" t="s">
        <v>3145</v>
      </c>
      <c r="C9883" t="s">
        <v>200</v>
      </c>
      <c r="D9883" t="s">
        <v>1088</v>
      </c>
      <c r="E9883" t="s">
        <v>10</v>
      </c>
      <c r="F9883" s="1">
        <v>9.8616880000000004E-2</v>
      </c>
      <c r="G9883" s="2">
        <v>9.8616880000000004E-2</v>
      </c>
      <c r="H9883" s="2">
        <v>9.8616880000000004E-2</v>
      </c>
    </row>
    <row r="9884" spans="1:8" x14ac:dyDescent="0.25">
      <c r="A9884">
        <v>2016</v>
      </c>
      <c r="B9884" t="s">
        <v>3145</v>
      </c>
      <c r="C9884" t="s">
        <v>706</v>
      </c>
      <c r="D9884" t="s">
        <v>2353</v>
      </c>
      <c r="E9884" t="s">
        <v>10</v>
      </c>
      <c r="F9884" s="1">
        <v>1.3949040000000001E-2</v>
      </c>
      <c r="G9884" s="2">
        <v>1.3949040000000001E-2</v>
      </c>
      <c r="H9884" s="2">
        <v>1.3949039999999999E-2</v>
      </c>
    </row>
    <row r="9885" spans="1:8" x14ac:dyDescent="0.25">
      <c r="A9885">
        <v>2016</v>
      </c>
      <c r="B9885" t="s">
        <v>3145</v>
      </c>
      <c r="C9885" t="s">
        <v>29</v>
      </c>
      <c r="D9885" t="s">
        <v>2611</v>
      </c>
      <c r="E9885" t="s">
        <v>13</v>
      </c>
      <c r="F9885" s="1">
        <v>4.394594539999999</v>
      </c>
      <c r="G9885" s="2">
        <v>4.3945945400000026</v>
      </c>
      <c r="H9885" s="2">
        <v>4.394594539999999</v>
      </c>
    </row>
    <row r="9886" spans="1:8" x14ac:dyDescent="0.25">
      <c r="A9886">
        <v>2016</v>
      </c>
      <c r="B9886" t="s">
        <v>3145</v>
      </c>
      <c r="C9886" t="s">
        <v>29</v>
      </c>
      <c r="D9886" t="s">
        <v>2611</v>
      </c>
      <c r="E9886" t="s">
        <v>7</v>
      </c>
      <c r="F9886" s="1">
        <v>0.16024852999999997</v>
      </c>
      <c r="G9886" s="2">
        <v>0.16024852999999997</v>
      </c>
      <c r="H9886" s="2">
        <v>0.16024852999999997</v>
      </c>
    </row>
    <row r="9887" spans="1:8" x14ac:dyDescent="0.25">
      <c r="A9887">
        <v>2016</v>
      </c>
      <c r="B9887" t="s">
        <v>3145</v>
      </c>
      <c r="C9887" t="s">
        <v>29</v>
      </c>
      <c r="D9887" t="s">
        <v>2612</v>
      </c>
      <c r="E9887" t="s">
        <v>7</v>
      </c>
      <c r="F9887" s="1">
        <v>1.089972E-2</v>
      </c>
      <c r="G9887" s="2">
        <v>1.089972E-2</v>
      </c>
      <c r="H9887" s="2">
        <v>1.21108E-2</v>
      </c>
    </row>
    <row r="9888" spans="1:8" x14ac:dyDescent="0.25">
      <c r="A9888">
        <v>2016</v>
      </c>
      <c r="B9888" t="s">
        <v>3145</v>
      </c>
      <c r="C9888" t="s">
        <v>29</v>
      </c>
      <c r="D9888" t="s">
        <v>2613</v>
      </c>
      <c r="E9888" t="s">
        <v>7</v>
      </c>
      <c r="F9888" s="1">
        <v>1.424833E-2</v>
      </c>
      <c r="G9888" s="2">
        <v>1.424833E-2</v>
      </c>
      <c r="H9888" s="2">
        <v>1.424833E-2</v>
      </c>
    </row>
    <row r="9889" spans="1:8" x14ac:dyDescent="0.25">
      <c r="A9889">
        <v>2016</v>
      </c>
      <c r="B9889" t="s">
        <v>3145</v>
      </c>
      <c r="C9889" t="s">
        <v>29</v>
      </c>
      <c r="D9889" t="s">
        <v>2614</v>
      </c>
      <c r="E9889" t="s">
        <v>13</v>
      </c>
      <c r="F9889" s="1">
        <v>2.0618502700000003</v>
      </c>
      <c r="G9889" s="2">
        <v>2.0618502699999999</v>
      </c>
      <c r="H9889" s="2">
        <v>2.0618502700000017</v>
      </c>
    </row>
    <row r="9890" spans="1:8" x14ac:dyDescent="0.25">
      <c r="A9890">
        <v>2016</v>
      </c>
      <c r="B9890" t="s">
        <v>3145</v>
      </c>
      <c r="C9890" t="s">
        <v>29</v>
      </c>
      <c r="D9890" t="s">
        <v>2614</v>
      </c>
      <c r="E9890" t="s">
        <v>7</v>
      </c>
      <c r="F9890" s="1">
        <v>9.8111730000000008E-2</v>
      </c>
      <c r="G9890" s="2">
        <v>9.8111729999999994E-2</v>
      </c>
      <c r="H9890" s="2">
        <v>9.8111730000000036E-2</v>
      </c>
    </row>
    <row r="9891" spans="1:8" x14ac:dyDescent="0.25">
      <c r="A9891">
        <v>2016</v>
      </c>
      <c r="B9891" t="s">
        <v>3145</v>
      </c>
      <c r="C9891" t="s">
        <v>31</v>
      </c>
      <c r="D9891" t="s">
        <v>1069</v>
      </c>
      <c r="E9891" t="s">
        <v>10</v>
      </c>
      <c r="F9891" s="1">
        <v>0.67617236999999997</v>
      </c>
      <c r="G9891" s="2">
        <v>0.67617237000000008</v>
      </c>
      <c r="H9891" s="2">
        <v>0.67617236999999997</v>
      </c>
    </row>
    <row r="9892" spans="1:8" x14ac:dyDescent="0.25">
      <c r="A9892">
        <v>2016</v>
      </c>
      <c r="B9892" t="s">
        <v>3145</v>
      </c>
      <c r="C9892" t="s">
        <v>31</v>
      </c>
      <c r="D9892" t="s">
        <v>2615</v>
      </c>
      <c r="E9892" t="s">
        <v>7</v>
      </c>
      <c r="F9892" s="1">
        <v>0.6259665000000002</v>
      </c>
      <c r="G9892" s="2">
        <v>0.62600250000000002</v>
      </c>
      <c r="H9892" s="2">
        <v>0.69096030000000008</v>
      </c>
    </row>
    <row r="9893" spans="1:8" x14ac:dyDescent="0.25">
      <c r="A9893">
        <v>2016</v>
      </c>
      <c r="B9893" t="s">
        <v>3145</v>
      </c>
      <c r="C9893" t="s">
        <v>31</v>
      </c>
      <c r="D9893" t="s">
        <v>2615</v>
      </c>
      <c r="E9893" t="s">
        <v>10</v>
      </c>
      <c r="F9893" s="1">
        <v>6.4977999999999998E-3</v>
      </c>
      <c r="G9893" s="2">
        <v>6.4977999999999998E-3</v>
      </c>
      <c r="H9893" s="2">
        <v>1.05878E-2</v>
      </c>
    </row>
    <row r="9894" spans="1:8" x14ac:dyDescent="0.25">
      <c r="A9894">
        <v>2016</v>
      </c>
      <c r="B9894" t="s">
        <v>3145</v>
      </c>
      <c r="C9894" t="s">
        <v>31</v>
      </c>
      <c r="D9894" t="s">
        <v>2616</v>
      </c>
      <c r="E9894" t="s">
        <v>7</v>
      </c>
      <c r="F9894" s="1">
        <v>7.856463999999995E-2</v>
      </c>
      <c r="G9894" s="2">
        <v>7.856463999999995E-2</v>
      </c>
      <c r="H9894" s="2">
        <v>7.8564640000000005E-2</v>
      </c>
    </row>
    <row r="9895" spans="1:8" x14ac:dyDescent="0.25">
      <c r="A9895">
        <v>2016</v>
      </c>
      <c r="B9895" t="s">
        <v>3156</v>
      </c>
      <c r="C9895" t="s">
        <v>100</v>
      </c>
      <c r="D9895" t="s">
        <v>2256</v>
      </c>
      <c r="E9895" t="s">
        <v>10</v>
      </c>
      <c r="F9895" s="1">
        <v>2.4858306100000007</v>
      </c>
      <c r="G9895" s="2">
        <v>2.4858306099999998</v>
      </c>
      <c r="H9895" s="2">
        <v>2.6328306099999996</v>
      </c>
    </row>
    <row r="9896" spans="1:8" x14ac:dyDescent="0.25">
      <c r="A9896">
        <v>2016</v>
      </c>
      <c r="B9896" t="s">
        <v>3156</v>
      </c>
      <c r="C9896" t="s">
        <v>899</v>
      </c>
      <c r="D9896" t="s">
        <v>902</v>
      </c>
      <c r="E9896" t="s">
        <v>7</v>
      </c>
      <c r="F9896" s="1">
        <v>0</v>
      </c>
      <c r="G9896" s="2">
        <v>0</v>
      </c>
      <c r="H9896" s="2">
        <v>3.8029670000000002E-2</v>
      </c>
    </row>
    <row r="9897" spans="1:8" x14ac:dyDescent="0.25">
      <c r="A9897">
        <v>2016</v>
      </c>
      <c r="B9897" t="s">
        <v>3156</v>
      </c>
      <c r="C9897" t="s">
        <v>903</v>
      </c>
      <c r="D9897" t="s">
        <v>905</v>
      </c>
      <c r="E9897" t="s">
        <v>7</v>
      </c>
      <c r="F9897" s="1">
        <v>0.1537126</v>
      </c>
      <c r="G9897" s="2">
        <v>0.1537126</v>
      </c>
      <c r="H9897" s="2">
        <v>0.1537126</v>
      </c>
    </row>
    <row r="9898" spans="1:8" x14ac:dyDescent="0.25">
      <c r="A9898">
        <v>2016</v>
      </c>
      <c r="B9898" t="s">
        <v>3156</v>
      </c>
      <c r="C9898" t="s">
        <v>903</v>
      </c>
      <c r="D9898" t="s">
        <v>905</v>
      </c>
      <c r="E9898" t="s">
        <v>10</v>
      </c>
      <c r="F9898" s="1">
        <v>0.66930647999999993</v>
      </c>
      <c r="G9898" s="2">
        <v>0.66930647999999981</v>
      </c>
      <c r="H9898" s="2">
        <v>0.66930648000000004</v>
      </c>
    </row>
    <row r="9899" spans="1:8" x14ac:dyDescent="0.25">
      <c r="A9899">
        <v>2016</v>
      </c>
      <c r="B9899" t="s">
        <v>3156</v>
      </c>
      <c r="C9899" t="s">
        <v>903</v>
      </c>
      <c r="D9899" t="s">
        <v>900</v>
      </c>
      <c r="E9899" t="s">
        <v>7</v>
      </c>
      <c r="F9899" s="1">
        <v>0.63229328000000007</v>
      </c>
      <c r="G9899" s="2">
        <v>0.63229327999999996</v>
      </c>
      <c r="H9899" s="2">
        <v>0.63229328000000007</v>
      </c>
    </row>
    <row r="9900" spans="1:8" x14ac:dyDescent="0.25">
      <c r="A9900">
        <v>2016</v>
      </c>
      <c r="B9900" t="s">
        <v>3156</v>
      </c>
      <c r="C9900" t="s">
        <v>171</v>
      </c>
      <c r="D9900" t="s">
        <v>2617</v>
      </c>
      <c r="E9900" t="s">
        <v>7</v>
      </c>
      <c r="F9900" s="1">
        <v>0.22724984000000001</v>
      </c>
      <c r="G9900" s="2">
        <v>0.22724984000000001</v>
      </c>
      <c r="H9900" s="2">
        <v>0.22724984000000001</v>
      </c>
    </row>
    <row r="9901" spans="1:8" x14ac:dyDescent="0.25">
      <c r="A9901">
        <v>2016</v>
      </c>
      <c r="B9901" t="s">
        <v>3156</v>
      </c>
      <c r="C9901" t="s">
        <v>128</v>
      </c>
      <c r="D9901" t="s">
        <v>2151</v>
      </c>
      <c r="E9901" t="s">
        <v>7</v>
      </c>
      <c r="F9901" s="1">
        <v>0.06</v>
      </c>
      <c r="G9901" s="2">
        <v>0.06</v>
      </c>
      <c r="H9901" s="2">
        <v>0.06</v>
      </c>
    </row>
    <row r="9902" spans="1:8" x14ac:dyDescent="0.25">
      <c r="A9902">
        <v>2016</v>
      </c>
      <c r="B9902" t="s">
        <v>3156</v>
      </c>
      <c r="C9902" t="s">
        <v>133</v>
      </c>
      <c r="D9902" t="s">
        <v>2060</v>
      </c>
      <c r="E9902" t="s">
        <v>7</v>
      </c>
      <c r="F9902" s="1">
        <v>0</v>
      </c>
      <c r="G9902" s="2">
        <v>0</v>
      </c>
      <c r="H9902" s="2">
        <v>0</v>
      </c>
    </row>
    <row r="9903" spans="1:8" x14ac:dyDescent="0.25">
      <c r="A9903">
        <v>2016</v>
      </c>
      <c r="B9903" t="s">
        <v>3156</v>
      </c>
      <c r="C9903" t="s">
        <v>133</v>
      </c>
      <c r="D9903" t="s">
        <v>2060</v>
      </c>
      <c r="E9903" t="s">
        <v>10</v>
      </c>
      <c r="F9903" s="1">
        <v>0</v>
      </c>
      <c r="G9903" s="2">
        <v>0</v>
      </c>
      <c r="H9903" s="2">
        <v>0</v>
      </c>
    </row>
    <row r="9904" spans="1:8" x14ac:dyDescent="0.25">
      <c r="A9904">
        <v>2016</v>
      </c>
      <c r="B9904" t="s">
        <v>3156</v>
      </c>
      <c r="C9904" t="s">
        <v>392</v>
      </c>
      <c r="D9904" t="s">
        <v>2062</v>
      </c>
      <c r="E9904" t="s">
        <v>10</v>
      </c>
      <c r="F9904" s="1">
        <v>0</v>
      </c>
      <c r="G9904" s="2">
        <v>0</v>
      </c>
      <c r="H9904" s="2">
        <v>0</v>
      </c>
    </row>
    <row r="9905" spans="1:8" x14ac:dyDescent="0.25">
      <c r="A9905">
        <v>2016</v>
      </c>
      <c r="B9905" t="s">
        <v>3156</v>
      </c>
      <c r="C9905" t="s">
        <v>392</v>
      </c>
      <c r="D9905" t="s">
        <v>602</v>
      </c>
      <c r="E9905" t="s">
        <v>7</v>
      </c>
      <c r="F9905" s="1">
        <v>4.0966979999999993E-2</v>
      </c>
      <c r="G9905" s="2">
        <v>4.0966979999999993E-2</v>
      </c>
      <c r="H9905" s="2">
        <v>4.0966979999999993E-2</v>
      </c>
    </row>
    <row r="9906" spans="1:8" x14ac:dyDescent="0.25">
      <c r="A9906">
        <v>2016</v>
      </c>
      <c r="B9906" t="s">
        <v>3156</v>
      </c>
      <c r="C9906" t="s">
        <v>359</v>
      </c>
      <c r="D9906" t="s">
        <v>807</v>
      </c>
      <c r="E9906" t="s">
        <v>7</v>
      </c>
      <c r="F9906" s="1">
        <v>0.17449260999999999</v>
      </c>
      <c r="G9906" s="2">
        <v>0.17449260999999999</v>
      </c>
      <c r="H9906" s="2">
        <v>0.18894344999999999</v>
      </c>
    </row>
    <row r="9907" spans="1:8" x14ac:dyDescent="0.25">
      <c r="A9907">
        <v>2016</v>
      </c>
      <c r="B9907" t="s">
        <v>3156</v>
      </c>
      <c r="C9907" t="s">
        <v>359</v>
      </c>
      <c r="D9907" t="s">
        <v>2218</v>
      </c>
      <c r="E9907" t="s">
        <v>7</v>
      </c>
      <c r="F9907" s="1">
        <v>7.5393149999999992E-2</v>
      </c>
      <c r="G9907" s="2">
        <v>7.5393150000000006E-2</v>
      </c>
      <c r="H9907" s="2">
        <v>7.6843150000000013E-2</v>
      </c>
    </row>
    <row r="9908" spans="1:8" x14ac:dyDescent="0.25">
      <c r="A9908">
        <v>2016</v>
      </c>
      <c r="B9908" t="s">
        <v>3156</v>
      </c>
      <c r="C9908" t="s">
        <v>359</v>
      </c>
      <c r="D9908" t="s">
        <v>2218</v>
      </c>
      <c r="E9908" t="s">
        <v>10</v>
      </c>
      <c r="F9908" s="1">
        <v>5.2528699999999998E-2</v>
      </c>
      <c r="G9908" s="2">
        <v>5.2528699999999998E-2</v>
      </c>
      <c r="H9908" s="2">
        <v>5.2528700000000011E-2</v>
      </c>
    </row>
    <row r="9909" spans="1:8" x14ac:dyDescent="0.25">
      <c r="A9909">
        <v>2016</v>
      </c>
      <c r="B9909" t="s">
        <v>3156</v>
      </c>
      <c r="C9909" t="s">
        <v>359</v>
      </c>
      <c r="D9909" t="s">
        <v>2219</v>
      </c>
      <c r="E9909" t="s">
        <v>10</v>
      </c>
      <c r="F9909" s="1">
        <v>0.21264458999999999</v>
      </c>
      <c r="G9909" s="2">
        <v>0.22014359</v>
      </c>
      <c r="H9909" s="2">
        <v>0.22014358999999997</v>
      </c>
    </row>
    <row r="9910" spans="1:8" x14ac:dyDescent="0.25">
      <c r="A9910">
        <v>2016</v>
      </c>
      <c r="B9910" t="s">
        <v>3156</v>
      </c>
      <c r="C9910" t="s">
        <v>359</v>
      </c>
      <c r="D9910" t="s">
        <v>683</v>
      </c>
      <c r="E9910" t="s">
        <v>7</v>
      </c>
      <c r="F9910" s="1">
        <v>1.5103594200000001</v>
      </c>
      <c r="G9910" s="2">
        <v>1.5103594199999997</v>
      </c>
      <c r="H9910" s="2">
        <v>1.5447393099999998</v>
      </c>
    </row>
    <row r="9911" spans="1:8" x14ac:dyDescent="0.25">
      <c r="A9911">
        <v>2016</v>
      </c>
      <c r="B9911" t="s">
        <v>3156</v>
      </c>
      <c r="C9911" t="s">
        <v>808</v>
      </c>
      <c r="D9911" t="s">
        <v>2280</v>
      </c>
      <c r="E9911" t="s">
        <v>7</v>
      </c>
      <c r="F9911" s="1">
        <v>4.2900000000000002E-4</v>
      </c>
      <c r="G9911" s="2">
        <v>4.2900000000000002E-4</v>
      </c>
      <c r="H9911" s="2">
        <v>4.2900000000000002E-4</v>
      </c>
    </row>
    <row r="9912" spans="1:8" x14ac:dyDescent="0.25">
      <c r="A9912">
        <v>2016</v>
      </c>
      <c r="B9912" t="s">
        <v>3156</v>
      </c>
      <c r="C9912" t="s">
        <v>814</v>
      </c>
      <c r="D9912" t="s">
        <v>1107</v>
      </c>
      <c r="E9912" t="s">
        <v>10</v>
      </c>
      <c r="F9912" s="1">
        <v>0</v>
      </c>
      <c r="G9912" s="2">
        <v>0</v>
      </c>
      <c r="H9912" s="2">
        <v>0</v>
      </c>
    </row>
    <row r="9913" spans="1:8" x14ac:dyDescent="0.25">
      <c r="A9913">
        <v>2016</v>
      </c>
      <c r="B9913" t="s">
        <v>3156</v>
      </c>
      <c r="C9913" t="s">
        <v>2007</v>
      </c>
      <c r="D9913" t="s">
        <v>1057</v>
      </c>
      <c r="E9913" t="s">
        <v>7</v>
      </c>
      <c r="F9913" s="1">
        <v>0.25413887000000002</v>
      </c>
      <c r="G9913" s="2">
        <v>0.25413887000000002</v>
      </c>
      <c r="H9913" s="2">
        <v>0.25413887000000002</v>
      </c>
    </row>
    <row r="9914" spans="1:8" x14ac:dyDescent="0.25">
      <c r="A9914">
        <v>2016</v>
      </c>
      <c r="B9914" t="s">
        <v>3156</v>
      </c>
      <c r="C9914" t="s">
        <v>2007</v>
      </c>
      <c r="D9914" t="s">
        <v>535</v>
      </c>
      <c r="E9914" t="s">
        <v>7</v>
      </c>
      <c r="F9914" s="1">
        <v>3.8180768200000008</v>
      </c>
      <c r="G9914" s="2">
        <v>3.8180768200000008</v>
      </c>
      <c r="H9914" s="2">
        <v>3.8180768199999999</v>
      </c>
    </row>
    <row r="9915" spans="1:8" x14ac:dyDescent="0.25">
      <c r="A9915">
        <v>2016</v>
      </c>
      <c r="B9915" t="s">
        <v>3156</v>
      </c>
      <c r="C9915" t="s">
        <v>666</v>
      </c>
      <c r="D9915" t="s">
        <v>2206</v>
      </c>
      <c r="E9915" t="s">
        <v>7</v>
      </c>
      <c r="F9915" s="1">
        <v>0.88585542000000006</v>
      </c>
      <c r="G9915" s="2">
        <v>0.88585541999999984</v>
      </c>
      <c r="H9915" s="2">
        <v>0.88585541999999995</v>
      </c>
    </row>
    <row r="9916" spans="1:8" x14ac:dyDescent="0.25">
      <c r="A9916">
        <v>2016</v>
      </c>
      <c r="B9916" t="s">
        <v>3156</v>
      </c>
      <c r="C9916" t="s">
        <v>135</v>
      </c>
      <c r="D9916" t="s">
        <v>2189</v>
      </c>
      <c r="E9916" t="s">
        <v>7</v>
      </c>
      <c r="F9916" s="1">
        <v>0.34340704</v>
      </c>
      <c r="G9916" s="2">
        <v>0.34405743999999999</v>
      </c>
      <c r="H9916" s="2">
        <v>0.34405743999999999</v>
      </c>
    </row>
    <row r="9917" spans="1:8" x14ac:dyDescent="0.25">
      <c r="A9917">
        <v>2016</v>
      </c>
      <c r="B9917" t="s">
        <v>3156</v>
      </c>
      <c r="C9917" t="s">
        <v>135</v>
      </c>
      <c r="D9917" t="s">
        <v>2190</v>
      </c>
      <c r="E9917" t="s">
        <v>7</v>
      </c>
      <c r="F9917" s="1">
        <v>0.82185123999999998</v>
      </c>
      <c r="G9917" s="2">
        <v>0.82185123999999998</v>
      </c>
      <c r="H9917" s="2">
        <v>0.82185123999999998</v>
      </c>
    </row>
    <row r="9918" spans="1:8" x14ac:dyDescent="0.25">
      <c r="A9918">
        <v>2016</v>
      </c>
      <c r="B9918" t="s">
        <v>3156</v>
      </c>
      <c r="C9918" t="s">
        <v>135</v>
      </c>
      <c r="D9918" t="s">
        <v>2191</v>
      </c>
      <c r="E9918" t="s">
        <v>7</v>
      </c>
      <c r="F9918" s="1">
        <v>0</v>
      </c>
      <c r="G9918" s="2">
        <v>0</v>
      </c>
      <c r="H9918" s="2">
        <v>3.0200000000000001E-2</v>
      </c>
    </row>
    <row r="9919" spans="1:8" x14ac:dyDescent="0.25">
      <c r="A9919">
        <v>2016</v>
      </c>
      <c r="B9919" t="s">
        <v>3156</v>
      </c>
      <c r="C9919" t="s">
        <v>135</v>
      </c>
      <c r="D9919" t="s">
        <v>2618</v>
      </c>
      <c r="E9919" t="s">
        <v>7</v>
      </c>
      <c r="F9919" s="1">
        <v>7.8139099999999989E-2</v>
      </c>
      <c r="G9919" s="2">
        <v>7.8139100000000003E-2</v>
      </c>
      <c r="H9919" s="2">
        <v>8.1138259999999976E-2</v>
      </c>
    </row>
    <row r="9920" spans="1:8" x14ac:dyDescent="0.25">
      <c r="A9920">
        <v>2016</v>
      </c>
      <c r="B9920" t="s">
        <v>3156</v>
      </c>
      <c r="C9920" t="s">
        <v>135</v>
      </c>
      <c r="D9920" t="s">
        <v>2619</v>
      </c>
      <c r="E9920" t="s">
        <v>7</v>
      </c>
      <c r="F9920" s="1">
        <v>0.50479363999999993</v>
      </c>
      <c r="G9920" s="2">
        <v>0.50520964000000002</v>
      </c>
      <c r="H9920" s="2">
        <v>0.5052096399999999</v>
      </c>
    </row>
    <row r="9921" spans="1:8" x14ac:dyDescent="0.25">
      <c r="A9921">
        <v>2016</v>
      </c>
      <c r="B9921" t="s">
        <v>3156</v>
      </c>
      <c r="C9921" t="s">
        <v>135</v>
      </c>
      <c r="D9921" t="s">
        <v>2619</v>
      </c>
      <c r="E9921" t="s">
        <v>10</v>
      </c>
      <c r="F9921" s="1">
        <v>8.7787199999999985E-3</v>
      </c>
      <c r="G9921" s="2">
        <v>8.7787199999999985E-3</v>
      </c>
      <c r="H9921" s="2">
        <v>8.7787199999999985E-3</v>
      </c>
    </row>
    <row r="9922" spans="1:8" x14ac:dyDescent="0.25">
      <c r="A9922">
        <v>2016</v>
      </c>
      <c r="B9922" t="s">
        <v>3156</v>
      </c>
      <c r="C9922" t="s">
        <v>135</v>
      </c>
      <c r="D9922" t="s">
        <v>1421</v>
      </c>
      <c r="E9922" t="s">
        <v>7</v>
      </c>
      <c r="F9922" s="1">
        <v>9.4599999999999997E-3</v>
      </c>
      <c r="G9922" s="2">
        <v>9.4599999999999997E-3</v>
      </c>
      <c r="H9922" s="2">
        <v>9.4599999999999997E-3</v>
      </c>
    </row>
    <row r="9923" spans="1:8" x14ac:dyDescent="0.25">
      <c r="A9923">
        <v>2016</v>
      </c>
      <c r="B9923" t="s">
        <v>3156</v>
      </c>
      <c r="C9923" t="s">
        <v>135</v>
      </c>
      <c r="D9923" t="s">
        <v>2620</v>
      </c>
      <c r="E9923" t="s">
        <v>7</v>
      </c>
      <c r="F9923" s="1">
        <v>1.6133313899999999</v>
      </c>
      <c r="G9923" s="2">
        <v>1.6133313899999993</v>
      </c>
      <c r="H9923" s="2">
        <v>1.6233177799999998</v>
      </c>
    </row>
    <row r="9924" spans="1:8" x14ac:dyDescent="0.25">
      <c r="A9924">
        <v>2016</v>
      </c>
      <c r="B9924" t="s">
        <v>3156</v>
      </c>
      <c r="C9924" t="s">
        <v>135</v>
      </c>
      <c r="D9924" t="s">
        <v>2620</v>
      </c>
      <c r="E9924" t="s">
        <v>10</v>
      </c>
      <c r="F9924" s="1">
        <v>4.1999999999999997E-3</v>
      </c>
      <c r="G9924" s="2">
        <v>4.1999999999999997E-3</v>
      </c>
      <c r="H9924" s="2">
        <v>4.1999999999999997E-3</v>
      </c>
    </row>
    <row r="9925" spans="1:8" x14ac:dyDescent="0.25">
      <c r="A9925">
        <v>2016</v>
      </c>
      <c r="B9925" t="s">
        <v>3156</v>
      </c>
      <c r="C9925" t="s">
        <v>135</v>
      </c>
      <c r="D9925" t="s">
        <v>2621</v>
      </c>
      <c r="E9925" t="s">
        <v>7</v>
      </c>
      <c r="F9925" s="1">
        <v>7.3129997999999992</v>
      </c>
      <c r="G9925" s="2">
        <v>7.3129997999999965</v>
      </c>
      <c r="H9925" s="2">
        <v>7.3129997999999965</v>
      </c>
    </row>
    <row r="9926" spans="1:8" x14ac:dyDescent="0.25">
      <c r="A9926">
        <v>2016</v>
      </c>
      <c r="B9926" t="s">
        <v>3156</v>
      </c>
      <c r="C9926" t="s">
        <v>642</v>
      </c>
      <c r="D9926" t="s">
        <v>2622</v>
      </c>
      <c r="E9926" t="s">
        <v>7</v>
      </c>
      <c r="F9926" s="1">
        <v>1.0512439999999998E-2</v>
      </c>
      <c r="G9926" s="2">
        <v>1.0512439999999998E-2</v>
      </c>
      <c r="H9926" s="2">
        <v>1.0512439999999998E-2</v>
      </c>
    </row>
    <row r="9927" spans="1:8" x14ac:dyDescent="0.25">
      <c r="A9927">
        <v>2016</v>
      </c>
      <c r="B9927" t="s">
        <v>3156</v>
      </c>
      <c r="C9927" t="s">
        <v>200</v>
      </c>
      <c r="D9927" t="s">
        <v>1088</v>
      </c>
      <c r="E9927" t="s">
        <v>7</v>
      </c>
      <c r="F9927" s="1">
        <v>0</v>
      </c>
      <c r="G9927" s="2">
        <v>0</v>
      </c>
      <c r="H9927" s="2">
        <v>0</v>
      </c>
    </row>
    <row r="9928" spans="1:8" x14ac:dyDescent="0.25">
      <c r="A9928">
        <v>2016</v>
      </c>
      <c r="B9928" t="s">
        <v>3156</v>
      </c>
      <c r="C9928" t="s">
        <v>200</v>
      </c>
      <c r="D9928" t="s">
        <v>1088</v>
      </c>
      <c r="E9928" t="s">
        <v>10</v>
      </c>
      <c r="F9928" s="1">
        <v>0.20782942999999998</v>
      </c>
      <c r="G9928" s="2">
        <v>0.20782942999999998</v>
      </c>
      <c r="H9928" s="2">
        <v>0.20782942999999998</v>
      </c>
    </row>
    <row r="9929" spans="1:8" x14ac:dyDescent="0.25">
      <c r="A9929">
        <v>2016</v>
      </c>
      <c r="B9929" t="s">
        <v>3156</v>
      </c>
      <c r="C9929" t="s">
        <v>137</v>
      </c>
      <c r="D9929" t="s">
        <v>139</v>
      </c>
      <c r="E9929" t="s">
        <v>7</v>
      </c>
      <c r="F9929" s="1">
        <v>1.01537919</v>
      </c>
      <c r="G9929" s="2">
        <v>1.01537919</v>
      </c>
      <c r="H9929" s="2">
        <v>1.01537919</v>
      </c>
    </row>
    <row r="9930" spans="1:8" x14ac:dyDescent="0.25">
      <c r="A9930">
        <v>2016</v>
      </c>
      <c r="B9930" t="s">
        <v>3156</v>
      </c>
      <c r="C9930" t="s">
        <v>1903</v>
      </c>
      <c r="D9930" t="s">
        <v>110</v>
      </c>
      <c r="E9930" t="s">
        <v>7</v>
      </c>
      <c r="F9930" s="1">
        <v>1.8637999999999999E-3</v>
      </c>
      <c r="G9930" s="2">
        <v>1.8637999999999999E-3</v>
      </c>
      <c r="H9930" s="2">
        <v>1.8637999999999999E-3</v>
      </c>
    </row>
    <row r="9931" spans="1:8" x14ac:dyDescent="0.25">
      <c r="A9931">
        <v>2016</v>
      </c>
      <c r="B9931" t="s">
        <v>3156</v>
      </c>
      <c r="C9931" t="s">
        <v>87</v>
      </c>
      <c r="D9931" t="s">
        <v>1114</v>
      </c>
      <c r="E9931" t="s">
        <v>7</v>
      </c>
      <c r="F9931" s="1">
        <v>1.1963118500000001</v>
      </c>
      <c r="G9931" s="2">
        <v>1.1963118499999998</v>
      </c>
      <c r="H9931" s="2">
        <v>1.1963118499999998</v>
      </c>
    </row>
    <row r="9932" spans="1:8" x14ac:dyDescent="0.25">
      <c r="A9932">
        <v>2016</v>
      </c>
      <c r="B9932" t="s">
        <v>3156</v>
      </c>
      <c r="C9932" t="s">
        <v>87</v>
      </c>
      <c r="D9932" t="s">
        <v>1114</v>
      </c>
      <c r="E9932" t="s">
        <v>10</v>
      </c>
      <c r="F9932" s="1">
        <v>2.8514249999999999</v>
      </c>
      <c r="G9932" s="2">
        <v>2.8514249999999999</v>
      </c>
      <c r="H9932" s="2">
        <v>2.8514249999999999</v>
      </c>
    </row>
    <row r="9933" spans="1:8" x14ac:dyDescent="0.25">
      <c r="A9933">
        <v>2016</v>
      </c>
      <c r="B9933" t="s">
        <v>3156</v>
      </c>
      <c r="C9933" t="s">
        <v>89</v>
      </c>
      <c r="D9933" t="s">
        <v>1932</v>
      </c>
      <c r="E9933" t="s">
        <v>7</v>
      </c>
      <c r="F9933" s="1">
        <v>6.0433790000000001E-2</v>
      </c>
      <c r="G9933" s="2">
        <v>6.0433790000000001E-2</v>
      </c>
      <c r="H9933" s="2">
        <v>6.0433790000000001E-2</v>
      </c>
    </row>
    <row r="9934" spans="1:8" x14ac:dyDescent="0.25">
      <c r="A9934">
        <v>2016</v>
      </c>
      <c r="B9934" t="s">
        <v>3156</v>
      </c>
      <c r="C9934" t="s">
        <v>706</v>
      </c>
      <c r="D9934" t="s">
        <v>2353</v>
      </c>
      <c r="E9934" t="s">
        <v>7</v>
      </c>
      <c r="F9934" s="1">
        <v>3.0523160000000001E-2</v>
      </c>
      <c r="G9934" s="2">
        <v>3.0523160000000001E-2</v>
      </c>
      <c r="H9934" s="2">
        <v>3.0523160000000001E-2</v>
      </c>
    </row>
    <row r="9935" spans="1:8" x14ac:dyDescent="0.25">
      <c r="A9935">
        <v>2016</v>
      </c>
      <c r="B9935" t="s">
        <v>3156</v>
      </c>
      <c r="C9935" t="s">
        <v>29</v>
      </c>
      <c r="D9935" t="s">
        <v>2623</v>
      </c>
      <c r="E9935" t="s">
        <v>13</v>
      </c>
      <c r="F9935" s="1">
        <v>4.36296953</v>
      </c>
      <c r="G9935" s="2">
        <v>4.3629695299999991</v>
      </c>
      <c r="H9935" s="2">
        <v>4.3629695299999991</v>
      </c>
    </row>
    <row r="9936" spans="1:8" x14ac:dyDescent="0.25">
      <c r="A9936">
        <v>2016</v>
      </c>
      <c r="B9936" t="s">
        <v>3156</v>
      </c>
      <c r="C9936" t="s">
        <v>29</v>
      </c>
      <c r="D9936" t="s">
        <v>2623</v>
      </c>
      <c r="E9936" t="s">
        <v>7</v>
      </c>
      <c r="F9936" s="1">
        <v>0.18386860000000005</v>
      </c>
      <c r="G9936" s="2">
        <v>0.18386859999999997</v>
      </c>
      <c r="H9936" s="2">
        <v>0.18386860000000005</v>
      </c>
    </row>
    <row r="9937" spans="1:8" x14ac:dyDescent="0.25">
      <c r="A9937">
        <v>2016</v>
      </c>
      <c r="B9937" t="s">
        <v>3156</v>
      </c>
      <c r="C9937" t="s">
        <v>29</v>
      </c>
      <c r="D9937" t="s">
        <v>2624</v>
      </c>
      <c r="E9937" t="s">
        <v>7</v>
      </c>
      <c r="F9937" s="1">
        <v>4.0872650000000003E-2</v>
      </c>
      <c r="G9937" s="2">
        <v>4.0872650000000003E-2</v>
      </c>
      <c r="H9937" s="2">
        <v>4.087265000000001E-2</v>
      </c>
    </row>
    <row r="9938" spans="1:8" x14ac:dyDescent="0.25">
      <c r="A9938">
        <v>2016</v>
      </c>
      <c r="B9938" t="s">
        <v>3156</v>
      </c>
      <c r="C9938" t="s">
        <v>29</v>
      </c>
      <c r="D9938" t="s">
        <v>2625</v>
      </c>
      <c r="E9938" t="s">
        <v>13</v>
      </c>
      <c r="F9938" s="1">
        <v>4.2390888899999988</v>
      </c>
      <c r="G9938" s="2">
        <v>4.2390888899999997</v>
      </c>
      <c r="H9938" s="2">
        <v>4.2390888900000014</v>
      </c>
    </row>
    <row r="9939" spans="1:8" x14ac:dyDescent="0.25">
      <c r="A9939">
        <v>2016</v>
      </c>
      <c r="B9939" t="s">
        <v>3156</v>
      </c>
      <c r="C9939" t="s">
        <v>29</v>
      </c>
      <c r="D9939" t="s">
        <v>2625</v>
      </c>
      <c r="E9939" t="s">
        <v>7</v>
      </c>
      <c r="F9939" s="1">
        <v>0.19056216000000001</v>
      </c>
      <c r="G9939" s="2">
        <v>0.19056216000000001</v>
      </c>
      <c r="H9939" s="2">
        <v>0.19056215999999998</v>
      </c>
    </row>
    <row r="9940" spans="1:8" x14ac:dyDescent="0.25">
      <c r="A9940">
        <v>2016</v>
      </c>
      <c r="B9940" t="s">
        <v>3156</v>
      </c>
      <c r="C9940" t="s">
        <v>31</v>
      </c>
      <c r="D9940" t="s">
        <v>1069</v>
      </c>
      <c r="E9940" t="s">
        <v>7</v>
      </c>
      <c r="F9940" s="1">
        <v>0</v>
      </c>
      <c r="G9940" s="2">
        <v>3.5350660000000006E-2</v>
      </c>
      <c r="H9940" s="2">
        <v>3.5350660000000006E-2</v>
      </c>
    </row>
    <row r="9941" spans="1:8" x14ac:dyDescent="0.25">
      <c r="A9941">
        <v>2016</v>
      </c>
      <c r="B9941" t="s">
        <v>3156</v>
      </c>
      <c r="C9941" t="s">
        <v>31</v>
      </c>
      <c r="D9941" t="s">
        <v>1069</v>
      </c>
      <c r="E9941" t="s">
        <v>10</v>
      </c>
      <c r="F9941" s="1">
        <v>0.57898159999999999</v>
      </c>
      <c r="G9941" s="2">
        <v>0.60669055999999999</v>
      </c>
      <c r="H9941" s="2">
        <v>0.66669056000000004</v>
      </c>
    </row>
    <row r="9942" spans="1:8" x14ac:dyDescent="0.25">
      <c r="A9942">
        <v>2016</v>
      </c>
      <c r="B9942" t="s">
        <v>3156</v>
      </c>
      <c r="C9942" t="s">
        <v>31</v>
      </c>
      <c r="D9942" t="s">
        <v>2626</v>
      </c>
      <c r="E9942" t="s">
        <v>7</v>
      </c>
      <c r="F9942" s="1">
        <v>0.83597697000000115</v>
      </c>
      <c r="G9942" s="2">
        <v>0.84521534000000031</v>
      </c>
      <c r="H9942" s="2">
        <v>0.91806214999999991</v>
      </c>
    </row>
    <row r="9943" spans="1:8" x14ac:dyDescent="0.25">
      <c r="A9943">
        <v>2016</v>
      </c>
      <c r="B9943" t="s">
        <v>3156</v>
      </c>
      <c r="C9943" t="s">
        <v>31</v>
      </c>
      <c r="D9943" t="s">
        <v>2627</v>
      </c>
      <c r="E9943" t="s">
        <v>7</v>
      </c>
      <c r="F9943" s="1">
        <v>0.12818606999999996</v>
      </c>
      <c r="G9943" s="2">
        <v>0.12818606999999996</v>
      </c>
      <c r="H9943" s="2">
        <v>0.12818606999999999</v>
      </c>
    </row>
    <row r="9944" spans="1:8" x14ac:dyDescent="0.25">
      <c r="A9944">
        <v>2016</v>
      </c>
      <c r="B9944" t="s">
        <v>3156</v>
      </c>
      <c r="C9944" t="s">
        <v>31</v>
      </c>
      <c r="D9944" t="s">
        <v>2204</v>
      </c>
      <c r="E9944" t="s">
        <v>10</v>
      </c>
      <c r="F9944" s="1">
        <v>0</v>
      </c>
      <c r="G9944" s="2">
        <v>0</v>
      </c>
      <c r="H9944" s="2">
        <v>8.0999999999999996E-4</v>
      </c>
    </row>
    <row r="9945" spans="1:8" x14ac:dyDescent="0.25">
      <c r="A9945">
        <v>2016</v>
      </c>
      <c r="B9945" t="s">
        <v>3169</v>
      </c>
      <c r="C9945" t="s">
        <v>903</v>
      </c>
      <c r="D9945" t="s">
        <v>905</v>
      </c>
      <c r="E9945" t="s">
        <v>7</v>
      </c>
      <c r="F9945" s="1">
        <v>7.8971429999999995E-2</v>
      </c>
      <c r="G9945" s="2">
        <v>7.8971429999999995E-2</v>
      </c>
      <c r="H9945" s="2">
        <v>7.9214369999999992E-2</v>
      </c>
    </row>
    <row r="9946" spans="1:8" x14ac:dyDescent="0.25">
      <c r="A9946">
        <v>2016</v>
      </c>
      <c r="B9946" t="s">
        <v>3169</v>
      </c>
      <c r="C9946" t="s">
        <v>903</v>
      </c>
      <c r="D9946" t="s">
        <v>905</v>
      </c>
      <c r="E9946" t="s">
        <v>10</v>
      </c>
      <c r="F9946" s="1">
        <v>1.39789282</v>
      </c>
      <c r="G9946" s="2">
        <v>1.39789282</v>
      </c>
      <c r="H9946" s="2">
        <v>1.39789282</v>
      </c>
    </row>
    <row r="9947" spans="1:8" x14ac:dyDescent="0.25">
      <c r="A9947">
        <v>2016</v>
      </c>
      <c r="B9947" t="s">
        <v>3169</v>
      </c>
      <c r="C9947" t="s">
        <v>903</v>
      </c>
      <c r="D9947" t="s">
        <v>900</v>
      </c>
      <c r="E9947" t="s">
        <v>7</v>
      </c>
      <c r="F9947" s="1">
        <v>0.20303342999999999</v>
      </c>
      <c r="G9947" s="2">
        <v>0.20303343000000001</v>
      </c>
      <c r="H9947" s="2">
        <v>0.20303342999999999</v>
      </c>
    </row>
    <row r="9948" spans="1:8" x14ac:dyDescent="0.25">
      <c r="A9948">
        <v>2016</v>
      </c>
      <c r="B9948" t="s">
        <v>3169</v>
      </c>
      <c r="C9948" t="s">
        <v>903</v>
      </c>
      <c r="D9948" t="s">
        <v>901</v>
      </c>
      <c r="E9948" t="s">
        <v>10</v>
      </c>
      <c r="F9948" s="1">
        <v>0.32193505</v>
      </c>
      <c r="G9948" s="2">
        <v>0.32193505</v>
      </c>
      <c r="H9948" s="2">
        <v>0.32193505</v>
      </c>
    </row>
    <row r="9949" spans="1:8" x14ac:dyDescent="0.25">
      <c r="A9949">
        <v>2016</v>
      </c>
      <c r="B9949" t="s">
        <v>3169</v>
      </c>
      <c r="C9949" t="s">
        <v>128</v>
      </c>
      <c r="D9949" t="s">
        <v>354</v>
      </c>
      <c r="E9949" t="s">
        <v>10</v>
      </c>
      <c r="F9949" s="1">
        <v>4.666667E-2</v>
      </c>
      <c r="G9949" s="2">
        <v>4.666667E-2</v>
      </c>
      <c r="H9949" s="2">
        <v>4.666667E-2</v>
      </c>
    </row>
    <row r="9950" spans="1:8" x14ac:dyDescent="0.25">
      <c r="A9950">
        <v>2016</v>
      </c>
      <c r="B9950" t="s">
        <v>3169</v>
      </c>
      <c r="C9950" t="s">
        <v>133</v>
      </c>
      <c r="D9950" t="s">
        <v>2060</v>
      </c>
      <c r="E9950" t="s">
        <v>7</v>
      </c>
      <c r="F9950" s="1">
        <v>1.7216499999999999E-2</v>
      </c>
      <c r="G9950" s="2">
        <v>1.7216499999999999E-2</v>
      </c>
      <c r="H9950" s="2">
        <v>1.7216499999999999E-2</v>
      </c>
    </row>
    <row r="9951" spans="1:8" x14ac:dyDescent="0.25">
      <c r="A9951">
        <v>2016</v>
      </c>
      <c r="B9951" t="s">
        <v>3169</v>
      </c>
      <c r="C9951" t="s">
        <v>133</v>
      </c>
      <c r="D9951" t="s">
        <v>2060</v>
      </c>
      <c r="E9951" t="s">
        <v>10</v>
      </c>
      <c r="F9951" s="1">
        <v>0.21096999999999999</v>
      </c>
      <c r="G9951" s="2">
        <v>0.21096999999999999</v>
      </c>
      <c r="H9951" s="2">
        <v>0.21096999999999999</v>
      </c>
    </row>
    <row r="9952" spans="1:8" x14ac:dyDescent="0.25">
      <c r="A9952">
        <v>2016</v>
      </c>
      <c r="B9952" t="s">
        <v>3169</v>
      </c>
      <c r="C9952" t="s">
        <v>392</v>
      </c>
      <c r="D9952" t="s">
        <v>2062</v>
      </c>
      <c r="E9952" t="s">
        <v>7</v>
      </c>
      <c r="F9952" s="1">
        <v>0.23215395</v>
      </c>
      <c r="G9952" s="2">
        <v>0.23215395</v>
      </c>
      <c r="H9952" s="2">
        <v>0.23215395</v>
      </c>
    </row>
    <row r="9953" spans="1:8" x14ac:dyDescent="0.25">
      <c r="A9953">
        <v>2016</v>
      </c>
      <c r="B9953" t="s">
        <v>3169</v>
      </c>
      <c r="C9953" t="s">
        <v>392</v>
      </c>
      <c r="D9953" t="s">
        <v>602</v>
      </c>
      <c r="E9953" t="s">
        <v>7</v>
      </c>
      <c r="F9953" s="1">
        <v>0.05</v>
      </c>
      <c r="G9953" s="2">
        <v>0.05</v>
      </c>
      <c r="H9953" s="2">
        <v>0.05</v>
      </c>
    </row>
    <row r="9954" spans="1:8" x14ac:dyDescent="0.25">
      <c r="A9954">
        <v>2016</v>
      </c>
      <c r="B9954" t="s">
        <v>3169</v>
      </c>
      <c r="C9954" t="s">
        <v>359</v>
      </c>
      <c r="D9954" t="s">
        <v>807</v>
      </c>
      <c r="E9954" t="s">
        <v>7</v>
      </c>
      <c r="F9954" s="1">
        <v>2.7396140000000006E-2</v>
      </c>
      <c r="G9954" s="2">
        <v>2.739614000000001E-2</v>
      </c>
      <c r="H9954" s="2">
        <v>3.5534119999999988E-2</v>
      </c>
    </row>
    <row r="9955" spans="1:8" x14ac:dyDescent="0.25">
      <c r="A9955">
        <v>2016</v>
      </c>
      <c r="B9955" t="s">
        <v>3169</v>
      </c>
      <c r="C9955" t="s">
        <v>359</v>
      </c>
      <c r="D9955" t="s">
        <v>807</v>
      </c>
      <c r="E9955" t="s">
        <v>10</v>
      </c>
      <c r="F9955" s="1">
        <v>5.6364000000000002E-4</v>
      </c>
      <c r="G9955" s="2">
        <v>5.6364000000000002E-4</v>
      </c>
      <c r="H9955" s="2">
        <v>5.6364000000000002E-4</v>
      </c>
    </row>
    <row r="9956" spans="1:8" x14ac:dyDescent="0.25">
      <c r="A9956">
        <v>2016</v>
      </c>
      <c r="B9956" t="s">
        <v>3169</v>
      </c>
      <c r="C9956" t="s">
        <v>808</v>
      </c>
      <c r="D9956" t="s">
        <v>2279</v>
      </c>
      <c r="E9956" t="s">
        <v>7</v>
      </c>
      <c r="F9956" s="1">
        <v>9.9072000000000006E-4</v>
      </c>
      <c r="G9956" s="2">
        <v>9.9072000000000006E-4</v>
      </c>
      <c r="H9956" s="2">
        <v>9.9072000000000006E-4</v>
      </c>
    </row>
    <row r="9957" spans="1:8" x14ac:dyDescent="0.25">
      <c r="A9957">
        <v>2016</v>
      </c>
      <c r="B9957" t="s">
        <v>3169</v>
      </c>
      <c r="C9957" t="s">
        <v>808</v>
      </c>
      <c r="D9957" t="s">
        <v>2280</v>
      </c>
      <c r="E9957" t="s">
        <v>10</v>
      </c>
      <c r="F9957" s="1">
        <v>1.1952000000000001E-2</v>
      </c>
      <c r="G9957" s="2">
        <v>0.119551</v>
      </c>
      <c r="H9957" s="2">
        <v>0.119551</v>
      </c>
    </row>
    <row r="9958" spans="1:8" x14ac:dyDescent="0.25">
      <c r="A9958">
        <v>2016</v>
      </c>
      <c r="B9958" t="s">
        <v>3169</v>
      </c>
      <c r="C9958" t="s">
        <v>814</v>
      </c>
      <c r="D9958" t="s">
        <v>1107</v>
      </c>
      <c r="E9958" t="s">
        <v>10</v>
      </c>
      <c r="F9958" s="1">
        <v>0.15</v>
      </c>
      <c r="G9958" s="2">
        <v>0.15</v>
      </c>
      <c r="H9958" s="2">
        <v>0.15</v>
      </c>
    </row>
    <row r="9959" spans="1:8" x14ac:dyDescent="0.25">
      <c r="A9959">
        <v>2016</v>
      </c>
      <c r="B9959" t="s">
        <v>3169</v>
      </c>
      <c r="C9959" t="s">
        <v>814</v>
      </c>
      <c r="D9959" t="s">
        <v>1388</v>
      </c>
      <c r="E9959" t="s">
        <v>10</v>
      </c>
      <c r="F9959" s="1">
        <v>0.27998856999999999</v>
      </c>
      <c r="G9959" s="2">
        <v>0.27998856999999999</v>
      </c>
      <c r="H9959" s="2">
        <v>0.27998856999999999</v>
      </c>
    </row>
    <row r="9960" spans="1:8" x14ac:dyDescent="0.25">
      <c r="A9960">
        <v>2016</v>
      </c>
      <c r="B9960" t="s">
        <v>3169</v>
      </c>
      <c r="C9960" t="s">
        <v>666</v>
      </c>
      <c r="D9960" t="s">
        <v>2206</v>
      </c>
      <c r="E9960" t="s">
        <v>7</v>
      </c>
      <c r="F9960" s="1">
        <v>0.57582202999999998</v>
      </c>
      <c r="G9960" s="2">
        <v>0.57582202999999998</v>
      </c>
      <c r="H9960" s="2">
        <v>0.57582202999999998</v>
      </c>
    </row>
    <row r="9961" spans="1:8" x14ac:dyDescent="0.25">
      <c r="A9961">
        <v>2016</v>
      </c>
      <c r="B9961" t="s">
        <v>3169</v>
      </c>
      <c r="C9961" t="s">
        <v>135</v>
      </c>
      <c r="D9961" t="s">
        <v>2187</v>
      </c>
      <c r="E9961" t="s">
        <v>10</v>
      </c>
      <c r="F9961" s="1">
        <v>0.40792342000000004</v>
      </c>
      <c r="G9961" s="2">
        <v>0.40792342000000009</v>
      </c>
      <c r="H9961" s="2">
        <v>0.40792342000000004</v>
      </c>
    </row>
    <row r="9962" spans="1:8" x14ac:dyDescent="0.25">
      <c r="A9962">
        <v>2016</v>
      </c>
      <c r="B9962" t="s">
        <v>3169</v>
      </c>
      <c r="C9962" t="s">
        <v>135</v>
      </c>
      <c r="D9962" t="s">
        <v>2189</v>
      </c>
      <c r="E9962" t="s">
        <v>7</v>
      </c>
      <c r="F9962" s="1">
        <v>8.7115039999999991E-2</v>
      </c>
      <c r="G9962" s="2">
        <v>8.7115039999999949E-2</v>
      </c>
      <c r="H9962" s="2">
        <v>8.7115040000000005E-2</v>
      </c>
    </row>
    <row r="9963" spans="1:8" x14ac:dyDescent="0.25">
      <c r="A9963">
        <v>2016</v>
      </c>
      <c r="B9963" t="s">
        <v>3169</v>
      </c>
      <c r="C9963" t="s">
        <v>135</v>
      </c>
      <c r="D9963" t="s">
        <v>2190</v>
      </c>
      <c r="E9963" t="s">
        <v>7</v>
      </c>
      <c r="F9963" s="1">
        <v>0.45591049</v>
      </c>
      <c r="G9963" s="2">
        <v>0.45591049</v>
      </c>
      <c r="H9963" s="2">
        <v>0.45591049</v>
      </c>
    </row>
    <row r="9964" spans="1:8" x14ac:dyDescent="0.25">
      <c r="A9964">
        <v>2016</v>
      </c>
      <c r="B9964" t="s">
        <v>3169</v>
      </c>
      <c r="C9964" t="s">
        <v>135</v>
      </c>
      <c r="D9964" t="s">
        <v>2191</v>
      </c>
      <c r="E9964" t="s">
        <v>7</v>
      </c>
      <c r="F9964" s="1">
        <v>0.29352911999999992</v>
      </c>
      <c r="G9964" s="2">
        <v>0.29352911999999987</v>
      </c>
      <c r="H9964" s="2">
        <v>0.29352911999999998</v>
      </c>
    </row>
    <row r="9965" spans="1:8" x14ac:dyDescent="0.25">
      <c r="A9965">
        <v>2016</v>
      </c>
      <c r="B9965" t="s">
        <v>3169</v>
      </c>
      <c r="C9965" t="s">
        <v>135</v>
      </c>
      <c r="D9965" t="s">
        <v>2634</v>
      </c>
      <c r="E9965" t="s">
        <v>7</v>
      </c>
      <c r="F9965" s="1">
        <v>1.840543E-2</v>
      </c>
      <c r="G9965" s="2">
        <v>1.8405429999999997E-2</v>
      </c>
      <c r="H9965" s="2">
        <v>2.3703109999999999E-2</v>
      </c>
    </row>
    <row r="9966" spans="1:8" x14ac:dyDescent="0.25">
      <c r="A9966">
        <v>2016</v>
      </c>
      <c r="B9966" t="s">
        <v>3169</v>
      </c>
      <c r="C9966" t="s">
        <v>135</v>
      </c>
      <c r="D9966" t="s">
        <v>2635</v>
      </c>
      <c r="E9966" t="s">
        <v>7</v>
      </c>
      <c r="F9966" s="1">
        <v>0.91820982999999923</v>
      </c>
      <c r="G9966" s="2">
        <v>0.91820983000000034</v>
      </c>
      <c r="H9966" s="2">
        <v>0.91882982999999963</v>
      </c>
    </row>
    <row r="9967" spans="1:8" x14ac:dyDescent="0.25">
      <c r="A9967">
        <v>2016</v>
      </c>
      <c r="B9967" t="s">
        <v>3169</v>
      </c>
      <c r="C9967" t="s">
        <v>135</v>
      </c>
      <c r="D9967" t="s">
        <v>2636</v>
      </c>
      <c r="E9967" t="s">
        <v>7</v>
      </c>
      <c r="F9967" s="1">
        <v>0</v>
      </c>
      <c r="G9967" s="2">
        <v>0</v>
      </c>
      <c r="H9967" s="2">
        <v>0</v>
      </c>
    </row>
    <row r="9968" spans="1:8" x14ac:dyDescent="0.25">
      <c r="A9968">
        <v>2016</v>
      </c>
      <c r="B9968" t="s">
        <v>3169</v>
      </c>
      <c r="C9968" t="s">
        <v>135</v>
      </c>
      <c r="D9968" t="s">
        <v>2637</v>
      </c>
      <c r="E9968" t="s">
        <v>7</v>
      </c>
      <c r="F9968" s="1">
        <v>2.9330964800000006</v>
      </c>
      <c r="G9968" s="2">
        <v>2.9330964800000006</v>
      </c>
      <c r="H9968" s="2">
        <v>2.9330964800000001</v>
      </c>
    </row>
    <row r="9969" spans="1:8" x14ac:dyDescent="0.25">
      <c r="A9969">
        <v>2016</v>
      </c>
      <c r="B9969" t="s">
        <v>3169</v>
      </c>
      <c r="C9969" t="s">
        <v>200</v>
      </c>
      <c r="D9969" t="s">
        <v>1088</v>
      </c>
      <c r="E9969" t="s">
        <v>10</v>
      </c>
      <c r="F9969" s="1">
        <v>2.891958E-2</v>
      </c>
      <c r="G9969" s="2">
        <v>2.891958E-2</v>
      </c>
      <c r="H9969" s="2">
        <v>2.891958E-2</v>
      </c>
    </row>
    <row r="9970" spans="1:8" x14ac:dyDescent="0.25">
      <c r="A9970">
        <v>2016</v>
      </c>
      <c r="B9970" t="s">
        <v>3169</v>
      </c>
      <c r="C9970" t="s">
        <v>87</v>
      </c>
      <c r="D9970" t="s">
        <v>1114</v>
      </c>
      <c r="E9970" t="s">
        <v>10</v>
      </c>
      <c r="F9970" s="1">
        <v>0.09</v>
      </c>
      <c r="G9970" s="2">
        <v>0.09</v>
      </c>
      <c r="H9970" s="2">
        <v>0.09</v>
      </c>
    </row>
    <row r="9971" spans="1:8" x14ac:dyDescent="0.25">
      <c r="A9971">
        <v>2016</v>
      </c>
      <c r="B9971" t="s">
        <v>3169</v>
      </c>
      <c r="C9971" t="s">
        <v>87</v>
      </c>
      <c r="D9971" t="s">
        <v>2373</v>
      </c>
      <c r="E9971" t="s">
        <v>7</v>
      </c>
      <c r="F9971" s="1">
        <v>0.15</v>
      </c>
      <c r="G9971" s="2">
        <v>0.15</v>
      </c>
      <c r="H9971" s="2">
        <v>0.15</v>
      </c>
    </row>
    <row r="9972" spans="1:8" x14ac:dyDescent="0.25">
      <c r="A9972">
        <v>2016</v>
      </c>
      <c r="B9972" t="s">
        <v>3169</v>
      </c>
      <c r="C9972" t="s">
        <v>29</v>
      </c>
      <c r="D9972" t="s">
        <v>2638</v>
      </c>
      <c r="E9972" t="s">
        <v>13</v>
      </c>
      <c r="F9972" s="1">
        <v>1.8200369500000002</v>
      </c>
      <c r="G9972" s="2">
        <v>1.8200369500000002</v>
      </c>
      <c r="H9972" s="2">
        <v>1.82003695</v>
      </c>
    </row>
    <row r="9973" spans="1:8" x14ac:dyDescent="0.25">
      <c r="A9973">
        <v>2016</v>
      </c>
      <c r="B9973" t="s">
        <v>3169</v>
      </c>
      <c r="C9973" t="s">
        <v>29</v>
      </c>
      <c r="D9973" t="s">
        <v>2638</v>
      </c>
      <c r="E9973" t="s">
        <v>7</v>
      </c>
      <c r="F9973" s="1">
        <v>7.784741000000002E-2</v>
      </c>
      <c r="G9973" s="2">
        <v>7.7847410000000006E-2</v>
      </c>
      <c r="H9973" s="2">
        <v>7.7847410000000006E-2</v>
      </c>
    </row>
    <row r="9974" spans="1:8" x14ac:dyDescent="0.25">
      <c r="A9974">
        <v>2016</v>
      </c>
      <c r="B9974" t="s">
        <v>3169</v>
      </c>
      <c r="C9974" t="s">
        <v>29</v>
      </c>
      <c r="D9974" t="s">
        <v>2639</v>
      </c>
      <c r="E9974" t="s">
        <v>13</v>
      </c>
      <c r="F9974" s="1">
        <v>3.5828310699999952</v>
      </c>
      <c r="G9974" s="2">
        <v>3.5828310699999983</v>
      </c>
      <c r="H9974" s="2">
        <v>3.5828310700000006</v>
      </c>
    </row>
    <row r="9975" spans="1:8" x14ac:dyDescent="0.25">
      <c r="A9975">
        <v>2016</v>
      </c>
      <c r="B9975" t="s">
        <v>3169</v>
      </c>
      <c r="C9975" t="s">
        <v>29</v>
      </c>
      <c r="D9975" t="s">
        <v>2639</v>
      </c>
      <c r="E9975" t="s">
        <v>7</v>
      </c>
      <c r="F9975" s="1">
        <v>0.11030408999999999</v>
      </c>
      <c r="G9975" s="2">
        <v>0.11030408999999999</v>
      </c>
      <c r="H9975" s="2">
        <v>0.11030408999999999</v>
      </c>
    </row>
    <row r="9976" spans="1:8" x14ac:dyDescent="0.25">
      <c r="A9976">
        <v>2016</v>
      </c>
      <c r="B9976" t="s">
        <v>3169</v>
      </c>
      <c r="C9976" t="s">
        <v>29</v>
      </c>
      <c r="D9976" t="s">
        <v>2640</v>
      </c>
      <c r="E9976" t="s">
        <v>7</v>
      </c>
      <c r="F9976" s="1">
        <v>1.010664E-2</v>
      </c>
      <c r="G9976" s="2">
        <v>1.010664E-2</v>
      </c>
      <c r="H9976" s="2">
        <v>1.010664E-2</v>
      </c>
    </row>
    <row r="9977" spans="1:8" x14ac:dyDescent="0.25">
      <c r="A9977">
        <v>2016</v>
      </c>
      <c r="B9977" t="s">
        <v>3169</v>
      </c>
      <c r="C9977" t="s">
        <v>31</v>
      </c>
      <c r="D9977" t="s">
        <v>1069</v>
      </c>
      <c r="E9977" t="s">
        <v>7</v>
      </c>
      <c r="F9977" s="1">
        <v>1.0674459600000001</v>
      </c>
      <c r="G9977" s="2">
        <v>1.1086027100000002</v>
      </c>
      <c r="H9977" s="2">
        <v>1.1086027100000002</v>
      </c>
    </row>
    <row r="9978" spans="1:8" x14ac:dyDescent="0.25">
      <c r="A9978">
        <v>2016</v>
      </c>
      <c r="B9978" t="s">
        <v>3169</v>
      </c>
      <c r="C9978" t="s">
        <v>31</v>
      </c>
      <c r="D9978" t="s">
        <v>1069</v>
      </c>
      <c r="E9978" t="s">
        <v>10</v>
      </c>
      <c r="F9978" s="1">
        <v>0.76876323000000002</v>
      </c>
      <c r="G9978" s="2">
        <v>0.76876323000000013</v>
      </c>
      <c r="H9978" s="2">
        <v>0.76876323000000024</v>
      </c>
    </row>
    <row r="9979" spans="1:8" x14ac:dyDescent="0.25">
      <c r="A9979">
        <v>2016</v>
      </c>
      <c r="B9979" t="s">
        <v>3169</v>
      </c>
      <c r="C9979" t="s">
        <v>31</v>
      </c>
      <c r="D9979" t="s">
        <v>2641</v>
      </c>
      <c r="E9979" t="s">
        <v>7</v>
      </c>
      <c r="F9979" s="1">
        <v>0.43937089999999995</v>
      </c>
      <c r="G9979" s="2">
        <v>0.44848409999999994</v>
      </c>
      <c r="H9979" s="2">
        <v>0.47940501999999996</v>
      </c>
    </row>
    <row r="9980" spans="1:8" x14ac:dyDescent="0.25">
      <c r="A9980">
        <v>2016</v>
      </c>
      <c r="B9980" t="s">
        <v>3169</v>
      </c>
      <c r="C9980" t="s">
        <v>31</v>
      </c>
      <c r="D9980" t="s">
        <v>2641</v>
      </c>
      <c r="E9980" t="s">
        <v>10</v>
      </c>
      <c r="F9980" s="1">
        <v>7.9799999999999992E-3</v>
      </c>
      <c r="G9980" s="2">
        <v>7.9799999999999992E-3</v>
      </c>
      <c r="H9980" s="2">
        <v>7.9799999999999992E-3</v>
      </c>
    </row>
    <row r="9981" spans="1:8" x14ac:dyDescent="0.25">
      <c r="A9981">
        <v>2016</v>
      </c>
      <c r="B9981" t="s">
        <v>3169</v>
      </c>
      <c r="C9981" t="s">
        <v>31</v>
      </c>
      <c r="D9981" t="s">
        <v>2642</v>
      </c>
      <c r="E9981" t="s">
        <v>7</v>
      </c>
      <c r="F9981" s="1">
        <v>1.3399870000000001E-2</v>
      </c>
      <c r="G9981" s="2">
        <v>1.3399870000000003E-2</v>
      </c>
      <c r="H9981" s="2">
        <v>1.465791E-2</v>
      </c>
    </row>
    <row r="9982" spans="1:8" x14ac:dyDescent="0.25">
      <c r="A9982">
        <v>2016</v>
      </c>
      <c r="B9982" t="s">
        <v>3179</v>
      </c>
      <c r="C9982" t="s">
        <v>903</v>
      </c>
      <c r="D9982" t="s">
        <v>905</v>
      </c>
      <c r="E9982" t="s">
        <v>7</v>
      </c>
      <c r="F9982" s="1">
        <v>0.93628290000000003</v>
      </c>
      <c r="G9982" s="2">
        <v>0.93628290000000003</v>
      </c>
      <c r="H9982" s="2">
        <v>0.93628290000000003</v>
      </c>
    </row>
    <row r="9983" spans="1:8" x14ac:dyDescent="0.25">
      <c r="A9983">
        <v>2016</v>
      </c>
      <c r="B9983" t="s">
        <v>3179</v>
      </c>
      <c r="C9983" t="s">
        <v>903</v>
      </c>
      <c r="D9983" t="s">
        <v>905</v>
      </c>
      <c r="E9983" t="s">
        <v>10</v>
      </c>
      <c r="F9983" s="1">
        <v>2.3679577300000001</v>
      </c>
      <c r="G9983" s="2">
        <v>2.3679577300000001</v>
      </c>
      <c r="H9983" s="2">
        <v>2.3679577300000005</v>
      </c>
    </row>
    <row r="9984" spans="1:8" x14ac:dyDescent="0.25">
      <c r="A9984">
        <v>2016</v>
      </c>
      <c r="B9984" t="s">
        <v>3179</v>
      </c>
      <c r="C9984" t="s">
        <v>903</v>
      </c>
      <c r="D9984" t="s">
        <v>900</v>
      </c>
      <c r="E9984" t="s">
        <v>7</v>
      </c>
      <c r="F9984" s="1">
        <v>0.65985004000000003</v>
      </c>
      <c r="G9984" s="2">
        <v>0.66275028000000002</v>
      </c>
      <c r="H9984" s="2">
        <v>0.66275028000000002</v>
      </c>
    </row>
    <row r="9985" spans="1:8" x14ac:dyDescent="0.25">
      <c r="A9985">
        <v>2016</v>
      </c>
      <c r="B9985" t="s">
        <v>3179</v>
      </c>
      <c r="C9985" t="s">
        <v>171</v>
      </c>
      <c r="D9985" t="s">
        <v>2643</v>
      </c>
      <c r="E9985" t="s">
        <v>7</v>
      </c>
      <c r="F9985" s="1">
        <v>2E-3</v>
      </c>
      <c r="G9985" s="2">
        <v>2E-3</v>
      </c>
      <c r="H9985" s="2">
        <v>2E-3</v>
      </c>
    </row>
    <row r="9986" spans="1:8" x14ac:dyDescent="0.25">
      <c r="A9986">
        <v>2016</v>
      </c>
      <c r="B9986" t="s">
        <v>3179</v>
      </c>
      <c r="C9986" t="s">
        <v>128</v>
      </c>
      <c r="D9986" t="s">
        <v>2151</v>
      </c>
      <c r="E9986" t="s">
        <v>7</v>
      </c>
      <c r="F9986" s="1">
        <v>2.4929460000000001E-2</v>
      </c>
      <c r="G9986" s="2">
        <v>2.4929460000000001E-2</v>
      </c>
      <c r="H9986" s="2">
        <v>2.4929460000000001E-2</v>
      </c>
    </row>
    <row r="9987" spans="1:8" x14ac:dyDescent="0.25">
      <c r="A9987">
        <v>2016</v>
      </c>
      <c r="B9987" t="s">
        <v>3179</v>
      </c>
      <c r="C9987" t="s">
        <v>359</v>
      </c>
      <c r="D9987" t="s">
        <v>2261</v>
      </c>
      <c r="E9987" t="s">
        <v>7</v>
      </c>
      <c r="F9987" s="1">
        <v>0</v>
      </c>
      <c r="G9987" s="2">
        <v>0</v>
      </c>
      <c r="H9987" s="2">
        <v>4.4387830000000003E-2</v>
      </c>
    </row>
    <row r="9988" spans="1:8" x14ac:dyDescent="0.25">
      <c r="A9988">
        <v>2016</v>
      </c>
      <c r="B9988" t="s">
        <v>3179</v>
      </c>
      <c r="C9988" t="s">
        <v>359</v>
      </c>
      <c r="D9988" t="s">
        <v>807</v>
      </c>
      <c r="E9988" t="s">
        <v>7</v>
      </c>
      <c r="F9988" s="1">
        <v>0.19566437</v>
      </c>
      <c r="G9988" s="2">
        <v>0.19841771999999991</v>
      </c>
      <c r="H9988" s="2">
        <v>0.22079101000000004</v>
      </c>
    </row>
    <row r="9989" spans="1:8" x14ac:dyDescent="0.25">
      <c r="A9989">
        <v>2016</v>
      </c>
      <c r="B9989" t="s">
        <v>3179</v>
      </c>
      <c r="C9989" t="s">
        <v>359</v>
      </c>
      <c r="D9989" t="s">
        <v>807</v>
      </c>
      <c r="E9989" t="s">
        <v>10</v>
      </c>
      <c r="F9989" s="1">
        <v>2.5079999999999998E-3</v>
      </c>
      <c r="G9989" s="2">
        <v>2.5079999999999998E-3</v>
      </c>
      <c r="H9989" s="2">
        <v>2.5079999999999998E-3</v>
      </c>
    </row>
    <row r="9990" spans="1:8" x14ac:dyDescent="0.25">
      <c r="A9990">
        <v>2016</v>
      </c>
      <c r="B9990" t="s">
        <v>3179</v>
      </c>
      <c r="C9990" t="s">
        <v>359</v>
      </c>
      <c r="D9990" t="s">
        <v>683</v>
      </c>
      <c r="E9990" t="s">
        <v>7</v>
      </c>
      <c r="F9990" s="1">
        <v>0.36168322000000008</v>
      </c>
      <c r="G9990" s="2">
        <v>0.39306639999999993</v>
      </c>
      <c r="H9990" s="2">
        <v>0.43666468999999991</v>
      </c>
    </row>
    <row r="9991" spans="1:8" x14ac:dyDescent="0.25">
      <c r="A9991">
        <v>2016</v>
      </c>
      <c r="B9991" t="s">
        <v>3179</v>
      </c>
      <c r="C9991" t="s">
        <v>808</v>
      </c>
      <c r="D9991" t="s">
        <v>2280</v>
      </c>
      <c r="E9991" t="s">
        <v>7</v>
      </c>
      <c r="F9991" s="1">
        <v>4.8500000000000003E-4</v>
      </c>
      <c r="G9991" s="2">
        <v>4.8500000000000003E-4</v>
      </c>
      <c r="H9991" s="2">
        <v>4.8500000000000003E-4</v>
      </c>
    </row>
    <row r="9992" spans="1:8" x14ac:dyDescent="0.25">
      <c r="A9992">
        <v>2016</v>
      </c>
      <c r="B9992" t="s">
        <v>3179</v>
      </c>
      <c r="C9992" t="s">
        <v>814</v>
      </c>
      <c r="D9992" t="s">
        <v>1107</v>
      </c>
      <c r="E9992" t="s">
        <v>7</v>
      </c>
      <c r="F9992" s="1">
        <v>0</v>
      </c>
      <c r="G9992" s="2">
        <v>0</v>
      </c>
      <c r="H9992" s="2">
        <v>0</v>
      </c>
    </row>
    <row r="9993" spans="1:8" x14ac:dyDescent="0.25">
      <c r="A9993">
        <v>2016</v>
      </c>
      <c r="B9993" t="s">
        <v>3179</v>
      </c>
      <c r="C9993" t="s">
        <v>814</v>
      </c>
      <c r="D9993" t="s">
        <v>1107</v>
      </c>
      <c r="E9993" t="s">
        <v>10</v>
      </c>
      <c r="F9993" s="1">
        <v>4.9965599999999999E-2</v>
      </c>
      <c r="G9993" s="2">
        <v>4.9965599999999999E-2</v>
      </c>
      <c r="H9993" s="2">
        <v>4.9965600000000006E-2</v>
      </c>
    </row>
    <row r="9994" spans="1:8" x14ac:dyDescent="0.25">
      <c r="A9994">
        <v>2016</v>
      </c>
      <c r="B9994" t="s">
        <v>3179</v>
      </c>
      <c r="C9994" t="s">
        <v>2007</v>
      </c>
      <c r="D9994" t="s">
        <v>1057</v>
      </c>
      <c r="E9994" t="s">
        <v>7</v>
      </c>
      <c r="F9994" s="1">
        <v>0.32300000000000001</v>
      </c>
      <c r="G9994" s="2">
        <v>0.32300000000000001</v>
      </c>
      <c r="H9994" s="2">
        <v>0.32300000000000001</v>
      </c>
    </row>
    <row r="9995" spans="1:8" x14ac:dyDescent="0.25">
      <c r="A9995">
        <v>2016</v>
      </c>
      <c r="B9995" t="s">
        <v>3179</v>
      </c>
      <c r="C9995" t="s">
        <v>2007</v>
      </c>
      <c r="D9995" t="s">
        <v>1057</v>
      </c>
      <c r="E9995" t="s">
        <v>10</v>
      </c>
      <c r="F9995" s="1">
        <v>2.7285220000000002E-2</v>
      </c>
      <c r="G9995" s="2">
        <v>2.7285220000000002E-2</v>
      </c>
      <c r="H9995" s="2">
        <v>2.7285220000000002E-2</v>
      </c>
    </row>
    <row r="9996" spans="1:8" x14ac:dyDescent="0.25">
      <c r="A9996">
        <v>2016</v>
      </c>
      <c r="B9996" t="s">
        <v>3179</v>
      </c>
      <c r="C9996" t="s">
        <v>2007</v>
      </c>
      <c r="D9996" t="s">
        <v>535</v>
      </c>
      <c r="E9996" t="s">
        <v>10</v>
      </c>
      <c r="F9996" s="1">
        <v>0.13375758000000001</v>
      </c>
      <c r="G9996" s="2">
        <v>0.13375758000000001</v>
      </c>
      <c r="H9996" s="2">
        <v>0.13375758000000001</v>
      </c>
    </row>
    <row r="9997" spans="1:8" x14ac:dyDescent="0.25">
      <c r="A9997">
        <v>2016</v>
      </c>
      <c r="B9997" t="s">
        <v>3179</v>
      </c>
      <c r="C9997" t="s">
        <v>666</v>
      </c>
      <c r="D9997" t="s">
        <v>2206</v>
      </c>
      <c r="E9997" t="s">
        <v>7</v>
      </c>
      <c r="F9997" s="1">
        <v>0.70717178999999963</v>
      </c>
      <c r="G9997" s="2">
        <v>0.70717178999999997</v>
      </c>
      <c r="H9997" s="2">
        <v>0.70717178999999997</v>
      </c>
    </row>
    <row r="9998" spans="1:8" x14ac:dyDescent="0.25">
      <c r="A9998">
        <v>2016</v>
      </c>
      <c r="B9998" t="s">
        <v>3179</v>
      </c>
      <c r="C9998" t="s">
        <v>666</v>
      </c>
      <c r="D9998" t="s">
        <v>2206</v>
      </c>
      <c r="E9998" t="s">
        <v>10</v>
      </c>
      <c r="F9998" s="1">
        <v>5.1857260000000002E-2</v>
      </c>
      <c r="G9998" s="2">
        <v>5.1857259999999995E-2</v>
      </c>
      <c r="H9998" s="2">
        <v>5.1857259999999988E-2</v>
      </c>
    </row>
    <row r="9999" spans="1:8" x14ac:dyDescent="0.25">
      <c r="A9999">
        <v>2016</v>
      </c>
      <c r="B9999" t="s">
        <v>3179</v>
      </c>
      <c r="C9999" t="s">
        <v>135</v>
      </c>
      <c r="D9999" t="s">
        <v>2190</v>
      </c>
      <c r="E9999" t="s">
        <v>7</v>
      </c>
      <c r="F9999" s="1">
        <v>1.2299815299999999</v>
      </c>
      <c r="G9999" s="2">
        <v>1.2299815299999999</v>
      </c>
      <c r="H9999" s="2">
        <v>1.2299815299999999</v>
      </c>
    </row>
    <row r="10000" spans="1:8" x14ac:dyDescent="0.25">
      <c r="A10000">
        <v>2016</v>
      </c>
      <c r="B10000" t="s">
        <v>3179</v>
      </c>
      <c r="C10000" t="s">
        <v>135</v>
      </c>
      <c r="D10000" t="s">
        <v>2191</v>
      </c>
      <c r="E10000" t="s">
        <v>7</v>
      </c>
      <c r="F10000" s="1">
        <v>0.79901868000000009</v>
      </c>
      <c r="G10000" s="2">
        <v>0.79901868000000009</v>
      </c>
      <c r="H10000" s="2">
        <v>0.79901868000000009</v>
      </c>
    </row>
    <row r="10001" spans="1:8" x14ac:dyDescent="0.25">
      <c r="A10001">
        <v>2016</v>
      </c>
      <c r="B10001" t="s">
        <v>3179</v>
      </c>
      <c r="C10001" t="s">
        <v>135</v>
      </c>
      <c r="D10001" t="s">
        <v>2644</v>
      </c>
      <c r="E10001" t="s">
        <v>7</v>
      </c>
      <c r="F10001" s="1">
        <v>7.4348319999999996E-2</v>
      </c>
      <c r="G10001" s="2">
        <v>7.981452E-2</v>
      </c>
      <c r="H10001" s="2">
        <v>9.645181999999998E-2</v>
      </c>
    </row>
    <row r="10002" spans="1:8" x14ac:dyDescent="0.25">
      <c r="A10002">
        <v>2016</v>
      </c>
      <c r="B10002" t="s">
        <v>3179</v>
      </c>
      <c r="C10002" t="s">
        <v>135</v>
      </c>
      <c r="D10002" t="s">
        <v>2645</v>
      </c>
      <c r="E10002" t="s">
        <v>7</v>
      </c>
      <c r="F10002" s="1">
        <v>2.8966869999999999E-2</v>
      </c>
      <c r="G10002" s="2">
        <v>2.8966869999999999E-2</v>
      </c>
      <c r="H10002" s="2">
        <v>2.8966869999999999E-2</v>
      </c>
    </row>
    <row r="10003" spans="1:8" x14ac:dyDescent="0.25">
      <c r="A10003">
        <v>2016</v>
      </c>
      <c r="B10003" t="s">
        <v>3179</v>
      </c>
      <c r="C10003" t="s">
        <v>135</v>
      </c>
      <c r="D10003" t="s">
        <v>2645</v>
      </c>
      <c r="E10003" t="s">
        <v>10</v>
      </c>
      <c r="F10003" s="1">
        <v>1.421353E-2</v>
      </c>
      <c r="G10003" s="2">
        <v>1.421353E-2</v>
      </c>
      <c r="H10003" s="2">
        <v>1.4213529999999999E-2</v>
      </c>
    </row>
    <row r="10004" spans="1:8" x14ac:dyDescent="0.25">
      <c r="A10004">
        <v>2016</v>
      </c>
      <c r="B10004" t="s">
        <v>3179</v>
      </c>
      <c r="C10004" t="s">
        <v>135</v>
      </c>
      <c r="D10004" t="s">
        <v>2646</v>
      </c>
      <c r="E10004" t="s">
        <v>7</v>
      </c>
      <c r="F10004" s="1">
        <v>1.0496614200000001</v>
      </c>
      <c r="G10004" s="2">
        <v>1.0496614199999994</v>
      </c>
      <c r="H10004" s="2">
        <v>1.05377933</v>
      </c>
    </row>
    <row r="10005" spans="1:8" x14ac:dyDescent="0.25">
      <c r="A10005">
        <v>2016</v>
      </c>
      <c r="B10005" t="s">
        <v>3179</v>
      </c>
      <c r="C10005" t="s">
        <v>135</v>
      </c>
      <c r="D10005" t="s">
        <v>2647</v>
      </c>
      <c r="E10005" t="s">
        <v>7</v>
      </c>
      <c r="F10005" s="1">
        <v>3.3938320599999994</v>
      </c>
      <c r="G10005" s="2">
        <v>3.3938320599999994</v>
      </c>
      <c r="H10005" s="2">
        <v>3.3938320599999994</v>
      </c>
    </row>
    <row r="10006" spans="1:8" x14ac:dyDescent="0.25">
      <c r="A10006">
        <v>2016</v>
      </c>
      <c r="B10006" t="s">
        <v>3179</v>
      </c>
      <c r="C10006" t="s">
        <v>642</v>
      </c>
      <c r="D10006" t="s">
        <v>2648</v>
      </c>
      <c r="E10006" t="s">
        <v>7</v>
      </c>
      <c r="F10006" s="1">
        <v>8.25E-4</v>
      </c>
      <c r="G10006" s="2">
        <v>8.25E-4</v>
      </c>
      <c r="H10006" s="2">
        <v>8.25E-4</v>
      </c>
    </row>
    <row r="10007" spans="1:8" x14ac:dyDescent="0.25">
      <c r="A10007">
        <v>2016</v>
      </c>
      <c r="B10007" t="s">
        <v>3179</v>
      </c>
      <c r="C10007" t="s">
        <v>200</v>
      </c>
      <c r="D10007" t="s">
        <v>1088</v>
      </c>
      <c r="E10007" t="s">
        <v>10</v>
      </c>
      <c r="F10007" s="1">
        <v>0.24502051000000002</v>
      </c>
      <c r="G10007" s="2">
        <v>0.24502050999999997</v>
      </c>
      <c r="H10007" s="2">
        <v>0.24502050999999997</v>
      </c>
    </row>
    <row r="10008" spans="1:8" x14ac:dyDescent="0.25">
      <c r="A10008">
        <v>2016</v>
      </c>
      <c r="B10008" t="s">
        <v>3179</v>
      </c>
      <c r="C10008" t="s">
        <v>200</v>
      </c>
      <c r="D10008" t="s">
        <v>214</v>
      </c>
      <c r="E10008" t="s">
        <v>7</v>
      </c>
      <c r="F10008" s="1">
        <v>9.7821530000000004E-2</v>
      </c>
      <c r="G10008" s="2">
        <v>9.782152999999999E-2</v>
      </c>
      <c r="H10008" s="2">
        <v>9.782152999999999E-2</v>
      </c>
    </row>
    <row r="10009" spans="1:8" x14ac:dyDescent="0.25">
      <c r="A10009">
        <v>2016</v>
      </c>
      <c r="B10009" t="s">
        <v>3179</v>
      </c>
      <c r="C10009" t="s">
        <v>200</v>
      </c>
      <c r="D10009" t="s">
        <v>214</v>
      </c>
      <c r="E10009" t="s">
        <v>10</v>
      </c>
      <c r="F10009" s="1">
        <v>9.9450000000000007E-3</v>
      </c>
      <c r="G10009" s="2">
        <v>9.9450000000000007E-3</v>
      </c>
      <c r="H10009" s="2">
        <v>9.9450000000000007E-3</v>
      </c>
    </row>
    <row r="10010" spans="1:8" x14ac:dyDescent="0.25">
      <c r="A10010">
        <v>2016</v>
      </c>
      <c r="B10010" t="s">
        <v>3179</v>
      </c>
      <c r="C10010" t="s">
        <v>87</v>
      </c>
      <c r="D10010" t="s">
        <v>2373</v>
      </c>
      <c r="E10010" t="s">
        <v>7</v>
      </c>
      <c r="F10010" s="1">
        <v>0.39600000000000002</v>
      </c>
      <c r="G10010" s="2">
        <v>0.39600000000000002</v>
      </c>
      <c r="H10010" s="2">
        <v>0.39600000000000002</v>
      </c>
    </row>
    <row r="10011" spans="1:8" x14ac:dyDescent="0.25">
      <c r="A10011">
        <v>2016</v>
      </c>
      <c r="B10011" t="s">
        <v>3179</v>
      </c>
      <c r="C10011" t="s">
        <v>89</v>
      </c>
      <c r="D10011" t="s">
        <v>1932</v>
      </c>
      <c r="E10011" t="s">
        <v>7</v>
      </c>
      <c r="F10011" s="1">
        <v>6.0600000000000001E-2</v>
      </c>
      <c r="G10011" s="2">
        <v>6.0600000000000001E-2</v>
      </c>
      <c r="H10011" s="2">
        <v>6.0600000000000001E-2</v>
      </c>
    </row>
    <row r="10012" spans="1:8" x14ac:dyDescent="0.25">
      <c r="A10012">
        <v>2016</v>
      </c>
      <c r="B10012" t="s">
        <v>3179</v>
      </c>
      <c r="C10012" t="s">
        <v>706</v>
      </c>
      <c r="D10012" t="s">
        <v>2353</v>
      </c>
      <c r="E10012" t="s">
        <v>10</v>
      </c>
      <c r="F10012" s="1">
        <v>0.20764368</v>
      </c>
      <c r="G10012" s="2">
        <v>0.20764368</v>
      </c>
      <c r="H10012" s="2">
        <v>0.20764368</v>
      </c>
    </row>
    <row r="10013" spans="1:8" x14ac:dyDescent="0.25">
      <c r="A10013">
        <v>2016</v>
      </c>
      <c r="B10013" t="s">
        <v>3179</v>
      </c>
      <c r="C10013" t="s">
        <v>29</v>
      </c>
      <c r="D10013" t="s">
        <v>2649</v>
      </c>
      <c r="E10013" t="s">
        <v>13</v>
      </c>
      <c r="F10013" s="1">
        <v>1.8390205499999996</v>
      </c>
      <c r="G10013" s="2">
        <v>1.8390205500000012</v>
      </c>
      <c r="H10013" s="2">
        <v>1.8390205499999996</v>
      </c>
    </row>
    <row r="10014" spans="1:8" x14ac:dyDescent="0.25">
      <c r="A10014">
        <v>2016</v>
      </c>
      <c r="B10014" t="s">
        <v>3179</v>
      </c>
      <c r="C10014" t="s">
        <v>29</v>
      </c>
      <c r="D10014" t="s">
        <v>2649</v>
      </c>
      <c r="E10014" t="s">
        <v>7</v>
      </c>
      <c r="F10014" s="1">
        <v>0.13719504999999999</v>
      </c>
      <c r="G10014" s="2">
        <v>0.13719504999999999</v>
      </c>
      <c r="H10014" s="2">
        <v>0.13719504999999993</v>
      </c>
    </row>
    <row r="10015" spans="1:8" x14ac:dyDescent="0.25">
      <c r="A10015">
        <v>2016</v>
      </c>
      <c r="B10015" t="s">
        <v>3179</v>
      </c>
      <c r="C10015" t="s">
        <v>29</v>
      </c>
      <c r="D10015" t="s">
        <v>2650</v>
      </c>
      <c r="E10015" t="s">
        <v>13</v>
      </c>
      <c r="F10015" s="1">
        <v>3.2178844599999987</v>
      </c>
      <c r="G10015" s="2">
        <v>3.2178844599999996</v>
      </c>
      <c r="H10015" s="2">
        <v>3.2178844600000005</v>
      </c>
    </row>
    <row r="10016" spans="1:8" x14ac:dyDescent="0.25">
      <c r="A10016">
        <v>2016</v>
      </c>
      <c r="B10016" t="s">
        <v>3179</v>
      </c>
      <c r="C10016" t="s">
        <v>29</v>
      </c>
      <c r="D10016" t="s">
        <v>2650</v>
      </c>
      <c r="E10016" t="s">
        <v>7</v>
      </c>
      <c r="F10016" s="1">
        <v>0.10818206</v>
      </c>
      <c r="G10016" s="2">
        <v>0.10818205999999998</v>
      </c>
      <c r="H10016" s="2">
        <v>0.10818206000000001</v>
      </c>
    </row>
    <row r="10017" spans="1:8" x14ac:dyDescent="0.25">
      <c r="A10017">
        <v>2016</v>
      </c>
      <c r="B10017" t="s">
        <v>3179</v>
      </c>
      <c r="C10017" t="s">
        <v>29</v>
      </c>
      <c r="D10017" t="s">
        <v>2651</v>
      </c>
      <c r="E10017" t="s">
        <v>7</v>
      </c>
      <c r="F10017" s="1">
        <v>1.9645499999999996E-2</v>
      </c>
      <c r="G10017" s="2">
        <v>1.96455E-2</v>
      </c>
      <c r="H10017" s="2">
        <v>1.9897040000000001E-2</v>
      </c>
    </row>
    <row r="10018" spans="1:8" x14ac:dyDescent="0.25">
      <c r="A10018">
        <v>2016</v>
      </c>
      <c r="B10018" t="s">
        <v>3179</v>
      </c>
      <c r="C10018" t="s">
        <v>31</v>
      </c>
      <c r="D10018" t="s">
        <v>1069</v>
      </c>
      <c r="E10018" t="s">
        <v>7</v>
      </c>
      <c r="F10018" s="1">
        <v>2.6216317</v>
      </c>
      <c r="G10018" s="2">
        <v>2.6216317</v>
      </c>
      <c r="H10018" s="2">
        <v>2.6216317</v>
      </c>
    </row>
    <row r="10019" spans="1:8" x14ac:dyDescent="0.25">
      <c r="A10019">
        <v>2016</v>
      </c>
      <c r="B10019" t="s">
        <v>3179</v>
      </c>
      <c r="C10019" t="s">
        <v>31</v>
      </c>
      <c r="D10019" t="s">
        <v>1069</v>
      </c>
      <c r="E10019" t="s">
        <v>10</v>
      </c>
      <c r="F10019" s="1">
        <v>0.66651239000000007</v>
      </c>
      <c r="G10019" s="2">
        <v>0.66651238999999995</v>
      </c>
      <c r="H10019" s="2">
        <v>0.66651238999999995</v>
      </c>
    </row>
    <row r="10020" spans="1:8" x14ac:dyDescent="0.25">
      <c r="A10020">
        <v>2016</v>
      </c>
      <c r="B10020" t="s">
        <v>3179</v>
      </c>
      <c r="C10020" t="s">
        <v>31</v>
      </c>
      <c r="D10020" t="s">
        <v>2652</v>
      </c>
      <c r="E10020" t="s">
        <v>7</v>
      </c>
      <c r="F10020" s="1">
        <v>0.26634932000000011</v>
      </c>
      <c r="G10020" s="2">
        <v>0.26681754999999957</v>
      </c>
      <c r="H10020" s="2">
        <v>0.28567629999999994</v>
      </c>
    </row>
    <row r="10021" spans="1:8" x14ac:dyDescent="0.25">
      <c r="A10021">
        <v>2016</v>
      </c>
      <c r="B10021" t="s">
        <v>3179</v>
      </c>
      <c r="C10021" t="s">
        <v>31</v>
      </c>
      <c r="D10021" t="s">
        <v>2652</v>
      </c>
      <c r="E10021" t="s">
        <v>10</v>
      </c>
      <c r="F10021" s="1">
        <v>7.987999999999999E-4</v>
      </c>
      <c r="G10021" s="2">
        <v>7.987999999999999E-4</v>
      </c>
      <c r="H10021" s="2">
        <v>7.987999999999999E-4</v>
      </c>
    </row>
    <row r="10022" spans="1:8" x14ac:dyDescent="0.25">
      <c r="A10022">
        <v>2016</v>
      </c>
      <c r="B10022" t="s">
        <v>3179</v>
      </c>
      <c r="C10022" t="s">
        <v>31</v>
      </c>
      <c r="D10022" t="s">
        <v>2653</v>
      </c>
      <c r="E10022" t="s">
        <v>7</v>
      </c>
      <c r="F10022" s="1">
        <v>6.6269099999999997E-3</v>
      </c>
      <c r="G10022" s="2">
        <v>6.6269099999999989E-3</v>
      </c>
      <c r="H10022" s="2">
        <v>9.4999999999999998E-3</v>
      </c>
    </row>
    <row r="10023" spans="1:8" x14ac:dyDescent="0.25">
      <c r="A10023">
        <v>2016</v>
      </c>
      <c r="B10023" t="s">
        <v>3191</v>
      </c>
      <c r="C10023" t="s">
        <v>903</v>
      </c>
      <c r="D10023" t="s">
        <v>905</v>
      </c>
      <c r="E10023" t="s">
        <v>7</v>
      </c>
      <c r="F10023" s="1">
        <v>0.36474415000000004</v>
      </c>
      <c r="G10023" s="2">
        <v>0.36474415000000004</v>
      </c>
      <c r="H10023" s="2">
        <v>0.36474414999999999</v>
      </c>
    </row>
    <row r="10024" spans="1:8" x14ac:dyDescent="0.25">
      <c r="A10024">
        <v>2016</v>
      </c>
      <c r="B10024" t="s">
        <v>3191</v>
      </c>
      <c r="C10024" t="s">
        <v>903</v>
      </c>
      <c r="D10024" t="s">
        <v>905</v>
      </c>
      <c r="E10024" t="s">
        <v>10</v>
      </c>
      <c r="F10024" s="1">
        <v>0.60373697000000004</v>
      </c>
      <c r="G10024" s="2">
        <v>0.60373697000000004</v>
      </c>
      <c r="H10024" s="2">
        <v>0.60373697000000015</v>
      </c>
    </row>
    <row r="10025" spans="1:8" x14ac:dyDescent="0.25">
      <c r="A10025">
        <v>2016</v>
      </c>
      <c r="B10025" t="s">
        <v>3191</v>
      </c>
      <c r="C10025" t="s">
        <v>903</v>
      </c>
      <c r="D10025" t="s">
        <v>900</v>
      </c>
      <c r="E10025" t="s">
        <v>7</v>
      </c>
      <c r="F10025" s="1">
        <v>0.60927924000000011</v>
      </c>
      <c r="G10025" s="2">
        <v>0.60927924</v>
      </c>
      <c r="H10025" s="2">
        <v>0.60927924</v>
      </c>
    </row>
    <row r="10026" spans="1:8" x14ac:dyDescent="0.25">
      <c r="A10026">
        <v>2016</v>
      </c>
      <c r="B10026" t="s">
        <v>3191</v>
      </c>
      <c r="C10026" t="s">
        <v>128</v>
      </c>
      <c r="D10026" t="s">
        <v>354</v>
      </c>
      <c r="E10026" t="s">
        <v>10</v>
      </c>
      <c r="F10026" s="1">
        <v>0.11915919999999999</v>
      </c>
      <c r="G10026" s="2">
        <v>0.11915919999999999</v>
      </c>
      <c r="H10026" s="2">
        <v>0.11915919999999999</v>
      </c>
    </row>
    <row r="10027" spans="1:8" x14ac:dyDescent="0.25">
      <c r="A10027">
        <v>2016</v>
      </c>
      <c r="B10027" t="s">
        <v>3191</v>
      </c>
      <c r="C10027" t="s">
        <v>128</v>
      </c>
      <c r="D10027" t="s">
        <v>2151</v>
      </c>
      <c r="E10027" t="s">
        <v>7</v>
      </c>
      <c r="F10027" s="1">
        <v>2.0001959999999999E-2</v>
      </c>
      <c r="G10027" s="2">
        <v>2.0001959999999999E-2</v>
      </c>
      <c r="H10027" s="2">
        <v>2.0001959999999999E-2</v>
      </c>
    </row>
    <row r="10028" spans="1:8" x14ac:dyDescent="0.25">
      <c r="A10028">
        <v>2016</v>
      </c>
      <c r="B10028" t="s">
        <v>3191</v>
      </c>
      <c r="C10028" t="s">
        <v>133</v>
      </c>
      <c r="D10028" t="s">
        <v>2060</v>
      </c>
      <c r="E10028" t="s">
        <v>10</v>
      </c>
      <c r="F10028" s="1">
        <v>0.14530007</v>
      </c>
      <c r="G10028" s="2">
        <v>0.14530007</v>
      </c>
      <c r="H10028" s="2">
        <v>0.14530007</v>
      </c>
    </row>
    <row r="10029" spans="1:8" x14ac:dyDescent="0.25">
      <c r="A10029">
        <v>2016</v>
      </c>
      <c r="B10029" t="s">
        <v>3191</v>
      </c>
      <c r="C10029" t="s">
        <v>392</v>
      </c>
      <c r="D10029" t="s">
        <v>2062</v>
      </c>
      <c r="E10029" t="s">
        <v>10</v>
      </c>
      <c r="F10029" s="1">
        <v>0.26818509999999995</v>
      </c>
      <c r="G10029" s="2">
        <v>0.26818509999999995</v>
      </c>
      <c r="H10029" s="2">
        <v>0.26818509999999995</v>
      </c>
    </row>
    <row r="10030" spans="1:8" x14ac:dyDescent="0.25">
      <c r="A10030">
        <v>2016</v>
      </c>
      <c r="B10030" t="s">
        <v>3191</v>
      </c>
      <c r="C10030" t="s">
        <v>392</v>
      </c>
      <c r="D10030" t="s">
        <v>602</v>
      </c>
      <c r="E10030" t="s">
        <v>7</v>
      </c>
      <c r="F10030" s="1">
        <v>0.1</v>
      </c>
      <c r="G10030" s="2">
        <v>0.1</v>
      </c>
      <c r="H10030" s="2">
        <v>0.1</v>
      </c>
    </row>
    <row r="10031" spans="1:8" x14ac:dyDescent="0.25">
      <c r="A10031">
        <v>2016</v>
      </c>
      <c r="B10031" t="s">
        <v>3191</v>
      </c>
      <c r="C10031" t="s">
        <v>359</v>
      </c>
      <c r="D10031" t="s">
        <v>807</v>
      </c>
      <c r="E10031" t="s">
        <v>7</v>
      </c>
      <c r="F10031" s="1">
        <v>6.2250440000000018E-2</v>
      </c>
      <c r="G10031" s="2">
        <v>6.2250440000000011E-2</v>
      </c>
      <c r="H10031" s="2">
        <v>7.0810840000000014E-2</v>
      </c>
    </row>
    <row r="10032" spans="1:8" x14ac:dyDescent="0.25">
      <c r="A10032">
        <v>2016</v>
      </c>
      <c r="B10032" t="s">
        <v>3191</v>
      </c>
      <c r="C10032" t="s">
        <v>808</v>
      </c>
      <c r="D10032" t="s">
        <v>2279</v>
      </c>
      <c r="E10032" t="s">
        <v>7</v>
      </c>
      <c r="F10032" s="1">
        <v>1.0184E-3</v>
      </c>
      <c r="G10032" s="2">
        <v>1.0184E-3</v>
      </c>
      <c r="H10032" s="2">
        <v>1.0184E-3</v>
      </c>
    </row>
    <row r="10033" spans="1:8" x14ac:dyDescent="0.25">
      <c r="A10033">
        <v>2016</v>
      </c>
      <c r="B10033" t="s">
        <v>3191</v>
      </c>
      <c r="C10033" t="s">
        <v>808</v>
      </c>
      <c r="D10033" t="s">
        <v>2279</v>
      </c>
      <c r="E10033" t="s">
        <v>10</v>
      </c>
      <c r="F10033" s="1">
        <v>6.5762689999999999E-2</v>
      </c>
      <c r="G10033" s="2">
        <v>6.5762689999999999E-2</v>
      </c>
      <c r="H10033" s="2">
        <v>6.5762689999999999E-2</v>
      </c>
    </row>
    <row r="10034" spans="1:8" x14ac:dyDescent="0.25">
      <c r="A10034">
        <v>2016</v>
      </c>
      <c r="B10034" t="s">
        <v>3191</v>
      </c>
      <c r="C10034" t="s">
        <v>808</v>
      </c>
      <c r="D10034" t="s">
        <v>2280</v>
      </c>
      <c r="E10034" t="s">
        <v>7</v>
      </c>
      <c r="F10034" s="1">
        <v>6.3500000000000004E-4</v>
      </c>
      <c r="G10034" s="2">
        <v>6.3500000000000004E-4</v>
      </c>
      <c r="H10034" s="2">
        <v>6.3500000000000004E-4</v>
      </c>
    </row>
    <row r="10035" spans="1:8" x14ac:dyDescent="0.25">
      <c r="A10035">
        <v>2016</v>
      </c>
      <c r="B10035" t="s">
        <v>3191</v>
      </c>
      <c r="C10035" t="s">
        <v>814</v>
      </c>
      <c r="D10035" t="s">
        <v>1107</v>
      </c>
      <c r="E10035" t="s">
        <v>7</v>
      </c>
      <c r="F10035" s="1">
        <v>0.14488304999999999</v>
      </c>
      <c r="G10035" s="2">
        <v>0.14488305000000001</v>
      </c>
      <c r="H10035" s="2">
        <v>0.14488305000000001</v>
      </c>
    </row>
    <row r="10036" spans="1:8" x14ac:dyDescent="0.25">
      <c r="A10036">
        <v>2016</v>
      </c>
      <c r="B10036" t="s">
        <v>3191</v>
      </c>
      <c r="C10036" t="s">
        <v>2007</v>
      </c>
      <c r="D10036" t="s">
        <v>535</v>
      </c>
      <c r="E10036" t="s">
        <v>10</v>
      </c>
      <c r="F10036" s="1">
        <v>0.19369669</v>
      </c>
      <c r="G10036" s="2">
        <v>0.19369669</v>
      </c>
      <c r="H10036" s="2">
        <v>0.19369669</v>
      </c>
    </row>
    <row r="10037" spans="1:8" x14ac:dyDescent="0.25">
      <c r="A10037">
        <v>2016</v>
      </c>
      <c r="B10037" t="s">
        <v>3191</v>
      </c>
      <c r="C10037" t="s">
        <v>666</v>
      </c>
      <c r="D10037" t="s">
        <v>2206</v>
      </c>
      <c r="E10037" t="s">
        <v>7</v>
      </c>
      <c r="F10037" s="1">
        <v>0.60280887000000016</v>
      </c>
      <c r="G10037" s="2">
        <v>0.60280887000000027</v>
      </c>
      <c r="H10037" s="2">
        <v>0.60280887000000016</v>
      </c>
    </row>
    <row r="10038" spans="1:8" x14ac:dyDescent="0.25">
      <c r="A10038">
        <v>2016</v>
      </c>
      <c r="B10038" t="s">
        <v>3191</v>
      </c>
      <c r="C10038" t="s">
        <v>666</v>
      </c>
      <c r="D10038" t="s">
        <v>2206</v>
      </c>
      <c r="E10038" t="s">
        <v>10</v>
      </c>
      <c r="F10038" s="1">
        <v>2E-3</v>
      </c>
      <c r="G10038" s="2">
        <v>2E-3</v>
      </c>
      <c r="H10038" s="2">
        <v>2E-3</v>
      </c>
    </row>
    <row r="10039" spans="1:8" x14ac:dyDescent="0.25">
      <c r="A10039">
        <v>2016</v>
      </c>
      <c r="B10039" t="s">
        <v>3191</v>
      </c>
      <c r="C10039" t="s">
        <v>135</v>
      </c>
      <c r="D10039" t="s">
        <v>2189</v>
      </c>
      <c r="E10039" t="s">
        <v>7</v>
      </c>
      <c r="F10039" s="1">
        <v>3.4983420000000001E-2</v>
      </c>
      <c r="G10039" s="2">
        <v>3.4983420000000001E-2</v>
      </c>
      <c r="H10039" s="2">
        <v>5.8518349999999997E-2</v>
      </c>
    </row>
    <row r="10040" spans="1:8" x14ac:dyDescent="0.25">
      <c r="A10040">
        <v>2016</v>
      </c>
      <c r="B10040" t="s">
        <v>3191</v>
      </c>
      <c r="C10040" t="s">
        <v>135</v>
      </c>
      <c r="D10040" t="s">
        <v>2190</v>
      </c>
      <c r="E10040" t="s">
        <v>7</v>
      </c>
      <c r="F10040" s="1">
        <v>0.33073153000000005</v>
      </c>
      <c r="G10040" s="2">
        <v>0.33073153</v>
      </c>
      <c r="H10040" s="2">
        <v>0.33073153</v>
      </c>
    </row>
    <row r="10041" spans="1:8" x14ac:dyDescent="0.25">
      <c r="A10041">
        <v>2016</v>
      </c>
      <c r="B10041" t="s">
        <v>3191</v>
      </c>
      <c r="C10041" t="s">
        <v>135</v>
      </c>
      <c r="D10041" t="s">
        <v>2191</v>
      </c>
      <c r="E10041" t="s">
        <v>7</v>
      </c>
      <c r="F10041" s="1">
        <v>0.39852071999999994</v>
      </c>
      <c r="G10041" s="2">
        <v>0.39852071999999994</v>
      </c>
      <c r="H10041" s="2">
        <v>0.39852071999999994</v>
      </c>
    </row>
    <row r="10042" spans="1:8" x14ac:dyDescent="0.25">
      <c r="A10042">
        <v>2016</v>
      </c>
      <c r="B10042" t="s">
        <v>3191</v>
      </c>
      <c r="C10042" t="s">
        <v>135</v>
      </c>
      <c r="D10042" t="s">
        <v>2654</v>
      </c>
      <c r="E10042" t="s">
        <v>7</v>
      </c>
      <c r="F10042" s="1">
        <v>7.2272749999999969E-2</v>
      </c>
      <c r="G10042" s="2">
        <v>7.2272749999999997E-2</v>
      </c>
      <c r="H10042" s="2">
        <v>8.4993330000000006E-2</v>
      </c>
    </row>
    <row r="10043" spans="1:8" x14ac:dyDescent="0.25">
      <c r="A10043">
        <v>2016</v>
      </c>
      <c r="B10043" t="s">
        <v>3191</v>
      </c>
      <c r="C10043" t="s">
        <v>135</v>
      </c>
      <c r="D10043" t="s">
        <v>2655</v>
      </c>
      <c r="E10043" t="s">
        <v>7</v>
      </c>
      <c r="F10043" s="1">
        <v>1.8812898600000003</v>
      </c>
      <c r="G10043" s="2">
        <v>1.881289860000001</v>
      </c>
      <c r="H10043" s="2">
        <v>1.8812898600000003</v>
      </c>
    </row>
    <row r="10044" spans="1:8" x14ac:dyDescent="0.25">
      <c r="A10044">
        <v>2016</v>
      </c>
      <c r="B10044" t="s">
        <v>3191</v>
      </c>
      <c r="C10044" t="s">
        <v>135</v>
      </c>
      <c r="D10044" t="s">
        <v>2656</v>
      </c>
      <c r="E10044" t="s">
        <v>7</v>
      </c>
      <c r="F10044" s="1">
        <v>0.45161366999999986</v>
      </c>
      <c r="G10044" s="2">
        <v>0.45161366999999986</v>
      </c>
      <c r="H10044" s="2">
        <v>0.45682993000000005</v>
      </c>
    </row>
    <row r="10045" spans="1:8" x14ac:dyDescent="0.25">
      <c r="A10045">
        <v>2016</v>
      </c>
      <c r="B10045" t="s">
        <v>3191</v>
      </c>
      <c r="C10045" t="s">
        <v>135</v>
      </c>
      <c r="D10045" t="s">
        <v>2656</v>
      </c>
      <c r="E10045" t="s">
        <v>10</v>
      </c>
      <c r="F10045" s="1">
        <v>2.7000000000000001E-3</v>
      </c>
      <c r="G10045" s="2">
        <v>2.7000000000000001E-3</v>
      </c>
      <c r="H10045" s="2">
        <v>2.7000000000000001E-3</v>
      </c>
    </row>
    <row r="10046" spans="1:8" x14ac:dyDescent="0.25">
      <c r="A10046">
        <v>2016</v>
      </c>
      <c r="B10046" t="s">
        <v>3191</v>
      </c>
      <c r="C10046" t="s">
        <v>135</v>
      </c>
      <c r="D10046" t="s">
        <v>2657</v>
      </c>
      <c r="E10046" t="s">
        <v>7</v>
      </c>
      <c r="F10046" s="1">
        <v>0.22329853999999999</v>
      </c>
      <c r="G10046" s="2">
        <v>0.22329854000000007</v>
      </c>
      <c r="H10046" s="2">
        <v>0.22890487000000007</v>
      </c>
    </row>
    <row r="10047" spans="1:8" x14ac:dyDescent="0.25">
      <c r="A10047">
        <v>2016</v>
      </c>
      <c r="B10047" t="s">
        <v>3191</v>
      </c>
      <c r="C10047" t="s">
        <v>135</v>
      </c>
      <c r="D10047" t="s">
        <v>2657</v>
      </c>
      <c r="E10047" t="s">
        <v>10</v>
      </c>
      <c r="F10047" s="1">
        <v>1.5599999999999999E-2</v>
      </c>
      <c r="G10047" s="2">
        <v>1.5599999999999999E-2</v>
      </c>
      <c r="H10047" s="2">
        <v>1.5599999999999999E-2</v>
      </c>
    </row>
    <row r="10048" spans="1:8" x14ac:dyDescent="0.25">
      <c r="A10048">
        <v>2016</v>
      </c>
      <c r="B10048" t="s">
        <v>3191</v>
      </c>
      <c r="C10048" t="s">
        <v>642</v>
      </c>
      <c r="D10048" t="s">
        <v>2193</v>
      </c>
      <c r="E10048" t="s">
        <v>7</v>
      </c>
      <c r="F10048" s="1">
        <v>7.7858629999999998E-2</v>
      </c>
      <c r="G10048" s="2">
        <v>7.7858629999999998E-2</v>
      </c>
      <c r="H10048" s="2">
        <v>7.7858629999999998E-2</v>
      </c>
    </row>
    <row r="10049" spans="1:8" x14ac:dyDescent="0.25">
      <c r="A10049">
        <v>2016</v>
      </c>
      <c r="B10049" t="s">
        <v>3191</v>
      </c>
      <c r="C10049" t="s">
        <v>642</v>
      </c>
      <c r="D10049" t="s">
        <v>2658</v>
      </c>
      <c r="E10049" t="s">
        <v>7</v>
      </c>
      <c r="F10049" s="1">
        <v>4.9061679999999996E-2</v>
      </c>
      <c r="G10049" s="2">
        <v>4.9061680000000003E-2</v>
      </c>
      <c r="H10049" s="2">
        <v>5.4898209999999996E-2</v>
      </c>
    </row>
    <row r="10050" spans="1:8" x14ac:dyDescent="0.25">
      <c r="A10050">
        <v>2016</v>
      </c>
      <c r="B10050" t="s">
        <v>3191</v>
      </c>
      <c r="C10050" t="s">
        <v>200</v>
      </c>
      <c r="D10050" t="s">
        <v>1088</v>
      </c>
      <c r="E10050" t="s">
        <v>7</v>
      </c>
      <c r="F10050" s="1">
        <v>1.5643560000000001E-2</v>
      </c>
      <c r="G10050" s="2">
        <v>1.5643560000000001E-2</v>
      </c>
      <c r="H10050" s="2">
        <v>1.5643560000000001E-2</v>
      </c>
    </row>
    <row r="10051" spans="1:8" x14ac:dyDescent="0.25">
      <c r="A10051">
        <v>2016</v>
      </c>
      <c r="B10051" t="s">
        <v>3191</v>
      </c>
      <c r="C10051" t="s">
        <v>200</v>
      </c>
      <c r="D10051" t="s">
        <v>1088</v>
      </c>
      <c r="E10051" t="s">
        <v>10</v>
      </c>
      <c r="F10051" s="1">
        <v>0.10188755000000001</v>
      </c>
      <c r="G10051" s="2">
        <v>0.10188755000000001</v>
      </c>
      <c r="H10051" s="2">
        <v>0.10188755000000001</v>
      </c>
    </row>
    <row r="10052" spans="1:8" x14ac:dyDescent="0.25">
      <c r="A10052">
        <v>2016</v>
      </c>
      <c r="B10052" t="s">
        <v>3191</v>
      </c>
      <c r="C10052" t="s">
        <v>200</v>
      </c>
      <c r="D10052" t="s">
        <v>214</v>
      </c>
      <c r="E10052" t="s">
        <v>7</v>
      </c>
      <c r="F10052" s="1">
        <v>4.2899E-2</v>
      </c>
      <c r="G10052" s="2">
        <v>4.2899E-2</v>
      </c>
      <c r="H10052" s="2">
        <v>4.2899E-2</v>
      </c>
    </row>
    <row r="10053" spans="1:8" x14ac:dyDescent="0.25">
      <c r="A10053">
        <v>2016</v>
      </c>
      <c r="B10053" t="s">
        <v>3191</v>
      </c>
      <c r="C10053" t="s">
        <v>87</v>
      </c>
      <c r="D10053" t="s">
        <v>2373</v>
      </c>
      <c r="E10053" t="s">
        <v>7</v>
      </c>
      <c r="F10053" s="1">
        <v>0.19691913</v>
      </c>
      <c r="G10053" s="2">
        <v>0.19691913</v>
      </c>
      <c r="H10053" s="2">
        <v>0.19691913</v>
      </c>
    </row>
    <row r="10054" spans="1:8" x14ac:dyDescent="0.25">
      <c r="A10054">
        <v>2016</v>
      </c>
      <c r="B10054" t="s">
        <v>3191</v>
      </c>
      <c r="C10054" t="s">
        <v>29</v>
      </c>
      <c r="D10054" t="s">
        <v>2659</v>
      </c>
      <c r="E10054" t="s">
        <v>13</v>
      </c>
      <c r="F10054" s="1">
        <v>3.2290207299999993</v>
      </c>
      <c r="G10054" s="2">
        <v>3.2290207299999985</v>
      </c>
      <c r="H10054" s="2">
        <v>3.2290207299999971</v>
      </c>
    </row>
    <row r="10055" spans="1:8" x14ac:dyDescent="0.25">
      <c r="A10055">
        <v>2016</v>
      </c>
      <c r="B10055" t="s">
        <v>3191</v>
      </c>
      <c r="C10055" t="s">
        <v>29</v>
      </c>
      <c r="D10055" t="s">
        <v>2659</v>
      </c>
      <c r="E10055" t="s">
        <v>7</v>
      </c>
      <c r="F10055" s="1">
        <v>0.13322901000000001</v>
      </c>
      <c r="G10055" s="2">
        <v>0.13322900999999998</v>
      </c>
      <c r="H10055" s="2">
        <v>0.13322900999999998</v>
      </c>
    </row>
    <row r="10056" spans="1:8" x14ac:dyDescent="0.25">
      <c r="A10056">
        <v>2016</v>
      </c>
      <c r="B10056" t="s">
        <v>3191</v>
      </c>
      <c r="C10056" t="s">
        <v>29</v>
      </c>
      <c r="D10056" t="s">
        <v>2660</v>
      </c>
      <c r="E10056" t="s">
        <v>7</v>
      </c>
      <c r="F10056" s="1">
        <v>2.2091659999999999E-2</v>
      </c>
      <c r="G10056" s="2">
        <v>2.2091659999999999E-2</v>
      </c>
      <c r="H10056" s="2">
        <v>2.2091659999999999E-2</v>
      </c>
    </row>
    <row r="10057" spans="1:8" x14ac:dyDescent="0.25">
      <c r="A10057">
        <v>2016</v>
      </c>
      <c r="B10057" t="s">
        <v>3191</v>
      </c>
      <c r="C10057" t="s">
        <v>29</v>
      </c>
      <c r="D10057" t="s">
        <v>2661</v>
      </c>
      <c r="E10057" t="s">
        <v>13</v>
      </c>
      <c r="F10057" s="1">
        <v>1.3514091200000002</v>
      </c>
      <c r="G10057" s="2">
        <v>1.3514091200000007</v>
      </c>
      <c r="H10057" s="2">
        <v>1.3514091199999978</v>
      </c>
    </row>
    <row r="10058" spans="1:8" x14ac:dyDescent="0.25">
      <c r="A10058">
        <v>2016</v>
      </c>
      <c r="B10058" t="s">
        <v>3191</v>
      </c>
      <c r="C10058" t="s">
        <v>29</v>
      </c>
      <c r="D10058" t="s">
        <v>2661</v>
      </c>
      <c r="E10058" t="s">
        <v>7</v>
      </c>
      <c r="F10058" s="1">
        <v>7.4616420000000003E-2</v>
      </c>
      <c r="G10058" s="2">
        <v>7.4616419999999989E-2</v>
      </c>
      <c r="H10058" s="2">
        <v>7.4616420000000003E-2</v>
      </c>
    </row>
    <row r="10059" spans="1:8" x14ac:dyDescent="0.25">
      <c r="A10059">
        <v>2016</v>
      </c>
      <c r="B10059" t="s">
        <v>3191</v>
      </c>
      <c r="C10059" t="s">
        <v>31</v>
      </c>
      <c r="D10059" t="s">
        <v>1069</v>
      </c>
      <c r="E10059" t="s">
        <v>10</v>
      </c>
      <c r="F10059" s="1">
        <v>0.23858865000000001</v>
      </c>
      <c r="G10059" s="2">
        <v>0.23858865000000001</v>
      </c>
      <c r="H10059" s="2">
        <v>0.23858865000000001</v>
      </c>
    </row>
    <row r="10060" spans="1:8" x14ac:dyDescent="0.25">
      <c r="A10060">
        <v>2016</v>
      </c>
      <c r="B10060" t="s">
        <v>3191</v>
      </c>
      <c r="C10060" t="s">
        <v>31</v>
      </c>
      <c r="D10060" t="s">
        <v>2369</v>
      </c>
      <c r="E10060" t="s">
        <v>7</v>
      </c>
      <c r="F10060" s="1">
        <v>0</v>
      </c>
      <c r="G10060" s="2">
        <v>0</v>
      </c>
      <c r="H10060" s="2">
        <v>0</v>
      </c>
    </row>
    <row r="10061" spans="1:8" x14ac:dyDescent="0.25">
      <c r="A10061">
        <v>2016</v>
      </c>
      <c r="B10061" t="s">
        <v>3191</v>
      </c>
      <c r="C10061" t="s">
        <v>31</v>
      </c>
      <c r="D10061" t="s">
        <v>2662</v>
      </c>
      <c r="E10061" t="s">
        <v>7</v>
      </c>
      <c r="F10061" s="1">
        <v>0.46376767999999996</v>
      </c>
      <c r="G10061" s="2">
        <v>0.46376767999999957</v>
      </c>
      <c r="H10061" s="2">
        <v>0.47946919999999993</v>
      </c>
    </row>
    <row r="10062" spans="1:8" x14ac:dyDescent="0.25">
      <c r="A10062">
        <v>2016</v>
      </c>
      <c r="B10062" t="s">
        <v>3191</v>
      </c>
      <c r="C10062" t="s">
        <v>31</v>
      </c>
      <c r="D10062" t="s">
        <v>2662</v>
      </c>
      <c r="E10062" t="s">
        <v>10</v>
      </c>
      <c r="F10062" s="1">
        <v>2.859E-3</v>
      </c>
      <c r="G10062" s="2">
        <v>2.859E-3</v>
      </c>
      <c r="H10062" s="2">
        <v>2.859E-3</v>
      </c>
    </row>
    <row r="10063" spans="1:8" x14ac:dyDescent="0.25">
      <c r="A10063">
        <v>2016</v>
      </c>
      <c r="B10063" t="s">
        <v>3191</v>
      </c>
      <c r="C10063" t="s">
        <v>31</v>
      </c>
      <c r="D10063" t="s">
        <v>2663</v>
      </c>
      <c r="E10063" t="s">
        <v>7</v>
      </c>
      <c r="F10063" s="1">
        <v>8.5674740000000055E-2</v>
      </c>
      <c r="G10063" s="2">
        <v>8.5674739999999999E-2</v>
      </c>
      <c r="H10063" s="2">
        <v>0.10992865999999998</v>
      </c>
    </row>
    <row r="10064" spans="1:8" x14ac:dyDescent="0.25">
      <c r="A10064">
        <v>2016</v>
      </c>
      <c r="B10064" t="s">
        <v>3204</v>
      </c>
      <c r="C10064" t="s">
        <v>100</v>
      </c>
      <c r="D10064" t="s">
        <v>2664</v>
      </c>
      <c r="E10064" t="s">
        <v>10</v>
      </c>
      <c r="F10064" s="1">
        <v>8.9345501499999997</v>
      </c>
      <c r="G10064" s="2">
        <v>8.9345501499999997</v>
      </c>
      <c r="H10064" s="2">
        <v>8.9345501499999997</v>
      </c>
    </row>
    <row r="10065" spans="1:8" x14ac:dyDescent="0.25">
      <c r="A10065">
        <v>2016</v>
      </c>
      <c r="B10065" t="s">
        <v>3204</v>
      </c>
      <c r="C10065" t="s">
        <v>903</v>
      </c>
      <c r="D10065" t="s">
        <v>905</v>
      </c>
      <c r="E10065" t="s">
        <v>7</v>
      </c>
      <c r="F10065" s="1">
        <v>1.7883309900000002</v>
      </c>
      <c r="G10065" s="2">
        <v>1.78833099</v>
      </c>
      <c r="H10065" s="2">
        <v>1.78833099</v>
      </c>
    </row>
    <row r="10066" spans="1:8" x14ac:dyDescent="0.25">
      <c r="A10066">
        <v>2016</v>
      </c>
      <c r="B10066" t="s">
        <v>3204</v>
      </c>
      <c r="C10066" t="s">
        <v>903</v>
      </c>
      <c r="D10066" t="s">
        <v>905</v>
      </c>
      <c r="E10066" t="s">
        <v>10</v>
      </c>
      <c r="F10066" s="1">
        <v>0.93147625000000001</v>
      </c>
      <c r="G10066" s="2">
        <v>0.93147625000000001</v>
      </c>
      <c r="H10066" s="2">
        <v>0.95759068999999997</v>
      </c>
    </row>
    <row r="10067" spans="1:8" x14ac:dyDescent="0.25">
      <c r="A10067">
        <v>2016</v>
      </c>
      <c r="B10067" t="s">
        <v>3204</v>
      </c>
      <c r="C10067" t="s">
        <v>903</v>
      </c>
      <c r="D10067" t="s">
        <v>900</v>
      </c>
      <c r="E10067" t="s">
        <v>7</v>
      </c>
      <c r="F10067" s="1">
        <v>0.78678809000000005</v>
      </c>
      <c r="G10067" s="2">
        <v>0.78678809000000005</v>
      </c>
      <c r="H10067" s="2">
        <v>1.0244814499999999</v>
      </c>
    </row>
    <row r="10068" spans="1:8" x14ac:dyDescent="0.25">
      <c r="A10068">
        <v>2016</v>
      </c>
      <c r="B10068" t="s">
        <v>3204</v>
      </c>
      <c r="C10068" t="s">
        <v>908</v>
      </c>
      <c r="D10068" t="s">
        <v>2317</v>
      </c>
      <c r="E10068" t="s">
        <v>7</v>
      </c>
      <c r="F10068" s="1">
        <v>7.2949059999999996E-2</v>
      </c>
      <c r="G10068" s="2">
        <v>7.2949059999999996E-2</v>
      </c>
      <c r="H10068" s="2">
        <v>7.2949059999999996E-2</v>
      </c>
    </row>
    <row r="10069" spans="1:8" x14ac:dyDescent="0.25">
      <c r="A10069">
        <v>2016</v>
      </c>
      <c r="B10069" t="s">
        <v>3204</v>
      </c>
      <c r="C10069" t="s">
        <v>908</v>
      </c>
      <c r="D10069" t="s">
        <v>2318</v>
      </c>
      <c r="E10069" t="s">
        <v>7</v>
      </c>
      <c r="F10069" s="1">
        <v>0.11689071999999999</v>
      </c>
      <c r="G10069" s="2">
        <v>0.11689072</v>
      </c>
      <c r="H10069" s="2">
        <v>0.1175345</v>
      </c>
    </row>
    <row r="10070" spans="1:8" x14ac:dyDescent="0.25">
      <c r="A10070">
        <v>2016</v>
      </c>
      <c r="B10070" t="s">
        <v>3204</v>
      </c>
      <c r="C10070" t="s">
        <v>171</v>
      </c>
      <c r="D10070" t="s">
        <v>2665</v>
      </c>
      <c r="E10070" t="s">
        <v>7</v>
      </c>
      <c r="F10070" s="1">
        <v>9.8999169999999997E-2</v>
      </c>
      <c r="G10070" s="2">
        <v>9.8999169999999997E-2</v>
      </c>
      <c r="H10070" s="2">
        <v>9.8999169999999997E-2</v>
      </c>
    </row>
    <row r="10071" spans="1:8" x14ac:dyDescent="0.25">
      <c r="A10071">
        <v>2016</v>
      </c>
      <c r="B10071" t="s">
        <v>3204</v>
      </c>
      <c r="C10071" t="s">
        <v>171</v>
      </c>
      <c r="D10071" t="s">
        <v>2665</v>
      </c>
      <c r="E10071" t="s">
        <v>10</v>
      </c>
      <c r="F10071" s="1">
        <v>0.1</v>
      </c>
      <c r="G10071" s="2">
        <v>0.1</v>
      </c>
      <c r="H10071" s="2">
        <v>0.1</v>
      </c>
    </row>
    <row r="10072" spans="1:8" x14ac:dyDescent="0.25">
      <c r="A10072">
        <v>2016</v>
      </c>
      <c r="B10072" t="s">
        <v>3204</v>
      </c>
      <c r="C10072" t="s">
        <v>128</v>
      </c>
      <c r="D10072" t="s">
        <v>354</v>
      </c>
      <c r="E10072" t="s">
        <v>10</v>
      </c>
      <c r="F10072" s="1">
        <v>0.55908898000000007</v>
      </c>
      <c r="G10072" s="2">
        <v>0.55908898000000007</v>
      </c>
      <c r="H10072" s="2">
        <v>0.55908898000000007</v>
      </c>
    </row>
    <row r="10073" spans="1:8" x14ac:dyDescent="0.25">
      <c r="A10073">
        <v>2016</v>
      </c>
      <c r="B10073" t="s">
        <v>3204</v>
      </c>
      <c r="C10073" t="s">
        <v>313</v>
      </c>
      <c r="D10073" t="s">
        <v>2035</v>
      </c>
      <c r="E10073" t="s">
        <v>10</v>
      </c>
      <c r="F10073" s="1">
        <v>0.2</v>
      </c>
      <c r="G10073" s="2">
        <v>0.2</v>
      </c>
      <c r="H10073" s="2">
        <v>0.2</v>
      </c>
    </row>
    <row r="10074" spans="1:8" x14ac:dyDescent="0.25">
      <c r="A10074">
        <v>2016</v>
      </c>
      <c r="B10074" t="s">
        <v>3204</v>
      </c>
      <c r="C10074" t="s">
        <v>359</v>
      </c>
      <c r="D10074" t="s">
        <v>807</v>
      </c>
      <c r="E10074" t="s">
        <v>7</v>
      </c>
      <c r="F10074" s="1">
        <v>0.16875019000000005</v>
      </c>
      <c r="G10074" s="2">
        <v>0.16875018999999997</v>
      </c>
      <c r="H10074" s="2">
        <v>0.18184914999999999</v>
      </c>
    </row>
    <row r="10075" spans="1:8" x14ac:dyDescent="0.25">
      <c r="A10075">
        <v>2016</v>
      </c>
      <c r="B10075" t="s">
        <v>3204</v>
      </c>
      <c r="C10075" t="s">
        <v>808</v>
      </c>
      <c r="D10075" t="s">
        <v>2273</v>
      </c>
      <c r="E10075" t="s">
        <v>7</v>
      </c>
      <c r="F10075" s="1">
        <v>0</v>
      </c>
      <c r="G10075" s="2">
        <v>6.6E-4</v>
      </c>
      <c r="H10075" s="2">
        <v>6.6E-4</v>
      </c>
    </row>
    <row r="10076" spans="1:8" x14ac:dyDescent="0.25">
      <c r="A10076">
        <v>2016</v>
      </c>
      <c r="B10076" t="s">
        <v>3204</v>
      </c>
      <c r="C10076" t="s">
        <v>808</v>
      </c>
      <c r="D10076" t="s">
        <v>2274</v>
      </c>
      <c r="E10076" t="s">
        <v>7</v>
      </c>
      <c r="F10076" s="1">
        <v>0</v>
      </c>
      <c r="G10076" s="2">
        <v>3.9750000000000001E-4</v>
      </c>
      <c r="H10076" s="2">
        <v>3.9750000000000001E-4</v>
      </c>
    </row>
    <row r="10077" spans="1:8" x14ac:dyDescent="0.25">
      <c r="A10077">
        <v>2016</v>
      </c>
      <c r="B10077" t="s">
        <v>3204</v>
      </c>
      <c r="C10077" t="s">
        <v>808</v>
      </c>
      <c r="D10077" t="s">
        <v>2277</v>
      </c>
      <c r="E10077" t="s">
        <v>7</v>
      </c>
      <c r="F10077" s="1">
        <v>1.0924090000000001E-2</v>
      </c>
      <c r="G10077" s="2">
        <v>1.0924090000000001E-2</v>
      </c>
      <c r="H10077" s="2">
        <v>1.1406889999999999E-2</v>
      </c>
    </row>
    <row r="10078" spans="1:8" x14ac:dyDescent="0.25">
      <c r="A10078">
        <v>2016</v>
      </c>
      <c r="B10078" t="s">
        <v>3204</v>
      </c>
      <c r="C10078" t="s">
        <v>808</v>
      </c>
      <c r="D10078" t="s">
        <v>2279</v>
      </c>
      <c r="E10078" t="s">
        <v>7</v>
      </c>
      <c r="F10078" s="1">
        <v>9.6000000000000002E-4</v>
      </c>
      <c r="G10078" s="2">
        <v>9.6000000000000002E-4</v>
      </c>
      <c r="H10078" s="2">
        <v>9.6000000000000002E-4</v>
      </c>
    </row>
    <row r="10079" spans="1:8" x14ac:dyDescent="0.25">
      <c r="A10079">
        <v>2016</v>
      </c>
      <c r="B10079" t="s">
        <v>3204</v>
      </c>
      <c r="C10079" t="s">
        <v>808</v>
      </c>
      <c r="D10079" t="s">
        <v>2280</v>
      </c>
      <c r="E10079" t="s">
        <v>7</v>
      </c>
      <c r="F10079" s="1">
        <v>7.5005000000000002E-3</v>
      </c>
      <c r="G10079" s="2">
        <v>7.5005000000000002E-3</v>
      </c>
      <c r="H10079" s="2">
        <v>7.5005000000000002E-3</v>
      </c>
    </row>
    <row r="10080" spans="1:8" x14ac:dyDescent="0.25">
      <c r="A10080">
        <v>2016</v>
      </c>
      <c r="B10080" t="s">
        <v>3204</v>
      </c>
      <c r="C10080" t="s">
        <v>808</v>
      </c>
      <c r="D10080" t="s">
        <v>2280</v>
      </c>
      <c r="E10080" t="s">
        <v>10</v>
      </c>
      <c r="F10080" s="1">
        <v>0.16131292999999999</v>
      </c>
      <c r="G10080" s="2">
        <v>0.16131292999999999</v>
      </c>
      <c r="H10080" s="2">
        <v>0.16131292999999999</v>
      </c>
    </row>
    <row r="10081" spans="1:8" x14ac:dyDescent="0.25">
      <c r="A10081">
        <v>2016</v>
      </c>
      <c r="B10081" t="s">
        <v>3204</v>
      </c>
      <c r="C10081" t="s">
        <v>814</v>
      </c>
      <c r="D10081" t="s">
        <v>1107</v>
      </c>
      <c r="E10081" t="s">
        <v>10</v>
      </c>
      <c r="F10081" s="1">
        <v>0</v>
      </c>
      <c r="G10081" s="2">
        <v>0</v>
      </c>
      <c r="H10081" s="2">
        <v>0</v>
      </c>
    </row>
    <row r="10082" spans="1:8" x14ac:dyDescent="0.25">
      <c r="A10082">
        <v>2016</v>
      </c>
      <c r="B10082" t="s">
        <v>3204</v>
      </c>
      <c r="C10082" t="s">
        <v>2007</v>
      </c>
      <c r="D10082" t="s">
        <v>1057</v>
      </c>
      <c r="E10082" t="s">
        <v>7</v>
      </c>
      <c r="F10082" s="1">
        <v>0.16327396</v>
      </c>
      <c r="G10082" s="2">
        <v>0.16327396</v>
      </c>
      <c r="H10082" s="2">
        <v>0.19184413</v>
      </c>
    </row>
    <row r="10083" spans="1:8" x14ac:dyDescent="0.25">
      <c r="A10083">
        <v>2016</v>
      </c>
      <c r="B10083" t="s">
        <v>3204</v>
      </c>
      <c r="C10083" t="s">
        <v>2007</v>
      </c>
      <c r="D10083" t="s">
        <v>1057</v>
      </c>
      <c r="E10083" t="s">
        <v>10</v>
      </c>
      <c r="F10083" s="1">
        <v>1.018E-2</v>
      </c>
      <c r="G10083" s="2">
        <v>1.018E-2</v>
      </c>
      <c r="H10083" s="2">
        <v>1.018E-2</v>
      </c>
    </row>
    <row r="10084" spans="1:8" x14ac:dyDescent="0.25">
      <c r="A10084">
        <v>2016</v>
      </c>
      <c r="B10084" t="s">
        <v>3204</v>
      </c>
      <c r="C10084" t="s">
        <v>2007</v>
      </c>
      <c r="D10084" t="s">
        <v>535</v>
      </c>
      <c r="E10084" t="s">
        <v>10</v>
      </c>
      <c r="F10084" s="1">
        <v>0.25</v>
      </c>
      <c r="G10084" s="2">
        <v>0.25</v>
      </c>
      <c r="H10084" s="2">
        <v>0.25</v>
      </c>
    </row>
    <row r="10085" spans="1:8" x14ac:dyDescent="0.25">
      <c r="A10085">
        <v>2016</v>
      </c>
      <c r="B10085" t="s">
        <v>3204</v>
      </c>
      <c r="C10085" t="s">
        <v>666</v>
      </c>
      <c r="D10085" t="s">
        <v>2206</v>
      </c>
      <c r="E10085" t="s">
        <v>7</v>
      </c>
      <c r="F10085" s="1">
        <v>0.83843991999999989</v>
      </c>
      <c r="G10085" s="2">
        <v>0.83843992000000001</v>
      </c>
      <c r="H10085" s="2">
        <v>0.83843992000000012</v>
      </c>
    </row>
    <row r="10086" spans="1:8" x14ac:dyDescent="0.25">
      <c r="A10086">
        <v>2016</v>
      </c>
      <c r="B10086" t="s">
        <v>3204</v>
      </c>
      <c r="C10086" t="s">
        <v>666</v>
      </c>
      <c r="D10086" t="s">
        <v>2206</v>
      </c>
      <c r="E10086" t="s">
        <v>10</v>
      </c>
      <c r="F10086" s="1">
        <v>8.0135799999999993E-3</v>
      </c>
      <c r="G10086" s="2">
        <v>8.0135799999999993E-3</v>
      </c>
      <c r="H10086" s="2">
        <v>8.013580000000001E-3</v>
      </c>
    </row>
    <row r="10087" spans="1:8" x14ac:dyDescent="0.25">
      <c r="A10087">
        <v>2016</v>
      </c>
      <c r="B10087" t="s">
        <v>3204</v>
      </c>
      <c r="C10087" t="s">
        <v>135</v>
      </c>
      <c r="D10087" t="s">
        <v>2187</v>
      </c>
      <c r="E10087" t="s">
        <v>10</v>
      </c>
      <c r="F10087" s="1">
        <v>7.0289569999999996E-2</v>
      </c>
      <c r="G10087" s="2">
        <v>7.0289569999999996E-2</v>
      </c>
      <c r="H10087" s="2">
        <v>7.0289569999999996E-2</v>
      </c>
    </row>
    <row r="10088" spans="1:8" x14ac:dyDescent="0.25">
      <c r="A10088">
        <v>2016</v>
      </c>
      <c r="B10088" t="s">
        <v>3204</v>
      </c>
      <c r="C10088" t="s">
        <v>135</v>
      </c>
      <c r="D10088" t="s">
        <v>2189</v>
      </c>
      <c r="E10088" t="s">
        <v>7</v>
      </c>
      <c r="F10088" s="1">
        <v>0.42253365000000004</v>
      </c>
      <c r="G10088" s="2">
        <v>0.42253364999999998</v>
      </c>
      <c r="H10088" s="2">
        <v>0.42536440000000003</v>
      </c>
    </row>
    <row r="10089" spans="1:8" x14ac:dyDescent="0.25">
      <c r="A10089">
        <v>2016</v>
      </c>
      <c r="B10089" t="s">
        <v>3204</v>
      </c>
      <c r="C10089" t="s">
        <v>135</v>
      </c>
      <c r="D10089" t="s">
        <v>2190</v>
      </c>
      <c r="E10089" t="s">
        <v>7</v>
      </c>
      <c r="F10089" s="1">
        <v>0.25141659999999999</v>
      </c>
      <c r="G10089" s="2">
        <v>0.25141659999999999</v>
      </c>
      <c r="H10089" s="2">
        <v>0.25141660000000005</v>
      </c>
    </row>
    <row r="10090" spans="1:8" x14ac:dyDescent="0.25">
      <c r="A10090">
        <v>2016</v>
      </c>
      <c r="B10090" t="s">
        <v>3204</v>
      </c>
      <c r="C10090" t="s">
        <v>135</v>
      </c>
      <c r="D10090" t="s">
        <v>2191</v>
      </c>
      <c r="E10090" t="s">
        <v>7</v>
      </c>
      <c r="F10090" s="1">
        <v>0.54758247000000004</v>
      </c>
      <c r="G10090" s="2">
        <v>0.54771870999999994</v>
      </c>
      <c r="H10090" s="2">
        <v>0.54825852000000008</v>
      </c>
    </row>
    <row r="10091" spans="1:8" x14ac:dyDescent="0.25">
      <c r="A10091">
        <v>2016</v>
      </c>
      <c r="B10091" t="s">
        <v>3204</v>
      </c>
      <c r="C10091" t="s">
        <v>135</v>
      </c>
      <c r="D10091" t="s">
        <v>2191</v>
      </c>
      <c r="E10091" t="s">
        <v>10</v>
      </c>
      <c r="F10091" s="1">
        <v>0.13075745999999999</v>
      </c>
      <c r="G10091" s="2">
        <v>0.13075746000000002</v>
      </c>
      <c r="H10091" s="2">
        <v>0.13075746000000002</v>
      </c>
    </row>
    <row r="10092" spans="1:8" x14ac:dyDescent="0.25">
      <c r="A10092">
        <v>2016</v>
      </c>
      <c r="B10092" t="s">
        <v>3204</v>
      </c>
      <c r="C10092" t="s">
        <v>135</v>
      </c>
      <c r="D10092" t="s">
        <v>2666</v>
      </c>
      <c r="E10092" t="s">
        <v>7</v>
      </c>
      <c r="F10092" s="1">
        <v>0.99560687999999997</v>
      </c>
      <c r="G10092" s="2">
        <v>0.99560688000000019</v>
      </c>
      <c r="H10092" s="2">
        <v>0.99855404999999986</v>
      </c>
    </row>
    <row r="10093" spans="1:8" x14ac:dyDescent="0.25">
      <c r="A10093">
        <v>2016</v>
      </c>
      <c r="B10093" t="s">
        <v>3204</v>
      </c>
      <c r="C10093" t="s">
        <v>135</v>
      </c>
      <c r="D10093" t="s">
        <v>2667</v>
      </c>
      <c r="E10093" t="s">
        <v>7</v>
      </c>
      <c r="F10093" s="1">
        <v>0.11450092999999999</v>
      </c>
      <c r="G10093" s="2">
        <v>0.11450092999999999</v>
      </c>
      <c r="H10093" s="2">
        <v>0.12260433</v>
      </c>
    </row>
    <row r="10094" spans="1:8" x14ac:dyDescent="0.25">
      <c r="A10094">
        <v>2016</v>
      </c>
      <c r="B10094" t="s">
        <v>3204</v>
      </c>
      <c r="C10094" t="s">
        <v>135</v>
      </c>
      <c r="D10094" t="s">
        <v>2668</v>
      </c>
      <c r="E10094" t="s">
        <v>7</v>
      </c>
      <c r="F10094" s="1">
        <v>1.8745773000000006</v>
      </c>
      <c r="G10094" s="2">
        <v>1.8745772999999988</v>
      </c>
      <c r="H10094" s="2">
        <v>1.8745772999999994</v>
      </c>
    </row>
    <row r="10095" spans="1:8" x14ac:dyDescent="0.25">
      <c r="A10095">
        <v>2016</v>
      </c>
      <c r="B10095" t="s">
        <v>3204</v>
      </c>
      <c r="C10095" t="s">
        <v>135</v>
      </c>
      <c r="D10095" t="s">
        <v>2669</v>
      </c>
      <c r="E10095" t="s">
        <v>7</v>
      </c>
      <c r="F10095" s="1">
        <v>0.45715055999999998</v>
      </c>
      <c r="G10095" s="2">
        <v>0.45715055999999998</v>
      </c>
      <c r="H10095" s="2">
        <v>0.46401635000000002</v>
      </c>
    </row>
    <row r="10096" spans="1:8" x14ac:dyDescent="0.25">
      <c r="A10096">
        <v>2016</v>
      </c>
      <c r="B10096" t="s">
        <v>3204</v>
      </c>
      <c r="C10096" t="s">
        <v>642</v>
      </c>
      <c r="D10096" t="s">
        <v>2670</v>
      </c>
      <c r="E10096" t="s">
        <v>7</v>
      </c>
      <c r="F10096" s="1">
        <v>9.1668299999999994E-2</v>
      </c>
      <c r="G10096" s="2">
        <v>9.1668300000000008E-2</v>
      </c>
      <c r="H10096" s="2">
        <v>0.10127266000000003</v>
      </c>
    </row>
    <row r="10097" spans="1:8" x14ac:dyDescent="0.25">
      <c r="A10097">
        <v>2016</v>
      </c>
      <c r="B10097" t="s">
        <v>3204</v>
      </c>
      <c r="C10097" t="s">
        <v>2504</v>
      </c>
      <c r="D10097" t="s">
        <v>2505</v>
      </c>
      <c r="E10097" t="s">
        <v>10</v>
      </c>
      <c r="F10097" s="1">
        <v>0.12728847000000001</v>
      </c>
      <c r="G10097" s="2">
        <v>0.12728847000000001</v>
      </c>
      <c r="H10097" s="2">
        <v>0.12728847000000001</v>
      </c>
    </row>
    <row r="10098" spans="1:8" x14ac:dyDescent="0.25">
      <c r="A10098">
        <v>2016</v>
      </c>
      <c r="B10098" t="s">
        <v>3204</v>
      </c>
      <c r="C10098" t="s">
        <v>227</v>
      </c>
      <c r="D10098" t="s">
        <v>648</v>
      </c>
      <c r="E10098" t="s">
        <v>10</v>
      </c>
      <c r="F10098" s="1">
        <v>8.5022852600000007</v>
      </c>
      <c r="G10098" s="2">
        <v>8.5022852600000007</v>
      </c>
      <c r="H10098" s="2">
        <v>8.5022852600000007</v>
      </c>
    </row>
    <row r="10099" spans="1:8" x14ac:dyDescent="0.25">
      <c r="A10099">
        <v>2016</v>
      </c>
      <c r="B10099" t="s">
        <v>3204</v>
      </c>
      <c r="C10099" t="s">
        <v>200</v>
      </c>
      <c r="D10099" t="s">
        <v>1088</v>
      </c>
      <c r="E10099" t="s">
        <v>10</v>
      </c>
      <c r="F10099" s="1">
        <v>0.15955206999999999</v>
      </c>
      <c r="G10099" s="2">
        <v>0.15955206999999999</v>
      </c>
      <c r="H10099" s="2">
        <v>0.15955206999999999</v>
      </c>
    </row>
    <row r="10100" spans="1:8" x14ac:dyDescent="0.25">
      <c r="A10100">
        <v>2016</v>
      </c>
      <c r="B10100" t="s">
        <v>3204</v>
      </c>
      <c r="C10100" t="s">
        <v>89</v>
      </c>
      <c r="D10100" t="s">
        <v>1932</v>
      </c>
      <c r="E10100" t="s">
        <v>7</v>
      </c>
      <c r="F10100" s="1">
        <v>5.6599999999999998E-2</v>
      </c>
      <c r="G10100" s="2">
        <v>5.6599999999999998E-2</v>
      </c>
      <c r="H10100" s="2">
        <v>5.6599999999999998E-2</v>
      </c>
    </row>
    <row r="10101" spans="1:8" x14ac:dyDescent="0.25">
      <c r="A10101">
        <v>2016</v>
      </c>
      <c r="B10101" t="s">
        <v>3204</v>
      </c>
      <c r="C10101" t="s">
        <v>29</v>
      </c>
      <c r="D10101" t="s">
        <v>2671</v>
      </c>
      <c r="E10101" t="s">
        <v>13</v>
      </c>
      <c r="F10101" s="1">
        <v>2.3143488899999993</v>
      </c>
      <c r="G10101" s="2">
        <v>2.3143488900000011</v>
      </c>
      <c r="H10101" s="2">
        <v>2.314348889999998</v>
      </c>
    </row>
    <row r="10102" spans="1:8" x14ac:dyDescent="0.25">
      <c r="A10102">
        <v>2016</v>
      </c>
      <c r="B10102" t="s">
        <v>3204</v>
      </c>
      <c r="C10102" t="s">
        <v>29</v>
      </c>
      <c r="D10102" t="s">
        <v>2671</v>
      </c>
      <c r="E10102" t="s">
        <v>7</v>
      </c>
      <c r="F10102" s="1">
        <v>0.14100287</v>
      </c>
      <c r="G10102" s="2">
        <v>0.14100287</v>
      </c>
      <c r="H10102" s="2">
        <v>0.14100287</v>
      </c>
    </row>
    <row r="10103" spans="1:8" x14ac:dyDescent="0.25">
      <c r="A10103">
        <v>2016</v>
      </c>
      <c r="B10103" t="s">
        <v>3204</v>
      </c>
      <c r="C10103" t="s">
        <v>29</v>
      </c>
      <c r="D10103" t="s">
        <v>2672</v>
      </c>
      <c r="E10103" t="s">
        <v>13</v>
      </c>
      <c r="F10103" s="1">
        <v>3.5531977200000009</v>
      </c>
      <c r="G10103" s="2">
        <v>3.5531977200000013</v>
      </c>
      <c r="H10103" s="2">
        <v>3.5531977199999987</v>
      </c>
    </row>
    <row r="10104" spans="1:8" x14ac:dyDescent="0.25">
      <c r="A10104">
        <v>2016</v>
      </c>
      <c r="B10104" t="s">
        <v>3204</v>
      </c>
      <c r="C10104" t="s">
        <v>29</v>
      </c>
      <c r="D10104" t="s">
        <v>2672</v>
      </c>
      <c r="E10104" t="s">
        <v>7</v>
      </c>
      <c r="F10104" s="1">
        <v>0.14188394000000001</v>
      </c>
      <c r="G10104" s="2">
        <v>0.14188394000000001</v>
      </c>
      <c r="H10104" s="2">
        <v>0.14188394000000001</v>
      </c>
    </row>
    <row r="10105" spans="1:8" x14ac:dyDescent="0.25">
      <c r="A10105">
        <v>2016</v>
      </c>
      <c r="B10105" t="s">
        <v>3204</v>
      </c>
      <c r="C10105" t="s">
        <v>29</v>
      </c>
      <c r="D10105" t="s">
        <v>2673</v>
      </c>
      <c r="E10105" t="s">
        <v>7</v>
      </c>
      <c r="F10105" s="1">
        <v>7.9706639999999995E-2</v>
      </c>
      <c r="G10105" s="2">
        <v>7.9706640000000009E-2</v>
      </c>
      <c r="H10105" s="2">
        <v>7.9706639999999995E-2</v>
      </c>
    </row>
    <row r="10106" spans="1:8" x14ac:dyDescent="0.25">
      <c r="A10106">
        <v>2016</v>
      </c>
      <c r="B10106" t="s">
        <v>3204</v>
      </c>
      <c r="C10106" t="s">
        <v>31</v>
      </c>
      <c r="D10106" t="s">
        <v>1069</v>
      </c>
      <c r="E10106" t="s">
        <v>7</v>
      </c>
      <c r="F10106" s="1">
        <v>0.81458397000000005</v>
      </c>
      <c r="G10106" s="2">
        <v>0.81458396999999994</v>
      </c>
      <c r="H10106" s="2">
        <v>1.2592946099999998</v>
      </c>
    </row>
    <row r="10107" spans="1:8" x14ac:dyDescent="0.25">
      <c r="A10107">
        <v>2016</v>
      </c>
      <c r="B10107" t="s">
        <v>3204</v>
      </c>
      <c r="C10107" t="s">
        <v>31</v>
      </c>
      <c r="D10107" t="s">
        <v>1069</v>
      </c>
      <c r="E10107" t="s">
        <v>10</v>
      </c>
      <c r="F10107" s="1">
        <v>1.74733151</v>
      </c>
      <c r="G10107" s="2">
        <v>1.74733151</v>
      </c>
      <c r="H10107" s="2">
        <v>1.78443149</v>
      </c>
    </row>
    <row r="10108" spans="1:8" x14ac:dyDescent="0.25">
      <c r="A10108">
        <v>2016</v>
      </c>
      <c r="B10108" t="s">
        <v>3204</v>
      </c>
      <c r="C10108" t="s">
        <v>31</v>
      </c>
      <c r="D10108" t="s">
        <v>2674</v>
      </c>
      <c r="E10108" t="s">
        <v>7</v>
      </c>
      <c r="F10108" s="1">
        <v>0.94244566999999968</v>
      </c>
      <c r="G10108" s="2">
        <v>0.94244567000000012</v>
      </c>
      <c r="H10108" s="2">
        <v>1.0165242400000001</v>
      </c>
    </row>
    <row r="10109" spans="1:8" x14ac:dyDescent="0.25">
      <c r="A10109">
        <v>2016</v>
      </c>
      <c r="B10109" t="s">
        <v>3204</v>
      </c>
      <c r="C10109" t="s">
        <v>31</v>
      </c>
      <c r="D10109" t="s">
        <v>2674</v>
      </c>
      <c r="E10109" t="s">
        <v>10</v>
      </c>
      <c r="F10109" s="1">
        <v>2.2699999999999999E-3</v>
      </c>
      <c r="G10109" s="2">
        <v>2.2699999999999999E-3</v>
      </c>
      <c r="H10109" s="2">
        <v>2.2699999999999999E-3</v>
      </c>
    </row>
    <row r="10110" spans="1:8" x14ac:dyDescent="0.25">
      <c r="A10110">
        <v>2016</v>
      </c>
      <c r="B10110" t="s">
        <v>3216</v>
      </c>
      <c r="C10110" t="s">
        <v>903</v>
      </c>
      <c r="D10110" t="s">
        <v>905</v>
      </c>
      <c r="E10110" t="s">
        <v>7</v>
      </c>
      <c r="F10110" s="1">
        <v>0.75128802000000017</v>
      </c>
      <c r="G10110" s="2">
        <v>0.75128801999999995</v>
      </c>
      <c r="H10110" s="2">
        <v>0.75128802000000006</v>
      </c>
    </row>
    <row r="10111" spans="1:8" x14ac:dyDescent="0.25">
      <c r="A10111">
        <v>2016</v>
      </c>
      <c r="B10111" t="s">
        <v>3216</v>
      </c>
      <c r="C10111" t="s">
        <v>903</v>
      </c>
      <c r="D10111" t="s">
        <v>905</v>
      </c>
      <c r="E10111" t="s">
        <v>10</v>
      </c>
      <c r="F10111" s="1">
        <v>0.11499329000000001</v>
      </c>
      <c r="G10111" s="2">
        <v>0.11499329000000001</v>
      </c>
      <c r="H10111" s="2">
        <v>0.11499328999999998</v>
      </c>
    </row>
    <row r="10112" spans="1:8" x14ac:dyDescent="0.25">
      <c r="A10112">
        <v>2016</v>
      </c>
      <c r="B10112" t="s">
        <v>3216</v>
      </c>
      <c r="C10112" t="s">
        <v>903</v>
      </c>
      <c r="D10112" t="s">
        <v>900</v>
      </c>
      <c r="E10112" t="s">
        <v>7</v>
      </c>
      <c r="F10112" s="1">
        <v>0.61334003999999998</v>
      </c>
      <c r="G10112" s="2">
        <v>0.61334003999999998</v>
      </c>
      <c r="H10112" s="2">
        <v>0.61334003999999998</v>
      </c>
    </row>
    <row r="10113" spans="1:8" x14ac:dyDescent="0.25">
      <c r="A10113">
        <v>2016</v>
      </c>
      <c r="B10113" t="s">
        <v>3216</v>
      </c>
      <c r="C10113" t="s">
        <v>128</v>
      </c>
      <c r="D10113" t="s">
        <v>354</v>
      </c>
      <c r="E10113" t="s">
        <v>10</v>
      </c>
      <c r="F10113" s="1">
        <v>0.15855103000000001</v>
      </c>
      <c r="G10113" s="2">
        <v>0.15855102999999998</v>
      </c>
      <c r="H10113" s="2">
        <v>0.15855103000000001</v>
      </c>
    </row>
    <row r="10114" spans="1:8" x14ac:dyDescent="0.25">
      <c r="A10114">
        <v>2016</v>
      </c>
      <c r="B10114" t="s">
        <v>3216</v>
      </c>
      <c r="C10114" t="s">
        <v>128</v>
      </c>
      <c r="D10114" t="s">
        <v>2151</v>
      </c>
      <c r="E10114" t="s">
        <v>7</v>
      </c>
      <c r="F10114" s="1">
        <v>0.13858387999999999</v>
      </c>
      <c r="G10114" s="2">
        <v>0.13858387999999999</v>
      </c>
      <c r="H10114" s="2">
        <v>0.13858387999999999</v>
      </c>
    </row>
    <row r="10115" spans="1:8" x14ac:dyDescent="0.25">
      <c r="A10115">
        <v>2016</v>
      </c>
      <c r="B10115" t="s">
        <v>3216</v>
      </c>
      <c r="C10115" t="s">
        <v>359</v>
      </c>
      <c r="D10115" t="s">
        <v>807</v>
      </c>
      <c r="E10115" t="s">
        <v>7</v>
      </c>
      <c r="F10115" s="1">
        <v>1.7465400000000002E-2</v>
      </c>
      <c r="G10115" s="2">
        <v>1.7465400000000002E-2</v>
      </c>
      <c r="H10115" s="2">
        <v>1.875841E-2</v>
      </c>
    </row>
    <row r="10116" spans="1:8" x14ac:dyDescent="0.25">
      <c r="A10116">
        <v>2016</v>
      </c>
      <c r="B10116" t="s">
        <v>3216</v>
      </c>
      <c r="C10116" t="s">
        <v>814</v>
      </c>
      <c r="D10116" t="s">
        <v>1107</v>
      </c>
      <c r="E10116" t="s">
        <v>10</v>
      </c>
      <c r="F10116" s="1">
        <v>0</v>
      </c>
      <c r="G10116" s="2">
        <v>0</v>
      </c>
      <c r="H10116" s="2">
        <v>0</v>
      </c>
    </row>
    <row r="10117" spans="1:8" x14ac:dyDescent="0.25">
      <c r="A10117">
        <v>2016</v>
      </c>
      <c r="B10117" t="s">
        <v>3216</v>
      </c>
      <c r="C10117" t="s">
        <v>666</v>
      </c>
      <c r="D10117" t="s">
        <v>2206</v>
      </c>
      <c r="E10117" t="s">
        <v>7</v>
      </c>
      <c r="F10117" s="1">
        <v>0.33564084000000005</v>
      </c>
      <c r="G10117" s="2">
        <v>0.33564084000000005</v>
      </c>
      <c r="H10117" s="2">
        <v>0.33564083999999994</v>
      </c>
    </row>
    <row r="10118" spans="1:8" x14ac:dyDescent="0.25">
      <c r="A10118">
        <v>2016</v>
      </c>
      <c r="B10118" t="s">
        <v>3216</v>
      </c>
      <c r="C10118" t="s">
        <v>666</v>
      </c>
      <c r="D10118" t="s">
        <v>2206</v>
      </c>
      <c r="E10118" t="s">
        <v>10</v>
      </c>
      <c r="F10118" s="1">
        <v>8.3579699999999993E-3</v>
      </c>
      <c r="G10118" s="2">
        <v>8.3579699999999993E-3</v>
      </c>
      <c r="H10118" s="2">
        <v>8.357970000000001E-3</v>
      </c>
    </row>
    <row r="10119" spans="1:8" x14ac:dyDescent="0.25">
      <c r="A10119">
        <v>2016</v>
      </c>
      <c r="B10119" t="s">
        <v>3216</v>
      </c>
      <c r="C10119" t="s">
        <v>135</v>
      </c>
      <c r="D10119" t="s">
        <v>2187</v>
      </c>
      <c r="E10119" t="s">
        <v>10</v>
      </c>
      <c r="F10119" s="1">
        <v>4.6019789999999998E-2</v>
      </c>
      <c r="G10119" s="2">
        <v>4.6019789999999998E-2</v>
      </c>
      <c r="H10119" s="2">
        <v>4.6019789999999998E-2</v>
      </c>
    </row>
    <row r="10120" spans="1:8" x14ac:dyDescent="0.25">
      <c r="A10120">
        <v>2016</v>
      </c>
      <c r="B10120" t="s">
        <v>3216</v>
      </c>
      <c r="C10120" t="s">
        <v>135</v>
      </c>
      <c r="D10120" t="s">
        <v>2189</v>
      </c>
      <c r="E10120" t="s">
        <v>7</v>
      </c>
      <c r="F10120" s="1">
        <v>0.10315259</v>
      </c>
      <c r="G10120" s="2">
        <v>0.10315259</v>
      </c>
      <c r="H10120" s="2">
        <v>0.14643571999999996</v>
      </c>
    </row>
    <row r="10121" spans="1:8" x14ac:dyDescent="0.25">
      <c r="A10121">
        <v>2016</v>
      </c>
      <c r="B10121" t="s">
        <v>3216</v>
      </c>
      <c r="C10121" t="s">
        <v>135</v>
      </c>
      <c r="D10121" t="s">
        <v>2190</v>
      </c>
      <c r="E10121" t="s">
        <v>7</v>
      </c>
      <c r="F10121" s="1">
        <v>0.53366669</v>
      </c>
      <c r="G10121" s="2">
        <v>0.53366669</v>
      </c>
      <c r="H10121" s="2">
        <v>0.53366669</v>
      </c>
    </row>
    <row r="10122" spans="1:8" x14ac:dyDescent="0.25">
      <c r="A10122">
        <v>2016</v>
      </c>
      <c r="B10122" t="s">
        <v>3216</v>
      </c>
      <c r="C10122" t="s">
        <v>135</v>
      </c>
      <c r="D10122" t="s">
        <v>2191</v>
      </c>
      <c r="E10122" t="s">
        <v>7</v>
      </c>
      <c r="F10122" s="1">
        <v>6.728176000000001E-2</v>
      </c>
      <c r="G10122" s="2">
        <v>6.7281759999999996E-2</v>
      </c>
      <c r="H10122" s="2">
        <v>6.728176000000001E-2</v>
      </c>
    </row>
    <row r="10123" spans="1:8" x14ac:dyDescent="0.25">
      <c r="A10123">
        <v>2016</v>
      </c>
      <c r="B10123" t="s">
        <v>3216</v>
      </c>
      <c r="C10123" t="s">
        <v>135</v>
      </c>
      <c r="D10123" t="s">
        <v>2675</v>
      </c>
      <c r="E10123" t="s">
        <v>7</v>
      </c>
      <c r="F10123" s="1">
        <v>1.7839020000000001E-2</v>
      </c>
      <c r="G10123" s="2">
        <v>1.7839019999999997E-2</v>
      </c>
      <c r="H10123" s="2">
        <v>1.887718E-2</v>
      </c>
    </row>
    <row r="10124" spans="1:8" x14ac:dyDescent="0.25">
      <c r="A10124">
        <v>2016</v>
      </c>
      <c r="B10124" t="s">
        <v>3216</v>
      </c>
      <c r="C10124" t="s">
        <v>135</v>
      </c>
      <c r="D10124" t="s">
        <v>2676</v>
      </c>
      <c r="E10124" t="s">
        <v>7</v>
      </c>
      <c r="F10124" s="1">
        <v>1.7959924499999997</v>
      </c>
      <c r="G10124" s="2">
        <v>1.7959924500000009</v>
      </c>
      <c r="H10124" s="2">
        <v>1.7959924500000009</v>
      </c>
    </row>
    <row r="10125" spans="1:8" x14ac:dyDescent="0.25">
      <c r="A10125">
        <v>2016</v>
      </c>
      <c r="B10125" t="s">
        <v>3216</v>
      </c>
      <c r="C10125" t="s">
        <v>135</v>
      </c>
      <c r="D10125" t="s">
        <v>2677</v>
      </c>
      <c r="E10125" t="s">
        <v>7</v>
      </c>
      <c r="F10125" s="1">
        <v>0.27157451999999993</v>
      </c>
      <c r="G10125" s="2">
        <v>0.27157451999999999</v>
      </c>
      <c r="H10125" s="2">
        <v>0.30495634999999999</v>
      </c>
    </row>
    <row r="10126" spans="1:8" x14ac:dyDescent="0.25">
      <c r="A10126">
        <v>2016</v>
      </c>
      <c r="B10126" t="s">
        <v>3216</v>
      </c>
      <c r="C10126" t="s">
        <v>135</v>
      </c>
      <c r="D10126" t="s">
        <v>2677</v>
      </c>
      <c r="E10126" t="s">
        <v>10</v>
      </c>
      <c r="F10126" s="1">
        <v>6.9499999999999996E-3</v>
      </c>
      <c r="G10126" s="2">
        <v>6.9499999999999996E-3</v>
      </c>
      <c r="H10126" s="2">
        <v>6.9499999999999996E-3</v>
      </c>
    </row>
    <row r="10127" spans="1:8" x14ac:dyDescent="0.25">
      <c r="A10127">
        <v>2016</v>
      </c>
      <c r="B10127" t="s">
        <v>3216</v>
      </c>
      <c r="C10127" t="s">
        <v>135</v>
      </c>
      <c r="D10127" t="s">
        <v>2678</v>
      </c>
      <c r="E10127" t="s">
        <v>7</v>
      </c>
      <c r="F10127" s="1">
        <v>1.2442770000000001E-2</v>
      </c>
      <c r="G10127" s="2">
        <v>1.2442770000000001E-2</v>
      </c>
      <c r="H10127" s="2">
        <v>1.2442770000000001E-2</v>
      </c>
    </row>
    <row r="10128" spans="1:8" x14ac:dyDescent="0.25">
      <c r="A10128">
        <v>2016</v>
      </c>
      <c r="B10128" t="s">
        <v>3216</v>
      </c>
      <c r="C10128" t="s">
        <v>66</v>
      </c>
      <c r="D10128" t="s">
        <v>199</v>
      </c>
      <c r="E10128" t="s">
        <v>7</v>
      </c>
      <c r="F10128" s="1">
        <v>7.7999999999999996E-3</v>
      </c>
      <c r="G10128" s="2">
        <v>7.7999999999999996E-3</v>
      </c>
      <c r="H10128" s="2">
        <v>7.7999999999999996E-3</v>
      </c>
    </row>
    <row r="10129" spans="1:8" x14ac:dyDescent="0.25">
      <c r="A10129">
        <v>2016</v>
      </c>
      <c r="B10129" t="s">
        <v>3216</v>
      </c>
      <c r="C10129" t="s">
        <v>29</v>
      </c>
      <c r="D10129" t="s">
        <v>2679</v>
      </c>
      <c r="E10129" t="s">
        <v>13</v>
      </c>
      <c r="F10129" s="1">
        <v>1.2545651099999997</v>
      </c>
      <c r="G10129" s="2">
        <v>1.2545651100000001</v>
      </c>
      <c r="H10129" s="2">
        <v>1.2545651099999999</v>
      </c>
    </row>
    <row r="10130" spans="1:8" x14ac:dyDescent="0.25">
      <c r="A10130">
        <v>2016</v>
      </c>
      <c r="B10130" t="s">
        <v>3216</v>
      </c>
      <c r="C10130" t="s">
        <v>29</v>
      </c>
      <c r="D10130" t="s">
        <v>2679</v>
      </c>
      <c r="E10130" t="s">
        <v>7</v>
      </c>
      <c r="F10130" s="1">
        <v>4.478366000000001E-2</v>
      </c>
      <c r="G10130" s="2">
        <v>4.4783659999999996E-2</v>
      </c>
      <c r="H10130" s="2">
        <v>4.4783660000000003E-2</v>
      </c>
    </row>
    <row r="10131" spans="1:8" x14ac:dyDescent="0.25">
      <c r="A10131">
        <v>2016</v>
      </c>
      <c r="B10131" t="s">
        <v>3216</v>
      </c>
      <c r="C10131" t="s">
        <v>29</v>
      </c>
      <c r="D10131" t="s">
        <v>2680</v>
      </c>
      <c r="E10131" t="s">
        <v>13</v>
      </c>
      <c r="F10131" s="1">
        <v>2.4481224000000008</v>
      </c>
      <c r="G10131" s="2">
        <v>2.4481223999999986</v>
      </c>
      <c r="H10131" s="2">
        <v>2.4481223999999986</v>
      </c>
    </row>
    <row r="10132" spans="1:8" x14ac:dyDescent="0.25">
      <c r="A10132">
        <v>2016</v>
      </c>
      <c r="B10132" t="s">
        <v>3216</v>
      </c>
      <c r="C10132" t="s">
        <v>29</v>
      </c>
      <c r="D10132" t="s">
        <v>2680</v>
      </c>
      <c r="E10132" t="s">
        <v>7</v>
      </c>
      <c r="F10132" s="1">
        <v>0.11091619999999998</v>
      </c>
      <c r="G10132" s="2">
        <v>0.11091620000000001</v>
      </c>
      <c r="H10132" s="2">
        <v>0.11091620000000003</v>
      </c>
    </row>
    <row r="10133" spans="1:8" x14ac:dyDescent="0.25">
      <c r="A10133">
        <v>2016</v>
      </c>
      <c r="B10133" t="s">
        <v>3216</v>
      </c>
      <c r="C10133" t="s">
        <v>29</v>
      </c>
      <c r="D10133" t="s">
        <v>2681</v>
      </c>
      <c r="E10133" t="s">
        <v>7</v>
      </c>
      <c r="F10133" s="1">
        <v>7.2100000000000003E-3</v>
      </c>
      <c r="G10133" s="2">
        <v>7.2100000000000003E-3</v>
      </c>
      <c r="H10133" s="2">
        <v>7.2100000000000003E-3</v>
      </c>
    </row>
    <row r="10134" spans="1:8" x14ac:dyDescent="0.25">
      <c r="A10134">
        <v>2016</v>
      </c>
      <c r="B10134" t="s">
        <v>3216</v>
      </c>
      <c r="C10134" t="s">
        <v>31</v>
      </c>
      <c r="D10134" t="s">
        <v>1069</v>
      </c>
      <c r="E10134" t="s">
        <v>7</v>
      </c>
      <c r="F10134" s="1">
        <v>0</v>
      </c>
      <c r="G10134" s="2">
        <v>0</v>
      </c>
      <c r="H10134" s="2">
        <v>6.7305050000000005E-2</v>
      </c>
    </row>
    <row r="10135" spans="1:8" x14ac:dyDescent="0.25">
      <c r="A10135">
        <v>2016</v>
      </c>
      <c r="B10135" t="s">
        <v>3216</v>
      </c>
      <c r="C10135" t="s">
        <v>31</v>
      </c>
      <c r="D10135" t="s">
        <v>1069</v>
      </c>
      <c r="E10135" t="s">
        <v>10</v>
      </c>
      <c r="F10135" s="1">
        <v>4.9562560000000006E-2</v>
      </c>
      <c r="G10135" s="2">
        <v>4.9562560000000006E-2</v>
      </c>
      <c r="H10135" s="2">
        <v>4.9562559999999999E-2</v>
      </c>
    </row>
    <row r="10136" spans="1:8" x14ac:dyDescent="0.25">
      <c r="A10136">
        <v>2016</v>
      </c>
      <c r="B10136" t="s">
        <v>3216</v>
      </c>
      <c r="C10136" t="s">
        <v>31</v>
      </c>
      <c r="D10136" t="s">
        <v>2682</v>
      </c>
      <c r="E10136" t="s">
        <v>7</v>
      </c>
      <c r="F10136" s="1">
        <v>0.27953622999999994</v>
      </c>
      <c r="G10136" s="2">
        <v>0.27953623</v>
      </c>
      <c r="H10136" s="2">
        <v>0.31629070000000009</v>
      </c>
    </row>
    <row r="10137" spans="1:8" x14ac:dyDescent="0.25">
      <c r="A10137">
        <v>2016</v>
      </c>
      <c r="B10137" t="s">
        <v>3226</v>
      </c>
      <c r="C10137" t="s">
        <v>903</v>
      </c>
      <c r="D10137" t="s">
        <v>905</v>
      </c>
      <c r="E10137" t="s">
        <v>7</v>
      </c>
      <c r="F10137" s="1">
        <v>0.90922871000000005</v>
      </c>
      <c r="G10137" s="2">
        <v>0.90922871000000005</v>
      </c>
      <c r="H10137" s="2">
        <v>0.90922871000000005</v>
      </c>
    </row>
    <row r="10138" spans="1:8" x14ac:dyDescent="0.25">
      <c r="A10138">
        <v>2016</v>
      </c>
      <c r="B10138" t="s">
        <v>3226</v>
      </c>
      <c r="C10138" t="s">
        <v>903</v>
      </c>
      <c r="D10138" t="s">
        <v>905</v>
      </c>
      <c r="E10138" t="s">
        <v>10</v>
      </c>
      <c r="F10138" s="1">
        <v>1.1495832699999999</v>
      </c>
      <c r="G10138" s="2">
        <v>1.1495832699999999</v>
      </c>
      <c r="H10138" s="2">
        <v>1.1495832700000002</v>
      </c>
    </row>
    <row r="10139" spans="1:8" x14ac:dyDescent="0.25">
      <c r="A10139">
        <v>2016</v>
      </c>
      <c r="B10139" t="s">
        <v>3226</v>
      </c>
      <c r="C10139" t="s">
        <v>903</v>
      </c>
      <c r="D10139" t="s">
        <v>900</v>
      </c>
      <c r="E10139" t="s">
        <v>7</v>
      </c>
      <c r="F10139" s="1">
        <v>0.43654177999999999</v>
      </c>
      <c r="G10139" s="2">
        <v>0.43654177999999999</v>
      </c>
      <c r="H10139" s="2">
        <v>0.56680850000000005</v>
      </c>
    </row>
    <row r="10140" spans="1:8" x14ac:dyDescent="0.25">
      <c r="A10140">
        <v>2016</v>
      </c>
      <c r="B10140" t="s">
        <v>3226</v>
      </c>
      <c r="C10140" t="s">
        <v>903</v>
      </c>
      <c r="D10140" t="s">
        <v>900</v>
      </c>
      <c r="E10140" t="s">
        <v>10</v>
      </c>
      <c r="F10140" s="1">
        <v>1.8880400400000001</v>
      </c>
      <c r="G10140" s="2">
        <v>1.8880400399999997</v>
      </c>
      <c r="H10140" s="2">
        <v>1.8880400400000001</v>
      </c>
    </row>
    <row r="10141" spans="1:8" x14ac:dyDescent="0.25">
      <c r="A10141">
        <v>2016</v>
      </c>
      <c r="B10141" t="s">
        <v>3226</v>
      </c>
      <c r="C10141" t="s">
        <v>128</v>
      </c>
      <c r="D10141" t="s">
        <v>354</v>
      </c>
      <c r="E10141" t="s">
        <v>10</v>
      </c>
      <c r="F10141" s="1">
        <v>0.25022419000000001</v>
      </c>
      <c r="G10141" s="2">
        <v>0.25022419000000001</v>
      </c>
      <c r="H10141" s="2">
        <v>0.25022419000000001</v>
      </c>
    </row>
    <row r="10142" spans="1:8" x14ac:dyDescent="0.25">
      <c r="A10142">
        <v>2016</v>
      </c>
      <c r="B10142" t="s">
        <v>3226</v>
      </c>
      <c r="C10142" t="s">
        <v>128</v>
      </c>
      <c r="D10142" t="s">
        <v>2151</v>
      </c>
      <c r="E10142" t="s">
        <v>7</v>
      </c>
      <c r="F10142" s="1">
        <v>1.7409029999999999E-2</v>
      </c>
      <c r="G10142" s="2">
        <v>1.7409029999999999E-2</v>
      </c>
      <c r="H10142" s="2">
        <v>1.7409029999999999E-2</v>
      </c>
    </row>
    <row r="10143" spans="1:8" x14ac:dyDescent="0.25">
      <c r="A10143">
        <v>2016</v>
      </c>
      <c r="B10143" t="s">
        <v>3226</v>
      </c>
      <c r="C10143" t="s">
        <v>1147</v>
      </c>
      <c r="D10143" t="s">
        <v>1642</v>
      </c>
      <c r="E10143" t="s">
        <v>10</v>
      </c>
      <c r="F10143" s="1">
        <v>4.7183750000000003E-2</v>
      </c>
      <c r="G10143" s="2">
        <v>4.7183750000000003E-2</v>
      </c>
      <c r="H10143" s="2">
        <v>4.7183750000000003E-2</v>
      </c>
    </row>
    <row r="10144" spans="1:8" x14ac:dyDescent="0.25">
      <c r="A10144">
        <v>2016</v>
      </c>
      <c r="B10144" t="s">
        <v>3226</v>
      </c>
      <c r="C10144" t="s">
        <v>359</v>
      </c>
      <c r="D10144" t="s">
        <v>807</v>
      </c>
      <c r="E10144" t="s">
        <v>7</v>
      </c>
      <c r="F10144" s="1">
        <v>7.9441800000000003E-3</v>
      </c>
      <c r="G10144" s="2">
        <v>7.9441800000000003E-3</v>
      </c>
      <c r="H10144" s="2">
        <v>9.7562899999999991E-3</v>
      </c>
    </row>
    <row r="10145" spans="1:8" x14ac:dyDescent="0.25">
      <c r="A10145">
        <v>2016</v>
      </c>
      <c r="B10145" t="s">
        <v>3226</v>
      </c>
      <c r="C10145" t="s">
        <v>814</v>
      </c>
      <c r="D10145" t="s">
        <v>1107</v>
      </c>
      <c r="E10145" t="s">
        <v>10</v>
      </c>
      <c r="F10145" s="1">
        <v>0</v>
      </c>
      <c r="G10145" s="2">
        <v>0</v>
      </c>
      <c r="H10145" s="2">
        <v>-2.9103830456733702E-17</v>
      </c>
    </row>
    <row r="10146" spans="1:8" x14ac:dyDescent="0.25">
      <c r="A10146">
        <v>2016</v>
      </c>
      <c r="B10146" t="s">
        <v>3226</v>
      </c>
      <c r="C10146" t="s">
        <v>2007</v>
      </c>
      <c r="D10146" t="s">
        <v>1057</v>
      </c>
      <c r="E10146" t="s">
        <v>10</v>
      </c>
      <c r="F10146" s="1">
        <v>7.4132420000000004E-2</v>
      </c>
      <c r="G10146" s="2">
        <v>7.4132420000000004E-2</v>
      </c>
      <c r="H10146" s="2">
        <v>7.4132420000000004E-2</v>
      </c>
    </row>
    <row r="10147" spans="1:8" x14ac:dyDescent="0.25">
      <c r="A10147">
        <v>2016</v>
      </c>
      <c r="B10147" t="s">
        <v>3226</v>
      </c>
      <c r="C10147" t="s">
        <v>666</v>
      </c>
      <c r="D10147" t="s">
        <v>2206</v>
      </c>
      <c r="E10147" t="s">
        <v>7</v>
      </c>
      <c r="F10147" s="1">
        <v>0.4730885600000001</v>
      </c>
      <c r="G10147" s="2">
        <v>0.47308856000000005</v>
      </c>
      <c r="H10147" s="2">
        <v>0.47308855999999994</v>
      </c>
    </row>
    <row r="10148" spans="1:8" x14ac:dyDescent="0.25">
      <c r="A10148">
        <v>2016</v>
      </c>
      <c r="B10148" t="s">
        <v>3226</v>
      </c>
      <c r="C10148" t="s">
        <v>135</v>
      </c>
      <c r="D10148" t="s">
        <v>2189</v>
      </c>
      <c r="E10148" t="s">
        <v>7</v>
      </c>
      <c r="F10148" s="1">
        <v>7.6306990000000005E-2</v>
      </c>
      <c r="G10148" s="2">
        <v>7.6306989999999991E-2</v>
      </c>
      <c r="H10148" s="2">
        <v>8.6478780000000005E-2</v>
      </c>
    </row>
    <row r="10149" spans="1:8" x14ac:dyDescent="0.25">
      <c r="A10149">
        <v>2016</v>
      </c>
      <c r="B10149" t="s">
        <v>3226</v>
      </c>
      <c r="C10149" t="s">
        <v>135</v>
      </c>
      <c r="D10149" t="s">
        <v>2190</v>
      </c>
      <c r="E10149" t="s">
        <v>7</v>
      </c>
      <c r="F10149" s="1">
        <v>0.33233536000000002</v>
      </c>
      <c r="G10149" s="2">
        <v>0.33233535999999997</v>
      </c>
      <c r="H10149" s="2">
        <v>0.33233535999999997</v>
      </c>
    </row>
    <row r="10150" spans="1:8" x14ac:dyDescent="0.25">
      <c r="A10150">
        <v>2016</v>
      </c>
      <c r="B10150" t="s">
        <v>3226</v>
      </c>
      <c r="C10150" t="s">
        <v>135</v>
      </c>
      <c r="D10150" t="s">
        <v>2191</v>
      </c>
      <c r="E10150" t="s">
        <v>7</v>
      </c>
      <c r="F10150" s="1">
        <v>0.13004988000000001</v>
      </c>
      <c r="G10150" s="2">
        <v>0.13004988000000001</v>
      </c>
      <c r="H10150" s="2">
        <v>0.13004988000000001</v>
      </c>
    </row>
    <row r="10151" spans="1:8" x14ac:dyDescent="0.25">
      <c r="A10151">
        <v>2016</v>
      </c>
      <c r="B10151" t="s">
        <v>3226</v>
      </c>
      <c r="C10151" t="s">
        <v>135</v>
      </c>
      <c r="D10151" t="s">
        <v>2683</v>
      </c>
      <c r="E10151" t="s">
        <v>7</v>
      </c>
      <c r="F10151" s="1">
        <v>1.1222456000000001</v>
      </c>
      <c r="G10151" s="2">
        <v>1.1222456000000003</v>
      </c>
      <c r="H10151" s="2">
        <v>1.1703064399999992</v>
      </c>
    </row>
    <row r="10152" spans="1:8" x14ac:dyDescent="0.25">
      <c r="A10152">
        <v>2016</v>
      </c>
      <c r="B10152" t="s">
        <v>3226</v>
      </c>
      <c r="C10152" t="s">
        <v>135</v>
      </c>
      <c r="D10152" t="s">
        <v>2684</v>
      </c>
      <c r="E10152" t="s">
        <v>7</v>
      </c>
      <c r="F10152" s="1">
        <v>6.4827899999999996E-3</v>
      </c>
      <c r="G10152" s="2">
        <v>6.4827900000000013E-3</v>
      </c>
      <c r="H10152" s="2">
        <v>7.9251900000000004E-3</v>
      </c>
    </row>
    <row r="10153" spans="1:8" x14ac:dyDescent="0.25">
      <c r="A10153">
        <v>2016</v>
      </c>
      <c r="B10153" t="s">
        <v>3226</v>
      </c>
      <c r="C10153" t="s">
        <v>135</v>
      </c>
      <c r="D10153" t="s">
        <v>2685</v>
      </c>
      <c r="E10153" t="s">
        <v>7</v>
      </c>
      <c r="F10153" s="1">
        <v>0.38215201000000004</v>
      </c>
      <c r="G10153" s="2">
        <v>0.38215201000000004</v>
      </c>
      <c r="H10153" s="2">
        <v>0.39326509999999998</v>
      </c>
    </row>
    <row r="10154" spans="1:8" x14ac:dyDescent="0.25">
      <c r="A10154">
        <v>2016</v>
      </c>
      <c r="B10154" t="s">
        <v>3226</v>
      </c>
      <c r="C10154" t="s">
        <v>200</v>
      </c>
      <c r="D10154" t="s">
        <v>1088</v>
      </c>
      <c r="E10154" t="s">
        <v>10</v>
      </c>
      <c r="F10154" s="1">
        <v>6.7454500000000001E-2</v>
      </c>
      <c r="G10154" s="2">
        <v>6.7454500000000001E-2</v>
      </c>
      <c r="H10154" s="2">
        <v>6.7454500000000001E-2</v>
      </c>
    </row>
    <row r="10155" spans="1:8" x14ac:dyDescent="0.25">
      <c r="A10155">
        <v>2016</v>
      </c>
      <c r="B10155" t="s">
        <v>3226</v>
      </c>
      <c r="C10155" t="s">
        <v>89</v>
      </c>
      <c r="D10155" t="s">
        <v>1932</v>
      </c>
      <c r="E10155" t="s">
        <v>7</v>
      </c>
      <c r="F10155" s="1">
        <v>9.7274289999999999E-2</v>
      </c>
      <c r="G10155" s="2">
        <v>9.7274289999999999E-2</v>
      </c>
      <c r="H10155" s="2">
        <v>9.7274289999999999E-2</v>
      </c>
    </row>
    <row r="10156" spans="1:8" x14ac:dyDescent="0.25">
      <c r="A10156">
        <v>2016</v>
      </c>
      <c r="B10156" t="s">
        <v>3226</v>
      </c>
      <c r="C10156" t="s">
        <v>29</v>
      </c>
      <c r="D10156" t="s">
        <v>2686</v>
      </c>
      <c r="E10156" t="s">
        <v>13</v>
      </c>
      <c r="F10156" s="1">
        <v>3.2218401800000009</v>
      </c>
      <c r="G10156" s="2">
        <v>3.2218401800000001</v>
      </c>
      <c r="H10156" s="2">
        <v>3.2218401799999996</v>
      </c>
    </row>
    <row r="10157" spans="1:8" x14ac:dyDescent="0.25">
      <c r="A10157">
        <v>2016</v>
      </c>
      <c r="B10157" t="s">
        <v>3226</v>
      </c>
      <c r="C10157" t="s">
        <v>29</v>
      </c>
      <c r="D10157" t="s">
        <v>2686</v>
      </c>
      <c r="E10157" t="s">
        <v>7</v>
      </c>
      <c r="F10157" s="1">
        <v>0.13121484000000003</v>
      </c>
      <c r="G10157" s="2">
        <v>0.13121484000000003</v>
      </c>
      <c r="H10157" s="2">
        <v>0.13121484000000003</v>
      </c>
    </row>
    <row r="10158" spans="1:8" x14ac:dyDescent="0.25">
      <c r="A10158">
        <v>2016</v>
      </c>
      <c r="B10158" t="s">
        <v>3226</v>
      </c>
      <c r="C10158" t="s">
        <v>29</v>
      </c>
      <c r="D10158" t="s">
        <v>2687</v>
      </c>
      <c r="E10158" t="s">
        <v>13</v>
      </c>
      <c r="F10158" s="1">
        <v>0.85320737000000035</v>
      </c>
      <c r="G10158" s="2">
        <v>0.85320737000000002</v>
      </c>
      <c r="H10158" s="2">
        <v>0.85320737000000069</v>
      </c>
    </row>
    <row r="10159" spans="1:8" x14ac:dyDescent="0.25">
      <c r="A10159">
        <v>2016</v>
      </c>
      <c r="B10159" t="s">
        <v>3226</v>
      </c>
      <c r="C10159" t="s">
        <v>29</v>
      </c>
      <c r="D10159" t="s">
        <v>2687</v>
      </c>
      <c r="E10159" t="s">
        <v>7</v>
      </c>
      <c r="F10159" s="1">
        <v>2.6139240000000001E-2</v>
      </c>
      <c r="G10159" s="2">
        <v>2.6139240000000011E-2</v>
      </c>
      <c r="H10159" s="2">
        <v>2.6139240000000005E-2</v>
      </c>
    </row>
    <row r="10160" spans="1:8" x14ac:dyDescent="0.25">
      <c r="A10160">
        <v>2016</v>
      </c>
      <c r="B10160" t="s">
        <v>3226</v>
      </c>
      <c r="C10160" t="s">
        <v>31</v>
      </c>
      <c r="D10160" t="s">
        <v>1069</v>
      </c>
      <c r="E10160" t="s">
        <v>10</v>
      </c>
      <c r="F10160" s="1">
        <v>0.42691555000000003</v>
      </c>
      <c r="G10160" s="2">
        <v>0.42691555000000003</v>
      </c>
      <c r="H10160" s="2">
        <v>0.42691555000000003</v>
      </c>
    </row>
    <row r="10161" spans="1:8" x14ac:dyDescent="0.25">
      <c r="A10161">
        <v>2016</v>
      </c>
      <c r="B10161" t="s">
        <v>3226</v>
      </c>
      <c r="C10161" t="s">
        <v>31</v>
      </c>
      <c r="D10161" t="s">
        <v>2688</v>
      </c>
      <c r="E10161" t="s">
        <v>7</v>
      </c>
      <c r="F10161" s="1">
        <v>0.30415889000000002</v>
      </c>
      <c r="G10161" s="2">
        <v>0.30415889000000024</v>
      </c>
      <c r="H10161" s="2">
        <v>0.31987407999999995</v>
      </c>
    </row>
    <row r="10162" spans="1:8" x14ac:dyDescent="0.25">
      <c r="A10162">
        <v>2016</v>
      </c>
      <c r="B10162" t="s">
        <v>3235</v>
      </c>
      <c r="C10162" t="s">
        <v>903</v>
      </c>
      <c r="D10162" t="s">
        <v>905</v>
      </c>
      <c r="E10162" t="s">
        <v>7</v>
      </c>
      <c r="F10162" s="1">
        <v>0.76298625999999992</v>
      </c>
      <c r="G10162" s="2">
        <v>0.76298625999999992</v>
      </c>
      <c r="H10162" s="2">
        <v>0.76298625999999992</v>
      </c>
    </row>
    <row r="10163" spans="1:8" x14ac:dyDescent="0.25">
      <c r="A10163">
        <v>2016</v>
      </c>
      <c r="B10163" t="s">
        <v>3235</v>
      </c>
      <c r="C10163" t="s">
        <v>903</v>
      </c>
      <c r="D10163" t="s">
        <v>905</v>
      </c>
      <c r="E10163" t="s">
        <v>10</v>
      </c>
      <c r="F10163" s="1">
        <v>0.70551765</v>
      </c>
      <c r="G10163" s="2">
        <v>0.70551765</v>
      </c>
      <c r="H10163" s="2">
        <v>0.70551765</v>
      </c>
    </row>
    <row r="10164" spans="1:8" x14ac:dyDescent="0.25">
      <c r="A10164">
        <v>2016</v>
      </c>
      <c r="B10164" t="s">
        <v>3235</v>
      </c>
      <c r="C10164" t="s">
        <v>903</v>
      </c>
      <c r="D10164" t="s">
        <v>900</v>
      </c>
      <c r="E10164" t="s">
        <v>7</v>
      </c>
      <c r="F10164" s="1">
        <v>0.23336433000000001</v>
      </c>
      <c r="G10164" s="2">
        <v>0.23336433000000001</v>
      </c>
      <c r="H10164" s="2">
        <v>0.23336433000000001</v>
      </c>
    </row>
    <row r="10165" spans="1:8" x14ac:dyDescent="0.25">
      <c r="A10165">
        <v>2016</v>
      </c>
      <c r="B10165" t="s">
        <v>3235</v>
      </c>
      <c r="C10165" t="s">
        <v>128</v>
      </c>
      <c r="D10165" t="s">
        <v>354</v>
      </c>
      <c r="E10165" t="s">
        <v>10</v>
      </c>
      <c r="F10165" s="1">
        <v>0.49789271000000002</v>
      </c>
      <c r="G10165" s="2">
        <v>0.49789271000000002</v>
      </c>
      <c r="H10165" s="2">
        <v>0.49789271000000002</v>
      </c>
    </row>
    <row r="10166" spans="1:8" x14ac:dyDescent="0.25">
      <c r="A10166">
        <v>2016</v>
      </c>
      <c r="B10166" t="s">
        <v>3235</v>
      </c>
      <c r="C10166" t="s">
        <v>128</v>
      </c>
      <c r="D10166" t="s">
        <v>2151</v>
      </c>
      <c r="E10166" t="s">
        <v>7</v>
      </c>
      <c r="F10166" s="1">
        <v>0.03</v>
      </c>
      <c r="G10166" s="2">
        <v>0.03</v>
      </c>
      <c r="H10166" s="2">
        <v>0.03</v>
      </c>
    </row>
    <row r="10167" spans="1:8" x14ac:dyDescent="0.25">
      <c r="A10167">
        <v>2016</v>
      </c>
      <c r="B10167" t="s">
        <v>3235</v>
      </c>
      <c r="C10167" t="s">
        <v>359</v>
      </c>
      <c r="D10167" t="s">
        <v>807</v>
      </c>
      <c r="E10167" t="s">
        <v>7</v>
      </c>
      <c r="F10167" s="1">
        <v>1.9233689999999998E-2</v>
      </c>
      <c r="G10167" s="2">
        <v>1.9859780000000004E-2</v>
      </c>
      <c r="H10167" s="2">
        <v>1.985978E-2</v>
      </c>
    </row>
    <row r="10168" spans="1:8" x14ac:dyDescent="0.25">
      <c r="A10168">
        <v>2016</v>
      </c>
      <c r="B10168" t="s">
        <v>3235</v>
      </c>
      <c r="C10168" t="s">
        <v>814</v>
      </c>
      <c r="D10168" t="s">
        <v>1107</v>
      </c>
      <c r="E10168" t="s">
        <v>7</v>
      </c>
      <c r="F10168" s="1">
        <v>0</v>
      </c>
      <c r="G10168" s="2">
        <v>0</v>
      </c>
      <c r="H10168" s="2">
        <v>0</v>
      </c>
    </row>
    <row r="10169" spans="1:8" x14ac:dyDescent="0.25">
      <c r="A10169">
        <v>2016</v>
      </c>
      <c r="B10169" t="s">
        <v>3235</v>
      </c>
      <c r="C10169" t="s">
        <v>666</v>
      </c>
      <c r="D10169" t="s">
        <v>2206</v>
      </c>
      <c r="E10169" t="s">
        <v>7</v>
      </c>
      <c r="F10169" s="1">
        <v>0.29372847999999996</v>
      </c>
      <c r="G10169" s="2">
        <v>0.29372848000000001</v>
      </c>
      <c r="H10169" s="2">
        <v>0.29372847999999996</v>
      </c>
    </row>
    <row r="10170" spans="1:8" x14ac:dyDescent="0.25">
      <c r="A10170">
        <v>2016</v>
      </c>
      <c r="B10170" t="s">
        <v>3235</v>
      </c>
      <c r="C10170" t="s">
        <v>666</v>
      </c>
      <c r="D10170" t="s">
        <v>2206</v>
      </c>
      <c r="E10170" t="s">
        <v>10</v>
      </c>
      <c r="F10170" s="1">
        <v>2.8301999999999997E-3</v>
      </c>
      <c r="G10170" s="2">
        <v>2.8301999999999997E-3</v>
      </c>
      <c r="H10170" s="2">
        <v>2.8301999999999997E-3</v>
      </c>
    </row>
    <row r="10171" spans="1:8" x14ac:dyDescent="0.25">
      <c r="A10171">
        <v>2016</v>
      </c>
      <c r="B10171" t="s">
        <v>3235</v>
      </c>
      <c r="C10171" t="s">
        <v>135</v>
      </c>
      <c r="D10171" t="s">
        <v>2187</v>
      </c>
      <c r="E10171" t="s">
        <v>10</v>
      </c>
      <c r="F10171" s="1">
        <v>2.9552350799999991</v>
      </c>
      <c r="G10171" s="2">
        <v>2.95523508</v>
      </c>
      <c r="H10171" s="2">
        <v>2.95523508</v>
      </c>
    </row>
    <row r="10172" spans="1:8" x14ac:dyDescent="0.25">
      <c r="A10172">
        <v>2016</v>
      </c>
      <c r="B10172" t="s">
        <v>3235</v>
      </c>
      <c r="C10172" t="s">
        <v>135</v>
      </c>
      <c r="D10172" t="s">
        <v>2189</v>
      </c>
      <c r="E10172" t="s">
        <v>7</v>
      </c>
      <c r="F10172" s="1">
        <v>8.7204419999999977E-2</v>
      </c>
      <c r="G10172" s="2">
        <v>8.7204419999999977E-2</v>
      </c>
      <c r="H10172" s="2">
        <v>9.4587019999999994E-2</v>
      </c>
    </row>
    <row r="10173" spans="1:8" x14ac:dyDescent="0.25">
      <c r="A10173">
        <v>2016</v>
      </c>
      <c r="B10173" t="s">
        <v>3235</v>
      </c>
      <c r="C10173" t="s">
        <v>135</v>
      </c>
      <c r="D10173" t="s">
        <v>2190</v>
      </c>
      <c r="E10173" t="s">
        <v>7</v>
      </c>
      <c r="F10173" s="1">
        <v>0.44123267000000005</v>
      </c>
      <c r="G10173" s="2">
        <v>0.44123267000000005</v>
      </c>
      <c r="H10173" s="2">
        <v>0.44123267000000005</v>
      </c>
    </row>
    <row r="10174" spans="1:8" x14ac:dyDescent="0.25">
      <c r="A10174">
        <v>2016</v>
      </c>
      <c r="B10174" t="s">
        <v>3235</v>
      </c>
      <c r="C10174" t="s">
        <v>135</v>
      </c>
      <c r="D10174" t="s">
        <v>2191</v>
      </c>
      <c r="E10174" t="s">
        <v>7</v>
      </c>
      <c r="F10174" s="1">
        <v>4.486039E-2</v>
      </c>
      <c r="G10174" s="2">
        <v>5.8284790000000003E-2</v>
      </c>
      <c r="H10174" s="2">
        <v>5.8284790000000003E-2</v>
      </c>
    </row>
    <row r="10175" spans="1:8" x14ac:dyDescent="0.25">
      <c r="A10175">
        <v>2016</v>
      </c>
      <c r="B10175" t="s">
        <v>3235</v>
      </c>
      <c r="C10175" t="s">
        <v>135</v>
      </c>
      <c r="D10175" t="s">
        <v>2689</v>
      </c>
      <c r="E10175" t="s">
        <v>7</v>
      </c>
      <c r="F10175" s="1">
        <v>1.0487440000000001E-2</v>
      </c>
      <c r="G10175" s="2">
        <v>1.0487439999999999E-2</v>
      </c>
      <c r="H10175" s="2">
        <v>1.0487440000000001E-2</v>
      </c>
    </row>
    <row r="10176" spans="1:8" x14ac:dyDescent="0.25">
      <c r="A10176">
        <v>2016</v>
      </c>
      <c r="B10176" t="s">
        <v>3235</v>
      </c>
      <c r="C10176" t="s">
        <v>135</v>
      </c>
      <c r="D10176" t="s">
        <v>2689</v>
      </c>
      <c r="E10176" t="s">
        <v>10</v>
      </c>
      <c r="F10176" s="1">
        <v>3.0899999999999999E-3</v>
      </c>
      <c r="G10176" s="2">
        <v>3.0899999999999999E-3</v>
      </c>
      <c r="H10176" s="2">
        <v>3.0899999999999999E-3</v>
      </c>
    </row>
    <row r="10177" spans="1:8" x14ac:dyDescent="0.25">
      <c r="A10177">
        <v>2016</v>
      </c>
      <c r="B10177" t="s">
        <v>3235</v>
      </c>
      <c r="C10177" t="s">
        <v>135</v>
      </c>
      <c r="D10177" t="s">
        <v>2690</v>
      </c>
      <c r="E10177" t="s">
        <v>7</v>
      </c>
      <c r="F10177" s="1">
        <v>1.29309495</v>
      </c>
      <c r="G10177" s="2">
        <v>1.29309495</v>
      </c>
      <c r="H10177" s="2">
        <v>1.29309495</v>
      </c>
    </row>
    <row r="10178" spans="1:8" x14ac:dyDescent="0.25">
      <c r="A10178">
        <v>2016</v>
      </c>
      <c r="B10178" t="s">
        <v>3235</v>
      </c>
      <c r="C10178" t="s">
        <v>135</v>
      </c>
      <c r="D10178" t="s">
        <v>2691</v>
      </c>
      <c r="E10178" t="s">
        <v>7</v>
      </c>
      <c r="F10178" s="1">
        <v>7.9297499999999993E-3</v>
      </c>
      <c r="G10178" s="2">
        <v>7.9297499999999993E-3</v>
      </c>
      <c r="H10178" s="2">
        <v>7.9297499999999993E-3</v>
      </c>
    </row>
    <row r="10179" spans="1:8" x14ac:dyDescent="0.25">
      <c r="A10179">
        <v>2016</v>
      </c>
      <c r="B10179" t="s">
        <v>3235</v>
      </c>
      <c r="C10179" t="s">
        <v>135</v>
      </c>
      <c r="D10179" t="s">
        <v>2692</v>
      </c>
      <c r="E10179" t="s">
        <v>7</v>
      </c>
      <c r="F10179" s="1">
        <v>0.35019234999999987</v>
      </c>
      <c r="G10179" s="2">
        <v>0.35019234999999987</v>
      </c>
      <c r="H10179" s="2">
        <v>0.35019234999999999</v>
      </c>
    </row>
    <row r="10180" spans="1:8" x14ac:dyDescent="0.25">
      <c r="A10180">
        <v>2016</v>
      </c>
      <c r="B10180" t="s">
        <v>3235</v>
      </c>
      <c r="C10180" t="s">
        <v>200</v>
      </c>
      <c r="D10180" t="s">
        <v>1088</v>
      </c>
      <c r="E10180" t="s">
        <v>10</v>
      </c>
      <c r="F10180" s="1">
        <v>0.14199953999999998</v>
      </c>
      <c r="G10180" s="2">
        <v>0.14199954000000001</v>
      </c>
      <c r="H10180" s="2">
        <v>0.14199953999999998</v>
      </c>
    </row>
    <row r="10181" spans="1:8" x14ac:dyDescent="0.25">
      <c r="A10181">
        <v>2016</v>
      </c>
      <c r="B10181" t="s">
        <v>3235</v>
      </c>
      <c r="C10181" t="s">
        <v>29</v>
      </c>
      <c r="D10181" t="s">
        <v>2693</v>
      </c>
      <c r="E10181" t="s">
        <v>13</v>
      </c>
      <c r="F10181" s="1">
        <v>1.9689346900000009</v>
      </c>
      <c r="G10181" s="2">
        <v>1.9689346900000011</v>
      </c>
      <c r="H10181" s="2">
        <v>1.96893469</v>
      </c>
    </row>
    <row r="10182" spans="1:8" x14ac:dyDescent="0.25">
      <c r="A10182">
        <v>2016</v>
      </c>
      <c r="B10182" t="s">
        <v>3235</v>
      </c>
      <c r="C10182" t="s">
        <v>29</v>
      </c>
      <c r="D10182" t="s">
        <v>2693</v>
      </c>
      <c r="E10182" t="s">
        <v>7</v>
      </c>
      <c r="F10182" s="1">
        <v>8.1644009999999975E-2</v>
      </c>
      <c r="G10182" s="2">
        <v>8.1644009999999989E-2</v>
      </c>
      <c r="H10182" s="2">
        <v>8.1644009999999989E-2</v>
      </c>
    </row>
    <row r="10183" spans="1:8" x14ac:dyDescent="0.25">
      <c r="A10183">
        <v>2016</v>
      </c>
      <c r="B10183" t="s">
        <v>3235</v>
      </c>
      <c r="C10183" t="s">
        <v>29</v>
      </c>
      <c r="D10183" t="s">
        <v>2694</v>
      </c>
      <c r="E10183" t="s">
        <v>13</v>
      </c>
      <c r="F10183" s="1">
        <v>1.1690267099999996</v>
      </c>
      <c r="G10183" s="2">
        <v>1.1690267099999994</v>
      </c>
      <c r="H10183" s="2">
        <v>1.169026709999998</v>
      </c>
    </row>
    <row r="10184" spans="1:8" x14ac:dyDescent="0.25">
      <c r="A10184">
        <v>2016</v>
      </c>
      <c r="B10184" t="s">
        <v>3235</v>
      </c>
      <c r="C10184" t="s">
        <v>29</v>
      </c>
      <c r="D10184" t="s">
        <v>2694</v>
      </c>
      <c r="E10184" t="s">
        <v>7</v>
      </c>
      <c r="F10184" s="1">
        <v>3.4464659999999994E-2</v>
      </c>
      <c r="G10184" s="2">
        <v>3.4464659999999987E-2</v>
      </c>
      <c r="H10184" s="2">
        <v>3.4464659999999987E-2</v>
      </c>
    </row>
    <row r="10185" spans="1:8" x14ac:dyDescent="0.25">
      <c r="A10185">
        <v>2016</v>
      </c>
      <c r="B10185" t="s">
        <v>3235</v>
      </c>
      <c r="C10185" t="s">
        <v>29</v>
      </c>
      <c r="D10185" t="s">
        <v>2695</v>
      </c>
      <c r="E10185" t="s">
        <v>7</v>
      </c>
      <c r="F10185" s="1">
        <v>1.014266E-2</v>
      </c>
      <c r="G10185" s="2">
        <v>1.014266E-2</v>
      </c>
      <c r="H10185" s="2">
        <v>1.014266E-2</v>
      </c>
    </row>
    <row r="10186" spans="1:8" x14ac:dyDescent="0.25">
      <c r="A10186">
        <v>2016</v>
      </c>
      <c r="B10186" t="s">
        <v>3235</v>
      </c>
      <c r="C10186" t="s">
        <v>31</v>
      </c>
      <c r="D10186" t="s">
        <v>1069</v>
      </c>
      <c r="E10186" t="s">
        <v>10</v>
      </c>
      <c r="F10186" s="1">
        <v>1.29223051</v>
      </c>
      <c r="G10186" s="2">
        <v>1.29223051</v>
      </c>
      <c r="H10186" s="2">
        <v>1.2922305099999998</v>
      </c>
    </row>
    <row r="10187" spans="1:8" x14ac:dyDescent="0.25">
      <c r="A10187">
        <v>2016</v>
      </c>
      <c r="B10187" t="s">
        <v>3235</v>
      </c>
      <c r="C10187" t="s">
        <v>31</v>
      </c>
      <c r="D10187" t="s">
        <v>2696</v>
      </c>
      <c r="E10187" t="s">
        <v>7</v>
      </c>
      <c r="F10187" s="1">
        <v>0.51342964000000002</v>
      </c>
      <c r="G10187" s="2">
        <v>0.51518014999999973</v>
      </c>
      <c r="H10187" s="2">
        <v>0.53506596000000028</v>
      </c>
    </row>
    <row r="10188" spans="1:8" x14ac:dyDescent="0.25">
      <c r="A10188">
        <v>2016</v>
      </c>
      <c r="B10188" t="s">
        <v>3235</v>
      </c>
      <c r="C10188" t="s">
        <v>31</v>
      </c>
      <c r="D10188" t="s">
        <v>2696</v>
      </c>
      <c r="E10188" t="s">
        <v>10</v>
      </c>
      <c r="F10188" s="1">
        <v>1.6850000000000001E-3</v>
      </c>
      <c r="G10188" s="2">
        <v>1.6850000000000001E-3</v>
      </c>
      <c r="H10188" s="2">
        <v>1.6850000000000001E-3</v>
      </c>
    </row>
    <row r="10189" spans="1:8" x14ac:dyDescent="0.25">
      <c r="A10189">
        <v>2016</v>
      </c>
      <c r="B10189" t="s">
        <v>527</v>
      </c>
      <c r="C10189" t="s">
        <v>29</v>
      </c>
      <c r="D10189" t="s">
        <v>2139</v>
      </c>
      <c r="E10189" t="s">
        <v>7</v>
      </c>
      <c r="F10189" s="1">
        <v>2.1271515999999999</v>
      </c>
      <c r="G10189" s="2">
        <v>2.1271515999999999</v>
      </c>
      <c r="H10189" s="2">
        <v>2.1271515999999999</v>
      </c>
    </row>
    <row r="10190" spans="1:8" x14ac:dyDescent="0.25">
      <c r="A10190">
        <v>2016</v>
      </c>
      <c r="B10190" t="s">
        <v>527</v>
      </c>
      <c r="C10190" t="s">
        <v>29</v>
      </c>
      <c r="D10190" t="s">
        <v>2140</v>
      </c>
      <c r="E10190" t="s">
        <v>7</v>
      </c>
      <c r="F10190" s="1">
        <v>0.47288020000000019</v>
      </c>
      <c r="G10190" s="2">
        <v>0.47288020000000014</v>
      </c>
      <c r="H10190" s="2">
        <v>0.48188020000000026</v>
      </c>
    </row>
    <row r="10191" spans="1:8" x14ac:dyDescent="0.25">
      <c r="A10191">
        <v>2016</v>
      </c>
      <c r="B10191" t="s">
        <v>527</v>
      </c>
      <c r="C10191" t="s">
        <v>31</v>
      </c>
      <c r="D10191" t="s">
        <v>2141</v>
      </c>
      <c r="E10191" t="s">
        <v>7</v>
      </c>
      <c r="F10191" s="1">
        <v>1.5051400400000001</v>
      </c>
      <c r="G10191" s="2">
        <v>1.5051400400000001</v>
      </c>
      <c r="H10191" s="2">
        <v>1.6912584699999997</v>
      </c>
    </row>
    <row r="10192" spans="1:8" x14ac:dyDescent="0.25">
      <c r="A10192">
        <v>2016</v>
      </c>
      <c r="B10192" t="s">
        <v>527</v>
      </c>
      <c r="C10192" t="s">
        <v>31</v>
      </c>
      <c r="D10192" t="s">
        <v>2141</v>
      </c>
      <c r="E10192" t="s">
        <v>10</v>
      </c>
      <c r="F10192" s="1">
        <v>7.2249999999999997E-3</v>
      </c>
      <c r="G10192" s="2">
        <v>7.2249999999999997E-3</v>
      </c>
      <c r="H10192" s="2">
        <v>7.2249999999999997E-3</v>
      </c>
    </row>
    <row r="10193" spans="1:8" x14ac:dyDescent="0.25">
      <c r="A10193">
        <v>2016</v>
      </c>
      <c r="B10193" t="s">
        <v>527</v>
      </c>
      <c r="C10193" t="s">
        <v>31</v>
      </c>
      <c r="D10193" t="s">
        <v>2142</v>
      </c>
      <c r="E10193" t="s">
        <v>7</v>
      </c>
      <c r="F10193" s="1">
        <v>4.6425893299999919</v>
      </c>
      <c r="G10193" s="2">
        <v>4.6908672999999945</v>
      </c>
      <c r="H10193" s="2">
        <v>5.190913530000004</v>
      </c>
    </row>
    <row r="10194" spans="1:8" x14ac:dyDescent="0.25">
      <c r="A10194">
        <v>2016</v>
      </c>
      <c r="B10194" t="s">
        <v>527</v>
      </c>
      <c r="C10194" t="s">
        <v>31</v>
      </c>
      <c r="D10194" t="s">
        <v>2142</v>
      </c>
      <c r="E10194" t="s">
        <v>10</v>
      </c>
      <c r="F10194" s="1">
        <v>1.0640463199999999</v>
      </c>
      <c r="G10194" s="2">
        <v>1.0640463200000001</v>
      </c>
      <c r="H10194" s="2">
        <v>1.2737375699999998</v>
      </c>
    </row>
    <row r="10195" spans="1:8" x14ac:dyDescent="0.25">
      <c r="A10195">
        <v>2016</v>
      </c>
      <c r="B10195" t="s">
        <v>534</v>
      </c>
      <c r="C10195" t="s">
        <v>2007</v>
      </c>
      <c r="D10195" t="s">
        <v>1057</v>
      </c>
      <c r="E10195" t="s">
        <v>7</v>
      </c>
      <c r="F10195" s="1">
        <v>5.4771899999999998E-3</v>
      </c>
      <c r="G10195" s="2">
        <v>5.4771899999999998E-3</v>
      </c>
      <c r="H10195" s="2">
        <v>5.4771899999999998E-3</v>
      </c>
    </row>
    <row r="10196" spans="1:8" x14ac:dyDescent="0.25">
      <c r="A10196">
        <v>2016</v>
      </c>
      <c r="B10196" t="s">
        <v>536</v>
      </c>
      <c r="C10196" t="s">
        <v>29</v>
      </c>
      <c r="D10196" t="s">
        <v>2143</v>
      </c>
      <c r="E10196" t="s">
        <v>13</v>
      </c>
      <c r="F10196" s="1">
        <v>2.81792146</v>
      </c>
      <c r="G10196" s="2">
        <v>2.8532124000000003</v>
      </c>
      <c r="H10196" s="2">
        <v>2.8532124000000008</v>
      </c>
    </row>
    <row r="10197" spans="1:8" x14ac:dyDescent="0.25">
      <c r="A10197">
        <v>2016</v>
      </c>
      <c r="B10197" t="s">
        <v>536</v>
      </c>
      <c r="C10197" t="s">
        <v>29</v>
      </c>
      <c r="D10197" t="s">
        <v>2143</v>
      </c>
      <c r="E10197" t="s">
        <v>7</v>
      </c>
      <c r="F10197" s="1">
        <v>0.11009672000000001</v>
      </c>
      <c r="G10197" s="2">
        <v>0.11499197000000001</v>
      </c>
      <c r="H10197" s="2">
        <v>0.11499196999999996</v>
      </c>
    </row>
    <row r="10198" spans="1:8" x14ac:dyDescent="0.25">
      <c r="A10198">
        <v>2016</v>
      </c>
      <c r="B10198" t="s">
        <v>536</v>
      </c>
      <c r="C10198" t="s">
        <v>31</v>
      </c>
      <c r="D10198" t="s">
        <v>2144</v>
      </c>
      <c r="E10198" t="s">
        <v>7</v>
      </c>
      <c r="F10198" s="1">
        <v>1.9567644200000041</v>
      </c>
      <c r="G10198" s="2">
        <v>1.9567644199999996</v>
      </c>
      <c r="H10198" s="2">
        <v>2.0877473899999996</v>
      </c>
    </row>
    <row r="10199" spans="1:8" x14ac:dyDescent="0.25">
      <c r="A10199">
        <v>2016</v>
      </c>
      <c r="B10199" t="s">
        <v>536</v>
      </c>
      <c r="C10199" t="s">
        <v>31</v>
      </c>
      <c r="D10199" t="s">
        <v>2144</v>
      </c>
      <c r="E10199" t="s">
        <v>10</v>
      </c>
      <c r="F10199" s="1">
        <v>0.14869404999999999</v>
      </c>
      <c r="G10199" s="2">
        <v>0.14869404999999999</v>
      </c>
      <c r="H10199" s="2">
        <v>0.14869404999999999</v>
      </c>
    </row>
    <row r="10200" spans="1:8" x14ac:dyDescent="0.25">
      <c r="A10200">
        <v>2016</v>
      </c>
      <c r="B10200" t="s">
        <v>536</v>
      </c>
      <c r="C10200" t="s">
        <v>31</v>
      </c>
      <c r="D10200" t="s">
        <v>2145</v>
      </c>
      <c r="E10200" t="s">
        <v>7</v>
      </c>
      <c r="F10200" s="1">
        <v>1.751695E-2</v>
      </c>
      <c r="G10200" s="2">
        <v>1.7516950000000003E-2</v>
      </c>
      <c r="H10200" s="2">
        <v>2.5592199999999996E-2</v>
      </c>
    </row>
    <row r="10201" spans="1:8" x14ac:dyDescent="0.25">
      <c r="A10201">
        <v>2016</v>
      </c>
      <c r="B10201" t="s">
        <v>3415</v>
      </c>
      <c r="C10201" t="s">
        <v>29</v>
      </c>
      <c r="D10201" t="s">
        <v>2146</v>
      </c>
      <c r="E10201" t="s">
        <v>7</v>
      </c>
      <c r="F10201" s="1">
        <v>7.7584540000000007E-2</v>
      </c>
      <c r="G10201" s="2">
        <v>7.7584540000000007E-2</v>
      </c>
      <c r="H10201" s="2">
        <v>7.7584540000000007E-2</v>
      </c>
    </row>
    <row r="10202" spans="1:8" x14ac:dyDescent="0.25">
      <c r="A10202">
        <v>2016</v>
      </c>
      <c r="B10202" t="s">
        <v>3415</v>
      </c>
      <c r="C10202" t="s">
        <v>29</v>
      </c>
      <c r="D10202" t="s">
        <v>2147</v>
      </c>
      <c r="E10202" t="s">
        <v>13</v>
      </c>
      <c r="F10202" s="1">
        <v>17.920208219999985</v>
      </c>
      <c r="G10202" s="2">
        <v>18.066945680000003</v>
      </c>
      <c r="H10202" s="2">
        <v>18.066945680000014</v>
      </c>
    </row>
    <row r="10203" spans="1:8" x14ac:dyDescent="0.25">
      <c r="A10203">
        <v>2016</v>
      </c>
      <c r="B10203" t="s">
        <v>3415</v>
      </c>
      <c r="C10203" t="s">
        <v>29</v>
      </c>
      <c r="D10203" t="s">
        <v>2147</v>
      </c>
      <c r="E10203" t="s">
        <v>7</v>
      </c>
      <c r="F10203" s="1">
        <v>1.48194106</v>
      </c>
      <c r="G10203" s="2">
        <v>1.4856740600000005</v>
      </c>
      <c r="H10203" s="2">
        <v>1.4856740599999996</v>
      </c>
    </row>
    <row r="10204" spans="1:8" x14ac:dyDescent="0.25">
      <c r="A10204">
        <v>2016</v>
      </c>
      <c r="B10204" t="s">
        <v>3415</v>
      </c>
      <c r="C10204" t="s">
        <v>31</v>
      </c>
      <c r="D10204" t="s">
        <v>2148</v>
      </c>
      <c r="E10204" t="s">
        <v>7</v>
      </c>
      <c r="F10204" s="1">
        <v>0.14320662999999992</v>
      </c>
      <c r="G10204" s="2">
        <v>0.14609621999999994</v>
      </c>
      <c r="H10204" s="2">
        <v>0.1467524899999999</v>
      </c>
    </row>
    <row r="10205" spans="1:8" x14ac:dyDescent="0.25">
      <c r="A10205">
        <v>2016</v>
      </c>
      <c r="B10205" t="s">
        <v>3415</v>
      </c>
      <c r="C10205" t="s">
        <v>31</v>
      </c>
      <c r="D10205" t="s">
        <v>2148</v>
      </c>
      <c r="E10205" t="s">
        <v>10</v>
      </c>
      <c r="F10205" s="1">
        <v>8.2268999999999988E-3</v>
      </c>
      <c r="G10205" s="2">
        <v>8.2268999999999988E-3</v>
      </c>
      <c r="H10205" s="2">
        <v>1.62249E-2</v>
      </c>
    </row>
    <row r="10206" spans="1:8" x14ac:dyDescent="0.25">
      <c r="A10206">
        <v>2016</v>
      </c>
      <c r="B10206" t="s">
        <v>3415</v>
      </c>
      <c r="C10206" t="s">
        <v>31</v>
      </c>
      <c r="D10206" t="s">
        <v>2149</v>
      </c>
      <c r="E10206" t="s">
        <v>10</v>
      </c>
      <c r="F10206" s="1">
        <v>5.3449999999999999E-3</v>
      </c>
      <c r="G10206" s="2">
        <v>5.3449999999999999E-3</v>
      </c>
      <c r="H10206" s="2">
        <v>7.7976000000000004E-2</v>
      </c>
    </row>
    <row r="10207" spans="1:8" x14ac:dyDescent="0.25">
      <c r="A10207">
        <v>2016</v>
      </c>
      <c r="B10207" t="s">
        <v>548</v>
      </c>
      <c r="C10207" t="s">
        <v>551</v>
      </c>
      <c r="D10207" t="s">
        <v>2150</v>
      </c>
      <c r="E10207" t="s">
        <v>7</v>
      </c>
      <c r="F10207" s="1">
        <v>2.8781250000000001E-2</v>
      </c>
      <c r="G10207" s="2">
        <v>2.8781250000000001E-2</v>
      </c>
      <c r="H10207" s="2">
        <v>2.8781250000000001E-2</v>
      </c>
    </row>
    <row r="10208" spans="1:8" x14ac:dyDescent="0.25">
      <c r="A10208">
        <v>2016</v>
      </c>
      <c r="B10208" t="s">
        <v>548</v>
      </c>
      <c r="C10208" t="s">
        <v>551</v>
      </c>
      <c r="D10208" t="s">
        <v>2150</v>
      </c>
      <c r="E10208" t="s">
        <v>10</v>
      </c>
      <c r="F10208" s="1">
        <v>3.3928199999999999</v>
      </c>
      <c r="G10208" s="2">
        <v>3.3928199999999999</v>
      </c>
      <c r="H10208" s="2">
        <v>3.3928199999999999</v>
      </c>
    </row>
    <row r="10209" spans="1:8" x14ac:dyDescent="0.25">
      <c r="A10209">
        <v>2016</v>
      </c>
      <c r="B10209" t="s">
        <v>548</v>
      </c>
      <c r="C10209" t="s">
        <v>128</v>
      </c>
      <c r="D10209" t="s">
        <v>556</v>
      </c>
      <c r="E10209" t="s">
        <v>7</v>
      </c>
      <c r="F10209" s="1">
        <v>0.65025515</v>
      </c>
      <c r="G10209" s="2">
        <v>0.65025515</v>
      </c>
      <c r="H10209" s="2">
        <v>0.65025515</v>
      </c>
    </row>
    <row r="10210" spans="1:8" x14ac:dyDescent="0.25">
      <c r="A10210">
        <v>2016</v>
      </c>
      <c r="B10210" t="s">
        <v>548</v>
      </c>
      <c r="C10210" t="s">
        <v>128</v>
      </c>
      <c r="D10210" t="s">
        <v>556</v>
      </c>
      <c r="E10210" t="s">
        <v>10</v>
      </c>
      <c r="F10210" s="1">
        <v>9.9200000000000004E-4</v>
      </c>
      <c r="G10210" s="2">
        <v>9.9200000000000004E-4</v>
      </c>
      <c r="H10210" s="2">
        <v>9.9200000000000004E-4</v>
      </c>
    </row>
    <row r="10211" spans="1:8" x14ac:dyDescent="0.25">
      <c r="A10211">
        <v>2016</v>
      </c>
      <c r="B10211" t="s">
        <v>548</v>
      </c>
      <c r="C10211" t="s">
        <v>128</v>
      </c>
      <c r="D10211" t="s">
        <v>2151</v>
      </c>
      <c r="E10211" t="s">
        <v>7</v>
      </c>
      <c r="F10211" s="1">
        <v>1.0302562100000001</v>
      </c>
      <c r="G10211" s="2">
        <v>1.0302562100000001</v>
      </c>
      <c r="H10211" s="2">
        <v>1.0302562100000001</v>
      </c>
    </row>
    <row r="10212" spans="1:8" x14ac:dyDescent="0.25">
      <c r="A10212">
        <v>2016</v>
      </c>
      <c r="B10212" t="s">
        <v>548</v>
      </c>
      <c r="C10212" t="s">
        <v>128</v>
      </c>
      <c r="D10212" t="s">
        <v>2151</v>
      </c>
      <c r="E10212" t="s">
        <v>10</v>
      </c>
      <c r="F10212" s="1">
        <v>0.25684835</v>
      </c>
      <c r="G10212" s="2">
        <v>0.25684835</v>
      </c>
      <c r="H10212" s="2">
        <v>0.25684835</v>
      </c>
    </row>
    <row r="10213" spans="1:8" x14ac:dyDescent="0.25">
      <c r="A10213">
        <v>2016</v>
      </c>
      <c r="B10213" t="s">
        <v>548</v>
      </c>
      <c r="C10213" t="s">
        <v>128</v>
      </c>
      <c r="D10213" t="s">
        <v>2152</v>
      </c>
      <c r="E10213" t="s">
        <v>7</v>
      </c>
      <c r="F10213" s="1">
        <v>6.7447919999999995E-2</v>
      </c>
      <c r="G10213" s="2">
        <v>6.7447919999999995E-2</v>
      </c>
      <c r="H10213" s="2">
        <v>6.7447919999999995E-2</v>
      </c>
    </row>
    <row r="10214" spans="1:8" x14ac:dyDescent="0.25">
      <c r="A10214">
        <v>2016</v>
      </c>
      <c r="B10214" t="s">
        <v>548</v>
      </c>
      <c r="C10214" t="s">
        <v>128</v>
      </c>
      <c r="D10214" t="s">
        <v>2152</v>
      </c>
      <c r="E10214" t="s">
        <v>10</v>
      </c>
      <c r="F10214" s="1">
        <v>0</v>
      </c>
      <c r="G10214" s="2">
        <v>0</v>
      </c>
      <c r="H10214" s="2">
        <v>0.51150000000000007</v>
      </c>
    </row>
    <row r="10215" spans="1:8" x14ac:dyDescent="0.25">
      <c r="A10215">
        <v>2016</v>
      </c>
      <c r="B10215" t="s">
        <v>548</v>
      </c>
      <c r="C10215" t="s">
        <v>128</v>
      </c>
      <c r="D10215" t="s">
        <v>559</v>
      </c>
      <c r="E10215" t="s">
        <v>7</v>
      </c>
      <c r="F10215" s="1">
        <v>2.5206545500000002</v>
      </c>
      <c r="G10215" s="2">
        <v>2.5206545500000002</v>
      </c>
      <c r="H10215" s="2">
        <v>2.5206545500000002</v>
      </c>
    </row>
    <row r="10216" spans="1:8" x14ac:dyDescent="0.25">
      <c r="A10216">
        <v>2016</v>
      </c>
      <c r="B10216" t="s">
        <v>548</v>
      </c>
      <c r="C10216" t="s">
        <v>29</v>
      </c>
      <c r="D10216" t="s">
        <v>2153</v>
      </c>
      <c r="E10216" t="s">
        <v>13</v>
      </c>
      <c r="F10216" s="1">
        <v>6.7918625800000001</v>
      </c>
      <c r="G10216" s="2">
        <v>6.8251721299999977</v>
      </c>
      <c r="H10216" s="2">
        <v>6.8251721299999986</v>
      </c>
    </row>
    <row r="10217" spans="1:8" x14ac:dyDescent="0.25">
      <c r="A10217">
        <v>2016</v>
      </c>
      <c r="B10217" t="s">
        <v>548</v>
      </c>
      <c r="C10217" t="s">
        <v>29</v>
      </c>
      <c r="D10217" t="s">
        <v>2153</v>
      </c>
      <c r="E10217" t="s">
        <v>7</v>
      </c>
      <c r="F10217" s="1">
        <v>1.2675079100000004</v>
      </c>
      <c r="G10217" s="2">
        <v>1.3631030700000006</v>
      </c>
      <c r="H10217" s="2">
        <v>1.3631030699999998</v>
      </c>
    </row>
    <row r="10218" spans="1:8" x14ac:dyDescent="0.25">
      <c r="A10218">
        <v>2016</v>
      </c>
      <c r="B10218" t="s">
        <v>548</v>
      </c>
      <c r="C10218" t="s">
        <v>29</v>
      </c>
      <c r="D10218" t="s">
        <v>2154</v>
      </c>
      <c r="E10218" t="s">
        <v>7</v>
      </c>
      <c r="F10218" s="1">
        <v>0.17276698000000001</v>
      </c>
      <c r="G10218" s="2">
        <v>0.17276698000000001</v>
      </c>
      <c r="H10218" s="2">
        <v>0.17276698000000001</v>
      </c>
    </row>
    <row r="10219" spans="1:8" x14ac:dyDescent="0.25">
      <c r="A10219">
        <v>2016</v>
      </c>
      <c r="B10219" t="s">
        <v>548</v>
      </c>
      <c r="C10219" t="s">
        <v>31</v>
      </c>
      <c r="D10219" t="s">
        <v>2155</v>
      </c>
      <c r="E10219" t="s">
        <v>7</v>
      </c>
      <c r="F10219" s="1">
        <v>3.1085604999999958</v>
      </c>
      <c r="G10219" s="2">
        <v>3.1715268399999994</v>
      </c>
      <c r="H10219" s="2">
        <v>3.3554051200000004</v>
      </c>
    </row>
    <row r="10220" spans="1:8" x14ac:dyDescent="0.25">
      <c r="A10220">
        <v>2016</v>
      </c>
      <c r="B10220" t="s">
        <v>548</v>
      </c>
      <c r="C10220" t="s">
        <v>31</v>
      </c>
      <c r="D10220" t="s">
        <v>2155</v>
      </c>
      <c r="E10220" t="s">
        <v>10</v>
      </c>
      <c r="F10220" s="1">
        <v>3.5999999999999999E-3</v>
      </c>
      <c r="G10220" s="2">
        <v>3.5999999999999999E-3</v>
      </c>
      <c r="H10220" s="2">
        <v>3.5999999999999999E-3</v>
      </c>
    </row>
    <row r="10221" spans="1:8" x14ac:dyDescent="0.25">
      <c r="A10221">
        <v>2016</v>
      </c>
      <c r="B10221" t="s">
        <v>548</v>
      </c>
      <c r="C10221" t="s">
        <v>31</v>
      </c>
      <c r="D10221" t="s">
        <v>2156</v>
      </c>
      <c r="E10221" t="s">
        <v>13</v>
      </c>
      <c r="F10221" s="1">
        <v>6.9296079999999996E-2</v>
      </c>
      <c r="G10221" s="2">
        <v>6.9296079999999982E-2</v>
      </c>
      <c r="H10221" s="2">
        <v>9.3690919999999997E-2</v>
      </c>
    </row>
    <row r="10222" spans="1:8" x14ac:dyDescent="0.25">
      <c r="A10222">
        <v>2016</v>
      </c>
      <c r="B10222" t="s">
        <v>548</v>
      </c>
      <c r="C10222" t="s">
        <v>31</v>
      </c>
      <c r="D10222" t="s">
        <v>2156</v>
      </c>
      <c r="E10222" t="s">
        <v>7</v>
      </c>
      <c r="F10222" s="1">
        <v>2.8035705099999966</v>
      </c>
      <c r="G10222" s="2">
        <v>2.9266519300000033</v>
      </c>
      <c r="H10222" s="2">
        <v>3.2174914200000009</v>
      </c>
    </row>
    <row r="10223" spans="1:8" x14ac:dyDescent="0.25">
      <c r="A10223">
        <v>2016</v>
      </c>
      <c r="B10223" t="s">
        <v>548</v>
      </c>
      <c r="C10223" t="s">
        <v>31</v>
      </c>
      <c r="D10223" t="s">
        <v>2156</v>
      </c>
      <c r="E10223" t="s">
        <v>10</v>
      </c>
      <c r="F10223" s="1">
        <v>1.7415299999999998E-2</v>
      </c>
      <c r="G10223" s="2">
        <v>2.1550299999999998E-2</v>
      </c>
      <c r="H10223" s="2">
        <v>2.1550299999999998E-2</v>
      </c>
    </row>
    <row r="10224" spans="1:8" x14ac:dyDescent="0.25">
      <c r="A10224">
        <v>2016</v>
      </c>
      <c r="B10224" t="s">
        <v>548</v>
      </c>
      <c r="C10224" t="s">
        <v>31</v>
      </c>
      <c r="D10224" t="s">
        <v>2157</v>
      </c>
      <c r="E10224" t="s">
        <v>7</v>
      </c>
      <c r="F10224" s="1">
        <v>4.9637999999999993E-4</v>
      </c>
      <c r="G10224" s="2">
        <v>4.9638000000000004E-4</v>
      </c>
      <c r="H10224" s="2">
        <v>4.9637999999999993E-4</v>
      </c>
    </row>
    <row r="10225" spans="1:8" x14ac:dyDescent="0.25">
      <c r="A10225">
        <v>2016</v>
      </c>
      <c r="B10225" t="s">
        <v>567</v>
      </c>
      <c r="C10225" t="s">
        <v>128</v>
      </c>
      <c r="D10225" t="s">
        <v>2151</v>
      </c>
      <c r="E10225" t="s">
        <v>7</v>
      </c>
      <c r="F10225" s="1">
        <v>0.11984485000000002</v>
      </c>
      <c r="G10225" s="2">
        <v>0.11984485</v>
      </c>
      <c r="H10225" s="2">
        <v>0.11984484999999999</v>
      </c>
    </row>
    <row r="10226" spans="1:8" x14ac:dyDescent="0.25">
      <c r="A10226">
        <v>2016</v>
      </c>
      <c r="B10226" t="s">
        <v>567</v>
      </c>
      <c r="C10226" t="s">
        <v>569</v>
      </c>
      <c r="D10226" t="s">
        <v>570</v>
      </c>
      <c r="E10226" t="s">
        <v>7</v>
      </c>
      <c r="F10226" s="1">
        <v>0.10335739999999999</v>
      </c>
      <c r="G10226" s="2">
        <v>0.10335740000000003</v>
      </c>
      <c r="H10226" s="2">
        <v>0.10335739999999997</v>
      </c>
    </row>
    <row r="10227" spans="1:8" x14ac:dyDescent="0.25">
      <c r="A10227">
        <v>2016</v>
      </c>
      <c r="B10227" t="s">
        <v>567</v>
      </c>
      <c r="C10227" t="s">
        <v>569</v>
      </c>
      <c r="D10227" t="s">
        <v>571</v>
      </c>
      <c r="E10227" t="s">
        <v>7</v>
      </c>
      <c r="F10227" s="1">
        <v>0.24542572999999998</v>
      </c>
      <c r="G10227" s="2">
        <v>0.24542572999999993</v>
      </c>
      <c r="H10227" s="2">
        <v>0.24542572999999998</v>
      </c>
    </row>
    <row r="10228" spans="1:8" x14ac:dyDescent="0.25">
      <c r="A10228">
        <v>2016</v>
      </c>
      <c r="B10228" t="s">
        <v>567</v>
      </c>
      <c r="C10228" t="s">
        <v>569</v>
      </c>
      <c r="D10228" t="s">
        <v>571</v>
      </c>
      <c r="E10228" t="s">
        <v>10</v>
      </c>
      <c r="F10228" s="1">
        <v>0.66242424</v>
      </c>
      <c r="G10228" s="2">
        <v>0.66242424</v>
      </c>
      <c r="H10228" s="2">
        <v>0.66242424</v>
      </c>
    </row>
    <row r="10229" spans="1:8" x14ac:dyDescent="0.25">
      <c r="A10229">
        <v>2016</v>
      </c>
      <c r="B10229" t="s">
        <v>567</v>
      </c>
      <c r="C10229" t="s">
        <v>569</v>
      </c>
      <c r="D10229" t="s">
        <v>2158</v>
      </c>
      <c r="E10229" t="s">
        <v>7</v>
      </c>
      <c r="F10229" s="1">
        <v>10.358703630000004</v>
      </c>
      <c r="G10229" s="2">
        <v>10.358703630000003</v>
      </c>
      <c r="H10229" s="2">
        <v>10.457746300000005</v>
      </c>
    </row>
    <row r="10230" spans="1:8" x14ac:dyDescent="0.25">
      <c r="A10230">
        <v>2016</v>
      </c>
      <c r="B10230" t="s">
        <v>567</v>
      </c>
      <c r="C10230" t="s">
        <v>569</v>
      </c>
      <c r="D10230" t="s">
        <v>2158</v>
      </c>
      <c r="E10230" t="s">
        <v>10</v>
      </c>
      <c r="F10230" s="1">
        <v>5.2064475000000012</v>
      </c>
      <c r="G10230" s="2">
        <v>5.2064475000000003</v>
      </c>
      <c r="H10230" s="2">
        <v>5.2064475000000003</v>
      </c>
    </row>
    <row r="10231" spans="1:8" x14ac:dyDescent="0.25">
      <c r="A10231">
        <v>2016</v>
      </c>
      <c r="B10231" t="s">
        <v>567</v>
      </c>
      <c r="C10231" t="s">
        <v>574</v>
      </c>
      <c r="D10231" t="s">
        <v>2159</v>
      </c>
      <c r="E10231" t="s">
        <v>7</v>
      </c>
      <c r="F10231" s="1">
        <v>8.9477600000000008E-3</v>
      </c>
      <c r="G10231" s="2">
        <v>8.9477600000000025E-3</v>
      </c>
      <c r="H10231" s="2">
        <v>8.9477600000000008E-3</v>
      </c>
    </row>
    <row r="10232" spans="1:8" x14ac:dyDescent="0.25">
      <c r="A10232">
        <v>2016</v>
      </c>
      <c r="B10232" t="s">
        <v>567</v>
      </c>
      <c r="C10232" t="s">
        <v>574</v>
      </c>
      <c r="D10232" t="s">
        <v>2160</v>
      </c>
      <c r="E10232" t="s">
        <v>7</v>
      </c>
      <c r="F10232" s="1">
        <v>0.33084290999999982</v>
      </c>
      <c r="G10232" s="2">
        <v>0.33084290999999988</v>
      </c>
      <c r="H10232" s="2">
        <v>0.33394290999999993</v>
      </c>
    </row>
    <row r="10233" spans="1:8" x14ac:dyDescent="0.25">
      <c r="A10233">
        <v>2016</v>
      </c>
      <c r="B10233" t="s">
        <v>567</v>
      </c>
      <c r="C10233" t="s">
        <v>574</v>
      </c>
      <c r="D10233" t="s">
        <v>2160</v>
      </c>
      <c r="E10233" t="s">
        <v>10</v>
      </c>
      <c r="F10233" s="1">
        <v>0</v>
      </c>
      <c r="G10233" s="2">
        <v>0</v>
      </c>
      <c r="H10233" s="2">
        <v>0</v>
      </c>
    </row>
    <row r="10234" spans="1:8" x14ac:dyDescent="0.25">
      <c r="A10234">
        <v>2016</v>
      </c>
      <c r="B10234" t="s">
        <v>567</v>
      </c>
      <c r="C10234" t="s">
        <v>574</v>
      </c>
      <c r="D10234" t="s">
        <v>2161</v>
      </c>
      <c r="E10234" t="s">
        <v>7</v>
      </c>
      <c r="F10234" s="1">
        <v>0.77674198000000005</v>
      </c>
      <c r="G10234" s="2">
        <v>0.77674198000000005</v>
      </c>
      <c r="H10234" s="2">
        <v>0.77674198000000005</v>
      </c>
    </row>
    <row r="10235" spans="1:8" x14ac:dyDescent="0.25">
      <c r="A10235">
        <v>2016</v>
      </c>
      <c r="B10235" t="s">
        <v>567</v>
      </c>
      <c r="C10235" t="s">
        <v>574</v>
      </c>
      <c r="D10235" t="s">
        <v>2161</v>
      </c>
      <c r="E10235" t="s">
        <v>10</v>
      </c>
      <c r="F10235" s="1">
        <v>0.40767608999999999</v>
      </c>
      <c r="G10235" s="2">
        <v>0.40767608999999999</v>
      </c>
      <c r="H10235" s="2">
        <v>0.40767608999999999</v>
      </c>
    </row>
    <row r="10236" spans="1:8" x14ac:dyDescent="0.25">
      <c r="A10236">
        <v>2016</v>
      </c>
      <c r="B10236" t="s">
        <v>567</v>
      </c>
      <c r="C10236" t="s">
        <v>574</v>
      </c>
      <c r="D10236" t="s">
        <v>2162</v>
      </c>
      <c r="E10236" t="s">
        <v>7</v>
      </c>
      <c r="F10236" s="1">
        <v>6.4515449999999988E-2</v>
      </c>
      <c r="G10236" s="2">
        <v>6.4515450000000002E-2</v>
      </c>
      <c r="H10236" s="2">
        <v>6.4515450000000002E-2</v>
      </c>
    </row>
    <row r="10237" spans="1:8" x14ac:dyDescent="0.25">
      <c r="A10237">
        <v>2016</v>
      </c>
      <c r="B10237" t="s">
        <v>567</v>
      </c>
      <c r="C10237" t="s">
        <v>574</v>
      </c>
      <c r="D10237" t="s">
        <v>2163</v>
      </c>
      <c r="E10237" t="s">
        <v>7</v>
      </c>
      <c r="F10237" s="1">
        <v>0.34250622999999991</v>
      </c>
      <c r="G10237" s="2">
        <v>0.34250622999999991</v>
      </c>
      <c r="H10237" s="2">
        <v>0.34250622999999991</v>
      </c>
    </row>
    <row r="10238" spans="1:8" x14ac:dyDescent="0.25">
      <c r="A10238">
        <v>2016</v>
      </c>
      <c r="B10238" t="s">
        <v>567</v>
      </c>
      <c r="C10238" t="s">
        <v>574</v>
      </c>
      <c r="D10238" t="s">
        <v>2163</v>
      </c>
      <c r="E10238" t="s">
        <v>10</v>
      </c>
      <c r="F10238" s="1">
        <v>0.12875700000000001</v>
      </c>
      <c r="G10238" s="2">
        <v>0.12875700000000001</v>
      </c>
      <c r="H10238" s="2">
        <v>0.12875700000000001</v>
      </c>
    </row>
    <row r="10239" spans="1:8" x14ac:dyDescent="0.25">
      <c r="A10239">
        <v>2016</v>
      </c>
      <c r="B10239" t="s">
        <v>567</v>
      </c>
      <c r="C10239" t="s">
        <v>574</v>
      </c>
      <c r="D10239" t="s">
        <v>2164</v>
      </c>
      <c r="E10239" t="s">
        <v>7</v>
      </c>
      <c r="F10239" s="1">
        <v>0.38343138999999982</v>
      </c>
      <c r="G10239" s="2">
        <v>0.38343138999999982</v>
      </c>
      <c r="H10239" s="2">
        <v>0.38343138999999993</v>
      </c>
    </row>
    <row r="10240" spans="1:8" x14ac:dyDescent="0.25">
      <c r="A10240">
        <v>2016</v>
      </c>
      <c r="B10240" t="s">
        <v>567</v>
      </c>
      <c r="C10240" t="s">
        <v>574</v>
      </c>
      <c r="D10240" t="s">
        <v>2164</v>
      </c>
      <c r="E10240" t="s">
        <v>10</v>
      </c>
      <c r="F10240" s="1">
        <v>0.20577935999999999</v>
      </c>
      <c r="G10240" s="2">
        <v>0.20577935999999999</v>
      </c>
      <c r="H10240" s="2">
        <v>0.20577935999999999</v>
      </c>
    </row>
    <row r="10241" spans="1:8" x14ac:dyDescent="0.25">
      <c r="A10241">
        <v>2016</v>
      </c>
      <c r="B10241" t="s">
        <v>567</v>
      </c>
      <c r="C10241" t="s">
        <v>574</v>
      </c>
      <c r="D10241" t="s">
        <v>2165</v>
      </c>
      <c r="E10241" t="s">
        <v>7</v>
      </c>
      <c r="F10241" s="1">
        <v>2.6242634099999953</v>
      </c>
      <c r="G10241" s="2">
        <v>2.624263410000002</v>
      </c>
      <c r="H10241" s="2">
        <v>2.6302634100000009</v>
      </c>
    </row>
    <row r="10242" spans="1:8" x14ac:dyDescent="0.25">
      <c r="A10242">
        <v>2016</v>
      </c>
      <c r="B10242" t="s">
        <v>567</v>
      </c>
      <c r="C10242" t="s">
        <v>574</v>
      </c>
      <c r="D10242" t="s">
        <v>2165</v>
      </c>
      <c r="E10242" t="s">
        <v>10</v>
      </c>
      <c r="F10242" s="1">
        <v>1.7528765099999999</v>
      </c>
      <c r="G10242" s="2">
        <v>1.7528765099999999</v>
      </c>
      <c r="H10242" s="2">
        <v>1.7528765099999999</v>
      </c>
    </row>
    <row r="10243" spans="1:8" x14ac:dyDescent="0.25">
      <c r="A10243">
        <v>2016</v>
      </c>
      <c r="B10243" t="s">
        <v>567</v>
      </c>
      <c r="C10243" t="s">
        <v>328</v>
      </c>
      <c r="D10243" t="s">
        <v>2166</v>
      </c>
      <c r="E10243" t="s">
        <v>10</v>
      </c>
      <c r="F10243" s="1">
        <v>1.8300755599999998</v>
      </c>
      <c r="G10243" s="2">
        <v>1.8300755599999998</v>
      </c>
      <c r="H10243" s="2">
        <v>1.8300755599999996</v>
      </c>
    </row>
    <row r="10244" spans="1:8" x14ac:dyDescent="0.25">
      <c r="A10244">
        <v>2016</v>
      </c>
      <c r="B10244" t="s">
        <v>567</v>
      </c>
      <c r="C10244" t="s">
        <v>29</v>
      </c>
      <c r="D10244" t="s">
        <v>2167</v>
      </c>
      <c r="E10244" t="s">
        <v>7</v>
      </c>
      <c r="F10244" s="1">
        <v>9.9319999999999999E-3</v>
      </c>
      <c r="G10244" s="2">
        <v>9.9319999999999999E-3</v>
      </c>
      <c r="H10244" s="2">
        <v>9.9319999999999999E-3</v>
      </c>
    </row>
    <row r="10245" spans="1:8" x14ac:dyDescent="0.25">
      <c r="A10245">
        <v>2016</v>
      </c>
      <c r="B10245" t="s">
        <v>567</v>
      </c>
      <c r="C10245" t="s">
        <v>29</v>
      </c>
      <c r="D10245" t="s">
        <v>2168</v>
      </c>
      <c r="E10245" t="s">
        <v>7</v>
      </c>
      <c r="F10245" s="1">
        <v>0.66801117999999993</v>
      </c>
      <c r="G10245" s="2">
        <v>0.66801118000000004</v>
      </c>
      <c r="H10245" s="2">
        <v>0.66801118000000004</v>
      </c>
    </row>
    <row r="10246" spans="1:8" x14ac:dyDescent="0.25">
      <c r="A10246">
        <v>2016</v>
      </c>
      <c r="B10246" t="s">
        <v>567</v>
      </c>
      <c r="C10246" t="s">
        <v>29</v>
      </c>
      <c r="D10246" t="s">
        <v>2169</v>
      </c>
      <c r="E10246" t="s">
        <v>13</v>
      </c>
      <c r="F10246" s="1">
        <v>148.62377626</v>
      </c>
      <c r="G10246" s="2">
        <v>150.24511201999999</v>
      </c>
      <c r="H10246" s="2">
        <v>150.24511202000008</v>
      </c>
    </row>
    <row r="10247" spans="1:8" x14ac:dyDescent="0.25">
      <c r="A10247">
        <v>2016</v>
      </c>
      <c r="B10247" t="s">
        <v>567</v>
      </c>
      <c r="C10247" t="s">
        <v>29</v>
      </c>
      <c r="D10247" t="s">
        <v>2169</v>
      </c>
      <c r="E10247" t="s">
        <v>7</v>
      </c>
      <c r="F10247" s="1">
        <v>7.1969439999999985</v>
      </c>
      <c r="G10247" s="2">
        <v>7.1969440000000002</v>
      </c>
      <c r="H10247" s="2">
        <v>7.1969440000000002</v>
      </c>
    </row>
    <row r="10248" spans="1:8" x14ac:dyDescent="0.25">
      <c r="A10248">
        <v>2016</v>
      </c>
      <c r="B10248" t="s">
        <v>567</v>
      </c>
      <c r="C10248" t="s">
        <v>31</v>
      </c>
      <c r="D10248" t="s">
        <v>2155</v>
      </c>
      <c r="E10248" t="s">
        <v>10</v>
      </c>
      <c r="F10248" s="1">
        <v>0.22980979999999998</v>
      </c>
      <c r="G10248" s="2">
        <v>0.22980980000000001</v>
      </c>
      <c r="H10248" s="2">
        <v>0.22980980000000001</v>
      </c>
    </row>
    <row r="10249" spans="1:8" x14ac:dyDescent="0.25">
      <c r="A10249">
        <v>2016</v>
      </c>
      <c r="B10249" t="s">
        <v>567</v>
      </c>
      <c r="C10249" t="s">
        <v>31</v>
      </c>
      <c r="D10249" t="s">
        <v>2170</v>
      </c>
      <c r="E10249" t="s">
        <v>7</v>
      </c>
      <c r="F10249" s="1">
        <v>13.87188276000008</v>
      </c>
      <c r="G10249" s="2">
        <v>14.042428980000025</v>
      </c>
      <c r="H10249" s="2">
        <v>14.077417039999998</v>
      </c>
    </row>
    <row r="10250" spans="1:8" x14ac:dyDescent="0.25">
      <c r="A10250">
        <v>2016</v>
      </c>
      <c r="B10250" t="s">
        <v>567</v>
      </c>
      <c r="C10250" t="s">
        <v>31</v>
      </c>
      <c r="D10250" t="s">
        <v>2170</v>
      </c>
      <c r="E10250" t="s">
        <v>10</v>
      </c>
      <c r="F10250" s="1">
        <v>0.23905815000000002</v>
      </c>
      <c r="G10250" s="2">
        <v>0.23905815000000002</v>
      </c>
      <c r="H10250" s="2">
        <v>0.23905815</v>
      </c>
    </row>
    <row r="10251" spans="1:8" x14ac:dyDescent="0.25">
      <c r="A10251">
        <v>2016</v>
      </c>
      <c r="B10251" t="s">
        <v>567</v>
      </c>
      <c r="C10251" t="s">
        <v>31</v>
      </c>
      <c r="D10251" t="s">
        <v>2171</v>
      </c>
      <c r="E10251" t="s">
        <v>7</v>
      </c>
      <c r="F10251" s="1">
        <v>6.1394698399999985</v>
      </c>
      <c r="G10251" s="2">
        <v>6.1394698400000003</v>
      </c>
      <c r="H10251" s="2">
        <v>6.1394698399999994</v>
      </c>
    </row>
    <row r="10252" spans="1:8" x14ac:dyDescent="0.25">
      <c r="A10252">
        <v>2016</v>
      </c>
      <c r="B10252" t="s">
        <v>567</v>
      </c>
      <c r="C10252" t="s">
        <v>122</v>
      </c>
      <c r="D10252" t="s">
        <v>471</v>
      </c>
      <c r="E10252" t="s">
        <v>7</v>
      </c>
      <c r="F10252" s="1">
        <v>5.5500000000000001E-2</v>
      </c>
      <c r="G10252" s="2">
        <v>5.5500000000000001E-2</v>
      </c>
      <c r="H10252" s="2">
        <v>5.5500000000000001E-2</v>
      </c>
    </row>
    <row r="10253" spans="1:8" x14ac:dyDescent="0.25">
      <c r="A10253">
        <v>2016</v>
      </c>
      <c r="B10253" t="s">
        <v>567</v>
      </c>
      <c r="C10253" t="s">
        <v>122</v>
      </c>
      <c r="D10253" t="s">
        <v>471</v>
      </c>
      <c r="E10253" t="s">
        <v>10</v>
      </c>
      <c r="F10253" s="1">
        <v>5.8424540000000004E-2</v>
      </c>
      <c r="G10253" s="2">
        <v>5.8424540000000004E-2</v>
      </c>
      <c r="H10253" s="2">
        <v>5.8424540000000004E-2</v>
      </c>
    </row>
    <row r="10254" spans="1:8" x14ac:dyDescent="0.25">
      <c r="A10254">
        <v>2016</v>
      </c>
      <c r="B10254" t="s">
        <v>587</v>
      </c>
      <c r="C10254" t="s">
        <v>311</v>
      </c>
      <c r="D10254" t="s">
        <v>2057</v>
      </c>
      <c r="E10254" t="s">
        <v>7</v>
      </c>
      <c r="F10254" s="1">
        <v>2.4886770799999982</v>
      </c>
      <c r="G10254" s="2">
        <v>3.0049280100000031</v>
      </c>
      <c r="H10254" s="2">
        <v>3.0896659100000008</v>
      </c>
    </row>
    <row r="10255" spans="1:8" x14ac:dyDescent="0.25">
      <c r="A10255">
        <v>2016</v>
      </c>
      <c r="B10255" t="s">
        <v>587</v>
      </c>
      <c r="C10255" t="s">
        <v>311</v>
      </c>
      <c r="D10255" t="s">
        <v>2057</v>
      </c>
      <c r="E10255" t="s">
        <v>10</v>
      </c>
      <c r="F10255" s="1">
        <v>0.30602014</v>
      </c>
      <c r="G10255" s="2">
        <v>0.54217413999999997</v>
      </c>
      <c r="H10255" s="2">
        <v>0.81066011999999987</v>
      </c>
    </row>
    <row r="10256" spans="1:8" x14ac:dyDescent="0.25">
      <c r="A10256">
        <v>2016</v>
      </c>
      <c r="B10256" t="s">
        <v>587</v>
      </c>
      <c r="C10256" t="s">
        <v>128</v>
      </c>
      <c r="D10256" t="s">
        <v>2151</v>
      </c>
      <c r="E10256" t="s">
        <v>7</v>
      </c>
      <c r="F10256" s="1">
        <v>0.16293157</v>
      </c>
      <c r="G10256" s="2">
        <v>0.16293157</v>
      </c>
      <c r="H10256" s="2">
        <v>0.16293157</v>
      </c>
    </row>
    <row r="10257" spans="1:8" x14ac:dyDescent="0.25">
      <c r="A10257">
        <v>2016</v>
      </c>
      <c r="B10257" t="s">
        <v>587</v>
      </c>
      <c r="C10257" t="s">
        <v>569</v>
      </c>
      <c r="D10257" t="s">
        <v>591</v>
      </c>
      <c r="E10257" t="s">
        <v>7</v>
      </c>
      <c r="F10257" s="1">
        <v>3.7753069699999973</v>
      </c>
      <c r="G10257" s="2">
        <v>3.7920820200000089</v>
      </c>
      <c r="H10257" s="2">
        <v>3.7977128700000033</v>
      </c>
    </row>
    <row r="10258" spans="1:8" x14ac:dyDescent="0.25">
      <c r="A10258">
        <v>2016</v>
      </c>
      <c r="B10258" t="s">
        <v>587</v>
      </c>
      <c r="C10258" t="s">
        <v>569</v>
      </c>
      <c r="D10258" t="s">
        <v>591</v>
      </c>
      <c r="E10258" t="s">
        <v>10</v>
      </c>
      <c r="F10258" s="1">
        <v>1.0342152200000001</v>
      </c>
      <c r="G10258" s="2">
        <v>1.06105808</v>
      </c>
      <c r="H10258" s="2">
        <v>1.2455001099999998</v>
      </c>
    </row>
    <row r="10259" spans="1:8" x14ac:dyDescent="0.25">
      <c r="A10259">
        <v>2016</v>
      </c>
      <c r="B10259" t="s">
        <v>587</v>
      </c>
      <c r="C10259" t="s">
        <v>569</v>
      </c>
      <c r="D10259" t="s">
        <v>592</v>
      </c>
      <c r="E10259" t="s">
        <v>7</v>
      </c>
      <c r="F10259" s="1">
        <v>0.56977694999999995</v>
      </c>
      <c r="G10259" s="2">
        <v>0.57069159000000014</v>
      </c>
      <c r="H10259" s="2">
        <v>0.5806890899999998</v>
      </c>
    </row>
    <row r="10260" spans="1:8" x14ac:dyDescent="0.25">
      <c r="A10260">
        <v>2016</v>
      </c>
      <c r="B10260" t="s">
        <v>587</v>
      </c>
      <c r="C10260" t="s">
        <v>569</v>
      </c>
      <c r="D10260" t="s">
        <v>592</v>
      </c>
      <c r="E10260" t="s">
        <v>10</v>
      </c>
      <c r="F10260" s="1">
        <v>3.8E-3</v>
      </c>
      <c r="G10260" s="2">
        <v>3.8E-3</v>
      </c>
      <c r="H10260" s="2">
        <v>3.8E-3</v>
      </c>
    </row>
    <row r="10261" spans="1:8" x14ac:dyDescent="0.25">
      <c r="A10261">
        <v>2016</v>
      </c>
      <c r="B10261" t="s">
        <v>587</v>
      </c>
      <c r="C10261" t="s">
        <v>569</v>
      </c>
      <c r="D10261" t="s">
        <v>593</v>
      </c>
      <c r="E10261" t="s">
        <v>7</v>
      </c>
      <c r="F10261" s="1">
        <v>0.79005574999999995</v>
      </c>
      <c r="G10261" s="2">
        <v>0.79005574999999961</v>
      </c>
      <c r="H10261" s="2">
        <v>0.79005575000000017</v>
      </c>
    </row>
    <row r="10262" spans="1:8" x14ac:dyDescent="0.25">
      <c r="A10262">
        <v>2016</v>
      </c>
      <c r="B10262" t="s">
        <v>587</v>
      </c>
      <c r="C10262" t="s">
        <v>569</v>
      </c>
      <c r="D10262" t="s">
        <v>593</v>
      </c>
      <c r="E10262" t="s">
        <v>10</v>
      </c>
      <c r="F10262" s="1">
        <v>2.6074E-2</v>
      </c>
      <c r="G10262" s="2">
        <v>2.6074E-2</v>
      </c>
      <c r="H10262" s="2">
        <v>2.6074E-2</v>
      </c>
    </row>
    <row r="10263" spans="1:8" x14ac:dyDescent="0.25">
      <c r="A10263">
        <v>2016</v>
      </c>
      <c r="B10263" t="s">
        <v>587</v>
      </c>
      <c r="C10263" t="s">
        <v>569</v>
      </c>
      <c r="D10263" t="s">
        <v>594</v>
      </c>
      <c r="E10263" t="s">
        <v>7</v>
      </c>
      <c r="F10263" s="1">
        <v>1.2786290000000001E-2</v>
      </c>
      <c r="G10263" s="2">
        <v>1.2786290000000002E-2</v>
      </c>
      <c r="H10263" s="2">
        <v>1.2786290000000002E-2</v>
      </c>
    </row>
    <row r="10264" spans="1:8" x14ac:dyDescent="0.25">
      <c r="A10264">
        <v>2016</v>
      </c>
      <c r="B10264" t="s">
        <v>587</v>
      </c>
      <c r="C10264" t="s">
        <v>569</v>
      </c>
      <c r="D10264" t="s">
        <v>594</v>
      </c>
      <c r="E10264" t="s">
        <v>10</v>
      </c>
      <c r="F10264" s="1">
        <v>2.4719000000000001E-2</v>
      </c>
      <c r="G10264" s="2">
        <v>2.4719000000000001E-2</v>
      </c>
      <c r="H10264" s="2">
        <v>2.4719000000000001E-2</v>
      </c>
    </row>
    <row r="10265" spans="1:8" x14ac:dyDescent="0.25">
      <c r="A10265">
        <v>2016</v>
      </c>
      <c r="B10265" t="s">
        <v>587</v>
      </c>
      <c r="C10265" t="s">
        <v>569</v>
      </c>
      <c r="D10265" t="s">
        <v>595</v>
      </c>
      <c r="E10265" t="s">
        <v>7</v>
      </c>
      <c r="F10265" s="1">
        <v>0.13599910000000004</v>
      </c>
      <c r="G10265" s="2">
        <v>0.13599910000000001</v>
      </c>
      <c r="H10265" s="2">
        <v>0.14426590000000003</v>
      </c>
    </row>
    <row r="10266" spans="1:8" x14ac:dyDescent="0.25">
      <c r="A10266">
        <v>2016</v>
      </c>
      <c r="B10266" t="s">
        <v>587</v>
      </c>
      <c r="C10266" t="s">
        <v>569</v>
      </c>
      <c r="D10266" t="s">
        <v>595</v>
      </c>
      <c r="E10266" t="s">
        <v>10</v>
      </c>
      <c r="F10266" s="1">
        <v>1.5786000000000001E-2</v>
      </c>
      <c r="G10266" s="2">
        <v>1.5786000000000001E-2</v>
      </c>
      <c r="H10266" s="2">
        <v>1.5786000000000001E-2</v>
      </c>
    </row>
    <row r="10267" spans="1:8" x14ac:dyDescent="0.25">
      <c r="A10267">
        <v>2016</v>
      </c>
      <c r="B10267" t="s">
        <v>587</v>
      </c>
      <c r="C10267" t="s">
        <v>569</v>
      </c>
      <c r="D10267" t="s">
        <v>597</v>
      </c>
      <c r="E10267" t="s">
        <v>7</v>
      </c>
      <c r="F10267" s="1">
        <v>5.9846927100000009</v>
      </c>
      <c r="G10267" s="2">
        <v>6.1198924699999973</v>
      </c>
      <c r="H10267" s="2">
        <v>6.2927228700000111</v>
      </c>
    </row>
    <row r="10268" spans="1:8" x14ac:dyDescent="0.25">
      <c r="A10268">
        <v>2016</v>
      </c>
      <c r="B10268" t="s">
        <v>587</v>
      </c>
      <c r="C10268" t="s">
        <v>569</v>
      </c>
      <c r="D10268" t="s">
        <v>597</v>
      </c>
      <c r="E10268" t="s">
        <v>10</v>
      </c>
      <c r="F10268" s="1">
        <v>0.22822980000000001</v>
      </c>
      <c r="G10268" s="2">
        <v>0.22822980000000001</v>
      </c>
      <c r="H10268" s="2">
        <v>0.44189628000000003</v>
      </c>
    </row>
    <row r="10269" spans="1:8" x14ac:dyDescent="0.25">
      <c r="A10269">
        <v>2016</v>
      </c>
      <c r="B10269" t="s">
        <v>587</v>
      </c>
      <c r="C10269" t="s">
        <v>569</v>
      </c>
      <c r="D10269" t="s">
        <v>598</v>
      </c>
      <c r="E10269" t="s">
        <v>7</v>
      </c>
      <c r="F10269" s="1">
        <v>0.45156495000000002</v>
      </c>
      <c r="G10269" s="2">
        <v>0.46081842999999995</v>
      </c>
      <c r="H10269" s="2">
        <v>0.50478493999999996</v>
      </c>
    </row>
    <row r="10270" spans="1:8" x14ac:dyDescent="0.25">
      <c r="A10270">
        <v>2016</v>
      </c>
      <c r="B10270" t="s">
        <v>587</v>
      </c>
      <c r="C10270" t="s">
        <v>569</v>
      </c>
      <c r="D10270" t="s">
        <v>598</v>
      </c>
      <c r="E10270" t="s">
        <v>10</v>
      </c>
      <c r="F10270" s="1">
        <v>1.3311749600000002</v>
      </c>
      <c r="G10270" s="2">
        <v>1.3320169600000002</v>
      </c>
      <c r="H10270" s="2">
        <v>1.33201696</v>
      </c>
    </row>
    <row r="10271" spans="1:8" x14ac:dyDescent="0.25">
      <c r="A10271">
        <v>2016</v>
      </c>
      <c r="B10271" t="s">
        <v>587</v>
      </c>
      <c r="C10271" t="s">
        <v>569</v>
      </c>
      <c r="D10271" t="s">
        <v>599</v>
      </c>
      <c r="E10271" t="s">
        <v>7</v>
      </c>
      <c r="F10271" s="1">
        <v>2.0403247200000001</v>
      </c>
      <c r="G10271" s="2">
        <v>2.0794836199999991</v>
      </c>
      <c r="H10271" s="2">
        <v>2.1035342599999991</v>
      </c>
    </row>
    <row r="10272" spans="1:8" x14ac:dyDescent="0.25">
      <c r="A10272">
        <v>2016</v>
      </c>
      <c r="B10272" t="s">
        <v>587</v>
      </c>
      <c r="C10272" t="s">
        <v>569</v>
      </c>
      <c r="D10272" t="s">
        <v>599</v>
      </c>
      <c r="E10272" t="s">
        <v>10</v>
      </c>
      <c r="F10272" s="1">
        <v>1.39336444</v>
      </c>
      <c r="G10272" s="2">
        <v>1.5453056300000001</v>
      </c>
      <c r="H10272" s="2">
        <v>1.7243056299999997</v>
      </c>
    </row>
    <row r="10273" spans="1:8" x14ac:dyDescent="0.25">
      <c r="A10273">
        <v>2016</v>
      </c>
      <c r="B10273" t="s">
        <v>587</v>
      </c>
      <c r="C10273" t="s">
        <v>133</v>
      </c>
      <c r="D10273" t="s">
        <v>2060</v>
      </c>
      <c r="E10273" t="s">
        <v>7</v>
      </c>
      <c r="F10273" s="1">
        <v>0.11200601</v>
      </c>
      <c r="G10273" s="2">
        <v>0.11398515999999999</v>
      </c>
      <c r="H10273" s="2">
        <v>0.14606432</v>
      </c>
    </row>
    <row r="10274" spans="1:8" x14ac:dyDescent="0.25">
      <c r="A10274">
        <v>2016</v>
      </c>
      <c r="B10274" t="s">
        <v>587</v>
      </c>
      <c r="C10274" t="s">
        <v>392</v>
      </c>
      <c r="D10274" t="s">
        <v>2062</v>
      </c>
      <c r="E10274" t="s">
        <v>7</v>
      </c>
      <c r="F10274" s="1">
        <v>0.29774023000000005</v>
      </c>
      <c r="G10274" s="2">
        <v>0.29774022999999983</v>
      </c>
      <c r="H10274" s="2">
        <v>0.29774022999999983</v>
      </c>
    </row>
    <row r="10275" spans="1:8" x14ac:dyDescent="0.25">
      <c r="A10275">
        <v>2016</v>
      </c>
      <c r="B10275" t="s">
        <v>587</v>
      </c>
      <c r="C10275" t="s">
        <v>392</v>
      </c>
      <c r="D10275" t="s">
        <v>2062</v>
      </c>
      <c r="E10275" t="s">
        <v>10</v>
      </c>
      <c r="F10275" s="1">
        <v>1.41140132</v>
      </c>
      <c r="G10275" s="2">
        <v>1.41140132</v>
      </c>
      <c r="H10275" s="2">
        <v>1.41140132</v>
      </c>
    </row>
    <row r="10276" spans="1:8" x14ac:dyDescent="0.25">
      <c r="A10276">
        <v>2016</v>
      </c>
      <c r="B10276" t="s">
        <v>587</v>
      </c>
      <c r="C10276" t="s">
        <v>392</v>
      </c>
      <c r="D10276" t="s">
        <v>602</v>
      </c>
      <c r="E10276" t="s">
        <v>7</v>
      </c>
      <c r="F10276" s="1">
        <v>1.293468E-2</v>
      </c>
      <c r="G10276" s="2">
        <v>1.293468E-2</v>
      </c>
      <c r="H10276" s="2">
        <v>1.293468E-2</v>
      </c>
    </row>
    <row r="10277" spans="1:8" x14ac:dyDescent="0.25">
      <c r="A10277">
        <v>2016</v>
      </c>
      <c r="B10277" t="s">
        <v>587</v>
      </c>
      <c r="C10277" t="s">
        <v>66</v>
      </c>
      <c r="D10277" t="s">
        <v>199</v>
      </c>
      <c r="E10277" t="s">
        <v>7</v>
      </c>
      <c r="F10277" s="1">
        <v>5.1725500000000006E-3</v>
      </c>
      <c r="G10277" s="2">
        <v>5.1725500000000006E-3</v>
      </c>
      <c r="H10277" s="2">
        <v>5.1725500000000006E-3</v>
      </c>
    </row>
    <row r="10278" spans="1:8" x14ac:dyDescent="0.25">
      <c r="A10278">
        <v>2016</v>
      </c>
      <c r="B10278" t="s">
        <v>587</v>
      </c>
      <c r="C10278" t="s">
        <v>29</v>
      </c>
      <c r="D10278" t="s">
        <v>2172</v>
      </c>
      <c r="E10278" t="s">
        <v>7</v>
      </c>
      <c r="F10278" s="1">
        <v>1.3363750000000001E-2</v>
      </c>
      <c r="G10278" s="2">
        <v>1.3363750000000001E-2</v>
      </c>
      <c r="H10278" s="2">
        <v>2.2720690000000002E-2</v>
      </c>
    </row>
    <row r="10279" spans="1:8" x14ac:dyDescent="0.25">
      <c r="A10279">
        <v>2016</v>
      </c>
      <c r="B10279" t="s">
        <v>587</v>
      </c>
      <c r="C10279" t="s">
        <v>29</v>
      </c>
      <c r="D10279" t="s">
        <v>2173</v>
      </c>
      <c r="E10279" t="s">
        <v>13</v>
      </c>
      <c r="F10279" s="1">
        <v>271.49061292999994</v>
      </c>
      <c r="G10279" s="2">
        <v>277.60034008000042</v>
      </c>
      <c r="H10279" s="2">
        <v>277.86034008000019</v>
      </c>
    </row>
    <row r="10280" spans="1:8" x14ac:dyDescent="0.25">
      <c r="A10280">
        <v>2016</v>
      </c>
      <c r="B10280" t="s">
        <v>587</v>
      </c>
      <c r="C10280" t="s">
        <v>29</v>
      </c>
      <c r="D10280" t="s">
        <v>2173</v>
      </c>
      <c r="E10280" t="s">
        <v>7</v>
      </c>
      <c r="F10280" s="1">
        <v>10.54442776</v>
      </c>
      <c r="G10280" s="2">
        <v>10.544427759999996</v>
      </c>
      <c r="H10280" s="2">
        <v>10.544427760000001</v>
      </c>
    </row>
    <row r="10281" spans="1:8" x14ac:dyDescent="0.25">
      <c r="A10281">
        <v>2016</v>
      </c>
      <c r="B10281" t="s">
        <v>587</v>
      </c>
      <c r="C10281" t="s">
        <v>31</v>
      </c>
      <c r="D10281" t="s">
        <v>2155</v>
      </c>
      <c r="E10281" t="s">
        <v>7</v>
      </c>
      <c r="F10281" s="1">
        <v>1.3204250000000001E-2</v>
      </c>
      <c r="G10281" s="2">
        <v>1.3204250000000001E-2</v>
      </c>
      <c r="H10281" s="2">
        <v>1.3204250000000001E-2</v>
      </c>
    </row>
    <row r="10282" spans="1:8" x14ac:dyDescent="0.25">
      <c r="A10282">
        <v>2016</v>
      </c>
      <c r="B10282" t="s">
        <v>587</v>
      </c>
      <c r="C10282" t="s">
        <v>31</v>
      </c>
      <c r="D10282" t="s">
        <v>2174</v>
      </c>
      <c r="E10282" t="s">
        <v>7</v>
      </c>
      <c r="F10282" s="1">
        <v>21.838856739999997</v>
      </c>
      <c r="G10282" s="2">
        <v>21.937770010000051</v>
      </c>
      <c r="H10282" s="2">
        <v>22.821394730000002</v>
      </c>
    </row>
    <row r="10283" spans="1:8" x14ac:dyDescent="0.25">
      <c r="A10283">
        <v>2016</v>
      </c>
      <c r="B10283" t="s">
        <v>587</v>
      </c>
      <c r="C10283" t="s">
        <v>31</v>
      </c>
      <c r="D10283" t="s">
        <v>2174</v>
      </c>
      <c r="E10283" t="s">
        <v>10</v>
      </c>
      <c r="F10283" s="1">
        <v>0.19239333999999997</v>
      </c>
      <c r="G10283" s="2">
        <v>0.19239333999999997</v>
      </c>
      <c r="H10283" s="2">
        <v>0.19239333999999997</v>
      </c>
    </row>
    <row r="10284" spans="1:8" x14ac:dyDescent="0.25">
      <c r="A10284">
        <v>2016</v>
      </c>
      <c r="B10284" t="s">
        <v>587</v>
      </c>
      <c r="C10284" t="s">
        <v>31</v>
      </c>
      <c r="D10284" t="s">
        <v>2175</v>
      </c>
      <c r="E10284" t="s">
        <v>7</v>
      </c>
      <c r="F10284" s="1">
        <v>3.7412491299999999</v>
      </c>
      <c r="G10284" s="2">
        <v>3.7906901600000005</v>
      </c>
      <c r="H10284" s="2">
        <v>3.8919490699999995</v>
      </c>
    </row>
    <row r="10285" spans="1:8" x14ac:dyDescent="0.25">
      <c r="A10285">
        <v>2016</v>
      </c>
      <c r="B10285" t="s">
        <v>587</v>
      </c>
      <c r="C10285" t="s">
        <v>31</v>
      </c>
      <c r="D10285" t="s">
        <v>2175</v>
      </c>
      <c r="E10285" t="s">
        <v>10</v>
      </c>
      <c r="F10285" s="1">
        <v>1.5483569500000001</v>
      </c>
      <c r="G10285" s="2">
        <v>1.5483569500000001</v>
      </c>
      <c r="H10285" s="2">
        <v>1.7088321</v>
      </c>
    </row>
    <row r="10286" spans="1:8" x14ac:dyDescent="0.25">
      <c r="A10286">
        <v>2016</v>
      </c>
      <c r="B10286" t="s">
        <v>608</v>
      </c>
      <c r="C10286" t="s">
        <v>610</v>
      </c>
      <c r="D10286" t="s">
        <v>611</v>
      </c>
      <c r="E10286" t="s">
        <v>282</v>
      </c>
      <c r="F10286" s="1">
        <v>0.39951500000000001</v>
      </c>
      <c r="G10286" s="2">
        <v>0.89902900000000008</v>
      </c>
      <c r="H10286" s="2">
        <v>0.89902900000000008</v>
      </c>
    </row>
    <row r="10287" spans="1:8" x14ac:dyDescent="0.25">
      <c r="A10287">
        <v>2016</v>
      </c>
      <c r="B10287" t="s">
        <v>612</v>
      </c>
      <c r="C10287" t="s">
        <v>785</v>
      </c>
      <c r="D10287" t="s">
        <v>1584</v>
      </c>
      <c r="E10287" t="s">
        <v>10</v>
      </c>
      <c r="F10287" s="1">
        <v>2.5625997399999996</v>
      </c>
      <c r="G10287" s="2">
        <v>2.5625997399999996</v>
      </c>
      <c r="H10287" s="2">
        <v>2.7143597399999999</v>
      </c>
    </row>
    <row r="10288" spans="1:8" x14ac:dyDescent="0.25">
      <c r="A10288">
        <v>2016</v>
      </c>
      <c r="B10288" t="s">
        <v>612</v>
      </c>
      <c r="C10288" t="s">
        <v>128</v>
      </c>
      <c r="D10288" t="s">
        <v>613</v>
      </c>
      <c r="E10288" t="s">
        <v>7</v>
      </c>
      <c r="F10288" s="1">
        <v>2.3189579999999994E-2</v>
      </c>
      <c r="G10288" s="2">
        <v>2.3189579999999994E-2</v>
      </c>
      <c r="H10288" s="2">
        <v>0.03</v>
      </c>
    </row>
    <row r="10289" spans="1:8" x14ac:dyDescent="0.25">
      <c r="A10289">
        <v>2016</v>
      </c>
      <c r="B10289" t="s">
        <v>612</v>
      </c>
      <c r="C10289" t="s">
        <v>128</v>
      </c>
      <c r="D10289" t="s">
        <v>613</v>
      </c>
      <c r="E10289" t="s">
        <v>282</v>
      </c>
      <c r="F10289" s="1">
        <v>9.6290533499999995</v>
      </c>
      <c r="G10289" s="2">
        <v>9.6290533500000031</v>
      </c>
      <c r="H10289" s="2">
        <v>9.6290533500000013</v>
      </c>
    </row>
    <row r="10290" spans="1:8" x14ac:dyDescent="0.25">
      <c r="A10290">
        <v>2016</v>
      </c>
      <c r="B10290" t="s">
        <v>612</v>
      </c>
      <c r="C10290" t="s">
        <v>128</v>
      </c>
      <c r="D10290" t="s">
        <v>2176</v>
      </c>
      <c r="E10290" t="s">
        <v>7</v>
      </c>
      <c r="F10290" s="1">
        <v>1.9209537700000003</v>
      </c>
      <c r="G10290" s="2">
        <v>1.9209537700000003</v>
      </c>
      <c r="H10290" s="2">
        <v>1.9209537699999994</v>
      </c>
    </row>
    <row r="10291" spans="1:8" x14ac:dyDescent="0.25">
      <c r="A10291">
        <v>2016</v>
      </c>
      <c r="B10291" t="s">
        <v>612</v>
      </c>
      <c r="C10291" t="s">
        <v>128</v>
      </c>
      <c r="D10291" t="s">
        <v>2177</v>
      </c>
      <c r="E10291" t="s">
        <v>7</v>
      </c>
      <c r="F10291" s="1">
        <v>3.9419052700000003</v>
      </c>
      <c r="G10291" s="2">
        <v>3.9419052700000003</v>
      </c>
      <c r="H10291" s="2">
        <v>3.9419052699999999</v>
      </c>
    </row>
    <row r="10292" spans="1:8" x14ac:dyDescent="0.25">
      <c r="A10292">
        <v>2016</v>
      </c>
      <c r="B10292" t="s">
        <v>612</v>
      </c>
      <c r="C10292" t="s">
        <v>128</v>
      </c>
      <c r="D10292" t="s">
        <v>2178</v>
      </c>
      <c r="E10292" t="s">
        <v>7</v>
      </c>
      <c r="F10292" s="1">
        <v>3.2276545600000004</v>
      </c>
      <c r="G10292" s="2">
        <v>3.2276545600000031</v>
      </c>
      <c r="H10292" s="2">
        <v>3.2276545600000035</v>
      </c>
    </row>
    <row r="10293" spans="1:8" x14ac:dyDescent="0.25">
      <c r="A10293">
        <v>2016</v>
      </c>
      <c r="B10293" t="s">
        <v>612</v>
      </c>
      <c r="C10293" t="s">
        <v>569</v>
      </c>
      <c r="D10293" t="s">
        <v>2179</v>
      </c>
      <c r="E10293" t="s">
        <v>7</v>
      </c>
      <c r="F10293" s="1">
        <v>2.6282178599999999</v>
      </c>
      <c r="G10293" s="2">
        <v>2.6282178599999986</v>
      </c>
      <c r="H10293" s="2">
        <v>2.6282178599999986</v>
      </c>
    </row>
    <row r="10294" spans="1:8" x14ac:dyDescent="0.25">
      <c r="A10294">
        <v>2016</v>
      </c>
      <c r="B10294" t="s">
        <v>612</v>
      </c>
      <c r="C10294" t="s">
        <v>569</v>
      </c>
      <c r="D10294" t="s">
        <v>2180</v>
      </c>
      <c r="E10294" t="s">
        <v>7</v>
      </c>
      <c r="F10294" s="1">
        <v>2.0536808099999995</v>
      </c>
      <c r="G10294" s="2">
        <v>2.0536808099999999</v>
      </c>
      <c r="H10294" s="2">
        <v>2.0536808099999999</v>
      </c>
    </row>
    <row r="10295" spans="1:8" x14ac:dyDescent="0.25">
      <c r="A10295">
        <v>2016</v>
      </c>
      <c r="B10295" t="s">
        <v>612</v>
      </c>
      <c r="C10295" t="s">
        <v>569</v>
      </c>
      <c r="D10295" t="s">
        <v>2181</v>
      </c>
      <c r="E10295" t="s">
        <v>7</v>
      </c>
      <c r="F10295" s="1">
        <v>13.09993807</v>
      </c>
      <c r="G10295" s="2">
        <v>13.099938070000007</v>
      </c>
      <c r="H10295" s="2">
        <v>13.099938070000027</v>
      </c>
    </row>
    <row r="10296" spans="1:8" x14ac:dyDescent="0.25">
      <c r="A10296">
        <v>2016</v>
      </c>
      <c r="B10296" t="s">
        <v>612</v>
      </c>
      <c r="C10296" t="s">
        <v>569</v>
      </c>
      <c r="D10296" t="s">
        <v>2182</v>
      </c>
      <c r="E10296" t="s">
        <v>7</v>
      </c>
      <c r="F10296" s="1">
        <v>0.85375393000000044</v>
      </c>
      <c r="G10296" s="2">
        <v>0.85375392999999966</v>
      </c>
      <c r="H10296" s="2">
        <v>0.85375392999999933</v>
      </c>
    </row>
    <row r="10297" spans="1:8" x14ac:dyDescent="0.25">
      <c r="A10297">
        <v>2016</v>
      </c>
      <c r="B10297" t="s">
        <v>612</v>
      </c>
      <c r="C10297" t="s">
        <v>569</v>
      </c>
      <c r="D10297" t="s">
        <v>620</v>
      </c>
      <c r="E10297" t="s">
        <v>10</v>
      </c>
      <c r="F10297" s="1">
        <v>0</v>
      </c>
      <c r="G10297" s="2">
        <v>0</v>
      </c>
      <c r="H10297" s="2">
        <v>6.9295299999999997</v>
      </c>
    </row>
    <row r="10298" spans="1:8" x14ac:dyDescent="0.25">
      <c r="A10298">
        <v>2016</v>
      </c>
      <c r="B10298" t="s">
        <v>612</v>
      </c>
      <c r="C10298" t="s">
        <v>569</v>
      </c>
      <c r="D10298" t="s">
        <v>2183</v>
      </c>
      <c r="E10298" t="s">
        <v>7</v>
      </c>
      <c r="F10298" s="1">
        <v>0.74270822999999997</v>
      </c>
      <c r="G10298" s="2">
        <v>0.74270823000000008</v>
      </c>
      <c r="H10298" s="2">
        <v>0.74270823000000008</v>
      </c>
    </row>
    <row r="10299" spans="1:8" x14ac:dyDescent="0.25">
      <c r="A10299">
        <v>2016</v>
      </c>
      <c r="B10299" t="s">
        <v>612</v>
      </c>
      <c r="C10299" t="s">
        <v>569</v>
      </c>
      <c r="D10299" t="s">
        <v>2184</v>
      </c>
      <c r="E10299" t="s">
        <v>7</v>
      </c>
      <c r="F10299" s="1">
        <v>2.0807865900000002</v>
      </c>
      <c r="G10299" s="2">
        <v>2.0807865900000002</v>
      </c>
      <c r="H10299" s="2">
        <v>2.0807865899999998</v>
      </c>
    </row>
    <row r="10300" spans="1:8" x14ac:dyDescent="0.25">
      <c r="A10300">
        <v>2016</v>
      </c>
      <c r="B10300" t="s">
        <v>612</v>
      </c>
      <c r="C10300" t="s">
        <v>62</v>
      </c>
      <c r="D10300" t="s">
        <v>2185</v>
      </c>
      <c r="E10300" t="s">
        <v>7</v>
      </c>
      <c r="F10300" s="1">
        <v>0.69586353000000023</v>
      </c>
      <c r="G10300" s="2">
        <v>0.69586352999999979</v>
      </c>
      <c r="H10300" s="2">
        <v>0.6958635299999999</v>
      </c>
    </row>
    <row r="10301" spans="1:8" x14ac:dyDescent="0.25">
      <c r="A10301">
        <v>2016</v>
      </c>
      <c r="B10301" t="s">
        <v>624</v>
      </c>
      <c r="C10301" t="s">
        <v>569</v>
      </c>
      <c r="D10301" t="s">
        <v>2186</v>
      </c>
      <c r="E10301" t="s">
        <v>7</v>
      </c>
      <c r="F10301" s="1">
        <v>5.7679897899999997</v>
      </c>
      <c r="G10301" s="2">
        <v>5.8434125900000007</v>
      </c>
      <c r="H10301" s="2">
        <v>5.8453112399999991</v>
      </c>
    </row>
    <row r="10302" spans="1:8" x14ac:dyDescent="0.25">
      <c r="A10302">
        <v>2016</v>
      </c>
      <c r="B10302" t="s">
        <v>626</v>
      </c>
      <c r="C10302" t="s">
        <v>135</v>
      </c>
      <c r="D10302" t="s">
        <v>632</v>
      </c>
      <c r="E10302" t="s">
        <v>7</v>
      </c>
      <c r="F10302" s="1">
        <v>139.90967834000003</v>
      </c>
      <c r="G10302" s="2">
        <v>140.00511913000008</v>
      </c>
      <c r="H10302" s="2">
        <v>143.97255922000002</v>
      </c>
    </row>
    <row r="10303" spans="1:8" x14ac:dyDescent="0.25">
      <c r="A10303">
        <v>2016</v>
      </c>
      <c r="B10303" t="s">
        <v>626</v>
      </c>
      <c r="C10303" t="s">
        <v>135</v>
      </c>
      <c r="D10303" t="s">
        <v>2187</v>
      </c>
      <c r="E10303" t="s">
        <v>7</v>
      </c>
      <c r="F10303" s="1">
        <v>0.13561693000000002</v>
      </c>
      <c r="G10303" s="2">
        <v>0.13561693000000002</v>
      </c>
      <c r="H10303" s="2">
        <v>0.13561693000000002</v>
      </c>
    </row>
    <row r="10304" spans="1:8" x14ac:dyDescent="0.25">
      <c r="A10304">
        <v>2016</v>
      </c>
      <c r="B10304" t="s">
        <v>626</v>
      </c>
      <c r="C10304" t="s">
        <v>135</v>
      </c>
      <c r="D10304" t="s">
        <v>2187</v>
      </c>
      <c r="E10304" t="s">
        <v>10</v>
      </c>
      <c r="F10304" s="1">
        <v>34.973481109999987</v>
      </c>
      <c r="G10304" s="2">
        <v>34.973562700000002</v>
      </c>
      <c r="H10304" s="2">
        <v>34.973562700000002</v>
      </c>
    </row>
    <row r="10305" spans="1:8" x14ac:dyDescent="0.25">
      <c r="A10305">
        <v>2016</v>
      </c>
      <c r="B10305" t="s">
        <v>626</v>
      </c>
      <c r="C10305" t="s">
        <v>135</v>
      </c>
      <c r="D10305" t="s">
        <v>2188</v>
      </c>
      <c r="E10305" t="s">
        <v>7</v>
      </c>
      <c r="F10305" s="1">
        <v>3.2313199299999993</v>
      </c>
      <c r="G10305" s="2">
        <v>3.2313199300000002</v>
      </c>
      <c r="H10305" s="2">
        <v>3.3467071499999999</v>
      </c>
    </row>
    <row r="10306" spans="1:8" x14ac:dyDescent="0.25">
      <c r="A10306">
        <v>2016</v>
      </c>
      <c r="B10306" t="s">
        <v>626</v>
      </c>
      <c r="C10306" t="s">
        <v>135</v>
      </c>
      <c r="D10306" t="s">
        <v>2189</v>
      </c>
      <c r="E10306" t="s">
        <v>7</v>
      </c>
      <c r="F10306" s="1">
        <v>88.744971770000035</v>
      </c>
      <c r="G10306" s="2">
        <v>89.04557525999985</v>
      </c>
      <c r="H10306" s="2">
        <v>91.514000320000036</v>
      </c>
    </row>
    <row r="10307" spans="1:8" x14ac:dyDescent="0.25">
      <c r="A10307">
        <v>2016</v>
      </c>
      <c r="B10307" t="s">
        <v>626</v>
      </c>
      <c r="C10307" t="s">
        <v>135</v>
      </c>
      <c r="D10307" t="s">
        <v>2189</v>
      </c>
      <c r="E10307" t="s">
        <v>10</v>
      </c>
      <c r="F10307" s="1">
        <v>4.1648123799999999</v>
      </c>
      <c r="G10307" s="2">
        <v>4.1648123799999999</v>
      </c>
      <c r="H10307" s="2">
        <v>4.2395773800000001</v>
      </c>
    </row>
    <row r="10308" spans="1:8" x14ac:dyDescent="0.25">
      <c r="A10308">
        <v>2016</v>
      </c>
      <c r="B10308" t="s">
        <v>626</v>
      </c>
      <c r="C10308" t="s">
        <v>135</v>
      </c>
      <c r="D10308" t="s">
        <v>2190</v>
      </c>
      <c r="E10308" t="s">
        <v>7</v>
      </c>
      <c r="F10308" s="1">
        <v>7.3889348899999971</v>
      </c>
      <c r="G10308" s="2">
        <v>7.388934889999998</v>
      </c>
      <c r="H10308" s="2">
        <v>7.4113348900000018</v>
      </c>
    </row>
    <row r="10309" spans="1:8" x14ac:dyDescent="0.25">
      <c r="A10309">
        <v>2016</v>
      </c>
      <c r="B10309" t="s">
        <v>626</v>
      </c>
      <c r="C10309" t="s">
        <v>135</v>
      </c>
      <c r="D10309" t="s">
        <v>2191</v>
      </c>
      <c r="E10309" t="s">
        <v>7</v>
      </c>
      <c r="F10309" s="1">
        <v>0.17001131</v>
      </c>
      <c r="G10309" s="2">
        <v>0.17001131</v>
      </c>
      <c r="H10309" s="2">
        <v>0.41719478000000004</v>
      </c>
    </row>
    <row r="10310" spans="1:8" x14ac:dyDescent="0.25">
      <c r="A10310">
        <v>2016</v>
      </c>
      <c r="B10310" t="s">
        <v>626</v>
      </c>
      <c r="C10310" t="s">
        <v>135</v>
      </c>
      <c r="D10310" t="s">
        <v>2192</v>
      </c>
      <c r="E10310" t="s">
        <v>10</v>
      </c>
      <c r="F10310" s="1">
        <v>2.3400000000000001E-3</v>
      </c>
      <c r="G10310" s="2">
        <v>2.3400000000000001E-3</v>
      </c>
      <c r="H10310" s="2">
        <v>2.3400000000000001E-3</v>
      </c>
    </row>
    <row r="10311" spans="1:8" x14ac:dyDescent="0.25">
      <c r="A10311">
        <v>2016</v>
      </c>
      <c r="B10311" t="s">
        <v>626</v>
      </c>
      <c r="C10311" t="s">
        <v>642</v>
      </c>
      <c r="D10311" t="s">
        <v>643</v>
      </c>
      <c r="E10311" t="s">
        <v>10</v>
      </c>
      <c r="F10311" s="1">
        <v>2.6740927599999997</v>
      </c>
      <c r="G10311" s="2">
        <v>2.6892901</v>
      </c>
      <c r="H10311" s="2">
        <v>3.40600156</v>
      </c>
    </row>
    <row r="10312" spans="1:8" x14ac:dyDescent="0.25">
      <c r="A10312">
        <v>2016</v>
      </c>
      <c r="B10312" t="s">
        <v>626</v>
      </c>
      <c r="C10312" t="s">
        <v>642</v>
      </c>
      <c r="D10312" t="s">
        <v>2193</v>
      </c>
      <c r="E10312" t="s">
        <v>7</v>
      </c>
      <c r="F10312" s="1">
        <v>0.43688707000000004</v>
      </c>
      <c r="G10312" s="2">
        <v>0.43688707000000004</v>
      </c>
      <c r="H10312" s="2">
        <v>0.43688707000000004</v>
      </c>
    </row>
    <row r="10313" spans="1:8" x14ac:dyDescent="0.25">
      <c r="A10313">
        <v>2016</v>
      </c>
      <c r="B10313" t="s">
        <v>626</v>
      </c>
      <c r="C10313" t="s">
        <v>2194</v>
      </c>
      <c r="D10313" t="s">
        <v>635</v>
      </c>
      <c r="E10313" t="s">
        <v>7</v>
      </c>
      <c r="F10313" s="1">
        <v>92.068069779999846</v>
      </c>
      <c r="G10313" s="2">
        <v>92.068069779999604</v>
      </c>
      <c r="H10313" s="2">
        <v>92.084081489999633</v>
      </c>
    </row>
    <row r="10314" spans="1:8" x14ac:dyDescent="0.25">
      <c r="A10314">
        <v>2016</v>
      </c>
      <c r="B10314" t="s">
        <v>626</v>
      </c>
      <c r="C10314" t="s">
        <v>2194</v>
      </c>
      <c r="D10314" t="s">
        <v>2195</v>
      </c>
      <c r="E10314" t="s">
        <v>7</v>
      </c>
      <c r="F10314" s="1">
        <v>7.6091432000000001</v>
      </c>
      <c r="G10314" s="2">
        <v>7.6091432000000037</v>
      </c>
      <c r="H10314" s="2">
        <v>7.6091432000000037</v>
      </c>
    </row>
    <row r="10315" spans="1:8" x14ac:dyDescent="0.25">
      <c r="A10315">
        <v>2016</v>
      </c>
      <c r="B10315" t="s">
        <v>626</v>
      </c>
      <c r="C10315" t="s">
        <v>227</v>
      </c>
      <c r="D10315" t="s">
        <v>2196</v>
      </c>
      <c r="E10315" t="s">
        <v>7</v>
      </c>
      <c r="F10315" s="1">
        <v>3.0797307800000002</v>
      </c>
      <c r="G10315" s="2">
        <v>3.0817077800000008</v>
      </c>
      <c r="H10315" s="2">
        <v>3.0817077799999995</v>
      </c>
    </row>
    <row r="10316" spans="1:8" x14ac:dyDescent="0.25">
      <c r="A10316">
        <v>2016</v>
      </c>
      <c r="B10316" t="s">
        <v>626</v>
      </c>
      <c r="C10316" t="s">
        <v>227</v>
      </c>
      <c r="D10316" t="s">
        <v>648</v>
      </c>
      <c r="E10316" t="s">
        <v>7</v>
      </c>
      <c r="F10316" s="1">
        <v>40.756288110000007</v>
      </c>
      <c r="G10316" s="2">
        <v>40.756288109999993</v>
      </c>
      <c r="H10316" s="2">
        <v>40.756288110000007</v>
      </c>
    </row>
    <row r="10317" spans="1:8" x14ac:dyDescent="0.25">
      <c r="A10317">
        <v>2016</v>
      </c>
      <c r="B10317" t="s">
        <v>626</v>
      </c>
      <c r="C10317" t="s">
        <v>227</v>
      </c>
      <c r="D10317" t="s">
        <v>649</v>
      </c>
      <c r="E10317" t="s">
        <v>7</v>
      </c>
      <c r="F10317" s="1">
        <v>10.88684085</v>
      </c>
      <c r="G10317" s="2">
        <v>10.88684085</v>
      </c>
      <c r="H10317" s="2">
        <v>10.886840849999997</v>
      </c>
    </row>
    <row r="10318" spans="1:8" x14ac:dyDescent="0.25">
      <c r="A10318">
        <v>2016</v>
      </c>
      <c r="B10318" t="s">
        <v>626</v>
      </c>
      <c r="C10318" t="s">
        <v>29</v>
      </c>
      <c r="D10318" t="s">
        <v>2197</v>
      </c>
      <c r="E10318" t="s">
        <v>13</v>
      </c>
      <c r="F10318" s="1">
        <v>14.14737506</v>
      </c>
      <c r="G10318" s="2">
        <v>14.148424800000001</v>
      </c>
      <c r="H10318" s="2">
        <v>14.148424799999997</v>
      </c>
    </row>
    <row r="10319" spans="1:8" x14ac:dyDescent="0.25">
      <c r="A10319">
        <v>2016</v>
      </c>
      <c r="B10319" t="s">
        <v>626</v>
      </c>
      <c r="C10319" t="s">
        <v>29</v>
      </c>
      <c r="D10319" t="s">
        <v>2197</v>
      </c>
      <c r="E10319" t="s">
        <v>7</v>
      </c>
      <c r="F10319" s="1">
        <v>0.76123752000000011</v>
      </c>
      <c r="G10319" s="2">
        <v>0.78573338999999975</v>
      </c>
      <c r="H10319" s="2">
        <v>0.78573338999999975</v>
      </c>
    </row>
    <row r="10320" spans="1:8" x14ac:dyDescent="0.25">
      <c r="A10320">
        <v>2016</v>
      </c>
      <c r="B10320" t="s">
        <v>626</v>
      </c>
      <c r="C10320" t="s">
        <v>29</v>
      </c>
      <c r="D10320" t="s">
        <v>2198</v>
      </c>
      <c r="E10320" t="s">
        <v>13</v>
      </c>
      <c r="F10320" s="1">
        <v>55.885343950000021</v>
      </c>
      <c r="G10320" s="2">
        <v>56.082210210000007</v>
      </c>
      <c r="H10320" s="2">
        <v>56.082210210000021</v>
      </c>
    </row>
    <row r="10321" spans="1:8" x14ac:dyDescent="0.25">
      <c r="A10321">
        <v>2016</v>
      </c>
      <c r="B10321" t="s">
        <v>626</v>
      </c>
      <c r="C10321" t="s">
        <v>29</v>
      </c>
      <c r="D10321" t="s">
        <v>2198</v>
      </c>
      <c r="E10321" t="s">
        <v>7</v>
      </c>
      <c r="F10321" s="1">
        <v>3.2663566499999996</v>
      </c>
      <c r="G10321" s="2">
        <v>3.3167896199999998</v>
      </c>
      <c r="H10321" s="2">
        <v>3.3167896199999998</v>
      </c>
    </row>
    <row r="10322" spans="1:8" x14ac:dyDescent="0.25">
      <c r="A10322">
        <v>2016</v>
      </c>
      <c r="B10322" t="s">
        <v>626</v>
      </c>
      <c r="C10322" t="s">
        <v>29</v>
      </c>
      <c r="D10322" t="s">
        <v>2199</v>
      </c>
      <c r="E10322" t="s">
        <v>13</v>
      </c>
      <c r="F10322" s="1">
        <v>141.37982376000005</v>
      </c>
      <c r="G10322" s="2">
        <v>141.44871973000016</v>
      </c>
      <c r="H10322" s="2">
        <v>141.54274188000005</v>
      </c>
    </row>
    <row r="10323" spans="1:8" x14ac:dyDescent="0.25">
      <c r="A10323">
        <v>2016</v>
      </c>
      <c r="B10323" t="s">
        <v>626</v>
      </c>
      <c r="C10323" t="s">
        <v>29</v>
      </c>
      <c r="D10323" t="s">
        <v>2199</v>
      </c>
      <c r="E10323" t="s">
        <v>7</v>
      </c>
      <c r="F10323" s="1">
        <v>52.751990030000002</v>
      </c>
      <c r="G10323" s="2">
        <v>57.411781450000014</v>
      </c>
      <c r="H10323" s="2">
        <v>57.411781449999992</v>
      </c>
    </row>
    <row r="10324" spans="1:8" x14ac:dyDescent="0.25">
      <c r="A10324">
        <v>2016</v>
      </c>
      <c r="B10324" t="s">
        <v>626</v>
      </c>
      <c r="C10324" t="s">
        <v>29</v>
      </c>
      <c r="D10324" t="s">
        <v>2200</v>
      </c>
      <c r="E10324" t="s">
        <v>13</v>
      </c>
      <c r="F10324" s="1">
        <v>992.09528618000036</v>
      </c>
      <c r="G10324" s="2">
        <v>996.10059368999953</v>
      </c>
      <c r="H10324" s="2">
        <v>996.10059368999976</v>
      </c>
    </row>
    <row r="10325" spans="1:8" x14ac:dyDescent="0.25">
      <c r="A10325">
        <v>2016</v>
      </c>
      <c r="B10325" t="s">
        <v>626</v>
      </c>
      <c r="C10325" t="s">
        <v>29</v>
      </c>
      <c r="D10325" t="s">
        <v>2200</v>
      </c>
      <c r="E10325" t="s">
        <v>7</v>
      </c>
      <c r="F10325" s="1">
        <v>59.305350230000002</v>
      </c>
      <c r="G10325" s="2">
        <v>60.532108790000002</v>
      </c>
      <c r="H10325" s="2">
        <v>60.532108790000002</v>
      </c>
    </row>
    <row r="10326" spans="1:8" x14ac:dyDescent="0.25">
      <c r="A10326">
        <v>2016</v>
      </c>
      <c r="B10326" t="s">
        <v>626</v>
      </c>
      <c r="C10326" t="s">
        <v>29</v>
      </c>
      <c r="D10326" t="s">
        <v>2201</v>
      </c>
      <c r="E10326" t="s">
        <v>7</v>
      </c>
      <c r="F10326" s="1">
        <v>0.31185247000000005</v>
      </c>
      <c r="G10326" s="2">
        <v>0.31185246999999999</v>
      </c>
      <c r="H10326" s="2">
        <v>0.31185246999999999</v>
      </c>
    </row>
    <row r="10327" spans="1:8" x14ac:dyDescent="0.25">
      <c r="A10327">
        <v>2016</v>
      </c>
      <c r="B10327" t="s">
        <v>626</v>
      </c>
      <c r="C10327" t="s">
        <v>29</v>
      </c>
      <c r="D10327" t="s">
        <v>2202</v>
      </c>
      <c r="E10327" t="s">
        <v>7</v>
      </c>
      <c r="F10327" s="1">
        <v>0.18322192000000001</v>
      </c>
      <c r="G10327" s="2">
        <v>0.18322192000000004</v>
      </c>
      <c r="H10327" s="2">
        <v>0.18322192000000001</v>
      </c>
    </row>
    <row r="10328" spans="1:8" x14ac:dyDescent="0.25">
      <c r="A10328">
        <v>2016</v>
      </c>
      <c r="B10328" t="s">
        <v>626</v>
      </c>
      <c r="C10328" t="s">
        <v>29</v>
      </c>
      <c r="D10328" t="s">
        <v>2203</v>
      </c>
      <c r="E10328" t="s">
        <v>13</v>
      </c>
      <c r="F10328" s="1">
        <v>549.60224746000017</v>
      </c>
      <c r="G10328" s="2">
        <v>551.44486227000016</v>
      </c>
      <c r="H10328" s="2">
        <v>551.44486227000016</v>
      </c>
    </row>
    <row r="10329" spans="1:8" x14ac:dyDescent="0.25">
      <c r="A10329">
        <v>2016</v>
      </c>
      <c r="B10329" t="s">
        <v>626</v>
      </c>
      <c r="C10329" t="s">
        <v>29</v>
      </c>
      <c r="D10329" t="s">
        <v>2203</v>
      </c>
      <c r="E10329" t="s">
        <v>7</v>
      </c>
      <c r="F10329" s="1">
        <v>31.478003950000005</v>
      </c>
      <c r="G10329" s="2">
        <v>32.172384010000016</v>
      </c>
      <c r="H10329" s="2">
        <v>32.172384010000002</v>
      </c>
    </row>
    <row r="10330" spans="1:8" x14ac:dyDescent="0.25">
      <c r="A10330">
        <v>2016</v>
      </c>
      <c r="B10330" t="s">
        <v>626</v>
      </c>
      <c r="C10330" t="s">
        <v>31</v>
      </c>
      <c r="D10330" t="s">
        <v>2204</v>
      </c>
      <c r="E10330" t="s">
        <v>7</v>
      </c>
      <c r="F10330" s="1">
        <v>17.773175559999988</v>
      </c>
      <c r="G10330" s="2">
        <v>18.007226010000029</v>
      </c>
      <c r="H10330" s="2">
        <v>18.80017844000001</v>
      </c>
    </row>
    <row r="10331" spans="1:8" x14ac:dyDescent="0.25">
      <c r="A10331">
        <v>2016</v>
      </c>
      <c r="B10331" t="s">
        <v>626</v>
      </c>
      <c r="C10331" t="s">
        <v>31</v>
      </c>
      <c r="D10331" t="s">
        <v>2204</v>
      </c>
      <c r="E10331" t="s">
        <v>10</v>
      </c>
      <c r="F10331" s="1">
        <v>1.6022999999999999E-3</v>
      </c>
      <c r="G10331" s="2">
        <v>1.6022999999999999E-3</v>
      </c>
      <c r="H10331" s="2">
        <v>1.6022999999999999E-3</v>
      </c>
    </row>
    <row r="10332" spans="1:8" x14ac:dyDescent="0.25">
      <c r="A10332">
        <v>2016</v>
      </c>
      <c r="B10332" t="s">
        <v>626</v>
      </c>
      <c r="C10332" t="s">
        <v>31</v>
      </c>
      <c r="D10332" t="s">
        <v>2205</v>
      </c>
      <c r="E10332" t="s">
        <v>7</v>
      </c>
      <c r="F10332" s="1">
        <v>9.6461870000000005E-2</v>
      </c>
      <c r="G10332" s="2">
        <v>9.6461869999999991E-2</v>
      </c>
      <c r="H10332" s="2">
        <v>0.10871586999999999</v>
      </c>
    </row>
    <row r="10333" spans="1:8" x14ac:dyDescent="0.25">
      <c r="A10333">
        <v>2016</v>
      </c>
      <c r="B10333" t="s">
        <v>626</v>
      </c>
      <c r="C10333" t="s">
        <v>31</v>
      </c>
      <c r="D10333" t="s">
        <v>2205</v>
      </c>
      <c r="E10333" t="s">
        <v>10</v>
      </c>
      <c r="F10333" s="1">
        <v>6.5599999999999999E-3</v>
      </c>
      <c r="G10333" s="2">
        <v>6.5599999999999999E-3</v>
      </c>
      <c r="H10333" s="2">
        <v>6.5599999999999999E-3</v>
      </c>
    </row>
    <row r="10334" spans="1:8" x14ac:dyDescent="0.25">
      <c r="A10334">
        <v>2016</v>
      </c>
      <c r="B10334" t="s">
        <v>626</v>
      </c>
      <c r="C10334" t="s">
        <v>31</v>
      </c>
      <c r="D10334" t="s">
        <v>660</v>
      </c>
      <c r="E10334" t="s">
        <v>7</v>
      </c>
      <c r="F10334" s="1">
        <v>0.58741556999999955</v>
      </c>
      <c r="G10334" s="2">
        <v>0.58864458999999958</v>
      </c>
      <c r="H10334" s="2">
        <v>0.70036407000000012</v>
      </c>
    </row>
    <row r="10335" spans="1:8" x14ac:dyDescent="0.25">
      <c r="A10335">
        <v>2016</v>
      </c>
      <c r="B10335" t="s">
        <v>626</v>
      </c>
      <c r="C10335" t="s">
        <v>31</v>
      </c>
      <c r="D10335" t="s">
        <v>660</v>
      </c>
      <c r="E10335" t="s">
        <v>10</v>
      </c>
      <c r="F10335" s="1">
        <v>2.0126420000000003E-2</v>
      </c>
      <c r="G10335" s="2">
        <v>2.0126419999999999E-2</v>
      </c>
      <c r="H10335" s="2">
        <v>2.0126420000000003E-2</v>
      </c>
    </row>
    <row r="10336" spans="1:8" x14ac:dyDescent="0.25">
      <c r="A10336">
        <v>2016</v>
      </c>
      <c r="B10336" t="s">
        <v>663</v>
      </c>
      <c r="C10336" t="s">
        <v>666</v>
      </c>
      <c r="D10336" t="s">
        <v>2206</v>
      </c>
      <c r="E10336" t="s">
        <v>7</v>
      </c>
      <c r="F10336" s="1">
        <v>4.3640763800000002</v>
      </c>
      <c r="G10336" s="2">
        <v>4.3640763800000011</v>
      </c>
      <c r="H10336" s="2">
        <v>4.364076380000002</v>
      </c>
    </row>
    <row r="10337" spans="1:8" x14ac:dyDescent="0.25">
      <c r="A10337">
        <v>2016</v>
      </c>
      <c r="B10337" t="s">
        <v>663</v>
      </c>
      <c r="C10337" t="s">
        <v>666</v>
      </c>
      <c r="D10337" t="s">
        <v>2206</v>
      </c>
      <c r="E10337" t="s">
        <v>10</v>
      </c>
      <c r="F10337" s="1">
        <v>1.609244E-2</v>
      </c>
      <c r="G10337" s="2">
        <v>1.609244E-2</v>
      </c>
      <c r="H10337" s="2">
        <v>1.6092440000000003E-2</v>
      </c>
    </row>
    <row r="10338" spans="1:8" x14ac:dyDescent="0.25">
      <c r="A10338">
        <v>2016</v>
      </c>
      <c r="B10338" t="s">
        <v>663</v>
      </c>
      <c r="C10338" t="s">
        <v>666</v>
      </c>
      <c r="D10338" t="s">
        <v>2207</v>
      </c>
      <c r="E10338" t="s">
        <v>7</v>
      </c>
      <c r="F10338" s="1">
        <v>3.1051067299999975</v>
      </c>
      <c r="G10338" s="2">
        <v>3.1338871199999976</v>
      </c>
      <c r="H10338" s="2">
        <v>3.3395599600000003</v>
      </c>
    </row>
    <row r="10339" spans="1:8" x14ac:dyDescent="0.25">
      <c r="A10339">
        <v>2016</v>
      </c>
      <c r="B10339" t="s">
        <v>663</v>
      </c>
      <c r="C10339" t="s">
        <v>666</v>
      </c>
      <c r="D10339" t="s">
        <v>2207</v>
      </c>
      <c r="E10339" t="s">
        <v>10</v>
      </c>
      <c r="F10339" s="1">
        <v>6.6500000000000001E-4</v>
      </c>
      <c r="G10339" s="2">
        <v>6.6500000000000001E-4</v>
      </c>
      <c r="H10339" s="2">
        <v>6.6500000000000001E-4</v>
      </c>
    </row>
    <row r="10340" spans="1:8" x14ac:dyDescent="0.25">
      <c r="A10340">
        <v>2016</v>
      </c>
      <c r="B10340" t="s">
        <v>663</v>
      </c>
      <c r="C10340" t="s">
        <v>666</v>
      </c>
      <c r="D10340" t="s">
        <v>2208</v>
      </c>
      <c r="E10340" t="s">
        <v>7</v>
      </c>
      <c r="F10340" s="1">
        <v>0.35750686000000004</v>
      </c>
      <c r="G10340" s="2">
        <v>0.40274600999999999</v>
      </c>
      <c r="H10340" s="2">
        <v>0.40274601000000004</v>
      </c>
    </row>
    <row r="10341" spans="1:8" x14ac:dyDescent="0.25">
      <c r="A10341">
        <v>2016</v>
      </c>
      <c r="B10341" t="s">
        <v>663</v>
      </c>
      <c r="C10341" t="s">
        <v>666</v>
      </c>
      <c r="D10341" t="s">
        <v>2209</v>
      </c>
      <c r="E10341" t="s">
        <v>7</v>
      </c>
      <c r="F10341" s="1">
        <v>3.9177499999999997E-2</v>
      </c>
      <c r="G10341" s="2">
        <v>4.5867499999999999E-2</v>
      </c>
      <c r="H10341" s="2">
        <v>4.5867499999999999E-2</v>
      </c>
    </row>
    <row r="10342" spans="1:8" x14ac:dyDescent="0.25">
      <c r="A10342">
        <v>2016</v>
      </c>
      <c r="B10342" t="s">
        <v>663</v>
      </c>
      <c r="C10342" t="s">
        <v>666</v>
      </c>
      <c r="D10342" t="s">
        <v>2210</v>
      </c>
      <c r="E10342" t="s">
        <v>7</v>
      </c>
      <c r="F10342" s="1">
        <v>0.16737973</v>
      </c>
      <c r="G10342" s="2">
        <v>0.16949972999999999</v>
      </c>
      <c r="H10342" s="2">
        <v>0.16949972999999999</v>
      </c>
    </row>
    <row r="10343" spans="1:8" x14ac:dyDescent="0.25">
      <c r="A10343">
        <v>2016</v>
      </c>
      <c r="B10343" t="s">
        <v>663</v>
      </c>
      <c r="C10343" t="s">
        <v>666</v>
      </c>
      <c r="D10343" t="s">
        <v>2210</v>
      </c>
      <c r="E10343" t="s">
        <v>10</v>
      </c>
      <c r="F10343" s="1">
        <v>4.7800000000000004E-3</v>
      </c>
      <c r="G10343" s="2">
        <v>4.7800000000000004E-3</v>
      </c>
      <c r="H10343" s="2">
        <v>4.7800000000000004E-3</v>
      </c>
    </row>
    <row r="10344" spans="1:8" x14ac:dyDescent="0.25">
      <c r="A10344">
        <v>2016</v>
      </c>
      <c r="B10344" t="s">
        <v>663</v>
      </c>
      <c r="C10344" t="s">
        <v>666</v>
      </c>
      <c r="D10344" t="s">
        <v>2211</v>
      </c>
      <c r="E10344" t="s">
        <v>7</v>
      </c>
      <c r="F10344" s="1">
        <v>3.3694250000000002E-2</v>
      </c>
      <c r="G10344" s="2">
        <v>3.3694250000000002E-2</v>
      </c>
      <c r="H10344" s="2">
        <v>3.3694250000000002E-2</v>
      </c>
    </row>
    <row r="10345" spans="1:8" x14ac:dyDescent="0.25">
      <c r="A10345">
        <v>2016</v>
      </c>
      <c r="B10345" t="s">
        <v>663</v>
      </c>
      <c r="C10345" t="s">
        <v>29</v>
      </c>
      <c r="D10345" t="s">
        <v>2212</v>
      </c>
      <c r="E10345" t="s">
        <v>7</v>
      </c>
      <c r="F10345" s="1">
        <v>1.8816590000000001E-2</v>
      </c>
      <c r="G10345" s="2">
        <v>1.8816590000000001E-2</v>
      </c>
      <c r="H10345" s="2">
        <v>1.8816590000000001E-2</v>
      </c>
    </row>
    <row r="10346" spans="1:8" x14ac:dyDescent="0.25">
      <c r="A10346">
        <v>2016</v>
      </c>
      <c r="B10346" t="s">
        <v>663</v>
      </c>
      <c r="C10346" t="s">
        <v>29</v>
      </c>
      <c r="D10346" t="s">
        <v>2213</v>
      </c>
      <c r="E10346" t="s">
        <v>13</v>
      </c>
      <c r="F10346" s="1">
        <v>152.50863006999995</v>
      </c>
      <c r="G10346" s="2">
        <v>153.04984096000004</v>
      </c>
      <c r="H10346" s="2">
        <v>153.04984096000004</v>
      </c>
    </row>
    <row r="10347" spans="1:8" x14ac:dyDescent="0.25">
      <c r="A10347">
        <v>2016</v>
      </c>
      <c r="B10347" t="s">
        <v>663</v>
      </c>
      <c r="C10347" t="s">
        <v>29</v>
      </c>
      <c r="D10347" t="s">
        <v>2213</v>
      </c>
      <c r="E10347" t="s">
        <v>7</v>
      </c>
      <c r="F10347" s="1">
        <v>8.4319492699999987</v>
      </c>
      <c r="G10347" s="2">
        <v>8.6020318700000011</v>
      </c>
      <c r="H10347" s="2">
        <v>8.6020318699999994</v>
      </c>
    </row>
    <row r="10348" spans="1:8" x14ac:dyDescent="0.25">
      <c r="A10348">
        <v>2016</v>
      </c>
      <c r="B10348" t="s">
        <v>663</v>
      </c>
      <c r="C10348" t="s">
        <v>29</v>
      </c>
      <c r="D10348" t="s">
        <v>2214</v>
      </c>
      <c r="E10348" t="s">
        <v>13</v>
      </c>
      <c r="F10348" s="1">
        <v>23.814040500000019</v>
      </c>
      <c r="G10348" s="2">
        <v>23.832576470000006</v>
      </c>
      <c r="H10348" s="2">
        <v>23.832576470000006</v>
      </c>
    </row>
    <row r="10349" spans="1:8" x14ac:dyDescent="0.25">
      <c r="A10349">
        <v>2016</v>
      </c>
      <c r="B10349" t="s">
        <v>663</v>
      </c>
      <c r="C10349" t="s">
        <v>29</v>
      </c>
      <c r="D10349" t="s">
        <v>2214</v>
      </c>
      <c r="E10349" t="s">
        <v>7</v>
      </c>
      <c r="F10349" s="1">
        <v>2.4392946700000002</v>
      </c>
      <c r="G10349" s="2">
        <v>2.6198377000000002</v>
      </c>
      <c r="H10349" s="2">
        <v>2.6198377000000002</v>
      </c>
    </row>
    <row r="10350" spans="1:8" x14ac:dyDescent="0.25">
      <c r="A10350">
        <v>2016</v>
      </c>
      <c r="B10350" t="s">
        <v>663</v>
      </c>
      <c r="C10350" t="s">
        <v>31</v>
      </c>
      <c r="D10350" t="s">
        <v>2215</v>
      </c>
      <c r="E10350" t="s">
        <v>7</v>
      </c>
      <c r="F10350" s="1">
        <v>1.6199453699999999</v>
      </c>
      <c r="G10350" s="2">
        <v>1.6427602699999999</v>
      </c>
      <c r="H10350" s="2">
        <v>1.65475672</v>
      </c>
    </row>
    <row r="10351" spans="1:8" x14ac:dyDescent="0.25">
      <c r="A10351">
        <v>2016</v>
      </c>
      <c r="B10351" t="s">
        <v>663</v>
      </c>
      <c r="C10351" t="s">
        <v>31</v>
      </c>
      <c r="D10351" t="s">
        <v>2215</v>
      </c>
      <c r="E10351" t="s">
        <v>10</v>
      </c>
      <c r="F10351" s="1">
        <v>8.8699999999999998E-4</v>
      </c>
      <c r="G10351" s="2">
        <v>8.8699999999999998E-4</v>
      </c>
      <c r="H10351" s="2">
        <v>8.8699999999999998E-4</v>
      </c>
    </row>
    <row r="10352" spans="1:8" x14ac:dyDescent="0.25">
      <c r="A10352">
        <v>2016</v>
      </c>
      <c r="B10352" t="s">
        <v>663</v>
      </c>
      <c r="C10352" t="s">
        <v>31</v>
      </c>
      <c r="D10352" t="s">
        <v>2216</v>
      </c>
      <c r="E10352" t="s">
        <v>7</v>
      </c>
      <c r="F10352" s="1">
        <v>3.0498689999999998E-2</v>
      </c>
      <c r="G10352" s="2">
        <v>3.0498689999999998E-2</v>
      </c>
      <c r="H10352" s="2">
        <v>3.2584780000000001E-2</v>
      </c>
    </row>
    <row r="10353" spans="1:8" x14ac:dyDescent="0.25">
      <c r="A10353">
        <v>2016</v>
      </c>
      <c r="B10353" t="s">
        <v>663</v>
      </c>
      <c r="C10353" t="s">
        <v>31</v>
      </c>
      <c r="D10353" t="s">
        <v>2216</v>
      </c>
      <c r="E10353" t="s">
        <v>10</v>
      </c>
      <c r="F10353" s="1">
        <v>9.2000000000000003E-4</v>
      </c>
      <c r="G10353" s="2">
        <v>9.2000000000000003E-4</v>
      </c>
      <c r="H10353" s="2">
        <v>9.2000000000000003E-4</v>
      </c>
    </row>
    <row r="10354" spans="1:8" x14ac:dyDescent="0.25">
      <c r="A10354">
        <v>2016</v>
      </c>
      <c r="B10354" t="s">
        <v>679</v>
      </c>
      <c r="C10354" t="s">
        <v>311</v>
      </c>
      <c r="D10354" t="s">
        <v>2055</v>
      </c>
      <c r="E10354" t="s">
        <v>7</v>
      </c>
      <c r="F10354" s="1">
        <v>8.3265999999999982E-3</v>
      </c>
      <c r="G10354" s="2">
        <v>8.3265999999999982E-3</v>
      </c>
      <c r="H10354" s="2">
        <v>8.3265999999999982E-3</v>
      </c>
    </row>
    <row r="10355" spans="1:8" x14ac:dyDescent="0.25">
      <c r="A10355">
        <v>2016</v>
      </c>
      <c r="B10355" t="s">
        <v>679</v>
      </c>
      <c r="C10355" t="s">
        <v>311</v>
      </c>
      <c r="D10355" t="s">
        <v>2217</v>
      </c>
      <c r="E10355" t="s">
        <v>7</v>
      </c>
      <c r="F10355" s="1">
        <v>2.2248967500000001</v>
      </c>
      <c r="G10355" s="2">
        <v>2.2248967500000001</v>
      </c>
      <c r="H10355" s="2">
        <v>2.2629077100000003</v>
      </c>
    </row>
    <row r="10356" spans="1:8" x14ac:dyDescent="0.25">
      <c r="A10356">
        <v>2016</v>
      </c>
      <c r="B10356" t="s">
        <v>679</v>
      </c>
      <c r="C10356" t="s">
        <v>311</v>
      </c>
      <c r="D10356" t="s">
        <v>2217</v>
      </c>
      <c r="E10356" t="s">
        <v>10</v>
      </c>
      <c r="F10356" s="1">
        <v>2.4504097999999996</v>
      </c>
      <c r="G10356" s="2">
        <v>2.4504098000000001</v>
      </c>
      <c r="H10356" s="2">
        <v>2.4674188400000001</v>
      </c>
    </row>
    <row r="10357" spans="1:8" x14ac:dyDescent="0.25">
      <c r="A10357">
        <v>2016</v>
      </c>
      <c r="B10357" t="s">
        <v>679</v>
      </c>
      <c r="C10357" t="s">
        <v>311</v>
      </c>
      <c r="D10357" t="s">
        <v>2057</v>
      </c>
      <c r="E10357" t="s">
        <v>7</v>
      </c>
      <c r="F10357" s="1">
        <v>0.05</v>
      </c>
      <c r="G10357" s="2">
        <v>0.05</v>
      </c>
      <c r="H10357" s="2">
        <v>0.05</v>
      </c>
    </row>
    <row r="10358" spans="1:8" x14ac:dyDescent="0.25">
      <c r="A10358">
        <v>2016</v>
      </c>
      <c r="B10358" t="s">
        <v>679</v>
      </c>
      <c r="C10358" t="s">
        <v>359</v>
      </c>
      <c r="D10358" t="s">
        <v>2218</v>
      </c>
      <c r="E10358" t="s">
        <v>7</v>
      </c>
      <c r="F10358" s="1">
        <v>7.0329990000000009E-2</v>
      </c>
      <c r="G10358" s="2">
        <v>7.0329990000000009E-2</v>
      </c>
      <c r="H10358" s="2">
        <v>7.0329990000000009E-2</v>
      </c>
    </row>
    <row r="10359" spans="1:8" x14ac:dyDescent="0.25">
      <c r="A10359">
        <v>2016</v>
      </c>
      <c r="B10359" t="s">
        <v>679</v>
      </c>
      <c r="C10359" t="s">
        <v>359</v>
      </c>
      <c r="D10359" t="s">
        <v>2219</v>
      </c>
      <c r="E10359" t="s">
        <v>10</v>
      </c>
      <c r="F10359" s="1">
        <v>2.1284150000000002E-2</v>
      </c>
      <c r="G10359" s="2">
        <v>2.7049150000000001E-2</v>
      </c>
      <c r="H10359" s="2">
        <v>2.7049150000000001E-2</v>
      </c>
    </row>
    <row r="10360" spans="1:8" x14ac:dyDescent="0.25">
      <c r="A10360">
        <v>2016</v>
      </c>
      <c r="B10360" t="s">
        <v>679</v>
      </c>
      <c r="C10360" t="s">
        <v>359</v>
      </c>
      <c r="D10360" t="s">
        <v>683</v>
      </c>
      <c r="E10360" t="s">
        <v>7</v>
      </c>
      <c r="F10360" s="1">
        <v>0.47085638000000002</v>
      </c>
      <c r="G10360" s="2">
        <v>0.47547396000000008</v>
      </c>
      <c r="H10360" s="2">
        <v>0.47547396000000014</v>
      </c>
    </row>
    <row r="10361" spans="1:8" x14ac:dyDescent="0.25">
      <c r="A10361">
        <v>2016</v>
      </c>
      <c r="B10361" t="s">
        <v>679</v>
      </c>
      <c r="C10361" t="s">
        <v>227</v>
      </c>
      <c r="D10361" t="s">
        <v>1781</v>
      </c>
      <c r="E10361" t="s">
        <v>10</v>
      </c>
      <c r="F10361" s="1">
        <v>2.1600310899999999</v>
      </c>
      <c r="G10361" s="2">
        <v>2.1600310899999999</v>
      </c>
      <c r="H10361" s="2">
        <v>2.2132655800000003</v>
      </c>
    </row>
    <row r="10362" spans="1:8" x14ac:dyDescent="0.25">
      <c r="A10362">
        <v>2016</v>
      </c>
      <c r="B10362" t="s">
        <v>679</v>
      </c>
      <c r="C10362" t="s">
        <v>227</v>
      </c>
      <c r="D10362" t="s">
        <v>1782</v>
      </c>
      <c r="E10362" t="s">
        <v>10</v>
      </c>
      <c r="F10362" s="1">
        <v>2.2512614899999996</v>
      </c>
      <c r="G10362" s="2">
        <v>2.2512614899999996</v>
      </c>
      <c r="H10362" s="2">
        <v>2.8134937499999997</v>
      </c>
    </row>
    <row r="10363" spans="1:8" x14ac:dyDescent="0.25">
      <c r="A10363">
        <v>2016</v>
      </c>
      <c r="B10363" t="s">
        <v>679</v>
      </c>
      <c r="C10363" t="s">
        <v>227</v>
      </c>
      <c r="D10363" t="s">
        <v>2220</v>
      </c>
      <c r="E10363" t="s">
        <v>7</v>
      </c>
      <c r="F10363" s="1">
        <v>1.61370531999999</v>
      </c>
      <c r="G10363" s="2">
        <v>1.6137053199999967</v>
      </c>
      <c r="H10363" s="2">
        <v>1.6137053199999993</v>
      </c>
    </row>
    <row r="10364" spans="1:8" x14ac:dyDescent="0.25">
      <c r="A10364">
        <v>2016</v>
      </c>
      <c r="B10364" t="s">
        <v>679</v>
      </c>
      <c r="C10364" t="s">
        <v>227</v>
      </c>
      <c r="D10364" t="s">
        <v>1784</v>
      </c>
      <c r="E10364" t="s">
        <v>7</v>
      </c>
      <c r="F10364" s="1">
        <v>0.49008041999999979</v>
      </c>
      <c r="G10364" s="2">
        <v>0.49008041999999957</v>
      </c>
      <c r="H10364" s="2">
        <v>0.49066792999999981</v>
      </c>
    </row>
    <row r="10365" spans="1:8" x14ac:dyDescent="0.25">
      <c r="A10365">
        <v>2016</v>
      </c>
      <c r="B10365" t="s">
        <v>679</v>
      </c>
      <c r="C10365" t="s">
        <v>227</v>
      </c>
      <c r="D10365" t="s">
        <v>2221</v>
      </c>
      <c r="E10365" t="s">
        <v>7</v>
      </c>
      <c r="F10365" s="1">
        <v>0.50061648000000003</v>
      </c>
      <c r="G10365" s="2">
        <v>0.50063477999999995</v>
      </c>
      <c r="H10365" s="2">
        <v>0.55316081000000006</v>
      </c>
    </row>
    <row r="10366" spans="1:8" x14ac:dyDescent="0.25">
      <c r="A10366">
        <v>2016</v>
      </c>
      <c r="B10366" t="s">
        <v>679</v>
      </c>
      <c r="C10366" t="s">
        <v>227</v>
      </c>
      <c r="D10366" t="s">
        <v>2221</v>
      </c>
      <c r="E10366" t="s">
        <v>10</v>
      </c>
      <c r="F10366" s="1">
        <v>0.17041564000000001</v>
      </c>
      <c r="G10366" s="2">
        <v>0.17041564000000003</v>
      </c>
      <c r="H10366" s="2">
        <v>0.24519995</v>
      </c>
    </row>
    <row r="10367" spans="1:8" x14ac:dyDescent="0.25">
      <c r="A10367">
        <v>2016</v>
      </c>
      <c r="B10367" t="s">
        <v>679</v>
      </c>
      <c r="C10367" t="s">
        <v>227</v>
      </c>
      <c r="D10367" t="s">
        <v>2222</v>
      </c>
      <c r="E10367" t="s">
        <v>7</v>
      </c>
      <c r="F10367" s="1">
        <v>0.15791112999999998</v>
      </c>
      <c r="G10367" s="2">
        <v>0.15791113000000004</v>
      </c>
      <c r="H10367" s="2">
        <v>0.20172804000000003</v>
      </c>
    </row>
    <row r="10368" spans="1:8" x14ac:dyDescent="0.25">
      <c r="A10368">
        <v>2016</v>
      </c>
      <c r="B10368" t="s">
        <v>679</v>
      </c>
      <c r="C10368" t="s">
        <v>227</v>
      </c>
      <c r="D10368" t="s">
        <v>2222</v>
      </c>
      <c r="E10368" t="s">
        <v>10</v>
      </c>
      <c r="F10368" s="1">
        <v>0.15259882999999996</v>
      </c>
      <c r="G10368" s="2">
        <v>0.15259882999999999</v>
      </c>
      <c r="H10368" s="2">
        <v>0.20858767</v>
      </c>
    </row>
    <row r="10369" spans="1:8" x14ac:dyDescent="0.25">
      <c r="A10369">
        <v>2016</v>
      </c>
      <c r="B10369" t="s">
        <v>679</v>
      </c>
      <c r="C10369" t="s">
        <v>227</v>
      </c>
      <c r="D10369" t="s">
        <v>1786</v>
      </c>
      <c r="E10369" t="s">
        <v>7</v>
      </c>
      <c r="F10369" s="1">
        <v>11.734809399999996</v>
      </c>
      <c r="G10369" s="2">
        <v>11.7348094</v>
      </c>
      <c r="H10369" s="2">
        <v>11.734809400000001</v>
      </c>
    </row>
    <row r="10370" spans="1:8" x14ac:dyDescent="0.25">
      <c r="A10370">
        <v>2016</v>
      </c>
      <c r="B10370" t="s">
        <v>679</v>
      </c>
      <c r="C10370" t="s">
        <v>227</v>
      </c>
      <c r="D10370" t="s">
        <v>689</v>
      </c>
      <c r="E10370" t="s">
        <v>10</v>
      </c>
      <c r="F10370" s="1">
        <v>1.0643999800000001</v>
      </c>
      <c r="G10370" s="2">
        <v>1.0643999800000001</v>
      </c>
      <c r="H10370" s="2">
        <v>1.1353060199999998</v>
      </c>
    </row>
    <row r="10371" spans="1:8" x14ac:dyDescent="0.25">
      <c r="A10371">
        <v>2016</v>
      </c>
      <c r="B10371" t="s">
        <v>679</v>
      </c>
      <c r="C10371" t="s">
        <v>227</v>
      </c>
      <c r="D10371" t="s">
        <v>1787</v>
      </c>
      <c r="E10371" t="s">
        <v>10</v>
      </c>
      <c r="F10371" s="1">
        <v>0.25995223000000001</v>
      </c>
      <c r="G10371" s="2">
        <v>0.25995223000000001</v>
      </c>
      <c r="H10371" s="2">
        <v>0.25995223000000001</v>
      </c>
    </row>
    <row r="10372" spans="1:8" x14ac:dyDescent="0.25">
      <c r="A10372">
        <v>2016</v>
      </c>
      <c r="B10372" t="s">
        <v>679</v>
      </c>
      <c r="C10372" t="s">
        <v>227</v>
      </c>
      <c r="D10372" t="s">
        <v>690</v>
      </c>
      <c r="E10372" t="s">
        <v>7</v>
      </c>
      <c r="F10372" s="1">
        <v>0.37919354</v>
      </c>
      <c r="G10372" s="2">
        <v>0.37919354</v>
      </c>
      <c r="H10372" s="2">
        <v>0.40266172</v>
      </c>
    </row>
    <row r="10373" spans="1:8" x14ac:dyDescent="0.25">
      <c r="A10373">
        <v>2016</v>
      </c>
      <c r="B10373" t="s">
        <v>679</v>
      </c>
      <c r="C10373" t="s">
        <v>227</v>
      </c>
      <c r="D10373" t="s">
        <v>690</v>
      </c>
      <c r="E10373" t="s">
        <v>10</v>
      </c>
      <c r="F10373" s="1">
        <v>0.12119141</v>
      </c>
      <c r="G10373" s="2">
        <v>0.12119141</v>
      </c>
      <c r="H10373" s="2">
        <v>0.12119141</v>
      </c>
    </row>
    <row r="10374" spans="1:8" x14ac:dyDescent="0.25">
      <c r="A10374">
        <v>2016</v>
      </c>
      <c r="B10374" t="s">
        <v>679</v>
      </c>
      <c r="C10374" t="s">
        <v>227</v>
      </c>
      <c r="D10374" t="s">
        <v>691</v>
      </c>
      <c r="E10374" t="s">
        <v>10</v>
      </c>
      <c r="F10374" s="1">
        <v>2.5933119899999997</v>
      </c>
      <c r="G10374" s="2">
        <v>2.5933119899999997</v>
      </c>
      <c r="H10374" s="2">
        <v>2.5933119900000001</v>
      </c>
    </row>
    <row r="10375" spans="1:8" x14ac:dyDescent="0.25">
      <c r="A10375">
        <v>2016</v>
      </c>
      <c r="B10375" t="s">
        <v>679</v>
      </c>
      <c r="C10375" t="s">
        <v>227</v>
      </c>
      <c r="D10375" t="s">
        <v>692</v>
      </c>
      <c r="E10375" t="s">
        <v>10</v>
      </c>
      <c r="F10375" s="1">
        <v>2.4095993300000011</v>
      </c>
      <c r="G10375" s="2">
        <v>2.4095993300000003</v>
      </c>
      <c r="H10375" s="2">
        <v>2.9929662299999999</v>
      </c>
    </row>
    <row r="10376" spans="1:8" x14ac:dyDescent="0.25">
      <c r="A10376">
        <v>2016</v>
      </c>
      <c r="B10376" t="s">
        <v>679</v>
      </c>
      <c r="C10376" t="s">
        <v>227</v>
      </c>
      <c r="D10376" t="s">
        <v>693</v>
      </c>
      <c r="E10376" t="s">
        <v>10</v>
      </c>
      <c r="F10376" s="1">
        <v>1.6908292399999998</v>
      </c>
      <c r="G10376" s="2">
        <v>1.6908292399999998</v>
      </c>
      <c r="H10376" s="2">
        <v>1.8808292400000002</v>
      </c>
    </row>
    <row r="10377" spans="1:8" x14ac:dyDescent="0.25">
      <c r="A10377">
        <v>2016</v>
      </c>
      <c r="B10377" t="s">
        <v>679</v>
      </c>
      <c r="C10377" t="s">
        <v>227</v>
      </c>
      <c r="D10377" t="s">
        <v>695</v>
      </c>
      <c r="E10377" t="s">
        <v>7</v>
      </c>
      <c r="F10377" s="1">
        <v>0</v>
      </c>
      <c r="G10377" s="2">
        <v>0</v>
      </c>
      <c r="H10377" s="2">
        <v>1.376108E-2</v>
      </c>
    </row>
    <row r="10378" spans="1:8" x14ac:dyDescent="0.25">
      <c r="A10378">
        <v>2016</v>
      </c>
      <c r="B10378" t="s">
        <v>679</v>
      </c>
      <c r="C10378" t="s">
        <v>227</v>
      </c>
      <c r="D10378" t="s">
        <v>1588</v>
      </c>
      <c r="E10378" t="s">
        <v>10</v>
      </c>
      <c r="F10378" s="1">
        <v>2.4638280600000004</v>
      </c>
      <c r="G10378" s="2">
        <v>2.46382806</v>
      </c>
      <c r="H10378" s="2">
        <v>2.46382806</v>
      </c>
    </row>
    <row r="10379" spans="1:8" x14ac:dyDescent="0.25">
      <c r="A10379">
        <v>2016</v>
      </c>
      <c r="B10379" t="s">
        <v>679</v>
      </c>
      <c r="C10379" t="s">
        <v>29</v>
      </c>
      <c r="D10379" t="s">
        <v>2223</v>
      </c>
      <c r="E10379" t="s">
        <v>7</v>
      </c>
      <c r="F10379" s="1">
        <v>0.23065960000000005</v>
      </c>
      <c r="G10379" s="2">
        <v>0.23065959999999999</v>
      </c>
      <c r="H10379" s="2">
        <v>0.23526165999999996</v>
      </c>
    </row>
    <row r="10380" spans="1:8" x14ac:dyDescent="0.25">
      <c r="A10380">
        <v>2016</v>
      </c>
      <c r="B10380" t="s">
        <v>679</v>
      </c>
      <c r="C10380" t="s">
        <v>29</v>
      </c>
      <c r="D10380" t="s">
        <v>2224</v>
      </c>
      <c r="E10380" t="s">
        <v>13</v>
      </c>
      <c r="F10380" s="1">
        <v>272.65065552000056</v>
      </c>
      <c r="G10380" s="2">
        <v>273.03384710000012</v>
      </c>
      <c r="H10380" s="2">
        <v>273.14156860999998</v>
      </c>
    </row>
    <row r="10381" spans="1:8" x14ac:dyDescent="0.25">
      <c r="A10381">
        <v>2016</v>
      </c>
      <c r="B10381" t="s">
        <v>679</v>
      </c>
      <c r="C10381" t="s">
        <v>29</v>
      </c>
      <c r="D10381" t="s">
        <v>2224</v>
      </c>
      <c r="E10381" t="s">
        <v>7</v>
      </c>
      <c r="F10381" s="1">
        <v>9.7737325600000009</v>
      </c>
      <c r="G10381" s="2">
        <v>9.9533087200000008</v>
      </c>
      <c r="H10381" s="2">
        <v>9.953308719999999</v>
      </c>
    </row>
    <row r="10382" spans="1:8" x14ac:dyDescent="0.25">
      <c r="A10382">
        <v>2016</v>
      </c>
      <c r="B10382" t="s">
        <v>679</v>
      </c>
      <c r="C10382" t="s">
        <v>31</v>
      </c>
      <c r="D10382" t="s">
        <v>2225</v>
      </c>
      <c r="E10382" t="s">
        <v>7</v>
      </c>
      <c r="F10382" s="1">
        <v>34.457252509999989</v>
      </c>
      <c r="G10382" s="2">
        <v>34.474466319999991</v>
      </c>
      <c r="H10382" s="2">
        <v>38.248353150000028</v>
      </c>
    </row>
    <row r="10383" spans="1:8" x14ac:dyDescent="0.25">
      <c r="A10383">
        <v>2016</v>
      </c>
      <c r="B10383" t="s">
        <v>679</v>
      </c>
      <c r="C10383" t="s">
        <v>31</v>
      </c>
      <c r="D10383" t="s">
        <v>2226</v>
      </c>
      <c r="E10383" t="s">
        <v>7</v>
      </c>
      <c r="F10383" s="1">
        <v>1.8379852300000008</v>
      </c>
      <c r="G10383" s="2">
        <v>1.8379852300000015</v>
      </c>
      <c r="H10383" s="2">
        <v>1.96345072</v>
      </c>
    </row>
    <row r="10384" spans="1:8" x14ac:dyDescent="0.25">
      <c r="A10384">
        <v>2016</v>
      </c>
      <c r="B10384" t="s">
        <v>679</v>
      </c>
      <c r="C10384" t="s">
        <v>31</v>
      </c>
      <c r="D10384" t="s">
        <v>2226</v>
      </c>
      <c r="E10384" t="s">
        <v>10</v>
      </c>
      <c r="F10384" s="1">
        <v>0.29871063999999997</v>
      </c>
      <c r="G10384" s="2">
        <v>0.29871063999999997</v>
      </c>
      <c r="H10384" s="2">
        <v>0.51616192000000005</v>
      </c>
    </row>
    <row r="10385" spans="1:8" x14ac:dyDescent="0.25">
      <c r="A10385">
        <v>2016</v>
      </c>
      <c r="B10385" t="s">
        <v>700</v>
      </c>
      <c r="C10385" t="s">
        <v>227</v>
      </c>
      <c r="D10385" t="s">
        <v>701</v>
      </c>
      <c r="E10385" t="s">
        <v>7</v>
      </c>
      <c r="F10385" s="1">
        <v>42.459941760000007</v>
      </c>
      <c r="G10385" s="2">
        <v>42.459941760000007</v>
      </c>
      <c r="H10385" s="2">
        <v>42.459941760000028</v>
      </c>
    </row>
    <row r="10386" spans="1:8" x14ac:dyDescent="0.25">
      <c r="A10386">
        <v>2016</v>
      </c>
      <c r="B10386" t="s">
        <v>3426</v>
      </c>
      <c r="C10386" t="s">
        <v>785</v>
      </c>
      <c r="D10386" t="s">
        <v>1788</v>
      </c>
      <c r="E10386" t="s">
        <v>10</v>
      </c>
      <c r="F10386" s="1">
        <v>5.651497130000001</v>
      </c>
      <c r="G10386" s="2">
        <v>5.6514971300000001</v>
      </c>
      <c r="H10386" s="2">
        <v>5.6514971300000001</v>
      </c>
    </row>
    <row r="10387" spans="1:8" x14ac:dyDescent="0.25">
      <c r="A10387">
        <v>2016</v>
      </c>
      <c r="B10387" t="s">
        <v>3426</v>
      </c>
      <c r="C10387" t="s">
        <v>100</v>
      </c>
      <c r="D10387" t="s">
        <v>1590</v>
      </c>
      <c r="E10387" t="s">
        <v>10</v>
      </c>
      <c r="F10387" s="1">
        <v>75.679477029999973</v>
      </c>
      <c r="G10387" s="2">
        <v>76.05883105999996</v>
      </c>
      <c r="H10387" s="2">
        <v>76.078099750000007</v>
      </c>
    </row>
    <row r="10388" spans="1:8" x14ac:dyDescent="0.25">
      <c r="A10388">
        <v>2016</v>
      </c>
      <c r="B10388" t="s">
        <v>702</v>
      </c>
      <c r="C10388" t="s">
        <v>29</v>
      </c>
      <c r="D10388" t="s">
        <v>2227</v>
      </c>
      <c r="E10388" t="s">
        <v>7</v>
      </c>
      <c r="F10388" s="1">
        <v>0.12604024</v>
      </c>
      <c r="G10388" s="2">
        <v>0.12604024</v>
      </c>
      <c r="H10388" s="2">
        <v>0.13181167999999999</v>
      </c>
    </row>
    <row r="10389" spans="1:8" x14ac:dyDescent="0.25">
      <c r="A10389">
        <v>2016</v>
      </c>
      <c r="B10389" t="s">
        <v>702</v>
      </c>
      <c r="C10389" t="s">
        <v>29</v>
      </c>
      <c r="D10389" t="s">
        <v>2228</v>
      </c>
      <c r="E10389" t="s">
        <v>13</v>
      </c>
      <c r="F10389" s="1">
        <v>103.51345601000001</v>
      </c>
      <c r="G10389" s="2">
        <v>103.67775373000005</v>
      </c>
      <c r="H10389" s="2">
        <v>103.83260872999998</v>
      </c>
    </row>
    <row r="10390" spans="1:8" x14ac:dyDescent="0.25">
      <c r="A10390">
        <v>2016</v>
      </c>
      <c r="B10390" t="s">
        <v>702</v>
      </c>
      <c r="C10390" t="s">
        <v>29</v>
      </c>
      <c r="D10390" t="s">
        <v>2228</v>
      </c>
      <c r="E10390" t="s">
        <v>7</v>
      </c>
      <c r="F10390" s="1">
        <v>4.1646072499999995</v>
      </c>
      <c r="G10390" s="2">
        <v>4.4233185300000004</v>
      </c>
      <c r="H10390" s="2">
        <v>4.4233185300000004</v>
      </c>
    </row>
    <row r="10391" spans="1:8" x14ac:dyDescent="0.25">
      <c r="A10391">
        <v>2016</v>
      </c>
      <c r="B10391" t="s">
        <v>702</v>
      </c>
      <c r="C10391" t="s">
        <v>712</v>
      </c>
      <c r="D10391" t="s">
        <v>713</v>
      </c>
      <c r="E10391" t="s">
        <v>7</v>
      </c>
      <c r="F10391" s="1">
        <v>0.51897518000000009</v>
      </c>
      <c r="G10391" s="2">
        <v>0.51897517999999976</v>
      </c>
      <c r="H10391" s="2">
        <v>0.51897517999999998</v>
      </c>
    </row>
    <row r="10392" spans="1:8" x14ac:dyDescent="0.25">
      <c r="A10392">
        <v>2016</v>
      </c>
      <c r="B10392" t="s">
        <v>702</v>
      </c>
      <c r="C10392" t="s">
        <v>712</v>
      </c>
      <c r="D10392" t="s">
        <v>714</v>
      </c>
      <c r="E10392" t="s">
        <v>7</v>
      </c>
      <c r="F10392" s="1">
        <v>0.88728095000000018</v>
      </c>
      <c r="G10392" s="2">
        <v>0.88728095000000018</v>
      </c>
      <c r="H10392" s="2">
        <v>0.88728095000000007</v>
      </c>
    </row>
    <row r="10393" spans="1:8" x14ac:dyDescent="0.25">
      <c r="A10393">
        <v>2016</v>
      </c>
      <c r="B10393" t="s">
        <v>702</v>
      </c>
      <c r="C10393" t="s">
        <v>712</v>
      </c>
      <c r="D10393" t="s">
        <v>2229</v>
      </c>
      <c r="E10393" t="s">
        <v>7</v>
      </c>
      <c r="F10393" s="1">
        <v>4.7520000000000007E-2</v>
      </c>
      <c r="G10393" s="2">
        <v>4.752E-2</v>
      </c>
      <c r="H10393" s="2">
        <v>4.752E-2</v>
      </c>
    </row>
    <row r="10394" spans="1:8" x14ac:dyDescent="0.25">
      <c r="A10394">
        <v>2016</v>
      </c>
      <c r="B10394" t="s">
        <v>702</v>
      </c>
      <c r="C10394" t="s">
        <v>712</v>
      </c>
      <c r="D10394" t="s">
        <v>2230</v>
      </c>
      <c r="E10394" t="s">
        <v>7</v>
      </c>
      <c r="F10394" s="1">
        <v>3.5534912500000004</v>
      </c>
      <c r="G10394" s="2">
        <v>3.55349125</v>
      </c>
      <c r="H10394" s="2">
        <v>3.5534912499999995</v>
      </c>
    </row>
    <row r="10395" spans="1:8" x14ac:dyDescent="0.25">
      <c r="A10395">
        <v>2016</v>
      </c>
      <c r="B10395" t="s">
        <v>702</v>
      </c>
      <c r="C10395" t="s">
        <v>712</v>
      </c>
      <c r="D10395" t="s">
        <v>2231</v>
      </c>
      <c r="E10395" t="s">
        <v>7</v>
      </c>
      <c r="F10395" s="1">
        <v>0.32496553</v>
      </c>
      <c r="G10395" s="2">
        <v>0.32496552999999995</v>
      </c>
      <c r="H10395" s="2">
        <v>0.32496553</v>
      </c>
    </row>
    <row r="10396" spans="1:8" x14ac:dyDescent="0.25">
      <c r="A10396">
        <v>2016</v>
      </c>
      <c r="B10396" t="s">
        <v>702</v>
      </c>
      <c r="C10396" t="s">
        <v>712</v>
      </c>
      <c r="D10396" t="s">
        <v>718</v>
      </c>
      <c r="E10396" t="s">
        <v>7</v>
      </c>
      <c r="F10396" s="1">
        <v>1.9847986</v>
      </c>
      <c r="G10396" s="2">
        <v>1.9847986</v>
      </c>
      <c r="H10396" s="2">
        <v>1.9847986</v>
      </c>
    </row>
    <row r="10397" spans="1:8" x14ac:dyDescent="0.25">
      <c r="A10397">
        <v>2016</v>
      </c>
      <c r="B10397" t="s">
        <v>702</v>
      </c>
      <c r="C10397" t="s">
        <v>712</v>
      </c>
      <c r="D10397" t="s">
        <v>719</v>
      </c>
      <c r="E10397" t="s">
        <v>7</v>
      </c>
      <c r="F10397" s="1">
        <v>0.94738776000000002</v>
      </c>
      <c r="G10397" s="2">
        <v>0.94738775999999991</v>
      </c>
      <c r="H10397" s="2">
        <v>0.94738775999999991</v>
      </c>
    </row>
    <row r="10398" spans="1:8" x14ac:dyDescent="0.25">
      <c r="A10398">
        <v>2016</v>
      </c>
      <c r="B10398" t="s">
        <v>702</v>
      </c>
      <c r="C10398" t="s">
        <v>712</v>
      </c>
      <c r="D10398" t="s">
        <v>2232</v>
      </c>
      <c r="E10398" t="s">
        <v>7</v>
      </c>
      <c r="F10398" s="1">
        <v>0.62072720999999997</v>
      </c>
      <c r="G10398" s="2">
        <v>0.62072721000000031</v>
      </c>
      <c r="H10398" s="2">
        <v>0.62072721000000031</v>
      </c>
    </row>
    <row r="10399" spans="1:8" x14ac:dyDescent="0.25">
      <c r="A10399">
        <v>2016</v>
      </c>
      <c r="B10399" t="s">
        <v>702</v>
      </c>
      <c r="C10399" t="s">
        <v>712</v>
      </c>
      <c r="D10399" t="s">
        <v>2233</v>
      </c>
      <c r="E10399" t="s">
        <v>13</v>
      </c>
      <c r="F10399" s="1">
        <v>0.30668228000000003</v>
      </c>
      <c r="G10399" s="2">
        <v>0.30668228000000003</v>
      </c>
      <c r="H10399" s="2">
        <v>0.30668228000000003</v>
      </c>
    </row>
    <row r="10400" spans="1:8" x14ac:dyDescent="0.25">
      <c r="A10400">
        <v>2016</v>
      </c>
      <c r="B10400" t="s">
        <v>702</v>
      </c>
      <c r="C10400" t="s">
        <v>712</v>
      </c>
      <c r="D10400" t="s">
        <v>2233</v>
      </c>
      <c r="E10400" t="s">
        <v>7</v>
      </c>
      <c r="F10400" s="1">
        <v>3.8625470799999997</v>
      </c>
      <c r="G10400" s="2">
        <v>3.8625470800000001</v>
      </c>
      <c r="H10400" s="2">
        <v>3.8625470800000001</v>
      </c>
    </row>
    <row r="10401" spans="1:8" x14ac:dyDescent="0.25">
      <c r="A10401">
        <v>2016</v>
      </c>
      <c r="B10401" t="s">
        <v>702</v>
      </c>
      <c r="C10401" t="s">
        <v>712</v>
      </c>
      <c r="D10401" t="s">
        <v>722</v>
      </c>
      <c r="E10401" t="s">
        <v>7</v>
      </c>
      <c r="F10401" s="1">
        <v>0.12912919999999997</v>
      </c>
      <c r="G10401" s="2">
        <v>0.12958666000000002</v>
      </c>
      <c r="H10401" s="2">
        <v>0.12958666000000002</v>
      </c>
    </row>
    <row r="10402" spans="1:8" x14ac:dyDescent="0.25">
      <c r="A10402">
        <v>2016</v>
      </c>
      <c r="B10402" t="s">
        <v>702</v>
      </c>
      <c r="C10402" t="s">
        <v>712</v>
      </c>
      <c r="D10402" t="s">
        <v>2234</v>
      </c>
      <c r="E10402" t="s">
        <v>7</v>
      </c>
      <c r="F10402" s="1">
        <v>22.545220449999999</v>
      </c>
      <c r="G10402" s="2">
        <v>22.545220449999999</v>
      </c>
      <c r="H10402" s="2">
        <v>22.545220449999999</v>
      </c>
    </row>
    <row r="10403" spans="1:8" x14ac:dyDescent="0.25">
      <c r="A10403">
        <v>2016</v>
      </c>
      <c r="B10403" t="s">
        <v>702</v>
      </c>
      <c r="C10403" t="s">
        <v>712</v>
      </c>
      <c r="D10403" t="s">
        <v>724</v>
      </c>
      <c r="E10403" t="s">
        <v>7</v>
      </c>
      <c r="F10403" s="1">
        <v>2.7999022400000002</v>
      </c>
      <c r="G10403" s="2">
        <v>2.7999022399999998</v>
      </c>
      <c r="H10403" s="2">
        <v>2.7999022400000002</v>
      </c>
    </row>
    <row r="10404" spans="1:8" x14ac:dyDescent="0.25">
      <c r="A10404">
        <v>2016</v>
      </c>
      <c r="B10404" t="s">
        <v>702</v>
      </c>
      <c r="C10404" t="s">
        <v>712</v>
      </c>
      <c r="D10404" t="s">
        <v>725</v>
      </c>
      <c r="E10404" t="s">
        <v>7</v>
      </c>
      <c r="F10404" s="1">
        <v>0.58499999999999996</v>
      </c>
      <c r="G10404" s="2">
        <v>0.58499999999999996</v>
      </c>
      <c r="H10404" s="2">
        <v>0.58499999999999996</v>
      </c>
    </row>
    <row r="10405" spans="1:8" x14ac:dyDescent="0.25">
      <c r="A10405">
        <v>2016</v>
      </c>
      <c r="B10405" t="s">
        <v>702</v>
      </c>
      <c r="C10405" t="s">
        <v>31</v>
      </c>
      <c r="D10405" t="s">
        <v>324</v>
      </c>
      <c r="E10405" t="s">
        <v>10</v>
      </c>
      <c r="F10405" s="1">
        <v>1.8636599999999998E-3</v>
      </c>
      <c r="G10405" s="2">
        <v>1.8636599999999998E-3</v>
      </c>
      <c r="H10405" s="2">
        <v>1.8636600000000001E-3</v>
      </c>
    </row>
    <row r="10406" spans="1:8" x14ac:dyDescent="0.25">
      <c r="A10406">
        <v>2016</v>
      </c>
      <c r="B10406" t="s">
        <v>702</v>
      </c>
      <c r="C10406" t="s">
        <v>31</v>
      </c>
      <c r="D10406" t="s">
        <v>2235</v>
      </c>
      <c r="E10406" t="s">
        <v>7</v>
      </c>
      <c r="F10406" s="1">
        <v>0.79781742999999938</v>
      </c>
      <c r="G10406" s="2">
        <v>0.80974023000000073</v>
      </c>
      <c r="H10406" s="2">
        <v>0.85350550000000003</v>
      </c>
    </row>
    <row r="10407" spans="1:8" x14ac:dyDescent="0.25">
      <c r="A10407">
        <v>2016</v>
      </c>
      <c r="B10407" t="s">
        <v>702</v>
      </c>
      <c r="C10407" t="s">
        <v>31</v>
      </c>
      <c r="D10407" t="s">
        <v>2235</v>
      </c>
      <c r="E10407" t="s">
        <v>10</v>
      </c>
      <c r="F10407" s="1">
        <v>2.9429999999999999E-3</v>
      </c>
      <c r="G10407" s="2">
        <v>2.9429999999999999E-3</v>
      </c>
      <c r="H10407" s="2">
        <v>2.9429999999999999E-3</v>
      </c>
    </row>
    <row r="10408" spans="1:8" x14ac:dyDescent="0.25">
      <c r="A10408">
        <v>2016</v>
      </c>
      <c r="B10408" t="s">
        <v>702</v>
      </c>
      <c r="C10408" t="s">
        <v>31</v>
      </c>
      <c r="D10408" t="s">
        <v>2236</v>
      </c>
      <c r="E10408" t="s">
        <v>7</v>
      </c>
      <c r="F10408" s="1">
        <v>0.11671893000000003</v>
      </c>
      <c r="G10408" s="2">
        <v>0.11671893000000001</v>
      </c>
      <c r="H10408" s="2">
        <v>0.12562887</v>
      </c>
    </row>
    <row r="10409" spans="1:8" x14ac:dyDescent="0.25">
      <c r="A10409">
        <v>2016</v>
      </c>
      <c r="B10409" t="s">
        <v>702</v>
      </c>
      <c r="C10409" t="s">
        <v>31</v>
      </c>
      <c r="D10409" t="s">
        <v>2237</v>
      </c>
      <c r="E10409" t="s">
        <v>7</v>
      </c>
      <c r="F10409" s="1">
        <v>0.14281911999999999</v>
      </c>
      <c r="G10409" s="2">
        <v>0.14281911999999999</v>
      </c>
      <c r="H10409" s="2">
        <v>0.14281911999999999</v>
      </c>
    </row>
    <row r="10410" spans="1:8" x14ac:dyDescent="0.25">
      <c r="A10410">
        <v>2016</v>
      </c>
      <c r="B10410" t="s">
        <v>702</v>
      </c>
      <c r="C10410" t="s">
        <v>31</v>
      </c>
      <c r="D10410" t="s">
        <v>2238</v>
      </c>
      <c r="E10410" t="s">
        <v>7</v>
      </c>
      <c r="F10410" s="1">
        <v>1.31436274</v>
      </c>
      <c r="G10410" s="2">
        <v>1.3143627400000002</v>
      </c>
      <c r="H10410" s="2">
        <v>1.3626240000000001</v>
      </c>
    </row>
    <row r="10411" spans="1:8" x14ac:dyDescent="0.25">
      <c r="A10411">
        <v>2016</v>
      </c>
      <c r="B10411" t="s">
        <v>702</v>
      </c>
      <c r="C10411" t="s">
        <v>31</v>
      </c>
      <c r="D10411" t="s">
        <v>2239</v>
      </c>
      <c r="E10411" t="s">
        <v>7</v>
      </c>
      <c r="F10411" s="1">
        <v>8.1458700000000012E-3</v>
      </c>
      <c r="G10411" s="2">
        <v>9.6158700000000003E-3</v>
      </c>
      <c r="H10411" s="2">
        <v>4.6151499999999998E-2</v>
      </c>
    </row>
    <row r="10412" spans="1:8" x14ac:dyDescent="0.25">
      <c r="A10412">
        <v>2016</v>
      </c>
      <c r="B10412" t="s">
        <v>702</v>
      </c>
      <c r="C10412" t="s">
        <v>31</v>
      </c>
      <c r="D10412" t="s">
        <v>2240</v>
      </c>
      <c r="E10412" t="s">
        <v>7</v>
      </c>
      <c r="F10412" s="1">
        <v>2.6686078200000027</v>
      </c>
      <c r="G10412" s="2">
        <v>2.6690178200000014</v>
      </c>
      <c r="H10412" s="2">
        <v>2.9579535399999992</v>
      </c>
    </row>
    <row r="10413" spans="1:8" x14ac:dyDescent="0.25">
      <c r="A10413">
        <v>2016</v>
      </c>
      <c r="B10413" t="s">
        <v>729</v>
      </c>
      <c r="C10413" t="s">
        <v>29</v>
      </c>
      <c r="D10413" t="s">
        <v>2241</v>
      </c>
      <c r="E10413" t="s">
        <v>7</v>
      </c>
      <c r="F10413" s="1">
        <v>0.12525278000000001</v>
      </c>
      <c r="G10413" s="2">
        <v>0.12525278000000001</v>
      </c>
      <c r="H10413" s="2">
        <v>0.12555742</v>
      </c>
    </row>
    <row r="10414" spans="1:8" x14ac:dyDescent="0.25">
      <c r="A10414">
        <v>2016</v>
      </c>
      <c r="B10414" t="s">
        <v>729</v>
      </c>
      <c r="C10414" t="s">
        <v>29</v>
      </c>
      <c r="D10414" t="s">
        <v>2242</v>
      </c>
      <c r="E10414" t="s">
        <v>7</v>
      </c>
      <c r="F10414" s="1">
        <v>9.7999999999999997E-3</v>
      </c>
      <c r="G10414" s="2">
        <v>9.7999999999999997E-3</v>
      </c>
      <c r="H10414" s="2">
        <v>9.7999999999999997E-3</v>
      </c>
    </row>
    <row r="10415" spans="1:8" x14ac:dyDescent="0.25">
      <c r="A10415">
        <v>2016</v>
      </c>
      <c r="B10415" t="s">
        <v>729</v>
      </c>
      <c r="C10415" t="s">
        <v>29</v>
      </c>
      <c r="D10415" t="s">
        <v>2243</v>
      </c>
      <c r="E10415" t="s">
        <v>13</v>
      </c>
      <c r="F10415" s="1">
        <v>39.59797750000007</v>
      </c>
      <c r="G10415" s="2">
        <v>39.692694640000013</v>
      </c>
      <c r="H10415" s="2">
        <v>39.718154760000004</v>
      </c>
    </row>
    <row r="10416" spans="1:8" x14ac:dyDescent="0.25">
      <c r="A10416">
        <v>2016</v>
      </c>
      <c r="B10416" t="s">
        <v>729</v>
      </c>
      <c r="C10416" t="s">
        <v>29</v>
      </c>
      <c r="D10416" t="s">
        <v>2243</v>
      </c>
      <c r="E10416" t="s">
        <v>7</v>
      </c>
      <c r="F10416" s="1">
        <v>2.0571969799999996</v>
      </c>
      <c r="G10416" s="2">
        <v>2.1678307699999992</v>
      </c>
      <c r="H10416" s="2">
        <v>2.1678307700000001</v>
      </c>
    </row>
    <row r="10417" spans="1:8" x14ac:dyDescent="0.25">
      <c r="A10417">
        <v>2016</v>
      </c>
      <c r="B10417" t="s">
        <v>729</v>
      </c>
      <c r="C10417" t="s">
        <v>11</v>
      </c>
      <c r="D10417" t="s">
        <v>737</v>
      </c>
      <c r="E10417" t="s">
        <v>7</v>
      </c>
      <c r="F10417" s="1">
        <v>4.5158340000000005E-2</v>
      </c>
      <c r="G10417" s="2">
        <v>4.5158340000000005E-2</v>
      </c>
      <c r="H10417" s="2">
        <v>5.0084280000000002E-2</v>
      </c>
    </row>
    <row r="10418" spans="1:8" x14ac:dyDescent="0.25">
      <c r="A10418">
        <v>2016</v>
      </c>
      <c r="B10418" t="s">
        <v>729</v>
      </c>
      <c r="C10418" t="s">
        <v>11</v>
      </c>
      <c r="D10418" t="s">
        <v>738</v>
      </c>
      <c r="E10418" t="s">
        <v>7</v>
      </c>
      <c r="F10418" s="1">
        <v>3.4920299999999997E-3</v>
      </c>
      <c r="G10418" s="2">
        <v>3.4920299999999997E-3</v>
      </c>
      <c r="H10418" s="2">
        <v>3.5999999999999999E-3</v>
      </c>
    </row>
    <row r="10419" spans="1:8" x14ac:dyDescent="0.25">
      <c r="A10419">
        <v>2016</v>
      </c>
      <c r="B10419" t="s">
        <v>729</v>
      </c>
      <c r="C10419" t="s">
        <v>31</v>
      </c>
      <c r="D10419" t="s">
        <v>2244</v>
      </c>
      <c r="E10419" t="s">
        <v>7</v>
      </c>
      <c r="F10419" s="1">
        <v>41.399392890000001</v>
      </c>
      <c r="G10419" s="2">
        <v>41.399392890000001</v>
      </c>
      <c r="H10419" s="2">
        <v>46.522960790000006</v>
      </c>
    </row>
    <row r="10420" spans="1:8" x14ac:dyDescent="0.25">
      <c r="A10420">
        <v>2016</v>
      </c>
      <c r="B10420" t="s">
        <v>729</v>
      </c>
      <c r="C10420" t="s">
        <v>31</v>
      </c>
      <c r="D10420" t="s">
        <v>2245</v>
      </c>
      <c r="E10420" t="s">
        <v>7</v>
      </c>
      <c r="F10420" s="1">
        <v>6.3268909799999999</v>
      </c>
      <c r="G10420" s="2">
        <v>6.4415298000000121</v>
      </c>
      <c r="H10420" s="2">
        <v>6.9725821699999999</v>
      </c>
    </row>
    <row r="10421" spans="1:8" x14ac:dyDescent="0.25">
      <c r="A10421">
        <v>2016</v>
      </c>
      <c r="B10421" t="s">
        <v>729</v>
      </c>
      <c r="C10421" t="s">
        <v>31</v>
      </c>
      <c r="D10421" t="s">
        <v>2245</v>
      </c>
      <c r="E10421" t="s">
        <v>10</v>
      </c>
      <c r="F10421" s="1">
        <v>1.4366950000000002E-2</v>
      </c>
      <c r="G10421" s="2">
        <v>1.4366950000000002E-2</v>
      </c>
      <c r="H10421" s="2">
        <v>1.4366950000000002E-2</v>
      </c>
    </row>
    <row r="10422" spans="1:8" x14ac:dyDescent="0.25">
      <c r="A10422">
        <v>2016</v>
      </c>
      <c r="B10422" t="s">
        <v>729</v>
      </c>
      <c r="C10422" t="s">
        <v>31</v>
      </c>
      <c r="D10422" t="s">
        <v>742</v>
      </c>
      <c r="E10422" t="s">
        <v>7</v>
      </c>
      <c r="F10422" s="1">
        <v>0.20766701000000001</v>
      </c>
      <c r="G10422" s="2">
        <v>0.20766701000000001</v>
      </c>
      <c r="H10422" s="2">
        <v>0.29892881999999998</v>
      </c>
    </row>
    <row r="10423" spans="1:8" x14ac:dyDescent="0.25">
      <c r="A10423">
        <v>2016</v>
      </c>
      <c r="B10423" t="s">
        <v>729</v>
      </c>
      <c r="C10423" t="s">
        <v>31</v>
      </c>
      <c r="D10423" t="s">
        <v>742</v>
      </c>
      <c r="E10423" t="s">
        <v>10</v>
      </c>
      <c r="F10423" s="1">
        <v>0.89548497999999999</v>
      </c>
      <c r="G10423" s="2">
        <v>0.8954849800000001</v>
      </c>
      <c r="H10423" s="2">
        <v>0.91685159000000005</v>
      </c>
    </row>
    <row r="10424" spans="1:8" x14ac:dyDescent="0.25">
      <c r="A10424">
        <v>2016</v>
      </c>
      <c r="B10424" t="s">
        <v>729</v>
      </c>
      <c r="C10424" t="s">
        <v>31</v>
      </c>
      <c r="D10424" t="s">
        <v>2246</v>
      </c>
      <c r="E10424" t="s">
        <v>7</v>
      </c>
      <c r="F10424" s="1">
        <v>0.19988083000000001</v>
      </c>
      <c r="G10424" s="2">
        <v>0.21406440000000002</v>
      </c>
      <c r="H10424" s="2">
        <v>0.23719705999999999</v>
      </c>
    </row>
    <row r="10425" spans="1:8" x14ac:dyDescent="0.25">
      <c r="A10425">
        <v>2016</v>
      </c>
      <c r="B10425" t="s">
        <v>729</v>
      </c>
      <c r="C10425" t="s">
        <v>31</v>
      </c>
      <c r="D10425" t="s">
        <v>2246</v>
      </c>
      <c r="E10425" t="s">
        <v>10</v>
      </c>
      <c r="F10425" s="1">
        <v>4.8749999999999998E-4</v>
      </c>
      <c r="G10425" s="2">
        <v>4.8749999999999998E-4</v>
      </c>
      <c r="H10425" s="2">
        <v>4.8749999999999998E-4</v>
      </c>
    </row>
    <row r="10426" spans="1:8" x14ac:dyDescent="0.25">
      <c r="A10426">
        <v>2016</v>
      </c>
      <c r="B10426" t="s">
        <v>745</v>
      </c>
      <c r="C10426" t="s">
        <v>11</v>
      </c>
      <c r="D10426" t="s">
        <v>746</v>
      </c>
      <c r="E10426" t="s">
        <v>13</v>
      </c>
      <c r="F10426" s="1">
        <v>2055.3272734100028</v>
      </c>
      <c r="G10426" s="2">
        <v>2055.3272734100005</v>
      </c>
      <c r="H10426" s="2">
        <v>2055.3272734100005</v>
      </c>
    </row>
    <row r="10427" spans="1:8" x14ac:dyDescent="0.25">
      <c r="A10427">
        <v>2016</v>
      </c>
      <c r="B10427" t="s">
        <v>745</v>
      </c>
      <c r="C10427" t="s">
        <v>11</v>
      </c>
      <c r="D10427" t="s">
        <v>746</v>
      </c>
      <c r="E10427" t="s">
        <v>7</v>
      </c>
      <c r="F10427" s="1">
        <v>1.3259279999999998E-2</v>
      </c>
      <c r="G10427" s="2">
        <v>1.3259279999999998E-2</v>
      </c>
      <c r="H10427" s="2">
        <v>1.3259279999999998E-2</v>
      </c>
    </row>
    <row r="10428" spans="1:8" x14ac:dyDescent="0.25">
      <c r="A10428">
        <v>2016</v>
      </c>
      <c r="B10428" t="s">
        <v>745</v>
      </c>
      <c r="C10428" t="s">
        <v>11</v>
      </c>
      <c r="D10428" t="s">
        <v>747</v>
      </c>
      <c r="E10428" t="s">
        <v>13</v>
      </c>
      <c r="F10428" s="1">
        <v>32.290769660000009</v>
      </c>
      <c r="G10428" s="2">
        <v>32.290769659999995</v>
      </c>
      <c r="H10428" s="2">
        <v>32.290769659999995</v>
      </c>
    </row>
    <row r="10429" spans="1:8" x14ac:dyDescent="0.25">
      <c r="A10429">
        <v>2016</v>
      </c>
      <c r="B10429" t="s">
        <v>745</v>
      </c>
      <c r="C10429" t="s">
        <v>11</v>
      </c>
      <c r="D10429" t="s">
        <v>748</v>
      </c>
      <c r="E10429" t="s">
        <v>13</v>
      </c>
      <c r="F10429" s="1">
        <v>365.75756500000023</v>
      </c>
      <c r="G10429" s="2">
        <v>365.757565</v>
      </c>
      <c r="H10429" s="2">
        <v>365.757565</v>
      </c>
    </row>
    <row r="10430" spans="1:8" x14ac:dyDescent="0.25">
      <c r="A10430">
        <v>2016</v>
      </c>
      <c r="B10430" t="s">
        <v>745</v>
      </c>
      <c r="C10430" t="s">
        <v>11</v>
      </c>
      <c r="D10430" t="s">
        <v>748</v>
      </c>
      <c r="E10430" t="s">
        <v>7</v>
      </c>
      <c r="F10430" s="1">
        <v>2.4000000000000001E-5</v>
      </c>
      <c r="G10430" s="2">
        <v>2.4000000000000001E-5</v>
      </c>
      <c r="H10430" s="2">
        <v>2.4000000000000001E-5</v>
      </c>
    </row>
    <row r="10431" spans="1:8" x14ac:dyDescent="0.25">
      <c r="A10431">
        <v>2016</v>
      </c>
      <c r="B10431" t="s">
        <v>745</v>
      </c>
      <c r="C10431" t="s">
        <v>11</v>
      </c>
      <c r="D10431" t="s">
        <v>749</v>
      </c>
      <c r="E10431" t="s">
        <v>13</v>
      </c>
      <c r="F10431" s="1">
        <v>890.54725452000014</v>
      </c>
      <c r="G10431" s="2">
        <v>890.54725452000048</v>
      </c>
      <c r="H10431" s="2">
        <v>890.54725452000025</v>
      </c>
    </row>
    <row r="10432" spans="1:8" x14ac:dyDescent="0.25">
      <c r="A10432">
        <v>2016</v>
      </c>
      <c r="B10432" t="s">
        <v>745</v>
      </c>
      <c r="C10432" t="s">
        <v>11</v>
      </c>
      <c r="D10432" t="s">
        <v>750</v>
      </c>
      <c r="E10432" t="s">
        <v>13</v>
      </c>
      <c r="F10432" s="1">
        <v>696.58662630999993</v>
      </c>
      <c r="G10432" s="2">
        <v>696.58662631000004</v>
      </c>
      <c r="H10432" s="2">
        <v>696.58662630999993</v>
      </c>
    </row>
    <row r="10433" spans="1:8" x14ac:dyDescent="0.25">
      <c r="A10433">
        <v>2016</v>
      </c>
      <c r="B10433" t="s">
        <v>745</v>
      </c>
      <c r="C10433" t="s">
        <v>11</v>
      </c>
      <c r="D10433" t="s">
        <v>751</v>
      </c>
      <c r="E10433" t="s">
        <v>13</v>
      </c>
      <c r="F10433" s="1">
        <v>49.802229079999989</v>
      </c>
      <c r="G10433" s="2">
        <v>49.802229080000004</v>
      </c>
      <c r="H10433" s="2">
        <v>49.802229080000004</v>
      </c>
    </row>
    <row r="10434" spans="1:8" x14ac:dyDescent="0.25">
      <c r="A10434">
        <v>2016</v>
      </c>
      <c r="B10434" t="s">
        <v>745</v>
      </c>
      <c r="C10434" t="s">
        <v>11</v>
      </c>
      <c r="D10434" t="s">
        <v>752</v>
      </c>
      <c r="E10434" t="s">
        <v>13</v>
      </c>
      <c r="F10434" s="1">
        <v>1.5189616999999997</v>
      </c>
      <c r="G10434" s="2">
        <v>1.5189617</v>
      </c>
      <c r="H10434" s="2">
        <v>1.5189617000000002</v>
      </c>
    </row>
    <row r="10435" spans="1:8" x14ac:dyDescent="0.25">
      <c r="A10435">
        <v>2016</v>
      </c>
      <c r="B10435" t="s">
        <v>745</v>
      </c>
      <c r="C10435" t="s">
        <v>11</v>
      </c>
      <c r="D10435" t="s">
        <v>753</v>
      </c>
      <c r="E10435" t="s">
        <v>13</v>
      </c>
      <c r="F10435" s="1">
        <v>7.5367817800000001</v>
      </c>
      <c r="G10435" s="2">
        <v>7.5367817799999983</v>
      </c>
      <c r="H10435" s="2">
        <v>7.5367817799999983</v>
      </c>
    </row>
    <row r="10436" spans="1:8" x14ac:dyDescent="0.25">
      <c r="A10436">
        <v>2016</v>
      </c>
      <c r="B10436" t="s">
        <v>745</v>
      </c>
      <c r="C10436" t="s">
        <v>11</v>
      </c>
      <c r="D10436" t="s">
        <v>754</v>
      </c>
      <c r="E10436" t="s">
        <v>13</v>
      </c>
      <c r="F10436" s="1">
        <v>60.00385998999991</v>
      </c>
      <c r="G10436" s="2">
        <v>60.003859989999981</v>
      </c>
      <c r="H10436" s="2">
        <v>60.003859989999995</v>
      </c>
    </row>
    <row r="10437" spans="1:8" x14ac:dyDescent="0.25">
      <c r="A10437">
        <v>2016</v>
      </c>
      <c r="B10437" t="s">
        <v>745</v>
      </c>
      <c r="C10437" t="s">
        <v>11</v>
      </c>
      <c r="D10437" t="s">
        <v>754</v>
      </c>
      <c r="E10437" t="s">
        <v>7</v>
      </c>
      <c r="F10437" s="1">
        <v>6.2399999999999999E-4</v>
      </c>
      <c r="G10437" s="2">
        <v>6.2399999999999999E-4</v>
      </c>
      <c r="H10437" s="2">
        <v>6.2399999999999999E-4</v>
      </c>
    </row>
    <row r="10438" spans="1:8" x14ac:dyDescent="0.25">
      <c r="A10438">
        <v>2016</v>
      </c>
      <c r="B10438" t="s">
        <v>745</v>
      </c>
      <c r="C10438" t="s">
        <v>11</v>
      </c>
      <c r="D10438" t="s">
        <v>755</v>
      </c>
      <c r="E10438" t="s">
        <v>13</v>
      </c>
      <c r="F10438" s="1">
        <v>766.4809597499991</v>
      </c>
      <c r="G10438" s="2">
        <v>766.48095974999967</v>
      </c>
      <c r="H10438" s="2">
        <v>766.4809597499999</v>
      </c>
    </row>
    <row r="10439" spans="1:8" x14ac:dyDescent="0.25">
      <c r="A10439">
        <v>2016</v>
      </c>
      <c r="B10439" t="s">
        <v>745</v>
      </c>
      <c r="C10439" t="s">
        <v>11</v>
      </c>
      <c r="D10439" t="s">
        <v>755</v>
      </c>
      <c r="E10439" t="s">
        <v>7</v>
      </c>
      <c r="F10439" s="1">
        <v>41.553454789999996</v>
      </c>
      <c r="G10439" s="2">
        <v>41.553454789999996</v>
      </c>
      <c r="H10439" s="2">
        <v>41.553454789999996</v>
      </c>
    </row>
    <row r="10440" spans="1:8" x14ac:dyDescent="0.25">
      <c r="A10440">
        <v>2016</v>
      </c>
      <c r="B10440" t="s">
        <v>745</v>
      </c>
      <c r="C10440" t="s">
        <v>11</v>
      </c>
      <c r="D10440" t="s">
        <v>756</v>
      </c>
      <c r="E10440" t="s">
        <v>13</v>
      </c>
      <c r="F10440" s="1">
        <v>13.674615059999999</v>
      </c>
      <c r="G10440" s="2">
        <v>13.674615059999995</v>
      </c>
      <c r="H10440" s="2">
        <v>13.674615059999997</v>
      </c>
    </row>
    <row r="10441" spans="1:8" x14ac:dyDescent="0.25">
      <c r="A10441">
        <v>2016</v>
      </c>
      <c r="B10441" t="s">
        <v>745</v>
      </c>
      <c r="C10441" t="s">
        <v>11</v>
      </c>
      <c r="D10441" t="s">
        <v>757</v>
      </c>
      <c r="E10441" t="s">
        <v>13</v>
      </c>
      <c r="F10441" s="1">
        <v>61.587780069999965</v>
      </c>
      <c r="G10441" s="2">
        <v>61.587780069999987</v>
      </c>
      <c r="H10441" s="2">
        <v>61.587780070000001</v>
      </c>
    </row>
    <row r="10442" spans="1:8" x14ac:dyDescent="0.25">
      <c r="A10442">
        <v>2016</v>
      </c>
      <c r="B10442" t="s">
        <v>745</v>
      </c>
      <c r="C10442" t="s">
        <v>11</v>
      </c>
      <c r="D10442" t="s">
        <v>758</v>
      </c>
      <c r="E10442" t="s">
        <v>13</v>
      </c>
      <c r="F10442" s="1">
        <v>27.278185230000016</v>
      </c>
      <c r="G10442" s="2">
        <v>27.278185229999998</v>
      </c>
      <c r="H10442" s="2">
        <v>27.278185229999995</v>
      </c>
    </row>
    <row r="10443" spans="1:8" x14ac:dyDescent="0.25">
      <c r="A10443">
        <v>2016</v>
      </c>
      <c r="B10443" t="s">
        <v>745</v>
      </c>
      <c r="C10443" t="s">
        <v>11</v>
      </c>
      <c r="D10443" t="s">
        <v>759</v>
      </c>
      <c r="E10443" t="s">
        <v>13</v>
      </c>
      <c r="F10443" s="1">
        <v>48.737937110000011</v>
      </c>
      <c r="G10443" s="2">
        <v>48.73793710999999</v>
      </c>
      <c r="H10443" s="2">
        <v>48.73793710999999</v>
      </c>
    </row>
    <row r="10444" spans="1:8" x14ac:dyDescent="0.25">
      <c r="A10444">
        <v>2016</v>
      </c>
      <c r="B10444" t="s">
        <v>745</v>
      </c>
      <c r="C10444" t="s">
        <v>11</v>
      </c>
      <c r="D10444" t="s">
        <v>760</v>
      </c>
      <c r="E10444" t="s">
        <v>13</v>
      </c>
      <c r="F10444" s="1">
        <v>10.951938249999994</v>
      </c>
      <c r="G10444" s="2">
        <v>10.951938249999998</v>
      </c>
      <c r="H10444" s="2">
        <v>11.127112780000001</v>
      </c>
    </row>
    <row r="10445" spans="1:8" x14ac:dyDescent="0.25">
      <c r="A10445">
        <v>2016</v>
      </c>
      <c r="B10445" t="s">
        <v>745</v>
      </c>
      <c r="C10445" t="s">
        <v>11</v>
      </c>
      <c r="D10445" t="s">
        <v>760</v>
      </c>
      <c r="E10445" t="s">
        <v>7</v>
      </c>
      <c r="F10445" s="1">
        <v>1.8209115099999997</v>
      </c>
      <c r="G10445" s="2">
        <v>1.8209115100000002</v>
      </c>
      <c r="H10445" s="2">
        <v>1.8307604799999999</v>
      </c>
    </row>
    <row r="10446" spans="1:8" x14ac:dyDescent="0.25">
      <c r="A10446">
        <v>2016</v>
      </c>
      <c r="B10446" t="s">
        <v>761</v>
      </c>
      <c r="C10446" t="s">
        <v>666</v>
      </c>
      <c r="D10446" t="s">
        <v>765</v>
      </c>
      <c r="E10446" t="s">
        <v>7</v>
      </c>
      <c r="F10446" s="1">
        <v>6.4599999999999996E-3</v>
      </c>
      <c r="G10446" s="2">
        <v>6.4599999999999996E-3</v>
      </c>
      <c r="H10446" s="2">
        <v>6.4599999999999996E-3</v>
      </c>
    </row>
    <row r="10447" spans="1:8" x14ac:dyDescent="0.25">
      <c r="A10447">
        <v>2016</v>
      </c>
      <c r="B10447" t="s">
        <v>761</v>
      </c>
      <c r="C10447" t="s">
        <v>29</v>
      </c>
      <c r="D10447" t="s">
        <v>2247</v>
      </c>
      <c r="E10447" t="s">
        <v>7</v>
      </c>
      <c r="F10447" s="1">
        <v>0.42079037000000008</v>
      </c>
      <c r="G10447" s="2">
        <v>0.42079037000000014</v>
      </c>
      <c r="H10447" s="2">
        <v>0.54546324000000002</v>
      </c>
    </row>
    <row r="10448" spans="1:8" x14ac:dyDescent="0.25">
      <c r="A10448">
        <v>2016</v>
      </c>
      <c r="B10448" t="s">
        <v>761</v>
      </c>
      <c r="C10448" t="s">
        <v>29</v>
      </c>
      <c r="D10448" t="s">
        <v>2247</v>
      </c>
      <c r="E10448" t="s">
        <v>10</v>
      </c>
      <c r="F10448" s="1">
        <v>0.34499999999999992</v>
      </c>
      <c r="G10448" s="2">
        <v>0.34499999999999997</v>
      </c>
      <c r="H10448" s="2">
        <v>0.34499999999999986</v>
      </c>
    </row>
    <row r="10449" spans="1:8" x14ac:dyDescent="0.25">
      <c r="A10449">
        <v>2016</v>
      </c>
      <c r="B10449" t="s">
        <v>761</v>
      </c>
      <c r="C10449" t="s">
        <v>31</v>
      </c>
      <c r="D10449" t="s">
        <v>769</v>
      </c>
      <c r="E10449" t="s">
        <v>7</v>
      </c>
      <c r="F10449" s="1">
        <v>62.303514039999975</v>
      </c>
      <c r="G10449" s="2">
        <v>62.434868759999972</v>
      </c>
      <c r="H10449" s="2">
        <v>65.057327549999997</v>
      </c>
    </row>
    <row r="10450" spans="1:8" x14ac:dyDescent="0.25">
      <c r="A10450">
        <v>2016</v>
      </c>
      <c r="B10450" t="s">
        <v>761</v>
      </c>
      <c r="C10450" t="s">
        <v>31</v>
      </c>
      <c r="D10450" t="s">
        <v>770</v>
      </c>
      <c r="E10450" t="s">
        <v>7</v>
      </c>
      <c r="F10450" s="1">
        <v>1.9944353399999999</v>
      </c>
      <c r="G10450" s="2">
        <v>1.9944353400000017</v>
      </c>
      <c r="H10450" s="2">
        <v>2.1583832299999997</v>
      </c>
    </row>
    <row r="10451" spans="1:8" x14ac:dyDescent="0.25">
      <c r="A10451">
        <v>2016</v>
      </c>
      <c r="B10451" t="s">
        <v>761</v>
      </c>
      <c r="C10451" t="s">
        <v>31</v>
      </c>
      <c r="D10451" t="s">
        <v>2248</v>
      </c>
      <c r="E10451" t="s">
        <v>7</v>
      </c>
      <c r="F10451" s="1">
        <v>0.49037740000000035</v>
      </c>
      <c r="G10451" s="2">
        <v>0.49037739999999991</v>
      </c>
      <c r="H10451" s="2">
        <v>0.49037739999999996</v>
      </c>
    </row>
    <row r="10452" spans="1:8" x14ac:dyDescent="0.25">
      <c r="A10452">
        <v>2016</v>
      </c>
      <c r="B10452" t="s">
        <v>761</v>
      </c>
      <c r="C10452" t="s">
        <v>31</v>
      </c>
      <c r="D10452" t="s">
        <v>2248</v>
      </c>
      <c r="E10452" t="s">
        <v>10</v>
      </c>
      <c r="F10452" s="1">
        <v>5.9000000000000003E-4</v>
      </c>
      <c r="G10452" s="2">
        <v>5.9000000000000003E-4</v>
      </c>
      <c r="H10452" s="2">
        <v>5.9000000000000003E-4</v>
      </c>
    </row>
    <row r="10453" spans="1:8" x14ac:dyDescent="0.25">
      <c r="A10453">
        <v>2016</v>
      </c>
      <c r="B10453" t="s">
        <v>761</v>
      </c>
      <c r="C10453" t="s">
        <v>31</v>
      </c>
      <c r="D10453" t="s">
        <v>2249</v>
      </c>
      <c r="E10453" t="s">
        <v>7</v>
      </c>
      <c r="F10453" s="1">
        <v>0.4594835599999999</v>
      </c>
      <c r="G10453" s="2">
        <v>0.4594835599999999</v>
      </c>
      <c r="H10453" s="2">
        <v>0.45992356000000001</v>
      </c>
    </row>
    <row r="10454" spans="1:8" x14ac:dyDescent="0.25">
      <c r="A10454">
        <v>2016</v>
      </c>
      <c r="B10454" t="s">
        <v>761</v>
      </c>
      <c r="C10454" t="s">
        <v>31</v>
      </c>
      <c r="D10454" t="s">
        <v>2250</v>
      </c>
      <c r="E10454" t="s">
        <v>7</v>
      </c>
      <c r="F10454" s="1">
        <v>5.3022196399999988</v>
      </c>
      <c r="G10454" s="2">
        <v>5.3022196400000041</v>
      </c>
      <c r="H10454" s="2">
        <v>5.9954440900000012</v>
      </c>
    </row>
    <row r="10455" spans="1:8" x14ac:dyDescent="0.25">
      <c r="A10455">
        <v>2016</v>
      </c>
      <c r="B10455" t="s">
        <v>761</v>
      </c>
      <c r="C10455" t="s">
        <v>31</v>
      </c>
      <c r="D10455" t="s">
        <v>2250</v>
      </c>
      <c r="E10455" t="s">
        <v>10</v>
      </c>
      <c r="F10455" s="1">
        <v>2.5050799999999998E-3</v>
      </c>
      <c r="G10455" s="2">
        <v>2.5050799999999998E-3</v>
      </c>
      <c r="H10455" s="2">
        <v>2.5050799999999998E-3</v>
      </c>
    </row>
    <row r="10456" spans="1:8" x14ac:dyDescent="0.25">
      <c r="A10456">
        <v>2016</v>
      </c>
      <c r="B10456" t="s">
        <v>761</v>
      </c>
      <c r="C10456" t="s">
        <v>31</v>
      </c>
      <c r="D10456" t="s">
        <v>2237</v>
      </c>
      <c r="E10456" t="s">
        <v>7</v>
      </c>
      <c r="F10456" s="1">
        <v>4.6818394200000011</v>
      </c>
      <c r="G10456" s="2">
        <v>4.6818394200000011</v>
      </c>
      <c r="H10456" s="2">
        <v>5.3112089799999991</v>
      </c>
    </row>
    <row r="10457" spans="1:8" x14ac:dyDescent="0.25">
      <c r="A10457">
        <v>2016</v>
      </c>
      <c r="B10457" t="s">
        <v>761</v>
      </c>
      <c r="C10457" t="s">
        <v>31</v>
      </c>
      <c r="D10457" t="s">
        <v>2237</v>
      </c>
      <c r="E10457" t="s">
        <v>10</v>
      </c>
      <c r="F10457" s="1">
        <v>1.7390000000000001E-3</v>
      </c>
      <c r="G10457" s="2">
        <v>1.7390000000000001E-3</v>
      </c>
      <c r="H10457" s="2">
        <v>1.7390000000000001E-3</v>
      </c>
    </row>
    <row r="10458" spans="1:8" x14ac:dyDescent="0.25">
      <c r="A10458">
        <v>2016</v>
      </c>
      <c r="B10458" t="s">
        <v>761</v>
      </c>
      <c r="C10458" t="s">
        <v>31</v>
      </c>
      <c r="D10458" t="s">
        <v>773</v>
      </c>
      <c r="E10458" t="s">
        <v>7</v>
      </c>
      <c r="F10458" s="1">
        <v>1.4322648099999997</v>
      </c>
      <c r="G10458" s="2">
        <v>1.4322648100000002</v>
      </c>
      <c r="H10458" s="2">
        <v>1.4573936699999999</v>
      </c>
    </row>
    <row r="10459" spans="1:8" x14ac:dyDescent="0.25">
      <c r="A10459">
        <v>2016</v>
      </c>
      <c r="B10459" t="s">
        <v>761</v>
      </c>
      <c r="C10459" t="s">
        <v>31</v>
      </c>
      <c r="D10459" t="s">
        <v>2238</v>
      </c>
      <c r="E10459" t="s">
        <v>7</v>
      </c>
      <c r="F10459" s="1">
        <v>7.2148778999999967</v>
      </c>
      <c r="G10459" s="2">
        <v>7.2241453100000053</v>
      </c>
      <c r="H10459" s="2">
        <v>7.9506301700000002</v>
      </c>
    </row>
    <row r="10460" spans="1:8" x14ac:dyDescent="0.25">
      <c r="A10460">
        <v>2016</v>
      </c>
      <c r="B10460" t="s">
        <v>761</v>
      </c>
      <c r="C10460" t="s">
        <v>31</v>
      </c>
      <c r="D10460" t="s">
        <v>2238</v>
      </c>
      <c r="E10460" t="s">
        <v>10</v>
      </c>
      <c r="F10460" s="1">
        <v>6.9465979900000008</v>
      </c>
      <c r="G10460" s="2">
        <v>6.9590979900000001</v>
      </c>
      <c r="H10460" s="2">
        <v>7.2146626600000001</v>
      </c>
    </row>
    <row r="10461" spans="1:8" x14ac:dyDescent="0.25">
      <c r="A10461">
        <v>2016</v>
      </c>
      <c r="B10461" t="s">
        <v>775</v>
      </c>
      <c r="C10461" t="s">
        <v>29</v>
      </c>
      <c r="D10461" t="s">
        <v>2251</v>
      </c>
      <c r="E10461" t="s">
        <v>7</v>
      </c>
      <c r="F10461" s="1">
        <v>1.464E-2</v>
      </c>
      <c r="G10461" s="2">
        <v>1.464E-2</v>
      </c>
      <c r="H10461" s="2">
        <v>1.464E-2</v>
      </c>
    </row>
    <row r="10462" spans="1:8" x14ac:dyDescent="0.25">
      <c r="A10462">
        <v>2016</v>
      </c>
      <c r="B10462" t="s">
        <v>775</v>
      </c>
      <c r="C10462" t="s">
        <v>29</v>
      </c>
      <c r="D10462" t="s">
        <v>2252</v>
      </c>
      <c r="E10462" t="s">
        <v>7</v>
      </c>
      <c r="F10462" s="1">
        <v>5.3714950000000004E-2</v>
      </c>
      <c r="G10462" s="2">
        <v>5.3714950000000004E-2</v>
      </c>
      <c r="H10462" s="2">
        <v>5.5425000000000002E-2</v>
      </c>
    </row>
    <row r="10463" spans="1:8" x14ac:dyDescent="0.25">
      <c r="A10463">
        <v>2016</v>
      </c>
      <c r="B10463" t="s">
        <v>775</v>
      </c>
      <c r="C10463" t="s">
        <v>31</v>
      </c>
      <c r="D10463" t="s">
        <v>2253</v>
      </c>
      <c r="E10463" t="s">
        <v>7</v>
      </c>
      <c r="F10463" s="1">
        <v>7.4640000000000001E-3</v>
      </c>
      <c r="G10463" s="2">
        <v>7.4640000000000001E-3</v>
      </c>
      <c r="H10463" s="2">
        <v>7.4650000000000003E-3</v>
      </c>
    </row>
    <row r="10464" spans="1:8" x14ac:dyDescent="0.25">
      <c r="A10464">
        <v>2016</v>
      </c>
      <c r="B10464" t="s">
        <v>775</v>
      </c>
      <c r="C10464" t="s">
        <v>31</v>
      </c>
      <c r="D10464" t="s">
        <v>1790</v>
      </c>
      <c r="E10464" t="s">
        <v>7</v>
      </c>
      <c r="F10464" s="1">
        <v>62.418780860000062</v>
      </c>
      <c r="G10464" s="2">
        <v>62.418780859999984</v>
      </c>
      <c r="H10464" s="2">
        <v>72.001462410000002</v>
      </c>
    </row>
    <row r="10465" spans="1:8" x14ac:dyDescent="0.25">
      <c r="A10465">
        <v>2016</v>
      </c>
      <c r="B10465" t="s">
        <v>775</v>
      </c>
      <c r="C10465" t="s">
        <v>31</v>
      </c>
      <c r="D10465" t="s">
        <v>2254</v>
      </c>
      <c r="E10465" t="s">
        <v>7</v>
      </c>
      <c r="F10465" s="1">
        <v>1.2899220900000004</v>
      </c>
      <c r="G10465" s="2">
        <v>1.2899220900000019</v>
      </c>
      <c r="H10465" s="2">
        <v>1.42025632</v>
      </c>
    </row>
    <row r="10466" spans="1:8" x14ac:dyDescent="0.25">
      <c r="A10466">
        <v>2016</v>
      </c>
      <c r="B10466" t="s">
        <v>775</v>
      </c>
      <c r="C10466" t="s">
        <v>31</v>
      </c>
      <c r="D10466" t="s">
        <v>2254</v>
      </c>
      <c r="E10466" t="s">
        <v>10</v>
      </c>
      <c r="F10466" s="1">
        <v>0</v>
      </c>
      <c r="G10466" s="2">
        <v>0</v>
      </c>
      <c r="H10466" s="2">
        <v>0</v>
      </c>
    </row>
    <row r="10467" spans="1:8" x14ac:dyDescent="0.25">
      <c r="A10467">
        <v>2016</v>
      </c>
      <c r="B10467" t="s">
        <v>775</v>
      </c>
      <c r="C10467" t="s">
        <v>31</v>
      </c>
      <c r="D10467" t="s">
        <v>779</v>
      </c>
      <c r="E10467" t="s">
        <v>13</v>
      </c>
      <c r="F10467" s="1">
        <v>8.7460463000000015</v>
      </c>
      <c r="G10467" s="2">
        <v>9.6284496100000005</v>
      </c>
      <c r="H10467" s="2">
        <v>9.75</v>
      </c>
    </row>
    <row r="10468" spans="1:8" x14ac:dyDescent="0.25">
      <c r="A10468">
        <v>2016</v>
      </c>
      <c r="B10468" t="s">
        <v>775</v>
      </c>
      <c r="C10468" t="s">
        <v>31</v>
      </c>
      <c r="D10468" t="s">
        <v>779</v>
      </c>
      <c r="E10468" t="s">
        <v>7</v>
      </c>
      <c r="F10468" s="1">
        <v>2.3368074899999987</v>
      </c>
      <c r="G10468" s="2">
        <v>2.3368074900000018</v>
      </c>
      <c r="H10468" s="2">
        <v>2.6404825999999995</v>
      </c>
    </row>
    <row r="10469" spans="1:8" x14ac:dyDescent="0.25">
      <c r="A10469">
        <v>2016</v>
      </c>
      <c r="B10469" t="s">
        <v>775</v>
      </c>
      <c r="C10469" t="s">
        <v>31</v>
      </c>
      <c r="D10469" t="s">
        <v>779</v>
      </c>
      <c r="E10469" t="s">
        <v>10</v>
      </c>
      <c r="F10469" s="1">
        <v>3.9812700000000003E-3</v>
      </c>
      <c r="G10469" s="2">
        <v>3.9812700000000003E-3</v>
      </c>
      <c r="H10469" s="2">
        <v>3.9812700000000003E-3</v>
      </c>
    </row>
    <row r="10470" spans="1:8" x14ac:dyDescent="0.25">
      <c r="A10470">
        <v>2016</v>
      </c>
      <c r="B10470" t="s">
        <v>775</v>
      </c>
      <c r="C10470" t="s">
        <v>31</v>
      </c>
      <c r="D10470" t="s">
        <v>780</v>
      </c>
      <c r="E10470" t="s">
        <v>7</v>
      </c>
      <c r="F10470" s="1">
        <v>407.12799304999442</v>
      </c>
      <c r="G10470" s="2">
        <v>407.13414319000077</v>
      </c>
      <c r="H10470" s="2">
        <v>504.83582473000001</v>
      </c>
    </row>
    <row r="10471" spans="1:8" x14ac:dyDescent="0.25">
      <c r="A10471">
        <v>2016</v>
      </c>
      <c r="B10471" t="s">
        <v>782</v>
      </c>
      <c r="C10471" t="s">
        <v>31</v>
      </c>
      <c r="D10471" t="s">
        <v>2255</v>
      </c>
      <c r="E10471" t="s">
        <v>7</v>
      </c>
      <c r="F10471" s="1">
        <v>0.34852313999999984</v>
      </c>
      <c r="G10471" s="2">
        <v>0.36087313999999993</v>
      </c>
      <c r="H10471" s="2">
        <v>0.42534585999999996</v>
      </c>
    </row>
    <row r="10472" spans="1:8" x14ac:dyDescent="0.25">
      <c r="A10472">
        <v>2016</v>
      </c>
      <c r="B10472" t="s">
        <v>782</v>
      </c>
      <c r="C10472" t="s">
        <v>31</v>
      </c>
      <c r="D10472" t="s">
        <v>163</v>
      </c>
      <c r="E10472" t="s">
        <v>10</v>
      </c>
      <c r="F10472" s="1">
        <v>3.7075999999999997E-3</v>
      </c>
      <c r="G10472" s="2">
        <v>3.7075999999999997E-3</v>
      </c>
      <c r="H10472" s="2">
        <v>3.7076000000000006E-3</v>
      </c>
    </row>
    <row r="10473" spans="1:8" x14ac:dyDescent="0.25">
      <c r="A10473">
        <v>2016</v>
      </c>
      <c r="B10473" t="s">
        <v>782</v>
      </c>
      <c r="C10473" t="s">
        <v>31</v>
      </c>
      <c r="D10473" t="s">
        <v>1746</v>
      </c>
      <c r="E10473" t="s">
        <v>10</v>
      </c>
      <c r="F10473" s="1">
        <v>0</v>
      </c>
      <c r="G10473" s="2">
        <v>0</v>
      </c>
      <c r="H10473" s="2">
        <v>0.92215000000000003</v>
      </c>
    </row>
    <row r="10474" spans="1:8" x14ac:dyDescent="0.25">
      <c r="A10474">
        <v>2016</v>
      </c>
      <c r="B10474" t="s">
        <v>782</v>
      </c>
      <c r="C10474" t="s">
        <v>31</v>
      </c>
      <c r="D10474" t="s">
        <v>1795</v>
      </c>
      <c r="E10474" t="s">
        <v>7</v>
      </c>
      <c r="F10474" s="1">
        <v>5.9499999999999997E-2</v>
      </c>
      <c r="G10474" s="2">
        <v>5.9499999999999997E-2</v>
      </c>
      <c r="H10474" s="2">
        <v>5.9499999999999997E-2</v>
      </c>
    </row>
    <row r="10475" spans="1:8" x14ac:dyDescent="0.25">
      <c r="A10475">
        <v>2016</v>
      </c>
      <c r="B10475" t="s">
        <v>782</v>
      </c>
      <c r="C10475" t="s">
        <v>31</v>
      </c>
      <c r="D10475" t="s">
        <v>1795</v>
      </c>
      <c r="E10475" t="s">
        <v>10</v>
      </c>
      <c r="F10475" s="1">
        <v>0</v>
      </c>
      <c r="G10475" s="2">
        <v>0</v>
      </c>
      <c r="H10475" s="2">
        <v>0.1594025</v>
      </c>
    </row>
    <row r="10476" spans="1:8" x14ac:dyDescent="0.25">
      <c r="A10476">
        <v>2016</v>
      </c>
      <c r="B10476" t="s">
        <v>784</v>
      </c>
      <c r="C10476" t="s">
        <v>785</v>
      </c>
      <c r="D10476" t="s">
        <v>1597</v>
      </c>
      <c r="E10476" t="s">
        <v>10</v>
      </c>
      <c r="F10476" s="1">
        <v>6.2400805699999999</v>
      </c>
      <c r="G10476" s="2">
        <v>6.2400805699999999</v>
      </c>
      <c r="H10476" s="2">
        <v>6.2400805699999999</v>
      </c>
    </row>
    <row r="10477" spans="1:8" x14ac:dyDescent="0.25">
      <c r="A10477">
        <v>2016</v>
      </c>
      <c r="B10477" t="s">
        <v>784</v>
      </c>
      <c r="C10477" t="s">
        <v>785</v>
      </c>
      <c r="D10477" t="s">
        <v>786</v>
      </c>
      <c r="E10477" t="s">
        <v>10</v>
      </c>
      <c r="F10477" s="1">
        <v>0.50866781999999999</v>
      </c>
      <c r="G10477" s="2">
        <v>0.50866781999999999</v>
      </c>
      <c r="H10477" s="2">
        <v>0.63187780000000004</v>
      </c>
    </row>
    <row r="10478" spans="1:8" x14ac:dyDescent="0.25">
      <c r="A10478">
        <v>2016</v>
      </c>
      <c r="B10478" t="s">
        <v>784</v>
      </c>
      <c r="C10478" t="s">
        <v>785</v>
      </c>
      <c r="D10478" t="s">
        <v>1796</v>
      </c>
      <c r="E10478" t="s">
        <v>10</v>
      </c>
      <c r="F10478" s="1">
        <v>1.1801537099999999</v>
      </c>
      <c r="G10478" s="2">
        <v>1.1801537099999999</v>
      </c>
      <c r="H10478" s="2">
        <v>1.1801537099999999</v>
      </c>
    </row>
    <row r="10479" spans="1:8" x14ac:dyDescent="0.25">
      <c r="A10479">
        <v>2016</v>
      </c>
      <c r="B10479" t="s">
        <v>784</v>
      </c>
      <c r="C10479" t="s">
        <v>100</v>
      </c>
      <c r="D10479" t="s">
        <v>2256</v>
      </c>
      <c r="E10479" t="s">
        <v>7</v>
      </c>
      <c r="F10479" s="1">
        <v>2.3201600000000325E-3</v>
      </c>
      <c r="G10479" s="2">
        <v>2.3201600000000325E-3</v>
      </c>
      <c r="H10479" s="2">
        <v>2.3201600000000325E-3</v>
      </c>
    </row>
    <row r="10480" spans="1:8" x14ac:dyDescent="0.25">
      <c r="A10480">
        <v>2016</v>
      </c>
      <c r="B10480" t="s">
        <v>784</v>
      </c>
      <c r="C10480" t="s">
        <v>100</v>
      </c>
      <c r="D10480" t="s">
        <v>2256</v>
      </c>
      <c r="E10480" t="s">
        <v>10</v>
      </c>
      <c r="F10480" s="1">
        <v>2.3857341300000003</v>
      </c>
      <c r="G10480" s="2">
        <v>2.3857341299999999</v>
      </c>
      <c r="H10480" s="2">
        <v>2.8357341299999987</v>
      </c>
    </row>
    <row r="10481" spans="1:8" x14ac:dyDescent="0.25">
      <c r="A10481">
        <v>2016</v>
      </c>
      <c r="B10481" t="s">
        <v>784</v>
      </c>
      <c r="C10481" t="s">
        <v>100</v>
      </c>
      <c r="D10481" t="s">
        <v>787</v>
      </c>
      <c r="E10481" t="s">
        <v>10</v>
      </c>
      <c r="F10481" s="1">
        <v>6</v>
      </c>
      <c r="G10481" s="2">
        <v>6</v>
      </c>
      <c r="H10481" s="2">
        <v>6</v>
      </c>
    </row>
    <row r="10482" spans="1:8" x14ac:dyDescent="0.25">
      <c r="A10482">
        <v>2016</v>
      </c>
      <c r="B10482" t="s">
        <v>784</v>
      </c>
      <c r="C10482" t="s">
        <v>100</v>
      </c>
      <c r="D10482" t="s">
        <v>1797</v>
      </c>
      <c r="E10482" t="s">
        <v>10</v>
      </c>
      <c r="F10482" s="1">
        <v>0.66565284999999996</v>
      </c>
      <c r="G10482" s="2">
        <v>0.66565285000000007</v>
      </c>
      <c r="H10482" s="2">
        <v>0.87065285000000003</v>
      </c>
    </row>
    <row r="10483" spans="1:8" x14ac:dyDescent="0.25">
      <c r="A10483">
        <v>2016</v>
      </c>
      <c r="B10483" t="s">
        <v>784</v>
      </c>
      <c r="C10483" t="s">
        <v>100</v>
      </c>
      <c r="D10483" t="s">
        <v>2257</v>
      </c>
      <c r="E10483" t="s">
        <v>10</v>
      </c>
      <c r="F10483" s="1">
        <v>43.594101030000012</v>
      </c>
      <c r="G10483" s="2">
        <v>45.533801030000006</v>
      </c>
      <c r="H10483" s="2">
        <v>49.09625612</v>
      </c>
    </row>
    <row r="10484" spans="1:8" x14ac:dyDescent="0.25">
      <c r="A10484">
        <v>2016</v>
      </c>
      <c r="B10484" t="s">
        <v>784</v>
      </c>
      <c r="C10484" t="s">
        <v>100</v>
      </c>
      <c r="D10484" t="s">
        <v>1798</v>
      </c>
      <c r="E10484" t="s">
        <v>10</v>
      </c>
      <c r="F10484" s="1">
        <v>6.3470594500000015</v>
      </c>
      <c r="G10484" s="2">
        <v>6.3470594500000015</v>
      </c>
      <c r="H10484" s="2">
        <v>6.3470594500000015</v>
      </c>
    </row>
    <row r="10485" spans="1:8" x14ac:dyDescent="0.25">
      <c r="A10485">
        <v>2016</v>
      </c>
      <c r="B10485" t="s">
        <v>784</v>
      </c>
      <c r="C10485" t="s">
        <v>359</v>
      </c>
      <c r="D10485" t="s">
        <v>2258</v>
      </c>
      <c r="E10485" t="s">
        <v>7</v>
      </c>
      <c r="F10485" s="1">
        <v>8.6813945700000019</v>
      </c>
      <c r="G10485" s="2">
        <v>9.2733790599999981</v>
      </c>
      <c r="H10485" s="2">
        <v>10.091979129999995</v>
      </c>
    </row>
    <row r="10486" spans="1:8" x14ac:dyDescent="0.25">
      <c r="A10486">
        <v>2016</v>
      </c>
      <c r="B10486" t="s">
        <v>784</v>
      </c>
      <c r="C10486" t="s">
        <v>359</v>
      </c>
      <c r="D10486" t="s">
        <v>2258</v>
      </c>
      <c r="E10486" t="s">
        <v>10</v>
      </c>
      <c r="F10486" s="1">
        <v>2.2499999999999998E-3</v>
      </c>
      <c r="G10486" s="2">
        <v>2.2499999999999998E-3</v>
      </c>
      <c r="H10486" s="2">
        <v>2.3333299999999998E-3</v>
      </c>
    </row>
    <row r="10487" spans="1:8" x14ac:dyDescent="0.25">
      <c r="A10487">
        <v>2016</v>
      </c>
      <c r="B10487" t="s">
        <v>784</v>
      </c>
      <c r="C10487" t="s">
        <v>359</v>
      </c>
      <c r="D10487" t="s">
        <v>2259</v>
      </c>
      <c r="E10487" t="s">
        <v>7</v>
      </c>
      <c r="F10487" s="1">
        <v>12.596855389999998</v>
      </c>
      <c r="G10487" s="2">
        <v>12.596855389999996</v>
      </c>
      <c r="H10487" s="2">
        <v>12.60018582</v>
      </c>
    </row>
    <row r="10488" spans="1:8" x14ac:dyDescent="0.25">
      <c r="A10488">
        <v>2016</v>
      </c>
      <c r="B10488" t="s">
        <v>784</v>
      </c>
      <c r="C10488" t="s">
        <v>359</v>
      </c>
      <c r="D10488" t="s">
        <v>1603</v>
      </c>
      <c r="E10488" t="s">
        <v>7</v>
      </c>
      <c r="F10488" s="1">
        <v>0.94231972999999991</v>
      </c>
      <c r="G10488" s="2">
        <v>0.94231972999999991</v>
      </c>
      <c r="H10488" s="2">
        <v>0.94231972999999991</v>
      </c>
    </row>
    <row r="10489" spans="1:8" x14ac:dyDescent="0.25">
      <c r="A10489">
        <v>2016</v>
      </c>
      <c r="B10489" t="s">
        <v>784</v>
      </c>
      <c r="C10489" t="s">
        <v>359</v>
      </c>
      <c r="D10489" t="s">
        <v>1568</v>
      </c>
      <c r="E10489" t="s">
        <v>7</v>
      </c>
      <c r="F10489" s="1">
        <v>0.49368968000000002</v>
      </c>
      <c r="G10489" s="2">
        <v>0.49368968000000002</v>
      </c>
      <c r="H10489" s="2">
        <v>0.54289527999999998</v>
      </c>
    </row>
    <row r="10490" spans="1:8" x14ac:dyDescent="0.25">
      <c r="A10490">
        <v>2016</v>
      </c>
      <c r="B10490" t="s">
        <v>784</v>
      </c>
      <c r="C10490" t="s">
        <v>359</v>
      </c>
      <c r="D10490" t="s">
        <v>2260</v>
      </c>
      <c r="E10490" t="s">
        <v>7</v>
      </c>
      <c r="F10490" s="1">
        <v>37.744741719999979</v>
      </c>
      <c r="G10490" s="2">
        <v>40.651923380000007</v>
      </c>
      <c r="H10490" s="2">
        <v>53.100648619999994</v>
      </c>
    </row>
    <row r="10491" spans="1:8" x14ac:dyDescent="0.25">
      <c r="A10491">
        <v>2016</v>
      </c>
      <c r="B10491" t="s">
        <v>784</v>
      </c>
      <c r="C10491" t="s">
        <v>359</v>
      </c>
      <c r="D10491" t="s">
        <v>2260</v>
      </c>
      <c r="E10491" t="s">
        <v>10</v>
      </c>
      <c r="F10491" s="1">
        <v>0.25137999999999999</v>
      </c>
      <c r="G10491" s="2">
        <v>0.25137999999999999</v>
      </c>
      <c r="H10491" s="2">
        <v>0.25137999999999999</v>
      </c>
    </row>
    <row r="10492" spans="1:8" x14ac:dyDescent="0.25">
      <c r="A10492">
        <v>2016</v>
      </c>
      <c r="B10492" t="s">
        <v>784</v>
      </c>
      <c r="C10492" t="s">
        <v>359</v>
      </c>
      <c r="D10492" t="s">
        <v>2261</v>
      </c>
      <c r="E10492" t="s">
        <v>7</v>
      </c>
      <c r="F10492" s="1">
        <v>11.091999509999997</v>
      </c>
      <c r="G10492" s="2">
        <v>11.534614580000003</v>
      </c>
      <c r="H10492" s="2">
        <v>13.223894190000003</v>
      </c>
    </row>
    <row r="10493" spans="1:8" x14ac:dyDescent="0.25">
      <c r="A10493">
        <v>2016</v>
      </c>
      <c r="B10493" t="s">
        <v>784</v>
      </c>
      <c r="C10493" t="s">
        <v>359</v>
      </c>
      <c r="D10493" t="s">
        <v>2261</v>
      </c>
      <c r="E10493" t="s">
        <v>10</v>
      </c>
      <c r="F10493" s="1">
        <v>7.18E-4</v>
      </c>
      <c r="G10493" s="2">
        <v>7.18E-4</v>
      </c>
      <c r="H10493" s="2">
        <v>7.18E-4</v>
      </c>
    </row>
    <row r="10494" spans="1:8" x14ac:dyDescent="0.25">
      <c r="A10494">
        <v>2016</v>
      </c>
      <c r="B10494" t="s">
        <v>784</v>
      </c>
      <c r="C10494" t="s">
        <v>359</v>
      </c>
      <c r="D10494" t="s">
        <v>798</v>
      </c>
      <c r="E10494" t="s">
        <v>7</v>
      </c>
      <c r="F10494" s="1">
        <v>421.21248464999996</v>
      </c>
      <c r="G10494" s="2">
        <v>421.21248464999991</v>
      </c>
      <c r="H10494" s="2">
        <v>421.21248465000008</v>
      </c>
    </row>
    <row r="10495" spans="1:8" x14ac:dyDescent="0.25">
      <c r="A10495">
        <v>2016</v>
      </c>
      <c r="B10495" t="s">
        <v>784</v>
      </c>
      <c r="C10495" t="s">
        <v>359</v>
      </c>
      <c r="D10495" t="s">
        <v>798</v>
      </c>
      <c r="E10495" t="s">
        <v>10</v>
      </c>
      <c r="F10495" s="1">
        <v>1.1905200299999998</v>
      </c>
      <c r="G10495" s="2">
        <v>1.1905200300000001</v>
      </c>
      <c r="H10495" s="2">
        <v>1.1905200300000001</v>
      </c>
    </row>
    <row r="10496" spans="1:8" x14ac:dyDescent="0.25">
      <c r="A10496">
        <v>2016</v>
      </c>
      <c r="B10496" t="s">
        <v>784</v>
      </c>
      <c r="C10496" t="s">
        <v>359</v>
      </c>
      <c r="D10496" t="s">
        <v>799</v>
      </c>
      <c r="E10496" t="s">
        <v>7</v>
      </c>
      <c r="F10496" s="1">
        <v>0.14323927</v>
      </c>
      <c r="G10496" s="2">
        <v>0.14323927</v>
      </c>
      <c r="H10496" s="2">
        <v>0.14323927</v>
      </c>
    </row>
    <row r="10497" spans="1:8" x14ac:dyDescent="0.25">
      <c r="A10497">
        <v>2016</v>
      </c>
      <c r="B10497" t="s">
        <v>784</v>
      </c>
      <c r="C10497" t="s">
        <v>359</v>
      </c>
      <c r="D10497" t="s">
        <v>800</v>
      </c>
      <c r="E10497" t="s">
        <v>7</v>
      </c>
      <c r="F10497" s="1">
        <v>1.920782E-2</v>
      </c>
      <c r="G10497" s="2">
        <v>1.9371180000000002E-2</v>
      </c>
      <c r="H10497" s="2">
        <v>2.8649999999999998E-2</v>
      </c>
    </row>
    <row r="10498" spans="1:8" x14ac:dyDescent="0.25">
      <c r="A10498">
        <v>2016</v>
      </c>
      <c r="B10498" t="s">
        <v>784</v>
      </c>
      <c r="C10498" t="s">
        <v>359</v>
      </c>
      <c r="D10498" t="s">
        <v>801</v>
      </c>
      <c r="E10498" t="s">
        <v>7</v>
      </c>
      <c r="F10498" s="1">
        <v>0</v>
      </c>
      <c r="G10498" s="2">
        <v>0</v>
      </c>
      <c r="H10498" s="2">
        <v>0</v>
      </c>
    </row>
    <row r="10499" spans="1:8" x14ac:dyDescent="0.25">
      <c r="A10499">
        <v>2016</v>
      </c>
      <c r="B10499" t="s">
        <v>784</v>
      </c>
      <c r="C10499" t="s">
        <v>359</v>
      </c>
      <c r="D10499" t="s">
        <v>2262</v>
      </c>
      <c r="E10499" t="s">
        <v>7</v>
      </c>
      <c r="F10499" s="1">
        <v>2.1103151599999999</v>
      </c>
      <c r="G10499" s="2">
        <v>2.2057901600000003</v>
      </c>
      <c r="H10499" s="2">
        <v>2.5213705700000002</v>
      </c>
    </row>
    <row r="10500" spans="1:8" x14ac:dyDescent="0.25">
      <c r="A10500">
        <v>2016</v>
      </c>
      <c r="B10500" t="s">
        <v>784</v>
      </c>
      <c r="C10500" t="s">
        <v>359</v>
      </c>
      <c r="D10500" t="s">
        <v>2262</v>
      </c>
      <c r="E10500" t="s">
        <v>10</v>
      </c>
      <c r="F10500" s="1">
        <v>0</v>
      </c>
      <c r="G10500" s="2">
        <v>0</v>
      </c>
      <c r="H10500" s="2">
        <v>2.4650000000000002E-3</v>
      </c>
    </row>
    <row r="10501" spans="1:8" x14ac:dyDescent="0.25">
      <c r="A10501">
        <v>2016</v>
      </c>
      <c r="B10501" t="s">
        <v>784</v>
      </c>
      <c r="C10501" t="s">
        <v>359</v>
      </c>
      <c r="D10501" t="s">
        <v>2263</v>
      </c>
      <c r="E10501" t="s">
        <v>7</v>
      </c>
      <c r="F10501" s="1">
        <v>0.17951167999999998</v>
      </c>
      <c r="G10501" s="2">
        <v>0.17951167999999998</v>
      </c>
      <c r="H10501" s="2">
        <v>0.18058767999999997</v>
      </c>
    </row>
    <row r="10502" spans="1:8" x14ac:dyDescent="0.25">
      <c r="A10502">
        <v>2016</v>
      </c>
      <c r="B10502" t="s">
        <v>784</v>
      </c>
      <c r="C10502" t="s">
        <v>359</v>
      </c>
      <c r="D10502" t="s">
        <v>804</v>
      </c>
      <c r="E10502" t="s">
        <v>7</v>
      </c>
      <c r="F10502" s="1">
        <v>1.7250000000000001E-2</v>
      </c>
      <c r="G10502" s="2">
        <v>1.7250000000000001E-2</v>
      </c>
      <c r="H10502" s="2">
        <v>1.7250000000000001E-2</v>
      </c>
    </row>
    <row r="10503" spans="1:8" x14ac:dyDescent="0.25">
      <c r="A10503">
        <v>2016</v>
      </c>
      <c r="B10503" t="s">
        <v>784</v>
      </c>
      <c r="C10503" t="s">
        <v>359</v>
      </c>
      <c r="D10503" t="s">
        <v>2264</v>
      </c>
      <c r="E10503" t="s">
        <v>7</v>
      </c>
      <c r="F10503" s="1">
        <v>0.11598</v>
      </c>
      <c r="G10503" s="2">
        <v>0.2087</v>
      </c>
      <c r="H10503" s="2">
        <v>0.24321667</v>
      </c>
    </row>
    <row r="10504" spans="1:8" x14ac:dyDescent="0.25">
      <c r="A10504">
        <v>2016</v>
      </c>
      <c r="B10504" t="s">
        <v>784</v>
      </c>
      <c r="C10504" t="s">
        <v>359</v>
      </c>
      <c r="D10504" t="s">
        <v>1800</v>
      </c>
      <c r="E10504" t="s">
        <v>7</v>
      </c>
      <c r="F10504" s="1">
        <v>0</v>
      </c>
      <c r="G10504" s="2">
        <v>0</v>
      </c>
      <c r="H10504" s="2">
        <v>2.2000000000000001E-3</v>
      </c>
    </row>
    <row r="10505" spans="1:8" x14ac:dyDescent="0.25">
      <c r="A10505">
        <v>2016</v>
      </c>
      <c r="B10505" t="s">
        <v>784</v>
      </c>
      <c r="C10505" t="s">
        <v>359</v>
      </c>
      <c r="D10505" t="s">
        <v>2265</v>
      </c>
      <c r="E10505" t="s">
        <v>7</v>
      </c>
      <c r="F10505" s="1">
        <v>6.5196520000000008E-2</v>
      </c>
      <c r="G10505" s="2">
        <v>6.5196520000000008E-2</v>
      </c>
      <c r="H10505" s="2">
        <v>6.5645419999999996E-2</v>
      </c>
    </row>
    <row r="10506" spans="1:8" x14ac:dyDescent="0.25">
      <c r="A10506">
        <v>2016</v>
      </c>
      <c r="B10506" t="s">
        <v>784</v>
      </c>
      <c r="C10506" t="s">
        <v>359</v>
      </c>
      <c r="D10506" t="s">
        <v>2266</v>
      </c>
      <c r="E10506" t="s">
        <v>7</v>
      </c>
      <c r="F10506" s="1">
        <v>2.2047609999999999E-2</v>
      </c>
      <c r="G10506" s="2">
        <v>3.8899610000000001E-2</v>
      </c>
      <c r="H10506" s="2">
        <v>4.2600710000000007E-2</v>
      </c>
    </row>
    <row r="10507" spans="1:8" x14ac:dyDescent="0.25">
      <c r="A10507">
        <v>2016</v>
      </c>
      <c r="B10507" t="s">
        <v>784</v>
      </c>
      <c r="C10507" t="s">
        <v>359</v>
      </c>
      <c r="D10507" t="s">
        <v>807</v>
      </c>
      <c r="E10507" t="s">
        <v>7</v>
      </c>
      <c r="F10507" s="1">
        <v>0.30692928999999997</v>
      </c>
      <c r="G10507" s="2">
        <v>0.31021429000000006</v>
      </c>
      <c r="H10507" s="2">
        <v>0.33983616999999999</v>
      </c>
    </row>
    <row r="10508" spans="1:8" x14ac:dyDescent="0.25">
      <c r="A10508">
        <v>2016</v>
      </c>
      <c r="B10508" t="s">
        <v>784</v>
      </c>
      <c r="C10508" t="s">
        <v>359</v>
      </c>
      <c r="D10508" t="s">
        <v>2267</v>
      </c>
      <c r="E10508" t="s">
        <v>7</v>
      </c>
      <c r="F10508" s="1">
        <v>3.1740990000000004E-2</v>
      </c>
      <c r="G10508" s="2">
        <v>4.2465989999999995E-2</v>
      </c>
      <c r="H10508" s="2">
        <v>5.630015E-2</v>
      </c>
    </row>
    <row r="10509" spans="1:8" x14ac:dyDescent="0.25">
      <c r="A10509">
        <v>2016</v>
      </c>
      <c r="B10509" t="s">
        <v>784</v>
      </c>
      <c r="C10509" t="s">
        <v>359</v>
      </c>
      <c r="D10509" t="s">
        <v>2268</v>
      </c>
      <c r="E10509" t="s">
        <v>7</v>
      </c>
      <c r="F10509" s="1">
        <v>15.985286779999965</v>
      </c>
      <c r="G10509" s="2">
        <v>23.581059460000162</v>
      </c>
      <c r="H10509" s="2">
        <v>25.803927849999987</v>
      </c>
    </row>
    <row r="10510" spans="1:8" x14ac:dyDescent="0.25">
      <c r="A10510">
        <v>2016</v>
      </c>
      <c r="B10510" t="s">
        <v>784</v>
      </c>
      <c r="C10510" t="s">
        <v>359</v>
      </c>
      <c r="D10510" t="s">
        <v>2268</v>
      </c>
      <c r="E10510" t="s">
        <v>10</v>
      </c>
      <c r="F10510" s="1">
        <v>5.7224999999999998E-2</v>
      </c>
      <c r="G10510" s="2">
        <v>0.136075</v>
      </c>
      <c r="H10510" s="2">
        <v>0.136075</v>
      </c>
    </row>
    <row r="10511" spans="1:8" x14ac:dyDescent="0.25">
      <c r="A10511">
        <v>2016</v>
      </c>
      <c r="B10511" t="s">
        <v>784</v>
      </c>
      <c r="C10511" t="s">
        <v>359</v>
      </c>
      <c r="D10511" t="s">
        <v>2269</v>
      </c>
      <c r="E10511" t="s">
        <v>7</v>
      </c>
      <c r="F10511" s="1">
        <v>3.4030742899999979</v>
      </c>
      <c r="G10511" s="2">
        <v>3.9185464399999947</v>
      </c>
      <c r="H10511" s="2">
        <v>4.2503393699999998</v>
      </c>
    </row>
    <row r="10512" spans="1:8" x14ac:dyDescent="0.25">
      <c r="A10512">
        <v>2016</v>
      </c>
      <c r="B10512" t="s">
        <v>784</v>
      </c>
      <c r="C10512" t="s">
        <v>359</v>
      </c>
      <c r="D10512" t="s">
        <v>2269</v>
      </c>
      <c r="E10512" t="s">
        <v>10</v>
      </c>
      <c r="F10512" s="1">
        <v>2.1164000000000001E-3</v>
      </c>
      <c r="G10512" s="2">
        <v>1.7944400000000003E-2</v>
      </c>
      <c r="H10512" s="2">
        <v>1.7944400000000003E-2</v>
      </c>
    </row>
    <row r="10513" spans="1:8" x14ac:dyDescent="0.25">
      <c r="A10513">
        <v>2016</v>
      </c>
      <c r="B10513" t="s">
        <v>784</v>
      </c>
      <c r="C10513" t="s">
        <v>359</v>
      </c>
      <c r="D10513" t="s">
        <v>2270</v>
      </c>
      <c r="E10513" t="s">
        <v>7</v>
      </c>
      <c r="F10513" s="1">
        <v>10.408093769999994</v>
      </c>
      <c r="G10513" s="2">
        <v>12.210555020000021</v>
      </c>
      <c r="H10513" s="2">
        <v>13.106116550000005</v>
      </c>
    </row>
    <row r="10514" spans="1:8" x14ac:dyDescent="0.25">
      <c r="A10514">
        <v>2016</v>
      </c>
      <c r="B10514" t="s">
        <v>784</v>
      </c>
      <c r="C10514" t="s">
        <v>359</v>
      </c>
      <c r="D10514" t="s">
        <v>2270</v>
      </c>
      <c r="E10514" t="s">
        <v>10</v>
      </c>
      <c r="F10514" s="1">
        <v>0.19574654999999999</v>
      </c>
      <c r="G10514" s="2">
        <v>0.29843754</v>
      </c>
      <c r="H10514" s="2">
        <v>0.32467254000000001</v>
      </c>
    </row>
    <row r="10515" spans="1:8" x14ac:dyDescent="0.25">
      <c r="A10515">
        <v>2016</v>
      </c>
      <c r="B10515" t="s">
        <v>784</v>
      </c>
      <c r="C10515" t="s">
        <v>359</v>
      </c>
      <c r="D10515" t="s">
        <v>2218</v>
      </c>
      <c r="E10515" t="s">
        <v>7</v>
      </c>
      <c r="F10515" s="1">
        <v>0.20245192000000001</v>
      </c>
      <c r="G10515" s="2">
        <v>0.2152829</v>
      </c>
      <c r="H10515" s="2">
        <v>0.21607604</v>
      </c>
    </row>
    <row r="10516" spans="1:8" x14ac:dyDescent="0.25">
      <c r="A10516">
        <v>2016</v>
      </c>
      <c r="B10516" t="s">
        <v>784</v>
      </c>
      <c r="C10516" t="s">
        <v>359</v>
      </c>
      <c r="D10516" t="s">
        <v>2218</v>
      </c>
      <c r="E10516" t="s">
        <v>10</v>
      </c>
      <c r="F10516" s="1">
        <v>0.52529052999999992</v>
      </c>
      <c r="G10516" s="2">
        <v>0.53521125000000003</v>
      </c>
      <c r="H10516" s="2">
        <v>1.0148475699999999</v>
      </c>
    </row>
    <row r="10517" spans="1:8" x14ac:dyDescent="0.25">
      <c r="A10517">
        <v>2016</v>
      </c>
      <c r="B10517" t="s">
        <v>784</v>
      </c>
      <c r="C10517" t="s">
        <v>359</v>
      </c>
      <c r="D10517" t="s">
        <v>2219</v>
      </c>
      <c r="E10517" t="s">
        <v>7</v>
      </c>
      <c r="F10517" s="1">
        <v>3.0676109400000002</v>
      </c>
      <c r="G10517" s="2">
        <v>3.0676109400000002</v>
      </c>
      <c r="H10517" s="2">
        <v>3.0676109400000002</v>
      </c>
    </row>
    <row r="10518" spans="1:8" x14ac:dyDescent="0.25">
      <c r="A10518">
        <v>2016</v>
      </c>
      <c r="B10518" t="s">
        <v>784</v>
      </c>
      <c r="C10518" t="s">
        <v>359</v>
      </c>
      <c r="D10518" t="s">
        <v>2219</v>
      </c>
      <c r="E10518" t="s">
        <v>10</v>
      </c>
      <c r="F10518" s="1">
        <v>2.8639851900000002</v>
      </c>
      <c r="G10518" s="2">
        <v>3.6486176800000001</v>
      </c>
      <c r="H10518" s="2">
        <v>5.59192219</v>
      </c>
    </row>
    <row r="10519" spans="1:8" x14ac:dyDescent="0.25">
      <c r="A10519">
        <v>2016</v>
      </c>
      <c r="B10519" t="s">
        <v>784</v>
      </c>
      <c r="C10519" t="s">
        <v>359</v>
      </c>
      <c r="D10519" t="s">
        <v>2271</v>
      </c>
      <c r="E10519" t="s">
        <v>7</v>
      </c>
      <c r="F10519" s="1">
        <v>0.49731387999999999</v>
      </c>
      <c r="G10519" s="2">
        <v>0.60392002999999994</v>
      </c>
      <c r="H10519" s="2">
        <v>0.85625041000000002</v>
      </c>
    </row>
    <row r="10520" spans="1:8" x14ac:dyDescent="0.25">
      <c r="A10520">
        <v>2016</v>
      </c>
      <c r="B10520" t="s">
        <v>784</v>
      </c>
      <c r="C10520" t="s">
        <v>359</v>
      </c>
      <c r="D10520" t="s">
        <v>2271</v>
      </c>
      <c r="E10520" t="s">
        <v>10</v>
      </c>
      <c r="F10520" s="1">
        <v>0.11464977999999998</v>
      </c>
      <c r="G10520" s="2">
        <v>0.11464977999999999</v>
      </c>
      <c r="H10520" s="2">
        <v>0.1161953</v>
      </c>
    </row>
    <row r="10521" spans="1:8" x14ac:dyDescent="0.25">
      <c r="A10521">
        <v>2016</v>
      </c>
      <c r="B10521" t="s">
        <v>784</v>
      </c>
      <c r="C10521" t="s">
        <v>359</v>
      </c>
      <c r="D10521" t="s">
        <v>2272</v>
      </c>
      <c r="E10521" t="s">
        <v>10</v>
      </c>
      <c r="F10521" s="1">
        <v>1.0038999999999999E-2</v>
      </c>
      <c r="G10521" s="2">
        <v>3.0908999999999999E-2</v>
      </c>
      <c r="H10521" s="2">
        <v>3.2900660000000005E-2</v>
      </c>
    </row>
    <row r="10522" spans="1:8" x14ac:dyDescent="0.25">
      <c r="A10522">
        <v>2016</v>
      </c>
      <c r="B10522" t="s">
        <v>784</v>
      </c>
      <c r="C10522" t="s">
        <v>359</v>
      </c>
      <c r="D10522" t="s">
        <v>683</v>
      </c>
      <c r="E10522" t="s">
        <v>7</v>
      </c>
      <c r="F10522" s="1">
        <v>165.71317746000017</v>
      </c>
      <c r="G10522" s="2">
        <v>194.41025751999956</v>
      </c>
      <c r="H10522" s="2">
        <v>201.64273327000009</v>
      </c>
    </row>
    <row r="10523" spans="1:8" x14ac:dyDescent="0.25">
      <c r="A10523">
        <v>2016</v>
      </c>
      <c r="B10523" t="s">
        <v>784</v>
      </c>
      <c r="C10523" t="s">
        <v>359</v>
      </c>
      <c r="D10523" t="s">
        <v>683</v>
      </c>
      <c r="E10523" t="s">
        <v>10</v>
      </c>
      <c r="F10523" s="1">
        <v>2.0131119999999999E-2</v>
      </c>
      <c r="G10523" s="2">
        <v>2.0131119999999999E-2</v>
      </c>
      <c r="H10523" s="2">
        <v>2.0131119999999999E-2</v>
      </c>
    </row>
    <row r="10524" spans="1:8" x14ac:dyDescent="0.25">
      <c r="A10524">
        <v>2016</v>
      </c>
      <c r="B10524" t="s">
        <v>784</v>
      </c>
      <c r="C10524" t="s">
        <v>808</v>
      </c>
      <c r="D10524" t="s">
        <v>2273</v>
      </c>
      <c r="E10524" t="s">
        <v>7</v>
      </c>
      <c r="F10524" s="1">
        <v>0.73447950999999989</v>
      </c>
      <c r="G10524" s="2">
        <v>0.73447951000000011</v>
      </c>
      <c r="H10524" s="2">
        <v>0.95622479000000005</v>
      </c>
    </row>
    <row r="10525" spans="1:8" x14ac:dyDescent="0.25">
      <c r="A10525">
        <v>2016</v>
      </c>
      <c r="B10525" t="s">
        <v>784</v>
      </c>
      <c r="C10525" t="s">
        <v>808</v>
      </c>
      <c r="D10525" t="s">
        <v>2273</v>
      </c>
      <c r="E10525" t="s">
        <v>10</v>
      </c>
      <c r="F10525" s="1">
        <v>0.77695660000000011</v>
      </c>
      <c r="G10525" s="2">
        <v>0.77695660000000011</v>
      </c>
      <c r="H10525" s="2">
        <v>0.78665399000000003</v>
      </c>
    </row>
    <row r="10526" spans="1:8" x14ac:dyDescent="0.25">
      <c r="A10526">
        <v>2016</v>
      </c>
      <c r="B10526" t="s">
        <v>784</v>
      </c>
      <c r="C10526" t="s">
        <v>808</v>
      </c>
      <c r="D10526" t="s">
        <v>2274</v>
      </c>
      <c r="E10526" t="s">
        <v>7</v>
      </c>
      <c r="F10526" s="1">
        <v>2.1046004199999997</v>
      </c>
      <c r="G10526" s="2">
        <v>2.1046004199999997</v>
      </c>
      <c r="H10526" s="2">
        <v>3.2780651000000005</v>
      </c>
    </row>
    <row r="10527" spans="1:8" x14ac:dyDescent="0.25">
      <c r="A10527">
        <v>2016</v>
      </c>
      <c r="B10527" t="s">
        <v>784</v>
      </c>
      <c r="C10527" t="s">
        <v>808</v>
      </c>
      <c r="D10527" t="s">
        <v>2274</v>
      </c>
      <c r="E10527" t="s">
        <v>10</v>
      </c>
      <c r="F10527" s="1">
        <v>1.9028E-2</v>
      </c>
      <c r="G10527" s="2">
        <v>1.9028E-2</v>
      </c>
      <c r="H10527" s="2">
        <v>3.4738000000000005E-2</v>
      </c>
    </row>
    <row r="10528" spans="1:8" x14ac:dyDescent="0.25">
      <c r="A10528">
        <v>2016</v>
      </c>
      <c r="B10528" t="s">
        <v>784</v>
      </c>
      <c r="C10528" t="s">
        <v>808</v>
      </c>
      <c r="D10528" t="s">
        <v>2275</v>
      </c>
      <c r="E10528" t="s">
        <v>7</v>
      </c>
      <c r="F10528" s="1">
        <v>0.12918497000000001</v>
      </c>
      <c r="G10528" s="2">
        <v>0.12918497000000001</v>
      </c>
      <c r="H10528" s="2">
        <v>0.27553826000000003</v>
      </c>
    </row>
    <row r="10529" spans="1:8" x14ac:dyDescent="0.25">
      <c r="A10529">
        <v>2016</v>
      </c>
      <c r="B10529" t="s">
        <v>784</v>
      </c>
      <c r="C10529" t="s">
        <v>808</v>
      </c>
      <c r="D10529" t="s">
        <v>2275</v>
      </c>
      <c r="E10529" t="s">
        <v>10</v>
      </c>
      <c r="F10529" s="1">
        <v>1.2549999999999999E-4</v>
      </c>
      <c r="G10529" s="2">
        <v>1.2549999999999999E-4</v>
      </c>
      <c r="H10529" s="2">
        <v>1.2549999999999999E-4</v>
      </c>
    </row>
    <row r="10530" spans="1:8" x14ac:dyDescent="0.25">
      <c r="A10530">
        <v>2016</v>
      </c>
      <c r="B10530" t="s">
        <v>784</v>
      </c>
      <c r="C10530" t="s">
        <v>808</v>
      </c>
      <c r="D10530" t="s">
        <v>2276</v>
      </c>
      <c r="E10530" t="s">
        <v>7</v>
      </c>
      <c r="F10530" s="1">
        <v>6.3115668100000004</v>
      </c>
      <c r="G10530" s="2">
        <v>8.1561606600000047</v>
      </c>
      <c r="H10530" s="2">
        <v>9.0946359800000014</v>
      </c>
    </row>
    <row r="10531" spans="1:8" x14ac:dyDescent="0.25">
      <c r="A10531">
        <v>2016</v>
      </c>
      <c r="B10531" t="s">
        <v>784</v>
      </c>
      <c r="C10531" t="s">
        <v>808</v>
      </c>
      <c r="D10531" t="s">
        <v>2276</v>
      </c>
      <c r="E10531" t="s">
        <v>10</v>
      </c>
      <c r="F10531" s="1">
        <v>0.72851982000000004</v>
      </c>
      <c r="G10531" s="2">
        <v>0.72851982000000004</v>
      </c>
      <c r="H10531" s="2">
        <v>0.87034414999999998</v>
      </c>
    </row>
    <row r="10532" spans="1:8" x14ac:dyDescent="0.25">
      <c r="A10532">
        <v>2016</v>
      </c>
      <c r="B10532" t="s">
        <v>784</v>
      </c>
      <c r="C10532" t="s">
        <v>808</v>
      </c>
      <c r="D10532" t="s">
        <v>2277</v>
      </c>
      <c r="E10532" t="s">
        <v>7</v>
      </c>
      <c r="F10532" s="1">
        <v>3.897136630000003</v>
      </c>
      <c r="G10532" s="2">
        <v>3.8971366299999994</v>
      </c>
      <c r="H10532" s="2">
        <v>5.7545824000000003</v>
      </c>
    </row>
    <row r="10533" spans="1:8" x14ac:dyDescent="0.25">
      <c r="A10533">
        <v>2016</v>
      </c>
      <c r="B10533" t="s">
        <v>784</v>
      </c>
      <c r="C10533" t="s">
        <v>808</v>
      </c>
      <c r="D10533" t="s">
        <v>2277</v>
      </c>
      <c r="E10533" t="s">
        <v>10</v>
      </c>
      <c r="F10533" s="1">
        <v>0.83632591999999994</v>
      </c>
      <c r="G10533" s="2">
        <v>0.83632591999999994</v>
      </c>
      <c r="H10533" s="2">
        <v>0.83632591999999994</v>
      </c>
    </row>
    <row r="10534" spans="1:8" x14ac:dyDescent="0.25">
      <c r="A10534">
        <v>2016</v>
      </c>
      <c r="B10534" t="s">
        <v>784</v>
      </c>
      <c r="C10534" t="s">
        <v>808</v>
      </c>
      <c r="D10534" t="s">
        <v>2278</v>
      </c>
      <c r="E10534" t="s">
        <v>7</v>
      </c>
      <c r="F10534" s="1">
        <v>0.1026436</v>
      </c>
      <c r="G10534" s="2">
        <v>0.1026436</v>
      </c>
      <c r="H10534" s="2">
        <v>0.17364390000000002</v>
      </c>
    </row>
    <row r="10535" spans="1:8" x14ac:dyDescent="0.25">
      <c r="A10535">
        <v>2016</v>
      </c>
      <c r="B10535" t="s">
        <v>784</v>
      </c>
      <c r="C10535" t="s">
        <v>808</v>
      </c>
      <c r="D10535" t="s">
        <v>2279</v>
      </c>
      <c r="E10535" t="s">
        <v>7</v>
      </c>
      <c r="F10535" s="1">
        <v>0.44674176999999998</v>
      </c>
      <c r="G10535" s="2">
        <v>0.44674177000000004</v>
      </c>
      <c r="H10535" s="2">
        <v>0.50751598000000009</v>
      </c>
    </row>
    <row r="10536" spans="1:8" x14ac:dyDescent="0.25">
      <c r="A10536">
        <v>2016</v>
      </c>
      <c r="B10536" t="s">
        <v>784</v>
      </c>
      <c r="C10536" t="s">
        <v>808</v>
      </c>
      <c r="D10536" t="s">
        <v>2279</v>
      </c>
      <c r="E10536" t="s">
        <v>10</v>
      </c>
      <c r="F10536" s="1">
        <v>1.0673811199999999</v>
      </c>
      <c r="G10536" s="2">
        <v>1.0673811199999999</v>
      </c>
      <c r="H10536" s="2">
        <v>1.1360135600000001</v>
      </c>
    </row>
    <row r="10537" spans="1:8" x14ac:dyDescent="0.25">
      <c r="A10537">
        <v>2016</v>
      </c>
      <c r="B10537" t="s">
        <v>784</v>
      </c>
      <c r="C10537" t="s">
        <v>808</v>
      </c>
      <c r="D10537" t="s">
        <v>2280</v>
      </c>
      <c r="E10537" t="s">
        <v>7</v>
      </c>
      <c r="F10537" s="1">
        <v>0.19151022999999998</v>
      </c>
      <c r="G10537" s="2">
        <v>0.19151023</v>
      </c>
      <c r="H10537" s="2">
        <v>0.21346222999999998</v>
      </c>
    </row>
    <row r="10538" spans="1:8" x14ac:dyDescent="0.25">
      <c r="A10538">
        <v>2016</v>
      </c>
      <c r="B10538" t="s">
        <v>784</v>
      </c>
      <c r="C10538" t="s">
        <v>808</v>
      </c>
      <c r="D10538" t="s">
        <v>2280</v>
      </c>
      <c r="E10538" t="s">
        <v>10</v>
      </c>
      <c r="F10538" s="1">
        <v>3.39E-4</v>
      </c>
      <c r="G10538" s="2">
        <v>3.39E-4</v>
      </c>
      <c r="H10538" s="2">
        <v>3.39E-4</v>
      </c>
    </row>
    <row r="10539" spans="1:8" x14ac:dyDescent="0.25">
      <c r="A10539">
        <v>2016</v>
      </c>
      <c r="B10539" t="s">
        <v>784</v>
      </c>
      <c r="C10539" t="s">
        <v>808</v>
      </c>
      <c r="D10539" t="s">
        <v>2281</v>
      </c>
      <c r="E10539" t="s">
        <v>7</v>
      </c>
      <c r="F10539" s="1">
        <v>9.1384919999999994E-2</v>
      </c>
      <c r="G10539" s="2">
        <v>9.1384919999999994E-2</v>
      </c>
      <c r="H10539" s="2">
        <v>9.1384919999999994E-2</v>
      </c>
    </row>
    <row r="10540" spans="1:8" x14ac:dyDescent="0.25">
      <c r="A10540">
        <v>2016</v>
      </c>
      <c r="B10540" t="s">
        <v>784</v>
      </c>
      <c r="C10540" t="s">
        <v>808</v>
      </c>
      <c r="D10540" t="s">
        <v>2281</v>
      </c>
      <c r="E10540" t="s">
        <v>10</v>
      </c>
      <c r="F10540" s="1">
        <v>3.08341E-3</v>
      </c>
      <c r="G10540" s="2">
        <v>3.08341E-3</v>
      </c>
      <c r="H10540" s="2">
        <v>3.08341E-3</v>
      </c>
    </row>
    <row r="10541" spans="1:8" x14ac:dyDescent="0.25">
      <c r="A10541">
        <v>2016</v>
      </c>
      <c r="B10541" t="s">
        <v>784</v>
      </c>
      <c r="C10541" t="s">
        <v>814</v>
      </c>
      <c r="D10541" t="s">
        <v>1107</v>
      </c>
      <c r="E10541" t="s">
        <v>7</v>
      </c>
      <c r="F10541" s="1">
        <v>0.05</v>
      </c>
      <c r="G10541" s="2">
        <v>0.05</v>
      </c>
      <c r="H10541" s="2">
        <v>0.05</v>
      </c>
    </row>
    <row r="10542" spans="1:8" x14ac:dyDescent="0.25">
      <c r="A10542">
        <v>2016</v>
      </c>
      <c r="B10542" t="s">
        <v>784</v>
      </c>
      <c r="C10542" t="s">
        <v>814</v>
      </c>
      <c r="D10542" t="s">
        <v>1107</v>
      </c>
      <c r="E10542" t="s">
        <v>10</v>
      </c>
      <c r="F10542" s="1">
        <v>0</v>
      </c>
      <c r="G10542" s="2">
        <v>0</v>
      </c>
      <c r="H10542" s="2">
        <v>0</v>
      </c>
    </row>
    <row r="10543" spans="1:8" x14ac:dyDescent="0.25">
      <c r="A10543">
        <v>2016</v>
      </c>
      <c r="B10543" t="s">
        <v>784</v>
      </c>
      <c r="C10543" t="s">
        <v>814</v>
      </c>
      <c r="D10543" t="s">
        <v>2282</v>
      </c>
      <c r="E10543" t="s">
        <v>7</v>
      </c>
      <c r="F10543" s="1">
        <v>56.338103009999998</v>
      </c>
      <c r="G10543" s="2">
        <v>56.338103009999998</v>
      </c>
      <c r="H10543" s="2">
        <v>56.338103009999998</v>
      </c>
    </row>
    <row r="10544" spans="1:8" x14ac:dyDescent="0.25">
      <c r="A10544">
        <v>2016</v>
      </c>
      <c r="B10544" t="s">
        <v>784</v>
      </c>
      <c r="C10544" t="s">
        <v>814</v>
      </c>
      <c r="D10544" t="s">
        <v>816</v>
      </c>
      <c r="E10544" t="s">
        <v>7</v>
      </c>
      <c r="F10544" s="1">
        <v>2.1964000000000001</v>
      </c>
      <c r="G10544" s="2">
        <v>2.1964000000000001</v>
      </c>
      <c r="H10544" s="2">
        <v>2.2026791600000002</v>
      </c>
    </row>
    <row r="10545" spans="1:8" x14ac:dyDescent="0.25">
      <c r="A10545">
        <v>2016</v>
      </c>
      <c r="B10545" t="s">
        <v>784</v>
      </c>
      <c r="C10545" t="s">
        <v>814</v>
      </c>
      <c r="D10545" t="s">
        <v>2283</v>
      </c>
      <c r="E10545" t="s">
        <v>7</v>
      </c>
      <c r="F10545" s="1">
        <v>3.3701249999999998</v>
      </c>
      <c r="G10545" s="2">
        <v>3.3701249999999998</v>
      </c>
      <c r="H10545" s="2">
        <v>3.386625</v>
      </c>
    </row>
    <row r="10546" spans="1:8" x14ac:dyDescent="0.25">
      <c r="A10546">
        <v>2016</v>
      </c>
      <c r="B10546" t="s">
        <v>784</v>
      </c>
      <c r="C10546" t="s">
        <v>814</v>
      </c>
      <c r="D10546" t="s">
        <v>818</v>
      </c>
      <c r="E10546" t="s">
        <v>7</v>
      </c>
      <c r="F10546" s="1">
        <v>1.1595</v>
      </c>
      <c r="G10546" s="2">
        <v>1.1595</v>
      </c>
      <c r="H10546" s="2">
        <v>1.1595</v>
      </c>
    </row>
    <row r="10547" spans="1:8" x14ac:dyDescent="0.25">
      <c r="A10547">
        <v>2016</v>
      </c>
      <c r="B10547" t="s">
        <v>784</v>
      </c>
      <c r="C10547" t="s">
        <v>814</v>
      </c>
      <c r="D10547" t="s">
        <v>820</v>
      </c>
      <c r="E10547" t="s">
        <v>7</v>
      </c>
      <c r="F10547" s="1">
        <v>2.5524000000000002E-2</v>
      </c>
      <c r="G10547" s="2">
        <v>2.5524000000000002E-2</v>
      </c>
      <c r="H10547" s="2">
        <v>4.5186999999999998E-2</v>
      </c>
    </row>
    <row r="10548" spans="1:8" x14ac:dyDescent="0.25">
      <c r="A10548">
        <v>2016</v>
      </c>
      <c r="B10548" t="s">
        <v>784</v>
      </c>
      <c r="C10548" t="s">
        <v>814</v>
      </c>
      <c r="D10548" t="s">
        <v>2284</v>
      </c>
      <c r="E10548" t="s">
        <v>7</v>
      </c>
      <c r="F10548" s="1">
        <v>0.33965918000000006</v>
      </c>
      <c r="G10548" s="2">
        <v>0.3784735600000001</v>
      </c>
      <c r="H10548" s="2">
        <v>0.3784735600000001</v>
      </c>
    </row>
    <row r="10549" spans="1:8" x14ac:dyDescent="0.25">
      <c r="A10549">
        <v>2016</v>
      </c>
      <c r="B10549" t="s">
        <v>784</v>
      </c>
      <c r="C10549" t="s">
        <v>64</v>
      </c>
      <c r="D10549" t="s">
        <v>821</v>
      </c>
      <c r="E10549" t="s">
        <v>7</v>
      </c>
      <c r="F10549" s="1">
        <v>2.2873836300000017</v>
      </c>
      <c r="G10549" s="2">
        <v>2.407514060000008</v>
      </c>
      <c r="H10549" s="2">
        <v>2.5008311899999986</v>
      </c>
    </row>
    <row r="10550" spans="1:8" x14ac:dyDescent="0.25">
      <c r="A10550">
        <v>2016</v>
      </c>
      <c r="B10550" t="s">
        <v>784</v>
      </c>
      <c r="C10550" t="s">
        <v>64</v>
      </c>
      <c r="D10550" t="s">
        <v>2285</v>
      </c>
      <c r="E10550" t="s">
        <v>7</v>
      </c>
      <c r="F10550" s="1">
        <v>0.3611029</v>
      </c>
      <c r="G10550" s="2">
        <v>0.3611029</v>
      </c>
      <c r="H10550" s="2">
        <v>0.40970238000000003</v>
      </c>
    </row>
    <row r="10551" spans="1:8" x14ac:dyDescent="0.25">
      <c r="A10551">
        <v>2016</v>
      </c>
      <c r="B10551" t="s">
        <v>784</v>
      </c>
      <c r="C10551" t="s">
        <v>64</v>
      </c>
      <c r="D10551" t="s">
        <v>2286</v>
      </c>
      <c r="E10551" t="s">
        <v>7</v>
      </c>
      <c r="F10551" s="1">
        <v>0.62439173000000003</v>
      </c>
      <c r="G10551" s="2">
        <v>0.62439172999999992</v>
      </c>
      <c r="H10551" s="2">
        <v>0.68472917</v>
      </c>
    </row>
    <row r="10552" spans="1:8" x14ac:dyDescent="0.25">
      <c r="A10552">
        <v>2016</v>
      </c>
      <c r="B10552" t="s">
        <v>784</v>
      </c>
      <c r="C10552" t="s">
        <v>64</v>
      </c>
      <c r="D10552" t="s">
        <v>2287</v>
      </c>
      <c r="E10552" t="s">
        <v>7</v>
      </c>
      <c r="F10552" s="1">
        <v>0.77061899999999994</v>
      </c>
      <c r="G10552" s="2">
        <v>0.77061899999999994</v>
      </c>
      <c r="H10552" s="2">
        <v>0.94036900000000001</v>
      </c>
    </row>
    <row r="10553" spans="1:8" x14ac:dyDescent="0.25">
      <c r="A10553">
        <v>2016</v>
      </c>
      <c r="B10553" t="s">
        <v>784</v>
      </c>
      <c r="C10553" t="s">
        <v>64</v>
      </c>
      <c r="D10553" t="s">
        <v>2287</v>
      </c>
      <c r="E10553" t="s">
        <v>10</v>
      </c>
      <c r="F10553" s="1">
        <v>5.3899999999999998E-3</v>
      </c>
      <c r="G10553" s="2">
        <v>5.3899999999999998E-3</v>
      </c>
      <c r="H10553" s="2">
        <v>5.3899999999999998E-3</v>
      </c>
    </row>
    <row r="10554" spans="1:8" x14ac:dyDescent="0.25">
      <c r="A10554">
        <v>2016</v>
      </c>
      <c r="B10554" t="s">
        <v>784</v>
      </c>
      <c r="C10554" t="s">
        <v>64</v>
      </c>
      <c r="D10554" t="s">
        <v>2288</v>
      </c>
      <c r="E10554" t="s">
        <v>7</v>
      </c>
      <c r="F10554" s="1">
        <v>0.2</v>
      </c>
      <c r="G10554" s="2">
        <v>0.2</v>
      </c>
      <c r="H10554" s="2">
        <v>0.2</v>
      </c>
    </row>
    <row r="10555" spans="1:8" x14ac:dyDescent="0.25">
      <c r="A10555">
        <v>2016</v>
      </c>
      <c r="B10555" t="s">
        <v>784</v>
      </c>
      <c r="C10555" t="s">
        <v>64</v>
      </c>
      <c r="D10555" t="s">
        <v>2289</v>
      </c>
      <c r="E10555" t="s">
        <v>7</v>
      </c>
      <c r="F10555" s="1">
        <v>7.0434257700000042</v>
      </c>
      <c r="G10555" s="2">
        <v>7.0437722699999927</v>
      </c>
      <c r="H10555" s="2">
        <v>7.0438093100000021</v>
      </c>
    </row>
    <row r="10556" spans="1:8" x14ac:dyDescent="0.25">
      <c r="A10556">
        <v>2016</v>
      </c>
      <c r="B10556" t="s">
        <v>784</v>
      </c>
      <c r="C10556" t="s">
        <v>64</v>
      </c>
      <c r="D10556" t="s">
        <v>2290</v>
      </c>
      <c r="E10556" t="s">
        <v>7</v>
      </c>
      <c r="F10556" s="1">
        <v>0.66854795999999994</v>
      </c>
      <c r="G10556" s="2">
        <v>0.66854795999999994</v>
      </c>
      <c r="H10556" s="2">
        <v>0.76733745999999992</v>
      </c>
    </row>
    <row r="10557" spans="1:8" x14ac:dyDescent="0.25">
      <c r="A10557">
        <v>2016</v>
      </c>
      <c r="B10557" t="s">
        <v>784</v>
      </c>
      <c r="C10557" t="s">
        <v>64</v>
      </c>
      <c r="D10557" t="s">
        <v>828</v>
      </c>
      <c r="E10557" t="s">
        <v>7</v>
      </c>
      <c r="F10557" s="1">
        <v>279.3017393799995</v>
      </c>
      <c r="G10557" s="2">
        <v>282.61858530000012</v>
      </c>
      <c r="H10557" s="2">
        <v>295.80252994999989</v>
      </c>
    </row>
    <row r="10558" spans="1:8" x14ac:dyDescent="0.25">
      <c r="A10558">
        <v>2016</v>
      </c>
      <c r="B10558" t="s">
        <v>784</v>
      </c>
      <c r="C10558" t="s">
        <v>64</v>
      </c>
      <c r="D10558" t="s">
        <v>829</v>
      </c>
      <c r="E10558" t="s">
        <v>7</v>
      </c>
      <c r="F10558" s="1">
        <v>13.273031440000004</v>
      </c>
      <c r="G10558" s="2">
        <v>13.273031439999999</v>
      </c>
      <c r="H10558" s="2">
        <v>13.89683132</v>
      </c>
    </row>
    <row r="10559" spans="1:8" x14ac:dyDescent="0.25">
      <c r="A10559">
        <v>2016</v>
      </c>
      <c r="B10559" t="s">
        <v>784</v>
      </c>
      <c r="C10559" t="s">
        <v>64</v>
      </c>
      <c r="D10559" t="s">
        <v>830</v>
      </c>
      <c r="E10559" t="s">
        <v>7</v>
      </c>
      <c r="F10559" s="1">
        <v>10.017325190000008</v>
      </c>
      <c r="G10559" s="2">
        <v>10.017325189999998</v>
      </c>
      <c r="H10559" s="2">
        <v>10.080441689999999</v>
      </c>
    </row>
    <row r="10560" spans="1:8" x14ac:dyDescent="0.25">
      <c r="A10560">
        <v>2016</v>
      </c>
      <c r="B10560" t="s">
        <v>784</v>
      </c>
      <c r="C10560" t="s">
        <v>64</v>
      </c>
      <c r="D10560" t="s">
        <v>831</v>
      </c>
      <c r="E10560" t="s">
        <v>7</v>
      </c>
      <c r="F10560" s="1">
        <v>23.996845790000002</v>
      </c>
      <c r="G10560" s="2">
        <v>23.996845790000002</v>
      </c>
      <c r="H10560" s="2">
        <v>23.996845790000002</v>
      </c>
    </row>
    <row r="10561" spans="1:8" x14ac:dyDescent="0.25">
      <c r="A10561">
        <v>2016</v>
      </c>
      <c r="B10561" t="s">
        <v>784</v>
      </c>
      <c r="C10561" t="s">
        <v>64</v>
      </c>
      <c r="D10561" t="s">
        <v>831</v>
      </c>
      <c r="E10561" t="s">
        <v>10</v>
      </c>
      <c r="F10561" s="1">
        <v>6.8649620999999996</v>
      </c>
      <c r="G10561" s="2">
        <v>6.8649620999999987</v>
      </c>
      <c r="H10561" s="2">
        <v>6.8649620999999996</v>
      </c>
    </row>
    <row r="10562" spans="1:8" x14ac:dyDescent="0.25">
      <c r="A10562">
        <v>2016</v>
      </c>
      <c r="B10562" t="s">
        <v>784</v>
      </c>
      <c r="C10562" t="s">
        <v>64</v>
      </c>
      <c r="D10562" t="s">
        <v>2291</v>
      </c>
      <c r="E10562" t="s">
        <v>7</v>
      </c>
      <c r="F10562" s="1">
        <v>9.879301329999997</v>
      </c>
      <c r="G10562" s="2">
        <v>9.9057041699999999</v>
      </c>
      <c r="H10562" s="2">
        <v>12.86001078</v>
      </c>
    </row>
    <row r="10563" spans="1:8" x14ac:dyDescent="0.25">
      <c r="A10563">
        <v>2016</v>
      </c>
      <c r="B10563" t="s">
        <v>784</v>
      </c>
      <c r="C10563" t="s">
        <v>64</v>
      </c>
      <c r="D10563" t="s">
        <v>2291</v>
      </c>
      <c r="E10563" t="s">
        <v>10</v>
      </c>
      <c r="F10563" s="1">
        <v>0.36017236000000002</v>
      </c>
      <c r="G10563" s="2">
        <v>0.36098926000000003</v>
      </c>
      <c r="H10563" s="2">
        <v>0.37963375999999993</v>
      </c>
    </row>
    <row r="10564" spans="1:8" x14ac:dyDescent="0.25">
      <c r="A10564">
        <v>2016</v>
      </c>
      <c r="B10564" t="s">
        <v>784</v>
      </c>
      <c r="C10564" t="s">
        <v>64</v>
      </c>
      <c r="D10564" t="s">
        <v>2292</v>
      </c>
      <c r="E10564" t="s">
        <v>7</v>
      </c>
      <c r="F10564" s="1">
        <v>6.9080000000000009E-3</v>
      </c>
      <c r="G10564" s="2">
        <v>6.9080000000000001E-3</v>
      </c>
      <c r="H10564" s="2">
        <v>0.23994879999999999</v>
      </c>
    </row>
    <row r="10565" spans="1:8" x14ac:dyDescent="0.25">
      <c r="A10565">
        <v>2016</v>
      </c>
      <c r="B10565" t="s">
        <v>784</v>
      </c>
      <c r="C10565" t="s">
        <v>64</v>
      </c>
      <c r="D10565" t="s">
        <v>2292</v>
      </c>
      <c r="E10565" t="s">
        <v>10</v>
      </c>
      <c r="F10565" s="1">
        <v>0</v>
      </c>
      <c r="G10565" s="2">
        <v>0</v>
      </c>
      <c r="H10565" s="2">
        <v>9.9024000000000001E-2</v>
      </c>
    </row>
    <row r="10566" spans="1:8" x14ac:dyDescent="0.25">
      <c r="A10566">
        <v>2016</v>
      </c>
      <c r="B10566" t="s">
        <v>784</v>
      </c>
      <c r="C10566" t="s">
        <v>64</v>
      </c>
      <c r="D10566" t="s">
        <v>2293</v>
      </c>
      <c r="E10566" t="s">
        <v>7</v>
      </c>
      <c r="F10566" s="1">
        <v>49.999954750000022</v>
      </c>
      <c r="G10566" s="2">
        <v>49.999954750000001</v>
      </c>
      <c r="H10566" s="2">
        <v>49.999954750000001</v>
      </c>
    </row>
    <row r="10567" spans="1:8" x14ac:dyDescent="0.25">
      <c r="A10567">
        <v>2016</v>
      </c>
      <c r="B10567" t="s">
        <v>784</v>
      </c>
      <c r="C10567" t="s">
        <v>64</v>
      </c>
      <c r="D10567" t="s">
        <v>832</v>
      </c>
      <c r="E10567" t="s">
        <v>7</v>
      </c>
      <c r="F10567" s="1">
        <v>9.4097567299999998</v>
      </c>
      <c r="G10567" s="2">
        <v>9.4097567299999998</v>
      </c>
      <c r="H10567" s="2">
        <v>9.4097567299999998</v>
      </c>
    </row>
    <row r="10568" spans="1:8" x14ac:dyDescent="0.25">
      <c r="A10568">
        <v>2016</v>
      </c>
      <c r="B10568" t="s">
        <v>784</v>
      </c>
      <c r="C10568" t="s">
        <v>64</v>
      </c>
      <c r="D10568" t="s">
        <v>3435</v>
      </c>
      <c r="E10568" t="s">
        <v>7</v>
      </c>
      <c r="F10568" s="1">
        <v>7.1999677800000006</v>
      </c>
      <c r="G10568" s="2">
        <v>7.1999677800000006</v>
      </c>
      <c r="H10568" s="2">
        <v>7.1999677799999997</v>
      </c>
    </row>
    <row r="10569" spans="1:8" x14ac:dyDescent="0.25">
      <c r="A10569">
        <v>2016</v>
      </c>
      <c r="B10569" t="s">
        <v>784</v>
      </c>
      <c r="C10569" t="s">
        <v>64</v>
      </c>
      <c r="D10569" t="s">
        <v>2294</v>
      </c>
      <c r="E10569" t="s">
        <v>7</v>
      </c>
      <c r="F10569" s="1">
        <v>16.199995050000002</v>
      </c>
      <c r="G10569" s="2">
        <v>16.199995050000002</v>
      </c>
      <c r="H10569" s="2">
        <v>16.199995050000002</v>
      </c>
    </row>
    <row r="10570" spans="1:8" x14ac:dyDescent="0.25">
      <c r="A10570">
        <v>2016</v>
      </c>
      <c r="B10570" t="s">
        <v>784</v>
      </c>
      <c r="C10570" t="s">
        <v>64</v>
      </c>
      <c r="D10570" t="s">
        <v>834</v>
      </c>
      <c r="E10570" t="s">
        <v>7</v>
      </c>
      <c r="F10570" s="1">
        <v>4.9960342100000004</v>
      </c>
      <c r="G10570" s="2">
        <v>4.9960342100000004</v>
      </c>
      <c r="H10570" s="2">
        <v>4.9960342100000004</v>
      </c>
    </row>
    <row r="10571" spans="1:8" x14ac:dyDescent="0.25">
      <c r="A10571">
        <v>2016</v>
      </c>
      <c r="B10571" t="s">
        <v>784</v>
      </c>
      <c r="C10571" t="s">
        <v>835</v>
      </c>
      <c r="D10571" t="s">
        <v>2295</v>
      </c>
      <c r="E10571" t="s">
        <v>7</v>
      </c>
      <c r="F10571" s="1">
        <v>72.172447210000001</v>
      </c>
      <c r="G10571" s="2">
        <v>73.913419969999921</v>
      </c>
      <c r="H10571" s="2">
        <v>74.05109767999997</v>
      </c>
    </row>
    <row r="10572" spans="1:8" x14ac:dyDescent="0.25">
      <c r="A10572">
        <v>2016</v>
      </c>
      <c r="B10572" t="s">
        <v>784</v>
      </c>
      <c r="C10572" t="s">
        <v>835</v>
      </c>
      <c r="D10572" t="s">
        <v>2296</v>
      </c>
      <c r="E10572" t="s">
        <v>7</v>
      </c>
      <c r="F10572" s="1">
        <v>4.9930799999999997E-2</v>
      </c>
      <c r="G10572" s="2">
        <v>0.10465621999999999</v>
      </c>
      <c r="H10572" s="2">
        <v>0.13344212</v>
      </c>
    </row>
    <row r="10573" spans="1:8" x14ac:dyDescent="0.25">
      <c r="A10573">
        <v>2016</v>
      </c>
      <c r="B10573" t="s">
        <v>784</v>
      </c>
      <c r="C10573" t="s">
        <v>835</v>
      </c>
      <c r="D10573" t="s">
        <v>2297</v>
      </c>
      <c r="E10573" t="s">
        <v>7</v>
      </c>
      <c r="F10573" s="1">
        <v>33.700205439999507</v>
      </c>
      <c r="G10573" s="2">
        <v>33.700205439999465</v>
      </c>
      <c r="H10573" s="2">
        <v>33.700205439999998</v>
      </c>
    </row>
    <row r="10574" spans="1:8" x14ac:dyDescent="0.25">
      <c r="A10574">
        <v>2016</v>
      </c>
      <c r="B10574" t="s">
        <v>784</v>
      </c>
      <c r="C10574" t="s">
        <v>835</v>
      </c>
      <c r="D10574" t="s">
        <v>839</v>
      </c>
      <c r="E10574" t="s">
        <v>7</v>
      </c>
      <c r="F10574" s="1">
        <v>67.142495140000051</v>
      </c>
      <c r="G10574" s="2">
        <v>100.84906995000009</v>
      </c>
      <c r="H10574" s="2">
        <v>100.88334466000003</v>
      </c>
    </row>
    <row r="10575" spans="1:8" x14ac:dyDescent="0.25">
      <c r="A10575">
        <v>2016</v>
      </c>
      <c r="B10575" t="s">
        <v>784</v>
      </c>
      <c r="C10575" t="s">
        <v>29</v>
      </c>
      <c r="D10575" t="s">
        <v>2298</v>
      </c>
      <c r="E10575" t="s">
        <v>13</v>
      </c>
      <c r="F10575" s="1">
        <v>1094.2816824199999</v>
      </c>
      <c r="G10575" s="2">
        <v>1096.1475097199998</v>
      </c>
      <c r="H10575" s="2">
        <v>1096.5050883500005</v>
      </c>
    </row>
    <row r="10576" spans="1:8" x14ac:dyDescent="0.25">
      <c r="A10576">
        <v>2016</v>
      </c>
      <c r="B10576" t="s">
        <v>784</v>
      </c>
      <c r="C10576" t="s">
        <v>29</v>
      </c>
      <c r="D10576" t="s">
        <v>2298</v>
      </c>
      <c r="E10576" t="s">
        <v>7</v>
      </c>
      <c r="F10576" s="1">
        <v>104.81847737000002</v>
      </c>
      <c r="G10576" s="2">
        <v>106.98625012000004</v>
      </c>
      <c r="H10576" s="2">
        <v>106.98625011999999</v>
      </c>
    </row>
    <row r="10577" spans="1:8" x14ac:dyDescent="0.25">
      <c r="A10577">
        <v>2016</v>
      </c>
      <c r="B10577" t="s">
        <v>784</v>
      </c>
      <c r="C10577" t="s">
        <v>29</v>
      </c>
      <c r="D10577" t="s">
        <v>2299</v>
      </c>
      <c r="E10577" t="s">
        <v>7</v>
      </c>
      <c r="F10577" s="1">
        <v>1.8857906800000002</v>
      </c>
      <c r="G10577" s="2">
        <v>1.8857906800000002</v>
      </c>
      <c r="H10577" s="2">
        <v>1.8857906799999999</v>
      </c>
    </row>
    <row r="10578" spans="1:8" x14ac:dyDescent="0.25">
      <c r="A10578">
        <v>2016</v>
      </c>
      <c r="B10578" t="s">
        <v>784</v>
      </c>
      <c r="C10578" t="s">
        <v>31</v>
      </c>
      <c r="D10578" t="s">
        <v>1069</v>
      </c>
      <c r="E10578" t="s">
        <v>10</v>
      </c>
      <c r="F10578" s="1">
        <v>2.9955213399999998</v>
      </c>
      <c r="G10578" s="2">
        <v>2.9955213399999998</v>
      </c>
      <c r="H10578" s="2">
        <v>2.9955213399999998</v>
      </c>
    </row>
    <row r="10579" spans="1:8" x14ac:dyDescent="0.25">
      <c r="A10579">
        <v>2016</v>
      </c>
      <c r="B10579" t="s">
        <v>784</v>
      </c>
      <c r="C10579" t="s">
        <v>31</v>
      </c>
      <c r="D10579" t="s">
        <v>2121</v>
      </c>
      <c r="E10579" t="s">
        <v>7</v>
      </c>
      <c r="F10579" s="1">
        <v>105.9239055299998</v>
      </c>
      <c r="G10579" s="2">
        <v>114.22729895000026</v>
      </c>
      <c r="H10579" s="2">
        <v>116.14867801999999</v>
      </c>
    </row>
    <row r="10580" spans="1:8" x14ac:dyDescent="0.25">
      <c r="A10580">
        <v>2016</v>
      </c>
      <c r="B10580" t="s">
        <v>784</v>
      </c>
      <c r="C10580" t="s">
        <v>31</v>
      </c>
      <c r="D10580" t="s">
        <v>2300</v>
      </c>
      <c r="E10580" t="s">
        <v>7</v>
      </c>
      <c r="F10580" s="1">
        <v>0.79641269999999997</v>
      </c>
      <c r="G10580" s="2">
        <v>0.79641269999999997</v>
      </c>
      <c r="H10580" s="2">
        <v>0.79641269999999997</v>
      </c>
    </row>
    <row r="10581" spans="1:8" x14ac:dyDescent="0.25">
      <c r="A10581">
        <v>2016</v>
      </c>
      <c r="B10581" t="s">
        <v>3429</v>
      </c>
      <c r="C10581" t="s">
        <v>100</v>
      </c>
      <c r="D10581" t="s">
        <v>2301</v>
      </c>
      <c r="E10581" t="s">
        <v>10</v>
      </c>
      <c r="F10581" s="1">
        <v>18.584976340000001</v>
      </c>
      <c r="G10581" s="2">
        <v>18.584976339999997</v>
      </c>
      <c r="H10581" s="2">
        <v>18.584976340000001</v>
      </c>
    </row>
    <row r="10582" spans="1:8" x14ac:dyDescent="0.25">
      <c r="A10582">
        <v>2016</v>
      </c>
      <c r="B10582" t="s">
        <v>3429</v>
      </c>
      <c r="C10582" t="s">
        <v>100</v>
      </c>
      <c r="D10582" t="s">
        <v>2302</v>
      </c>
      <c r="E10582" t="s">
        <v>10</v>
      </c>
      <c r="F10582" s="1">
        <v>12.633957689999997</v>
      </c>
      <c r="G10582" s="2">
        <v>12.633957689999999</v>
      </c>
      <c r="H10582" s="2">
        <v>12.633957689999995</v>
      </c>
    </row>
    <row r="10583" spans="1:8" x14ac:dyDescent="0.25">
      <c r="A10583">
        <v>2016</v>
      </c>
      <c r="B10583" t="s">
        <v>845</v>
      </c>
      <c r="C10583" t="s">
        <v>29</v>
      </c>
      <c r="D10583" t="s">
        <v>2303</v>
      </c>
      <c r="E10583" t="s">
        <v>7</v>
      </c>
      <c r="F10583" s="1">
        <v>2.0580749999999998E-2</v>
      </c>
      <c r="G10583" s="2">
        <v>2.0580749999999998E-2</v>
      </c>
      <c r="H10583" s="2">
        <v>2.0580749999999998E-2</v>
      </c>
    </row>
    <row r="10584" spans="1:8" x14ac:dyDescent="0.25">
      <c r="A10584">
        <v>2016</v>
      </c>
      <c r="B10584" t="s">
        <v>845</v>
      </c>
      <c r="C10584" t="s">
        <v>29</v>
      </c>
      <c r="D10584" t="s">
        <v>2304</v>
      </c>
      <c r="E10584" t="s">
        <v>7</v>
      </c>
      <c r="F10584" s="1">
        <v>0.58754231999999995</v>
      </c>
      <c r="G10584" s="2">
        <v>0.58754231999999995</v>
      </c>
      <c r="H10584" s="2">
        <v>0.59</v>
      </c>
    </row>
    <row r="10585" spans="1:8" x14ac:dyDescent="0.25">
      <c r="A10585">
        <v>2016</v>
      </c>
      <c r="B10585" t="s">
        <v>845</v>
      </c>
      <c r="C10585" t="s">
        <v>29</v>
      </c>
      <c r="D10585" t="s">
        <v>2305</v>
      </c>
      <c r="E10585" t="s">
        <v>13</v>
      </c>
      <c r="F10585" s="1">
        <v>368.52183447999994</v>
      </c>
      <c r="G10585" s="2">
        <v>368.8747634099999</v>
      </c>
      <c r="H10585" s="2">
        <v>369.20335882999984</v>
      </c>
    </row>
    <row r="10586" spans="1:8" x14ac:dyDescent="0.25">
      <c r="A10586">
        <v>2016</v>
      </c>
      <c r="B10586" t="s">
        <v>845</v>
      </c>
      <c r="C10586" t="s">
        <v>29</v>
      </c>
      <c r="D10586" t="s">
        <v>2305</v>
      </c>
      <c r="E10586" t="s">
        <v>7</v>
      </c>
      <c r="F10586" s="1">
        <v>31.917101479999996</v>
      </c>
      <c r="G10586" s="2">
        <v>32.281328610000003</v>
      </c>
      <c r="H10586" s="2">
        <v>32.281328610000003</v>
      </c>
    </row>
    <row r="10587" spans="1:8" x14ac:dyDescent="0.25">
      <c r="A10587">
        <v>2016</v>
      </c>
      <c r="B10587" t="s">
        <v>845</v>
      </c>
      <c r="C10587" t="s">
        <v>31</v>
      </c>
      <c r="D10587" t="s">
        <v>1794</v>
      </c>
      <c r="E10587" t="s">
        <v>282</v>
      </c>
      <c r="F10587" s="1">
        <v>1.4958135599999998</v>
      </c>
      <c r="G10587" s="2">
        <v>1.4958135599999995</v>
      </c>
      <c r="H10587" s="2">
        <v>1.49581356</v>
      </c>
    </row>
    <row r="10588" spans="1:8" x14ac:dyDescent="0.25">
      <c r="A10588">
        <v>2016</v>
      </c>
      <c r="B10588" t="s">
        <v>845</v>
      </c>
      <c r="C10588" t="s">
        <v>31</v>
      </c>
      <c r="D10588" t="s">
        <v>858</v>
      </c>
      <c r="E10588" t="s">
        <v>7</v>
      </c>
      <c r="F10588" s="1">
        <v>0</v>
      </c>
      <c r="G10588" s="2">
        <v>0</v>
      </c>
      <c r="H10588" s="2">
        <v>0.21137523999999999</v>
      </c>
    </row>
    <row r="10589" spans="1:8" x14ac:dyDescent="0.25">
      <c r="A10589">
        <v>2016</v>
      </c>
      <c r="B10589" t="s">
        <v>845</v>
      </c>
      <c r="C10589" t="s">
        <v>31</v>
      </c>
      <c r="D10589" t="s">
        <v>2306</v>
      </c>
      <c r="E10589" t="s">
        <v>7</v>
      </c>
      <c r="F10589" s="1">
        <v>6.2079703200000038</v>
      </c>
      <c r="G10589" s="2">
        <v>6.3829217000000034</v>
      </c>
      <c r="H10589" s="2">
        <v>7.3409502700000013</v>
      </c>
    </row>
    <row r="10590" spans="1:8" x14ac:dyDescent="0.25">
      <c r="A10590">
        <v>2016</v>
      </c>
      <c r="B10590" t="s">
        <v>845</v>
      </c>
      <c r="C10590" t="s">
        <v>31</v>
      </c>
      <c r="D10590" t="s">
        <v>2306</v>
      </c>
      <c r="E10590" t="s">
        <v>10</v>
      </c>
      <c r="F10590" s="1">
        <v>3.1228409700000004</v>
      </c>
      <c r="G10590" s="2">
        <v>3.1228409699999999</v>
      </c>
      <c r="H10590" s="2">
        <v>3.8088079599999998</v>
      </c>
    </row>
    <row r="10591" spans="1:8" x14ac:dyDescent="0.25">
      <c r="A10591">
        <v>2016</v>
      </c>
      <c r="B10591" t="s">
        <v>845</v>
      </c>
      <c r="C10591" t="s">
        <v>31</v>
      </c>
      <c r="D10591" t="s">
        <v>2307</v>
      </c>
      <c r="E10591" t="s">
        <v>7</v>
      </c>
      <c r="F10591" s="1">
        <v>38.107935359999964</v>
      </c>
      <c r="G10591" s="2">
        <v>39.215975719999975</v>
      </c>
      <c r="H10591" s="2">
        <v>41.960232880000028</v>
      </c>
    </row>
    <row r="10592" spans="1:8" x14ac:dyDescent="0.25">
      <c r="A10592">
        <v>2016</v>
      </c>
      <c r="B10592" t="s">
        <v>845</v>
      </c>
      <c r="C10592" t="s">
        <v>31</v>
      </c>
      <c r="D10592" t="s">
        <v>2307</v>
      </c>
      <c r="E10592" t="s">
        <v>10</v>
      </c>
      <c r="F10592" s="1">
        <v>0.67180807000000009</v>
      </c>
      <c r="G10592" s="2">
        <v>0.6718080700000002</v>
      </c>
      <c r="H10592" s="2">
        <v>0.69680487000000024</v>
      </c>
    </row>
    <row r="10593" spans="1:8" x14ac:dyDescent="0.25">
      <c r="A10593">
        <v>2016</v>
      </c>
      <c r="B10593" t="s">
        <v>860</v>
      </c>
      <c r="C10593" t="s">
        <v>11</v>
      </c>
      <c r="D10593" t="s">
        <v>862</v>
      </c>
      <c r="E10593" t="s">
        <v>7</v>
      </c>
      <c r="F10593" s="1">
        <v>1.7705543899999991</v>
      </c>
      <c r="G10593" s="2">
        <v>1.7705543899999994</v>
      </c>
      <c r="H10593" s="2">
        <v>1.95</v>
      </c>
    </row>
    <row r="10594" spans="1:8" x14ac:dyDescent="0.25">
      <c r="A10594">
        <v>2016</v>
      </c>
      <c r="B10594" t="s">
        <v>860</v>
      </c>
      <c r="C10594" t="s">
        <v>31</v>
      </c>
      <c r="D10594" t="s">
        <v>863</v>
      </c>
      <c r="E10594" t="s">
        <v>282</v>
      </c>
      <c r="F10594" s="1">
        <v>9.9058809100000005</v>
      </c>
      <c r="G10594" s="2">
        <v>9.9058809100000005</v>
      </c>
      <c r="H10594" s="2">
        <v>9.9058809100000005</v>
      </c>
    </row>
    <row r="10595" spans="1:8" x14ac:dyDescent="0.25">
      <c r="A10595">
        <v>2016</v>
      </c>
      <c r="B10595" t="s">
        <v>860</v>
      </c>
      <c r="C10595" t="s">
        <v>31</v>
      </c>
      <c r="D10595" t="s">
        <v>864</v>
      </c>
      <c r="E10595" t="s">
        <v>13</v>
      </c>
      <c r="F10595" s="1">
        <v>0.39689743999999982</v>
      </c>
      <c r="G10595" s="2">
        <v>0.39689743999999988</v>
      </c>
      <c r="H10595" s="2">
        <v>0.39689743999999999</v>
      </c>
    </row>
    <row r="10596" spans="1:8" x14ac:dyDescent="0.25">
      <c r="A10596">
        <v>2016</v>
      </c>
      <c r="B10596" t="s">
        <v>860</v>
      </c>
      <c r="C10596" t="s">
        <v>31</v>
      </c>
      <c r="D10596" t="s">
        <v>865</v>
      </c>
      <c r="E10596" t="s">
        <v>7</v>
      </c>
      <c r="F10596" s="1">
        <v>18.245345759999999</v>
      </c>
      <c r="G10596" s="2">
        <v>18.245345759999996</v>
      </c>
      <c r="H10596" s="2">
        <v>18.245345759999999</v>
      </c>
    </row>
    <row r="10597" spans="1:8" x14ac:dyDescent="0.25">
      <c r="A10597">
        <v>2016</v>
      </c>
      <c r="B10597" t="s">
        <v>860</v>
      </c>
      <c r="C10597" t="s">
        <v>31</v>
      </c>
      <c r="D10597" t="s">
        <v>2308</v>
      </c>
      <c r="E10597" t="s">
        <v>874</v>
      </c>
      <c r="F10597" s="1">
        <v>1.8363710599999998</v>
      </c>
      <c r="G10597" s="2">
        <v>1.8363710600000001</v>
      </c>
      <c r="H10597" s="2">
        <v>1.8363710600000001</v>
      </c>
    </row>
    <row r="10598" spans="1:8" x14ac:dyDescent="0.25">
      <c r="A10598">
        <v>2016</v>
      </c>
      <c r="B10598" t="s">
        <v>860</v>
      </c>
      <c r="C10598" t="s">
        <v>31</v>
      </c>
      <c r="D10598" t="s">
        <v>866</v>
      </c>
      <c r="E10598" t="s">
        <v>7</v>
      </c>
      <c r="F10598" s="1">
        <v>139.83978127999998</v>
      </c>
      <c r="G10598" s="2">
        <v>139.8397812800001</v>
      </c>
      <c r="H10598" s="2">
        <v>139.83978128000001</v>
      </c>
    </row>
    <row r="10599" spans="1:8" x14ac:dyDescent="0.25">
      <c r="A10599">
        <v>2016</v>
      </c>
      <c r="B10599" t="s">
        <v>860</v>
      </c>
      <c r="C10599" t="s">
        <v>31</v>
      </c>
      <c r="D10599" t="s">
        <v>1608</v>
      </c>
      <c r="E10599" t="s">
        <v>282</v>
      </c>
      <c r="F10599" s="1">
        <v>21.501556999999998</v>
      </c>
      <c r="G10599" s="2">
        <v>21.501556999999998</v>
      </c>
      <c r="H10599" s="2">
        <v>21.501556999999998</v>
      </c>
    </row>
    <row r="10600" spans="1:8" x14ac:dyDescent="0.25">
      <c r="A10600">
        <v>2016</v>
      </c>
      <c r="B10600" t="s">
        <v>860</v>
      </c>
      <c r="C10600" t="s">
        <v>31</v>
      </c>
      <c r="D10600" t="s">
        <v>858</v>
      </c>
      <c r="E10600" t="s">
        <v>7</v>
      </c>
      <c r="F10600" s="1">
        <v>16.674913029999995</v>
      </c>
      <c r="G10600" s="2">
        <v>17.676747499999983</v>
      </c>
      <c r="H10600" s="2">
        <v>20.167608260000002</v>
      </c>
    </row>
    <row r="10601" spans="1:8" x14ac:dyDescent="0.25">
      <c r="A10601">
        <v>2016</v>
      </c>
      <c r="B10601" t="s">
        <v>860</v>
      </c>
      <c r="C10601" t="s">
        <v>31</v>
      </c>
      <c r="D10601" t="s">
        <v>858</v>
      </c>
      <c r="E10601" t="s">
        <v>10</v>
      </c>
      <c r="F10601" s="1">
        <v>7.09857432</v>
      </c>
      <c r="G10601" s="2">
        <v>7.09857432</v>
      </c>
      <c r="H10601" s="2">
        <v>7.09857432</v>
      </c>
    </row>
    <row r="10602" spans="1:8" x14ac:dyDescent="0.25">
      <c r="A10602">
        <v>2016</v>
      </c>
      <c r="B10602" t="s">
        <v>860</v>
      </c>
      <c r="C10602" t="s">
        <v>31</v>
      </c>
      <c r="D10602" t="s">
        <v>869</v>
      </c>
      <c r="E10602" t="s">
        <v>282</v>
      </c>
      <c r="F10602" s="1">
        <v>9.2748033899999989</v>
      </c>
      <c r="G10602" s="2">
        <v>9.2748033899999989</v>
      </c>
      <c r="H10602" s="2">
        <v>9.2748033899999989</v>
      </c>
    </row>
    <row r="10603" spans="1:8" x14ac:dyDescent="0.25">
      <c r="A10603">
        <v>2016</v>
      </c>
      <c r="B10603" t="s">
        <v>860</v>
      </c>
      <c r="C10603" t="s">
        <v>31</v>
      </c>
      <c r="D10603" t="s">
        <v>870</v>
      </c>
      <c r="E10603" t="s">
        <v>13</v>
      </c>
      <c r="F10603" s="1">
        <v>1.9832749999999999</v>
      </c>
      <c r="G10603" s="2">
        <v>1.9832749999999999</v>
      </c>
      <c r="H10603" s="2">
        <v>1.9832749999999999</v>
      </c>
    </row>
    <row r="10604" spans="1:8" x14ac:dyDescent="0.25">
      <c r="A10604">
        <v>2016</v>
      </c>
      <c r="B10604" t="s">
        <v>860</v>
      </c>
      <c r="C10604" t="s">
        <v>871</v>
      </c>
      <c r="D10604" t="s">
        <v>872</v>
      </c>
      <c r="E10604" t="s">
        <v>873</v>
      </c>
      <c r="F10604" s="1">
        <v>128.31602472999998</v>
      </c>
      <c r="G10604" s="2">
        <v>128.31602472999998</v>
      </c>
      <c r="H10604" s="2">
        <v>128.31602472999998</v>
      </c>
    </row>
    <row r="10605" spans="1:8" x14ac:dyDescent="0.25">
      <c r="A10605">
        <v>2016</v>
      </c>
      <c r="B10605" t="s">
        <v>860</v>
      </c>
      <c r="C10605" t="s">
        <v>871</v>
      </c>
      <c r="D10605" t="s">
        <v>872</v>
      </c>
      <c r="E10605" t="s">
        <v>874</v>
      </c>
      <c r="F10605" s="1">
        <v>315.98150518</v>
      </c>
      <c r="G10605" s="2">
        <v>315.98150518</v>
      </c>
      <c r="H10605" s="2">
        <v>315.98150518000006</v>
      </c>
    </row>
    <row r="10606" spans="1:8" x14ac:dyDescent="0.25">
      <c r="A10606">
        <v>2016</v>
      </c>
      <c r="B10606" t="s">
        <v>860</v>
      </c>
      <c r="C10606" t="s">
        <v>871</v>
      </c>
      <c r="D10606" t="s">
        <v>875</v>
      </c>
      <c r="E10606" t="s">
        <v>873</v>
      </c>
      <c r="F10606" s="1">
        <v>542.93830271000013</v>
      </c>
      <c r="G10606" s="2">
        <v>542.9383027099999</v>
      </c>
      <c r="H10606" s="2">
        <v>542.93830271000013</v>
      </c>
    </row>
    <row r="10607" spans="1:8" x14ac:dyDescent="0.25">
      <c r="A10607">
        <v>2016</v>
      </c>
      <c r="B10607" t="s">
        <v>860</v>
      </c>
      <c r="C10607" t="s">
        <v>871</v>
      </c>
      <c r="D10607" t="s">
        <v>875</v>
      </c>
      <c r="E10607" t="s">
        <v>874</v>
      </c>
      <c r="F10607" s="1">
        <v>292.97277908000001</v>
      </c>
      <c r="G10607" s="2">
        <v>292.9727790799999</v>
      </c>
      <c r="H10607" s="2">
        <v>292.97277908000001</v>
      </c>
    </row>
    <row r="10608" spans="1:8" x14ac:dyDescent="0.25">
      <c r="A10608">
        <v>2016</v>
      </c>
      <c r="B10608" t="s">
        <v>3416</v>
      </c>
      <c r="C10608" t="s">
        <v>879</v>
      </c>
      <c r="D10608" t="s">
        <v>880</v>
      </c>
      <c r="E10608" t="s">
        <v>7</v>
      </c>
      <c r="F10608" s="1">
        <v>0.11824669999999998</v>
      </c>
      <c r="G10608" s="2">
        <v>0.1182467</v>
      </c>
      <c r="H10608" s="2">
        <v>0.12590580000000001</v>
      </c>
    </row>
    <row r="10609" spans="1:8" x14ac:dyDescent="0.25">
      <c r="A10609">
        <v>2016</v>
      </c>
      <c r="B10609" t="s">
        <v>3416</v>
      </c>
      <c r="C10609" t="s">
        <v>879</v>
      </c>
      <c r="D10609" t="s">
        <v>881</v>
      </c>
      <c r="E10609" t="s">
        <v>7</v>
      </c>
      <c r="F10609" s="1">
        <v>0.19736308999999996</v>
      </c>
      <c r="G10609" s="2">
        <v>0.19736309000000002</v>
      </c>
      <c r="H10609" s="2">
        <v>0.19950709</v>
      </c>
    </row>
    <row r="10610" spans="1:8" x14ac:dyDescent="0.25">
      <c r="A10610">
        <v>2016</v>
      </c>
      <c r="B10610" t="s">
        <v>3416</v>
      </c>
      <c r="C10610" t="s">
        <v>29</v>
      </c>
      <c r="D10610" t="s">
        <v>2309</v>
      </c>
      <c r="E10610" t="s">
        <v>13</v>
      </c>
      <c r="F10610" s="1">
        <v>1.6434871499999992</v>
      </c>
      <c r="G10610" s="2">
        <v>1.6480297099999992</v>
      </c>
      <c r="H10610" s="2">
        <v>1.6480297100000001</v>
      </c>
    </row>
    <row r="10611" spans="1:8" x14ac:dyDescent="0.25">
      <c r="A10611">
        <v>2016</v>
      </c>
      <c r="B10611" t="s">
        <v>3416</v>
      </c>
      <c r="C10611" t="s">
        <v>29</v>
      </c>
      <c r="D10611" t="s">
        <v>2309</v>
      </c>
      <c r="E10611" t="s">
        <v>7</v>
      </c>
      <c r="F10611" s="1">
        <v>7.490941999999999E-2</v>
      </c>
      <c r="G10611" s="2">
        <v>7.5801479999999977E-2</v>
      </c>
      <c r="H10611" s="2">
        <v>7.5801479999999963E-2</v>
      </c>
    </row>
    <row r="10612" spans="1:8" x14ac:dyDescent="0.25">
      <c r="A10612">
        <v>2016</v>
      </c>
      <c r="B10612" t="s">
        <v>3416</v>
      </c>
      <c r="C10612" t="s">
        <v>29</v>
      </c>
      <c r="D10612" t="s">
        <v>2310</v>
      </c>
      <c r="E10612" t="s">
        <v>7</v>
      </c>
      <c r="F10612" s="1">
        <v>3.0269649999999999E-2</v>
      </c>
      <c r="G10612" s="2">
        <v>3.0269649999999999E-2</v>
      </c>
      <c r="H10612" s="2">
        <v>3.0269649999999999E-2</v>
      </c>
    </row>
    <row r="10613" spans="1:8" x14ac:dyDescent="0.25">
      <c r="A10613">
        <v>2016</v>
      </c>
      <c r="B10613" t="s">
        <v>3416</v>
      </c>
      <c r="C10613" t="s">
        <v>29</v>
      </c>
      <c r="D10613" t="s">
        <v>1802</v>
      </c>
      <c r="E10613" t="s">
        <v>7</v>
      </c>
      <c r="F10613" s="1">
        <v>8.0000000000000004E-4</v>
      </c>
      <c r="G10613" s="2">
        <v>8.0000000000000004E-4</v>
      </c>
      <c r="H10613" s="2">
        <v>8.0000000000000004E-4</v>
      </c>
    </row>
    <row r="10614" spans="1:8" x14ac:dyDescent="0.25">
      <c r="A10614">
        <v>2016</v>
      </c>
      <c r="B10614" t="s">
        <v>3416</v>
      </c>
      <c r="C10614" t="s">
        <v>31</v>
      </c>
      <c r="D10614" t="s">
        <v>2311</v>
      </c>
      <c r="E10614" t="s">
        <v>7</v>
      </c>
      <c r="F10614" s="1">
        <v>0.46917175999999994</v>
      </c>
      <c r="G10614" s="2">
        <v>0.46917175999999994</v>
      </c>
      <c r="H10614" s="2">
        <v>0.49651463999999995</v>
      </c>
    </row>
    <row r="10615" spans="1:8" x14ac:dyDescent="0.25">
      <c r="A10615">
        <v>2016</v>
      </c>
      <c r="B10615" t="s">
        <v>3416</v>
      </c>
      <c r="C10615" t="s">
        <v>31</v>
      </c>
      <c r="D10615" t="s">
        <v>2311</v>
      </c>
      <c r="E10615" t="s">
        <v>10</v>
      </c>
      <c r="F10615" s="1">
        <v>2.5099000000000002E-3</v>
      </c>
      <c r="G10615" s="2">
        <v>2.5099000000000002E-3</v>
      </c>
      <c r="H10615" s="2">
        <v>1.6009900000000001E-2</v>
      </c>
    </row>
    <row r="10616" spans="1:8" x14ac:dyDescent="0.25">
      <c r="A10616">
        <v>2016</v>
      </c>
      <c r="B10616" t="s">
        <v>884</v>
      </c>
      <c r="C10616" t="s">
        <v>785</v>
      </c>
      <c r="D10616" t="s">
        <v>1803</v>
      </c>
      <c r="E10616" t="s">
        <v>10</v>
      </c>
      <c r="F10616" s="1">
        <v>22.277971440000002</v>
      </c>
      <c r="G10616" s="2">
        <v>22.277971439999995</v>
      </c>
      <c r="H10616" s="2">
        <v>22.277971439999998</v>
      </c>
    </row>
    <row r="10617" spans="1:8" x14ac:dyDescent="0.25">
      <c r="A10617">
        <v>2016</v>
      </c>
      <c r="B10617" t="s">
        <v>884</v>
      </c>
      <c r="C10617" t="s">
        <v>100</v>
      </c>
      <c r="D10617" t="s">
        <v>885</v>
      </c>
      <c r="E10617" t="s">
        <v>10</v>
      </c>
      <c r="F10617" s="1">
        <v>67.442054079999977</v>
      </c>
      <c r="G10617" s="2">
        <v>67.442054079999963</v>
      </c>
      <c r="H10617" s="2">
        <v>67.442054079999991</v>
      </c>
    </row>
    <row r="10618" spans="1:8" x14ac:dyDescent="0.25">
      <c r="A10618">
        <v>2016</v>
      </c>
      <c r="B10618" t="s">
        <v>886</v>
      </c>
      <c r="C10618" t="s">
        <v>850</v>
      </c>
      <c r="D10618" t="s">
        <v>887</v>
      </c>
      <c r="E10618" t="s">
        <v>7</v>
      </c>
      <c r="F10618" s="1">
        <v>3.4749999999999998E-3</v>
      </c>
      <c r="G10618" s="2">
        <v>3.4749999999999998E-3</v>
      </c>
      <c r="H10618" s="2">
        <v>3.4749999999999998E-3</v>
      </c>
    </row>
    <row r="10619" spans="1:8" x14ac:dyDescent="0.25">
      <c r="A10619">
        <v>2016</v>
      </c>
      <c r="B10619" t="s">
        <v>886</v>
      </c>
      <c r="C10619" t="s">
        <v>850</v>
      </c>
      <c r="D10619" t="s">
        <v>888</v>
      </c>
      <c r="E10619" t="s">
        <v>7</v>
      </c>
      <c r="F10619" s="1">
        <v>0.12679026000000007</v>
      </c>
      <c r="G10619" s="2">
        <v>0.12679026000000002</v>
      </c>
      <c r="H10619" s="2">
        <v>0.14223082000000001</v>
      </c>
    </row>
    <row r="10620" spans="1:8" x14ac:dyDescent="0.25">
      <c r="A10620">
        <v>2016</v>
      </c>
      <c r="B10620" t="s">
        <v>886</v>
      </c>
      <c r="C10620" t="s">
        <v>850</v>
      </c>
      <c r="D10620" t="s">
        <v>888</v>
      </c>
      <c r="E10620" t="s">
        <v>10</v>
      </c>
      <c r="F10620" s="1">
        <v>3.8786268099999996</v>
      </c>
      <c r="G10620" s="2">
        <v>4.2397566299999996</v>
      </c>
      <c r="H10620" s="2">
        <v>5.7080644500000002</v>
      </c>
    </row>
    <row r="10621" spans="1:8" x14ac:dyDescent="0.25">
      <c r="A10621">
        <v>2016</v>
      </c>
      <c r="B10621" t="s">
        <v>886</v>
      </c>
      <c r="C10621" t="s">
        <v>850</v>
      </c>
      <c r="D10621" t="s">
        <v>889</v>
      </c>
      <c r="E10621" t="s">
        <v>7</v>
      </c>
      <c r="F10621" s="1">
        <v>0.10878999999999998</v>
      </c>
      <c r="G10621" s="2">
        <v>0.10879</v>
      </c>
      <c r="H10621" s="2">
        <v>0.10879</v>
      </c>
    </row>
    <row r="10622" spans="1:8" x14ac:dyDescent="0.25">
      <c r="A10622">
        <v>2016</v>
      </c>
      <c r="B10622" t="s">
        <v>886</v>
      </c>
      <c r="C10622" t="s">
        <v>850</v>
      </c>
      <c r="D10622" t="s">
        <v>889</v>
      </c>
      <c r="E10622" t="s">
        <v>10</v>
      </c>
      <c r="F10622" s="1">
        <v>2.1929997400000003</v>
      </c>
      <c r="G10622" s="2">
        <v>2.1929997400000003</v>
      </c>
      <c r="H10622" s="2">
        <v>2.4070796799999998</v>
      </c>
    </row>
    <row r="10623" spans="1:8" x14ac:dyDescent="0.25">
      <c r="A10623">
        <v>2016</v>
      </c>
      <c r="B10623" t="s">
        <v>886</v>
      </c>
      <c r="C10623" t="s">
        <v>850</v>
      </c>
      <c r="D10623" t="s">
        <v>890</v>
      </c>
      <c r="E10623" t="s">
        <v>7</v>
      </c>
      <c r="F10623" s="1">
        <v>1.4680732700000001</v>
      </c>
      <c r="G10623" s="2">
        <v>1.54250238</v>
      </c>
      <c r="H10623" s="2">
        <v>1.7086356800000004</v>
      </c>
    </row>
    <row r="10624" spans="1:8" x14ac:dyDescent="0.25">
      <c r="A10624">
        <v>2016</v>
      </c>
      <c r="B10624" t="s">
        <v>886</v>
      </c>
      <c r="C10624" t="s">
        <v>850</v>
      </c>
      <c r="D10624" t="s">
        <v>890</v>
      </c>
      <c r="E10624" t="s">
        <v>10</v>
      </c>
      <c r="F10624" s="1">
        <v>5.0217466300000009</v>
      </c>
      <c r="G10624" s="2">
        <v>5.1176335800000006</v>
      </c>
      <c r="H10624" s="2">
        <v>5.84516466</v>
      </c>
    </row>
    <row r="10625" spans="1:8" x14ac:dyDescent="0.25">
      <c r="A10625">
        <v>2016</v>
      </c>
      <c r="B10625" t="s">
        <v>886</v>
      </c>
      <c r="C10625" t="s">
        <v>850</v>
      </c>
      <c r="D10625" t="s">
        <v>891</v>
      </c>
      <c r="E10625" t="s">
        <v>7</v>
      </c>
      <c r="F10625" s="1">
        <v>5.2805199999999997E-2</v>
      </c>
      <c r="G10625" s="2">
        <v>5.2805199999999997E-2</v>
      </c>
      <c r="H10625" s="2">
        <v>5.2805199999999997E-2</v>
      </c>
    </row>
    <row r="10626" spans="1:8" x14ac:dyDescent="0.25">
      <c r="A10626">
        <v>2016</v>
      </c>
      <c r="B10626" t="s">
        <v>886</v>
      </c>
      <c r="C10626" t="s">
        <v>850</v>
      </c>
      <c r="D10626" t="s">
        <v>891</v>
      </c>
      <c r="E10626" t="s">
        <v>10</v>
      </c>
      <c r="F10626" s="1">
        <v>3.8019999999999998E-3</v>
      </c>
      <c r="G10626" s="2">
        <v>3.8019999999999998E-3</v>
      </c>
      <c r="H10626" s="2">
        <v>3.8019999999999998E-3</v>
      </c>
    </row>
    <row r="10627" spans="1:8" x14ac:dyDescent="0.25">
      <c r="A10627">
        <v>2016</v>
      </c>
      <c r="B10627" t="s">
        <v>886</v>
      </c>
      <c r="C10627" t="s">
        <v>31</v>
      </c>
      <c r="D10627" t="s">
        <v>2306</v>
      </c>
      <c r="E10627" t="s">
        <v>7</v>
      </c>
      <c r="F10627" s="1">
        <v>7.4717389999999995E-2</v>
      </c>
      <c r="G10627" s="2">
        <v>7.4717389999999995E-2</v>
      </c>
      <c r="H10627" s="2">
        <v>7.4717389999999995E-2</v>
      </c>
    </row>
    <row r="10628" spans="1:8" x14ac:dyDescent="0.25">
      <c r="A10628">
        <v>2016</v>
      </c>
      <c r="B10628" t="s">
        <v>886</v>
      </c>
      <c r="C10628" t="s">
        <v>31</v>
      </c>
      <c r="D10628" t="s">
        <v>2306</v>
      </c>
      <c r="E10628" t="s">
        <v>10</v>
      </c>
      <c r="F10628" s="1">
        <v>0.34682750000000001</v>
      </c>
      <c r="G10628" s="2">
        <v>0.34682750000000007</v>
      </c>
      <c r="H10628" s="2">
        <v>0.34682749999999996</v>
      </c>
    </row>
    <row r="10629" spans="1:8" x14ac:dyDescent="0.25">
      <c r="A10629">
        <v>2016</v>
      </c>
      <c r="B10629" t="s">
        <v>1611</v>
      </c>
      <c r="C10629" t="s">
        <v>100</v>
      </c>
      <c r="D10629" t="s">
        <v>2312</v>
      </c>
      <c r="E10629" t="s">
        <v>10</v>
      </c>
      <c r="F10629" s="1">
        <v>5.0047718300000001</v>
      </c>
      <c r="G10629" s="2">
        <v>5.0047718300000001</v>
      </c>
      <c r="H10629" s="2">
        <v>5.0047718299999975</v>
      </c>
    </row>
    <row r="10630" spans="1:8" x14ac:dyDescent="0.25">
      <c r="A10630">
        <v>2016</v>
      </c>
      <c r="B10630" t="s">
        <v>894</v>
      </c>
      <c r="C10630" t="s">
        <v>785</v>
      </c>
      <c r="D10630" t="s">
        <v>2313</v>
      </c>
      <c r="E10630" t="s">
        <v>10</v>
      </c>
      <c r="F10630" s="1">
        <v>1.3954538300000001</v>
      </c>
      <c r="G10630" s="2">
        <v>1.3954538300000003</v>
      </c>
      <c r="H10630" s="2">
        <v>1.52188539</v>
      </c>
    </row>
    <row r="10631" spans="1:8" x14ac:dyDescent="0.25">
      <c r="A10631">
        <v>2016</v>
      </c>
      <c r="B10631" t="s">
        <v>894</v>
      </c>
      <c r="C10631" t="s">
        <v>100</v>
      </c>
      <c r="D10631" t="s">
        <v>897</v>
      </c>
      <c r="E10631" t="s">
        <v>10</v>
      </c>
      <c r="F10631" s="1">
        <v>19.64863596</v>
      </c>
      <c r="G10631" s="2">
        <v>19.64863596</v>
      </c>
      <c r="H10631" s="2">
        <v>21.324400319999999</v>
      </c>
    </row>
    <row r="10632" spans="1:8" x14ac:dyDescent="0.25">
      <c r="A10632">
        <v>2016</v>
      </c>
      <c r="B10632" t="s">
        <v>894</v>
      </c>
      <c r="C10632" t="s">
        <v>100</v>
      </c>
      <c r="D10632" t="s">
        <v>2314</v>
      </c>
      <c r="E10632" t="s">
        <v>10</v>
      </c>
      <c r="F10632" s="1">
        <v>0.25432468000000003</v>
      </c>
      <c r="G10632" s="2">
        <v>0.25432468000000003</v>
      </c>
      <c r="H10632" s="2">
        <v>0.36684286000000005</v>
      </c>
    </row>
    <row r="10633" spans="1:8" x14ac:dyDescent="0.25">
      <c r="A10633">
        <v>2016</v>
      </c>
      <c r="B10633" t="s">
        <v>894</v>
      </c>
      <c r="C10633" t="s">
        <v>899</v>
      </c>
      <c r="D10633" t="s">
        <v>902</v>
      </c>
      <c r="E10633" t="s">
        <v>10</v>
      </c>
      <c r="F10633" s="1">
        <v>19.701568179999992</v>
      </c>
      <c r="G10633" s="2">
        <v>19.701568179999999</v>
      </c>
      <c r="H10633" s="2">
        <v>23.64940387</v>
      </c>
    </row>
    <row r="10634" spans="1:8" x14ac:dyDescent="0.25">
      <c r="A10634">
        <v>2016</v>
      </c>
      <c r="B10634" t="s">
        <v>894</v>
      </c>
      <c r="C10634" t="s">
        <v>903</v>
      </c>
      <c r="D10634" t="s">
        <v>904</v>
      </c>
      <c r="E10634" t="s">
        <v>7</v>
      </c>
      <c r="F10634" s="1">
        <v>0.87471337999999998</v>
      </c>
      <c r="G10634" s="2">
        <v>0.87471337999999998</v>
      </c>
      <c r="H10634" s="2">
        <v>1.2079499999999999</v>
      </c>
    </row>
    <row r="10635" spans="1:8" x14ac:dyDescent="0.25">
      <c r="A10635">
        <v>2016</v>
      </c>
      <c r="B10635" t="s">
        <v>894</v>
      </c>
      <c r="C10635" t="s">
        <v>903</v>
      </c>
      <c r="D10635" t="s">
        <v>905</v>
      </c>
      <c r="E10635" t="s">
        <v>7</v>
      </c>
      <c r="F10635" s="1">
        <v>0.04</v>
      </c>
      <c r="G10635" s="2">
        <v>0.04</v>
      </c>
      <c r="H10635" s="2">
        <v>0.04</v>
      </c>
    </row>
    <row r="10636" spans="1:8" x14ac:dyDescent="0.25">
      <c r="A10636">
        <v>2016</v>
      </c>
      <c r="B10636" t="s">
        <v>894</v>
      </c>
      <c r="C10636" t="s">
        <v>903</v>
      </c>
      <c r="D10636" t="s">
        <v>905</v>
      </c>
      <c r="E10636" t="s">
        <v>10</v>
      </c>
      <c r="F10636" s="1">
        <v>9.9908607499999995</v>
      </c>
      <c r="G10636" s="2">
        <v>9.9908607499999995</v>
      </c>
      <c r="H10636" s="2">
        <v>9.9908607499999977</v>
      </c>
    </row>
    <row r="10637" spans="1:8" x14ac:dyDescent="0.25">
      <c r="A10637">
        <v>2016</v>
      </c>
      <c r="B10637" t="s">
        <v>894</v>
      </c>
      <c r="C10637" t="s">
        <v>903</v>
      </c>
      <c r="D10637" t="s">
        <v>900</v>
      </c>
      <c r="E10637" t="s">
        <v>10</v>
      </c>
      <c r="F10637" s="1">
        <v>80.457198219999981</v>
      </c>
      <c r="G10637" s="2">
        <v>80.457198220000009</v>
      </c>
      <c r="H10637" s="2">
        <v>88.838462779999986</v>
      </c>
    </row>
    <row r="10638" spans="1:8" x14ac:dyDescent="0.25">
      <c r="A10638">
        <v>2016</v>
      </c>
      <c r="B10638" t="s">
        <v>894</v>
      </c>
      <c r="C10638" t="s">
        <v>903</v>
      </c>
      <c r="D10638" t="s">
        <v>901</v>
      </c>
      <c r="E10638" t="s">
        <v>10</v>
      </c>
      <c r="F10638" s="1">
        <v>9.6171207400000025</v>
      </c>
      <c r="G10638" s="2">
        <v>9.6171207400000007</v>
      </c>
      <c r="H10638" s="2">
        <v>9.7567310599999999</v>
      </c>
    </row>
    <row r="10639" spans="1:8" x14ac:dyDescent="0.25">
      <c r="A10639">
        <v>2016</v>
      </c>
      <c r="B10639" t="s">
        <v>894</v>
      </c>
      <c r="C10639" t="s">
        <v>908</v>
      </c>
      <c r="D10639" t="s">
        <v>909</v>
      </c>
      <c r="E10639" t="s">
        <v>10</v>
      </c>
      <c r="F10639" s="1">
        <v>1.3189820800000001</v>
      </c>
      <c r="G10639" s="2">
        <v>1.3189820800000003</v>
      </c>
      <c r="H10639" s="2">
        <v>1.3189820800000001</v>
      </c>
    </row>
    <row r="10640" spans="1:8" x14ac:dyDescent="0.25">
      <c r="A10640">
        <v>2016</v>
      </c>
      <c r="B10640" t="s">
        <v>894</v>
      </c>
      <c r="C10640" t="s">
        <v>908</v>
      </c>
      <c r="D10640" t="s">
        <v>2315</v>
      </c>
      <c r="E10640" t="s">
        <v>10</v>
      </c>
      <c r="F10640" s="1">
        <v>3.7899658400000003</v>
      </c>
      <c r="G10640" s="2">
        <v>3.7899658400000007</v>
      </c>
      <c r="H10640" s="2">
        <v>4.4684837999999996</v>
      </c>
    </row>
    <row r="10641" spans="1:8" x14ac:dyDescent="0.25">
      <c r="A10641">
        <v>2016</v>
      </c>
      <c r="B10641" t="s">
        <v>894</v>
      </c>
      <c r="C10641" t="s">
        <v>908</v>
      </c>
      <c r="D10641" t="s">
        <v>2316</v>
      </c>
      <c r="E10641" t="s">
        <v>10</v>
      </c>
      <c r="F10641" s="1">
        <v>1.3724168499999998</v>
      </c>
      <c r="G10641" s="2">
        <v>1.3724168500000002</v>
      </c>
      <c r="H10641" s="2">
        <v>1.3910190399999998</v>
      </c>
    </row>
    <row r="10642" spans="1:8" x14ac:dyDescent="0.25">
      <c r="A10642">
        <v>2016</v>
      </c>
      <c r="B10642" t="s">
        <v>894</v>
      </c>
      <c r="C10642" t="s">
        <v>908</v>
      </c>
      <c r="D10642" t="s">
        <v>2317</v>
      </c>
      <c r="E10642" t="s">
        <v>10</v>
      </c>
      <c r="F10642" s="1">
        <v>1.2041018600000002</v>
      </c>
      <c r="G10642" s="2">
        <v>1.20410186</v>
      </c>
      <c r="H10642" s="2">
        <v>1.82485542</v>
      </c>
    </row>
    <row r="10643" spans="1:8" x14ac:dyDescent="0.25">
      <c r="A10643">
        <v>2016</v>
      </c>
      <c r="B10643" t="s">
        <v>894</v>
      </c>
      <c r="C10643" t="s">
        <v>908</v>
      </c>
      <c r="D10643" t="s">
        <v>2318</v>
      </c>
      <c r="E10643" t="s">
        <v>7</v>
      </c>
      <c r="F10643" s="1">
        <v>4.1958152000000002</v>
      </c>
      <c r="G10643" s="2">
        <v>4.1958152000000002</v>
      </c>
      <c r="H10643" s="2">
        <v>4.74232677</v>
      </c>
    </row>
    <row r="10644" spans="1:8" x14ac:dyDescent="0.25">
      <c r="A10644">
        <v>2016</v>
      </c>
      <c r="B10644" t="s">
        <v>894</v>
      </c>
      <c r="C10644" t="s">
        <v>908</v>
      </c>
      <c r="D10644" t="s">
        <v>2318</v>
      </c>
      <c r="E10644" t="s">
        <v>10</v>
      </c>
      <c r="F10644" s="1">
        <v>1.4798E-2</v>
      </c>
      <c r="G10644" s="2">
        <v>1.4798E-2</v>
      </c>
      <c r="H10644" s="2">
        <v>1.4798E-2</v>
      </c>
    </row>
    <row r="10645" spans="1:8" x14ac:dyDescent="0.25">
      <c r="A10645">
        <v>2016</v>
      </c>
      <c r="B10645" t="s">
        <v>894</v>
      </c>
      <c r="C10645" t="s">
        <v>1431</v>
      </c>
      <c r="D10645" t="s">
        <v>2319</v>
      </c>
      <c r="E10645" t="s">
        <v>10</v>
      </c>
      <c r="F10645" s="1">
        <v>26.501926199999996</v>
      </c>
      <c r="G10645" s="2">
        <v>29.988480780000003</v>
      </c>
      <c r="H10645" s="2">
        <v>34.049748699999995</v>
      </c>
    </row>
    <row r="10646" spans="1:8" x14ac:dyDescent="0.25">
      <c r="A10646">
        <v>2016</v>
      </c>
      <c r="B10646" t="s">
        <v>894</v>
      </c>
      <c r="C10646" t="s">
        <v>263</v>
      </c>
      <c r="D10646" t="s">
        <v>2320</v>
      </c>
      <c r="E10646" t="s">
        <v>10</v>
      </c>
      <c r="F10646" s="1">
        <v>1.5035246899999999</v>
      </c>
      <c r="G10646" s="2">
        <v>1.5035246899999999</v>
      </c>
      <c r="H10646" s="2">
        <v>1.5035246900000001</v>
      </c>
    </row>
    <row r="10647" spans="1:8" x14ac:dyDescent="0.25">
      <c r="A10647">
        <v>2016</v>
      </c>
      <c r="B10647" t="s">
        <v>894</v>
      </c>
      <c r="C10647" t="s">
        <v>29</v>
      </c>
      <c r="D10647" t="s">
        <v>2321</v>
      </c>
      <c r="E10647" t="s">
        <v>13</v>
      </c>
      <c r="F10647" s="1">
        <v>6.4230267500000009</v>
      </c>
      <c r="G10647" s="2">
        <v>6.4481155599999997</v>
      </c>
      <c r="H10647" s="2">
        <v>6.4481155599999997</v>
      </c>
    </row>
    <row r="10648" spans="1:8" x14ac:dyDescent="0.25">
      <c r="A10648">
        <v>2016</v>
      </c>
      <c r="B10648" t="s">
        <v>894</v>
      </c>
      <c r="C10648" t="s">
        <v>29</v>
      </c>
      <c r="D10648" t="s">
        <v>2321</v>
      </c>
      <c r="E10648" t="s">
        <v>7</v>
      </c>
      <c r="F10648" s="1">
        <v>0.26501962000000007</v>
      </c>
      <c r="G10648" s="2">
        <v>0.27483483000000014</v>
      </c>
      <c r="H10648" s="2">
        <v>0.27483483000000014</v>
      </c>
    </row>
    <row r="10649" spans="1:8" x14ac:dyDescent="0.25">
      <c r="A10649">
        <v>2016</v>
      </c>
      <c r="B10649" t="s">
        <v>894</v>
      </c>
      <c r="C10649" t="s">
        <v>31</v>
      </c>
      <c r="D10649" t="s">
        <v>1069</v>
      </c>
      <c r="E10649" t="s">
        <v>10</v>
      </c>
      <c r="F10649" s="1">
        <v>7.1423009999999995E-2</v>
      </c>
      <c r="G10649" s="2">
        <v>7.1423009999999995E-2</v>
      </c>
      <c r="H10649" s="2">
        <v>7.1423010000000009E-2</v>
      </c>
    </row>
    <row r="10650" spans="1:8" x14ac:dyDescent="0.25">
      <c r="A10650">
        <v>2016</v>
      </c>
      <c r="B10650" t="s">
        <v>894</v>
      </c>
      <c r="C10650" t="s">
        <v>31</v>
      </c>
      <c r="D10650" t="s">
        <v>2322</v>
      </c>
      <c r="E10650" t="s">
        <v>7</v>
      </c>
      <c r="F10650" s="1">
        <v>1.4675327199999995</v>
      </c>
      <c r="G10650" s="2">
        <v>1.4675327199999986</v>
      </c>
      <c r="H10650" s="2">
        <v>1.5966719099999993</v>
      </c>
    </row>
    <row r="10651" spans="1:8" x14ac:dyDescent="0.25">
      <c r="A10651">
        <v>2016</v>
      </c>
      <c r="B10651" t="s">
        <v>894</v>
      </c>
      <c r="C10651" t="s">
        <v>31</v>
      </c>
      <c r="D10651" t="s">
        <v>2322</v>
      </c>
      <c r="E10651" t="s">
        <v>10</v>
      </c>
      <c r="F10651" s="1">
        <v>6.4753999999999992E-3</v>
      </c>
      <c r="G10651" s="2">
        <v>6.4754000000000009E-3</v>
      </c>
      <c r="H10651" s="2">
        <v>6.4754000000000009E-3</v>
      </c>
    </row>
    <row r="10652" spans="1:8" x14ac:dyDescent="0.25">
      <c r="A10652">
        <v>2016</v>
      </c>
      <c r="B10652" t="s">
        <v>894</v>
      </c>
      <c r="C10652" t="s">
        <v>31</v>
      </c>
      <c r="D10652" t="s">
        <v>2323</v>
      </c>
      <c r="E10652" t="s">
        <v>7</v>
      </c>
      <c r="F10652" s="1">
        <v>2.4360679999999999E-2</v>
      </c>
      <c r="G10652" s="2">
        <v>2.436068000000001E-2</v>
      </c>
      <c r="H10652" s="2">
        <v>2.9747639999999999E-2</v>
      </c>
    </row>
    <row r="10653" spans="1:8" x14ac:dyDescent="0.25">
      <c r="A10653">
        <v>2016</v>
      </c>
      <c r="B10653" t="s">
        <v>920</v>
      </c>
      <c r="C10653" t="s">
        <v>906</v>
      </c>
      <c r="D10653" t="s">
        <v>2324</v>
      </c>
      <c r="E10653" t="s">
        <v>7</v>
      </c>
      <c r="F10653" s="1">
        <v>3.8500000000000001E-3</v>
      </c>
      <c r="G10653" s="2">
        <v>3.8500000000000001E-3</v>
      </c>
      <c r="H10653" s="2">
        <v>3.8500000000000001E-3</v>
      </c>
    </row>
    <row r="10654" spans="1:8" x14ac:dyDescent="0.25">
      <c r="A10654">
        <v>2016</v>
      </c>
      <c r="B10654" t="s">
        <v>920</v>
      </c>
      <c r="C10654" t="s">
        <v>906</v>
      </c>
      <c r="D10654" t="s">
        <v>2325</v>
      </c>
      <c r="E10654" t="s">
        <v>7</v>
      </c>
      <c r="F10654" s="1">
        <v>2.2597921099999998</v>
      </c>
      <c r="G10654" s="2">
        <v>2.2597921099999998</v>
      </c>
      <c r="H10654" s="2">
        <v>2.2597921099999998</v>
      </c>
    </row>
    <row r="10655" spans="1:8" x14ac:dyDescent="0.25">
      <c r="A10655">
        <v>2016</v>
      </c>
      <c r="B10655" t="s">
        <v>920</v>
      </c>
      <c r="C10655" t="s">
        <v>906</v>
      </c>
      <c r="D10655" t="s">
        <v>2326</v>
      </c>
      <c r="E10655" t="s">
        <v>7</v>
      </c>
      <c r="F10655" s="1">
        <v>5.1117524699999999</v>
      </c>
      <c r="G10655" s="2">
        <v>5.1117524700000017</v>
      </c>
      <c r="H10655" s="2">
        <v>5.2280614100000005</v>
      </c>
    </row>
    <row r="10656" spans="1:8" x14ac:dyDescent="0.25">
      <c r="A10656">
        <v>2016</v>
      </c>
      <c r="B10656" t="s">
        <v>920</v>
      </c>
      <c r="C10656" t="s">
        <v>906</v>
      </c>
      <c r="D10656" t="s">
        <v>2326</v>
      </c>
      <c r="E10656" t="s">
        <v>10</v>
      </c>
      <c r="F10656" s="1">
        <v>1.0318840000000001E-2</v>
      </c>
      <c r="G10656" s="2">
        <v>1.0318840000000001E-2</v>
      </c>
      <c r="H10656" s="2">
        <v>1.0617659999999999E-2</v>
      </c>
    </row>
    <row r="10657" spans="1:8" x14ac:dyDescent="0.25">
      <c r="A10657">
        <v>2016</v>
      </c>
      <c r="B10657" t="s">
        <v>920</v>
      </c>
      <c r="C10657" t="s">
        <v>29</v>
      </c>
      <c r="D10657" t="s">
        <v>2327</v>
      </c>
      <c r="E10657" t="s">
        <v>13</v>
      </c>
      <c r="F10657" s="1">
        <v>18.197759900000008</v>
      </c>
      <c r="G10657" s="2">
        <v>18.219701330000003</v>
      </c>
      <c r="H10657" s="2">
        <v>18.219745700000004</v>
      </c>
    </row>
    <row r="10658" spans="1:8" x14ac:dyDescent="0.25">
      <c r="A10658">
        <v>2016</v>
      </c>
      <c r="B10658" t="s">
        <v>920</v>
      </c>
      <c r="C10658" t="s">
        <v>29</v>
      </c>
      <c r="D10658" t="s">
        <v>2327</v>
      </c>
      <c r="E10658" t="s">
        <v>7</v>
      </c>
      <c r="F10658" s="1">
        <v>0.98525460999999992</v>
      </c>
      <c r="G10658" s="2">
        <v>1.0381102799999991</v>
      </c>
      <c r="H10658" s="2">
        <v>1.0381102800000006</v>
      </c>
    </row>
    <row r="10659" spans="1:8" x14ac:dyDescent="0.25">
      <c r="A10659">
        <v>2016</v>
      </c>
      <c r="B10659" t="s">
        <v>920</v>
      </c>
      <c r="C10659" t="s">
        <v>29</v>
      </c>
      <c r="D10659" t="s">
        <v>2328</v>
      </c>
      <c r="E10659" t="s">
        <v>7</v>
      </c>
      <c r="F10659" s="1">
        <v>0.10203585999999999</v>
      </c>
      <c r="G10659" s="2">
        <v>0.10203586000000001</v>
      </c>
      <c r="H10659" s="2">
        <v>0.10203586000000001</v>
      </c>
    </row>
    <row r="10660" spans="1:8" x14ac:dyDescent="0.25">
      <c r="A10660">
        <v>2016</v>
      </c>
      <c r="B10660" t="s">
        <v>920</v>
      </c>
      <c r="C10660" t="s">
        <v>31</v>
      </c>
      <c r="D10660" t="s">
        <v>2329</v>
      </c>
      <c r="E10660" t="s">
        <v>7</v>
      </c>
      <c r="F10660" s="1">
        <v>2.3494078500000017</v>
      </c>
      <c r="G10660" s="2">
        <v>2.3494078499999995</v>
      </c>
      <c r="H10660" s="2">
        <v>2.4006872800000005</v>
      </c>
    </row>
    <row r="10661" spans="1:8" x14ac:dyDescent="0.25">
      <c r="A10661">
        <v>2016</v>
      </c>
      <c r="B10661" t="s">
        <v>920</v>
      </c>
      <c r="C10661" t="s">
        <v>31</v>
      </c>
      <c r="D10661" t="s">
        <v>2329</v>
      </c>
      <c r="E10661" t="s">
        <v>10</v>
      </c>
      <c r="F10661" s="1">
        <v>1.0509299999999999E-2</v>
      </c>
      <c r="G10661" s="2">
        <v>1.0509299999999999E-2</v>
      </c>
      <c r="H10661" s="2">
        <v>1.0509299999999999E-2</v>
      </c>
    </row>
    <row r="10662" spans="1:8" x14ac:dyDescent="0.25">
      <c r="A10662">
        <v>2016</v>
      </c>
      <c r="B10662" t="s">
        <v>920</v>
      </c>
      <c r="C10662" t="s">
        <v>31</v>
      </c>
      <c r="D10662" t="s">
        <v>2330</v>
      </c>
      <c r="E10662" t="s">
        <v>7</v>
      </c>
      <c r="F10662" s="1">
        <v>1.0492468599999991</v>
      </c>
      <c r="G10662" s="2">
        <v>1.04924686</v>
      </c>
      <c r="H10662" s="2">
        <v>1.0651123900000004</v>
      </c>
    </row>
    <row r="10663" spans="1:8" x14ac:dyDescent="0.25">
      <c r="A10663">
        <v>2016</v>
      </c>
      <c r="B10663" t="s">
        <v>931</v>
      </c>
      <c r="C10663" t="s">
        <v>785</v>
      </c>
      <c r="D10663" t="s">
        <v>932</v>
      </c>
      <c r="E10663" t="s">
        <v>10</v>
      </c>
      <c r="F10663" s="1">
        <v>8.3617252300000011</v>
      </c>
      <c r="G10663" s="2">
        <v>8.3617252300000011</v>
      </c>
      <c r="H10663" s="2">
        <v>8.3617252300000011</v>
      </c>
    </row>
    <row r="10664" spans="1:8" x14ac:dyDescent="0.25">
      <c r="A10664">
        <v>2016</v>
      </c>
      <c r="B10664" t="s">
        <v>931</v>
      </c>
      <c r="C10664" t="s">
        <v>785</v>
      </c>
      <c r="D10664" t="s">
        <v>1615</v>
      </c>
      <c r="E10664" t="s">
        <v>10</v>
      </c>
      <c r="F10664" s="1">
        <v>6.3054549099999972</v>
      </c>
      <c r="G10664" s="2">
        <v>6.3054549100000026</v>
      </c>
      <c r="H10664" s="2">
        <v>7.3133345900000002</v>
      </c>
    </row>
    <row r="10665" spans="1:8" x14ac:dyDescent="0.25">
      <c r="A10665">
        <v>2016</v>
      </c>
      <c r="B10665" t="s">
        <v>931</v>
      </c>
      <c r="C10665" t="s">
        <v>785</v>
      </c>
      <c r="D10665" t="s">
        <v>936</v>
      </c>
      <c r="E10665" t="s">
        <v>10</v>
      </c>
      <c r="F10665" s="1">
        <v>1.47735116</v>
      </c>
      <c r="G10665" s="2">
        <v>1.47735116</v>
      </c>
      <c r="H10665" s="2">
        <v>1.47735116</v>
      </c>
    </row>
    <row r="10666" spans="1:8" x14ac:dyDescent="0.25">
      <c r="A10666">
        <v>2016</v>
      </c>
      <c r="B10666" t="s">
        <v>931</v>
      </c>
      <c r="C10666" t="s">
        <v>785</v>
      </c>
      <c r="D10666" t="s">
        <v>937</v>
      </c>
      <c r="E10666" t="s">
        <v>10</v>
      </c>
      <c r="F10666" s="1">
        <v>25.847931240000005</v>
      </c>
      <c r="G10666" s="2">
        <v>25.847931240000001</v>
      </c>
      <c r="H10666" s="2">
        <v>27.128486670000001</v>
      </c>
    </row>
    <row r="10667" spans="1:8" x14ac:dyDescent="0.25">
      <c r="A10667">
        <v>2016</v>
      </c>
      <c r="B10667" t="s">
        <v>931</v>
      </c>
      <c r="C10667" t="s">
        <v>785</v>
      </c>
      <c r="D10667" t="s">
        <v>2331</v>
      </c>
      <c r="E10667" t="s">
        <v>10</v>
      </c>
      <c r="F10667" s="1">
        <v>18.312291689999995</v>
      </c>
      <c r="G10667" s="2">
        <v>18.312291690000002</v>
      </c>
      <c r="H10667" s="2">
        <v>18.355712919999998</v>
      </c>
    </row>
    <row r="10668" spans="1:8" x14ac:dyDescent="0.25">
      <c r="A10668">
        <v>2016</v>
      </c>
      <c r="B10668" t="s">
        <v>931</v>
      </c>
      <c r="C10668" t="s">
        <v>785</v>
      </c>
      <c r="D10668" t="s">
        <v>939</v>
      </c>
      <c r="E10668" t="s">
        <v>10</v>
      </c>
      <c r="F10668" s="1">
        <v>1.1905054499999999</v>
      </c>
      <c r="G10668" s="2">
        <v>1.1905054499999999</v>
      </c>
      <c r="H10668" s="2">
        <v>1.30348178</v>
      </c>
    </row>
    <row r="10669" spans="1:8" x14ac:dyDescent="0.25">
      <c r="A10669">
        <v>2016</v>
      </c>
      <c r="B10669" t="s">
        <v>931</v>
      </c>
      <c r="C10669" t="s">
        <v>100</v>
      </c>
      <c r="D10669" t="s">
        <v>2332</v>
      </c>
      <c r="E10669" t="s">
        <v>10</v>
      </c>
      <c r="F10669" s="1">
        <v>14.62076106</v>
      </c>
      <c r="G10669" s="2">
        <v>14.620761060000001</v>
      </c>
      <c r="H10669" s="2">
        <v>16.914448159999999</v>
      </c>
    </row>
    <row r="10670" spans="1:8" x14ac:dyDescent="0.25">
      <c r="A10670">
        <v>2016</v>
      </c>
      <c r="B10670" t="s">
        <v>931</v>
      </c>
      <c r="C10670" t="s">
        <v>100</v>
      </c>
      <c r="D10670" t="s">
        <v>2333</v>
      </c>
      <c r="E10670" t="s">
        <v>10</v>
      </c>
      <c r="F10670" s="1">
        <v>8.9623526200000008</v>
      </c>
      <c r="G10670" s="2">
        <v>8.962352619999999</v>
      </c>
      <c r="H10670" s="2">
        <v>9.0576672600000006</v>
      </c>
    </row>
    <row r="10671" spans="1:8" x14ac:dyDescent="0.25">
      <c r="A10671">
        <v>2016</v>
      </c>
      <c r="B10671" t="s">
        <v>931</v>
      </c>
      <c r="C10671" t="s">
        <v>100</v>
      </c>
      <c r="D10671" t="s">
        <v>942</v>
      </c>
      <c r="E10671" t="s">
        <v>10</v>
      </c>
      <c r="F10671" s="1">
        <v>21.046074950000005</v>
      </c>
      <c r="G10671" s="2">
        <v>21.046074950000001</v>
      </c>
      <c r="H10671" s="2">
        <v>23.2006643</v>
      </c>
    </row>
    <row r="10672" spans="1:8" x14ac:dyDescent="0.25">
      <c r="A10672">
        <v>2016</v>
      </c>
      <c r="B10672" t="s">
        <v>931</v>
      </c>
      <c r="C10672" t="s">
        <v>100</v>
      </c>
      <c r="D10672" t="s">
        <v>2334</v>
      </c>
      <c r="E10672" t="s">
        <v>10</v>
      </c>
      <c r="F10672" s="1">
        <v>50.231864250000001</v>
      </c>
      <c r="G10672" s="2">
        <v>50.231864250000001</v>
      </c>
      <c r="H10672" s="2">
        <v>72.763043769999996</v>
      </c>
    </row>
    <row r="10673" spans="1:8" x14ac:dyDescent="0.25">
      <c r="A10673">
        <v>2016</v>
      </c>
      <c r="B10673" t="s">
        <v>931</v>
      </c>
      <c r="C10673" t="s">
        <v>100</v>
      </c>
      <c r="D10673" t="s">
        <v>945</v>
      </c>
      <c r="E10673" t="s">
        <v>10</v>
      </c>
      <c r="F10673" s="1">
        <v>0.11656261999999998</v>
      </c>
      <c r="G10673" s="2">
        <v>0.11656261999999999</v>
      </c>
      <c r="H10673" s="2">
        <v>0.11656261999999999</v>
      </c>
    </row>
    <row r="10674" spans="1:8" x14ac:dyDescent="0.25">
      <c r="A10674">
        <v>2016</v>
      </c>
      <c r="B10674" t="s">
        <v>931</v>
      </c>
      <c r="C10674" t="s">
        <v>100</v>
      </c>
      <c r="D10674" t="s">
        <v>946</v>
      </c>
      <c r="E10674" t="s">
        <v>10</v>
      </c>
      <c r="F10674" s="1">
        <v>68.040773949999988</v>
      </c>
      <c r="G10674" s="2">
        <v>68.040773949999988</v>
      </c>
      <c r="H10674" s="2">
        <v>74.32717620999999</v>
      </c>
    </row>
    <row r="10675" spans="1:8" x14ac:dyDescent="0.25">
      <c r="A10675">
        <v>2016</v>
      </c>
      <c r="B10675" t="s">
        <v>931</v>
      </c>
      <c r="C10675" t="s">
        <v>899</v>
      </c>
      <c r="D10675" t="s">
        <v>947</v>
      </c>
      <c r="E10675" t="s">
        <v>10</v>
      </c>
      <c r="F10675" s="1">
        <v>0.38723858999999999</v>
      </c>
      <c r="G10675" s="2">
        <v>0.38723858999999999</v>
      </c>
      <c r="H10675" s="2">
        <v>0.38723858999999999</v>
      </c>
    </row>
    <row r="10676" spans="1:8" x14ac:dyDescent="0.25">
      <c r="A10676">
        <v>2016</v>
      </c>
      <c r="B10676" t="s">
        <v>931</v>
      </c>
      <c r="C10676" t="s">
        <v>899</v>
      </c>
      <c r="D10676" t="s">
        <v>948</v>
      </c>
      <c r="E10676" t="s">
        <v>10</v>
      </c>
      <c r="F10676" s="1">
        <v>0.83221360000000022</v>
      </c>
      <c r="G10676" s="2">
        <v>0.83221360000000011</v>
      </c>
      <c r="H10676" s="2">
        <v>0.8322136</v>
      </c>
    </row>
    <row r="10677" spans="1:8" x14ac:dyDescent="0.25">
      <c r="A10677">
        <v>2016</v>
      </c>
      <c r="B10677" t="s">
        <v>931</v>
      </c>
      <c r="C10677" t="s">
        <v>899</v>
      </c>
      <c r="D10677" t="s">
        <v>950</v>
      </c>
      <c r="E10677" t="s">
        <v>10</v>
      </c>
      <c r="F10677" s="1">
        <v>21.457216290000005</v>
      </c>
      <c r="G10677" s="2">
        <v>21.457216289999998</v>
      </c>
      <c r="H10677" s="2">
        <v>22.811726750000002</v>
      </c>
    </row>
    <row r="10678" spans="1:8" x14ac:dyDescent="0.25">
      <c r="A10678">
        <v>2016</v>
      </c>
      <c r="B10678" t="s">
        <v>931</v>
      </c>
      <c r="C10678" t="s">
        <v>899</v>
      </c>
      <c r="D10678" t="s">
        <v>1616</v>
      </c>
      <c r="E10678" t="s">
        <v>10</v>
      </c>
      <c r="F10678" s="1">
        <v>17.699979680000002</v>
      </c>
      <c r="G10678" s="2">
        <v>17.699979679999995</v>
      </c>
      <c r="H10678" s="2">
        <v>18.492967369999999</v>
      </c>
    </row>
    <row r="10679" spans="1:8" x14ac:dyDescent="0.25">
      <c r="A10679">
        <v>2016</v>
      </c>
      <c r="B10679" t="s">
        <v>931</v>
      </c>
      <c r="C10679" t="s">
        <v>899</v>
      </c>
      <c r="D10679" t="s">
        <v>902</v>
      </c>
      <c r="E10679" t="s">
        <v>10</v>
      </c>
      <c r="F10679" s="1">
        <v>5.5753556099999999</v>
      </c>
      <c r="G10679" s="2">
        <v>5.575355609999999</v>
      </c>
      <c r="H10679" s="2">
        <v>6.4179619699999995</v>
      </c>
    </row>
    <row r="10680" spans="1:8" x14ac:dyDescent="0.25">
      <c r="A10680">
        <v>2016</v>
      </c>
      <c r="B10680" t="s">
        <v>931</v>
      </c>
      <c r="C10680" t="s">
        <v>903</v>
      </c>
      <c r="D10680" t="s">
        <v>952</v>
      </c>
      <c r="E10680" t="s">
        <v>10</v>
      </c>
      <c r="F10680" s="1">
        <v>1.1433887999999999</v>
      </c>
      <c r="G10680" s="2">
        <v>1.1433888000000001</v>
      </c>
      <c r="H10680" s="2">
        <v>1.2335405899999998</v>
      </c>
    </row>
    <row r="10681" spans="1:8" x14ac:dyDescent="0.25">
      <c r="A10681">
        <v>2016</v>
      </c>
      <c r="B10681" t="s">
        <v>931</v>
      </c>
      <c r="C10681" t="s">
        <v>903</v>
      </c>
      <c r="D10681" t="s">
        <v>905</v>
      </c>
      <c r="E10681" t="s">
        <v>7</v>
      </c>
      <c r="F10681" s="1">
        <v>0.24027942000000005</v>
      </c>
      <c r="G10681" s="2">
        <v>0.24027941999999999</v>
      </c>
      <c r="H10681" s="2">
        <v>0.26560560999999999</v>
      </c>
    </row>
    <row r="10682" spans="1:8" x14ac:dyDescent="0.25">
      <c r="A10682">
        <v>2016</v>
      </c>
      <c r="B10682" t="s">
        <v>931</v>
      </c>
      <c r="C10682" t="s">
        <v>903</v>
      </c>
      <c r="D10682" t="s">
        <v>905</v>
      </c>
      <c r="E10682" t="s">
        <v>10</v>
      </c>
      <c r="F10682" s="1">
        <v>0.71642779000000001</v>
      </c>
      <c r="G10682" s="2">
        <v>0.71642779000000001</v>
      </c>
      <c r="H10682" s="2">
        <v>0.73439439000000006</v>
      </c>
    </row>
    <row r="10683" spans="1:8" x14ac:dyDescent="0.25">
      <c r="A10683">
        <v>2016</v>
      </c>
      <c r="B10683" t="s">
        <v>931</v>
      </c>
      <c r="C10683" t="s">
        <v>903</v>
      </c>
      <c r="D10683" t="s">
        <v>953</v>
      </c>
      <c r="E10683" t="s">
        <v>10</v>
      </c>
      <c r="F10683" s="1">
        <v>5.63983524</v>
      </c>
      <c r="G10683" s="2">
        <v>5.6398352400000009</v>
      </c>
      <c r="H10683" s="2">
        <v>8.2447492900000015</v>
      </c>
    </row>
    <row r="10684" spans="1:8" x14ac:dyDescent="0.25">
      <c r="A10684">
        <v>2016</v>
      </c>
      <c r="B10684" t="s">
        <v>931</v>
      </c>
      <c r="C10684" t="s">
        <v>903</v>
      </c>
      <c r="D10684" t="s">
        <v>2335</v>
      </c>
      <c r="E10684" t="s">
        <v>10</v>
      </c>
      <c r="F10684" s="1">
        <v>0</v>
      </c>
      <c r="G10684" s="2">
        <v>0</v>
      </c>
      <c r="H10684" s="2">
        <v>0.1</v>
      </c>
    </row>
    <row r="10685" spans="1:8" x14ac:dyDescent="0.25">
      <c r="A10685">
        <v>2016</v>
      </c>
      <c r="B10685" t="s">
        <v>931</v>
      </c>
      <c r="C10685" t="s">
        <v>903</v>
      </c>
      <c r="D10685" t="s">
        <v>2336</v>
      </c>
      <c r="E10685" t="s">
        <v>10</v>
      </c>
      <c r="F10685" s="1">
        <v>0</v>
      </c>
      <c r="G10685" s="2">
        <v>0</v>
      </c>
      <c r="H10685" s="2">
        <v>0</v>
      </c>
    </row>
    <row r="10686" spans="1:8" x14ac:dyDescent="0.25">
      <c r="A10686">
        <v>2016</v>
      </c>
      <c r="B10686" t="s">
        <v>931</v>
      </c>
      <c r="C10686" t="s">
        <v>903</v>
      </c>
      <c r="D10686" t="s">
        <v>2337</v>
      </c>
      <c r="E10686" t="s">
        <v>10</v>
      </c>
      <c r="F10686" s="1">
        <v>0</v>
      </c>
      <c r="G10686" s="2">
        <v>0</v>
      </c>
      <c r="H10686" s="2">
        <v>0</v>
      </c>
    </row>
    <row r="10687" spans="1:8" x14ac:dyDescent="0.25">
      <c r="A10687">
        <v>2016</v>
      </c>
      <c r="B10687" t="s">
        <v>931</v>
      </c>
      <c r="C10687" t="s">
        <v>903</v>
      </c>
      <c r="D10687" t="s">
        <v>954</v>
      </c>
      <c r="E10687" t="s">
        <v>10</v>
      </c>
      <c r="F10687" s="1">
        <v>2.2161343699999998</v>
      </c>
      <c r="G10687" s="2">
        <v>2.2161343699999998</v>
      </c>
      <c r="H10687" s="2">
        <v>2.2161343699999998</v>
      </c>
    </row>
    <row r="10688" spans="1:8" x14ac:dyDescent="0.25">
      <c r="A10688">
        <v>2016</v>
      </c>
      <c r="B10688" t="s">
        <v>931</v>
      </c>
      <c r="C10688" t="s">
        <v>903</v>
      </c>
      <c r="D10688" t="s">
        <v>956</v>
      </c>
      <c r="E10688" t="s">
        <v>10</v>
      </c>
      <c r="F10688" s="1">
        <v>6.8844502700000003</v>
      </c>
      <c r="G10688" s="2">
        <v>6.8844502700000003</v>
      </c>
      <c r="H10688" s="2">
        <v>8.2249184799999995</v>
      </c>
    </row>
    <row r="10689" spans="1:8" x14ac:dyDescent="0.25">
      <c r="A10689">
        <v>2016</v>
      </c>
      <c r="B10689" t="s">
        <v>931</v>
      </c>
      <c r="C10689" t="s">
        <v>903</v>
      </c>
      <c r="D10689" t="s">
        <v>957</v>
      </c>
      <c r="E10689" t="s">
        <v>10</v>
      </c>
      <c r="F10689" s="1">
        <v>3.79024852</v>
      </c>
      <c r="G10689" s="2">
        <v>3.79024852</v>
      </c>
      <c r="H10689" s="2">
        <v>3.8305437700000002</v>
      </c>
    </row>
    <row r="10690" spans="1:8" x14ac:dyDescent="0.25">
      <c r="A10690">
        <v>2016</v>
      </c>
      <c r="B10690" t="s">
        <v>931</v>
      </c>
      <c r="C10690" t="s">
        <v>903</v>
      </c>
      <c r="D10690" t="s">
        <v>958</v>
      </c>
      <c r="E10690" t="s">
        <v>7</v>
      </c>
      <c r="F10690" s="1">
        <v>2.1657986700000005</v>
      </c>
      <c r="G10690" s="2">
        <v>2.16579867</v>
      </c>
      <c r="H10690" s="2">
        <v>2.16579867</v>
      </c>
    </row>
    <row r="10691" spans="1:8" x14ac:dyDescent="0.25">
      <c r="A10691">
        <v>2016</v>
      </c>
      <c r="B10691" t="s">
        <v>931</v>
      </c>
      <c r="C10691" t="s">
        <v>903</v>
      </c>
      <c r="D10691" t="s">
        <v>959</v>
      </c>
      <c r="E10691" t="s">
        <v>7</v>
      </c>
      <c r="F10691" s="1">
        <v>2.7370419999999989E-2</v>
      </c>
      <c r="G10691" s="2">
        <v>2.7370420000000003E-2</v>
      </c>
      <c r="H10691" s="2">
        <v>3.0190390000000001E-2</v>
      </c>
    </row>
    <row r="10692" spans="1:8" x14ac:dyDescent="0.25">
      <c r="A10692">
        <v>2016</v>
      </c>
      <c r="B10692" t="s">
        <v>931</v>
      </c>
      <c r="C10692" t="s">
        <v>903</v>
      </c>
      <c r="D10692" t="s">
        <v>960</v>
      </c>
      <c r="E10692" t="s">
        <v>7</v>
      </c>
      <c r="F10692" s="1">
        <v>5.4698058100000022</v>
      </c>
      <c r="G10692" s="2">
        <v>5.4698058100000004</v>
      </c>
      <c r="H10692" s="2">
        <v>6.3657388299999997</v>
      </c>
    </row>
    <row r="10693" spans="1:8" x14ac:dyDescent="0.25">
      <c r="A10693">
        <v>2016</v>
      </c>
      <c r="B10693" t="s">
        <v>931</v>
      </c>
      <c r="C10693" t="s">
        <v>903</v>
      </c>
      <c r="D10693" t="s">
        <v>2338</v>
      </c>
      <c r="E10693" t="s">
        <v>10</v>
      </c>
      <c r="F10693" s="1">
        <v>84.012685939999997</v>
      </c>
      <c r="G10693" s="2">
        <v>84.012685940000011</v>
      </c>
      <c r="H10693" s="2">
        <v>92.946586279999991</v>
      </c>
    </row>
    <row r="10694" spans="1:8" x14ac:dyDescent="0.25">
      <c r="A10694">
        <v>2016</v>
      </c>
      <c r="B10694" t="s">
        <v>931</v>
      </c>
      <c r="C10694" t="s">
        <v>903</v>
      </c>
      <c r="D10694" t="s">
        <v>963</v>
      </c>
      <c r="E10694" t="s">
        <v>10</v>
      </c>
      <c r="F10694" s="1">
        <v>0.23847077999999999</v>
      </c>
      <c r="G10694" s="2">
        <v>0.23847077999999999</v>
      </c>
      <c r="H10694" s="2">
        <v>0.23847077999999999</v>
      </c>
    </row>
    <row r="10695" spans="1:8" x14ac:dyDescent="0.25">
      <c r="A10695">
        <v>2016</v>
      </c>
      <c r="B10695" t="s">
        <v>931</v>
      </c>
      <c r="C10695" t="s">
        <v>903</v>
      </c>
      <c r="D10695" t="s">
        <v>964</v>
      </c>
      <c r="E10695" t="s">
        <v>10</v>
      </c>
      <c r="F10695" s="1">
        <v>1.8510634900000007</v>
      </c>
      <c r="G10695" s="2">
        <v>1.8510634899999996</v>
      </c>
      <c r="H10695" s="2">
        <v>1.97012689</v>
      </c>
    </row>
    <row r="10696" spans="1:8" x14ac:dyDescent="0.25">
      <c r="A10696">
        <v>2016</v>
      </c>
      <c r="B10696" t="s">
        <v>931</v>
      </c>
      <c r="C10696" t="s">
        <v>903</v>
      </c>
      <c r="D10696" t="s">
        <v>3436</v>
      </c>
      <c r="E10696" t="s">
        <v>10</v>
      </c>
      <c r="F10696" s="1">
        <v>3.2643709599999995</v>
      </c>
      <c r="G10696" s="2">
        <v>3.2643709600000004</v>
      </c>
      <c r="H10696" s="2">
        <v>3.264370959999999</v>
      </c>
    </row>
    <row r="10697" spans="1:8" x14ac:dyDescent="0.25">
      <c r="A10697">
        <v>2016</v>
      </c>
      <c r="B10697" t="s">
        <v>931</v>
      </c>
      <c r="C10697" t="s">
        <v>903</v>
      </c>
      <c r="D10697" t="s">
        <v>965</v>
      </c>
      <c r="E10697" t="s">
        <v>10</v>
      </c>
      <c r="F10697" s="1">
        <v>1.3678652899999999</v>
      </c>
      <c r="G10697" s="2">
        <v>1.3678652900000003</v>
      </c>
      <c r="H10697" s="2">
        <v>1.3678652900000001</v>
      </c>
    </row>
    <row r="10698" spans="1:8" x14ac:dyDescent="0.25">
      <c r="A10698">
        <v>2016</v>
      </c>
      <c r="B10698" t="s">
        <v>931</v>
      </c>
      <c r="C10698" t="s">
        <v>903</v>
      </c>
      <c r="D10698" t="s">
        <v>966</v>
      </c>
      <c r="E10698" t="s">
        <v>10</v>
      </c>
      <c r="F10698" s="1">
        <v>2.4724292100000005</v>
      </c>
      <c r="G10698" s="2">
        <v>2.47242921</v>
      </c>
      <c r="H10698" s="2">
        <v>2.5666373599999996</v>
      </c>
    </row>
    <row r="10699" spans="1:8" x14ac:dyDescent="0.25">
      <c r="A10699">
        <v>2016</v>
      </c>
      <c r="B10699" t="s">
        <v>931</v>
      </c>
      <c r="C10699" t="s">
        <v>903</v>
      </c>
      <c r="D10699" t="s">
        <v>2339</v>
      </c>
      <c r="E10699" t="s">
        <v>10</v>
      </c>
      <c r="F10699" s="1">
        <v>0.58804296999999994</v>
      </c>
      <c r="G10699" s="2">
        <v>0.58804296999999994</v>
      </c>
      <c r="H10699" s="2">
        <v>0.58804296999999994</v>
      </c>
    </row>
    <row r="10700" spans="1:8" x14ac:dyDescent="0.25">
      <c r="A10700">
        <v>2016</v>
      </c>
      <c r="B10700" t="s">
        <v>931</v>
      </c>
      <c r="C10700" t="s">
        <v>903</v>
      </c>
      <c r="D10700" t="s">
        <v>900</v>
      </c>
      <c r="E10700" t="s">
        <v>7</v>
      </c>
      <c r="F10700" s="1">
        <v>1.0529804300000005</v>
      </c>
      <c r="G10700" s="2">
        <v>1.0529804299999999</v>
      </c>
      <c r="H10700" s="2">
        <v>1.11356524</v>
      </c>
    </row>
    <row r="10701" spans="1:8" x14ac:dyDescent="0.25">
      <c r="A10701">
        <v>2016</v>
      </c>
      <c r="B10701" t="s">
        <v>931</v>
      </c>
      <c r="C10701" t="s">
        <v>903</v>
      </c>
      <c r="D10701" t="s">
        <v>900</v>
      </c>
      <c r="E10701" t="s">
        <v>10</v>
      </c>
      <c r="F10701" s="1">
        <v>12.350298829999995</v>
      </c>
      <c r="G10701" s="2">
        <v>12.350298830000003</v>
      </c>
      <c r="H10701" s="2">
        <v>13.393725820000002</v>
      </c>
    </row>
    <row r="10702" spans="1:8" x14ac:dyDescent="0.25">
      <c r="A10702">
        <v>2016</v>
      </c>
      <c r="B10702" t="s">
        <v>931</v>
      </c>
      <c r="C10702" t="s">
        <v>903</v>
      </c>
      <c r="D10702" t="s">
        <v>2340</v>
      </c>
      <c r="E10702" t="s">
        <v>10</v>
      </c>
      <c r="F10702" s="1">
        <v>14.532533220000005</v>
      </c>
      <c r="G10702" s="2">
        <v>14.532533219999999</v>
      </c>
      <c r="H10702" s="2">
        <v>16.863742999999999</v>
      </c>
    </row>
    <row r="10703" spans="1:8" x14ac:dyDescent="0.25">
      <c r="A10703">
        <v>2016</v>
      </c>
      <c r="B10703" t="s">
        <v>931</v>
      </c>
      <c r="C10703" t="s">
        <v>903</v>
      </c>
      <c r="D10703" t="s">
        <v>1620</v>
      </c>
      <c r="E10703" t="s">
        <v>10</v>
      </c>
      <c r="F10703" s="1">
        <v>4.0608516200000002</v>
      </c>
      <c r="G10703" s="2">
        <v>4.0608516200000011</v>
      </c>
      <c r="H10703" s="2">
        <v>4.0608516200000011</v>
      </c>
    </row>
    <row r="10704" spans="1:8" x14ac:dyDescent="0.25">
      <c r="A10704">
        <v>2016</v>
      </c>
      <c r="B10704" t="s">
        <v>931</v>
      </c>
      <c r="C10704" t="s">
        <v>125</v>
      </c>
      <c r="D10704" t="s">
        <v>126</v>
      </c>
      <c r="E10704" t="s">
        <v>7</v>
      </c>
      <c r="F10704" s="1">
        <v>0.90099201999999945</v>
      </c>
      <c r="G10704" s="2">
        <v>0.91494933999999994</v>
      </c>
      <c r="H10704" s="2">
        <v>1.5577281599999993</v>
      </c>
    </row>
    <row r="10705" spans="1:8" x14ac:dyDescent="0.25">
      <c r="A10705">
        <v>2016</v>
      </c>
      <c r="B10705" t="s">
        <v>931</v>
      </c>
      <c r="C10705" t="s">
        <v>125</v>
      </c>
      <c r="D10705" t="s">
        <v>2341</v>
      </c>
      <c r="E10705" t="s">
        <v>10</v>
      </c>
      <c r="F10705" s="1">
        <v>0.44469708000000008</v>
      </c>
      <c r="G10705" s="2">
        <v>0.44469708000000002</v>
      </c>
      <c r="H10705" s="2">
        <v>0.78012380000000003</v>
      </c>
    </row>
    <row r="10706" spans="1:8" x14ac:dyDescent="0.25">
      <c r="A10706">
        <v>2016</v>
      </c>
      <c r="B10706" t="s">
        <v>931</v>
      </c>
      <c r="C10706" t="s">
        <v>125</v>
      </c>
      <c r="D10706" t="s">
        <v>971</v>
      </c>
      <c r="E10706" t="s">
        <v>7</v>
      </c>
      <c r="F10706" s="1">
        <v>1.9506340099999999</v>
      </c>
      <c r="G10706" s="2">
        <v>1.9794404100000005</v>
      </c>
      <c r="H10706" s="2">
        <v>2.3871405999999999</v>
      </c>
    </row>
    <row r="10707" spans="1:8" x14ac:dyDescent="0.25">
      <c r="A10707">
        <v>2016</v>
      </c>
      <c r="B10707" t="s">
        <v>931</v>
      </c>
      <c r="C10707" t="s">
        <v>125</v>
      </c>
      <c r="D10707" t="s">
        <v>971</v>
      </c>
      <c r="E10707" t="s">
        <v>10</v>
      </c>
      <c r="F10707" s="1">
        <v>7.0605197599999965</v>
      </c>
      <c r="G10707" s="2">
        <v>7.0605197599999991</v>
      </c>
      <c r="H10707" s="2">
        <v>7.6515172800000002</v>
      </c>
    </row>
    <row r="10708" spans="1:8" x14ac:dyDescent="0.25">
      <c r="A10708">
        <v>2016</v>
      </c>
      <c r="B10708" t="s">
        <v>931</v>
      </c>
      <c r="C10708" t="s">
        <v>125</v>
      </c>
      <c r="D10708" t="s">
        <v>2342</v>
      </c>
      <c r="E10708" t="s">
        <v>10</v>
      </c>
      <c r="F10708" s="1">
        <v>0.67034852</v>
      </c>
      <c r="G10708" s="2">
        <v>0.67034852</v>
      </c>
      <c r="H10708" s="2">
        <v>1.9302963900000001</v>
      </c>
    </row>
    <row r="10709" spans="1:8" x14ac:dyDescent="0.25">
      <c r="A10709">
        <v>2016</v>
      </c>
      <c r="B10709" t="s">
        <v>931</v>
      </c>
      <c r="C10709" t="s">
        <v>125</v>
      </c>
      <c r="D10709" t="s">
        <v>973</v>
      </c>
      <c r="E10709" t="s">
        <v>7</v>
      </c>
      <c r="F10709" s="1">
        <v>4.9564894399999995</v>
      </c>
      <c r="G10709" s="2">
        <v>4.9564894400000004</v>
      </c>
      <c r="H10709" s="2">
        <v>5.7595865399999999</v>
      </c>
    </row>
    <row r="10710" spans="1:8" x14ac:dyDescent="0.25">
      <c r="A10710">
        <v>2016</v>
      </c>
      <c r="B10710" t="s">
        <v>931</v>
      </c>
      <c r="C10710" t="s">
        <v>125</v>
      </c>
      <c r="D10710" t="s">
        <v>1960</v>
      </c>
      <c r="E10710" t="s">
        <v>7</v>
      </c>
      <c r="F10710" s="1">
        <v>0.56805963000000015</v>
      </c>
      <c r="G10710" s="2">
        <v>0.56805963000000026</v>
      </c>
      <c r="H10710" s="2">
        <v>0.74605052000000005</v>
      </c>
    </row>
    <row r="10711" spans="1:8" x14ac:dyDescent="0.25">
      <c r="A10711">
        <v>2016</v>
      </c>
      <c r="B10711" t="s">
        <v>931</v>
      </c>
      <c r="C10711" t="s">
        <v>125</v>
      </c>
      <c r="D10711" t="s">
        <v>974</v>
      </c>
      <c r="E10711" t="s">
        <v>7</v>
      </c>
      <c r="F10711" s="1">
        <v>2.0616683</v>
      </c>
      <c r="G10711" s="2">
        <v>2.0616683</v>
      </c>
      <c r="H10711" s="2">
        <v>2.5303953400000001</v>
      </c>
    </row>
    <row r="10712" spans="1:8" x14ac:dyDescent="0.25">
      <c r="A10712">
        <v>2016</v>
      </c>
      <c r="B10712" t="s">
        <v>931</v>
      </c>
      <c r="C10712" t="s">
        <v>125</v>
      </c>
      <c r="D10712" t="s">
        <v>975</v>
      </c>
      <c r="E10712" t="s">
        <v>7</v>
      </c>
      <c r="F10712" s="1">
        <v>1.7881218300000004</v>
      </c>
      <c r="G10712" s="2">
        <v>1.7881218300000001</v>
      </c>
      <c r="H10712" s="2">
        <v>1.8238153500000001</v>
      </c>
    </row>
    <row r="10713" spans="1:8" x14ac:dyDescent="0.25">
      <c r="A10713">
        <v>2016</v>
      </c>
      <c r="B10713" t="s">
        <v>931</v>
      </c>
      <c r="C10713" t="s">
        <v>125</v>
      </c>
      <c r="D10713" t="s">
        <v>975</v>
      </c>
      <c r="E10713" t="s">
        <v>10</v>
      </c>
      <c r="F10713" s="1">
        <v>4.3894799999999991E-2</v>
      </c>
      <c r="G10713" s="2">
        <v>4.3894800000000019E-2</v>
      </c>
      <c r="H10713" s="2">
        <v>4.3894800000000019E-2</v>
      </c>
    </row>
    <row r="10714" spans="1:8" x14ac:dyDescent="0.25">
      <c r="A10714">
        <v>2016</v>
      </c>
      <c r="B10714" t="s">
        <v>931</v>
      </c>
      <c r="C10714" t="s">
        <v>977</v>
      </c>
      <c r="D10714" t="s">
        <v>2343</v>
      </c>
      <c r="E10714" t="s">
        <v>10</v>
      </c>
      <c r="F10714" s="1">
        <v>2.2751430099999999</v>
      </c>
      <c r="G10714" s="2">
        <v>2.2751430100000003</v>
      </c>
      <c r="H10714" s="2">
        <v>4.498656060000001</v>
      </c>
    </row>
    <row r="10715" spans="1:8" x14ac:dyDescent="0.25">
      <c r="A10715">
        <v>2016</v>
      </c>
      <c r="B10715" t="s">
        <v>931</v>
      </c>
      <c r="C10715" t="s">
        <v>977</v>
      </c>
      <c r="D10715" t="s">
        <v>1621</v>
      </c>
      <c r="E10715" t="s">
        <v>10</v>
      </c>
      <c r="F10715" s="1">
        <v>2.1921841199999998</v>
      </c>
      <c r="G10715" s="2">
        <v>2.1921841199999994</v>
      </c>
      <c r="H10715" s="2">
        <v>2.6135109999999999</v>
      </c>
    </row>
    <row r="10716" spans="1:8" x14ac:dyDescent="0.25">
      <c r="A10716">
        <v>2016</v>
      </c>
      <c r="B10716" t="s">
        <v>931</v>
      </c>
      <c r="C10716" t="s">
        <v>977</v>
      </c>
      <c r="D10716" t="s">
        <v>1806</v>
      </c>
      <c r="E10716" t="s">
        <v>10</v>
      </c>
      <c r="F10716" s="1">
        <v>9.9936307300000013</v>
      </c>
      <c r="G10716" s="2">
        <v>9.9936307300000013</v>
      </c>
      <c r="H10716" s="2">
        <v>13.110388799999999</v>
      </c>
    </row>
    <row r="10717" spans="1:8" x14ac:dyDescent="0.25">
      <c r="A10717">
        <v>2016</v>
      </c>
      <c r="B10717" t="s">
        <v>931</v>
      </c>
      <c r="C10717" t="s">
        <v>977</v>
      </c>
      <c r="D10717" t="s">
        <v>2344</v>
      </c>
      <c r="E10717" t="s">
        <v>10</v>
      </c>
      <c r="F10717" s="1">
        <v>1.6352546700000001</v>
      </c>
      <c r="G10717" s="2">
        <v>1.6352546700000001</v>
      </c>
      <c r="H10717" s="2">
        <v>1.7531269200000001</v>
      </c>
    </row>
    <row r="10718" spans="1:8" x14ac:dyDescent="0.25">
      <c r="A10718">
        <v>2016</v>
      </c>
      <c r="B10718" t="s">
        <v>931</v>
      </c>
      <c r="C10718" t="s">
        <v>977</v>
      </c>
      <c r="D10718" t="s">
        <v>2345</v>
      </c>
      <c r="E10718" t="s">
        <v>10</v>
      </c>
      <c r="F10718" s="1">
        <v>6.7283311299999999</v>
      </c>
      <c r="G10718" s="2">
        <v>6.7283311299999999</v>
      </c>
      <c r="H10718" s="2">
        <v>6.8583311299999989</v>
      </c>
    </row>
    <row r="10719" spans="1:8" x14ac:dyDescent="0.25">
      <c r="A10719">
        <v>2016</v>
      </c>
      <c r="B10719" t="s">
        <v>931</v>
      </c>
      <c r="C10719" t="s">
        <v>977</v>
      </c>
      <c r="D10719" t="s">
        <v>980</v>
      </c>
      <c r="E10719" t="s">
        <v>10</v>
      </c>
      <c r="F10719" s="1">
        <v>2.1904641500000004</v>
      </c>
      <c r="G10719" s="2">
        <v>2.1904641500000004</v>
      </c>
      <c r="H10719" s="2">
        <v>2.5252873200000003</v>
      </c>
    </row>
    <row r="10720" spans="1:8" x14ac:dyDescent="0.25">
      <c r="A10720">
        <v>2016</v>
      </c>
      <c r="B10720" t="s">
        <v>931</v>
      </c>
      <c r="C10720" t="s">
        <v>977</v>
      </c>
      <c r="D10720" t="s">
        <v>2346</v>
      </c>
      <c r="E10720" t="s">
        <v>10</v>
      </c>
      <c r="F10720" s="1">
        <v>0</v>
      </c>
      <c r="G10720" s="2">
        <v>0</v>
      </c>
      <c r="H10720" s="2">
        <v>0.1</v>
      </c>
    </row>
    <row r="10721" spans="1:8" x14ac:dyDescent="0.25">
      <c r="A10721">
        <v>2016</v>
      </c>
      <c r="B10721" t="s">
        <v>931</v>
      </c>
      <c r="C10721" t="s">
        <v>977</v>
      </c>
      <c r="D10721" t="s">
        <v>981</v>
      </c>
      <c r="E10721" t="s">
        <v>10</v>
      </c>
      <c r="F10721" s="1">
        <v>29.457814860000003</v>
      </c>
      <c r="G10721" s="2">
        <v>29.457814859999999</v>
      </c>
      <c r="H10721" s="2">
        <v>34.324935590000003</v>
      </c>
    </row>
    <row r="10722" spans="1:8" x14ac:dyDescent="0.25">
      <c r="A10722">
        <v>2016</v>
      </c>
      <c r="B10722" t="s">
        <v>931</v>
      </c>
      <c r="C10722" t="s">
        <v>977</v>
      </c>
      <c r="D10722" t="s">
        <v>982</v>
      </c>
      <c r="E10722" t="s">
        <v>10</v>
      </c>
      <c r="F10722" s="1">
        <v>26.325750690000003</v>
      </c>
      <c r="G10722" s="2">
        <v>26.325750690000003</v>
      </c>
      <c r="H10722" s="2">
        <v>27.501258150000002</v>
      </c>
    </row>
    <row r="10723" spans="1:8" x14ac:dyDescent="0.25">
      <c r="A10723">
        <v>2016</v>
      </c>
      <c r="B10723" t="s">
        <v>931</v>
      </c>
      <c r="C10723" t="s">
        <v>977</v>
      </c>
      <c r="D10723" t="s">
        <v>2347</v>
      </c>
      <c r="E10723" t="s">
        <v>10</v>
      </c>
      <c r="F10723" s="1">
        <v>1.47601614</v>
      </c>
      <c r="G10723" s="2">
        <v>1.4760161400000003</v>
      </c>
      <c r="H10723" s="2">
        <v>2.0818498700000001</v>
      </c>
    </row>
    <row r="10724" spans="1:8" x14ac:dyDescent="0.25">
      <c r="A10724">
        <v>2016</v>
      </c>
      <c r="B10724" t="s">
        <v>931</v>
      </c>
      <c r="C10724" t="s">
        <v>977</v>
      </c>
      <c r="D10724" t="s">
        <v>1623</v>
      </c>
      <c r="E10724" t="s">
        <v>10</v>
      </c>
      <c r="F10724" s="1">
        <v>14.768837570000001</v>
      </c>
      <c r="G10724" s="2">
        <v>14.768837570000001</v>
      </c>
      <c r="H10724" s="2">
        <v>14.92131286</v>
      </c>
    </row>
    <row r="10725" spans="1:8" x14ac:dyDescent="0.25">
      <c r="A10725">
        <v>2016</v>
      </c>
      <c r="B10725" t="s">
        <v>931</v>
      </c>
      <c r="C10725" t="s">
        <v>977</v>
      </c>
      <c r="D10725" t="s">
        <v>1624</v>
      </c>
      <c r="E10725" t="s">
        <v>10</v>
      </c>
      <c r="F10725" s="1">
        <v>24.460837789999999</v>
      </c>
      <c r="G10725" s="2">
        <v>24.460837789999999</v>
      </c>
      <c r="H10725" s="2">
        <v>28.967660680000005</v>
      </c>
    </row>
    <row r="10726" spans="1:8" x14ac:dyDescent="0.25">
      <c r="A10726">
        <v>2016</v>
      </c>
      <c r="B10726" t="s">
        <v>931</v>
      </c>
      <c r="C10726" t="s">
        <v>977</v>
      </c>
      <c r="D10726" t="s">
        <v>983</v>
      </c>
      <c r="E10726" t="s">
        <v>10</v>
      </c>
      <c r="F10726" s="1">
        <v>7.52618805</v>
      </c>
      <c r="G10726" s="2">
        <v>7.5261880499999991</v>
      </c>
      <c r="H10726" s="2">
        <v>8.6723842100000006</v>
      </c>
    </row>
    <row r="10727" spans="1:8" x14ac:dyDescent="0.25">
      <c r="A10727">
        <v>2016</v>
      </c>
      <c r="B10727" t="s">
        <v>931</v>
      </c>
      <c r="C10727" t="s">
        <v>977</v>
      </c>
      <c r="D10727" t="s">
        <v>2348</v>
      </c>
      <c r="E10727" t="s">
        <v>10</v>
      </c>
      <c r="F10727" s="1">
        <v>4.6152614999999999</v>
      </c>
      <c r="G10727" s="2">
        <v>4.615261499999999</v>
      </c>
      <c r="H10727" s="2">
        <v>4.6152614999999999</v>
      </c>
    </row>
    <row r="10728" spans="1:8" x14ac:dyDescent="0.25">
      <c r="A10728">
        <v>2016</v>
      </c>
      <c r="B10728" t="s">
        <v>931</v>
      </c>
      <c r="C10728" t="s">
        <v>977</v>
      </c>
      <c r="D10728" t="s">
        <v>2349</v>
      </c>
      <c r="E10728" t="s">
        <v>10</v>
      </c>
      <c r="F10728" s="1">
        <v>8.9053689299999998</v>
      </c>
      <c r="G10728" s="2">
        <v>8.9053689299999998</v>
      </c>
      <c r="H10728" s="2">
        <v>14.786071200000002</v>
      </c>
    </row>
    <row r="10729" spans="1:8" x14ac:dyDescent="0.25">
      <c r="A10729">
        <v>2016</v>
      </c>
      <c r="B10729" t="s">
        <v>931</v>
      </c>
      <c r="C10729" t="s">
        <v>977</v>
      </c>
      <c r="D10729" t="s">
        <v>1809</v>
      </c>
      <c r="E10729" t="s">
        <v>10</v>
      </c>
      <c r="F10729" s="1">
        <v>2.811918249999998</v>
      </c>
      <c r="G10729" s="2">
        <v>2.8119182499999993</v>
      </c>
      <c r="H10729" s="2">
        <v>3.4574203600000004</v>
      </c>
    </row>
    <row r="10730" spans="1:8" x14ac:dyDescent="0.25">
      <c r="A10730">
        <v>2016</v>
      </c>
      <c r="B10730" t="s">
        <v>931</v>
      </c>
      <c r="C10730" t="s">
        <v>985</v>
      </c>
      <c r="D10730" t="s">
        <v>2350</v>
      </c>
      <c r="E10730" t="s">
        <v>10</v>
      </c>
      <c r="F10730" s="1">
        <v>1.9740296700000006</v>
      </c>
      <c r="G10730" s="2">
        <v>1.9740296700000002</v>
      </c>
      <c r="H10730" s="2">
        <v>2.52754177</v>
      </c>
    </row>
    <row r="10731" spans="1:8" x14ac:dyDescent="0.25">
      <c r="A10731">
        <v>2016</v>
      </c>
      <c r="B10731" t="s">
        <v>931</v>
      </c>
      <c r="C10731" t="s">
        <v>985</v>
      </c>
      <c r="D10731" t="s">
        <v>986</v>
      </c>
      <c r="E10731" t="s">
        <v>10</v>
      </c>
      <c r="F10731" s="1">
        <v>1.9553012500000002</v>
      </c>
      <c r="G10731" s="2">
        <v>1.9553012500000002</v>
      </c>
      <c r="H10731" s="2">
        <v>2.4337927700000002</v>
      </c>
    </row>
    <row r="10732" spans="1:8" x14ac:dyDescent="0.25">
      <c r="A10732">
        <v>2016</v>
      </c>
      <c r="B10732" t="s">
        <v>931</v>
      </c>
      <c r="C10732" t="s">
        <v>985</v>
      </c>
      <c r="D10732" t="s">
        <v>990</v>
      </c>
      <c r="E10732" t="s">
        <v>10</v>
      </c>
      <c r="F10732" s="1">
        <v>1.0192831599999999</v>
      </c>
      <c r="G10732" s="2">
        <v>1.0192831600000001</v>
      </c>
      <c r="H10732" s="2">
        <v>1.0698895899999998</v>
      </c>
    </row>
    <row r="10733" spans="1:8" x14ac:dyDescent="0.25">
      <c r="A10733">
        <v>2016</v>
      </c>
      <c r="B10733" t="s">
        <v>931</v>
      </c>
      <c r="C10733" t="s">
        <v>985</v>
      </c>
      <c r="D10733" t="s">
        <v>992</v>
      </c>
      <c r="E10733" t="s">
        <v>7</v>
      </c>
      <c r="F10733" s="1">
        <v>9.822041699999998</v>
      </c>
      <c r="G10733" s="2">
        <v>9.8220417000000015</v>
      </c>
      <c r="H10733" s="2">
        <v>9.8220417000000033</v>
      </c>
    </row>
    <row r="10734" spans="1:8" x14ac:dyDescent="0.25">
      <c r="A10734">
        <v>2016</v>
      </c>
      <c r="B10734" t="s">
        <v>931</v>
      </c>
      <c r="C10734" t="s">
        <v>985</v>
      </c>
      <c r="D10734" t="s">
        <v>993</v>
      </c>
      <c r="E10734" t="s">
        <v>10</v>
      </c>
      <c r="F10734" s="1">
        <v>0.22610257</v>
      </c>
      <c r="G10734" s="2">
        <v>0.22610257</v>
      </c>
      <c r="H10734" s="2">
        <v>0.33739594999999994</v>
      </c>
    </row>
    <row r="10735" spans="1:8" x14ac:dyDescent="0.25">
      <c r="A10735">
        <v>2016</v>
      </c>
      <c r="B10735" t="s">
        <v>931</v>
      </c>
      <c r="C10735" t="s">
        <v>985</v>
      </c>
      <c r="D10735" t="s">
        <v>2351</v>
      </c>
      <c r="E10735" t="s">
        <v>10</v>
      </c>
      <c r="F10735" s="1">
        <v>3.3764208799999995</v>
      </c>
      <c r="G10735" s="2">
        <v>3.37642088</v>
      </c>
      <c r="H10735" s="2">
        <v>3.3764208800000004</v>
      </c>
    </row>
    <row r="10736" spans="1:8" x14ac:dyDescent="0.25">
      <c r="A10736">
        <v>2016</v>
      </c>
      <c r="B10736" t="s">
        <v>931</v>
      </c>
      <c r="C10736" t="s">
        <v>200</v>
      </c>
      <c r="D10736" t="s">
        <v>2352</v>
      </c>
      <c r="E10736" t="s">
        <v>10</v>
      </c>
      <c r="F10736" s="1">
        <v>2.6392955200000001</v>
      </c>
      <c r="G10736" s="2">
        <v>2.6392955200000001</v>
      </c>
      <c r="H10736" s="2">
        <v>3.1068394100000005</v>
      </c>
    </row>
    <row r="10737" spans="1:8" x14ac:dyDescent="0.25">
      <c r="A10737">
        <v>2016</v>
      </c>
      <c r="B10737" t="s">
        <v>931</v>
      </c>
      <c r="C10737" t="s">
        <v>706</v>
      </c>
      <c r="D10737" t="s">
        <v>2353</v>
      </c>
      <c r="E10737" t="s">
        <v>10</v>
      </c>
      <c r="F10737" s="1">
        <v>0.13018767000000001</v>
      </c>
      <c r="G10737" s="2">
        <v>0.13018767000000001</v>
      </c>
      <c r="H10737" s="2">
        <v>0.14573713999999999</v>
      </c>
    </row>
    <row r="10738" spans="1:8" x14ac:dyDescent="0.25">
      <c r="A10738">
        <v>2016</v>
      </c>
      <c r="B10738" t="s">
        <v>931</v>
      </c>
      <c r="C10738" t="s">
        <v>29</v>
      </c>
      <c r="D10738" t="s">
        <v>2354</v>
      </c>
      <c r="E10738" t="s">
        <v>13</v>
      </c>
      <c r="F10738" s="1">
        <v>67.378670790000015</v>
      </c>
      <c r="G10738" s="2">
        <v>67.419666679999992</v>
      </c>
      <c r="H10738" s="2">
        <v>67.491691890000055</v>
      </c>
    </row>
    <row r="10739" spans="1:8" x14ac:dyDescent="0.25">
      <c r="A10739">
        <v>2016</v>
      </c>
      <c r="B10739" t="s">
        <v>931</v>
      </c>
      <c r="C10739" t="s">
        <v>29</v>
      </c>
      <c r="D10739" t="s">
        <v>2354</v>
      </c>
      <c r="E10739" t="s">
        <v>7</v>
      </c>
      <c r="F10739" s="1">
        <v>6.4802661100000014</v>
      </c>
      <c r="G10739" s="2">
        <v>6.9719891500000024</v>
      </c>
      <c r="H10739" s="2">
        <v>6.9719891500000006</v>
      </c>
    </row>
    <row r="10740" spans="1:8" x14ac:dyDescent="0.25">
      <c r="A10740">
        <v>2016</v>
      </c>
      <c r="B10740" t="s">
        <v>931</v>
      </c>
      <c r="C10740" t="s">
        <v>29</v>
      </c>
      <c r="D10740" t="s">
        <v>2355</v>
      </c>
      <c r="E10740" t="s">
        <v>7</v>
      </c>
      <c r="F10740" s="1">
        <v>0.39435917999999998</v>
      </c>
      <c r="G10740" s="2">
        <v>0.39435917999999998</v>
      </c>
      <c r="H10740" s="2">
        <v>0.39435917999999998</v>
      </c>
    </row>
    <row r="10741" spans="1:8" x14ac:dyDescent="0.25">
      <c r="A10741">
        <v>2016</v>
      </c>
      <c r="B10741" t="s">
        <v>931</v>
      </c>
      <c r="C10741" t="s">
        <v>29</v>
      </c>
      <c r="D10741" t="s">
        <v>2356</v>
      </c>
      <c r="E10741" t="s">
        <v>7</v>
      </c>
      <c r="F10741" s="1">
        <v>1.5610000000000001E-3</v>
      </c>
      <c r="G10741" s="2">
        <v>1.5610000000000001E-3</v>
      </c>
      <c r="H10741" s="2">
        <v>1.5610000000000001E-3</v>
      </c>
    </row>
    <row r="10742" spans="1:8" x14ac:dyDescent="0.25">
      <c r="A10742">
        <v>2016</v>
      </c>
      <c r="B10742" t="s">
        <v>931</v>
      </c>
      <c r="C10742" t="s">
        <v>31</v>
      </c>
      <c r="D10742" t="s">
        <v>2357</v>
      </c>
      <c r="E10742" t="s">
        <v>7</v>
      </c>
      <c r="F10742" s="1">
        <v>4.0506717700000019</v>
      </c>
      <c r="G10742" s="2">
        <v>4.0506717700000001</v>
      </c>
      <c r="H10742" s="2">
        <v>4.4421605799999995</v>
      </c>
    </row>
    <row r="10743" spans="1:8" x14ac:dyDescent="0.25">
      <c r="A10743">
        <v>2016</v>
      </c>
      <c r="B10743" t="s">
        <v>931</v>
      </c>
      <c r="C10743" t="s">
        <v>31</v>
      </c>
      <c r="D10743" t="s">
        <v>2358</v>
      </c>
      <c r="E10743" t="s">
        <v>7</v>
      </c>
      <c r="F10743" s="1">
        <v>12.743939929999939</v>
      </c>
      <c r="G10743" s="2">
        <v>12.74393992999998</v>
      </c>
      <c r="H10743" s="2">
        <v>15.09911674999999</v>
      </c>
    </row>
    <row r="10744" spans="1:8" x14ac:dyDescent="0.25">
      <c r="A10744">
        <v>2016</v>
      </c>
      <c r="B10744" t="s">
        <v>931</v>
      </c>
      <c r="C10744" t="s">
        <v>31</v>
      </c>
      <c r="D10744" t="s">
        <v>2358</v>
      </c>
      <c r="E10744" t="s">
        <v>10</v>
      </c>
      <c r="F10744" s="1">
        <v>0.70061348999999973</v>
      </c>
      <c r="G10744" s="2">
        <v>0.70061348999999973</v>
      </c>
      <c r="H10744" s="2">
        <v>0.70224549000000003</v>
      </c>
    </row>
    <row r="10745" spans="1:8" x14ac:dyDescent="0.25">
      <c r="A10745">
        <v>2016</v>
      </c>
      <c r="B10745" t="s">
        <v>931</v>
      </c>
      <c r="C10745" t="s">
        <v>31</v>
      </c>
      <c r="D10745" t="s">
        <v>1006</v>
      </c>
      <c r="E10745" t="s">
        <v>7</v>
      </c>
      <c r="F10745" s="1">
        <v>6.8076299999999992E-2</v>
      </c>
      <c r="G10745" s="2">
        <v>6.8090369999999956E-2</v>
      </c>
      <c r="H10745" s="2">
        <v>9.1683359999999992E-2</v>
      </c>
    </row>
    <row r="10746" spans="1:8" x14ac:dyDescent="0.25">
      <c r="A10746">
        <v>2016</v>
      </c>
      <c r="B10746" t="s">
        <v>3417</v>
      </c>
      <c r="C10746" t="s">
        <v>1007</v>
      </c>
      <c r="D10746" t="s">
        <v>1008</v>
      </c>
      <c r="E10746" t="s">
        <v>13</v>
      </c>
      <c r="F10746" s="1">
        <v>2.7583899999999999E-3</v>
      </c>
      <c r="G10746" s="2">
        <v>2.7583899999999999E-3</v>
      </c>
      <c r="H10746" s="2">
        <v>2.7583899999999999E-3</v>
      </c>
    </row>
    <row r="10747" spans="1:8" x14ac:dyDescent="0.25">
      <c r="A10747">
        <v>2016</v>
      </c>
      <c r="B10747" t="s">
        <v>3417</v>
      </c>
      <c r="C10747" t="s">
        <v>1007</v>
      </c>
      <c r="D10747" t="s">
        <v>1008</v>
      </c>
      <c r="E10747" t="s">
        <v>7</v>
      </c>
      <c r="F10747" s="1">
        <v>0.21436450000000001</v>
      </c>
      <c r="G10747" s="2">
        <v>0.21436450000000001</v>
      </c>
      <c r="H10747" s="2">
        <v>0.21436450000000001</v>
      </c>
    </row>
    <row r="10748" spans="1:8" x14ac:dyDescent="0.25">
      <c r="A10748">
        <v>2016</v>
      </c>
      <c r="B10748" t="s">
        <v>3417</v>
      </c>
      <c r="C10748" t="s">
        <v>1007</v>
      </c>
      <c r="D10748" t="s">
        <v>1008</v>
      </c>
      <c r="E10748" t="s">
        <v>10</v>
      </c>
      <c r="F10748" s="1">
        <v>6.9190429999999997E-2</v>
      </c>
      <c r="G10748" s="2">
        <v>6.9190429999999997E-2</v>
      </c>
      <c r="H10748" s="2">
        <v>6.9190429999999997E-2</v>
      </c>
    </row>
    <row r="10749" spans="1:8" x14ac:dyDescent="0.25">
      <c r="A10749">
        <v>2016</v>
      </c>
      <c r="B10749" t="s">
        <v>3418</v>
      </c>
      <c r="C10749" t="s">
        <v>1007</v>
      </c>
      <c r="D10749" t="s">
        <v>1009</v>
      </c>
      <c r="E10749" t="s">
        <v>7</v>
      </c>
      <c r="F10749" s="1">
        <v>0.30659543</v>
      </c>
      <c r="G10749" s="2">
        <v>0.30659543</v>
      </c>
      <c r="H10749" s="2">
        <v>0.30751795000000004</v>
      </c>
    </row>
    <row r="10750" spans="1:8" x14ac:dyDescent="0.25">
      <c r="A10750">
        <v>2016</v>
      </c>
      <c r="B10750" t="s">
        <v>3418</v>
      </c>
      <c r="C10750" t="s">
        <v>1007</v>
      </c>
      <c r="D10750" t="s">
        <v>1009</v>
      </c>
      <c r="E10750" t="s">
        <v>10</v>
      </c>
      <c r="F10750" s="1">
        <v>0.20568574999999997</v>
      </c>
      <c r="G10750" s="2">
        <v>0.20568574999999997</v>
      </c>
      <c r="H10750" s="2">
        <v>0.20658574999999998</v>
      </c>
    </row>
    <row r="10751" spans="1:8" x14ac:dyDescent="0.25">
      <c r="A10751">
        <v>2016</v>
      </c>
      <c r="B10751" t="s">
        <v>3419</v>
      </c>
      <c r="C10751" t="s">
        <v>1007</v>
      </c>
      <c r="D10751" t="s">
        <v>1011</v>
      </c>
      <c r="E10751" t="s">
        <v>7</v>
      </c>
      <c r="F10751" s="1">
        <v>1.33871228</v>
      </c>
      <c r="G10751" s="2">
        <v>1.33871228</v>
      </c>
      <c r="H10751" s="2">
        <v>1.3387122799999998</v>
      </c>
    </row>
    <row r="10752" spans="1:8" x14ac:dyDescent="0.25">
      <c r="A10752">
        <v>2016</v>
      </c>
      <c r="B10752" t="s">
        <v>3419</v>
      </c>
      <c r="C10752" t="s">
        <v>1007</v>
      </c>
      <c r="D10752" t="s">
        <v>1011</v>
      </c>
      <c r="E10752" t="s">
        <v>10</v>
      </c>
      <c r="F10752" s="1">
        <v>5.1704760000000002E-2</v>
      </c>
      <c r="G10752" s="2">
        <v>5.1704760000000009E-2</v>
      </c>
      <c r="H10752" s="2">
        <v>5.1704760000000009E-2</v>
      </c>
    </row>
    <row r="10753" spans="1:8" x14ac:dyDescent="0.25">
      <c r="A10753">
        <v>2016</v>
      </c>
      <c r="B10753" t="s">
        <v>3420</v>
      </c>
      <c r="C10753" t="s">
        <v>1007</v>
      </c>
      <c r="D10753" t="s">
        <v>1012</v>
      </c>
      <c r="E10753" t="s">
        <v>7</v>
      </c>
      <c r="F10753" s="1">
        <v>2.6053531900000002</v>
      </c>
      <c r="G10753" s="2">
        <v>2.6084331900000004</v>
      </c>
      <c r="H10753" s="2">
        <v>2.60843319</v>
      </c>
    </row>
    <row r="10754" spans="1:8" x14ac:dyDescent="0.25">
      <c r="A10754">
        <v>2016</v>
      </c>
      <c r="B10754" t="s">
        <v>3420</v>
      </c>
      <c r="C10754" t="s">
        <v>1007</v>
      </c>
      <c r="D10754" t="s">
        <v>1012</v>
      </c>
      <c r="E10754" t="s">
        <v>10</v>
      </c>
      <c r="F10754" s="1">
        <v>9.8978E-4</v>
      </c>
      <c r="G10754" s="2">
        <v>9.8978E-4</v>
      </c>
      <c r="H10754" s="2">
        <v>9.8978E-4</v>
      </c>
    </row>
    <row r="10755" spans="1:8" x14ac:dyDescent="0.25">
      <c r="A10755">
        <v>2016</v>
      </c>
      <c r="B10755" t="s">
        <v>3421</v>
      </c>
      <c r="C10755" t="s">
        <v>1007</v>
      </c>
      <c r="D10755" t="s">
        <v>1013</v>
      </c>
      <c r="E10755" t="s">
        <v>7</v>
      </c>
      <c r="F10755" s="1">
        <v>4.2319249099999992</v>
      </c>
      <c r="G10755" s="2">
        <v>4.2319249099999983</v>
      </c>
      <c r="H10755" s="2">
        <v>4.2510193699999981</v>
      </c>
    </row>
    <row r="10756" spans="1:8" x14ac:dyDescent="0.25">
      <c r="A10756">
        <v>2016</v>
      </c>
      <c r="B10756" t="s">
        <v>3421</v>
      </c>
      <c r="C10756" t="s">
        <v>1007</v>
      </c>
      <c r="D10756" t="s">
        <v>1013</v>
      </c>
      <c r="E10756" t="s">
        <v>10</v>
      </c>
      <c r="F10756" s="1">
        <v>0.11443217</v>
      </c>
      <c r="G10756" s="2">
        <v>0.11443217</v>
      </c>
      <c r="H10756" s="2">
        <v>0.11443217</v>
      </c>
    </row>
    <row r="10757" spans="1:8" x14ac:dyDescent="0.25">
      <c r="A10757">
        <v>2016</v>
      </c>
      <c r="B10757" t="s">
        <v>3422</v>
      </c>
      <c r="C10757" t="s">
        <v>100</v>
      </c>
      <c r="D10757" t="s">
        <v>1630</v>
      </c>
      <c r="E10757" t="s">
        <v>10</v>
      </c>
      <c r="F10757" s="1">
        <v>3.2136885600000005</v>
      </c>
      <c r="G10757" s="2">
        <v>3.21368856</v>
      </c>
      <c r="H10757" s="2">
        <v>3.6113937600000003</v>
      </c>
    </row>
    <row r="10758" spans="1:8" x14ac:dyDescent="0.25">
      <c r="A10758">
        <v>2016</v>
      </c>
      <c r="B10758" t="s">
        <v>3422</v>
      </c>
      <c r="C10758" t="s">
        <v>1010</v>
      </c>
      <c r="D10758" t="s">
        <v>2359</v>
      </c>
      <c r="E10758" t="s">
        <v>7</v>
      </c>
      <c r="F10758" s="1">
        <v>72.076283940000209</v>
      </c>
      <c r="G10758" s="2">
        <v>72.233868590000185</v>
      </c>
      <c r="H10758" s="2">
        <v>81.926454060000012</v>
      </c>
    </row>
    <row r="10759" spans="1:8" x14ac:dyDescent="0.25">
      <c r="A10759">
        <v>2016</v>
      </c>
      <c r="B10759" t="s">
        <v>3422</v>
      </c>
      <c r="C10759" t="s">
        <v>1010</v>
      </c>
      <c r="D10759" t="s">
        <v>2359</v>
      </c>
      <c r="E10759" t="s">
        <v>10</v>
      </c>
      <c r="F10759" s="1">
        <v>6.1179999999999998E-2</v>
      </c>
      <c r="G10759" s="2">
        <v>6.1179999999999998E-2</v>
      </c>
      <c r="H10759" s="2">
        <v>6.1179999999999998E-2</v>
      </c>
    </row>
    <row r="10760" spans="1:8" x14ac:dyDescent="0.25">
      <c r="A10760">
        <v>2016</v>
      </c>
      <c r="B10760" t="s">
        <v>3422</v>
      </c>
      <c r="C10760" t="s">
        <v>1010</v>
      </c>
      <c r="D10760" t="s">
        <v>1022</v>
      </c>
      <c r="E10760" t="s">
        <v>7</v>
      </c>
      <c r="F10760" s="1">
        <v>4.9329486200000021</v>
      </c>
      <c r="G10760" s="2">
        <v>4.9329486200000012</v>
      </c>
      <c r="H10760" s="2">
        <v>5.5180583299999997</v>
      </c>
    </row>
    <row r="10761" spans="1:8" x14ac:dyDescent="0.25">
      <c r="A10761">
        <v>2016</v>
      </c>
      <c r="B10761" t="s">
        <v>3422</v>
      </c>
      <c r="C10761" t="s">
        <v>1010</v>
      </c>
      <c r="D10761" t="s">
        <v>1022</v>
      </c>
      <c r="E10761" t="s">
        <v>10</v>
      </c>
      <c r="F10761" s="1">
        <v>1.8987105</v>
      </c>
      <c r="G10761" s="2">
        <v>1.9275785000000001</v>
      </c>
      <c r="H10761" s="2">
        <v>3.5274259600000013</v>
      </c>
    </row>
    <row r="10762" spans="1:8" x14ac:dyDescent="0.25">
      <c r="A10762">
        <v>2016</v>
      </c>
      <c r="B10762" t="s">
        <v>3422</v>
      </c>
      <c r="C10762" t="s">
        <v>706</v>
      </c>
      <c r="D10762" t="s">
        <v>2353</v>
      </c>
      <c r="E10762" t="s">
        <v>7</v>
      </c>
      <c r="F10762" s="1">
        <v>0.25088054999999992</v>
      </c>
      <c r="G10762" s="2">
        <v>0.25088054999999992</v>
      </c>
      <c r="H10762" s="2">
        <v>0.36399296000000003</v>
      </c>
    </row>
    <row r="10763" spans="1:8" x14ac:dyDescent="0.25">
      <c r="A10763">
        <v>2016</v>
      </c>
      <c r="B10763" t="s">
        <v>3422</v>
      </c>
      <c r="C10763" t="s">
        <v>706</v>
      </c>
      <c r="D10763" t="s">
        <v>2353</v>
      </c>
      <c r="E10763" t="s">
        <v>10</v>
      </c>
      <c r="F10763" s="1">
        <v>27.588541069999998</v>
      </c>
      <c r="G10763" s="2">
        <v>28.039798650000002</v>
      </c>
      <c r="H10763" s="2">
        <v>32.132804890000003</v>
      </c>
    </row>
    <row r="10764" spans="1:8" x14ac:dyDescent="0.25">
      <c r="A10764">
        <v>2016</v>
      </c>
      <c r="B10764" t="s">
        <v>3422</v>
      </c>
      <c r="C10764" t="s">
        <v>706</v>
      </c>
      <c r="D10764" t="s">
        <v>1025</v>
      </c>
      <c r="E10764" t="s">
        <v>7</v>
      </c>
      <c r="F10764" s="1">
        <v>109.52142036000006</v>
      </c>
      <c r="G10764" s="2">
        <v>109.52142036000002</v>
      </c>
      <c r="H10764" s="2">
        <v>109.52142155999999</v>
      </c>
    </row>
    <row r="10765" spans="1:8" x14ac:dyDescent="0.25">
      <c r="A10765">
        <v>2016</v>
      </c>
      <c r="B10765" t="s">
        <v>3422</v>
      </c>
      <c r="C10765" t="s">
        <v>706</v>
      </c>
      <c r="D10765" t="s">
        <v>1026</v>
      </c>
      <c r="E10765" t="s">
        <v>10</v>
      </c>
      <c r="F10765" s="1">
        <v>5.0015350000000005</v>
      </c>
      <c r="G10765" s="2">
        <v>5.0015350000000005</v>
      </c>
      <c r="H10765" s="2">
        <v>5.0015350000000005</v>
      </c>
    </row>
    <row r="10766" spans="1:8" x14ac:dyDescent="0.25">
      <c r="A10766">
        <v>2016</v>
      </c>
      <c r="B10766" t="s">
        <v>3422</v>
      </c>
      <c r="C10766" t="s">
        <v>706</v>
      </c>
      <c r="D10766" t="s">
        <v>2360</v>
      </c>
      <c r="E10766" t="s">
        <v>10</v>
      </c>
      <c r="F10766" s="1">
        <v>1.34351182</v>
      </c>
      <c r="G10766" s="2">
        <v>1.34351182</v>
      </c>
      <c r="H10766" s="2">
        <v>4.6383690899999994</v>
      </c>
    </row>
    <row r="10767" spans="1:8" x14ac:dyDescent="0.25">
      <c r="A10767">
        <v>2016</v>
      </c>
      <c r="B10767" t="s">
        <v>3422</v>
      </c>
      <c r="C10767" t="s">
        <v>706</v>
      </c>
      <c r="D10767" t="s">
        <v>1812</v>
      </c>
      <c r="E10767" t="s">
        <v>10</v>
      </c>
      <c r="F10767" s="1">
        <v>10.277490389999999</v>
      </c>
      <c r="G10767" s="2">
        <v>10.562513269999998</v>
      </c>
      <c r="H10767" s="2">
        <v>10.56251327</v>
      </c>
    </row>
    <row r="10768" spans="1:8" x14ac:dyDescent="0.25">
      <c r="A10768">
        <v>2016</v>
      </c>
      <c r="B10768" t="s">
        <v>3422</v>
      </c>
      <c r="C10768" t="s">
        <v>706</v>
      </c>
      <c r="D10768" t="s">
        <v>1631</v>
      </c>
      <c r="E10768" t="s">
        <v>10</v>
      </c>
      <c r="F10768" s="1">
        <v>0.79973220999999994</v>
      </c>
      <c r="G10768" s="2">
        <v>0.79973220999999994</v>
      </c>
      <c r="H10768" s="2">
        <v>0.79973220999999994</v>
      </c>
    </row>
    <row r="10769" spans="1:8" x14ac:dyDescent="0.25">
      <c r="A10769">
        <v>2016</v>
      </c>
      <c r="B10769" t="s">
        <v>3422</v>
      </c>
      <c r="C10769" t="s">
        <v>706</v>
      </c>
      <c r="D10769" t="s">
        <v>2361</v>
      </c>
      <c r="E10769" t="s">
        <v>10</v>
      </c>
      <c r="F10769" s="1">
        <v>2.4632657999999998</v>
      </c>
      <c r="G10769" s="2">
        <v>2.4632657999999998</v>
      </c>
      <c r="H10769" s="2">
        <v>3.25166333</v>
      </c>
    </row>
    <row r="10770" spans="1:8" x14ac:dyDescent="0.25">
      <c r="A10770">
        <v>2016</v>
      </c>
      <c r="B10770" t="s">
        <v>3422</v>
      </c>
      <c r="C10770" t="s">
        <v>1007</v>
      </c>
      <c r="D10770" t="s">
        <v>2362</v>
      </c>
      <c r="E10770" t="s">
        <v>7</v>
      </c>
      <c r="F10770" s="1">
        <v>15.058547400000007</v>
      </c>
      <c r="G10770" s="2">
        <v>16.304639680000022</v>
      </c>
      <c r="H10770" s="2">
        <v>19.304603830000001</v>
      </c>
    </row>
    <row r="10771" spans="1:8" x14ac:dyDescent="0.25">
      <c r="A10771">
        <v>2016</v>
      </c>
      <c r="B10771" t="s">
        <v>3422</v>
      </c>
      <c r="C10771" t="s">
        <v>1007</v>
      </c>
      <c r="D10771" t="s">
        <v>2362</v>
      </c>
      <c r="E10771" t="s">
        <v>10</v>
      </c>
      <c r="F10771" s="1">
        <v>0.15242559999999999</v>
      </c>
      <c r="G10771" s="2">
        <v>0.15242559999999999</v>
      </c>
      <c r="H10771" s="2">
        <v>0.15242560000000002</v>
      </c>
    </row>
    <row r="10772" spans="1:8" x14ac:dyDescent="0.25">
      <c r="A10772">
        <v>2016</v>
      </c>
      <c r="B10772" t="s">
        <v>3422</v>
      </c>
      <c r="C10772" t="s">
        <v>1007</v>
      </c>
      <c r="D10772" t="s">
        <v>1030</v>
      </c>
      <c r="E10772" t="s">
        <v>7</v>
      </c>
      <c r="F10772" s="1">
        <v>0.12153514999999999</v>
      </c>
      <c r="G10772" s="2">
        <v>0.12153514999999999</v>
      </c>
      <c r="H10772" s="2">
        <v>0.46301705000000004</v>
      </c>
    </row>
    <row r="10773" spans="1:8" x14ac:dyDescent="0.25">
      <c r="A10773">
        <v>2016</v>
      </c>
      <c r="B10773" t="s">
        <v>3422</v>
      </c>
      <c r="C10773" t="s">
        <v>1007</v>
      </c>
      <c r="D10773" t="s">
        <v>1030</v>
      </c>
      <c r="E10773" t="s">
        <v>10</v>
      </c>
      <c r="F10773" s="1">
        <v>0</v>
      </c>
      <c r="G10773" s="2">
        <v>0</v>
      </c>
      <c r="H10773" s="2">
        <v>0.21770541999999998</v>
      </c>
    </row>
    <row r="10774" spans="1:8" x14ac:dyDescent="0.25">
      <c r="A10774">
        <v>2016</v>
      </c>
      <c r="B10774" t="s">
        <v>3422</v>
      </c>
      <c r="C10774" t="s">
        <v>1007</v>
      </c>
      <c r="D10774" t="s">
        <v>1031</v>
      </c>
      <c r="E10774" t="s">
        <v>7</v>
      </c>
      <c r="F10774" s="1">
        <v>2.4022917899999996</v>
      </c>
      <c r="G10774" s="2">
        <v>2.6238482300000001</v>
      </c>
      <c r="H10774" s="2">
        <v>2.8454046699999997</v>
      </c>
    </row>
    <row r="10775" spans="1:8" x14ac:dyDescent="0.25">
      <c r="A10775">
        <v>2016</v>
      </c>
      <c r="B10775" t="s">
        <v>3422</v>
      </c>
      <c r="C10775" t="s">
        <v>1007</v>
      </c>
      <c r="D10775" t="s">
        <v>1031</v>
      </c>
      <c r="E10775" t="s">
        <v>10</v>
      </c>
      <c r="F10775" s="1">
        <v>4.4266150000000004E-2</v>
      </c>
      <c r="G10775" s="2">
        <v>4.4266150000000004E-2</v>
      </c>
      <c r="H10775" s="2">
        <v>4.4266150000000004E-2</v>
      </c>
    </row>
    <row r="10776" spans="1:8" x14ac:dyDescent="0.25">
      <c r="A10776">
        <v>2016</v>
      </c>
      <c r="B10776" t="s">
        <v>3422</v>
      </c>
      <c r="C10776" t="s">
        <v>29</v>
      </c>
      <c r="D10776" t="s">
        <v>2363</v>
      </c>
      <c r="E10776" t="s">
        <v>13</v>
      </c>
      <c r="F10776" s="1">
        <v>338.22405519</v>
      </c>
      <c r="G10776" s="2">
        <v>339.00366360000004</v>
      </c>
      <c r="H10776" s="2">
        <v>339.05419253000048</v>
      </c>
    </row>
    <row r="10777" spans="1:8" x14ac:dyDescent="0.25">
      <c r="A10777">
        <v>2016</v>
      </c>
      <c r="B10777" t="s">
        <v>3422</v>
      </c>
      <c r="C10777" t="s">
        <v>29</v>
      </c>
      <c r="D10777" t="s">
        <v>2363</v>
      </c>
      <c r="E10777" t="s">
        <v>7</v>
      </c>
      <c r="F10777" s="1">
        <v>14.736292160000005</v>
      </c>
      <c r="G10777" s="2">
        <v>15.272069279999997</v>
      </c>
      <c r="H10777" s="2">
        <v>15.272069280000006</v>
      </c>
    </row>
    <row r="10778" spans="1:8" x14ac:dyDescent="0.25">
      <c r="A10778">
        <v>2016</v>
      </c>
      <c r="B10778" t="s">
        <v>3422</v>
      </c>
      <c r="C10778" t="s">
        <v>29</v>
      </c>
      <c r="D10778" t="s">
        <v>2364</v>
      </c>
      <c r="E10778" t="s">
        <v>7</v>
      </c>
      <c r="F10778" s="1">
        <v>0.60473018999999995</v>
      </c>
      <c r="G10778" s="2">
        <v>0.60473019000000017</v>
      </c>
      <c r="H10778" s="2">
        <v>0.61150484000000005</v>
      </c>
    </row>
    <row r="10779" spans="1:8" x14ac:dyDescent="0.25">
      <c r="A10779">
        <v>2016</v>
      </c>
      <c r="B10779" t="s">
        <v>3422</v>
      </c>
      <c r="C10779" t="s">
        <v>29</v>
      </c>
      <c r="D10779" t="s">
        <v>2365</v>
      </c>
      <c r="E10779" t="s">
        <v>7</v>
      </c>
      <c r="F10779" s="1">
        <v>5.1265450000000004E-2</v>
      </c>
      <c r="G10779" s="2">
        <v>5.1265450000000004E-2</v>
      </c>
      <c r="H10779" s="2">
        <v>6.3365500000000005E-2</v>
      </c>
    </row>
    <row r="10780" spans="1:8" x14ac:dyDescent="0.25">
      <c r="A10780">
        <v>2016</v>
      </c>
      <c r="B10780" t="s">
        <v>3422</v>
      </c>
      <c r="C10780" t="s">
        <v>31</v>
      </c>
      <c r="D10780" t="s">
        <v>1959</v>
      </c>
      <c r="E10780" t="s">
        <v>7</v>
      </c>
      <c r="F10780" s="1">
        <v>87.348611590000019</v>
      </c>
      <c r="G10780" s="2">
        <v>87.620137280000108</v>
      </c>
      <c r="H10780" s="2">
        <v>100.28813143999997</v>
      </c>
    </row>
    <row r="10781" spans="1:8" x14ac:dyDescent="0.25">
      <c r="A10781">
        <v>2016</v>
      </c>
      <c r="B10781" t="s">
        <v>3422</v>
      </c>
      <c r="C10781" t="s">
        <v>31</v>
      </c>
      <c r="D10781" t="s">
        <v>2366</v>
      </c>
      <c r="E10781" t="s">
        <v>7</v>
      </c>
      <c r="F10781" s="1">
        <v>4.3576480700000007</v>
      </c>
      <c r="G10781" s="2">
        <v>4.3576480699999989</v>
      </c>
      <c r="H10781" s="2">
        <v>5.1264973799999991</v>
      </c>
    </row>
    <row r="10782" spans="1:8" x14ac:dyDescent="0.25">
      <c r="A10782">
        <v>2016</v>
      </c>
      <c r="B10782" t="s">
        <v>3422</v>
      </c>
      <c r="C10782" t="s">
        <v>31</v>
      </c>
      <c r="D10782" t="s">
        <v>2366</v>
      </c>
      <c r="E10782" t="s">
        <v>10</v>
      </c>
      <c r="F10782" s="1">
        <v>5.2916629999999999E-2</v>
      </c>
      <c r="G10782" s="2">
        <v>5.2916629999999999E-2</v>
      </c>
      <c r="H10782" s="2">
        <v>6.4080230000000002E-2</v>
      </c>
    </row>
    <row r="10783" spans="1:8" x14ac:dyDescent="0.25">
      <c r="A10783">
        <v>2016</v>
      </c>
      <c r="B10783" t="s">
        <v>3423</v>
      </c>
      <c r="C10783" t="s">
        <v>1007</v>
      </c>
      <c r="D10783" t="s">
        <v>1036</v>
      </c>
      <c r="E10783" t="s">
        <v>7</v>
      </c>
      <c r="F10783" s="1">
        <v>0.51030780000000009</v>
      </c>
      <c r="G10783" s="2">
        <v>0.51030779999999998</v>
      </c>
      <c r="H10783" s="2">
        <v>0.51295391999999995</v>
      </c>
    </row>
    <row r="10784" spans="1:8" x14ac:dyDescent="0.25">
      <c r="A10784">
        <v>2016</v>
      </c>
      <c r="B10784" t="s">
        <v>3423</v>
      </c>
      <c r="C10784" t="s">
        <v>1007</v>
      </c>
      <c r="D10784" t="s">
        <v>1036</v>
      </c>
      <c r="E10784" t="s">
        <v>10</v>
      </c>
      <c r="F10784" s="1">
        <v>6.6583100000000006E-2</v>
      </c>
      <c r="G10784" s="2">
        <v>6.6583100000000006E-2</v>
      </c>
      <c r="H10784" s="2">
        <v>6.6583100000000006E-2</v>
      </c>
    </row>
    <row r="10785" spans="1:8" x14ac:dyDescent="0.25">
      <c r="A10785">
        <v>2016</v>
      </c>
      <c r="B10785" t="s">
        <v>1038</v>
      </c>
      <c r="C10785" t="s">
        <v>87</v>
      </c>
      <c r="D10785" t="s">
        <v>2367</v>
      </c>
      <c r="E10785" t="s">
        <v>10</v>
      </c>
      <c r="F10785" s="1">
        <v>0</v>
      </c>
      <c r="G10785" s="2">
        <v>0</v>
      </c>
      <c r="H10785" s="2">
        <v>0.24888231</v>
      </c>
    </row>
    <row r="10786" spans="1:8" x14ac:dyDescent="0.25">
      <c r="A10786">
        <v>2016</v>
      </c>
      <c r="B10786" t="s">
        <v>1038</v>
      </c>
      <c r="C10786" t="s">
        <v>87</v>
      </c>
      <c r="D10786" t="s">
        <v>2368</v>
      </c>
      <c r="E10786" t="s">
        <v>10</v>
      </c>
      <c r="F10786" s="1">
        <v>24.534574170000006</v>
      </c>
      <c r="G10786" s="2">
        <v>24.534574169999999</v>
      </c>
      <c r="H10786" s="2">
        <v>28.005431440000002</v>
      </c>
    </row>
    <row r="10787" spans="1:8" x14ac:dyDescent="0.25">
      <c r="A10787">
        <v>2016</v>
      </c>
      <c r="B10787" t="s">
        <v>1038</v>
      </c>
      <c r="C10787" t="s">
        <v>31</v>
      </c>
      <c r="D10787" t="s">
        <v>2369</v>
      </c>
      <c r="E10787" t="s">
        <v>10</v>
      </c>
      <c r="F10787" s="1">
        <v>0.34880782999999999</v>
      </c>
      <c r="G10787" s="2">
        <v>0.34880783000000004</v>
      </c>
      <c r="H10787" s="2">
        <v>0.34880783000000004</v>
      </c>
    </row>
    <row r="10788" spans="1:8" x14ac:dyDescent="0.25">
      <c r="A10788">
        <v>2016</v>
      </c>
      <c r="B10788" t="s">
        <v>1038</v>
      </c>
      <c r="C10788" t="s">
        <v>31</v>
      </c>
      <c r="D10788" t="s">
        <v>2370</v>
      </c>
      <c r="E10788" t="s">
        <v>7</v>
      </c>
      <c r="F10788" s="1">
        <v>5.9331500000000007E-3</v>
      </c>
      <c r="G10788" s="2">
        <v>5.9331500000000007E-3</v>
      </c>
      <c r="H10788" s="2">
        <v>5.9331499999999999E-3</v>
      </c>
    </row>
    <row r="10789" spans="1:8" x14ac:dyDescent="0.25">
      <c r="A10789">
        <v>2016</v>
      </c>
      <c r="B10789" t="s">
        <v>3424</v>
      </c>
      <c r="C10789" t="s">
        <v>392</v>
      </c>
      <c r="D10789" t="s">
        <v>2371</v>
      </c>
      <c r="E10789" t="s">
        <v>7</v>
      </c>
      <c r="F10789" s="1">
        <v>1.532094300000002</v>
      </c>
      <c r="G10789" s="2">
        <v>1.5421104399999987</v>
      </c>
      <c r="H10789" s="2">
        <v>1.8678281299999995</v>
      </c>
    </row>
    <row r="10790" spans="1:8" x14ac:dyDescent="0.25">
      <c r="A10790">
        <v>2016</v>
      </c>
      <c r="B10790" t="s">
        <v>3424</v>
      </c>
      <c r="C10790" t="s">
        <v>87</v>
      </c>
      <c r="D10790" t="s">
        <v>1048</v>
      </c>
      <c r="E10790" t="s">
        <v>7</v>
      </c>
      <c r="F10790" s="1">
        <v>2.312848E-2</v>
      </c>
      <c r="G10790" s="2">
        <v>2.312848E-2</v>
      </c>
      <c r="H10790" s="2">
        <v>2.312848E-2</v>
      </c>
    </row>
    <row r="10791" spans="1:8" x14ac:dyDescent="0.25">
      <c r="A10791">
        <v>2016</v>
      </c>
      <c r="B10791" t="s">
        <v>3424</v>
      </c>
      <c r="C10791" t="s">
        <v>87</v>
      </c>
      <c r="D10791" t="s">
        <v>1048</v>
      </c>
      <c r="E10791" t="s">
        <v>10</v>
      </c>
      <c r="F10791" s="1">
        <v>4.1729039999999999</v>
      </c>
      <c r="G10791" s="2">
        <v>4.1729039999999999</v>
      </c>
      <c r="H10791" s="2">
        <v>4.7249040000000004</v>
      </c>
    </row>
    <row r="10792" spans="1:8" x14ac:dyDescent="0.25">
      <c r="A10792">
        <v>2016</v>
      </c>
      <c r="B10792" t="s">
        <v>3424</v>
      </c>
      <c r="C10792" t="s">
        <v>87</v>
      </c>
      <c r="D10792" t="s">
        <v>2367</v>
      </c>
      <c r="E10792" t="s">
        <v>7</v>
      </c>
      <c r="F10792" s="1">
        <v>0.40106600999999975</v>
      </c>
      <c r="G10792" s="2">
        <v>0.40106600999999997</v>
      </c>
      <c r="H10792" s="2">
        <v>0.43710828000000002</v>
      </c>
    </row>
    <row r="10793" spans="1:8" x14ac:dyDescent="0.25">
      <c r="A10793">
        <v>2016</v>
      </c>
      <c r="B10793" t="s">
        <v>3424</v>
      </c>
      <c r="C10793" t="s">
        <v>87</v>
      </c>
      <c r="D10793" t="s">
        <v>2367</v>
      </c>
      <c r="E10793" t="s">
        <v>10</v>
      </c>
      <c r="F10793" s="1">
        <v>0.22224245000000001</v>
      </c>
      <c r="G10793" s="2">
        <v>0.22224245000000001</v>
      </c>
      <c r="H10793" s="2">
        <v>0.22224245000000001</v>
      </c>
    </row>
    <row r="10794" spans="1:8" x14ac:dyDescent="0.25">
      <c r="A10794">
        <v>2016</v>
      </c>
      <c r="B10794" t="s">
        <v>3424</v>
      </c>
      <c r="C10794" t="s">
        <v>87</v>
      </c>
      <c r="D10794" t="s">
        <v>2372</v>
      </c>
      <c r="E10794" t="s">
        <v>7</v>
      </c>
      <c r="F10794" s="1">
        <v>1.4999999999999999E-4</v>
      </c>
      <c r="G10794" s="2">
        <v>1.4999999999999999E-4</v>
      </c>
      <c r="H10794" s="2">
        <v>1.4999999999999999E-4</v>
      </c>
    </row>
    <row r="10795" spans="1:8" x14ac:dyDescent="0.25">
      <c r="A10795">
        <v>2016</v>
      </c>
      <c r="B10795" t="s">
        <v>3424</v>
      </c>
      <c r="C10795" t="s">
        <v>87</v>
      </c>
      <c r="D10795" t="s">
        <v>2373</v>
      </c>
      <c r="E10795" t="s">
        <v>7</v>
      </c>
      <c r="F10795" s="1">
        <v>3.3874700000000001E-3</v>
      </c>
      <c r="G10795" s="2">
        <v>3.3874700000000001E-3</v>
      </c>
      <c r="H10795" s="2">
        <v>3.3874700000000001E-3</v>
      </c>
    </row>
    <row r="10796" spans="1:8" x14ac:dyDescent="0.25">
      <c r="A10796">
        <v>2016</v>
      </c>
      <c r="B10796" t="s">
        <v>3424</v>
      </c>
      <c r="C10796" t="s">
        <v>1958</v>
      </c>
      <c r="D10796" t="s">
        <v>1000</v>
      </c>
      <c r="E10796" t="s">
        <v>7</v>
      </c>
      <c r="F10796" s="1">
        <v>6.3013599999999998E-3</v>
      </c>
      <c r="G10796" s="2">
        <v>6.3013599999999998E-3</v>
      </c>
      <c r="H10796" s="2">
        <v>0.10794744000000001</v>
      </c>
    </row>
    <row r="10797" spans="1:8" x14ac:dyDescent="0.25">
      <c r="A10797">
        <v>2016</v>
      </c>
      <c r="B10797" t="s">
        <v>3424</v>
      </c>
      <c r="C10797" t="s">
        <v>1958</v>
      </c>
      <c r="D10797" t="s">
        <v>1050</v>
      </c>
      <c r="E10797" t="s">
        <v>7</v>
      </c>
      <c r="F10797" s="1">
        <v>2.4406500000000001E-2</v>
      </c>
      <c r="G10797" s="2">
        <v>2.63065E-2</v>
      </c>
      <c r="H10797" s="2">
        <v>2.63065E-2</v>
      </c>
    </row>
    <row r="10798" spans="1:8" x14ac:dyDescent="0.25">
      <c r="A10798">
        <v>2016</v>
      </c>
      <c r="B10798" t="s">
        <v>3424</v>
      </c>
      <c r="C10798" t="s">
        <v>1958</v>
      </c>
      <c r="D10798" t="s">
        <v>2374</v>
      </c>
      <c r="E10798" t="s">
        <v>7</v>
      </c>
      <c r="F10798" s="1">
        <v>7.8846100000000002E-3</v>
      </c>
      <c r="G10798" s="2">
        <v>7.8846100000000002E-3</v>
      </c>
      <c r="H10798" s="2">
        <v>7.8846100000000002E-3</v>
      </c>
    </row>
    <row r="10799" spans="1:8" x14ac:dyDescent="0.25">
      <c r="A10799">
        <v>2016</v>
      </c>
      <c r="B10799" t="s">
        <v>3424</v>
      </c>
      <c r="C10799" t="s">
        <v>1958</v>
      </c>
      <c r="D10799" t="s">
        <v>2374</v>
      </c>
      <c r="E10799" t="s">
        <v>10</v>
      </c>
      <c r="F10799" s="1">
        <v>7.8276999999999999E-2</v>
      </c>
      <c r="G10799" s="2">
        <v>7.8276999999999999E-2</v>
      </c>
      <c r="H10799" s="2">
        <v>7.8276999999999999E-2</v>
      </c>
    </row>
    <row r="10800" spans="1:8" x14ac:dyDescent="0.25">
      <c r="A10800">
        <v>2016</v>
      </c>
      <c r="B10800" t="s">
        <v>3424</v>
      </c>
      <c r="C10800" t="s">
        <v>89</v>
      </c>
      <c r="D10800" t="s">
        <v>1931</v>
      </c>
      <c r="E10800" t="s">
        <v>7</v>
      </c>
      <c r="F10800" s="1">
        <v>1.7961762400000001</v>
      </c>
      <c r="G10800" s="2">
        <v>1.7961762400000001</v>
      </c>
      <c r="H10800" s="2">
        <v>1.7961762400000001</v>
      </c>
    </row>
    <row r="10801" spans="1:8" x14ac:dyDescent="0.25">
      <c r="A10801">
        <v>2016</v>
      </c>
      <c r="B10801" t="s">
        <v>3424</v>
      </c>
      <c r="C10801" t="s">
        <v>89</v>
      </c>
      <c r="D10801" t="s">
        <v>1932</v>
      </c>
      <c r="E10801" t="s">
        <v>7</v>
      </c>
      <c r="F10801" s="1">
        <v>6.6026823599999966</v>
      </c>
      <c r="G10801" s="2">
        <v>6.7299213599999952</v>
      </c>
      <c r="H10801" s="2">
        <v>10.857309279999997</v>
      </c>
    </row>
    <row r="10802" spans="1:8" x14ac:dyDescent="0.25">
      <c r="A10802">
        <v>2016</v>
      </c>
      <c r="B10802" t="s">
        <v>3424</v>
      </c>
      <c r="C10802" t="s">
        <v>29</v>
      </c>
      <c r="D10802" t="s">
        <v>2375</v>
      </c>
      <c r="E10802" t="s">
        <v>7</v>
      </c>
      <c r="F10802" s="1">
        <v>2.5468279999999999E-2</v>
      </c>
      <c r="G10802" s="2">
        <v>2.5468279999999999E-2</v>
      </c>
      <c r="H10802" s="2">
        <v>2.5468279999999999E-2</v>
      </c>
    </row>
    <row r="10803" spans="1:8" x14ac:dyDescent="0.25">
      <c r="A10803">
        <v>2016</v>
      </c>
      <c r="B10803" t="s">
        <v>3424</v>
      </c>
      <c r="C10803" t="s">
        <v>29</v>
      </c>
      <c r="D10803" t="s">
        <v>2376</v>
      </c>
      <c r="E10803" t="s">
        <v>13</v>
      </c>
      <c r="F10803" s="1">
        <v>2.5363224200000003</v>
      </c>
      <c r="G10803" s="2">
        <v>2.5442162699999997</v>
      </c>
      <c r="H10803" s="2">
        <v>2.5442162699999997</v>
      </c>
    </row>
    <row r="10804" spans="1:8" x14ac:dyDescent="0.25">
      <c r="A10804">
        <v>2016</v>
      </c>
      <c r="B10804" t="s">
        <v>3424</v>
      </c>
      <c r="C10804" t="s">
        <v>29</v>
      </c>
      <c r="D10804" t="s">
        <v>2376</v>
      </c>
      <c r="E10804" t="s">
        <v>7</v>
      </c>
      <c r="F10804" s="1">
        <v>0.16810503000000004</v>
      </c>
      <c r="G10804" s="2">
        <v>0.16954266000000001</v>
      </c>
      <c r="H10804" s="2">
        <v>0.16954266000000001</v>
      </c>
    </row>
    <row r="10805" spans="1:8" x14ac:dyDescent="0.25">
      <c r="A10805">
        <v>2016</v>
      </c>
      <c r="B10805" t="s">
        <v>3424</v>
      </c>
      <c r="C10805" t="s">
        <v>31</v>
      </c>
      <c r="D10805" t="s">
        <v>2369</v>
      </c>
      <c r="E10805" t="s">
        <v>7</v>
      </c>
      <c r="F10805" s="1">
        <v>0.23655810999999999</v>
      </c>
      <c r="G10805" s="2">
        <v>0.23655810999999999</v>
      </c>
      <c r="H10805" s="2">
        <v>0.27822211000000002</v>
      </c>
    </row>
    <row r="10806" spans="1:8" x14ac:dyDescent="0.25">
      <c r="A10806">
        <v>2016</v>
      </c>
      <c r="B10806" t="s">
        <v>3424</v>
      </c>
      <c r="C10806" t="s">
        <v>31</v>
      </c>
      <c r="D10806" t="s">
        <v>2369</v>
      </c>
      <c r="E10806" t="s">
        <v>10</v>
      </c>
      <c r="F10806" s="1">
        <v>0.20205397</v>
      </c>
      <c r="G10806" s="2">
        <v>0.20205397</v>
      </c>
      <c r="H10806" s="2">
        <v>0.21903467999999998</v>
      </c>
    </row>
    <row r="10807" spans="1:8" x14ac:dyDescent="0.25">
      <c r="A10807">
        <v>2016</v>
      </c>
      <c r="B10807" t="s">
        <v>3424</v>
      </c>
      <c r="C10807" t="s">
        <v>31</v>
      </c>
      <c r="D10807" t="s">
        <v>2370</v>
      </c>
      <c r="E10807" t="s">
        <v>7</v>
      </c>
      <c r="F10807" s="1">
        <v>2.2140497799999972</v>
      </c>
      <c r="G10807" s="2">
        <v>2.2337447599999951</v>
      </c>
      <c r="H10807" s="2">
        <v>2.4455912</v>
      </c>
    </row>
    <row r="10808" spans="1:8" x14ac:dyDescent="0.25">
      <c r="A10808">
        <v>2016</v>
      </c>
      <c r="B10808" t="s">
        <v>3424</v>
      </c>
      <c r="C10808" t="s">
        <v>31</v>
      </c>
      <c r="D10808" t="s">
        <v>2370</v>
      </c>
      <c r="E10808" t="s">
        <v>10</v>
      </c>
      <c r="F10808" s="1">
        <v>0</v>
      </c>
      <c r="G10808" s="2">
        <v>0</v>
      </c>
      <c r="H10808" s="2">
        <v>3.5546499999999995E-3</v>
      </c>
    </row>
    <row r="10809" spans="1:8" x14ac:dyDescent="0.25">
      <c r="A10809">
        <v>2016</v>
      </c>
      <c r="B10809" t="s">
        <v>3424</v>
      </c>
      <c r="C10809" t="s">
        <v>31</v>
      </c>
      <c r="D10809" t="s">
        <v>2377</v>
      </c>
      <c r="E10809" t="s">
        <v>7</v>
      </c>
      <c r="F10809" s="1">
        <v>0.23295952999999991</v>
      </c>
      <c r="G10809" s="2">
        <v>0.23295952999999997</v>
      </c>
      <c r="H10809" s="2">
        <v>0.23295952999999997</v>
      </c>
    </row>
    <row r="10810" spans="1:8" x14ac:dyDescent="0.25">
      <c r="A10810">
        <v>2016</v>
      </c>
      <c r="B10810" t="s">
        <v>3424</v>
      </c>
      <c r="C10810" t="s">
        <v>31</v>
      </c>
      <c r="D10810" t="s">
        <v>2377</v>
      </c>
      <c r="E10810" t="s">
        <v>10</v>
      </c>
      <c r="F10810" s="1">
        <v>0.27957900000000002</v>
      </c>
      <c r="G10810" s="2">
        <v>0.27957900000000002</v>
      </c>
      <c r="H10810" s="2">
        <v>0.28627900000000001</v>
      </c>
    </row>
    <row r="10811" spans="1:8" x14ac:dyDescent="0.25">
      <c r="A10811">
        <v>2017</v>
      </c>
      <c r="B10811" t="s">
        <v>3409</v>
      </c>
      <c r="C10811" t="s">
        <v>5</v>
      </c>
      <c r="D10811" t="s">
        <v>6</v>
      </c>
      <c r="E10811" t="s">
        <v>7</v>
      </c>
      <c r="F10811" s="1">
        <v>2.2804999999999999E-2</v>
      </c>
      <c r="G10811" s="2">
        <v>2.2804999999999999E-2</v>
      </c>
      <c r="H10811" s="2">
        <v>2.3224999999999999E-2</v>
      </c>
    </row>
    <row r="10812" spans="1:8" x14ac:dyDescent="0.25">
      <c r="A10812">
        <v>2017</v>
      </c>
      <c r="B10812" t="s">
        <v>3409</v>
      </c>
      <c r="C10812" t="s">
        <v>5</v>
      </c>
      <c r="D10812" t="s">
        <v>8</v>
      </c>
      <c r="E10812" t="s">
        <v>7</v>
      </c>
      <c r="F10812" s="1">
        <v>30.779302709999989</v>
      </c>
      <c r="G10812" s="2">
        <v>30.782579509999991</v>
      </c>
      <c r="H10812" s="2">
        <v>32.39052786000002</v>
      </c>
    </row>
    <row r="10813" spans="1:8" x14ac:dyDescent="0.25">
      <c r="A10813">
        <v>2017</v>
      </c>
      <c r="B10813" t="s">
        <v>3409</v>
      </c>
      <c r="C10813" t="s">
        <v>5</v>
      </c>
      <c r="D10813" t="s">
        <v>9</v>
      </c>
      <c r="E10813" t="s">
        <v>7</v>
      </c>
      <c r="F10813" s="1">
        <v>8.4647097499999973</v>
      </c>
      <c r="G10813" s="2">
        <v>8.464709749999983</v>
      </c>
      <c r="H10813" s="2">
        <v>8.5090787100000007</v>
      </c>
    </row>
    <row r="10814" spans="1:8" x14ac:dyDescent="0.25">
      <c r="A10814">
        <v>2017</v>
      </c>
      <c r="B10814" t="s">
        <v>3409</v>
      </c>
      <c r="C10814" t="s">
        <v>5</v>
      </c>
      <c r="D10814" t="s">
        <v>9</v>
      </c>
      <c r="E10814" t="s">
        <v>10</v>
      </c>
      <c r="F10814" s="1">
        <v>1.72596E-2</v>
      </c>
      <c r="G10814" s="2">
        <v>1.72596E-2</v>
      </c>
      <c r="H10814" s="2">
        <v>1.72596E-2</v>
      </c>
    </row>
    <row r="10815" spans="1:8" x14ac:dyDescent="0.25">
      <c r="A10815">
        <v>2017</v>
      </c>
      <c r="B10815" t="s">
        <v>3409</v>
      </c>
      <c r="C10815" t="s">
        <v>11</v>
      </c>
      <c r="D10815" t="s">
        <v>12</v>
      </c>
      <c r="E10815" t="s">
        <v>13</v>
      </c>
      <c r="F10815" s="1">
        <v>162.49675158999992</v>
      </c>
      <c r="G10815" s="2">
        <v>162.49675158999997</v>
      </c>
      <c r="H10815" s="2">
        <v>162.49675158999995</v>
      </c>
    </row>
    <row r="10816" spans="1:8" x14ac:dyDescent="0.25">
      <c r="A10816">
        <v>2017</v>
      </c>
      <c r="B10816" t="s">
        <v>3409</v>
      </c>
      <c r="C10816" t="s">
        <v>14</v>
      </c>
      <c r="D10816" t="s">
        <v>15</v>
      </c>
      <c r="E10816" t="s">
        <v>13</v>
      </c>
      <c r="F10816" s="1">
        <v>261.56263162000033</v>
      </c>
      <c r="G10816" s="2">
        <v>261.56263161999971</v>
      </c>
      <c r="H10816" s="2">
        <v>261.56359295999982</v>
      </c>
    </row>
    <row r="10817" spans="1:8" x14ac:dyDescent="0.25">
      <c r="A10817">
        <v>2017</v>
      </c>
      <c r="B10817" t="s">
        <v>3409</v>
      </c>
      <c r="C10817" t="s">
        <v>14</v>
      </c>
      <c r="D10817" t="s">
        <v>15</v>
      </c>
      <c r="E10817" t="s">
        <v>7</v>
      </c>
      <c r="F10817" s="1">
        <v>8.8241492499999996</v>
      </c>
      <c r="G10817" s="2">
        <v>8.8426646400000042</v>
      </c>
      <c r="H10817" s="2">
        <v>8.842664640000006</v>
      </c>
    </row>
    <row r="10818" spans="1:8" x14ac:dyDescent="0.25">
      <c r="A10818">
        <v>2017</v>
      </c>
      <c r="B10818" t="s">
        <v>3409</v>
      </c>
      <c r="C10818" t="s">
        <v>14</v>
      </c>
      <c r="D10818" t="s">
        <v>16</v>
      </c>
      <c r="E10818" t="s">
        <v>13</v>
      </c>
      <c r="F10818" s="1">
        <v>14.283882220000001</v>
      </c>
      <c r="G10818" s="2">
        <v>14.283882220000001</v>
      </c>
      <c r="H10818" s="2">
        <v>14.283882220000001</v>
      </c>
    </row>
    <row r="10819" spans="1:8" x14ac:dyDescent="0.25">
      <c r="A10819">
        <v>2017</v>
      </c>
      <c r="B10819" t="s">
        <v>3409</v>
      </c>
      <c r="C10819" t="s">
        <v>14</v>
      </c>
      <c r="D10819" t="s">
        <v>16</v>
      </c>
      <c r="E10819" t="s">
        <v>7</v>
      </c>
      <c r="F10819" s="1">
        <v>1.12418467</v>
      </c>
      <c r="G10819" s="2">
        <v>1.12418467</v>
      </c>
      <c r="H10819" s="2">
        <v>1.12418467</v>
      </c>
    </row>
    <row r="10820" spans="1:8" x14ac:dyDescent="0.25">
      <c r="A10820">
        <v>2017</v>
      </c>
      <c r="B10820" t="s">
        <v>3409</v>
      </c>
      <c r="C10820" t="s">
        <v>14</v>
      </c>
      <c r="D10820" t="s">
        <v>17</v>
      </c>
      <c r="E10820" t="s">
        <v>7</v>
      </c>
      <c r="F10820" s="1">
        <v>110.14679046000008</v>
      </c>
      <c r="G10820" s="2">
        <v>113.09733021999982</v>
      </c>
      <c r="H10820" s="2">
        <v>115.80276740999984</v>
      </c>
    </row>
    <row r="10821" spans="1:8" x14ac:dyDescent="0.25">
      <c r="A10821">
        <v>2017</v>
      </c>
      <c r="B10821" t="s">
        <v>3409</v>
      </c>
      <c r="C10821" t="s">
        <v>14</v>
      </c>
      <c r="D10821" t="s">
        <v>17</v>
      </c>
      <c r="E10821" t="s">
        <v>10</v>
      </c>
      <c r="F10821" s="1">
        <v>0.63682588000000007</v>
      </c>
      <c r="G10821" s="2">
        <v>0.63682588000000007</v>
      </c>
      <c r="H10821" s="2">
        <v>0.75045943000000015</v>
      </c>
    </row>
    <row r="10822" spans="1:8" x14ac:dyDescent="0.25">
      <c r="A10822">
        <v>2017</v>
      </c>
      <c r="B10822" t="s">
        <v>3409</v>
      </c>
      <c r="C10822" t="s">
        <v>18</v>
      </c>
      <c r="D10822" t="s">
        <v>19</v>
      </c>
      <c r="E10822" t="s">
        <v>7</v>
      </c>
      <c r="F10822" s="1">
        <v>3.7800000000000003E-4</v>
      </c>
      <c r="G10822" s="2">
        <v>3.7800000000000003E-4</v>
      </c>
      <c r="H10822" s="2">
        <v>3.7800000000000003E-4</v>
      </c>
    </row>
    <row r="10823" spans="1:8" x14ac:dyDescent="0.25">
      <c r="A10823">
        <v>2017</v>
      </c>
      <c r="B10823" t="s">
        <v>3409</v>
      </c>
      <c r="C10823" t="s">
        <v>18</v>
      </c>
      <c r="D10823" t="s">
        <v>20</v>
      </c>
      <c r="E10823" t="s">
        <v>7</v>
      </c>
      <c r="F10823" s="1">
        <v>0.77113453999999981</v>
      </c>
      <c r="G10823" s="2">
        <v>0.77113454000000003</v>
      </c>
      <c r="H10823" s="2">
        <v>0.8289445400000004</v>
      </c>
    </row>
    <row r="10824" spans="1:8" x14ac:dyDescent="0.25">
      <c r="A10824">
        <v>2017</v>
      </c>
      <c r="B10824" t="s">
        <v>3409</v>
      </c>
      <c r="C10824" t="s">
        <v>18</v>
      </c>
      <c r="D10824" t="s">
        <v>20</v>
      </c>
      <c r="E10824" t="s">
        <v>10</v>
      </c>
      <c r="F10824" s="1">
        <v>1.0267399999999999E-2</v>
      </c>
      <c r="G10824" s="2">
        <v>1.0267399999999999E-2</v>
      </c>
      <c r="H10824" s="2">
        <v>1.0267399999999999E-2</v>
      </c>
    </row>
    <row r="10825" spans="1:8" x14ac:dyDescent="0.25">
      <c r="A10825">
        <v>2017</v>
      </c>
      <c r="B10825" t="s">
        <v>3409</v>
      </c>
      <c r="C10825" t="s">
        <v>18</v>
      </c>
      <c r="D10825" t="s">
        <v>2697</v>
      </c>
      <c r="E10825" t="s">
        <v>282</v>
      </c>
      <c r="F10825" s="1">
        <v>20</v>
      </c>
      <c r="G10825" s="2">
        <v>20</v>
      </c>
      <c r="H10825" s="2">
        <v>20</v>
      </c>
    </row>
    <row r="10826" spans="1:8" x14ac:dyDescent="0.25">
      <c r="A10826">
        <v>2017</v>
      </c>
      <c r="B10826" t="s">
        <v>3409</v>
      </c>
      <c r="C10826" t="s">
        <v>18</v>
      </c>
      <c r="D10826" t="s">
        <v>21</v>
      </c>
      <c r="E10826" t="s">
        <v>7</v>
      </c>
      <c r="F10826" s="1">
        <v>7.7249466800000004</v>
      </c>
      <c r="G10826" s="2">
        <v>7.7249466799999968</v>
      </c>
      <c r="H10826" s="2">
        <v>9.7378984599999949</v>
      </c>
    </row>
    <row r="10827" spans="1:8" x14ac:dyDescent="0.25">
      <c r="A10827">
        <v>2017</v>
      </c>
      <c r="B10827" t="s">
        <v>3409</v>
      </c>
      <c r="C10827" t="s">
        <v>18</v>
      </c>
      <c r="D10827" t="s">
        <v>21</v>
      </c>
      <c r="E10827" t="s">
        <v>10</v>
      </c>
      <c r="F10827" s="1">
        <v>0.57608844000000003</v>
      </c>
      <c r="G10827" s="2">
        <v>0.57608843999999981</v>
      </c>
      <c r="H10827" s="2">
        <v>0.58664421999999994</v>
      </c>
    </row>
    <row r="10828" spans="1:8" x14ac:dyDescent="0.25">
      <c r="A10828">
        <v>2017</v>
      </c>
      <c r="B10828" t="s">
        <v>22</v>
      </c>
      <c r="C10828" t="s">
        <v>2698</v>
      </c>
      <c r="D10828" t="s">
        <v>1535</v>
      </c>
      <c r="E10828" t="s">
        <v>7</v>
      </c>
      <c r="F10828" s="1">
        <v>7.6086187899999729</v>
      </c>
      <c r="G10828" s="2">
        <v>7.6086187899999951</v>
      </c>
      <c r="H10828" s="2">
        <v>8.3465479699999996</v>
      </c>
    </row>
    <row r="10829" spans="1:8" x14ac:dyDescent="0.25">
      <c r="A10829">
        <v>2017</v>
      </c>
      <c r="B10829" t="s">
        <v>22</v>
      </c>
      <c r="C10829" t="s">
        <v>2698</v>
      </c>
      <c r="D10829" t="s">
        <v>1535</v>
      </c>
      <c r="E10829" t="s">
        <v>10</v>
      </c>
      <c r="F10829" s="1">
        <v>2.9937120000000001E-2</v>
      </c>
      <c r="G10829" s="2">
        <v>2.9937119999999998E-2</v>
      </c>
      <c r="H10829" s="2">
        <v>2.9937119999999998E-2</v>
      </c>
    </row>
    <row r="10830" spans="1:8" x14ac:dyDescent="0.25">
      <c r="A10830">
        <v>2017</v>
      </c>
      <c r="B10830" t="s">
        <v>22</v>
      </c>
      <c r="C10830" t="s">
        <v>29</v>
      </c>
      <c r="D10830" t="s">
        <v>1894</v>
      </c>
      <c r="E10830" t="s">
        <v>13</v>
      </c>
      <c r="F10830" s="1">
        <v>32.304601649999995</v>
      </c>
      <c r="G10830" s="2">
        <v>32.309343450000014</v>
      </c>
      <c r="H10830" s="2">
        <v>32.30934345</v>
      </c>
    </row>
    <row r="10831" spans="1:8" x14ac:dyDescent="0.25">
      <c r="A10831">
        <v>2017</v>
      </c>
      <c r="B10831" t="s">
        <v>22</v>
      </c>
      <c r="C10831" t="s">
        <v>29</v>
      </c>
      <c r="D10831" t="s">
        <v>1894</v>
      </c>
      <c r="E10831" t="s">
        <v>7</v>
      </c>
      <c r="F10831" s="1">
        <v>7.1490405399999997</v>
      </c>
      <c r="G10831" s="2">
        <v>7.1504290999999984</v>
      </c>
      <c r="H10831" s="2">
        <v>7.1504290999999975</v>
      </c>
    </row>
    <row r="10832" spans="1:8" x14ac:dyDescent="0.25">
      <c r="A10832">
        <v>2017</v>
      </c>
      <c r="B10832" t="s">
        <v>22</v>
      </c>
      <c r="C10832" t="s">
        <v>29</v>
      </c>
      <c r="D10832" t="s">
        <v>1895</v>
      </c>
      <c r="E10832" t="s">
        <v>7</v>
      </c>
      <c r="F10832" s="1">
        <v>1.50379894</v>
      </c>
      <c r="G10832" s="2">
        <v>1.5037989400000005</v>
      </c>
      <c r="H10832" s="2">
        <v>1.50379894</v>
      </c>
    </row>
    <row r="10833" spans="1:8" x14ac:dyDescent="0.25">
      <c r="A10833">
        <v>2017</v>
      </c>
      <c r="B10833" t="s">
        <v>22</v>
      </c>
      <c r="C10833" t="s">
        <v>31</v>
      </c>
      <c r="D10833" t="s">
        <v>1896</v>
      </c>
      <c r="E10833" t="s">
        <v>7</v>
      </c>
      <c r="F10833" s="1">
        <v>0.53037353000000031</v>
      </c>
      <c r="G10833" s="2">
        <v>0.53037352999999998</v>
      </c>
      <c r="H10833" s="2">
        <v>0.54901124000000012</v>
      </c>
    </row>
    <row r="10834" spans="1:8" x14ac:dyDescent="0.25">
      <c r="A10834">
        <v>2017</v>
      </c>
      <c r="B10834" t="s">
        <v>22</v>
      </c>
      <c r="C10834" t="s">
        <v>31</v>
      </c>
      <c r="D10834" t="s">
        <v>1897</v>
      </c>
      <c r="E10834" t="s">
        <v>7</v>
      </c>
      <c r="F10834" s="1">
        <v>0.63834573999999999</v>
      </c>
      <c r="G10834" s="2">
        <v>0.63834573999999911</v>
      </c>
      <c r="H10834" s="2">
        <v>0.74281997999999994</v>
      </c>
    </row>
    <row r="10835" spans="1:8" x14ac:dyDescent="0.25">
      <c r="A10835">
        <v>2017</v>
      </c>
      <c r="B10835" t="s">
        <v>22</v>
      </c>
      <c r="C10835" t="s">
        <v>31</v>
      </c>
      <c r="D10835" t="s">
        <v>1897</v>
      </c>
      <c r="E10835" t="s">
        <v>10</v>
      </c>
      <c r="F10835" s="1">
        <v>1.3960000000000001E-3</v>
      </c>
      <c r="G10835" s="2">
        <v>1.3960000000000001E-3</v>
      </c>
      <c r="H10835" s="2">
        <v>1.3960000000000001E-3</v>
      </c>
    </row>
    <row r="10836" spans="1:8" x14ac:dyDescent="0.25">
      <c r="A10836">
        <v>2017</v>
      </c>
      <c r="B10836" t="s">
        <v>34</v>
      </c>
      <c r="C10836" t="s">
        <v>1898</v>
      </c>
      <c r="D10836" t="s">
        <v>2699</v>
      </c>
      <c r="E10836" t="s">
        <v>7</v>
      </c>
      <c r="F10836" s="1">
        <v>0.44775001000000003</v>
      </c>
      <c r="G10836" s="2">
        <v>0.44775000999999998</v>
      </c>
      <c r="H10836" s="2">
        <v>1.0736098300000003</v>
      </c>
    </row>
    <row r="10837" spans="1:8" x14ac:dyDescent="0.25">
      <c r="A10837">
        <v>2017</v>
      </c>
      <c r="B10837" t="s">
        <v>34</v>
      </c>
      <c r="C10837" t="s">
        <v>1898</v>
      </c>
      <c r="D10837" t="s">
        <v>1900</v>
      </c>
      <c r="E10837" t="s">
        <v>7</v>
      </c>
      <c r="F10837" s="1">
        <v>3.02522271</v>
      </c>
      <c r="G10837" s="2">
        <v>3.0252227100000009</v>
      </c>
      <c r="H10837" s="2">
        <v>3.2556698100000019</v>
      </c>
    </row>
    <row r="10838" spans="1:8" x14ac:dyDescent="0.25">
      <c r="A10838">
        <v>2017</v>
      </c>
      <c r="B10838" t="s">
        <v>34</v>
      </c>
      <c r="C10838" t="s">
        <v>1898</v>
      </c>
      <c r="D10838" t="s">
        <v>3437</v>
      </c>
      <c r="E10838" t="s">
        <v>7</v>
      </c>
      <c r="F10838" s="1">
        <v>6.1179845999999936</v>
      </c>
      <c r="G10838" s="2">
        <v>6.1179845999998754</v>
      </c>
      <c r="H10838" s="2">
        <v>6.2456032700000055</v>
      </c>
    </row>
    <row r="10839" spans="1:8" x14ac:dyDescent="0.25">
      <c r="A10839">
        <v>2017</v>
      </c>
      <c r="B10839" t="s">
        <v>34</v>
      </c>
      <c r="C10839" t="s">
        <v>1898</v>
      </c>
      <c r="D10839" t="s">
        <v>1901</v>
      </c>
      <c r="E10839" t="s">
        <v>7</v>
      </c>
      <c r="F10839" s="1">
        <v>3.1406999999999998</v>
      </c>
      <c r="G10839" s="2">
        <v>3.1406999999999998</v>
      </c>
      <c r="H10839" s="2">
        <v>3.2803079999999998</v>
      </c>
    </row>
    <row r="10840" spans="1:8" x14ac:dyDescent="0.25">
      <c r="A10840">
        <v>2017</v>
      </c>
      <c r="B10840" t="s">
        <v>34</v>
      </c>
      <c r="C10840" t="s">
        <v>1898</v>
      </c>
      <c r="D10840" t="s">
        <v>1902</v>
      </c>
      <c r="E10840" t="s">
        <v>13</v>
      </c>
      <c r="F10840" s="1">
        <v>436.98723321000028</v>
      </c>
      <c r="G10840" s="2">
        <v>436.99217217</v>
      </c>
      <c r="H10840" s="2">
        <v>436.99217217</v>
      </c>
    </row>
    <row r="10841" spans="1:8" x14ac:dyDescent="0.25">
      <c r="A10841">
        <v>2017</v>
      </c>
      <c r="B10841" t="s">
        <v>34</v>
      </c>
      <c r="C10841" t="s">
        <v>1898</v>
      </c>
      <c r="D10841" t="s">
        <v>1902</v>
      </c>
      <c r="E10841" t="s">
        <v>7</v>
      </c>
      <c r="F10841" s="1">
        <v>49.40274165999999</v>
      </c>
      <c r="G10841" s="2">
        <v>49.402741660000004</v>
      </c>
      <c r="H10841" s="2">
        <v>49.402741660000004</v>
      </c>
    </row>
    <row r="10842" spans="1:8" x14ac:dyDescent="0.25">
      <c r="A10842">
        <v>2017</v>
      </c>
      <c r="B10842" t="s">
        <v>34</v>
      </c>
      <c r="C10842" t="s">
        <v>1903</v>
      </c>
      <c r="D10842" t="s">
        <v>2700</v>
      </c>
      <c r="E10842" t="s">
        <v>7</v>
      </c>
      <c r="F10842" s="1">
        <v>0.61989896000000011</v>
      </c>
      <c r="G10842" s="2">
        <v>0.61989896000000011</v>
      </c>
      <c r="H10842" s="2">
        <v>0.72313281000000018</v>
      </c>
    </row>
    <row r="10843" spans="1:8" x14ac:dyDescent="0.25">
      <c r="A10843">
        <v>2017</v>
      </c>
      <c r="B10843" t="s">
        <v>34</v>
      </c>
      <c r="C10843" t="s">
        <v>1903</v>
      </c>
      <c r="D10843" t="s">
        <v>2700</v>
      </c>
      <c r="E10843" t="s">
        <v>10</v>
      </c>
      <c r="F10843" s="1">
        <v>2.078E-2</v>
      </c>
      <c r="G10843" s="2">
        <v>2.078E-2</v>
      </c>
      <c r="H10843" s="2">
        <v>3.781727E-2</v>
      </c>
    </row>
    <row r="10844" spans="1:8" x14ac:dyDescent="0.25">
      <c r="A10844">
        <v>2017</v>
      </c>
      <c r="B10844" t="s">
        <v>34</v>
      </c>
      <c r="C10844" t="s">
        <v>1903</v>
      </c>
      <c r="D10844" t="s">
        <v>2701</v>
      </c>
      <c r="E10844" t="s">
        <v>7</v>
      </c>
      <c r="F10844" s="1">
        <v>7.9469999999999992E-3</v>
      </c>
      <c r="G10844" s="2">
        <v>7.9469999999999992E-3</v>
      </c>
      <c r="H10844" s="2">
        <v>9.9469999999999992E-3</v>
      </c>
    </row>
    <row r="10845" spans="1:8" x14ac:dyDescent="0.25">
      <c r="A10845">
        <v>2017</v>
      </c>
      <c r="B10845" t="s">
        <v>34</v>
      </c>
      <c r="C10845" t="s">
        <v>1903</v>
      </c>
      <c r="D10845" t="s">
        <v>2702</v>
      </c>
      <c r="E10845" t="s">
        <v>7</v>
      </c>
      <c r="F10845" s="1">
        <v>2.3593999999999998E-3</v>
      </c>
      <c r="G10845" s="2">
        <v>2.3594000000000002E-3</v>
      </c>
      <c r="H10845" s="2">
        <v>3.4970000000000001E-3</v>
      </c>
    </row>
    <row r="10846" spans="1:8" x14ac:dyDescent="0.25">
      <c r="A10846">
        <v>2017</v>
      </c>
      <c r="B10846" t="s">
        <v>34</v>
      </c>
      <c r="C10846" t="s">
        <v>1903</v>
      </c>
      <c r="D10846" t="s">
        <v>2702</v>
      </c>
      <c r="E10846" t="s">
        <v>10</v>
      </c>
      <c r="F10846" s="1">
        <v>0.57658111000000001</v>
      </c>
      <c r="G10846" s="2">
        <v>0.57658111000000001</v>
      </c>
      <c r="H10846" s="2">
        <v>0.58589190000000002</v>
      </c>
    </row>
    <row r="10847" spans="1:8" x14ac:dyDescent="0.25">
      <c r="A10847">
        <v>2017</v>
      </c>
      <c r="B10847" t="s">
        <v>34</v>
      </c>
      <c r="C10847" t="s">
        <v>1903</v>
      </c>
      <c r="D10847" t="s">
        <v>1904</v>
      </c>
      <c r="E10847" t="s">
        <v>7</v>
      </c>
      <c r="F10847" s="1">
        <v>0</v>
      </c>
      <c r="G10847" s="2">
        <v>0</v>
      </c>
      <c r="H10847" s="2">
        <v>0.9699110700000001</v>
      </c>
    </row>
    <row r="10848" spans="1:8" x14ac:dyDescent="0.25">
      <c r="A10848">
        <v>2017</v>
      </c>
      <c r="B10848" t="s">
        <v>34</v>
      </c>
      <c r="C10848" t="s">
        <v>1903</v>
      </c>
      <c r="D10848" t="s">
        <v>1905</v>
      </c>
      <c r="E10848" t="s">
        <v>7</v>
      </c>
      <c r="F10848" s="1">
        <v>11.079070210000086</v>
      </c>
      <c r="G10848" s="2">
        <v>11.079070209999951</v>
      </c>
      <c r="H10848" s="2">
        <v>11.079071280000003</v>
      </c>
    </row>
    <row r="10849" spans="1:8" x14ac:dyDescent="0.25">
      <c r="A10849">
        <v>2017</v>
      </c>
      <c r="B10849" t="s">
        <v>34</v>
      </c>
      <c r="C10849" t="s">
        <v>1903</v>
      </c>
      <c r="D10849" t="s">
        <v>1910</v>
      </c>
      <c r="E10849" t="s">
        <v>7</v>
      </c>
      <c r="F10849" s="1">
        <v>5.6632231800000081</v>
      </c>
      <c r="G10849" s="2">
        <v>6.0002569600000015</v>
      </c>
      <c r="H10849" s="2">
        <v>6.0604404600000015</v>
      </c>
    </row>
    <row r="10850" spans="1:8" x14ac:dyDescent="0.25">
      <c r="A10850">
        <v>2017</v>
      </c>
      <c r="B10850" t="s">
        <v>34</v>
      </c>
      <c r="C10850" t="s">
        <v>1903</v>
      </c>
      <c r="D10850" t="s">
        <v>1911</v>
      </c>
      <c r="E10850" t="s">
        <v>7</v>
      </c>
      <c r="F10850" s="1">
        <v>5.4170393400000005</v>
      </c>
      <c r="G10850" s="2">
        <v>5.4170393399999979</v>
      </c>
      <c r="H10850" s="2">
        <v>5.7877465100000007</v>
      </c>
    </row>
    <row r="10851" spans="1:8" x14ac:dyDescent="0.25">
      <c r="A10851">
        <v>2017</v>
      </c>
      <c r="B10851" t="s">
        <v>34</v>
      </c>
      <c r="C10851" t="s">
        <v>1903</v>
      </c>
      <c r="D10851" t="s">
        <v>1911</v>
      </c>
      <c r="E10851" t="s">
        <v>10</v>
      </c>
      <c r="F10851" s="1">
        <v>1.933669E-2</v>
      </c>
      <c r="G10851" s="2">
        <v>1.9336689999999997E-2</v>
      </c>
      <c r="H10851" s="2">
        <v>2.0331689999999996E-2</v>
      </c>
    </row>
    <row r="10852" spans="1:8" x14ac:dyDescent="0.25">
      <c r="A10852">
        <v>2017</v>
      </c>
      <c r="B10852" t="s">
        <v>34</v>
      </c>
      <c r="C10852" t="s">
        <v>1903</v>
      </c>
      <c r="D10852" t="s">
        <v>1955</v>
      </c>
      <c r="E10852" t="s">
        <v>7</v>
      </c>
      <c r="F10852" s="1">
        <v>2.58398E-3</v>
      </c>
      <c r="G10852" s="2">
        <v>2.58398E-3</v>
      </c>
      <c r="H10852" s="2">
        <v>2.58398E-3</v>
      </c>
    </row>
    <row r="10853" spans="1:8" x14ac:dyDescent="0.25">
      <c r="A10853">
        <v>2017</v>
      </c>
      <c r="B10853" t="s">
        <v>34</v>
      </c>
      <c r="C10853" t="s">
        <v>1903</v>
      </c>
      <c r="D10853" t="s">
        <v>2703</v>
      </c>
      <c r="E10853" t="s">
        <v>7</v>
      </c>
      <c r="F10853" s="1">
        <v>0.45935677999999969</v>
      </c>
      <c r="G10853" s="2">
        <v>0.45957677999999991</v>
      </c>
      <c r="H10853" s="2">
        <v>0.47816053999999991</v>
      </c>
    </row>
    <row r="10854" spans="1:8" x14ac:dyDescent="0.25">
      <c r="A10854">
        <v>2017</v>
      </c>
      <c r="B10854" t="s">
        <v>34</v>
      </c>
      <c r="C10854" t="s">
        <v>1903</v>
      </c>
      <c r="D10854" t="s">
        <v>2703</v>
      </c>
      <c r="E10854" t="s">
        <v>10</v>
      </c>
      <c r="F10854" s="1">
        <v>5.6403699999999996E-3</v>
      </c>
      <c r="G10854" s="2">
        <v>5.6403699999999996E-3</v>
      </c>
      <c r="H10854" s="2">
        <v>5.6403699999999996E-3</v>
      </c>
    </row>
    <row r="10855" spans="1:8" x14ac:dyDescent="0.25">
      <c r="A10855">
        <v>2017</v>
      </c>
      <c r="B10855" t="s">
        <v>34</v>
      </c>
      <c r="C10855" t="s">
        <v>1903</v>
      </c>
      <c r="D10855" t="s">
        <v>1912</v>
      </c>
      <c r="E10855" t="s">
        <v>7</v>
      </c>
      <c r="F10855" s="1">
        <v>2.2153294900000002</v>
      </c>
      <c r="G10855" s="2">
        <v>2.2153294899999998</v>
      </c>
      <c r="H10855" s="2">
        <v>2.2155317000000001</v>
      </c>
    </row>
    <row r="10856" spans="1:8" x14ac:dyDescent="0.25">
      <c r="A10856">
        <v>2017</v>
      </c>
      <c r="B10856" t="s">
        <v>34</v>
      </c>
      <c r="C10856" t="s">
        <v>1903</v>
      </c>
      <c r="D10856" t="s">
        <v>2704</v>
      </c>
      <c r="E10856" t="s">
        <v>7</v>
      </c>
      <c r="F10856" s="1">
        <v>8.779363770000014</v>
      </c>
      <c r="G10856" s="2">
        <v>8.7795837700000288</v>
      </c>
      <c r="H10856" s="2">
        <v>9.3690741000000095</v>
      </c>
    </row>
    <row r="10857" spans="1:8" x14ac:dyDescent="0.25">
      <c r="A10857">
        <v>2017</v>
      </c>
      <c r="B10857" t="s">
        <v>34</v>
      </c>
      <c r="C10857" t="s">
        <v>1903</v>
      </c>
      <c r="D10857" t="s">
        <v>2704</v>
      </c>
      <c r="E10857" t="s">
        <v>10</v>
      </c>
      <c r="F10857" s="1">
        <v>5.6756999999999997E-3</v>
      </c>
      <c r="G10857" s="2">
        <v>5.6757000000000005E-3</v>
      </c>
      <c r="H10857" s="2">
        <v>6.0957000000000008E-3</v>
      </c>
    </row>
    <row r="10858" spans="1:8" x14ac:dyDescent="0.25">
      <c r="A10858">
        <v>2017</v>
      </c>
      <c r="B10858" t="s">
        <v>34</v>
      </c>
      <c r="C10858" t="s">
        <v>1914</v>
      </c>
      <c r="D10858" t="s">
        <v>2705</v>
      </c>
      <c r="E10858" t="s">
        <v>7</v>
      </c>
      <c r="F10858" s="1">
        <v>1.95652417</v>
      </c>
      <c r="G10858" s="2">
        <v>1.95652417</v>
      </c>
      <c r="H10858" s="2">
        <v>2.9091191999999997</v>
      </c>
    </row>
    <row r="10859" spans="1:8" x14ac:dyDescent="0.25">
      <c r="A10859">
        <v>2017</v>
      </c>
      <c r="B10859" t="s">
        <v>61</v>
      </c>
      <c r="C10859" t="s">
        <v>62</v>
      </c>
      <c r="D10859" t="s">
        <v>63</v>
      </c>
      <c r="E10859" t="s">
        <v>10</v>
      </c>
      <c r="F10859" s="1">
        <v>7.4700000000000003E-2</v>
      </c>
      <c r="G10859" s="2">
        <v>7.4700000000000003E-2</v>
      </c>
      <c r="H10859" s="2">
        <v>7.4700000000000003E-2</v>
      </c>
    </row>
    <row r="10860" spans="1:8" x14ac:dyDescent="0.25">
      <c r="A10860">
        <v>2017</v>
      </c>
      <c r="B10860" t="s">
        <v>61</v>
      </c>
      <c r="C10860" t="s">
        <v>64</v>
      </c>
      <c r="D10860" t="s">
        <v>2706</v>
      </c>
      <c r="E10860" t="s">
        <v>7</v>
      </c>
      <c r="F10860" s="1">
        <v>0</v>
      </c>
      <c r="G10860" s="2">
        <v>5.5599999999999997E-2</v>
      </c>
      <c r="H10860" s="2">
        <v>5.5599999999999997E-2</v>
      </c>
    </row>
    <row r="10861" spans="1:8" x14ac:dyDescent="0.25">
      <c r="A10861">
        <v>2017</v>
      </c>
      <c r="B10861" t="s">
        <v>61</v>
      </c>
      <c r="C10861" t="s">
        <v>64</v>
      </c>
      <c r="D10861" t="s">
        <v>2707</v>
      </c>
      <c r="E10861" t="s">
        <v>7</v>
      </c>
      <c r="F10861" s="1">
        <v>2.7639203199999995</v>
      </c>
      <c r="G10861" s="2">
        <v>2.7639203200000009</v>
      </c>
      <c r="H10861" s="2">
        <v>2.7884383299999995</v>
      </c>
    </row>
    <row r="10862" spans="1:8" x14ac:dyDescent="0.25">
      <c r="A10862">
        <v>2017</v>
      </c>
      <c r="B10862" t="s">
        <v>61</v>
      </c>
      <c r="C10862" t="s">
        <v>1915</v>
      </c>
      <c r="D10862" t="s">
        <v>1916</v>
      </c>
      <c r="E10862" t="s">
        <v>7</v>
      </c>
      <c r="F10862" s="1">
        <v>12.584584420000001</v>
      </c>
      <c r="G10862" s="2">
        <v>12.584584420000001</v>
      </c>
      <c r="H10862" s="2">
        <v>14.21346048</v>
      </c>
    </row>
    <row r="10863" spans="1:8" x14ac:dyDescent="0.25">
      <c r="A10863">
        <v>2017</v>
      </c>
      <c r="B10863" t="s">
        <v>61</v>
      </c>
      <c r="C10863" t="s">
        <v>1915</v>
      </c>
      <c r="D10863" t="s">
        <v>2708</v>
      </c>
      <c r="E10863" t="s">
        <v>7</v>
      </c>
      <c r="F10863" s="1">
        <v>0.5883720800000003</v>
      </c>
      <c r="G10863" s="2">
        <v>0.59007762000000008</v>
      </c>
      <c r="H10863" s="2">
        <v>0.59761729000000019</v>
      </c>
    </row>
    <row r="10864" spans="1:8" x14ac:dyDescent="0.25">
      <c r="A10864">
        <v>2017</v>
      </c>
      <c r="B10864" t="s">
        <v>61</v>
      </c>
      <c r="C10864" t="s">
        <v>1915</v>
      </c>
      <c r="D10864" t="s">
        <v>2708</v>
      </c>
      <c r="E10864" t="s">
        <v>10</v>
      </c>
      <c r="F10864" s="1">
        <v>0.22538900000000001</v>
      </c>
      <c r="G10864" s="2">
        <v>0.22538900000000001</v>
      </c>
      <c r="H10864" s="2">
        <v>0.22538900000000001</v>
      </c>
    </row>
    <row r="10865" spans="1:8" x14ac:dyDescent="0.25">
      <c r="A10865">
        <v>2017</v>
      </c>
      <c r="B10865" t="s">
        <v>61</v>
      </c>
      <c r="C10865" t="s">
        <v>1915</v>
      </c>
      <c r="D10865" t="s">
        <v>2709</v>
      </c>
      <c r="E10865" t="s">
        <v>7</v>
      </c>
      <c r="F10865" s="1">
        <v>0.76531505999999982</v>
      </c>
      <c r="G10865" s="2">
        <v>0.76577335000000091</v>
      </c>
      <c r="H10865" s="2">
        <v>0.99453486000000002</v>
      </c>
    </row>
    <row r="10866" spans="1:8" x14ac:dyDescent="0.25">
      <c r="A10866">
        <v>2017</v>
      </c>
      <c r="B10866" t="s">
        <v>61</v>
      </c>
      <c r="C10866" t="s">
        <v>1915</v>
      </c>
      <c r="D10866" t="s">
        <v>2709</v>
      </c>
      <c r="E10866" t="s">
        <v>10</v>
      </c>
      <c r="F10866" s="1">
        <v>7.9890000000000003E-2</v>
      </c>
      <c r="G10866" s="2">
        <v>7.9890000000000003E-2</v>
      </c>
      <c r="H10866" s="2">
        <v>8.5190000000000002E-2</v>
      </c>
    </row>
    <row r="10867" spans="1:8" x14ac:dyDescent="0.25">
      <c r="A10867">
        <v>2017</v>
      </c>
      <c r="B10867" t="s">
        <v>61</v>
      </c>
      <c r="C10867" t="s">
        <v>1915</v>
      </c>
      <c r="D10867" t="s">
        <v>2710</v>
      </c>
      <c r="E10867" t="s">
        <v>7</v>
      </c>
      <c r="F10867" s="1">
        <v>4.3691569600000033</v>
      </c>
      <c r="G10867" s="2">
        <v>4.3738040800000029</v>
      </c>
      <c r="H10867" s="2">
        <v>5.5814073500000028</v>
      </c>
    </row>
    <row r="10868" spans="1:8" x14ac:dyDescent="0.25">
      <c r="A10868">
        <v>2017</v>
      </c>
      <c r="B10868" t="s">
        <v>61</v>
      </c>
      <c r="C10868" t="s">
        <v>1915</v>
      </c>
      <c r="D10868" t="s">
        <v>2710</v>
      </c>
      <c r="E10868" t="s">
        <v>10</v>
      </c>
      <c r="F10868" s="1">
        <v>0.52060361999999993</v>
      </c>
      <c r="G10868" s="2">
        <v>0.52060361999999993</v>
      </c>
      <c r="H10868" s="2">
        <v>0.52060361999999993</v>
      </c>
    </row>
    <row r="10869" spans="1:8" x14ac:dyDescent="0.25">
      <c r="A10869">
        <v>2017</v>
      </c>
      <c r="B10869" t="s">
        <v>61</v>
      </c>
      <c r="C10869" t="s">
        <v>1915</v>
      </c>
      <c r="D10869" t="s">
        <v>1918</v>
      </c>
      <c r="E10869" t="s">
        <v>13</v>
      </c>
      <c r="F10869" s="1">
        <v>272.09548780000006</v>
      </c>
      <c r="G10869" s="2">
        <v>272.10730213000016</v>
      </c>
      <c r="H10869" s="2">
        <v>272.10730213000028</v>
      </c>
    </row>
    <row r="10870" spans="1:8" x14ac:dyDescent="0.25">
      <c r="A10870">
        <v>2017</v>
      </c>
      <c r="B10870" t="s">
        <v>61</v>
      </c>
      <c r="C10870" t="s">
        <v>1915</v>
      </c>
      <c r="D10870" t="s">
        <v>1918</v>
      </c>
      <c r="E10870" t="s">
        <v>7</v>
      </c>
      <c r="F10870" s="1">
        <v>44.34006724999999</v>
      </c>
      <c r="G10870" s="2">
        <v>44.429206230000013</v>
      </c>
      <c r="H10870" s="2">
        <v>44.429206229999998</v>
      </c>
    </row>
    <row r="10871" spans="1:8" x14ac:dyDescent="0.25">
      <c r="A10871">
        <v>2017</v>
      </c>
      <c r="B10871" t="s">
        <v>61</v>
      </c>
      <c r="C10871" t="s">
        <v>1903</v>
      </c>
      <c r="D10871" t="s">
        <v>2711</v>
      </c>
      <c r="E10871" t="s">
        <v>7</v>
      </c>
      <c r="F10871" s="1">
        <v>2.8688999999999997E-3</v>
      </c>
      <c r="G10871" s="2">
        <v>2.8689000000000002E-3</v>
      </c>
      <c r="H10871" s="2">
        <v>2.8688999999999997E-3</v>
      </c>
    </row>
    <row r="10872" spans="1:8" x14ac:dyDescent="0.25">
      <c r="A10872">
        <v>2017</v>
      </c>
      <c r="B10872" t="s">
        <v>61</v>
      </c>
      <c r="C10872" t="s">
        <v>1903</v>
      </c>
      <c r="D10872" t="s">
        <v>2712</v>
      </c>
      <c r="E10872" t="s">
        <v>7</v>
      </c>
      <c r="F10872" s="1">
        <v>9.5697940000000009E-2</v>
      </c>
      <c r="G10872" s="2">
        <v>9.5697939999999981E-2</v>
      </c>
      <c r="H10872" s="2">
        <v>0.10357594000000001</v>
      </c>
    </row>
    <row r="10873" spans="1:8" x14ac:dyDescent="0.25">
      <c r="A10873">
        <v>2017</v>
      </c>
      <c r="B10873" t="s">
        <v>61</v>
      </c>
      <c r="C10873" t="s">
        <v>1903</v>
      </c>
      <c r="D10873" t="s">
        <v>2712</v>
      </c>
      <c r="E10873" t="s">
        <v>10</v>
      </c>
      <c r="F10873" s="1">
        <v>7.6084400000000002E-3</v>
      </c>
      <c r="G10873" s="2">
        <v>2.01E-2</v>
      </c>
      <c r="H10873" s="2">
        <v>2.01E-2</v>
      </c>
    </row>
    <row r="10874" spans="1:8" x14ac:dyDescent="0.25">
      <c r="A10874">
        <v>2017</v>
      </c>
      <c r="B10874" t="s">
        <v>61</v>
      </c>
      <c r="C10874" t="s">
        <v>1903</v>
      </c>
      <c r="D10874" t="s">
        <v>2713</v>
      </c>
      <c r="E10874" t="s">
        <v>10</v>
      </c>
      <c r="F10874" s="1">
        <v>0.1</v>
      </c>
      <c r="G10874" s="2">
        <v>0.1</v>
      </c>
      <c r="H10874" s="2">
        <v>0.1</v>
      </c>
    </row>
    <row r="10875" spans="1:8" x14ac:dyDescent="0.25">
      <c r="A10875">
        <v>2017</v>
      </c>
      <c r="B10875" t="s">
        <v>61</v>
      </c>
      <c r="C10875" t="s">
        <v>1903</v>
      </c>
      <c r="D10875" t="s">
        <v>1925</v>
      </c>
      <c r="E10875" t="s">
        <v>7</v>
      </c>
      <c r="F10875" s="1">
        <v>0.71092692000000013</v>
      </c>
      <c r="G10875" s="2">
        <v>0.71092692000000013</v>
      </c>
      <c r="H10875" s="2">
        <v>0.71092692000000002</v>
      </c>
    </row>
    <row r="10876" spans="1:8" x14ac:dyDescent="0.25">
      <c r="A10876">
        <v>2017</v>
      </c>
      <c r="B10876" t="s">
        <v>61</v>
      </c>
      <c r="C10876" t="s">
        <v>1903</v>
      </c>
      <c r="D10876" t="s">
        <v>2714</v>
      </c>
      <c r="E10876" t="s">
        <v>7</v>
      </c>
      <c r="F10876" s="1">
        <v>6.4185886600000126</v>
      </c>
      <c r="G10876" s="2">
        <v>6.4358566799998753</v>
      </c>
      <c r="H10876" s="2">
        <v>7.1250061400000009</v>
      </c>
    </row>
    <row r="10877" spans="1:8" x14ac:dyDescent="0.25">
      <c r="A10877">
        <v>2017</v>
      </c>
      <c r="B10877" t="s">
        <v>61</v>
      </c>
      <c r="C10877" t="s">
        <v>1903</v>
      </c>
      <c r="D10877" t="s">
        <v>2714</v>
      </c>
      <c r="E10877" t="s">
        <v>10</v>
      </c>
      <c r="F10877" s="1">
        <v>0.28447754999999997</v>
      </c>
      <c r="G10877" s="2">
        <v>0.28447754999999997</v>
      </c>
      <c r="H10877" s="2">
        <v>0.31676455000000003</v>
      </c>
    </row>
    <row r="10878" spans="1:8" x14ac:dyDescent="0.25">
      <c r="A10878">
        <v>2017</v>
      </c>
      <c r="B10878" t="s">
        <v>61</v>
      </c>
      <c r="C10878" t="s">
        <v>1903</v>
      </c>
      <c r="D10878" t="s">
        <v>2703</v>
      </c>
      <c r="E10878" t="s">
        <v>7</v>
      </c>
      <c r="F10878" s="1">
        <v>5.8849999999999996E-3</v>
      </c>
      <c r="G10878" s="2">
        <v>5.8849999999999996E-3</v>
      </c>
      <c r="H10878" s="2">
        <v>5.8849999999999996E-3</v>
      </c>
    </row>
    <row r="10879" spans="1:8" x14ac:dyDescent="0.25">
      <c r="A10879">
        <v>2017</v>
      </c>
      <c r="B10879" t="s">
        <v>61</v>
      </c>
      <c r="C10879" t="s">
        <v>1914</v>
      </c>
      <c r="D10879" t="s">
        <v>2715</v>
      </c>
      <c r="E10879" t="s">
        <v>7</v>
      </c>
      <c r="F10879" s="1">
        <v>0.64577144000000009</v>
      </c>
      <c r="G10879" s="2">
        <v>0.64577144000000009</v>
      </c>
      <c r="H10879" s="2">
        <v>0.73702318</v>
      </c>
    </row>
    <row r="10880" spans="1:8" x14ac:dyDescent="0.25">
      <c r="A10880">
        <v>2017</v>
      </c>
      <c r="B10880" t="s">
        <v>61</v>
      </c>
      <c r="C10880" t="s">
        <v>1914</v>
      </c>
      <c r="D10880" t="s">
        <v>2715</v>
      </c>
      <c r="E10880" t="s">
        <v>10</v>
      </c>
      <c r="F10880" s="1">
        <v>0.12802648999999999</v>
      </c>
      <c r="G10880" s="2">
        <v>0.12802648999999999</v>
      </c>
      <c r="H10880" s="2">
        <v>0.14093973999999998</v>
      </c>
    </row>
    <row r="10881" spans="1:8" x14ac:dyDescent="0.25">
      <c r="A10881">
        <v>2017</v>
      </c>
      <c r="B10881" t="s">
        <v>61</v>
      </c>
      <c r="C10881" t="s">
        <v>1914</v>
      </c>
      <c r="D10881" t="s">
        <v>2716</v>
      </c>
      <c r="E10881" t="s">
        <v>7</v>
      </c>
      <c r="F10881" s="1">
        <v>1.2925910000000001E-2</v>
      </c>
      <c r="G10881" s="2">
        <v>1.2925910000000001E-2</v>
      </c>
      <c r="H10881" s="2">
        <v>1.2925910000000001E-2</v>
      </c>
    </row>
    <row r="10882" spans="1:8" x14ac:dyDescent="0.25">
      <c r="A10882">
        <v>2017</v>
      </c>
      <c r="B10882" t="s">
        <v>61</v>
      </c>
      <c r="C10882" t="s">
        <v>89</v>
      </c>
      <c r="D10882" t="s">
        <v>1931</v>
      </c>
      <c r="E10882" t="s">
        <v>7</v>
      </c>
      <c r="F10882" s="1">
        <v>4.0373950000000006E-2</v>
      </c>
      <c r="G10882" s="2">
        <v>4.0373949999999999E-2</v>
      </c>
      <c r="H10882" s="2">
        <v>7.0000000000000007E-2</v>
      </c>
    </row>
    <row r="10883" spans="1:8" x14ac:dyDescent="0.25">
      <c r="A10883">
        <v>2017</v>
      </c>
      <c r="B10883" t="s">
        <v>61</v>
      </c>
      <c r="C10883" t="s">
        <v>89</v>
      </c>
      <c r="D10883" t="s">
        <v>1931</v>
      </c>
      <c r="E10883" t="s">
        <v>10</v>
      </c>
      <c r="F10883" s="1">
        <v>0.1139</v>
      </c>
      <c r="G10883" s="2">
        <v>0.1139</v>
      </c>
      <c r="H10883" s="2">
        <v>0.1139</v>
      </c>
    </row>
    <row r="10884" spans="1:8" x14ac:dyDescent="0.25">
      <c r="A10884">
        <v>2017</v>
      </c>
      <c r="B10884" t="s">
        <v>61</v>
      </c>
      <c r="C10884" t="s">
        <v>122</v>
      </c>
      <c r="D10884" t="s">
        <v>471</v>
      </c>
      <c r="E10884" t="s">
        <v>10</v>
      </c>
      <c r="F10884" s="1">
        <v>0.51500000000000001</v>
      </c>
      <c r="G10884" s="2">
        <v>0.51500000000000001</v>
      </c>
      <c r="H10884" s="2">
        <v>0.51500000000000001</v>
      </c>
    </row>
    <row r="10885" spans="1:8" x14ac:dyDescent="0.25">
      <c r="A10885">
        <v>2017</v>
      </c>
      <c r="B10885" t="s">
        <v>99</v>
      </c>
      <c r="C10885" t="s">
        <v>100</v>
      </c>
      <c r="D10885" t="s">
        <v>2717</v>
      </c>
      <c r="E10885" t="s">
        <v>10</v>
      </c>
      <c r="F10885" s="1">
        <v>7.1624218800000001</v>
      </c>
      <c r="G10885" s="2">
        <v>9.4784218799999991</v>
      </c>
      <c r="H10885" s="2">
        <v>10.364652339999999</v>
      </c>
    </row>
    <row r="10886" spans="1:8" x14ac:dyDescent="0.25">
      <c r="A10886">
        <v>2017</v>
      </c>
      <c r="B10886" t="s">
        <v>99</v>
      </c>
      <c r="C10886" t="s">
        <v>100</v>
      </c>
      <c r="D10886" t="s">
        <v>2718</v>
      </c>
      <c r="E10886" t="s">
        <v>10</v>
      </c>
      <c r="F10886" s="1">
        <v>5.0563816099999999</v>
      </c>
      <c r="G10886" s="2">
        <v>5.1506656300000007</v>
      </c>
      <c r="H10886" s="2">
        <v>5.2686241700000007</v>
      </c>
    </row>
    <row r="10887" spans="1:8" x14ac:dyDescent="0.25">
      <c r="A10887">
        <v>2017</v>
      </c>
      <c r="B10887" t="s">
        <v>99</v>
      </c>
      <c r="C10887" t="s">
        <v>100</v>
      </c>
      <c r="D10887" t="s">
        <v>2719</v>
      </c>
      <c r="E10887" t="s">
        <v>10</v>
      </c>
      <c r="F10887" s="1">
        <v>7.5433491000000021</v>
      </c>
      <c r="G10887" s="2">
        <v>7.5433490999999986</v>
      </c>
      <c r="H10887" s="2">
        <v>8.0990735600000008</v>
      </c>
    </row>
    <row r="10888" spans="1:8" x14ac:dyDescent="0.25">
      <c r="A10888">
        <v>2017</v>
      </c>
      <c r="B10888" t="s">
        <v>99</v>
      </c>
      <c r="C10888" t="s">
        <v>1915</v>
      </c>
      <c r="D10888" t="s">
        <v>2720</v>
      </c>
      <c r="E10888" t="s">
        <v>7</v>
      </c>
      <c r="F10888" s="1">
        <v>1.3652711000000002</v>
      </c>
      <c r="G10888" s="2">
        <v>1.3652711000000002</v>
      </c>
      <c r="H10888" s="2">
        <v>1.3652711000000002</v>
      </c>
    </row>
    <row r="10889" spans="1:8" x14ac:dyDescent="0.25">
      <c r="A10889">
        <v>2017</v>
      </c>
      <c r="B10889" t="s">
        <v>99</v>
      </c>
      <c r="C10889" t="s">
        <v>1915</v>
      </c>
      <c r="D10889" t="s">
        <v>2721</v>
      </c>
      <c r="E10889" t="s">
        <v>7</v>
      </c>
      <c r="F10889" s="1">
        <v>0.94178011000000061</v>
      </c>
      <c r="G10889" s="2">
        <v>0.94178010999999995</v>
      </c>
      <c r="H10889" s="2">
        <v>0.99535101999999998</v>
      </c>
    </row>
    <row r="10890" spans="1:8" x14ac:dyDescent="0.25">
      <c r="A10890">
        <v>2017</v>
      </c>
      <c r="B10890" t="s">
        <v>99</v>
      </c>
      <c r="C10890" t="s">
        <v>1915</v>
      </c>
      <c r="D10890" t="s">
        <v>1935</v>
      </c>
      <c r="E10890" t="s">
        <v>7</v>
      </c>
      <c r="F10890" s="1">
        <v>35.869216739999999</v>
      </c>
      <c r="G10890" s="2">
        <v>35.869216739999999</v>
      </c>
      <c r="H10890" s="2">
        <v>43.304879700000001</v>
      </c>
    </row>
    <row r="10891" spans="1:8" x14ac:dyDescent="0.25">
      <c r="A10891">
        <v>2017</v>
      </c>
      <c r="B10891" t="s">
        <v>99</v>
      </c>
      <c r="C10891" t="s">
        <v>1898</v>
      </c>
      <c r="D10891" t="s">
        <v>2699</v>
      </c>
      <c r="E10891" t="s">
        <v>7</v>
      </c>
      <c r="F10891" s="1">
        <v>7.9033299800000174</v>
      </c>
      <c r="G10891" s="2">
        <v>7.9045588800000157</v>
      </c>
      <c r="H10891" s="2">
        <v>8.5621819899999867</v>
      </c>
    </row>
    <row r="10892" spans="1:8" x14ac:dyDescent="0.25">
      <c r="A10892">
        <v>2017</v>
      </c>
      <c r="B10892" t="s">
        <v>99</v>
      </c>
      <c r="C10892" t="s">
        <v>1898</v>
      </c>
      <c r="D10892" t="s">
        <v>2699</v>
      </c>
      <c r="E10892" t="s">
        <v>10</v>
      </c>
      <c r="F10892" s="1">
        <v>2.3663583700000004</v>
      </c>
      <c r="G10892" s="2">
        <v>2.366358369999999</v>
      </c>
      <c r="H10892" s="2">
        <v>2.4435481099999978</v>
      </c>
    </row>
    <row r="10893" spans="1:8" x14ac:dyDescent="0.25">
      <c r="A10893">
        <v>2017</v>
      </c>
      <c r="B10893" t="s">
        <v>99</v>
      </c>
      <c r="C10893" t="s">
        <v>1898</v>
      </c>
      <c r="D10893" t="s">
        <v>2722</v>
      </c>
      <c r="E10893" t="s">
        <v>7</v>
      </c>
      <c r="F10893" s="1">
        <v>3.4176187400000031</v>
      </c>
      <c r="G10893" s="2">
        <v>3.4225166400000013</v>
      </c>
      <c r="H10893" s="2">
        <v>4.268942329999998</v>
      </c>
    </row>
    <row r="10894" spans="1:8" x14ac:dyDescent="0.25">
      <c r="A10894">
        <v>2017</v>
      </c>
      <c r="B10894" t="s">
        <v>99</v>
      </c>
      <c r="C10894" t="s">
        <v>1898</v>
      </c>
      <c r="D10894" t="s">
        <v>2722</v>
      </c>
      <c r="E10894" t="s">
        <v>10</v>
      </c>
      <c r="F10894" s="1">
        <v>0.24139713000000002</v>
      </c>
      <c r="G10894" s="2">
        <v>0.24424813000000001</v>
      </c>
      <c r="H10894" s="2">
        <v>0.30752312999999998</v>
      </c>
    </row>
    <row r="10895" spans="1:8" x14ac:dyDescent="0.25">
      <c r="A10895">
        <v>2017</v>
      </c>
      <c r="B10895" t="s">
        <v>99</v>
      </c>
      <c r="C10895" t="s">
        <v>1898</v>
      </c>
      <c r="D10895" t="s">
        <v>1900</v>
      </c>
      <c r="E10895" t="s">
        <v>7</v>
      </c>
      <c r="F10895" s="1">
        <v>0.37635563999999999</v>
      </c>
      <c r="G10895" s="2">
        <v>0.37635563999999999</v>
      </c>
      <c r="H10895" s="2">
        <v>0.75273345999999997</v>
      </c>
    </row>
    <row r="10896" spans="1:8" x14ac:dyDescent="0.25">
      <c r="A10896">
        <v>2017</v>
      </c>
      <c r="B10896" t="s">
        <v>99</v>
      </c>
      <c r="C10896" t="s">
        <v>1898</v>
      </c>
      <c r="D10896" t="s">
        <v>1941</v>
      </c>
      <c r="E10896" t="s">
        <v>13</v>
      </c>
      <c r="F10896" s="1">
        <v>138.07185809999996</v>
      </c>
      <c r="G10896" s="2">
        <v>138.10614881999999</v>
      </c>
      <c r="H10896" s="2">
        <v>138.10974268000004</v>
      </c>
    </row>
    <row r="10897" spans="1:8" x14ac:dyDescent="0.25">
      <c r="A10897">
        <v>2017</v>
      </c>
      <c r="B10897" t="s">
        <v>99</v>
      </c>
      <c r="C10897" t="s">
        <v>1898</v>
      </c>
      <c r="D10897" t="s">
        <v>1941</v>
      </c>
      <c r="E10897" t="s">
        <v>7</v>
      </c>
      <c r="F10897" s="1">
        <v>17.698437380000001</v>
      </c>
      <c r="G10897" s="2">
        <v>17.849131849999999</v>
      </c>
      <c r="H10897" s="2">
        <v>17.851696289999996</v>
      </c>
    </row>
    <row r="10898" spans="1:8" x14ac:dyDescent="0.25">
      <c r="A10898">
        <v>2017</v>
      </c>
      <c r="B10898" t="s">
        <v>99</v>
      </c>
      <c r="C10898" t="s">
        <v>1903</v>
      </c>
      <c r="D10898" t="s">
        <v>2723</v>
      </c>
      <c r="E10898" t="s">
        <v>7</v>
      </c>
      <c r="F10898" s="1">
        <v>1.6663299999999999E-2</v>
      </c>
      <c r="G10898" s="2">
        <v>1.6663299999999999E-2</v>
      </c>
      <c r="H10898" s="2">
        <v>1.6663299999999999E-2</v>
      </c>
    </row>
    <row r="10899" spans="1:8" x14ac:dyDescent="0.25">
      <c r="A10899">
        <v>2017</v>
      </c>
      <c r="B10899" t="s">
        <v>99</v>
      </c>
      <c r="C10899" t="s">
        <v>1903</v>
      </c>
      <c r="D10899" t="s">
        <v>2723</v>
      </c>
      <c r="E10899" t="s">
        <v>10</v>
      </c>
      <c r="F10899" s="1">
        <v>1.1072526300000001</v>
      </c>
      <c r="G10899" s="2">
        <v>1.1072526299999998</v>
      </c>
      <c r="H10899" s="2">
        <v>1.1072526299999998</v>
      </c>
    </row>
    <row r="10900" spans="1:8" x14ac:dyDescent="0.25">
      <c r="A10900">
        <v>2017</v>
      </c>
      <c r="B10900" t="s">
        <v>99</v>
      </c>
      <c r="C10900" t="s">
        <v>1903</v>
      </c>
      <c r="D10900" t="s">
        <v>2700</v>
      </c>
      <c r="E10900" t="s">
        <v>7</v>
      </c>
      <c r="F10900" s="1">
        <v>0.20685264999999997</v>
      </c>
      <c r="G10900" s="2">
        <v>0.20685265000000005</v>
      </c>
      <c r="H10900" s="2">
        <v>0.26545265000000001</v>
      </c>
    </row>
    <row r="10901" spans="1:8" x14ac:dyDescent="0.25">
      <c r="A10901">
        <v>2017</v>
      </c>
      <c r="B10901" t="s">
        <v>99</v>
      </c>
      <c r="C10901" t="s">
        <v>1903</v>
      </c>
      <c r="D10901" t="s">
        <v>2701</v>
      </c>
      <c r="E10901" t="s">
        <v>7</v>
      </c>
      <c r="F10901" s="1">
        <v>0.73884061000000012</v>
      </c>
      <c r="G10901" s="2">
        <v>0.73961541000000008</v>
      </c>
      <c r="H10901" s="2">
        <v>0.7835293000000001</v>
      </c>
    </row>
    <row r="10902" spans="1:8" x14ac:dyDescent="0.25">
      <c r="A10902">
        <v>2017</v>
      </c>
      <c r="B10902" t="s">
        <v>99</v>
      </c>
      <c r="C10902" t="s">
        <v>1903</v>
      </c>
      <c r="D10902" t="s">
        <v>2701</v>
      </c>
      <c r="E10902" t="s">
        <v>10</v>
      </c>
      <c r="F10902" s="1">
        <v>5.5407769999999995E-2</v>
      </c>
      <c r="G10902" s="2">
        <v>5.5407770000000002E-2</v>
      </c>
      <c r="H10902" s="2">
        <v>5.5409460000000001E-2</v>
      </c>
    </row>
    <row r="10903" spans="1:8" x14ac:dyDescent="0.25">
      <c r="A10903">
        <v>2017</v>
      </c>
      <c r="B10903" t="s">
        <v>99</v>
      </c>
      <c r="C10903" t="s">
        <v>1903</v>
      </c>
      <c r="D10903" t="s">
        <v>2713</v>
      </c>
      <c r="E10903" t="s">
        <v>7</v>
      </c>
      <c r="F10903" s="1">
        <v>7.7520000000000002E-3</v>
      </c>
      <c r="G10903" s="2">
        <v>7.7520000000000002E-3</v>
      </c>
      <c r="H10903" s="2">
        <v>7.7520000000000002E-3</v>
      </c>
    </row>
    <row r="10904" spans="1:8" x14ac:dyDescent="0.25">
      <c r="A10904">
        <v>2017</v>
      </c>
      <c r="B10904" t="s">
        <v>99</v>
      </c>
      <c r="C10904" t="s">
        <v>1903</v>
      </c>
      <c r="D10904" t="s">
        <v>2713</v>
      </c>
      <c r="E10904" t="s">
        <v>10</v>
      </c>
      <c r="F10904" s="1">
        <v>8.0000000000000002E-3</v>
      </c>
      <c r="G10904" s="2">
        <v>8.0000000000000002E-3</v>
      </c>
      <c r="H10904" s="2">
        <v>8.9690000000000006E-2</v>
      </c>
    </row>
    <row r="10905" spans="1:8" x14ac:dyDescent="0.25">
      <c r="A10905">
        <v>2017</v>
      </c>
      <c r="B10905" t="s">
        <v>99</v>
      </c>
      <c r="C10905" t="s">
        <v>1903</v>
      </c>
      <c r="D10905" t="s">
        <v>1904</v>
      </c>
      <c r="E10905" t="s">
        <v>7</v>
      </c>
      <c r="F10905" s="1">
        <v>4.6036982500000052</v>
      </c>
      <c r="G10905" s="2">
        <v>4.6036982499999972</v>
      </c>
      <c r="H10905" s="2">
        <v>5.2718323999999983</v>
      </c>
    </row>
    <row r="10906" spans="1:8" x14ac:dyDescent="0.25">
      <c r="A10906">
        <v>2017</v>
      </c>
      <c r="B10906" t="s">
        <v>99</v>
      </c>
      <c r="C10906" t="s">
        <v>1903</v>
      </c>
      <c r="D10906" t="s">
        <v>1944</v>
      </c>
      <c r="E10906" t="s">
        <v>7</v>
      </c>
      <c r="F10906" s="1">
        <v>21.879725560000015</v>
      </c>
      <c r="G10906" s="2">
        <v>21.881768439999995</v>
      </c>
      <c r="H10906" s="2">
        <v>24.080031379999994</v>
      </c>
    </row>
    <row r="10907" spans="1:8" x14ac:dyDescent="0.25">
      <c r="A10907">
        <v>2017</v>
      </c>
      <c r="B10907" t="s">
        <v>99</v>
      </c>
      <c r="C10907" t="s">
        <v>1903</v>
      </c>
      <c r="D10907" t="s">
        <v>1945</v>
      </c>
      <c r="E10907" t="s">
        <v>7</v>
      </c>
      <c r="F10907" s="1">
        <v>1.6794189300000006</v>
      </c>
      <c r="G10907" s="2">
        <v>1.7044197000000025</v>
      </c>
      <c r="H10907" s="2">
        <v>2.027883810000001</v>
      </c>
    </row>
    <row r="10908" spans="1:8" x14ac:dyDescent="0.25">
      <c r="A10908">
        <v>2017</v>
      </c>
      <c r="B10908" t="s">
        <v>99</v>
      </c>
      <c r="C10908" t="s">
        <v>1903</v>
      </c>
      <c r="D10908" t="s">
        <v>1948</v>
      </c>
      <c r="E10908" t="s">
        <v>7</v>
      </c>
      <c r="F10908" s="1">
        <v>1.4166086199999992</v>
      </c>
      <c r="G10908" s="2">
        <v>1.4166086200000003</v>
      </c>
      <c r="H10908" s="2">
        <v>1.4213554099999997</v>
      </c>
    </row>
    <row r="10909" spans="1:8" x14ac:dyDescent="0.25">
      <c r="A10909">
        <v>2017</v>
      </c>
      <c r="B10909" t="s">
        <v>99</v>
      </c>
      <c r="C10909" t="s">
        <v>1903</v>
      </c>
      <c r="D10909" t="s">
        <v>1949</v>
      </c>
      <c r="E10909" t="s">
        <v>7</v>
      </c>
      <c r="F10909" s="1">
        <v>3.3814967000000005</v>
      </c>
      <c r="G10909" s="2">
        <v>3.3814966999999991</v>
      </c>
      <c r="H10909" s="2">
        <v>3.4055093000000003</v>
      </c>
    </row>
    <row r="10910" spans="1:8" x14ac:dyDescent="0.25">
      <c r="A10910">
        <v>2017</v>
      </c>
      <c r="B10910" t="s">
        <v>99</v>
      </c>
      <c r="C10910" t="s">
        <v>1903</v>
      </c>
      <c r="D10910" t="s">
        <v>1950</v>
      </c>
      <c r="E10910" t="s">
        <v>7</v>
      </c>
      <c r="F10910" s="1">
        <v>1.63450301</v>
      </c>
      <c r="G10910" s="2">
        <v>1.6345030099999993</v>
      </c>
      <c r="H10910" s="2">
        <v>1.6571503999999995</v>
      </c>
    </row>
    <row r="10911" spans="1:8" x14ac:dyDescent="0.25">
      <c r="A10911">
        <v>2017</v>
      </c>
      <c r="B10911" t="s">
        <v>99</v>
      </c>
      <c r="C10911" t="s">
        <v>1903</v>
      </c>
      <c r="D10911" t="s">
        <v>1910</v>
      </c>
      <c r="E10911" t="s">
        <v>7</v>
      </c>
      <c r="F10911" s="1">
        <v>0.15266457</v>
      </c>
      <c r="G10911" s="2">
        <v>0.15266456999999997</v>
      </c>
      <c r="H10911" s="2">
        <v>0.15583332999999999</v>
      </c>
    </row>
    <row r="10912" spans="1:8" x14ac:dyDescent="0.25">
      <c r="A10912">
        <v>2017</v>
      </c>
      <c r="B10912" t="s">
        <v>99</v>
      </c>
      <c r="C10912" t="s">
        <v>1903</v>
      </c>
      <c r="D10912" t="s">
        <v>1951</v>
      </c>
      <c r="E10912" t="s">
        <v>7</v>
      </c>
      <c r="F10912" s="1">
        <v>7.6600000000000001E-3</v>
      </c>
      <c r="G10912" s="2">
        <v>7.6600000000000001E-3</v>
      </c>
      <c r="H10912" s="2">
        <v>3.2470680000000002E-2</v>
      </c>
    </row>
    <row r="10913" spans="1:8" x14ac:dyDescent="0.25">
      <c r="A10913">
        <v>2017</v>
      </c>
      <c r="B10913" t="s">
        <v>99</v>
      </c>
      <c r="C10913" t="s">
        <v>1903</v>
      </c>
      <c r="D10913" t="s">
        <v>1951</v>
      </c>
      <c r="E10913" t="s">
        <v>10</v>
      </c>
      <c r="F10913" s="1">
        <v>10.55020436</v>
      </c>
      <c r="G10913" s="2">
        <v>10.55020436</v>
      </c>
      <c r="H10913" s="2">
        <v>10.650610110000001</v>
      </c>
    </row>
    <row r="10914" spans="1:8" x14ac:dyDescent="0.25">
      <c r="A10914">
        <v>2017</v>
      </c>
      <c r="B10914" t="s">
        <v>99</v>
      </c>
      <c r="C10914" t="s">
        <v>1903</v>
      </c>
      <c r="D10914" t="s">
        <v>2724</v>
      </c>
      <c r="E10914" t="s">
        <v>7</v>
      </c>
      <c r="F10914" s="1">
        <v>13.29234746</v>
      </c>
      <c r="G10914" s="2">
        <v>13.292972459999987</v>
      </c>
      <c r="H10914" s="2">
        <v>14.478468469999999</v>
      </c>
    </row>
    <row r="10915" spans="1:8" x14ac:dyDescent="0.25">
      <c r="A10915">
        <v>2017</v>
      </c>
      <c r="B10915" t="s">
        <v>99</v>
      </c>
      <c r="C10915" t="s">
        <v>1903</v>
      </c>
      <c r="D10915" t="s">
        <v>2724</v>
      </c>
      <c r="E10915" t="s">
        <v>10</v>
      </c>
      <c r="F10915" s="1">
        <v>0.11342806</v>
      </c>
      <c r="G10915" s="2">
        <v>0.11342806</v>
      </c>
      <c r="H10915" s="2">
        <v>0.11342806</v>
      </c>
    </row>
    <row r="10916" spans="1:8" x14ac:dyDescent="0.25">
      <c r="A10916">
        <v>2017</v>
      </c>
      <c r="B10916" t="s">
        <v>99</v>
      </c>
      <c r="C10916" t="s">
        <v>1903</v>
      </c>
      <c r="D10916" t="s">
        <v>1955</v>
      </c>
      <c r="E10916" t="s">
        <v>7</v>
      </c>
      <c r="F10916" s="1">
        <v>1.39098554</v>
      </c>
      <c r="G10916" s="2">
        <v>1.3909855399999997</v>
      </c>
      <c r="H10916" s="2">
        <v>1.39098554</v>
      </c>
    </row>
    <row r="10917" spans="1:8" x14ac:dyDescent="0.25">
      <c r="A10917">
        <v>2017</v>
      </c>
      <c r="B10917" t="s">
        <v>99</v>
      </c>
      <c r="C10917" t="s">
        <v>1903</v>
      </c>
      <c r="D10917" t="s">
        <v>2703</v>
      </c>
      <c r="E10917" t="s">
        <v>7</v>
      </c>
      <c r="F10917" s="1">
        <v>28.109600339999847</v>
      </c>
      <c r="G10917" s="2">
        <v>28.141413260000018</v>
      </c>
      <c r="H10917" s="2">
        <v>31.098619069999998</v>
      </c>
    </row>
    <row r="10918" spans="1:8" x14ac:dyDescent="0.25">
      <c r="A10918">
        <v>2017</v>
      </c>
      <c r="B10918" t="s">
        <v>99</v>
      </c>
      <c r="C10918" t="s">
        <v>1903</v>
      </c>
      <c r="D10918" t="s">
        <v>2703</v>
      </c>
      <c r="E10918" t="s">
        <v>10</v>
      </c>
      <c r="F10918" s="1">
        <v>0.12103709</v>
      </c>
      <c r="G10918" s="2">
        <v>0.12103709</v>
      </c>
      <c r="H10918" s="2">
        <v>0.12105708999999999</v>
      </c>
    </row>
    <row r="10919" spans="1:8" x14ac:dyDescent="0.25">
      <c r="A10919">
        <v>2017</v>
      </c>
      <c r="B10919" t="s">
        <v>99</v>
      </c>
      <c r="C10919" t="s">
        <v>1914</v>
      </c>
      <c r="D10919" t="s">
        <v>2725</v>
      </c>
      <c r="E10919" t="s">
        <v>7</v>
      </c>
      <c r="F10919" s="1">
        <v>6.7199999999999996E-4</v>
      </c>
      <c r="G10919" s="2">
        <v>6.7199999999999996E-4</v>
      </c>
      <c r="H10919" s="2">
        <v>8.7200000000000005E-4</v>
      </c>
    </row>
    <row r="10920" spans="1:8" x14ac:dyDescent="0.25">
      <c r="A10920">
        <v>2017</v>
      </c>
      <c r="B10920" t="s">
        <v>99</v>
      </c>
      <c r="C10920" t="s">
        <v>31</v>
      </c>
      <c r="D10920" t="s">
        <v>1069</v>
      </c>
      <c r="E10920" t="s">
        <v>7</v>
      </c>
      <c r="F10920" s="1">
        <v>4.404820999999999E-2</v>
      </c>
      <c r="G10920" s="2">
        <v>4.4048209999999997E-2</v>
      </c>
      <c r="H10920" s="2">
        <v>0.14439971000000001</v>
      </c>
    </row>
    <row r="10921" spans="1:8" x14ac:dyDescent="0.25">
      <c r="A10921">
        <v>2017</v>
      </c>
      <c r="B10921" t="s">
        <v>99</v>
      </c>
      <c r="C10921" t="s">
        <v>31</v>
      </c>
      <c r="D10921" t="s">
        <v>1069</v>
      </c>
      <c r="E10921" t="s">
        <v>10</v>
      </c>
      <c r="F10921" s="1">
        <v>0.10696</v>
      </c>
      <c r="G10921" s="2">
        <v>0.10696000000000001</v>
      </c>
      <c r="H10921" s="2">
        <v>0.20696000000000001</v>
      </c>
    </row>
    <row r="10922" spans="1:8" x14ac:dyDescent="0.25">
      <c r="A10922">
        <v>2017</v>
      </c>
      <c r="B10922" t="s">
        <v>99</v>
      </c>
      <c r="C10922" t="s">
        <v>466</v>
      </c>
      <c r="D10922" t="s">
        <v>468</v>
      </c>
      <c r="E10922" t="s">
        <v>10</v>
      </c>
      <c r="F10922" s="1">
        <v>2.0133859999999996E-2</v>
      </c>
      <c r="G10922" s="2">
        <v>2.013386E-2</v>
      </c>
      <c r="H10922" s="2">
        <v>2.013386E-2</v>
      </c>
    </row>
    <row r="10923" spans="1:8" x14ac:dyDescent="0.25">
      <c r="A10923">
        <v>2017</v>
      </c>
      <c r="B10923" t="s">
        <v>99</v>
      </c>
      <c r="C10923" t="s">
        <v>122</v>
      </c>
      <c r="D10923" t="s">
        <v>471</v>
      </c>
      <c r="E10923" t="s">
        <v>7</v>
      </c>
      <c r="F10923" s="1">
        <v>3.5524690000000005E-2</v>
      </c>
      <c r="G10923" s="2">
        <v>3.5524690000000005E-2</v>
      </c>
      <c r="H10923" s="2">
        <v>3.5524690000000005E-2</v>
      </c>
    </row>
    <row r="10924" spans="1:8" x14ac:dyDescent="0.25">
      <c r="A10924">
        <v>2017</v>
      </c>
      <c r="B10924" t="s">
        <v>99</v>
      </c>
      <c r="C10924" t="s">
        <v>122</v>
      </c>
      <c r="D10924" t="s">
        <v>471</v>
      </c>
      <c r="E10924" t="s">
        <v>10</v>
      </c>
      <c r="F10924" s="1">
        <v>0.38718036999999994</v>
      </c>
      <c r="G10924" s="2">
        <v>0.50918037000000005</v>
      </c>
      <c r="H10924" s="2">
        <v>0.57144649999999997</v>
      </c>
    </row>
    <row r="10925" spans="1:8" x14ac:dyDescent="0.25">
      <c r="A10925">
        <v>2017</v>
      </c>
      <c r="B10925" t="s">
        <v>124</v>
      </c>
      <c r="C10925" t="s">
        <v>125</v>
      </c>
      <c r="D10925" t="s">
        <v>126</v>
      </c>
      <c r="E10925" t="s">
        <v>7</v>
      </c>
      <c r="F10925" s="1">
        <v>0.95204345000000024</v>
      </c>
      <c r="G10925" s="2">
        <v>0.95204345000000046</v>
      </c>
      <c r="H10925" s="2">
        <v>1.3047328299999998</v>
      </c>
    </row>
    <row r="10926" spans="1:8" x14ac:dyDescent="0.25">
      <c r="A10926">
        <v>2017</v>
      </c>
      <c r="B10926" t="s">
        <v>124</v>
      </c>
      <c r="C10926" t="s">
        <v>125</v>
      </c>
      <c r="D10926" t="s">
        <v>1960</v>
      </c>
      <c r="E10926" t="s">
        <v>7</v>
      </c>
      <c r="F10926" s="1">
        <v>5.6958995900000007</v>
      </c>
      <c r="G10926" s="2">
        <v>5.6958995899999847</v>
      </c>
      <c r="H10926" s="2">
        <v>6.4607847999999972</v>
      </c>
    </row>
    <row r="10927" spans="1:8" x14ac:dyDescent="0.25">
      <c r="A10927">
        <v>2017</v>
      </c>
      <c r="B10927" t="s">
        <v>124</v>
      </c>
      <c r="C10927" t="s">
        <v>125</v>
      </c>
      <c r="D10927" t="s">
        <v>1960</v>
      </c>
      <c r="E10927" t="s">
        <v>10</v>
      </c>
      <c r="F10927" s="1">
        <v>3.1351480000000001E-2</v>
      </c>
      <c r="G10927" s="2">
        <v>3.1351480000000001E-2</v>
      </c>
      <c r="H10927" s="2">
        <v>9.0851479999999984E-2</v>
      </c>
    </row>
    <row r="10928" spans="1:8" x14ac:dyDescent="0.25">
      <c r="A10928">
        <v>2017</v>
      </c>
      <c r="B10928" t="s">
        <v>124</v>
      </c>
      <c r="C10928" t="s">
        <v>62</v>
      </c>
      <c r="D10928" t="s">
        <v>2042</v>
      </c>
      <c r="E10928" t="s">
        <v>7</v>
      </c>
      <c r="F10928" s="1">
        <v>3.7116060000000006E-2</v>
      </c>
      <c r="G10928" s="2">
        <v>6.7928829999999996E-2</v>
      </c>
      <c r="H10928" s="2">
        <v>0.3</v>
      </c>
    </row>
    <row r="10929" spans="1:8" x14ac:dyDescent="0.25">
      <c r="A10929">
        <v>2017</v>
      </c>
      <c r="B10929" t="s">
        <v>124</v>
      </c>
      <c r="C10929" t="s">
        <v>62</v>
      </c>
      <c r="D10929" t="s">
        <v>63</v>
      </c>
      <c r="E10929" t="s">
        <v>7</v>
      </c>
      <c r="F10929" s="1">
        <v>1.3781665300000006</v>
      </c>
      <c r="G10929" s="2">
        <v>1.3789465300000001</v>
      </c>
      <c r="H10929" s="2">
        <v>1.4647579099999999</v>
      </c>
    </row>
    <row r="10930" spans="1:8" x14ac:dyDescent="0.25">
      <c r="A10930">
        <v>2017</v>
      </c>
      <c r="B10930" t="s">
        <v>124</v>
      </c>
      <c r="C10930" t="s">
        <v>2726</v>
      </c>
      <c r="D10930" t="s">
        <v>136</v>
      </c>
      <c r="E10930" t="s">
        <v>7</v>
      </c>
      <c r="F10930" s="1">
        <v>0</v>
      </c>
      <c r="G10930" s="2">
        <v>0</v>
      </c>
      <c r="H10930" s="2">
        <v>0.39566079999999998</v>
      </c>
    </row>
    <row r="10931" spans="1:8" x14ac:dyDescent="0.25">
      <c r="A10931">
        <v>2017</v>
      </c>
      <c r="B10931" t="s">
        <v>124</v>
      </c>
      <c r="C10931" t="s">
        <v>1915</v>
      </c>
      <c r="D10931" t="s">
        <v>155</v>
      </c>
      <c r="E10931" t="s">
        <v>7</v>
      </c>
      <c r="F10931" s="1">
        <v>0.19984906</v>
      </c>
      <c r="G10931" s="2">
        <v>0.19984906</v>
      </c>
      <c r="H10931" s="2">
        <v>0.19984906</v>
      </c>
    </row>
    <row r="10932" spans="1:8" x14ac:dyDescent="0.25">
      <c r="A10932">
        <v>2017</v>
      </c>
      <c r="B10932" t="s">
        <v>124</v>
      </c>
      <c r="C10932" t="s">
        <v>1915</v>
      </c>
      <c r="D10932" t="s">
        <v>1962</v>
      </c>
      <c r="E10932" t="s">
        <v>7</v>
      </c>
      <c r="F10932" s="1">
        <v>0.18715899999999999</v>
      </c>
      <c r="G10932" s="2">
        <v>0.18715899999999999</v>
      </c>
      <c r="H10932" s="2">
        <v>0.18715899999999999</v>
      </c>
    </row>
    <row r="10933" spans="1:8" x14ac:dyDescent="0.25">
      <c r="A10933">
        <v>2017</v>
      </c>
      <c r="B10933" t="s">
        <v>124</v>
      </c>
      <c r="C10933" t="s">
        <v>1915</v>
      </c>
      <c r="D10933" t="s">
        <v>1962</v>
      </c>
      <c r="E10933" t="s">
        <v>10</v>
      </c>
      <c r="F10933" s="1">
        <v>3.5000000000000001E-3</v>
      </c>
      <c r="G10933" s="2">
        <v>3.5000000000000001E-3</v>
      </c>
      <c r="H10933" s="2">
        <v>3.5000000000000001E-3</v>
      </c>
    </row>
    <row r="10934" spans="1:8" x14ac:dyDescent="0.25">
      <c r="A10934">
        <v>2017</v>
      </c>
      <c r="B10934" t="s">
        <v>124</v>
      </c>
      <c r="C10934" t="s">
        <v>1898</v>
      </c>
      <c r="D10934" t="s">
        <v>158</v>
      </c>
      <c r="E10934" t="s">
        <v>7</v>
      </c>
      <c r="F10934" s="1">
        <v>10.483042749999999</v>
      </c>
      <c r="G10934" s="2">
        <v>10.483042750000001</v>
      </c>
      <c r="H10934" s="2">
        <v>11.51665483</v>
      </c>
    </row>
    <row r="10935" spans="1:8" x14ac:dyDescent="0.25">
      <c r="A10935">
        <v>2017</v>
      </c>
      <c r="B10935" t="s">
        <v>124</v>
      </c>
      <c r="C10935" t="s">
        <v>1898</v>
      </c>
      <c r="D10935" t="s">
        <v>132</v>
      </c>
      <c r="E10935" t="s">
        <v>7</v>
      </c>
      <c r="F10935" s="1">
        <v>3.3249387700000002</v>
      </c>
      <c r="G10935" s="2">
        <v>3.3302239400000015</v>
      </c>
      <c r="H10935" s="2">
        <v>4.0698336500000014</v>
      </c>
    </row>
    <row r="10936" spans="1:8" x14ac:dyDescent="0.25">
      <c r="A10936">
        <v>2017</v>
      </c>
      <c r="B10936" t="s">
        <v>124</v>
      </c>
      <c r="C10936" t="s">
        <v>1898</v>
      </c>
      <c r="D10936" t="s">
        <v>132</v>
      </c>
      <c r="E10936" t="s">
        <v>10</v>
      </c>
      <c r="F10936" s="1">
        <v>0.22426241</v>
      </c>
      <c r="G10936" s="2">
        <v>0.22426241</v>
      </c>
      <c r="H10936" s="2">
        <v>0.51750485999999996</v>
      </c>
    </row>
    <row r="10937" spans="1:8" x14ac:dyDescent="0.25">
      <c r="A10937">
        <v>2017</v>
      </c>
      <c r="B10937" t="s">
        <v>124</v>
      </c>
      <c r="C10937" t="s">
        <v>1898</v>
      </c>
      <c r="D10937" t="s">
        <v>1963</v>
      </c>
      <c r="E10937" t="s">
        <v>7</v>
      </c>
      <c r="F10937" s="1">
        <v>2.404286530000018</v>
      </c>
      <c r="G10937" s="2">
        <v>2.4369686600000326</v>
      </c>
      <c r="H10937" s="2">
        <v>3.4159215999999986</v>
      </c>
    </row>
    <row r="10938" spans="1:8" x14ac:dyDescent="0.25">
      <c r="A10938">
        <v>2017</v>
      </c>
      <c r="B10938" t="s">
        <v>124</v>
      </c>
      <c r="C10938" t="s">
        <v>1898</v>
      </c>
      <c r="D10938" t="s">
        <v>1964</v>
      </c>
      <c r="E10938" t="s">
        <v>7</v>
      </c>
      <c r="F10938" s="1">
        <v>6.9718441600000052</v>
      </c>
      <c r="G10938" s="2">
        <v>7.1627698300000056</v>
      </c>
      <c r="H10938" s="2">
        <v>11.686890159999995</v>
      </c>
    </row>
    <row r="10939" spans="1:8" x14ac:dyDescent="0.25">
      <c r="A10939">
        <v>2017</v>
      </c>
      <c r="B10939" t="s">
        <v>124</v>
      </c>
      <c r="C10939" t="s">
        <v>1898</v>
      </c>
      <c r="D10939" t="s">
        <v>1964</v>
      </c>
      <c r="E10939" t="s">
        <v>10</v>
      </c>
      <c r="F10939" s="1">
        <v>0.42437029999999998</v>
      </c>
      <c r="G10939" s="2">
        <v>0.42437029999999998</v>
      </c>
      <c r="H10939" s="2">
        <v>4.1387600800000008</v>
      </c>
    </row>
    <row r="10940" spans="1:8" x14ac:dyDescent="0.25">
      <c r="A10940">
        <v>2017</v>
      </c>
      <c r="B10940" t="s">
        <v>124</v>
      </c>
      <c r="C10940" t="s">
        <v>1898</v>
      </c>
      <c r="D10940" t="s">
        <v>1965</v>
      </c>
      <c r="E10940" t="s">
        <v>7</v>
      </c>
      <c r="F10940" s="1">
        <v>5.5357659999999996E-2</v>
      </c>
      <c r="G10940" s="2">
        <v>5.5357660000000003E-2</v>
      </c>
      <c r="H10940" s="2">
        <v>9.0142260000000016E-2</v>
      </c>
    </row>
    <row r="10941" spans="1:8" x14ac:dyDescent="0.25">
      <c r="A10941">
        <v>2017</v>
      </c>
      <c r="B10941" t="s">
        <v>124</v>
      </c>
      <c r="C10941" t="s">
        <v>1898</v>
      </c>
      <c r="D10941" t="s">
        <v>1966</v>
      </c>
      <c r="E10941" t="s">
        <v>7</v>
      </c>
      <c r="F10941" s="1">
        <v>3.1205997200000013</v>
      </c>
      <c r="G10941" s="2">
        <v>3.1398432599999961</v>
      </c>
      <c r="H10941" s="2">
        <v>3.5158692599999997</v>
      </c>
    </row>
    <row r="10942" spans="1:8" x14ac:dyDescent="0.25">
      <c r="A10942">
        <v>2017</v>
      </c>
      <c r="B10942" t="s">
        <v>124</v>
      </c>
      <c r="C10942" t="s">
        <v>1898</v>
      </c>
      <c r="D10942" t="s">
        <v>1966</v>
      </c>
      <c r="E10942" t="s">
        <v>10</v>
      </c>
      <c r="F10942" s="1">
        <v>7.9000000000000008E-3</v>
      </c>
      <c r="G10942" s="2">
        <v>7.9000000000000008E-3</v>
      </c>
      <c r="H10942" s="2">
        <v>4.0262249999999999E-2</v>
      </c>
    </row>
    <row r="10943" spans="1:8" x14ac:dyDescent="0.25">
      <c r="A10943">
        <v>2017</v>
      </c>
      <c r="B10943" t="s">
        <v>124</v>
      </c>
      <c r="C10943" t="s">
        <v>1898</v>
      </c>
      <c r="D10943" t="s">
        <v>1967</v>
      </c>
      <c r="E10943" t="s">
        <v>7</v>
      </c>
      <c r="F10943" s="1">
        <v>0.84035799999999994</v>
      </c>
      <c r="G10943" s="2">
        <v>0.84035799999999994</v>
      </c>
      <c r="H10943" s="2">
        <v>0.96306499999999995</v>
      </c>
    </row>
    <row r="10944" spans="1:8" x14ac:dyDescent="0.25">
      <c r="A10944">
        <v>2017</v>
      </c>
      <c r="B10944" t="s">
        <v>124</v>
      </c>
      <c r="C10944" t="s">
        <v>1898</v>
      </c>
      <c r="D10944" t="s">
        <v>1968</v>
      </c>
      <c r="E10944" t="s">
        <v>13</v>
      </c>
      <c r="F10944" s="1">
        <v>1110.9894761100006</v>
      </c>
      <c r="G10944" s="2">
        <v>1111.1222551099993</v>
      </c>
      <c r="H10944" s="2">
        <v>1111.1222551099991</v>
      </c>
    </row>
    <row r="10945" spans="1:8" x14ac:dyDescent="0.25">
      <c r="A10945">
        <v>2017</v>
      </c>
      <c r="B10945" t="s">
        <v>124</v>
      </c>
      <c r="C10945" t="s">
        <v>1898</v>
      </c>
      <c r="D10945" t="s">
        <v>1968</v>
      </c>
      <c r="E10945" t="s">
        <v>7</v>
      </c>
      <c r="F10945" s="1">
        <v>184.03797691000003</v>
      </c>
      <c r="G10945" s="2">
        <v>184.59237708999999</v>
      </c>
      <c r="H10945" s="2">
        <v>184.59237708999984</v>
      </c>
    </row>
    <row r="10946" spans="1:8" x14ac:dyDescent="0.25">
      <c r="A10946">
        <v>2017</v>
      </c>
      <c r="B10946" t="s">
        <v>124</v>
      </c>
      <c r="C10946" t="s">
        <v>1903</v>
      </c>
      <c r="D10946" t="s">
        <v>2727</v>
      </c>
      <c r="E10946" t="s">
        <v>10</v>
      </c>
      <c r="F10946" s="1">
        <v>0.16367298999999999</v>
      </c>
      <c r="G10946" s="2">
        <v>0.16367299000000002</v>
      </c>
      <c r="H10946" s="2">
        <v>0.26626840000000002</v>
      </c>
    </row>
    <row r="10947" spans="1:8" x14ac:dyDescent="0.25">
      <c r="A10947">
        <v>2017</v>
      </c>
      <c r="B10947" t="s">
        <v>124</v>
      </c>
      <c r="C10947" t="s">
        <v>1903</v>
      </c>
      <c r="D10947" t="s">
        <v>145</v>
      </c>
      <c r="E10947" t="s">
        <v>7</v>
      </c>
      <c r="F10947" s="1">
        <v>0.39398247999999991</v>
      </c>
      <c r="G10947" s="2">
        <v>0.39887728</v>
      </c>
      <c r="H10947" s="2">
        <v>0.45179551999999995</v>
      </c>
    </row>
    <row r="10948" spans="1:8" x14ac:dyDescent="0.25">
      <c r="A10948">
        <v>2017</v>
      </c>
      <c r="B10948" t="s">
        <v>124</v>
      </c>
      <c r="C10948" t="s">
        <v>1903</v>
      </c>
      <c r="D10948" t="s">
        <v>145</v>
      </c>
      <c r="E10948" t="s">
        <v>10</v>
      </c>
      <c r="F10948" s="1">
        <v>7.2169000000000009E-4</v>
      </c>
      <c r="G10948" s="2">
        <v>7.2169000000000009E-4</v>
      </c>
      <c r="H10948" s="2">
        <v>7.2169000000000009E-4</v>
      </c>
    </row>
    <row r="10949" spans="1:8" x14ac:dyDescent="0.25">
      <c r="A10949">
        <v>2017</v>
      </c>
      <c r="B10949" t="s">
        <v>124</v>
      </c>
      <c r="C10949" t="s">
        <v>1903</v>
      </c>
      <c r="D10949" t="s">
        <v>150</v>
      </c>
      <c r="E10949" t="s">
        <v>7</v>
      </c>
      <c r="F10949" s="1">
        <v>1.9041822700000004</v>
      </c>
      <c r="G10949" s="2">
        <v>1.9154572700000003</v>
      </c>
      <c r="H10949" s="2">
        <v>2.1323022699999998</v>
      </c>
    </row>
    <row r="10950" spans="1:8" x14ac:dyDescent="0.25">
      <c r="A10950">
        <v>2017</v>
      </c>
      <c r="B10950" t="s">
        <v>124</v>
      </c>
      <c r="C10950" t="s">
        <v>1903</v>
      </c>
      <c r="D10950" t="s">
        <v>152</v>
      </c>
      <c r="E10950" t="s">
        <v>7</v>
      </c>
      <c r="F10950" s="1">
        <v>14.043132509999994</v>
      </c>
      <c r="G10950" s="2">
        <v>14.054208429999983</v>
      </c>
      <c r="H10950" s="2">
        <v>15.789409249999979</v>
      </c>
    </row>
    <row r="10951" spans="1:8" x14ac:dyDescent="0.25">
      <c r="A10951">
        <v>2017</v>
      </c>
      <c r="B10951" t="s">
        <v>124</v>
      </c>
      <c r="C10951" t="s">
        <v>1903</v>
      </c>
      <c r="D10951" t="s">
        <v>1969</v>
      </c>
      <c r="E10951" t="s">
        <v>7</v>
      </c>
      <c r="F10951" s="1">
        <v>1.2307028800000004</v>
      </c>
      <c r="G10951" s="2">
        <v>1.2307028799999999</v>
      </c>
      <c r="H10951" s="2">
        <v>1.2690903599999999</v>
      </c>
    </row>
    <row r="10952" spans="1:8" x14ac:dyDescent="0.25">
      <c r="A10952">
        <v>2017</v>
      </c>
      <c r="B10952" t="s">
        <v>124</v>
      </c>
      <c r="C10952" t="s">
        <v>1903</v>
      </c>
      <c r="D10952" t="s">
        <v>1970</v>
      </c>
      <c r="E10952" t="s">
        <v>7</v>
      </c>
      <c r="F10952" s="1">
        <v>15.813989799999996</v>
      </c>
      <c r="G10952" s="2">
        <v>15.814360200000012</v>
      </c>
      <c r="H10952" s="2">
        <v>18.581266589999984</v>
      </c>
    </row>
    <row r="10953" spans="1:8" x14ac:dyDescent="0.25">
      <c r="A10953">
        <v>2017</v>
      </c>
      <c r="B10953" t="s">
        <v>124</v>
      </c>
      <c r="C10953" t="s">
        <v>1903</v>
      </c>
      <c r="D10953" t="s">
        <v>1971</v>
      </c>
      <c r="E10953" t="s">
        <v>10</v>
      </c>
      <c r="F10953" s="1">
        <v>0</v>
      </c>
      <c r="G10953" s="2">
        <v>0</v>
      </c>
      <c r="H10953" s="2">
        <v>2.2779956000000001</v>
      </c>
    </row>
    <row r="10954" spans="1:8" x14ac:dyDescent="0.25">
      <c r="A10954">
        <v>2017</v>
      </c>
      <c r="B10954" t="s">
        <v>124</v>
      </c>
      <c r="C10954" t="s">
        <v>1903</v>
      </c>
      <c r="D10954" t="s">
        <v>2728</v>
      </c>
      <c r="E10954" t="s">
        <v>7</v>
      </c>
      <c r="F10954" s="1">
        <v>1.755E-3</v>
      </c>
      <c r="G10954" s="2">
        <v>1.755E-3</v>
      </c>
      <c r="H10954" s="2">
        <v>1.68792E-2</v>
      </c>
    </row>
    <row r="10955" spans="1:8" x14ac:dyDescent="0.25">
      <c r="A10955">
        <v>2017</v>
      </c>
      <c r="B10955" t="s">
        <v>124</v>
      </c>
      <c r="C10955" t="s">
        <v>1903</v>
      </c>
      <c r="D10955" t="s">
        <v>1972</v>
      </c>
      <c r="E10955" t="s">
        <v>7</v>
      </c>
      <c r="F10955" s="1">
        <v>0.55567052000000006</v>
      </c>
      <c r="G10955" s="2">
        <v>0.55567052000000006</v>
      </c>
      <c r="H10955" s="2">
        <v>0.88117051999999996</v>
      </c>
    </row>
    <row r="10956" spans="1:8" x14ac:dyDescent="0.25">
      <c r="A10956">
        <v>2017</v>
      </c>
      <c r="B10956" t="s">
        <v>124</v>
      </c>
      <c r="C10956" t="s">
        <v>1903</v>
      </c>
      <c r="D10956" t="s">
        <v>1972</v>
      </c>
      <c r="E10956" t="s">
        <v>10</v>
      </c>
      <c r="F10956" s="1">
        <v>0.99484359999999994</v>
      </c>
      <c r="G10956" s="2">
        <v>0.99484359999999994</v>
      </c>
      <c r="H10956" s="2">
        <v>1.02178814</v>
      </c>
    </row>
    <row r="10957" spans="1:8" x14ac:dyDescent="0.25">
      <c r="A10957">
        <v>2017</v>
      </c>
      <c r="B10957" t="s">
        <v>124</v>
      </c>
      <c r="C10957" t="s">
        <v>1903</v>
      </c>
      <c r="D10957" t="s">
        <v>1973</v>
      </c>
      <c r="E10957" t="s">
        <v>7</v>
      </c>
      <c r="F10957" s="1">
        <v>3.8578963000000019</v>
      </c>
      <c r="G10957" s="2">
        <v>3.9800347000000005</v>
      </c>
      <c r="H10957" s="2">
        <v>5.10503879</v>
      </c>
    </row>
    <row r="10958" spans="1:8" x14ac:dyDescent="0.25">
      <c r="A10958">
        <v>2017</v>
      </c>
      <c r="B10958" t="s">
        <v>124</v>
      </c>
      <c r="C10958" t="s">
        <v>1903</v>
      </c>
      <c r="D10958" t="s">
        <v>1973</v>
      </c>
      <c r="E10958" t="s">
        <v>10</v>
      </c>
      <c r="F10958" s="1">
        <v>0.10695996999999999</v>
      </c>
      <c r="G10958" s="2">
        <v>0.10695997</v>
      </c>
      <c r="H10958" s="2">
        <v>0.10854997000000001</v>
      </c>
    </row>
    <row r="10959" spans="1:8" x14ac:dyDescent="0.25">
      <c r="A10959">
        <v>2017</v>
      </c>
      <c r="B10959" t="s">
        <v>124</v>
      </c>
      <c r="C10959" t="s">
        <v>1903</v>
      </c>
      <c r="D10959" t="s">
        <v>1974</v>
      </c>
      <c r="E10959" t="s">
        <v>7</v>
      </c>
      <c r="F10959" s="1">
        <v>1.0083320500000001</v>
      </c>
      <c r="G10959" s="2">
        <v>1.0083320499999986</v>
      </c>
      <c r="H10959" s="2">
        <v>1.16637458</v>
      </c>
    </row>
    <row r="10960" spans="1:8" x14ac:dyDescent="0.25">
      <c r="A10960">
        <v>2017</v>
      </c>
      <c r="B10960" t="s">
        <v>124</v>
      </c>
      <c r="C10960" t="s">
        <v>1903</v>
      </c>
      <c r="D10960" t="s">
        <v>1976</v>
      </c>
      <c r="E10960" t="s">
        <v>7</v>
      </c>
      <c r="F10960" s="1">
        <v>3.5546347199999997</v>
      </c>
      <c r="G10960" s="2">
        <v>3.5546347200000001</v>
      </c>
      <c r="H10960" s="2">
        <v>3.5546347200000001</v>
      </c>
    </row>
    <row r="10961" spans="1:8" x14ac:dyDescent="0.25">
      <c r="A10961">
        <v>2017</v>
      </c>
      <c r="B10961" t="s">
        <v>124</v>
      </c>
      <c r="C10961" t="s">
        <v>1903</v>
      </c>
      <c r="D10961" t="s">
        <v>2729</v>
      </c>
      <c r="E10961" t="s">
        <v>7</v>
      </c>
      <c r="F10961" s="1">
        <v>0.18065765</v>
      </c>
      <c r="G10961" s="2">
        <v>0.18065765</v>
      </c>
      <c r="H10961" s="2">
        <v>0.18905738999999999</v>
      </c>
    </row>
    <row r="10962" spans="1:8" x14ac:dyDescent="0.25">
      <c r="A10962">
        <v>2017</v>
      </c>
      <c r="B10962" t="s">
        <v>124</v>
      </c>
      <c r="C10962" t="s">
        <v>1903</v>
      </c>
      <c r="D10962" t="s">
        <v>2729</v>
      </c>
      <c r="E10962" t="s">
        <v>10</v>
      </c>
      <c r="F10962" s="1">
        <v>0.17517575000000002</v>
      </c>
      <c r="G10962" s="2">
        <v>0.17517575000000002</v>
      </c>
      <c r="H10962" s="2">
        <v>1.2918465800000001</v>
      </c>
    </row>
    <row r="10963" spans="1:8" x14ac:dyDescent="0.25">
      <c r="A10963">
        <v>2017</v>
      </c>
      <c r="B10963" t="s">
        <v>124</v>
      </c>
      <c r="C10963" t="s">
        <v>1903</v>
      </c>
      <c r="D10963" t="s">
        <v>1977</v>
      </c>
      <c r="E10963" t="s">
        <v>7</v>
      </c>
      <c r="F10963" s="1">
        <v>15.870368650000001</v>
      </c>
      <c r="G10963" s="2">
        <v>16.180587250000006</v>
      </c>
      <c r="H10963" s="2">
        <v>17.849117770000003</v>
      </c>
    </row>
    <row r="10964" spans="1:8" x14ac:dyDescent="0.25">
      <c r="A10964">
        <v>2017</v>
      </c>
      <c r="B10964" t="s">
        <v>124</v>
      </c>
      <c r="C10964" t="s">
        <v>1903</v>
      </c>
      <c r="D10964" t="s">
        <v>1977</v>
      </c>
      <c r="E10964" t="s">
        <v>10</v>
      </c>
      <c r="F10964" s="1">
        <v>1.46009E-2</v>
      </c>
      <c r="G10964" s="2">
        <v>1.46009E-2</v>
      </c>
      <c r="H10964" s="2">
        <v>1.46009E-2</v>
      </c>
    </row>
    <row r="10965" spans="1:8" x14ac:dyDescent="0.25">
      <c r="A10965">
        <v>2017</v>
      </c>
      <c r="B10965" t="s">
        <v>124</v>
      </c>
      <c r="C10965" t="s">
        <v>1903</v>
      </c>
      <c r="D10965" t="s">
        <v>1978</v>
      </c>
      <c r="E10965" t="s">
        <v>7</v>
      </c>
      <c r="F10965" s="1">
        <v>6.5989294199999904</v>
      </c>
      <c r="G10965" s="2">
        <v>6.6042466700000082</v>
      </c>
      <c r="H10965" s="2">
        <v>7.2929338200000009</v>
      </c>
    </row>
    <row r="10966" spans="1:8" x14ac:dyDescent="0.25">
      <c r="A10966">
        <v>2017</v>
      </c>
      <c r="B10966" t="s">
        <v>124</v>
      </c>
      <c r="C10966" t="s">
        <v>1903</v>
      </c>
      <c r="D10966" t="s">
        <v>2703</v>
      </c>
      <c r="E10966" t="s">
        <v>7</v>
      </c>
      <c r="F10966" s="1">
        <v>0.88983000000000001</v>
      </c>
      <c r="G10966" s="2">
        <v>0.88983000000000001</v>
      </c>
      <c r="H10966" s="2">
        <v>1.3839965000000001</v>
      </c>
    </row>
    <row r="10967" spans="1:8" x14ac:dyDescent="0.25">
      <c r="A10967">
        <v>2017</v>
      </c>
      <c r="B10967" t="s">
        <v>124</v>
      </c>
      <c r="C10967" t="s">
        <v>1903</v>
      </c>
      <c r="D10967" t="s">
        <v>2703</v>
      </c>
      <c r="E10967" t="s">
        <v>10</v>
      </c>
      <c r="F10967" s="1">
        <v>0</v>
      </c>
      <c r="G10967" s="2">
        <v>0</v>
      </c>
      <c r="H10967" s="2">
        <v>7.9112200000000001E-3</v>
      </c>
    </row>
    <row r="10968" spans="1:8" x14ac:dyDescent="0.25">
      <c r="A10968">
        <v>2017</v>
      </c>
      <c r="B10968" t="s">
        <v>124</v>
      </c>
      <c r="C10968" t="s">
        <v>1914</v>
      </c>
      <c r="D10968" t="s">
        <v>2715</v>
      </c>
      <c r="E10968" t="s">
        <v>7</v>
      </c>
      <c r="F10968" s="1">
        <v>1.53744E-2</v>
      </c>
      <c r="G10968" s="2">
        <v>1.53744E-2</v>
      </c>
      <c r="H10968" s="2">
        <v>1.53744E-2</v>
      </c>
    </row>
    <row r="10969" spans="1:8" x14ac:dyDescent="0.25">
      <c r="A10969">
        <v>2017</v>
      </c>
      <c r="B10969" t="s">
        <v>124</v>
      </c>
      <c r="C10969" t="s">
        <v>1914</v>
      </c>
      <c r="D10969" t="s">
        <v>2715</v>
      </c>
      <c r="E10969" t="s">
        <v>10</v>
      </c>
      <c r="F10969" s="1">
        <v>4.5169799999999994E-3</v>
      </c>
      <c r="G10969" s="2">
        <v>4.5169799999999994E-3</v>
      </c>
      <c r="H10969" s="2">
        <v>4.5169799999999994E-3</v>
      </c>
    </row>
    <row r="10970" spans="1:8" x14ac:dyDescent="0.25">
      <c r="A10970">
        <v>2017</v>
      </c>
      <c r="B10970" t="s">
        <v>124</v>
      </c>
      <c r="C10970" t="s">
        <v>1914</v>
      </c>
      <c r="D10970" t="s">
        <v>2725</v>
      </c>
      <c r="E10970" t="s">
        <v>7</v>
      </c>
      <c r="F10970" s="1">
        <v>0.27307199999999998</v>
      </c>
      <c r="G10970" s="2">
        <v>0.27307199999999998</v>
      </c>
      <c r="H10970" s="2">
        <v>0.27307199999999998</v>
      </c>
    </row>
    <row r="10971" spans="1:8" x14ac:dyDescent="0.25">
      <c r="A10971">
        <v>2017</v>
      </c>
      <c r="B10971" t="s">
        <v>124</v>
      </c>
      <c r="C10971" t="s">
        <v>1914</v>
      </c>
      <c r="D10971" t="s">
        <v>2730</v>
      </c>
      <c r="E10971" t="s">
        <v>7</v>
      </c>
      <c r="F10971" s="1">
        <v>0.28275724999999996</v>
      </c>
      <c r="G10971" s="2">
        <v>0.28275725000000002</v>
      </c>
      <c r="H10971" s="2">
        <v>0.38372942999999998</v>
      </c>
    </row>
    <row r="10972" spans="1:8" x14ac:dyDescent="0.25">
      <c r="A10972">
        <v>2017</v>
      </c>
      <c r="B10972" t="s">
        <v>124</v>
      </c>
      <c r="C10972" t="s">
        <v>1914</v>
      </c>
      <c r="D10972" t="s">
        <v>2730</v>
      </c>
      <c r="E10972" t="s">
        <v>10</v>
      </c>
      <c r="F10972" s="1">
        <v>1.0324E-2</v>
      </c>
      <c r="G10972" s="2">
        <v>1.0324E-2</v>
      </c>
      <c r="H10972" s="2">
        <v>1.0324E-2</v>
      </c>
    </row>
    <row r="10973" spans="1:8" x14ac:dyDescent="0.25">
      <c r="A10973">
        <v>2017</v>
      </c>
      <c r="B10973" t="s">
        <v>124</v>
      </c>
      <c r="C10973" t="s">
        <v>1914</v>
      </c>
      <c r="D10973" t="s">
        <v>161</v>
      </c>
      <c r="E10973" t="s">
        <v>7</v>
      </c>
      <c r="F10973" s="1">
        <v>0.11239481999999998</v>
      </c>
      <c r="G10973" s="2">
        <v>0.11239481999999976</v>
      </c>
      <c r="H10973" s="2">
        <v>0.15108056</v>
      </c>
    </row>
    <row r="10974" spans="1:8" x14ac:dyDescent="0.25">
      <c r="A10974">
        <v>2017</v>
      </c>
      <c r="B10974" t="s">
        <v>124</v>
      </c>
      <c r="C10974" t="s">
        <v>1914</v>
      </c>
      <c r="D10974" t="s">
        <v>161</v>
      </c>
      <c r="E10974" t="s">
        <v>10</v>
      </c>
      <c r="F10974" s="1">
        <v>4.4281000000000001E-2</v>
      </c>
      <c r="G10974" s="2">
        <v>4.4281000000000001E-2</v>
      </c>
      <c r="H10974" s="2">
        <v>4.4281000000000001E-2</v>
      </c>
    </row>
    <row r="10975" spans="1:8" x14ac:dyDescent="0.25">
      <c r="A10975">
        <v>2017</v>
      </c>
      <c r="B10975" t="s">
        <v>124</v>
      </c>
      <c r="C10975" t="s">
        <v>1914</v>
      </c>
      <c r="D10975" t="s">
        <v>1981</v>
      </c>
      <c r="E10975" t="s">
        <v>7</v>
      </c>
      <c r="F10975" s="1">
        <v>1.4890288</v>
      </c>
      <c r="G10975" s="2">
        <v>1.4890288</v>
      </c>
      <c r="H10975" s="2">
        <v>1.5617280200000005</v>
      </c>
    </row>
    <row r="10976" spans="1:8" x14ac:dyDescent="0.25">
      <c r="A10976">
        <v>2017</v>
      </c>
      <c r="B10976" t="s">
        <v>124</v>
      </c>
      <c r="C10976" t="s">
        <v>1010</v>
      </c>
      <c r="D10976" t="s">
        <v>2359</v>
      </c>
      <c r="E10976" t="s">
        <v>7</v>
      </c>
      <c r="F10976" s="1">
        <v>0</v>
      </c>
      <c r="G10976" s="2">
        <v>2.3397479999999998E-2</v>
      </c>
      <c r="H10976" s="2">
        <v>2.3397479999999998E-2</v>
      </c>
    </row>
    <row r="10977" spans="1:8" x14ac:dyDescent="0.25">
      <c r="A10977">
        <v>2017</v>
      </c>
      <c r="B10977" t="s">
        <v>124</v>
      </c>
      <c r="C10977" t="s">
        <v>31</v>
      </c>
      <c r="D10977" t="s">
        <v>1069</v>
      </c>
      <c r="E10977" t="s">
        <v>7</v>
      </c>
      <c r="F10977" s="1">
        <v>1.4800000000000001E-2</v>
      </c>
      <c r="G10977" s="2">
        <v>2.6800000000000001E-2</v>
      </c>
      <c r="H10977" s="2">
        <v>2.6800000000000001E-2</v>
      </c>
    </row>
    <row r="10978" spans="1:8" x14ac:dyDescent="0.25">
      <c r="A10978">
        <v>2017</v>
      </c>
      <c r="B10978" t="s">
        <v>124</v>
      </c>
      <c r="C10978" t="s">
        <v>31</v>
      </c>
      <c r="D10978" t="s">
        <v>1069</v>
      </c>
      <c r="E10978" t="s">
        <v>10</v>
      </c>
      <c r="F10978" s="1">
        <v>0.41700221999999998</v>
      </c>
      <c r="G10978" s="2">
        <v>0.52963428000000001</v>
      </c>
      <c r="H10978" s="2">
        <v>0.55159373999999994</v>
      </c>
    </row>
    <row r="10979" spans="1:8" x14ac:dyDescent="0.25">
      <c r="A10979">
        <v>2017</v>
      </c>
      <c r="B10979" t="s">
        <v>124</v>
      </c>
      <c r="C10979" t="s">
        <v>31</v>
      </c>
      <c r="D10979" t="s">
        <v>2046</v>
      </c>
      <c r="E10979" t="s">
        <v>7</v>
      </c>
      <c r="F10979" s="1">
        <v>0.18509691</v>
      </c>
      <c r="G10979" s="2">
        <v>0.37427336999999999</v>
      </c>
      <c r="H10979" s="2">
        <v>0.40717645999999996</v>
      </c>
    </row>
    <row r="10980" spans="1:8" x14ac:dyDescent="0.25">
      <c r="A10980">
        <v>2017</v>
      </c>
      <c r="B10980" t="s">
        <v>124</v>
      </c>
      <c r="C10980" t="s">
        <v>466</v>
      </c>
      <c r="D10980" t="s">
        <v>468</v>
      </c>
      <c r="E10980" t="s">
        <v>7</v>
      </c>
      <c r="F10980" s="1">
        <v>0.100684</v>
      </c>
      <c r="G10980" s="2">
        <v>0.100684</v>
      </c>
      <c r="H10980" s="2">
        <v>0.100684</v>
      </c>
    </row>
    <row r="10981" spans="1:8" x14ac:dyDescent="0.25">
      <c r="A10981">
        <v>2017</v>
      </c>
      <c r="B10981" t="s">
        <v>124</v>
      </c>
      <c r="C10981" t="s">
        <v>466</v>
      </c>
      <c r="D10981" t="s">
        <v>468</v>
      </c>
      <c r="E10981" t="s">
        <v>10</v>
      </c>
      <c r="F10981" s="1">
        <v>0.39784399999999998</v>
      </c>
      <c r="G10981" s="2">
        <v>0.39784399999999998</v>
      </c>
      <c r="H10981" s="2">
        <v>1.3223841299999999</v>
      </c>
    </row>
    <row r="10982" spans="1:8" x14ac:dyDescent="0.25">
      <c r="A10982">
        <v>2017</v>
      </c>
      <c r="B10982" t="s">
        <v>124</v>
      </c>
      <c r="C10982" t="s">
        <v>122</v>
      </c>
      <c r="D10982" t="s">
        <v>471</v>
      </c>
      <c r="E10982" t="s">
        <v>7</v>
      </c>
      <c r="F10982" s="1">
        <v>1.322948</v>
      </c>
      <c r="G10982" s="2">
        <v>1.322948</v>
      </c>
      <c r="H10982" s="2">
        <v>1.322948</v>
      </c>
    </row>
    <row r="10983" spans="1:8" x14ac:dyDescent="0.25">
      <c r="A10983">
        <v>2017</v>
      </c>
      <c r="B10983" t="s">
        <v>124</v>
      </c>
      <c r="C10983" t="s">
        <v>122</v>
      </c>
      <c r="D10983" t="s">
        <v>471</v>
      </c>
      <c r="E10983" t="s">
        <v>10</v>
      </c>
      <c r="F10983" s="1">
        <v>2.2416909999999999</v>
      </c>
      <c r="G10983" s="2">
        <v>2.2416909999999999</v>
      </c>
      <c r="H10983" s="2">
        <v>2.2416909999999999</v>
      </c>
    </row>
    <row r="10984" spans="1:8" x14ac:dyDescent="0.25">
      <c r="A10984">
        <v>2017</v>
      </c>
      <c r="B10984" t="s">
        <v>170</v>
      </c>
      <c r="C10984" t="s">
        <v>2731</v>
      </c>
      <c r="D10984" t="s">
        <v>2732</v>
      </c>
      <c r="E10984" t="s">
        <v>7</v>
      </c>
      <c r="F10984" s="1">
        <v>0</v>
      </c>
      <c r="G10984" s="2">
        <v>0</v>
      </c>
      <c r="H10984" s="2">
        <v>0</v>
      </c>
    </row>
    <row r="10985" spans="1:8" x14ac:dyDescent="0.25">
      <c r="A10985">
        <v>2017</v>
      </c>
      <c r="B10985" t="s">
        <v>170</v>
      </c>
      <c r="C10985" t="s">
        <v>2731</v>
      </c>
      <c r="D10985" t="s">
        <v>2733</v>
      </c>
      <c r="E10985" t="s">
        <v>7</v>
      </c>
      <c r="F10985" s="1">
        <v>6.3699300000000002E-3</v>
      </c>
      <c r="G10985" s="2">
        <v>6.3699300000000002E-3</v>
      </c>
      <c r="H10985" s="2">
        <v>6.3699300000000002E-3</v>
      </c>
    </row>
    <row r="10986" spans="1:8" x14ac:dyDescent="0.25">
      <c r="A10986">
        <v>2017</v>
      </c>
      <c r="B10986" t="s">
        <v>170</v>
      </c>
      <c r="C10986" t="s">
        <v>2731</v>
      </c>
      <c r="D10986" t="s">
        <v>2734</v>
      </c>
      <c r="E10986" t="s">
        <v>7</v>
      </c>
      <c r="F10986" s="1">
        <v>5.1031599999999998E-3</v>
      </c>
      <c r="G10986" s="2">
        <v>5.1031599999999998E-3</v>
      </c>
      <c r="H10986" s="2">
        <v>5.1031599999999998E-3</v>
      </c>
    </row>
    <row r="10987" spans="1:8" x14ac:dyDescent="0.25">
      <c r="A10987">
        <v>2017</v>
      </c>
      <c r="B10987" t="s">
        <v>170</v>
      </c>
      <c r="C10987" t="s">
        <v>2731</v>
      </c>
      <c r="D10987" t="s">
        <v>2735</v>
      </c>
      <c r="E10987" t="s">
        <v>7</v>
      </c>
      <c r="F10987" s="1">
        <v>7.2381400000000005E-3</v>
      </c>
      <c r="G10987" s="2">
        <v>7.2381400000000005E-3</v>
      </c>
      <c r="H10987" s="2">
        <v>7.2381400000000005E-3</v>
      </c>
    </row>
    <row r="10988" spans="1:8" x14ac:dyDescent="0.25">
      <c r="A10988">
        <v>2017</v>
      </c>
      <c r="B10988" t="s">
        <v>170</v>
      </c>
      <c r="C10988" t="s">
        <v>2731</v>
      </c>
      <c r="D10988" t="s">
        <v>2053</v>
      </c>
      <c r="E10988" t="s">
        <v>7</v>
      </c>
      <c r="F10988" s="1">
        <v>1.226031E-2</v>
      </c>
      <c r="G10988" s="2">
        <v>1.226031E-2</v>
      </c>
      <c r="H10988" s="2">
        <v>1.226031E-2</v>
      </c>
    </row>
    <row r="10989" spans="1:8" x14ac:dyDescent="0.25">
      <c r="A10989">
        <v>2017</v>
      </c>
      <c r="B10989" t="s">
        <v>170</v>
      </c>
      <c r="C10989" t="s">
        <v>2736</v>
      </c>
      <c r="D10989" t="s">
        <v>2737</v>
      </c>
      <c r="E10989" t="s">
        <v>7</v>
      </c>
      <c r="F10989" s="1">
        <v>2.8106279999999997E-2</v>
      </c>
      <c r="G10989" s="2">
        <v>2.8106279999999994E-2</v>
      </c>
      <c r="H10989" s="2">
        <v>2.8106279999999997E-2</v>
      </c>
    </row>
    <row r="10990" spans="1:8" x14ac:dyDescent="0.25">
      <c r="A10990">
        <v>2017</v>
      </c>
      <c r="B10990" t="s">
        <v>170</v>
      </c>
      <c r="C10990" t="s">
        <v>29</v>
      </c>
      <c r="D10990" t="s">
        <v>1983</v>
      </c>
      <c r="E10990" t="s">
        <v>13</v>
      </c>
      <c r="F10990" s="1">
        <v>8.9729771000000085</v>
      </c>
      <c r="G10990" s="2">
        <v>9.0013173199999876</v>
      </c>
      <c r="H10990" s="2">
        <v>9.1098173200000101</v>
      </c>
    </row>
    <row r="10991" spans="1:8" x14ac:dyDescent="0.25">
      <c r="A10991">
        <v>2017</v>
      </c>
      <c r="B10991" t="s">
        <v>170</v>
      </c>
      <c r="C10991" t="s">
        <v>29</v>
      </c>
      <c r="D10991" t="s">
        <v>1983</v>
      </c>
      <c r="E10991" t="s">
        <v>7</v>
      </c>
      <c r="F10991" s="1">
        <v>0.40546947999999988</v>
      </c>
      <c r="G10991" s="2">
        <v>0.40703888999999993</v>
      </c>
      <c r="H10991" s="2">
        <v>0.40703888999999999</v>
      </c>
    </row>
    <row r="10992" spans="1:8" x14ac:dyDescent="0.25">
      <c r="A10992">
        <v>2017</v>
      </c>
      <c r="B10992" t="s">
        <v>170</v>
      </c>
      <c r="C10992" t="s">
        <v>29</v>
      </c>
      <c r="D10992" t="s">
        <v>1984</v>
      </c>
      <c r="E10992" t="s">
        <v>7</v>
      </c>
      <c r="F10992" s="1">
        <v>9.1546589999999997E-2</v>
      </c>
      <c r="G10992" s="2">
        <v>9.1546589999999997E-2</v>
      </c>
      <c r="H10992" s="2">
        <v>9.1546589999999997E-2</v>
      </c>
    </row>
    <row r="10993" spans="1:8" x14ac:dyDescent="0.25">
      <c r="A10993">
        <v>2017</v>
      </c>
      <c r="B10993" t="s">
        <v>170</v>
      </c>
      <c r="C10993" t="s">
        <v>31</v>
      </c>
      <c r="D10993" t="s">
        <v>1987</v>
      </c>
      <c r="E10993" t="s">
        <v>7</v>
      </c>
      <c r="F10993" s="1">
        <v>1.5896127000000007</v>
      </c>
      <c r="G10993" s="2">
        <v>1.5975760899999998</v>
      </c>
      <c r="H10993" s="2">
        <v>1.7595905999999994</v>
      </c>
    </row>
    <row r="10994" spans="1:8" x14ac:dyDescent="0.25">
      <c r="A10994">
        <v>2017</v>
      </c>
      <c r="B10994" t="s">
        <v>170</v>
      </c>
      <c r="C10994" t="s">
        <v>31</v>
      </c>
      <c r="D10994" t="s">
        <v>1987</v>
      </c>
      <c r="E10994" t="s">
        <v>10</v>
      </c>
      <c r="F10994" s="1">
        <v>8.4231000000000011E-3</v>
      </c>
      <c r="G10994" s="2">
        <v>8.4231000000000011E-3</v>
      </c>
      <c r="H10994" s="2">
        <v>9.873100000000001E-3</v>
      </c>
    </row>
    <row r="10995" spans="1:8" x14ac:dyDescent="0.25">
      <c r="A10995">
        <v>2017</v>
      </c>
      <c r="B10995" t="s">
        <v>170</v>
      </c>
      <c r="C10995" t="s">
        <v>31</v>
      </c>
      <c r="D10995" t="s">
        <v>2040</v>
      </c>
      <c r="E10995" t="s">
        <v>7</v>
      </c>
      <c r="F10995" s="1">
        <v>2.6421999999999999E-3</v>
      </c>
      <c r="G10995" s="2">
        <v>2.6421999999999999E-3</v>
      </c>
      <c r="H10995" s="2">
        <v>2.6421999999999999E-3</v>
      </c>
    </row>
    <row r="10996" spans="1:8" x14ac:dyDescent="0.25">
      <c r="A10996">
        <v>2017</v>
      </c>
      <c r="B10996" t="s">
        <v>3427</v>
      </c>
      <c r="C10996" t="s">
        <v>29</v>
      </c>
      <c r="D10996" t="s">
        <v>1988</v>
      </c>
      <c r="E10996" t="s">
        <v>7</v>
      </c>
      <c r="F10996" s="1">
        <v>7.0949999999999997E-3</v>
      </c>
      <c r="G10996" s="2">
        <v>7.0949999999999997E-3</v>
      </c>
      <c r="H10996" s="2">
        <v>7.0949999999999997E-3</v>
      </c>
    </row>
    <row r="10997" spans="1:8" x14ac:dyDescent="0.25">
      <c r="A10997">
        <v>2017</v>
      </c>
      <c r="B10997" t="s">
        <v>3427</v>
      </c>
      <c r="C10997" t="s">
        <v>29</v>
      </c>
      <c r="D10997" t="s">
        <v>1989</v>
      </c>
      <c r="E10997" t="s">
        <v>13</v>
      </c>
      <c r="F10997" s="1">
        <v>0.64446422000000014</v>
      </c>
      <c r="G10997" s="2">
        <v>0.64874300000000074</v>
      </c>
      <c r="H10997" s="2">
        <v>0.6710034300000004</v>
      </c>
    </row>
    <row r="10998" spans="1:8" x14ac:dyDescent="0.25">
      <c r="A10998">
        <v>2017</v>
      </c>
      <c r="B10998" t="s">
        <v>3427</v>
      </c>
      <c r="C10998" t="s">
        <v>29</v>
      </c>
      <c r="D10998" t="s">
        <v>1989</v>
      </c>
      <c r="E10998" t="s">
        <v>7</v>
      </c>
      <c r="F10998" s="1">
        <v>2.5055999999999998E-3</v>
      </c>
      <c r="G10998" s="2">
        <v>2.5379999999999999E-3</v>
      </c>
      <c r="H10998" s="2">
        <v>2.5379999999999999E-3</v>
      </c>
    </row>
    <row r="10999" spans="1:8" x14ac:dyDescent="0.25">
      <c r="A10999">
        <v>2017</v>
      </c>
      <c r="B10999" t="s">
        <v>3427</v>
      </c>
      <c r="C10999" t="s">
        <v>31</v>
      </c>
      <c r="D10999" t="s">
        <v>1991</v>
      </c>
      <c r="E10999" t="s">
        <v>7</v>
      </c>
      <c r="F10999" s="1">
        <v>3.4595960000000002E-2</v>
      </c>
      <c r="G10999" s="2">
        <v>3.4595960000000009E-2</v>
      </c>
      <c r="H10999" s="2">
        <v>3.9234929999999987E-2</v>
      </c>
    </row>
    <row r="11000" spans="1:8" x14ac:dyDescent="0.25">
      <c r="A11000">
        <v>2017</v>
      </c>
      <c r="B11000" t="s">
        <v>182</v>
      </c>
      <c r="C11000" t="s">
        <v>11</v>
      </c>
      <c r="D11000" t="s">
        <v>183</v>
      </c>
      <c r="E11000" t="s">
        <v>13</v>
      </c>
      <c r="F11000" s="1">
        <v>66.369429600000004</v>
      </c>
      <c r="G11000" s="2">
        <v>66.369429600000032</v>
      </c>
      <c r="H11000" s="2">
        <v>66.369429600000004</v>
      </c>
    </row>
    <row r="11001" spans="1:8" x14ac:dyDescent="0.25">
      <c r="A11001">
        <v>2017</v>
      </c>
      <c r="B11001" t="s">
        <v>182</v>
      </c>
      <c r="C11001" t="s">
        <v>184</v>
      </c>
      <c r="D11001" t="s">
        <v>185</v>
      </c>
      <c r="E11001" t="s">
        <v>13</v>
      </c>
      <c r="F11001" s="1">
        <v>147.97140010999991</v>
      </c>
      <c r="G11001" s="2">
        <v>148.24129462999989</v>
      </c>
      <c r="H11001" s="2">
        <v>148.57631776999997</v>
      </c>
    </row>
    <row r="11002" spans="1:8" x14ac:dyDescent="0.25">
      <c r="A11002">
        <v>2017</v>
      </c>
      <c r="B11002" t="s">
        <v>182</v>
      </c>
      <c r="C11002" t="s">
        <v>184</v>
      </c>
      <c r="D11002" t="s">
        <v>185</v>
      </c>
      <c r="E11002" t="s">
        <v>7</v>
      </c>
      <c r="F11002" s="1">
        <v>14.965260280000001</v>
      </c>
      <c r="G11002" s="2">
        <v>14.965260280000008</v>
      </c>
      <c r="H11002" s="2">
        <v>14.985850620000008</v>
      </c>
    </row>
    <row r="11003" spans="1:8" x14ac:dyDescent="0.25">
      <c r="A11003">
        <v>2017</v>
      </c>
      <c r="B11003" t="s">
        <v>182</v>
      </c>
      <c r="C11003" t="s">
        <v>184</v>
      </c>
      <c r="D11003" t="s">
        <v>186</v>
      </c>
      <c r="E11003" t="s">
        <v>10</v>
      </c>
      <c r="F11003" s="1">
        <v>1.57137518</v>
      </c>
      <c r="G11003" s="2">
        <v>1.57137518</v>
      </c>
      <c r="H11003" s="2">
        <v>1.6728267699999999</v>
      </c>
    </row>
    <row r="11004" spans="1:8" x14ac:dyDescent="0.25">
      <c r="A11004">
        <v>2017</v>
      </c>
      <c r="B11004" t="s">
        <v>182</v>
      </c>
      <c r="C11004" t="s">
        <v>184</v>
      </c>
      <c r="D11004" t="s">
        <v>187</v>
      </c>
      <c r="E11004" t="s">
        <v>13</v>
      </c>
      <c r="F11004" s="1">
        <v>3.7657895300000002</v>
      </c>
      <c r="G11004" s="2">
        <v>3.7657895300000002</v>
      </c>
      <c r="H11004" s="2">
        <v>3.7657895300000002</v>
      </c>
    </row>
    <row r="11005" spans="1:8" x14ac:dyDescent="0.25">
      <c r="A11005">
        <v>2017</v>
      </c>
      <c r="B11005" t="s">
        <v>182</v>
      </c>
      <c r="C11005" t="s">
        <v>184</v>
      </c>
      <c r="D11005" t="s">
        <v>187</v>
      </c>
      <c r="E11005" t="s">
        <v>7</v>
      </c>
      <c r="F11005" s="1">
        <v>6.5447627700000002</v>
      </c>
      <c r="G11005" s="2">
        <v>6.5447627699999975</v>
      </c>
      <c r="H11005" s="2">
        <v>6.5447627699999975</v>
      </c>
    </row>
    <row r="11006" spans="1:8" x14ac:dyDescent="0.25">
      <c r="A11006">
        <v>2017</v>
      </c>
      <c r="B11006" t="s">
        <v>182</v>
      </c>
      <c r="C11006" t="s">
        <v>184</v>
      </c>
      <c r="D11006" t="s">
        <v>188</v>
      </c>
      <c r="E11006" t="s">
        <v>7</v>
      </c>
      <c r="F11006" s="1">
        <v>1.4131940999999999</v>
      </c>
      <c r="G11006" s="2">
        <v>1.4761507499999997</v>
      </c>
      <c r="H11006" s="2">
        <v>1.6210734099999997</v>
      </c>
    </row>
    <row r="11007" spans="1:8" x14ac:dyDescent="0.25">
      <c r="A11007">
        <v>2017</v>
      </c>
      <c r="B11007" t="s">
        <v>182</v>
      </c>
      <c r="C11007" t="s">
        <v>184</v>
      </c>
      <c r="D11007" t="s">
        <v>188</v>
      </c>
      <c r="E11007" t="s">
        <v>10</v>
      </c>
      <c r="F11007" s="1">
        <v>1.2636219800000001</v>
      </c>
      <c r="G11007" s="2">
        <v>1.2636219800000004</v>
      </c>
      <c r="H11007" s="2">
        <v>1.3589877000000001</v>
      </c>
    </row>
    <row r="11008" spans="1:8" x14ac:dyDescent="0.25">
      <c r="A11008">
        <v>2017</v>
      </c>
      <c r="B11008" t="s">
        <v>182</v>
      </c>
      <c r="C11008" t="s">
        <v>184</v>
      </c>
      <c r="D11008" t="s">
        <v>189</v>
      </c>
      <c r="E11008" t="s">
        <v>7</v>
      </c>
      <c r="F11008" s="1">
        <v>13.633058009999996</v>
      </c>
      <c r="G11008" s="2">
        <v>13.648391780000001</v>
      </c>
      <c r="H11008" s="2">
        <v>14.624420139999993</v>
      </c>
    </row>
    <row r="11009" spans="1:8" x14ac:dyDescent="0.25">
      <c r="A11009">
        <v>2017</v>
      </c>
      <c r="B11009" t="s">
        <v>182</v>
      </c>
      <c r="C11009" t="s">
        <v>184</v>
      </c>
      <c r="D11009" t="s">
        <v>190</v>
      </c>
      <c r="E11009" t="s">
        <v>7</v>
      </c>
      <c r="F11009" s="1">
        <v>0.62490913000000003</v>
      </c>
      <c r="G11009" s="2">
        <v>0.63573747999999985</v>
      </c>
      <c r="H11009" s="2">
        <v>0.80771249999999994</v>
      </c>
    </row>
    <row r="11010" spans="1:8" x14ac:dyDescent="0.25">
      <c r="A11010">
        <v>2017</v>
      </c>
      <c r="B11010" t="s">
        <v>182</v>
      </c>
      <c r="C11010" t="s">
        <v>184</v>
      </c>
      <c r="D11010" t="s">
        <v>191</v>
      </c>
      <c r="E11010" t="s">
        <v>7</v>
      </c>
      <c r="F11010" s="1">
        <v>1.1873348199999998</v>
      </c>
      <c r="G11010" s="2">
        <v>1.2480501700000008</v>
      </c>
      <c r="H11010" s="2">
        <v>1.59445923</v>
      </c>
    </row>
    <row r="11011" spans="1:8" x14ac:dyDescent="0.25">
      <c r="A11011">
        <v>2017</v>
      </c>
      <c r="B11011" t="s">
        <v>182</v>
      </c>
      <c r="C11011" t="s">
        <v>184</v>
      </c>
      <c r="D11011" t="s">
        <v>191</v>
      </c>
      <c r="E11011" t="s">
        <v>10</v>
      </c>
      <c r="F11011" s="1">
        <v>0.26870189999999999</v>
      </c>
      <c r="G11011" s="2">
        <v>0.26870189999999999</v>
      </c>
      <c r="H11011" s="2">
        <v>0.59235440000000006</v>
      </c>
    </row>
    <row r="11012" spans="1:8" x14ac:dyDescent="0.25">
      <c r="A11012">
        <v>2017</v>
      </c>
      <c r="B11012" t="s">
        <v>3410</v>
      </c>
      <c r="C11012" t="s">
        <v>66</v>
      </c>
      <c r="D11012" t="s">
        <v>198</v>
      </c>
      <c r="E11012" t="s">
        <v>7</v>
      </c>
      <c r="F11012" s="1">
        <v>0.94985682999999999</v>
      </c>
      <c r="G11012" s="2">
        <v>0.94985682999999999</v>
      </c>
      <c r="H11012" s="2">
        <v>1.37595683</v>
      </c>
    </row>
    <row r="11013" spans="1:8" x14ac:dyDescent="0.25">
      <c r="A11013">
        <v>2017</v>
      </c>
      <c r="B11013" t="s">
        <v>3410</v>
      </c>
      <c r="C11013" t="s">
        <v>66</v>
      </c>
      <c r="D11013" t="s">
        <v>1749</v>
      </c>
      <c r="E11013" t="s">
        <v>10</v>
      </c>
      <c r="F11013" s="1">
        <v>52.944524459999997</v>
      </c>
      <c r="G11013" s="2">
        <v>52.944524460000004</v>
      </c>
      <c r="H11013" s="2">
        <v>52.944524460000004</v>
      </c>
    </row>
    <row r="11014" spans="1:8" x14ac:dyDescent="0.25">
      <c r="A11014">
        <v>2017</v>
      </c>
      <c r="B11014" t="s">
        <v>3410</v>
      </c>
      <c r="C11014" t="s">
        <v>66</v>
      </c>
      <c r="D11014" t="s">
        <v>2738</v>
      </c>
      <c r="E11014" t="s">
        <v>10</v>
      </c>
      <c r="F11014" s="1">
        <v>3.5071029999999989E-2</v>
      </c>
      <c r="G11014" s="2">
        <v>3.5071029999999996E-2</v>
      </c>
      <c r="H11014" s="2">
        <v>3.5071029999999996E-2</v>
      </c>
    </row>
    <row r="11015" spans="1:8" x14ac:dyDescent="0.25">
      <c r="A11015">
        <v>2017</v>
      </c>
      <c r="B11015" t="s">
        <v>3410</v>
      </c>
      <c r="C11015" t="s">
        <v>200</v>
      </c>
      <c r="D11015" t="s">
        <v>201</v>
      </c>
      <c r="E11015" t="s">
        <v>7</v>
      </c>
      <c r="F11015" s="1">
        <v>0.47258090000000003</v>
      </c>
      <c r="G11015" s="2">
        <v>0.47258090000000003</v>
      </c>
      <c r="H11015" s="2">
        <v>0.47258090000000003</v>
      </c>
    </row>
    <row r="11016" spans="1:8" x14ac:dyDescent="0.25">
      <c r="A11016">
        <v>2017</v>
      </c>
      <c r="B11016" t="s">
        <v>3410</v>
      </c>
      <c r="C11016" t="s">
        <v>137</v>
      </c>
      <c r="D11016" t="s">
        <v>202</v>
      </c>
      <c r="E11016" t="s">
        <v>7</v>
      </c>
      <c r="F11016" s="1">
        <v>0.69257129999999989</v>
      </c>
      <c r="G11016" s="2">
        <v>0.69257130000000011</v>
      </c>
      <c r="H11016" s="2">
        <v>0.69257130000000011</v>
      </c>
    </row>
    <row r="11017" spans="1:8" x14ac:dyDescent="0.25">
      <c r="A11017">
        <v>2017</v>
      </c>
      <c r="B11017" t="s">
        <v>3410</v>
      </c>
      <c r="C11017" t="s">
        <v>137</v>
      </c>
      <c r="D11017" t="s">
        <v>202</v>
      </c>
      <c r="E11017" t="s">
        <v>10</v>
      </c>
      <c r="F11017" s="1">
        <v>1.3299999999999999E-2</v>
      </c>
      <c r="G11017" s="2">
        <v>1.3299999999999999E-2</v>
      </c>
      <c r="H11017" s="2">
        <v>1.3299999999999999E-2</v>
      </c>
    </row>
    <row r="11018" spans="1:8" x14ac:dyDescent="0.25">
      <c r="A11018">
        <v>2017</v>
      </c>
      <c r="B11018" t="s">
        <v>3410</v>
      </c>
      <c r="C11018" t="s">
        <v>29</v>
      </c>
      <c r="D11018" t="s">
        <v>1992</v>
      </c>
      <c r="E11018" t="s">
        <v>7</v>
      </c>
      <c r="F11018" s="1">
        <v>9.4135799999999992E-2</v>
      </c>
      <c r="G11018" s="2">
        <v>9.4135800000000006E-2</v>
      </c>
      <c r="H11018" s="2">
        <v>9.4135800000000006E-2</v>
      </c>
    </row>
    <row r="11019" spans="1:8" x14ac:dyDescent="0.25">
      <c r="A11019">
        <v>2017</v>
      </c>
      <c r="B11019" t="s">
        <v>3410</v>
      </c>
      <c r="C11019" t="s">
        <v>29</v>
      </c>
      <c r="D11019" t="s">
        <v>2739</v>
      </c>
      <c r="E11019" t="s">
        <v>7</v>
      </c>
      <c r="F11019" s="1">
        <v>1.8172000000000001E-2</v>
      </c>
      <c r="G11019" s="2">
        <v>1.8172000000000001E-2</v>
      </c>
      <c r="H11019" s="2">
        <v>1.8172000000000001E-2</v>
      </c>
    </row>
    <row r="11020" spans="1:8" x14ac:dyDescent="0.25">
      <c r="A11020">
        <v>2017</v>
      </c>
      <c r="B11020" t="s">
        <v>3410</v>
      </c>
      <c r="C11020" t="s">
        <v>29</v>
      </c>
      <c r="D11020" t="s">
        <v>1993</v>
      </c>
      <c r="E11020" t="s">
        <v>13</v>
      </c>
      <c r="F11020" s="1">
        <v>10.367115589999999</v>
      </c>
      <c r="G11020" s="2">
        <v>10.428323560000011</v>
      </c>
      <c r="H11020" s="2">
        <v>10.428323560000001</v>
      </c>
    </row>
    <row r="11021" spans="1:8" x14ac:dyDescent="0.25">
      <c r="A11021">
        <v>2017</v>
      </c>
      <c r="B11021" t="s">
        <v>3410</v>
      </c>
      <c r="C11021" t="s">
        <v>29</v>
      </c>
      <c r="D11021" t="s">
        <v>1993</v>
      </c>
      <c r="E11021" t="s">
        <v>7</v>
      </c>
      <c r="F11021" s="1">
        <v>0.42010900999999995</v>
      </c>
      <c r="G11021" s="2">
        <v>0.42117061</v>
      </c>
      <c r="H11021" s="2">
        <v>0.42117060999999995</v>
      </c>
    </row>
    <row r="11022" spans="1:8" x14ac:dyDescent="0.25">
      <c r="A11022">
        <v>2017</v>
      </c>
      <c r="B11022" t="s">
        <v>3410</v>
      </c>
      <c r="C11022" t="s">
        <v>31</v>
      </c>
      <c r="D11022" t="s">
        <v>1994</v>
      </c>
      <c r="E11022" t="s">
        <v>7</v>
      </c>
      <c r="F11022" s="1">
        <v>1.9221485200000006</v>
      </c>
      <c r="G11022" s="2">
        <v>1.9221485200000015</v>
      </c>
      <c r="H11022" s="2">
        <v>2.0983957500000003</v>
      </c>
    </row>
    <row r="11023" spans="1:8" x14ac:dyDescent="0.25">
      <c r="A11023">
        <v>2017</v>
      </c>
      <c r="B11023" t="s">
        <v>3410</v>
      </c>
      <c r="C11023" t="s">
        <v>31</v>
      </c>
      <c r="D11023" t="s">
        <v>1994</v>
      </c>
      <c r="E11023" t="s">
        <v>10</v>
      </c>
      <c r="F11023" s="1">
        <v>1.7554999999999999E-3</v>
      </c>
      <c r="G11023" s="2">
        <v>1.7554999999999999E-3</v>
      </c>
      <c r="H11023" s="2">
        <v>9.4605000000000002E-3</v>
      </c>
    </row>
    <row r="11024" spans="1:8" x14ac:dyDescent="0.25">
      <c r="A11024">
        <v>2017</v>
      </c>
      <c r="B11024" t="s">
        <v>3410</v>
      </c>
      <c r="C11024" t="s">
        <v>31</v>
      </c>
      <c r="D11024" t="s">
        <v>2740</v>
      </c>
      <c r="E11024" t="s">
        <v>7</v>
      </c>
      <c r="F11024" s="1">
        <v>0.2225930500000001</v>
      </c>
      <c r="G11024" s="2">
        <v>0.22259305000000001</v>
      </c>
      <c r="H11024" s="2">
        <v>0.24297668</v>
      </c>
    </row>
    <row r="11025" spans="1:8" x14ac:dyDescent="0.25">
      <c r="A11025">
        <v>2017</v>
      </c>
      <c r="B11025" t="s">
        <v>3410</v>
      </c>
      <c r="C11025" t="s">
        <v>31</v>
      </c>
      <c r="D11025" t="s">
        <v>2740</v>
      </c>
      <c r="E11025" t="s">
        <v>10</v>
      </c>
      <c r="F11025" s="1">
        <v>1.6660000000000001E-2</v>
      </c>
      <c r="G11025" s="2">
        <v>1.6660000000000001E-2</v>
      </c>
      <c r="H11025" s="2">
        <v>1.6660000000000001E-2</v>
      </c>
    </row>
    <row r="11026" spans="1:8" x14ac:dyDescent="0.25">
      <c r="A11026">
        <v>2017</v>
      </c>
      <c r="B11026" t="s">
        <v>208</v>
      </c>
      <c r="C11026" t="s">
        <v>200</v>
      </c>
      <c r="D11026" t="s">
        <v>214</v>
      </c>
      <c r="E11026" t="s">
        <v>7</v>
      </c>
      <c r="F11026" s="1">
        <v>9.5831896799999097</v>
      </c>
      <c r="G11026" s="2">
        <v>9.5849102399999939</v>
      </c>
      <c r="H11026" s="2">
        <v>9.671522229999999</v>
      </c>
    </row>
    <row r="11027" spans="1:8" x14ac:dyDescent="0.25">
      <c r="A11027">
        <v>2017</v>
      </c>
      <c r="B11027" t="s">
        <v>208</v>
      </c>
      <c r="C11027" t="s">
        <v>200</v>
      </c>
      <c r="D11027" t="s">
        <v>214</v>
      </c>
      <c r="E11027" t="s">
        <v>10</v>
      </c>
      <c r="F11027" s="1">
        <v>2.3290000000000002E-2</v>
      </c>
      <c r="G11027" s="2">
        <v>2.3290000000000002E-2</v>
      </c>
      <c r="H11027" s="2">
        <v>2.3290000000000002E-2</v>
      </c>
    </row>
    <row r="11028" spans="1:8" x14ac:dyDescent="0.25">
      <c r="A11028">
        <v>2017</v>
      </c>
      <c r="B11028" t="s">
        <v>208</v>
      </c>
      <c r="C11028" t="s">
        <v>200</v>
      </c>
      <c r="D11028" t="s">
        <v>1409</v>
      </c>
      <c r="E11028" t="s">
        <v>7</v>
      </c>
      <c r="F11028" s="1">
        <v>1.8377032099999999</v>
      </c>
      <c r="G11028" s="2">
        <v>1.8377032099999999</v>
      </c>
      <c r="H11028" s="2">
        <v>1.8377032099999999</v>
      </c>
    </row>
    <row r="11029" spans="1:8" x14ac:dyDescent="0.25">
      <c r="A11029">
        <v>2017</v>
      </c>
      <c r="B11029" t="s">
        <v>208</v>
      </c>
      <c r="C11029" t="s">
        <v>200</v>
      </c>
      <c r="D11029" t="s">
        <v>1409</v>
      </c>
      <c r="E11029" t="s">
        <v>10</v>
      </c>
      <c r="F11029" s="1">
        <v>3.9998610000000004E-2</v>
      </c>
      <c r="G11029" s="2">
        <v>3.9998610000000004E-2</v>
      </c>
      <c r="H11029" s="2">
        <v>3.9998610000000004E-2</v>
      </c>
    </row>
    <row r="11030" spans="1:8" x14ac:dyDescent="0.25">
      <c r="A11030">
        <v>2017</v>
      </c>
      <c r="B11030" t="s">
        <v>208</v>
      </c>
      <c r="C11030" t="s">
        <v>200</v>
      </c>
      <c r="D11030" t="s">
        <v>219</v>
      </c>
      <c r="E11030" t="s">
        <v>7</v>
      </c>
      <c r="F11030" s="1">
        <v>0.99797150000000001</v>
      </c>
      <c r="G11030" s="2">
        <v>0.99797150000000001</v>
      </c>
      <c r="H11030" s="2">
        <v>0.99797150000000001</v>
      </c>
    </row>
    <row r="11031" spans="1:8" x14ac:dyDescent="0.25">
      <c r="A11031">
        <v>2017</v>
      </c>
      <c r="B11031" t="s">
        <v>208</v>
      </c>
      <c r="C11031" t="s">
        <v>29</v>
      </c>
      <c r="D11031" t="s">
        <v>1995</v>
      </c>
      <c r="E11031" t="s">
        <v>13</v>
      </c>
      <c r="F11031" s="1">
        <v>5.2250053599999964</v>
      </c>
      <c r="G11031" s="2">
        <v>5.2388661399999989</v>
      </c>
      <c r="H11031" s="2">
        <v>5.2388661399999954</v>
      </c>
    </row>
    <row r="11032" spans="1:8" x14ac:dyDescent="0.25">
      <c r="A11032">
        <v>2017</v>
      </c>
      <c r="B11032" t="s">
        <v>208</v>
      </c>
      <c r="C11032" t="s">
        <v>29</v>
      </c>
      <c r="D11032" t="s">
        <v>1995</v>
      </c>
      <c r="E11032" t="s">
        <v>7</v>
      </c>
      <c r="F11032" s="1">
        <v>0.14657752999999996</v>
      </c>
      <c r="G11032" s="2">
        <v>0.14772479000000013</v>
      </c>
      <c r="H11032" s="2">
        <v>0.14772479000000016</v>
      </c>
    </row>
    <row r="11033" spans="1:8" x14ac:dyDescent="0.25">
      <c r="A11033">
        <v>2017</v>
      </c>
      <c r="B11033" t="s">
        <v>208</v>
      </c>
      <c r="C11033" t="s">
        <v>29</v>
      </c>
      <c r="D11033" t="s">
        <v>1996</v>
      </c>
      <c r="E11033" t="s">
        <v>7</v>
      </c>
      <c r="F11033" s="1">
        <v>9.0789800000000004E-3</v>
      </c>
      <c r="G11033" s="2">
        <v>9.0789800000000004E-3</v>
      </c>
      <c r="H11033" s="2">
        <v>1.198566E-2</v>
      </c>
    </row>
    <row r="11034" spans="1:8" x14ac:dyDescent="0.25">
      <c r="A11034">
        <v>2017</v>
      </c>
      <c r="B11034" t="s">
        <v>208</v>
      </c>
      <c r="C11034" t="s">
        <v>31</v>
      </c>
      <c r="D11034" t="s">
        <v>1997</v>
      </c>
      <c r="E11034" t="s">
        <v>13</v>
      </c>
      <c r="F11034" s="1">
        <v>4.6381449999999998E-2</v>
      </c>
      <c r="G11034" s="2">
        <v>4.6381449999999998E-2</v>
      </c>
      <c r="H11034" s="2">
        <v>4.6981330000000002E-2</v>
      </c>
    </row>
    <row r="11035" spans="1:8" x14ac:dyDescent="0.25">
      <c r="A11035">
        <v>2017</v>
      </c>
      <c r="B11035" t="s">
        <v>208</v>
      </c>
      <c r="C11035" t="s">
        <v>31</v>
      </c>
      <c r="D11035" t="s">
        <v>1997</v>
      </c>
      <c r="E11035" t="s">
        <v>7</v>
      </c>
      <c r="F11035" s="1">
        <v>2.2249259000000015</v>
      </c>
      <c r="G11035" s="2">
        <v>2.2249258999999983</v>
      </c>
      <c r="H11035" s="2">
        <v>2.4501077400000004</v>
      </c>
    </row>
    <row r="11036" spans="1:8" x14ac:dyDescent="0.25">
      <c r="A11036">
        <v>2017</v>
      </c>
      <c r="B11036" t="s">
        <v>208</v>
      </c>
      <c r="C11036" t="s">
        <v>31</v>
      </c>
      <c r="D11036" t="s">
        <v>1997</v>
      </c>
      <c r="E11036" t="s">
        <v>10</v>
      </c>
      <c r="F11036" s="1">
        <v>1.75125E-2</v>
      </c>
      <c r="G11036" s="2">
        <v>1.75125E-2</v>
      </c>
      <c r="H11036" s="2">
        <v>1.75125E-2</v>
      </c>
    </row>
    <row r="11037" spans="1:8" x14ac:dyDescent="0.25">
      <c r="A11037">
        <v>2017</v>
      </c>
      <c r="B11037" t="s">
        <v>224</v>
      </c>
      <c r="C11037" t="s">
        <v>137</v>
      </c>
      <c r="D11037" t="s">
        <v>229</v>
      </c>
      <c r="E11037" t="s">
        <v>7</v>
      </c>
      <c r="F11037" s="1">
        <v>7.9804286099999882</v>
      </c>
      <c r="G11037" s="2">
        <v>7.9804286100000006</v>
      </c>
      <c r="H11037" s="2">
        <v>7.9896046399999996</v>
      </c>
    </row>
    <row r="11038" spans="1:8" x14ac:dyDescent="0.25">
      <c r="A11038">
        <v>2017</v>
      </c>
      <c r="B11038" t="s">
        <v>224</v>
      </c>
      <c r="C11038" t="s">
        <v>137</v>
      </c>
      <c r="D11038" t="s">
        <v>229</v>
      </c>
      <c r="E11038" t="s">
        <v>10</v>
      </c>
      <c r="F11038" s="1">
        <v>3.5869690000000003E-2</v>
      </c>
      <c r="G11038" s="2">
        <v>3.5869690000000003E-2</v>
      </c>
      <c r="H11038" s="2">
        <v>3.5869690000000003E-2</v>
      </c>
    </row>
    <row r="11039" spans="1:8" x14ac:dyDescent="0.25">
      <c r="A11039">
        <v>2017</v>
      </c>
      <c r="B11039" t="s">
        <v>224</v>
      </c>
      <c r="C11039" t="s">
        <v>137</v>
      </c>
      <c r="D11039" t="s">
        <v>139</v>
      </c>
      <c r="E11039" t="s">
        <v>7</v>
      </c>
      <c r="F11039" s="1">
        <v>0.12</v>
      </c>
      <c r="G11039" s="2">
        <v>0.12</v>
      </c>
      <c r="H11039" s="2">
        <v>0.12</v>
      </c>
    </row>
    <row r="11040" spans="1:8" x14ac:dyDescent="0.25">
      <c r="A11040">
        <v>2017</v>
      </c>
      <c r="B11040" t="s">
        <v>224</v>
      </c>
      <c r="C11040" t="s">
        <v>137</v>
      </c>
      <c r="D11040" t="s">
        <v>230</v>
      </c>
      <c r="E11040" t="s">
        <v>7</v>
      </c>
      <c r="F11040" s="1">
        <v>0.9</v>
      </c>
      <c r="G11040" s="2">
        <v>0.9</v>
      </c>
      <c r="H11040" s="2">
        <v>0.9</v>
      </c>
    </row>
    <row r="11041" spans="1:8" x14ac:dyDescent="0.25">
      <c r="A11041">
        <v>2017</v>
      </c>
      <c r="B11041" t="s">
        <v>224</v>
      </c>
      <c r="C11041" t="s">
        <v>137</v>
      </c>
      <c r="D11041" t="s">
        <v>1549</v>
      </c>
      <c r="E11041" t="s">
        <v>7</v>
      </c>
      <c r="F11041" s="1">
        <v>9.9000000000000008E-3</v>
      </c>
      <c r="G11041" s="2">
        <v>9.9000000000000008E-3</v>
      </c>
      <c r="H11041" s="2">
        <v>9.9000000000000008E-3</v>
      </c>
    </row>
    <row r="11042" spans="1:8" x14ac:dyDescent="0.25">
      <c r="A11042">
        <v>2017</v>
      </c>
      <c r="B11042" t="s">
        <v>224</v>
      </c>
      <c r="C11042" t="s">
        <v>137</v>
      </c>
      <c r="D11042" t="s">
        <v>1549</v>
      </c>
      <c r="E11042" t="s">
        <v>10</v>
      </c>
      <c r="F11042" s="1">
        <v>1.8078280000000002E-2</v>
      </c>
      <c r="G11042" s="2">
        <v>1.8078279999999999E-2</v>
      </c>
      <c r="H11042" s="2">
        <v>1.8078279999999999E-2</v>
      </c>
    </row>
    <row r="11043" spans="1:8" x14ac:dyDescent="0.25">
      <c r="A11043">
        <v>2017</v>
      </c>
      <c r="B11043" t="s">
        <v>224</v>
      </c>
      <c r="C11043" t="s">
        <v>29</v>
      </c>
      <c r="D11043" t="s">
        <v>1999</v>
      </c>
      <c r="E11043" t="s">
        <v>7</v>
      </c>
      <c r="F11043" s="1">
        <v>0.17014126999999998</v>
      </c>
      <c r="G11043" s="2">
        <v>0.17014127000000001</v>
      </c>
      <c r="H11043" s="2">
        <v>0.17030830000000002</v>
      </c>
    </row>
    <row r="11044" spans="1:8" x14ac:dyDescent="0.25">
      <c r="A11044">
        <v>2017</v>
      </c>
      <c r="B11044" t="s">
        <v>224</v>
      </c>
      <c r="C11044" t="s">
        <v>29</v>
      </c>
      <c r="D11044" t="s">
        <v>2000</v>
      </c>
      <c r="E11044" t="s">
        <v>13</v>
      </c>
      <c r="F11044" s="1">
        <v>12.84300079</v>
      </c>
      <c r="G11044" s="2">
        <v>12.860051339999995</v>
      </c>
      <c r="H11044" s="2">
        <v>12.860051339999998</v>
      </c>
    </row>
    <row r="11045" spans="1:8" x14ac:dyDescent="0.25">
      <c r="A11045">
        <v>2017</v>
      </c>
      <c r="B11045" t="s">
        <v>224</v>
      </c>
      <c r="C11045" t="s">
        <v>29</v>
      </c>
      <c r="D11045" t="s">
        <v>2000</v>
      </c>
      <c r="E11045" t="s">
        <v>7</v>
      </c>
      <c r="F11045" s="1">
        <v>0.58534707000000008</v>
      </c>
      <c r="G11045" s="2">
        <v>0.58931626000000037</v>
      </c>
      <c r="H11045" s="2">
        <v>0.58931626000000015</v>
      </c>
    </row>
    <row r="11046" spans="1:8" x14ac:dyDescent="0.25">
      <c r="A11046">
        <v>2017</v>
      </c>
      <c r="B11046" t="s">
        <v>224</v>
      </c>
      <c r="C11046" t="s">
        <v>31</v>
      </c>
      <c r="D11046" t="s">
        <v>2002</v>
      </c>
      <c r="E11046" t="s">
        <v>13</v>
      </c>
      <c r="F11046" s="1">
        <v>0.29119401</v>
      </c>
      <c r="G11046" s="2">
        <v>0.29119401</v>
      </c>
      <c r="H11046" s="2">
        <v>0.31962715000000003</v>
      </c>
    </row>
    <row r="11047" spans="1:8" x14ac:dyDescent="0.25">
      <c r="A11047">
        <v>2017</v>
      </c>
      <c r="B11047" t="s">
        <v>224</v>
      </c>
      <c r="C11047" t="s">
        <v>31</v>
      </c>
      <c r="D11047" t="s">
        <v>2002</v>
      </c>
      <c r="E11047" t="s">
        <v>7</v>
      </c>
      <c r="F11047" s="1">
        <v>9.8548522700000127</v>
      </c>
      <c r="G11047" s="2">
        <v>9.8697807399999835</v>
      </c>
      <c r="H11047" s="2">
        <v>10.201538560000003</v>
      </c>
    </row>
    <row r="11048" spans="1:8" x14ac:dyDescent="0.25">
      <c r="A11048">
        <v>2017</v>
      </c>
      <c r="B11048" t="s">
        <v>224</v>
      </c>
      <c r="C11048" t="s">
        <v>31</v>
      </c>
      <c r="D11048" t="s">
        <v>2002</v>
      </c>
      <c r="E11048" t="s">
        <v>10</v>
      </c>
      <c r="F11048" s="1">
        <v>1.7198460000000002E-2</v>
      </c>
      <c r="G11048" s="2">
        <v>1.7198459999999999E-2</v>
      </c>
      <c r="H11048" s="2">
        <v>1.7198459999999999E-2</v>
      </c>
    </row>
    <row r="11049" spans="1:8" x14ac:dyDescent="0.25">
      <c r="A11049">
        <v>2017</v>
      </c>
      <c r="B11049" t="s">
        <v>236</v>
      </c>
      <c r="C11049" t="s">
        <v>66</v>
      </c>
      <c r="D11049" t="s">
        <v>2004</v>
      </c>
      <c r="E11049" t="s">
        <v>7</v>
      </c>
      <c r="F11049" s="1">
        <v>2.50365992</v>
      </c>
      <c r="G11049" s="2">
        <v>2.5036599200000005</v>
      </c>
      <c r="H11049" s="2">
        <v>2.5036599200000009</v>
      </c>
    </row>
    <row r="11050" spans="1:8" x14ac:dyDescent="0.25">
      <c r="A11050">
        <v>2017</v>
      </c>
      <c r="B11050" t="s">
        <v>236</v>
      </c>
      <c r="C11050" t="s">
        <v>66</v>
      </c>
      <c r="D11050" t="s">
        <v>240</v>
      </c>
      <c r="E11050" t="s">
        <v>7</v>
      </c>
      <c r="F11050" s="1">
        <v>1.1542107899999998</v>
      </c>
      <c r="G11050" s="2">
        <v>1.1542107900000003</v>
      </c>
      <c r="H11050" s="2">
        <v>1.1542107900000003</v>
      </c>
    </row>
    <row r="11051" spans="1:8" x14ac:dyDescent="0.25">
      <c r="A11051">
        <v>2017</v>
      </c>
      <c r="B11051" t="s">
        <v>236</v>
      </c>
      <c r="C11051" t="s">
        <v>66</v>
      </c>
      <c r="D11051" t="s">
        <v>198</v>
      </c>
      <c r="E11051" t="s">
        <v>7</v>
      </c>
      <c r="F11051" s="1">
        <v>0</v>
      </c>
      <c r="G11051" s="2">
        <v>0</v>
      </c>
      <c r="H11051" s="2">
        <v>1.4999999999999999E-2</v>
      </c>
    </row>
    <row r="11052" spans="1:8" x14ac:dyDescent="0.25">
      <c r="A11052">
        <v>2017</v>
      </c>
      <c r="B11052" t="s">
        <v>236</v>
      </c>
      <c r="C11052" t="s">
        <v>66</v>
      </c>
      <c r="D11052" t="s">
        <v>248</v>
      </c>
      <c r="E11052" t="s">
        <v>7</v>
      </c>
      <c r="F11052" s="1">
        <v>0.86986010000000002</v>
      </c>
      <c r="G11052" s="2">
        <v>0.86986010000000002</v>
      </c>
      <c r="H11052" s="2">
        <v>0.86986010000000002</v>
      </c>
    </row>
    <row r="11053" spans="1:8" x14ac:dyDescent="0.25">
      <c r="A11053">
        <v>2017</v>
      </c>
      <c r="B11053" t="s">
        <v>236</v>
      </c>
      <c r="C11053" t="s">
        <v>66</v>
      </c>
      <c r="D11053" t="s">
        <v>68</v>
      </c>
      <c r="E11053" t="s">
        <v>7</v>
      </c>
      <c r="F11053" s="1">
        <v>0.37620500000000001</v>
      </c>
      <c r="G11053" s="2">
        <v>0.37620500000000001</v>
      </c>
      <c r="H11053" s="2">
        <v>0.37620500000000001</v>
      </c>
    </row>
    <row r="11054" spans="1:8" x14ac:dyDescent="0.25">
      <c r="A11054">
        <v>2017</v>
      </c>
      <c r="B11054" t="s">
        <v>236</v>
      </c>
      <c r="C11054" t="s">
        <v>66</v>
      </c>
      <c r="D11054" t="s">
        <v>2741</v>
      </c>
      <c r="E11054" t="s">
        <v>7</v>
      </c>
      <c r="F11054" s="1">
        <v>0.46519111000000002</v>
      </c>
      <c r="G11054" s="2">
        <v>0.48137489999999999</v>
      </c>
      <c r="H11054" s="2">
        <v>0.53524474999999994</v>
      </c>
    </row>
    <row r="11055" spans="1:8" x14ac:dyDescent="0.25">
      <c r="A11055">
        <v>2017</v>
      </c>
      <c r="B11055" t="s">
        <v>236</v>
      </c>
      <c r="C11055" t="s">
        <v>66</v>
      </c>
      <c r="D11055" t="s">
        <v>2741</v>
      </c>
      <c r="E11055" t="s">
        <v>10</v>
      </c>
      <c r="F11055" s="1">
        <v>9.1807700000000013E-3</v>
      </c>
      <c r="G11055" s="2">
        <v>9.1807700000000013E-3</v>
      </c>
      <c r="H11055" s="2">
        <v>9.1807700000000013E-3</v>
      </c>
    </row>
    <row r="11056" spans="1:8" x14ac:dyDescent="0.25">
      <c r="A11056">
        <v>2017</v>
      </c>
      <c r="B11056" t="s">
        <v>236</v>
      </c>
      <c r="C11056" t="s">
        <v>520</v>
      </c>
      <c r="D11056" t="s">
        <v>522</v>
      </c>
      <c r="E11056" t="s">
        <v>7</v>
      </c>
      <c r="F11056" s="1">
        <v>5.8337065900000011</v>
      </c>
      <c r="G11056" s="2">
        <v>7.430876849999998</v>
      </c>
      <c r="H11056" s="2">
        <v>7.8578643799999996</v>
      </c>
    </row>
    <row r="11057" spans="1:8" x14ac:dyDescent="0.25">
      <c r="A11057">
        <v>2017</v>
      </c>
      <c r="B11057" t="s">
        <v>236</v>
      </c>
      <c r="C11057" t="s">
        <v>29</v>
      </c>
      <c r="D11057" t="s">
        <v>2005</v>
      </c>
      <c r="E11057" t="s">
        <v>13</v>
      </c>
      <c r="F11057" s="1">
        <v>5.0587986900000006</v>
      </c>
      <c r="G11057" s="2">
        <v>5.1308706000000033</v>
      </c>
      <c r="H11057" s="2">
        <v>5.1315473100000037</v>
      </c>
    </row>
    <row r="11058" spans="1:8" x14ac:dyDescent="0.25">
      <c r="A11058">
        <v>2017</v>
      </c>
      <c r="B11058" t="s">
        <v>236</v>
      </c>
      <c r="C11058" t="s">
        <v>29</v>
      </c>
      <c r="D11058" t="s">
        <v>2005</v>
      </c>
      <c r="E11058" t="s">
        <v>7</v>
      </c>
      <c r="F11058" s="1">
        <v>0.22782206000000002</v>
      </c>
      <c r="G11058" s="2">
        <v>0.22782206000000002</v>
      </c>
      <c r="H11058" s="2">
        <v>0.24721161</v>
      </c>
    </row>
    <row r="11059" spans="1:8" x14ac:dyDescent="0.25">
      <c r="A11059">
        <v>2017</v>
      </c>
      <c r="B11059" t="s">
        <v>236</v>
      </c>
      <c r="C11059" t="s">
        <v>31</v>
      </c>
      <c r="D11059" t="s">
        <v>2001</v>
      </c>
      <c r="E11059" t="s">
        <v>7</v>
      </c>
      <c r="F11059" s="1">
        <v>2.7530077399999966</v>
      </c>
      <c r="G11059" s="2">
        <v>2.8762581099999993</v>
      </c>
      <c r="H11059" s="2">
        <v>3.0675096400000021</v>
      </c>
    </row>
    <row r="11060" spans="1:8" x14ac:dyDescent="0.25">
      <c r="A11060">
        <v>2017</v>
      </c>
      <c r="B11060" t="s">
        <v>236</v>
      </c>
      <c r="C11060" t="s">
        <v>31</v>
      </c>
      <c r="D11060" t="s">
        <v>2001</v>
      </c>
      <c r="E11060" t="s">
        <v>10</v>
      </c>
      <c r="F11060" s="1">
        <v>2.9766000000000003E-3</v>
      </c>
      <c r="G11060" s="2">
        <v>2.9765999999999998E-3</v>
      </c>
      <c r="H11060" s="2">
        <v>2.9765999999999998E-3</v>
      </c>
    </row>
    <row r="11061" spans="1:8" x14ac:dyDescent="0.25">
      <c r="A11061">
        <v>2017</v>
      </c>
      <c r="B11061" t="s">
        <v>236</v>
      </c>
      <c r="C11061" t="s">
        <v>31</v>
      </c>
      <c r="D11061" t="s">
        <v>2006</v>
      </c>
      <c r="E11061" t="s">
        <v>7</v>
      </c>
      <c r="F11061" s="1">
        <v>4.6385200000000001E-3</v>
      </c>
      <c r="G11061" s="2">
        <v>4.6385200000000001E-3</v>
      </c>
      <c r="H11061" s="2">
        <v>4.6385200000000001E-3</v>
      </c>
    </row>
    <row r="11062" spans="1:8" x14ac:dyDescent="0.25">
      <c r="A11062">
        <v>2017</v>
      </c>
      <c r="B11062" t="s">
        <v>236</v>
      </c>
      <c r="C11062" t="s">
        <v>31</v>
      </c>
      <c r="D11062" t="s">
        <v>2006</v>
      </c>
      <c r="E11062" t="s">
        <v>10</v>
      </c>
      <c r="F11062" s="1">
        <v>1.555E-2</v>
      </c>
      <c r="G11062" s="2">
        <v>1.555E-2</v>
      </c>
      <c r="H11062" s="2">
        <v>1.555E-2</v>
      </c>
    </row>
    <row r="11063" spans="1:8" x14ac:dyDescent="0.25">
      <c r="A11063">
        <v>2017</v>
      </c>
      <c r="B11063" t="s">
        <v>246</v>
      </c>
      <c r="C11063" t="s">
        <v>137</v>
      </c>
      <c r="D11063" t="s">
        <v>139</v>
      </c>
      <c r="E11063" t="s">
        <v>10</v>
      </c>
      <c r="F11063" s="1">
        <v>5.5768049199999998</v>
      </c>
      <c r="G11063" s="2">
        <v>5.5768049199999998</v>
      </c>
      <c r="H11063" s="2">
        <v>5.5768049199999998</v>
      </c>
    </row>
    <row r="11064" spans="1:8" x14ac:dyDescent="0.25">
      <c r="A11064">
        <v>2017</v>
      </c>
      <c r="B11064" t="s">
        <v>246</v>
      </c>
      <c r="C11064" t="s">
        <v>137</v>
      </c>
      <c r="D11064" t="s">
        <v>230</v>
      </c>
      <c r="E11064" t="s">
        <v>7</v>
      </c>
      <c r="F11064" s="1">
        <v>0.23021808999999999</v>
      </c>
      <c r="G11064" s="2">
        <v>0.23021808999999999</v>
      </c>
      <c r="H11064" s="2">
        <v>0.23021808999999999</v>
      </c>
    </row>
    <row r="11065" spans="1:8" x14ac:dyDescent="0.25">
      <c r="A11065">
        <v>2017</v>
      </c>
      <c r="B11065" t="s">
        <v>246</v>
      </c>
      <c r="C11065" t="s">
        <v>137</v>
      </c>
      <c r="D11065" t="s">
        <v>230</v>
      </c>
      <c r="E11065" t="s">
        <v>10</v>
      </c>
      <c r="F11065" s="1">
        <v>2.196E-2</v>
      </c>
      <c r="G11065" s="2">
        <v>2.196E-2</v>
      </c>
      <c r="H11065" s="2">
        <v>2.196E-2</v>
      </c>
    </row>
    <row r="11066" spans="1:8" x14ac:dyDescent="0.25">
      <c r="A11066">
        <v>2017</v>
      </c>
      <c r="B11066" t="s">
        <v>247</v>
      </c>
      <c r="C11066" t="s">
        <v>66</v>
      </c>
      <c r="D11066" t="s">
        <v>248</v>
      </c>
      <c r="E11066" t="s">
        <v>7</v>
      </c>
      <c r="F11066" s="1">
        <v>0.88754796999999996</v>
      </c>
      <c r="G11066" s="2">
        <v>0.88754797000000007</v>
      </c>
      <c r="H11066" s="2">
        <v>0.88754797000000007</v>
      </c>
    </row>
    <row r="11067" spans="1:8" x14ac:dyDescent="0.25">
      <c r="A11067">
        <v>2017</v>
      </c>
      <c r="B11067" t="s">
        <v>247</v>
      </c>
      <c r="C11067" t="s">
        <v>66</v>
      </c>
      <c r="D11067" t="s">
        <v>199</v>
      </c>
      <c r="E11067" t="s">
        <v>7</v>
      </c>
      <c r="F11067" s="1">
        <v>4.5900000000000003E-3</v>
      </c>
      <c r="G11067" s="2">
        <v>4.5900000000000003E-3</v>
      </c>
      <c r="H11067" s="2">
        <v>4.589999999999996E-3</v>
      </c>
    </row>
    <row r="11068" spans="1:8" x14ac:dyDescent="0.25">
      <c r="A11068">
        <v>2017</v>
      </c>
      <c r="B11068" t="s">
        <v>247</v>
      </c>
      <c r="C11068" t="s">
        <v>66</v>
      </c>
      <c r="D11068" t="s">
        <v>68</v>
      </c>
      <c r="E11068" t="s">
        <v>7</v>
      </c>
      <c r="F11068" s="1">
        <v>4.75</v>
      </c>
      <c r="G11068" s="2">
        <v>4.75</v>
      </c>
      <c r="H11068" s="2">
        <v>4.75</v>
      </c>
    </row>
    <row r="11069" spans="1:8" x14ac:dyDescent="0.25">
      <c r="A11069">
        <v>2017</v>
      </c>
      <c r="B11069" t="s">
        <v>249</v>
      </c>
      <c r="C11069" t="s">
        <v>200</v>
      </c>
      <c r="D11069" t="s">
        <v>219</v>
      </c>
      <c r="E11069" t="s">
        <v>7</v>
      </c>
      <c r="F11069" s="1">
        <v>1.2929732599999999</v>
      </c>
      <c r="G11069" s="2">
        <v>1.2929732599999997</v>
      </c>
      <c r="H11069" s="2">
        <v>1.2929732599999999</v>
      </c>
    </row>
    <row r="11070" spans="1:8" x14ac:dyDescent="0.25">
      <c r="A11070">
        <v>2017</v>
      </c>
      <c r="B11070" t="s">
        <v>249</v>
      </c>
      <c r="C11070" t="s">
        <v>200</v>
      </c>
      <c r="D11070" t="s">
        <v>219</v>
      </c>
      <c r="E11070" t="s">
        <v>10</v>
      </c>
      <c r="F11070" s="1">
        <v>0.68878013000000005</v>
      </c>
      <c r="G11070" s="2">
        <v>0.68878013000000005</v>
      </c>
      <c r="H11070" s="2">
        <v>0.68878013000000016</v>
      </c>
    </row>
    <row r="11071" spans="1:8" x14ac:dyDescent="0.25">
      <c r="A11071">
        <v>2017</v>
      </c>
      <c r="B11071" t="s">
        <v>249</v>
      </c>
      <c r="C11071" t="s">
        <v>200</v>
      </c>
      <c r="D11071" t="s">
        <v>220</v>
      </c>
      <c r="E11071" t="s">
        <v>7</v>
      </c>
      <c r="F11071" s="1">
        <v>2.8238706699999998</v>
      </c>
      <c r="G11071" s="2">
        <v>2.8238706699999998</v>
      </c>
      <c r="H11071" s="2">
        <v>2.8238706699999998</v>
      </c>
    </row>
    <row r="11072" spans="1:8" x14ac:dyDescent="0.25">
      <c r="A11072">
        <v>2017</v>
      </c>
      <c r="B11072" t="s">
        <v>249</v>
      </c>
      <c r="C11072" t="s">
        <v>200</v>
      </c>
      <c r="D11072" t="s">
        <v>220</v>
      </c>
      <c r="E11072" t="s">
        <v>10</v>
      </c>
      <c r="F11072" s="1">
        <v>0.34518847999999996</v>
      </c>
      <c r="G11072" s="2">
        <v>0.34518847999999996</v>
      </c>
      <c r="H11072" s="2">
        <v>0.34518847999999996</v>
      </c>
    </row>
    <row r="11073" spans="1:8" x14ac:dyDescent="0.25">
      <c r="A11073">
        <v>2017</v>
      </c>
      <c r="B11073" t="s">
        <v>250</v>
      </c>
      <c r="C11073" t="s">
        <v>100</v>
      </c>
      <c r="D11073" t="s">
        <v>1553</v>
      </c>
      <c r="E11073" t="s">
        <v>10</v>
      </c>
      <c r="F11073" s="1">
        <v>0.11068545999999999</v>
      </c>
      <c r="G11073" s="2">
        <v>0.11068545999999999</v>
      </c>
      <c r="H11073" s="2">
        <v>0.15334435999999999</v>
      </c>
    </row>
    <row r="11074" spans="1:8" x14ac:dyDescent="0.25">
      <c r="A11074">
        <v>2017</v>
      </c>
      <c r="B11074" t="s">
        <v>250</v>
      </c>
      <c r="C11074" t="s">
        <v>100</v>
      </c>
      <c r="D11074" t="s">
        <v>1554</v>
      </c>
      <c r="E11074" t="s">
        <v>10</v>
      </c>
      <c r="F11074" s="1">
        <v>0.31256777000000008</v>
      </c>
      <c r="G11074" s="2">
        <v>0.35123488000000003</v>
      </c>
      <c r="H11074" s="2">
        <v>0.91976623999999996</v>
      </c>
    </row>
    <row r="11075" spans="1:8" x14ac:dyDescent="0.25">
      <c r="A11075">
        <v>2017</v>
      </c>
      <c r="B11075" t="s">
        <v>250</v>
      </c>
      <c r="C11075" t="s">
        <v>100</v>
      </c>
      <c r="D11075" t="s">
        <v>1555</v>
      </c>
      <c r="E11075" t="s">
        <v>10</v>
      </c>
      <c r="F11075" s="1">
        <v>0.28504865000000001</v>
      </c>
      <c r="G11075" s="2">
        <v>0.28504865000000001</v>
      </c>
      <c r="H11075" s="2">
        <v>0.28504865000000001</v>
      </c>
    </row>
    <row r="11076" spans="1:8" x14ac:dyDescent="0.25">
      <c r="A11076">
        <v>2017</v>
      </c>
      <c r="B11076" t="s">
        <v>250</v>
      </c>
      <c r="C11076" t="s">
        <v>263</v>
      </c>
      <c r="D11076" t="s">
        <v>2742</v>
      </c>
      <c r="E11076" t="s">
        <v>7</v>
      </c>
      <c r="F11076" s="1">
        <v>2.9978513300000014</v>
      </c>
      <c r="G11076" s="2">
        <v>3.7768918200000012</v>
      </c>
      <c r="H11076" s="2">
        <v>4.238014670000001</v>
      </c>
    </row>
    <row r="11077" spans="1:8" x14ac:dyDescent="0.25">
      <c r="A11077">
        <v>2017</v>
      </c>
      <c r="B11077" t="s">
        <v>250</v>
      </c>
      <c r="C11077" t="s">
        <v>263</v>
      </c>
      <c r="D11077" t="s">
        <v>2013</v>
      </c>
      <c r="E11077" t="s">
        <v>7</v>
      </c>
      <c r="F11077" s="1">
        <v>1.5560000000000001E-3</v>
      </c>
      <c r="G11077" s="2">
        <v>1.5560000000000001E-3</v>
      </c>
      <c r="H11077" s="2">
        <v>9.1502790000000001E-2</v>
      </c>
    </row>
    <row r="11078" spans="1:8" x14ac:dyDescent="0.25">
      <c r="A11078">
        <v>2017</v>
      </c>
      <c r="B11078" t="s">
        <v>250</v>
      </c>
      <c r="C11078" t="s">
        <v>2743</v>
      </c>
      <c r="D11078" t="s">
        <v>2014</v>
      </c>
      <c r="E11078" t="s">
        <v>7</v>
      </c>
      <c r="F11078" s="1">
        <v>0.10928937999999999</v>
      </c>
      <c r="G11078" s="2">
        <v>0.11200391999999999</v>
      </c>
      <c r="H11078" s="2">
        <v>0.13976141</v>
      </c>
    </row>
    <row r="11079" spans="1:8" x14ac:dyDescent="0.25">
      <c r="A11079">
        <v>2017</v>
      </c>
      <c r="B11079" t="s">
        <v>250</v>
      </c>
      <c r="C11079" t="s">
        <v>2698</v>
      </c>
      <c r="D11079" t="s">
        <v>2744</v>
      </c>
      <c r="E11079" t="s">
        <v>7</v>
      </c>
      <c r="F11079" s="1">
        <v>0.58038129000000005</v>
      </c>
      <c r="G11079" s="2">
        <v>0.60939785000000013</v>
      </c>
      <c r="H11079" s="2">
        <v>0.67784253999999977</v>
      </c>
    </row>
    <row r="11080" spans="1:8" x14ac:dyDescent="0.25">
      <c r="A11080">
        <v>2017</v>
      </c>
      <c r="B11080" t="s">
        <v>250</v>
      </c>
      <c r="C11080" t="s">
        <v>2698</v>
      </c>
      <c r="D11080" t="s">
        <v>2744</v>
      </c>
      <c r="E11080" t="s">
        <v>10</v>
      </c>
      <c r="F11080" s="1">
        <v>0.13189999999999999</v>
      </c>
      <c r="G11080" s="2">
        <v>0.13189999999999999</v>
      </c>
      <c r="H11080" s="2">
        <v>0.13189999999999999</v>
      </c>
    </row>
    <row r="11081" spans="1:8" x14ac:dyDescent="0.25">
      <c r="A11081">
        <v>2017</v>
      </c>
      <c r="B11081" t="s">
        <v>250</v>
      </c>
      <c r="C11081" t="s">
        <v>29</v>
      </c>
      <c r="D11081" t="s">
        <v>2015</v>
      </c>
      <c r="E11081" t="s">
        <v>7</v>
      </c>
      <c r="F11081" s="1">
        <v>8.4320939999999997E-2</v>
      </c>
      <c r="G11081" s="2">
        <v>8.4320939999999997E-2</v>
      </c>
      <c r="H11081" s="2">
        <v>0.10100000000000001</v>
      </c>
    </row>
    <row r="11082" spans="1:8" x14ac:dyDescent="0.25">
      <c r="A11082">
        <v>2017</v>
      </c>
      <c r="B11082" t="s">
        <v>250</v>
      </c>
      <c r="C11082" t="s">
        <v>29</v>
      </c>
      <c r="D11082" t="s">
        <v>2017</v>
      </c>
      <c r="E11082" t="s">
        <v>13</v>
      </c>
      <c r="F11082" s="1">
        <v>20.993905449999989</v>
      </c>
      <c r="G11082" s="2">
        <v>21.042658550000002</v>
      </c>
      <c r="H11082" s="2">
        <v>21.049955569999984</v>
      </c>
    </row>
    <row r="11083" spans="1:8" x14ac:dyDescent="0.25">
      <c r="A11083">
        <v>2017</v>
      </c>
      <c r="B11083" t="s">
        <v>250</v>
      </c>
      <c r="C11083" t="s">
        <v>29</v>
      </c>
      <c r="D11083" t="s">
        <v>2017</v>
      </c>
      <c r="E11083" t="s">
        <v>7</v>
      </c>
      <c r="F11083" s="1">
        <v>1.0019440400000004</v>
      </c>
      <c r="G11083" s="2">
        <v>1.0106978699999998</v>
      </c>
      <c r="H11083" s="2">
        <v>1.01069787</v>
      </c>
    </row>
    <row r="11084" spans="1:8" x14ac:dyDescent="0.25">
      <c r="A11084">
        <v>2017</v>
      </c>
      <c r="B11084" t="s">
        <v>250</v>
      </c>
      <c r="C11084" t="s">
        <v>31</v>
      </c>
      <c r="D11084" t="s">
        <v>2018</v>
      </c>
      <c r="E11084" t="s">
        <v>7</v>
      </c>
      <c r="F11084" s="1">
        <v>5.5424782799999903</v>
      </c>
      <c r="G11084" s="2">
        <v>5.9595272099999823</v>
      </c>
      <c r="H11084" s="2">
        <v>7.7007061499999896</v>
      </c>
    </row>
    <row r="11085" spans="1:8" x14ac:dyDescent="0.25">
      <c r="A11085">
        <v>2017</v>
      </c>
      <c r="B11085" t="s">
        <v>250</v>
      </c>
      <c r="C11085" t="s">
        <v>31</v>
      </c>
      <c r="D11085" t="s">
        <v>2018</v>
      </c>
      <c r="E11085" t="s">
        <v>10</v>
      </c>
      <c r="F11085" s="1">
        <v>2.7821769999999996E-2</v>
      </c>
      <c r="G11085" s="2">
        <v>2.8520770000000001E-2</v>
      </c>
      <c r="H11085" s="2">
        <v>3.2282619999999998E-2</v>
      </c>
    </row>
    <row r="11086" spans="1:8" x14ac:dyDescent="0.25">
      <c r="A11086">
        <v>2017</v>
      </c>
      <c r="B11086" t="s">
        <v>250</v>
      </c>
      <c r="C11086" t="s">
        <v>31</v>
      </c>
      <c r="D11086" t="s">
        <v>2019</v>
      </c>
      <c r="E11086" t="s">
        <v>7</v>
      </c>
      <c r="F11086" s="1">
        <v>1.0130515699999987</v>
      </c>
      <c r="G11086" s="2">
        <v>1.1224812099999995</v>
      </c>
      <c r="H11086" s="2">
        <v>1.17057024</v>
      </c>
    </row>
    <row r="11087" spans="1:8" x14ac:dyDescent="0.25">
      <c r="A11087">
        <v>2017</v>
      </c>
      <c r="B11087" t="s">
        <v>3411</v>
      </c>
      <c r="C11087" t="s">
        <v>266</v>
      </c>
      <c r="D11087" t="s">
        <v>280</v>
      </c>
      <c r="E11087" t="s">
        <v>7</v>
      </c>
      <c r="F11087" s="1">
        <v>0.48963846999999999</v>
      </c>
      <c r="G11087" s="2">
        <v>0.48963846999999994</v>
      </c>
      <c r="H11087" s="2">
        <v>0.48963846999999994</v>
      </c>
    </row>
    <row r="11088" spans="1:8" x14ac:dyDescent="0.25">
      <c r="A11088">
        <v>2017</v>
      </c>
      <c r="B11088" t="s">
        <v>3411</v>
      </c>
      <c r="C11088" t="s">
        <v>266</v>
      </c>
      <c r="D11088" t="s">
        <v>280</v>
      </c>
      <c r="E11088" t="s">
        <v>10</v>
      </c>
      <c r="F11088" s="1">
        <v>5.0106679999999994E-2</v>
      </c>
      <c r="G11088" s="2">
        <v>5.0106680000000008E-2</v>
      </c>
      <c r="H11088" s="2">
        <v>5.0106680000000008E-2</v>
      </c>
    </row>
    <row r="11089" spans="1:8" x14ac:dyDescent="0.25">
      <c r="A11089">
        <v>2017</v>
      </c>
      <c r="B11089" t="s">
        <v>3411</v>
      </c>
      <c r="C11089" t="s">
        <v>266</v>
      </c>
      <c r="D11089" t="s">
        <v>281</v>
      </c>
      <c r="E11089" t="s">
        <v>7</v>
      </c>
      <c r="F11089" s="1">
        <v>1.17596568</v>
      </c>
      <c r="G11089" s="2">
        <v>1.17596568</v>
      </c>
      <c r="H11089" s="2">
        <v>1.17596568</v>
      </c>
    </row>
    <row r="11090" spans="1:8" x14ac:dyDescent="0.25">
      <c r="A11090">
        <v>2017</v>
      </c>
      <c r="B11090" t="s">
        <v>3411</v>
      </c>
      <c r="C11090" t="s">
        <v>266</v>
      </c>
      <c r="D11090" t="s">
        <v>281</v>
      </c>
      <c r="E11090" t="s">
        <v>10</v>
      </c>
      <c r="F11090" s="1">
        <v>0.11641478999999999</v>
      </c>
      <c r="G11090" s="2">
        <v>0.11641478999999998</v>
      </c>
      <c r="H11090" s="2">
        <v>0.11641478999999998</v>
      </c>
    </row>
    <row r="11091" spans="1:8" x14ac:dyDescent="0.25">
      <c r="A11091">
        <v>2017</v>
      </c>
      <c r="B11091" t="s">
        <v>3411</v>
      </c>
      <c r="C11091" t="s">
        <v>29</v>
      </c>
      <c r="D11091" t="s">
        <v>2020</v>
      </c>
      <c r="E11091" t="s">
        <v>13</v>
      </c>
      <c r="F11091" s="1">
        <v>18.339830979999999</v>
      </c>
      <c r="G11091" s="2">
        <v>18.445272429999978</v>
      </c>
      <c r="H11091" s="2">
        <v>18.445272430000006</v>
      </c>
    </row>
    <row r="11092" spans="1:8" x14ac:dyDescent="0.25">
      <c r="A11092">
        <v>2017</v>
      </c>
      <c r="B11092" t="s">
        <v>3411</v>
      </c>
      <c r="C11092" t="s">
        <v>29</v>
      </c>
      <c r="D11092" t="s">
        <v>2020</v>
      </c>
      <c r="E11092" t="s">
        <v>7</v>
      </c>
      <c r="F11092" s="1">
        <v>0.38879316000000003</v>
      </c>
      <c r="G11092" s="2">
        <v>0.38879316000000003</v>
      </c>
      <c r="H11092" s="2">
        <v>0.38879316000000003</v>
      </c>
    </row>
    <row r="11093" spans="1:8" x14ac:dyDescent="0.25">
      <c r="A11093">
        <v>2017</v>
      </c>
      <c r="B11093" t="s">
        <v>3411</v>
      </c>
      <c r="C11093" t="s">
        <v>31</v>
      </c>
      <c r="D11093" t="s">
        <v>2021</v>
      </c>
      <c r="E11093" t="s">
        <v>13</v>
      </c>
      <c r="F11093" s="1">
        <v>7.5677299999999999E-3</v>
      </c>
      <c r="G11093" s="2">
        <v>7.5677299999999999E-3</v>
      </c>
      <c r="H11093" s="2">
        <v>7.5677299999999999E-3</v>
      </c>
    </row>
    <row r="11094" spans="1:8" x14ac:dyDescent="0.25">
      <c r="A11094">
        <v>2017</v>
      </c>
      <c r="B11094" t="s">
        <v>3411</v>
      </c>
      <c r="C11094" t="s">
        <v>31</v>
      </c>
      <c r="D11094" t="s">
        <v>2021</v>
      </c>
      <c r="E11094" t="s">
        <v>7</v>
      </c>
      <c r="F11094" s="1">
        <v>4.399973720000002</v>
      </c>
      <c r="G11094" s="2">
        <v>4.3999737200000038</v>
      </c>
      <c r="H11094" s="2">
        <v>4.6889056000000018</v>
      </c>
    </row>
    <row r="11095" spans="1:8" x14ac:dyDescent="0.25">
      <c r="A11095">
        <v>2017</v>
      </c>
      <c r="B11095" t="s">
        <v>3411</v>
      </c>
      <c r="C11095" t="s">
        <v>31</v>
      </c>
      <c r="D11095" t="s">
        <v>2022</v>
      </c>
      <c r="E11095" t="s">
        <v>7</v>
      </c>
      <c r="F11095" s="1">
        <v>0.18399549999999981</v>
      </c>
      <c r="G11095" s="2">
        <v>0.18399550000000001</v>
      </c>
      <c r="H11095" s="2">
        <v>0.18578535999999998</v>
      </c>
    </row>
    <row r="11096" spans="1:8" x14ac:dyDescent="0.25">
      <c r="A11096">
        <v>2017</v>
      </c>
      <c r="B11096" t="s">
        <v>287</v>
      </c>
      <c r="C11096" t="s">
        <v>2745</v>
      </c>
      <c r="D11096" t="s">
        <v>3438</v>
      </c>
      <c r="E11096" t="s">
        <v>7</v>
      </c>
      <c r="F11096" s="1">
        <v>4.4390899600000226</v>
      </c>
      <c r="G11096" s="2">
        <v>4.4390899600000218</v>
      </c>
      <c r="H11096" s="2">
        <v>4.4390934900000003</v>
      </c>
    </row>
    <row r="11097" spans="1:8" x14ac:dyDescent="0.25">
      <c r="A11097">
        <v>2017</v>
      </c>
      <c r="B11097" t="s">
        <v>287</v>
      </c>
      <c r="C11097" t="s">
        <v>2745</v>
      </c>
      <c r="D11097" t="s">
        <v>3438</v>
      </c>
      <c r="E11097" t="s">
        <v>10</v>
      </c>
      <c r="F11097" s="1">
        <v>4.7893911500000037</v>
      </c>
      <c r="G11097" s="2">
        <v>4.7893911500000019</v>
      </c>
      <c r="H11097" s="2">
        <v>5.5329942499999998</v>
      </c>
    </row>
    <row r="11098" spans="1:8" x14ac:dyDescent="0.25">
      <c r="A11098">
        <v>2017</v>
      </c>
      <c r="B11098" t="s">
        <v>287</v>
      </c>
      <c r="C11098" t="s">
        <v>2745</v>
      </c>
      <c r="D11098" t="s">
        <v>2746</v>
      </c>
      <c r="E11098" t="s">
        <v>7</v>
      </c>
      <c r="F11098" s="1">
        <v>3.8437189999999996E-2</v>
      </c>
      <c r="G11098" s="2">
        <v>3.8437190000000003E-2</v>
      </c>
      <c r="H11098" s="2">
        <v>5.3556449999999999E-2</v>
      </c>
    </row>
    <row r="11099" spans="1:8" x14ac:dyDescent="0.25">
      <c r="A11099">
        <v>2017</v>
      </c>
      <c r="B11099" t="s">
        <v>287</v>
      </c>
      <c r="C11099" t="s">
        <v>2745</v>
      </c>
      <c r="D11099" t="s">
        <v>2025</v>
      </c>
      <c r="E11099" t="s">
        <v>7</v>
      </c>
      <c r="F11099" s="1">
        <v>1.7401774400000001</v>
      </c>
      <c r="G11099" s="2">
        <v>1.7401774399999999</v>
      </c>
      <c r="H11099" s="2">
        <v>1.7401774400000001</v>
      </c>
    </row>
    <row r="11100" spans="1:8" x14ac:dyDescent="0.25">
      <c r="A11100">
        <v>2017</v>
      </c>
      <c r="B11100" t="s">
        <v>287</v>
      </c>
      <c r="C11100" t="s">
        <v>2745</v>
      </c>
      <c r="D11100" t="s">
        <v>2026</v>
      </c>
      <c r="E11100" t="s">
        <v>7</v>
      </c>
      <c r="F11100" s="1">
        <v>10.856716710000001</v>
      </c>
      <c r="G11100" s="2">
        <v>10.856716710000002</v>
      </c>
      <c r="H11100" s="2">
        <v>10.858085370000001</v>
      </c>
    </row>
    <row r="11101" spans="1:8" x14ac:dyDescent="0.25">
      <c r="A11101">
        <v>2017</v>
      </c>
      <c r="B11101" t="s">
        <v>287</v>
      </c>
      <c r="C11101" t="s">
        <v>2745</v>
      </c>
      <c r="D11101" t="s">
        <v>2027</v>
      </c>
      <c r="E11101" t="s">
        <v>7</v>
      </c>
      <c r="F11101" s="1">
        <v>0.32551848999999999</v>
      </c>
      <c r="G11101" s="2">
        <v>0.32551848999999999</v>
      </c>
      <c r="H11101" s="2">
        <v>0.32986599</v>
      </c>
    </row>
    <row r="11102" spans="1:8" x14ac:dyDescent="0.25">
      <c r="A11102">
        <v>2017</v>
      </c>
      <c r="B11102" t="s">
        <v>287</v>
      </c>
      <c r="C11102" t="s">
        <v>2745</v>
      </c>
      <c r="D11102" t="s">
        <v>2747</v>
      </c>
      <c r="E11102" t="s">
        <v>7</v>
      </c>
      <c r="F11102" s="1">
        <v>1.1858566499999998</v>
      </c>
      <c r="G11102" s="2">
        <v>1.1858566500000001</v>
      </c>
      <c r="H11102" s="2">
        <v>1.4034644100000002</v>
      </c>
    </row>
    <row r="11103" spans="1:8" x14ac:dyDescent="0.25">
      <c r="A11103">
        <v>2017</v>
      </c>
      <c r="B11103" t="s">
        <v>287</v>
      </c>
      <c r="C11103" t="s">
        <v>2745</v>
      </c>
      <c r="D11103" t="s">
        <v>2028</v>
      </c>
      <c r="E11103" t="s">
        <v>7</v>
      </c>
      <c r="F11103" s="1">
        <v>0.56948994999999991</v>
      </c>
      <c r="G11103" s="2">
        <v>0.56948995000000002</v>
      </c>
      <c r="H11103" s="2">
        <v>0.68101648000000015</v>
      </c>
    </row>
    <row r="11104" spans="1:8" x14ac:dyDescent="0.25">
      <c r="A11104">
        <v>2017</v>
      </c>
      <c r="B11104" t="s">
        <v>287</v>
      </c>
      <c r="C11104" t="s">
        <v>2745</v>
      </c>
      <c r="D11104" t="s">
        <v>2748</v>
      </c>
      <c r="E11104" t="s">
        <v>7</v>
      </c>
      <c r="F11104" s="1">
        <v>0.49958559999999996</v>
      </c>
      <c r="G11104" s="2">
        <v>0.58774198000000011</v>
      </c>
      <c r="H11104" s="2">
        <v>0.60798193</v>
      </c>
    </row>
    <row r="11105" spans="1:8" x14ac:dyDescent="0.25">
      <c r="A11105">
        <v>2017</v>
      </c>
      <c r="B11105" t="s">
        <v>287</v>
      </c>
      <c r="C11105" t="s">
        <v>2745</v>
      </c>
      <c r="D11105" t="s">
        <v>2748</v>
      </c>
      <c r="E11105" t="s">
        <v>10</v>
      </c>
      <c r="F11105" s="1">
        <v>0</v>
      </c>
      <c r="G11105" s="2">
        <v>0</v>
      </c>
      <c r="H11105" s="2">
        <v>0</v>
      </c>
    </row>
    <row r="11106" spans="1:8" x14ac:dyDescent="0.25">
      <c r="A11106">
        <v>2017</v>
      </c>
      <c r="B11106" t="s">
        <v>287</v>
      </c>
      <c r="C11106" t="s">
        <v>2745</v>
      </c>
      <c r="D11106" t="s">
        <v>2749</v>
      </c>
      <c r="E11106" t="s">
        <v>7</v>
      </c>
      <c r="F11106" s="1">
        <v>2.01665238</v>
      </c>
      <c r="G11106" s="2">
        <v>2.0166523799999991</v>
      </c>
      <c r="H11106" s="2">
        <v>2.1010145999999996</v>
      </c>
    </row>
    <row r="11107" spans="1:8" x14ac:dyDescent="0.25">
      <c r="A11107">
        <v>2017</v>
      </c>
      <c r="B11107" t="s">
        <v>287</v>
      </c>
      <c r="C11107" t="s">
        <v>2745</v>
      </c>
      <c r="D11107" t="s">
        <v>2749</v>
      </c>
      <c r="E11107" t="s">
        <v>10</v>
      </c>
      <c r="F11107" s="1">
        <v>4.1029891600000052</v>
      </c>
      <c r="G11107" s="2">
        <v>4.1029891600000035</v>
      </c>
      <c r="H11107" s="2">
        <v>4.1029891599999999</v>
      </c>
    </row>
    <row r="11108" spans="1:8" x14ac:dyDescent="0.25">
      <c r="A11108">
        <v>2017</v>
      </c>
      <c r="B11108" t="s">
        <v>287</v>
      </c>
      <c r="C11108" t="s">
        <v>2745</v>
      </c>
      <c r="D11108" t="s">
        <v>2750</v>
      </c>
      <c r="E11108" t="s">
        <v>7</v>
      </c>
      <c r="F11108" s="1">
        <v>0.19338274</v>
      </c>
      <c r="G11108" s="2">
        <v>0.19338273999999997</v>
      </c>
      <c r="H11108" s="2">
        <v>0.20312294</v>
      </c>
    </row>
    <row r="11109" spans="1:8" x14ac:dyDescent="0.25">
      <c r="A11109">
        <v>2017</v>
      </c>
      <c r="B11109" t="s">
        <v>287</v>
      </c>
      <c r="C11109" t="s">
        <v>2745</v>
      </c>
      <c r="D11109" t="s">
        <v>2750</v>
      </c>
      <c r="E11109" t="s">
        <v>10</v>
      </c>
      <c r="F11109" s="1">
        <v>1.7194999999999998E-2</v>
      </c>
      <c r="G11109" s="2">
        <v>1.7194999999999998E-2</v>
      </c>
      <c r="H11109" s="2">
        <v>1.7194999999999998E-2</v>
      </c>
    </row>
    <row r="11110" spans="1:8" x14ac:dyDescent="0.25">
      <c r="A11110">
        <v>2017</v>
      </c>
      <c r="B11110" t="s">
        <v>3425</v>
      </c>
      <c r="C11110" t="s">
        <v>100</v>
      </c>
      <c r="D11110" t="s">
        <v>1562</v>
      </c>
      <c r="E11110" t="s">
        <v>10</v>
      </c>
      <c r="F11110" s="1">
        <v>8.3025639999999998E-2</v>
      </c>
      <c r="G11110" s="2">
        <v>8.3025639999999998E-2</v>
      </c>
      <c r="H11110" s="2">
        <v>0.19212799999999999</v>
      </c>
    </row>
    <row r="11111" spans="1:8" x14ac:dyDescent="0.25">
      <c r="A11111">
        <v>2017</v>
      </c>
      <c r="B11111" t="s">
        <v>3425</v>
      </c>
      <c r="C11111" t="s">
        <v>100</v>
      </c>
      <c r="D11111" t="s">
        <v>2751</v>
      </c>
      <c r="E11111" t="s">
        <v>10</v>
      </c>
      <c r="F11111" s="1">
        <v>0</v>
      </c>
      <c r="G11111" s="2">
        <v>0</v>
      </c>
      <c r="H11111" s="2">
        <v>0.3</v>
      </c>
    </row>
    <row r="11112" spans="1:8" x14ac:dyDescent="0.25">
      <c r="A11112">
        <v>2017</v>
      </c>
      <c r="B11112" t="s">
        <v>3425</v>
      </c>
      <c r="C11112" t="s">
        <v>100</v>
      </c>
      <c r="D11112" t="s">
        <v>2752</v>
      </c>
      <c r="E11112" t="s">
        <v>10</v>
      </c>
      <c r="F11112" s="1">
        <v>0</v>
      </c>
      <c r="G11112" s="2">
        <v>0</v>
      </c>
      <c r="H11112" s="2">
        <v>0.01</v>
      </c>
    </row>
    <row r="11113" spans="1:8" x14ac:dyDescent="0.25">
      <c r="A11113">
        <v>2017</v>
      </c>
      <c r="B11113" t="s">
        <v>3425</v>
      </c>
      <c r="C11113" t="s">
        <v>100</v>
      </c>
      <c r="D11113" t="s">
        <v>1564</v>
      </c>
      <c r="E11113" t="s">
        <v>10</v>
      </c>
      <c r="F11113" s="1">
        <v>0.91412569999999993</v>
      </c>
      <c r="G11113" s="2">
        <v>0.91412569999999993</v>
      </c>
      <c r="H11113" s="2">
        <v>2.8662029500000004</v>
      </c>
    </row>
    <row r="11114" spans="1:8" x14ac:dyDescent="0.25">
      <c r="A11114">
        <v>2017</v>
      </c>
      <c r="B11114" t="s">
        <v>3425</v>
      </c>
      <c r="C11114" t="s">
        <v>100</v>
      </c>
      <c r="D11114" t="s">
        <v>1565</v>
      </c>
      <c r="E11114" t="s">
        <v>10</v>
      </c>
      <c r="F11114" s="1">
        <v>0.38483494999999995</v>
      </c>
      <c r="G11114" s="2">
        <v>0.38483494999999995</v>
      </c>
      <c r="H11114" s="2">
        <v>1.13862638</v>
      </c>
    </row>
    <row r="11115" spans="1:8" x14ac:dyDescent="0.25">
      <c r="A11115">
        <v>2017</v>
      </c>
      <c r="B11115" t="s">
        <v>1754</v>
      </c>
      <c r="C11115" t="s">
        <v>2698</v>
      </c>
      <c r="D11115" t="s">
        <v>2753</v>
      </c>
      <c r="E11115" t="s">
        <v>7</v>
      </c>
      <c r="F11115" s="1">
        <v>6.342790999999999E-2</v>
      </c>
      <c r="G11115" s="2">
        <v>6.3427910000000004E-2</v>
      </c>
      <c r="H11115" s="2">
        <v>0.47388290999999999</v>
      </c>
    </row>
    <row r="11116" spans="1:8" x14ac:dyDescent="0.25">
      <c r="A11116">
        <v>2017</v>
      </c>
      <c r="B11116" t="s">
        <v>308</v>
      </c>
      <c r="C11116" t="s">
        <v>313</v>
      </c>
      <c r="D11116" t="s">
        <v>2035</v>
      </c>
      <c r="E11116" t="s">
        <v>7</v>
      </c>
      <c r="F11116" s="1">
        <v>16.651968370000002</v>
      </c>
      <c r="G11116" s="2">
        <v>16.651968369999995</v>
      </c>
      <c r="H11116" s="2">
        <v>16.656192479999998</v>
      </c>
    </row>
    <row r="11117" spans="1:8" x14ac:dyDescent="0.25">
      <c r="A11117">
        <v>2017</v>
      </c>
      <c r="B11117" t="s">
        <v>308</v>
      </c>
      <c r="C11117" t="s">
        <v>355</v>
      </c>
      <c r="D11117" t="s">
        <v>2059</v>
      </c>
      <c r="E11117" t="s">
        <v>7</v>
      </c>
      <c r="F11117" s="1">
        <v>2.0901920000000001E-2</v>
      </c>
      <c r="G11117" s="2">
        <v>2.0901920000000001E-2</v>
      </c>
      <c r="H11117" s="2">
        <v>0.116622</v>
      </c>
    </row>
    <row r="11118" spans="1:8" x14ac:dyDescent="0.25">
      <c r="A11118">
        <v>2017</v>
      </c>
      <c r="B11118" t="s">
        <v>308</v>
      </c>
      <c r="C11118" t="s">
        <v>355</v>
      </c>
      <c r="D11118" t="s">
        <v>2059</v>
      </c>
      <c r="E11118" t="s">
        <v>10</v>
      </c>
      <c r="F11118" s="1">
        <v>4.5983999999999997E-2</v>
      </c>
      <c r="G11118" s="2">
        <v>4.5983999999999997E-2</v>
      </c>
      <c r="H11118" s="2">
        <v>4.5983999999999997E-2</v>
      </c>
    </row>
    <row r="11119" spans="1:8" x14ac:dyDescent="0.25">
      <c r="A11119">
        <v>2017</v>
      </c>
      <c r="B11119" t="s">
        <v>308</v>
      </c>
      <c r="C11119" t="s">
        <v>355</v>
      </c>
      <c r="D11119" t="s">
        <v>2754</v>
      </c>
      <c r="E11119" t="s">
        <v>10</v>
      </c>
      <c r="F11119" s="1">
        <v>1.7200355300000003</v>
      </c>
      <c r="G11119" s="2">
        <v>1.7200355300000001</v>
      </c>
      <c r="H11119" s="2">
        <v>2</v>
      </c>
    </row>
    <row r="11120" spans="1:8" x14ac:dyDescent="0.25">
      <c r="A11120">
        <v>2017</v>
      </c>
      <c r="B11120" t="s">
        <v>308</v>
      </c>
      <c r="C11120" t="s">
        <v>133</v>
      </c>
      <c r="D11120" t="s">
        <v>2036</v>
      </c>
      <c r="E11120" t="s">
        <v>7</v>
      </c>
      <c r="F11120" s="1">
        <v>0.76947067999999952</v>
      </c>
      <c r="G11120" s="2">
        <v>0.76947068000000018</v>
      </c>
      <c r="H11120" s="2">
        <v>0.7833890699999998</v>
      </c>
    </row>
    <row r="11121" spans="1:8" x14ac:dyDescent="0.25">
      <c r="A11121">
        <v>2017</v>
      </c>
      <c r="B11121" t="s">
        <v>308</v>
      </c>
      <c r="C11121" t="s">
        <v>133</v>
      </c>
      <c r="D11121" t="s">
        <v>2036</v>
      </c>
      <c r="E11121" t="s">
        <v>10</v>
      </c>
      <c r="F11121" s="1">
        <v>8.7181000000000012E-3</v>
      </c>
      <c r="G11121" s="2">
        <v>8.7181000000000012E-3</v>
      </c>
      <c r="H11121" s="2">
        <v>8.7181000000000012E-3</v>
      </c>
    </row>
    <row r="11122" spans="1:8" x14ac:dyDescent="0.25">
      <c r="A11122">
        <v>2017</v>
      </c>
      <c r="B11122" t="s">
        <v>308</v>
      </c>
      <c r="C11122" t="s">
        <v>133</v>
      </c>
      <c r="D11122" t="s">
        <v>2037</v>
      </c>
      <c r="E11122" t="s">
        <v>7</v>
      </c>
      <c r="F11122" s="1">
        <v>0.43247892999999998</v>
      </c>
      <c r="G11122" s="2">
        <v>0.43247892999999998</v>
      </c>
      <c r="H11122" s="2">
        <v>0.60460910000000001</v>
      </c>
    </row>
    <row r="11123" spans="1:8" x14ac:dyDescent="0.25">
      <c r="A11123">
        <v>2017</v>
      </c>
      <c r="B11123" t="s">
        <v>308</v>
      </c>
      <c r="C11123" t="s">
        <v>133</v>
      </c>
      <c r="D11123" t="s">
        <v>2060</v>
      </c>
      <c r="E11123" t="s">
        <v>7</v>
      </c>
      <c r="F11123" s="1">
        <v>0.410298</v>
      </c>
      <c r="G11123" s="2">
        <v>0.410298</v>
      </c>
      <c r="H11123" s="2">
        <v>0.410298</v>
      </c>
    </row>
    <row r="11124" spans="1:8" x14ac:dyDescent="0.25">
      <c r="A11124">
        <v>2017</v>
      </c>
      <c r="B11124" t="s">
        <v>308</v>
      </c>
      <c r="C11124" t="s">
        <v>29</v>
      </c>
      <c r="D11124" t="s">
        <v>2038</v>
      </c>
      <c r="E11124" t="s">
        <v>7</v>
      </c>
      <c r="F11124" s="1">
        <v>8.7423910000000007E-2</v>
      </c>
      <c r="G11124" s="2">
        <v>8.7423909999999994E-2</v>
      </c>
      <c r="H11124" s="2">
        <v>8.7423910000000007E-2</v>
      </c>
    </row>
    <row r="11125" spans="1:8" x14ac:dyDescent="0.25">
      <c r="A11125">
        <v>2017</v>
      </c>
      <c r="B11125" t="s">
        <v>308</v>
      </c>
      <c r="C11125" t="s">
        <v>29</v>
      </c>
      <c r="D11125" t="s">
        <v>2039</v>
      </c>
      <c r="E11125" t="s">
        <v>13</v>
      </c>
      <c r="F11125" s="1">
        <v>9.9663038500000027</v>
      </c>
      <c r="G11125" s="2">
        <v>10.021085469999992</v>
      </c>
      <c r="H11125" s="2">
        <v>10.021085469999987</v>
      </c>
    </row>
    <row r="11126" spans="1:8" x14ac:dyDescent="0.25">
      <c r="A11126">
        <v>2017</v>
      </c>
      <c r="B11126" t="s">
        <v>308</v>
      </c>
      <c r="C11126" t="s">
        <v>29</v>
      </c>
      <c r="D11126" t="s">
        <v>2039</v>
      </c>
      <c r="E11126" t="s">
        <v>7</v>
      </c>
      <c r="F11126" s="1">
        <v>0.4716244</v>
      </c>
      <c r="G11126" s="2">
        <v>0.47261706999999997</v>
      </c>
      <c r="H11126" s="2">
        <v>0.47261707000000003</v>
      </c>
    </row>
    <row r="11127" spans="1:8" x14ac:dyDescent="0.25">
      <c r="A11127">
        <v>2017</v>
      </c>
      <c r="B11127" t="s">
        <v>308</v>
      </c>
      <c r="C11127" t="s">
        <v>31</v>
      </c>
      <c r="D11127" t="s">
        <v>324</v>
      </c>
      <c r="E11127" t="s">
        <v>7</v>
      </c>
      <c r="F11127" s="1">
        <v>0.43862734000000003</v>
      </c>
      <c r="G11127" s="2">
        <v>0.43862734000000014</v>
      </c>
      <c r="H11127" s="2">
        <v>0.45746372999999996</v>
      </c>
    </row>
    <row r="11128" spans="1:8" x14ac:dyDescent="0.25">
      <c r="A11128">
        <v>2017</v>
      </c>
      <c r="B11128" t="s">
        <v>308</v>
      </c>
      <c r="C11128" t="s">
        <v>31</v>
      </c>
      <c r="D11128" t="s">
        <v>2040</v>
      </c>
      <c r="E11128" t="s">
        <v>13</v>
      </c>
      <c r="F11128" s="1">
        <v>5.7617470000000004E-2</v>
      </c>
      <c r="G11128" s="2">
        <v>6.8276530000000002E-2</v>
      </c>
      <c r="H11128" s="2">
        <v>6.8276530000000002E-2</v>
      </c>
    </row>
    <row r="11129" spans="1:8" x14ac:dyDescent="0.25">
      <c r="A11129">
        <v>2017</v>
      </c>
      <c r="B11129" t="s">
        <v>308</v>
      </c>
      <c r="C11129" t="s">
        <v>31</v>
      </c>
      <c r="D11129" t="s">
        <v>2040</v>
      </c>
      <c r="E11129" t="s">
        <v>7</v>
      </c>
      <c r="F11129" s="1">
        <v>0.40070856999999993</v>
      </c>
      <c r="G11129" s="2">
        <v>0.40337348999999983</v>
      </c>
      <c r="H11129" s="2">
        <v>0.44888934999999985</v>
      </c>
    </row>
    <row r="11130" spans="1:8" x14ac:dyDescent="0.25">
      <c r="A11130">
        <v>2017</v>
      </c>
      <c r="B11130" t="s">
        <v>308</v>
      </c>
      <c r="C11130" t="s">
        <v>31</v>
      </c>
      <c r="D11130" t="s">
        <v>2040</v>
      </c>
      <c r="E11130" t="s">
        <v>10</v>
      </c>
      <c r="F11130" s="1">
        <v>7.5979999999999993E-4</v>
      </c>
      <c r="G11130" s="2">
        <v>7.5979999999999993E-4</v>
      </c>
      <c r="H11130" s="2">
        <v>7.5979999999999993E-4</v>
      </c>
    </row>
    <row r="11131" spans="1:8" x14ac:dyDescent="0.25">
      <c r="A11131">
        <v>2017</v>
      </c>
      <c r="B11131" t="s">
        <v>308</v>
      </c>
      <c r="C11131" t="s">
        <v>31</v>
      </c>
      <c r="D11131" t="s">
        <v>2041</v>
      </c>
      <c r="E11131" t="s">
        <v>7</v>
      </c>
      <c r="F11131" s="1">
        <v>1.9685000000000002E-3</v>
      </c>
      <c r="G11131" s="2">
        <v>1.9685000000000002E-3</v>
      </c>
      <c r="H11131" s="2">
        <v>2.1984999999999999E-3</v>
      </c>
    </row>
    <row r="11132" spans="1:8" x14ac:dyDescent="0.25">
      <c r="A11132">
        <v>2017</v>
      </c>
      <c r="B11132" t="s">
        <v>3430</v>
      </c>
      <c r="C11132" t="s">
        <v>2755</v>
      </c>
      <c r="D11132" t="s">
        <v>329</v>
      </c>
      <c r="E11132" t="s">
        <v>7</v>
      </c>
      <c r="F11132" s="1">
        <v>0.15591478999999997</v>
      </c>
      <c r="G11132" s="2">
        <v>0.15591478999999997</v>
      </c>
      <c r="H11132" s="2">
        <v>0.15591479</v>
      </c>
    </row>
    <row r="11133" spans="1:8" x14ac:dyDescent="0.25">
      <c r="A11133">
        <v>2017</v>
      </c>
      <c r="B11133" t="s">
        <v>3430</v>
      </c>
      <c r="C11133" t="s">
        <v>62</v>
      </c>
      <c r="D11133" t="s">
        <v>2042</v>
      </c>
      <c r="E11133" t="s">
        <v>7</v>
      </c>
      <c r="F11133" s="1">
        <v>1.28307518</v>
      </c>
      <c r="G11133" s="2">
        <v>1.2830751799999998</v>
      </c>
      <c r="H11133" s="2">
        <v>1.4113090700000002</v>
      </c>
    </row>
    <row r="11134" spans="1:8" x14ac:dyDescent="0.25">
      <c r="A11134">
        <v>2017</v>
      </c>
      <c r="B11134" t="s">
        <v>3430</v>
      </c>
      <c r="C11134" t="s">
        <v>62</v>
      </c>
      <c r="D11134" t="s">
        <v>2042</v>
      </c>
      <c r="E11134" t="s">
        <v>10</v>
      </c>
      <c r="F11134" s="1">
        <v>9.129E-3</v>
      </c>
      <c r="G11134" s="2">
        <v>9.129E-3</v>
      </c>
      <c r="H11134" s="2">
        <v>9.129E-3</v>
      </c>
    </row>
    <row r="11135" spans="1:8" x14ac:dyDescent="0.25">
      <c r="A11135">
        <v>2017</v>
      </c>
      <c r="B11135" t="s">
        <v>3430</v>
      </c>
      <c r="C11135" t="s">
        <v>62</v>
      </c>
      <c r="D11135" t="s">
        <v>330</v>
      </c>
      <c r="E11135" t="s">
        <v>7</v>
      </c>
      <c r="F11135" s="1">
        <v>4.8500000000000001E-3</v>
      </c>
      <c r="G11135" s="2">
        <v>4.8500000000000001E-3</v>
      </c>
      <c r="H11135" s="2">
        <v>4.8500000000000001E-3</v>
      </c>
    </row>
    <row r="11136" spans="1:8" x14ac:dyDescent="0.25">
      <c r="A11136">
        <v>2017</v>
      </c>
      <c r="B11136" t="s">
        <v>3430</v>
      </c>
      <c r="C11136" t="s">
        <v>62</v>
      </c>
      <c r="D11136" t="s">
        <v>63</v>
      </c>
      <c r="E11136" t="s">
        <v>13</v>
      </c>
      <c r="F11136" s="1">
        <v>0.22995743999999999</v>
      </c>
      <c r="G11136" s="2">
        <v>0.22995744000000001</v>
      </c>
      <c r="H11136" s="2">
        <v>0.22995744000000001</v>
      </c>
    </row>
    <row r="11137" spans="1:8" x14ac:dyDescent="0.25">
      <c r="A11137">
        <v>2017</v>
      </c>
      <c r="B11137" t="s">
        <v>3430</v>
      </c>
      <c r="C11137" t="s">
        <v>62</v>
      </c>
      <c r="D11137" t="s">
        <v>63</v>
      </c>
      <c r="E11137" t="s">
        <v>7</v>
      </c>
      <c r="F11137" s="1">
        <v>4.3011470999999997</v>
      </c>
      <c r="G11137" s="2">
        <v>4.3016932099999998</v>
      </c>
      <c r="H11137" s="2">
        <v>4.5934808299999981</v>
      </c>
    </row>
    <row r="11138" spans="1:8" x14ac:dyDescent="0.25">
      <c r="A11138">
        <v>2017</v>
      </c>
      <c r="B11138" t="s">
        <v>3430</v>
      </c>
      <c r="C11138" t="s">
        <v>62</v>
      </c>
      <c r="D11138" t="s">
        <v>63</v>
      </c>
      <c r="E11138" t="s">
        <v>10</v>
      </c>
      <c r="F11138" s="1">
        <v>2.6315900000000003E-2</v>
      </c>
      <c r="G11138" s="2">
        <v>2.6315900000000003E-2</v>
      </c>
      <c r="H11138" s="2">
        <v>2.6315900000000003E-2</v>
      </c>
    </row>
    <row r="11139" spans="1:8" x14ac:dyDescent="0.25">
      <c r="A11139">
        <v>2017</v>
      </c>
      <c r="B11139" t="s">
        <v>3430</v>
      </c>
      <c r="C11139" t="s">
        <v>29</v>
      </c>
      <c r="D11139" t="s">
        <v>2044</v>
      </c>
      <c r="E11139" t="s">
        <v>13</v>
      </c>
      <c r="F11139" s="1">
        <v>43.383529840000001</v>
      </c>
      <c r="G11139" s="2">
        <v>43.426311689999991</v>
      </c>
      <c r="H11139" s="2">
        <v>43.426311690000006</v>
      </c>
    </row>
    <row r="11140" spans="1:8" x14ac:dyDescent="0.25">
      <c r="A11140">
        <v>2017</v>
      </c>
      <c r="B11140" t="s">
        <v>3430</v>
      </c>
      <c r="C11140" t="s">
        <v>29</v>
      </c>
      <c r="D11140" t="s">
        <v>2044</v>
      </c>
      <c r="E11140" t="s">
        <v>7</v>
      </c>
      <c r="F11140" s="1">
        <v>1.7745271100000002</v>
      </c>
      <c r="G11140" s="2">
        <v>1.782533509999999</v>
      </c>
      <c r="H11140" s="2">
        <v>1.7825335099999997</v>
      </c>
    </row>
    <row r="11141" spans="1:8" x14ac:dyDescent="0.25">
      <c r="A11141">
        <v>2017</v>
      </c>
      <c r="B11141" t="s">
        <v>3430</v>
      </c>
      <c r="C11141" t="s">
        <v>29</v>
      </c>
      <c r="D11141" t="s">
        <v>2756</v>
      </c>
      <c r="E11141" t="s">
        <v>7</v>
      </c>
      <c r="F11141" s="1">
        <v>1.9383500000000001E-2</v>
      </c>
      <c r="G11141" s="2">
        <v>1.9383500000000001E-2</v>
      </c>
      <c r="H11141" s="2">
        <v>1.9383500000000001E-2</v>
      </c>
    </row>
    <row r="11142" spans="1:8" x14ac:dyDescent="0.25">
      <c r="A11142">
        <v>2017</v>
      </c>
      <c r="B11142" t="s">
        <v>3430</v>
      </c>
      <c r="C11142" t="s">
        <v>29</v>
      </c>
      <c r="D11142" t="s">
        <v>2045</v>
      </c>
      <c r="E11142" t="s">
        <v>7</v>
      </c>
      <c r="F11142" s="1">
        <v>0.46162402000000002</v>
      </c>
      <c r="G11142" s="2">
        <v>0.46162402000000002</v>
      </c>
      <c r="H11142" s="2">
        <v>0.46162401999999997</v>
      </c>
    </row>
    <row r="11143" spans="1:8" x14ac:dyDescent="0.25">
      <c r="A11143">
        <v>2017</v>
      </c>
      <c r="B11143" t="s">
        <v>3430</v>
      </c>
      <c r="C11143" t="s">
        <v>31</v>
      </c>
      <c r="D11143" t="s">
        <v>2046</v>
      </c>
      <c r="E11143" t="s">
        <v>7</v>
      </c>
      <c r="F11143" s="1">
        <v>5.711563680000002</v>
      </c>
      <c r="G11143" s="2">
        <v>5.7119212500000094</v>
      </c>
      <c r="H11143" s="2">
        <v>6.2851220299999975</v>
      </c>
    </row>
    <row r="11144" spans="1:8" x14ac:dyDescent="0.25">
      <c r="A11144">
        <v>2017</v>
      </c>
      <c r="B11144" t="s">
        <v>3430</v>
      </c>
      <c r="C11144" t="s">
        <v>31</v>
      </c>
      <c r="D11144" t="s">
        <v>2046</v>
      </c>
      <c r="E11144" t="s">
        <v>10</v>
      </c>
      <c r="F11144" s="1">
        <v>1.6039619999999997E-2</v>
      </c>
      <c r="G11144" s="2">
        <v>1.6039619999999997E-2</v>
      </c>
      <c r="H11144" s="2">
        <v>1.622962E-2</v>
      </c>
    </row>
    <row r="11145" spans="1:8" x14ac:dyDescent="0.25">
      <c r="A11145">
        <v>2017</v>
      </c>
      <c r="B11145" t="s">
        <v>338</v>
      </c>
      <c r="C11145" t="s">
        <v>29</v>
      </c>
      <c r="D11145" t="s">
        <v>2757</v>
      </c>
      <c r="E11145" t="s">
        <v>7</v>
      </c>
      <c r="F11145" s="1">
        <v>1.5680050000000001E-2</v>
      </c>
      <c r="G11145" s="2">
        <v>1.5680050000000001E-2</v>
      </c>
      <c r="H11145" s="2">
        <v>1.5680050000000001E-2</v>
      </c>
    </row>
    <row r="11146" spans="1:8" x14ac:dyDescent="0.25">
      <c r="A11146">
        <v>2017</v>
      </c>
      <c r="B11146" t="s">
        <v>338</v>
      </c>
      <c r="C11146" t="s">
        <v>29</v>
      </c>
      <c r="D11146" t="s">
        <v>2047</v>
      </c>
      <c r="E11146" t="s">
        <v>7</v>
      </c>
      <c r="F11146" s="1">
        <v>1.0064999999999999E-2</v>
      </c>
      <c r="G11146" s="2">
        <v>1.0064999999999999E-2</v>
      </c>
      <c r="H11146" s="2">
        <v>1.0064999999999999E-2</v>
      </c>
    </row>
    <row r="11147" spans="1:8" x14ac:dyDescent="0.25">
      <c r="A11147">
        <v>2017</v>
      </c>
      <c r="B11147" t="s">
        <v>338</v>
      </c>
      <c r="C11147" t="s">
        <v>29</v>
      </c>
      <c r="D11147" t="s">
        <v>2048</v>
      </c>
      <c r="E11147" t="s">
        <v>13</v>
      </c>
      <c r="F11147" s="1">
        <v>8.0254938299999949</v>
      </c>
      <c r="G11147" s="2">
        <v>8.0444749900000048</v>
      </c>
      <c r="H11147" s="2">
        <v>8.0507450699999978</v>
      </c>
    </row>
    <row r="11148" spans="1:8" x14ac:dyDescent="0.25">
      <c r="A11148">
        <v>2017</v>
      </c>
      <c r="B11148" t="s">
        <v>338</v>
      </c>
      <c r="C11148" t="s">
        <v>29</v>
      </c>
      <c r="D11148" t="s">
        <v>2048</v>
      </c>
      <c r="E11148" t="s">
        <v>7</v>
      </c>
      <c r="F11148" s="1">
        <v>0.28673233000000009</v>
      </c>
      <c r="G11148" s="2">
        <v>0.28796759000000005</v>
      </c>
      <c r="H11148" s="2">
        <v>0.28796758999999983</v>
      </c>
    </row>
    <row r="11149" spans="1:8" x14ac:dyDescent="0.25">
      <c r="A11149">
        <v>2017</v>
      </c>
      <c r="B11149" t="s">
        <v>338</v>
      </c>
      <c r="C11149" t="s">
        <v>31</v>
      </c>
      <c r="D11149" t="s">
        <v>2049</v>
      </c>
      <c r="E11149" t="s">
        <v>7</v>
      </c>
      <c r="F11149" s="1">
        <v>1.7719445199999999</v>
      </c>
      <c r="G11149" s="2">
        <v>1.7719445200000021</v>
      </c>
      <c r="H11149" s="2">
        <v>1.88343105</v>
      </c>
    </row>
    <row r="11150" spans="1:8" x14ac:dyDescent="0.25">
      <c r="A11150">
        <v>2017</v>
      </c>
      <c r="B11150" t="s">
        <v>338</v>
      </c>
      <c r="C11150" t="s">
        <v>31</v>
      </c>
      <c r="D11150" t="s">
        <v>2050</v>
      </c>
      <c r="E11150" t="s">
        <v>13</v>
      </c>
      <c r="F11150" s="1">
        <v>0</v>
      </c>
      <c r="G11150" s="2">
        <v>0</v>
      </c>
      <c r="H11150" s="2">
        <v>0</v>
      </c>
    </row>
    <row r="11151" spans="1:8" x14ac:dyDescent="0.25">
      <c r="A11151">
        <v>2017</v>
      </c>
      <c r="B11151" t="s">
        <v>338</v>
      </c>
      <c r="C11151" t="s">
        <v>31</v>
      </c>
      <c r="D11151" t="s">
        <v>2050</v>
      </c>
      <c r="E11151" t="s">
        <v>7</v>
      </c>
      <c r="F11151" s="1">
        <v>4.2775590299999973</v>
      </c>
      <c r="G11151" s="2">
        <v>4.2775590299999964</v>
      </c>
      <c r="H11151" s="2">
        <v>4.5523697000000016</v>
      </c>
    </row>
    <row r="11152" spans="1:8" x14ac:dyDescent="0.25">
      <c r="A11152">
        <v>2017</v>
      </c>
      <c r="B11152" t="s">
        <v>338</v>
      </c>
      <c r="C11152" t="s">
        <v>31</v>
      </c>
      <c r="D11152" t="s">
        <v>2050</v>
      </c>
      <c r="E11152" t="s">
        <v>10</v>
      </c>
      <c r="F11152" s="1">
        <v>3.9606789999999996E-2</v>
      </c>
      <c r="G11152" s="2">
        <v>3.9606790000000003E-2</v>
      </c>
      <c r="H11152" s="2">
        <v>0.12439679000000001</v>
      </c>
    </row>
    <row r="11153" spans="1:8" x14ac:dyDescent="0.25">
      <c r="A11153">
        <v>2017</v>
      </c>
      <c r="B11153" t="s">
        <v>338</v>
      </c>
      <c r="C11153" t="s">
        <v>31</v>
      </c>
      <c r="D11153" t="s">
        <v>2051</v>
      </c>
      <c r="E11153" t="s">
        <v>7</v>
      </c>
      <c r="F11153" s="1">
        <v>0.9187004299999999</v>
      </c>
      <c r="G11153" s="2">
        <v>0.91870042999999968</v>
      </c>
      <c r="H11153" s="2">
        <v>0.99892153000000006</v>
      </c>
    </row>
    <row r="11154" spans="1:8" x14ac:dyDescent="0.25">
      <c r="A11154">
        <v>2017</v>
      </c>
      <c r="B11154" t="s">
        <v>338</v>
      </c>
      <c r="C11154" t="s">
        <v>31</v>
      </c>
      <c r="D11154" t="s">
        <v>2051</v>
      </c>
      <c r="E11154" t="s">
        <v>10</v>
      </c>
      <c r="F11154" s="1">
        <v>9.9566000000000002E-2</v>
      </c>
      <c r="G11154" s="2">
        <v>9.9566000000000002E-2</v>
      </c>
      <c r="H11154" s="2">
        <v>9.9566000000000002E-2</v>
      </c>
    </row>
    <row r="11155" spans="1:8" x14ac:dyDescent="0.25">
      <c r="A11155">
        <v>2017</v>
      </c>
      <c r="B11155" t="s">
        <v>3412</v>
      </c>
      <c r="C11155" t="s">
        <v>2758</v>
      </c>
      <c r="D11155" t="s">
        <v>2054</v>
      </c>
      <c r="E11155" t="s">
        <v>7</v>
      </c>
      <c r="F11155" s="1">
        <v>6.7589711900000005</v>
      </c>
      <c r="G11155" s="2">
        <v>6.7589711900000005</v>
      </c>
      <c r="H11155" s="2">
        <v>6.7589711900000005</v>
      </c>
    </row>
    <row r="11156" spans="1:8" x14ac:dyDescent="0.25">
      <c r="A11156">
        <v>2017</v>
      </c>
      <c r="B11156" t="s">
        <v>3412</v>
      </c>
      <c r="C11156" t="s">
        <v>2758</v>
      </c>
      <c r="D11156" t="s">
        <v>2054</v>
      </c>
      <c r="E11156" t="s">
        <v>10</v>
      </c>
      <c r="F11156" s="1">
        <v>3.7510127700000004</v>
      </c>
      <c r="G11156" s="2">
        <v>3.7510127700000004</v>
      </c>
      <c r="H11156" s="2">
        <v>3.75101277</v>
      </c>
    </row>
    <row r="11157" spans="1:8" x14ac:dyDescent="0.25">
      <c r="A11157">
        <v>2017</v>
      </c>
      <c r="B11157" t="s">
        <v>3412</v>
      </c>
      <c r="C11157" t="s">
        <v>2758</v>
      </c>
      <c r="D11157" t="s">
        <v>2055</v>
      </c>
      <c r="E11157" t="s">
        <v>7</v>
      </c>
      <c r="F11157" s="1">
        <v>6.8732459299999995</v>
      </c>
      <c r="G11157" s="2">
        <v>6.8732459299999995</v>
      </c>
      <c r="H11157" s="2">
        <v>6.8732459299999995</v>
      </c>
    </row>
    <row r="11158" spans="1:8" x14ac:dyDescent="0.25">
      <c r="A11158">
        <v>2017</v>
      </c>
      <c r="B11158" t="s">
        <v>3412</v>
      </c>
      <c r="C11158" t="s">
        <v>2758</v>
      </c>
      <c r="D11158" t="s">
        <v>2759</v>
      </c>
      <c r="E11158" t="s">
        <v>7</v>
      </c>
      <c r="F11158" s="1">
        <v>0.99799757999999994</v>
      </c>
      <c r="G11158" s="2">
        <v>0.99799758000000005</v>
      </c>
      <c r="H11158" s="2">
        <v>0.99799757999999994</v>
      </c>
    </row>
    <row r="11159" spans="1:8" x14ac:dyDescent="0.25">
      <c r="A11159">
        <v>2017</v>
      </c>
      <c r="B11159" t="s">
        <v>3412</v>
      </c>
      <c r="C11159" t="s">
        <v>2758</v>
      </c>
      <c r="D11159" t="s">
        <v>2759</v>
      </c>
      <c r="E11159" t="s">
        <v>10</v>
      </c>
      <c r="F11159" s="1">
        <v>0.78999220000000003</v>
      </c>
      <c r="G11159" s="2">
        <v>0.78999220000000014</v>
      </c>
      <c r="H11159" s="2">
        <v>0.78999220000000003</v>
      </c>
    </row>
    <row r="11160" spans="1:8" x14ac:dyDescent="0.25">
      <c r="A11160">
        <v>2017</v>
      </c>
      <c r="B11160" t="s">
        <v>3412</v>
      </c>
      <c r="C11160" t="s">
        <v>2758</v>
      </c>
      <c r="D11160" t="s">
        <v>2760</v>
      </c>
      <c r="E11160" t="s">
        <v>7</v>
      </c>
      <c r="F11160" s="1">
        <v>3.9609906599999998</v>
      </c>
      <c r="G11160" s="2">
        <v>3.9609906599999998</v>
      </c>
      <c r="H11160" s="2">
        <v>3.9609906599999998</v>
      </c>
    </row>
    <row r="11161" spans="1:8" x14ac:dyDescent="0.25">
      <c r="A11161">
        <v>2017</v>
      </c>
      <c r="B11161" t="s">
        <v>3412</v>
      </c>
      <c r="C11161" t="s">
        <v>2758</v>
      </c>
      <c r="D11161" t="s">
        <v>2760</v>
      </c>
      <c r="E11161" t="s">
        <v>10</v>
      </c>
      <c r="F11161" s="1">
        <v>0.94820196000000012</v>
      </c>
      <c r="G11161" s="2">
        <v>1.0947832800000001</v>
      </c>
      <c r="H11161" s="2">
        <v>1.6457418099999999</v>
      </c>
    </row>
    <row r="11162" spans="1:8" x14ac:dyDescent="0.25">
      <c r="A11162">
        <v>2017</v>
      </c>
      <c r="B11162" t="s">
        <v>3412</v>
      </c>
      <c r="C11162" t="s">
        <v>2758</v>
      </c>
      <c r="D11162" t="s">
        <v>2058</v>
      </c>
      <c r="E11162" t="s">
        <v>7</v>
      </c>
      <c r="F11162" s="1">
        <v>2.0698123700000002</v>
      </c>
      <c r="G11162" s="2">
        <v>2.0698123699999997</v>
      </c>
      <c r="H11162" s="2">
        <v>2.0698123699999993</v>
      </c>
    </row>
    <row r="11163" spans="1:8" x14ac:dyDescent="0.25">
      <c r="A11163">
        <v>2017</v>
      </c>
      <c r="B11163" t="s">
        <v>3412</v>
      </c>
      <c r="C11163" t="s">
        <v>62</v>
      </c>
      <c r="D11163" t="s">
        <v>2042</v>
      </c>
      <c r="E11163" t="s">
        <v>7</v>
      </c>
      <c r="F11163" s="1">
        <v>0</v>
      </c>
      <c r="G11163" s="2">
        <v>0</v>
      </c>
      <c r="H11163" s="2">
        <v>0</v>
      </c>
    </row>
    <row r="11164" spans="1:8" x14ac:dyDescent="0.25">
      <c r="A11164">
        <v>2017</v>
      </c>
      <c r="B11164" t="s">
        <v>3412</v>
      </c>
      <c r="C11164" t="s">
        <v>62</v>
      </c>
      <c r="D11164" t="s">
        <v>2042</v>
      </c>
      <c r="E11164" t="s">
        <v>10</v>
      </c>
      <c r="F11164" s="1">
        <v>0</v>
      </c>
      <c r="G11164" s="2">
        <v>0</v>
      </c>
      <c r="H11164" s="2">
        <v>0</v>
      </c>
    </row>
    <row r="11165" spans="1:8" x14ac:dyDescent="0.25">
      <c r="A11165">
        <v>2017</v>
      </c>
      <c r="B11165" t="s">
        <v>3412</v>
      </c>
      <c r="C11165" t="s">
        <v>313</v>
      </c>
      <c r="D11165" t="s">
        <v>2035</v>
      </c>
      <c r="E11165" t="s">
        <v>7</v>
      </c>
      <c r="F11165" s="1">
        <v>0.1756355</v>
      </c>
      <c r="G11165" s="2">
        <v>0.1756355</v>
      </c>
      <c r="H11165" s="2">
        <v>0.1756355</v>
      </c>
    </row>
    <row r="11166" spans="1:8" x14ac:dyDescent="0.25">
      <c r="A11166">
        <v>2017</v>
      </c>
      <c r="B11166" t="s">
        <v>3412</v>
      </c>
      <c r="C11166" t="s">
        <v>355</v>
      </c>
      <c r="D11166" t="s">
        <v>2059</v>
      </c>
      <c r="E11166" t="s">
        <v>7</v>
      </c>
      <c r="F11166" s="1">
        <v>0.63978599999999997</v>
      </c>
      <c r="G11166" s="2">
        <v>0.63978599999999997</v>
      </c>
      <c r="H11166" s="2">
        <v>0.63978599999999997</v>
      </c>
    </row>
    <row r="11167" spans="1:8" x14ac:dyDescent="0.25">
      <c r="A11167">
        <v>2017</v>
      </c>
      <c r="B11167" t="s">
        <v>3412</v>
      </c>
      <c r="C11167" t="s">
        <v>133</v>
      </c>
      <c r="D11167" t="s">
        <v>2060</v>
      </c>
      <c r="E11167" t="s">
        <v>7</v>
      </c>
      <c r="F11167" s="1">
        <v>4.1857600000000002E-2</v>
      </c>
      <c r="G11167" s="2">
        <v>4.1857600000000002E-2</v>
      </c>
      <c r="H11167" s="2">
        <v>4.1857600000000002E-2</v>
      </c>
    </row>
    <row r="11168" spans="1:8" x14ac:dyDescent="0.25">
      <c r="A11168">
        <v>2017</v>
      </c>
      <c r="B11168" t="s">
        <v>3412</v>
      </c>
      <c r="C11168" t="s">
        <v>133</v>
      </c>
      <c r="D11168" t="s">
        <v>2060</v>
      </c>
      <c r="E11168" t="s">
        <v>10</v>
      </c>
      <c r="F11168" s="1">
        <v>0</v>
      </c>
      <c r="G11168" s="2">
        <v>0</v>
      </c>
      <c r="H11168" s="2">
        <v>0</v>
      </c>
    </row>
    <row r="11169" spans="1:8" x14ac:dyDescent="0.25">
      <c r="A11169">
        <v>2017</v>
      </c>
      <c r="B11169" t="s">
        <v>3412</v>
      </c>
      <c r="C11169" t="s">
        <v>392</v>
      </c>
      <c r="D11169" t="s">
        <v>2061</v>
      </c>
      <c r="E11169" t="s">
        <v>7</v>
      </c>
      <c r="F11169" s="1">
        <v>1.303572</v>
      </c>
      <c r="G11169" s="2">
        <v>1.303572</v>
      </c>
      <c r="H11169" s="2">
        <v>1.303572</v>
      </c>
    </row>
    <row r="11170" spans="1:8" x14ac:dyDescent="0.25">
      <c r="A11170">
        <v>2017</v>
      </c>
      <c r="B11170" t="s">
        <v>3412</v>
      </c>
      <c r="C11170" t="s">
        <v>392</v>
      </c>
      <c r="D11170" t="s">
        <v>2061</v>
      </c>
      <c r="E11170" t="s">
        <v>10</v>
      </c>
      <c r="F11170" s="1">
        <v>0</v>
      </c>
      <c r="G11170" s="2">
        <v>0</v>
      </c>
      <c r="H11170" s="2">
        <v>0</v>
      </c>
    </row>
    <row r="11171" spans="1:8" x14ac:dyDescent="0.25">
      <c r="A11171">
        <v>2017</v>
      </c>
      <c r="B11171" t="s">
        <v>3412</v>
      </c>
      <c r="C11171" t="s">
        <v>392</v>
      </c>
      <c r="D11171" t="s">
        <v>2062</v>
      </c>
      <c r="E11171" t="s">
        <v>7</v>
      </c>
      <c r="F11171" s="1">
        <v>0.18595</v>
      </c>
      <c r="G11171" s="2">
        <v>0.18595</v>
      </c>
      <c r="H11171" s="2">
        <v>0.18595</v>
      </c>
    </row>
    <row r="11172" spans="1:8" x14ac:dyDescent="0.25">
      <c r="A11172">
        <v>2017</v>
      </c>
      <c r="B11172" t="s">
        <v>3412</v>
      </c>
      <c r="C11172" t="s">
        <v>392</v>
      </c>
      <c r="D11172" t="s">
        <v>396</v>
      </c>
      <c r="E11172" t="s">
        <v>7</v>
      </c>
      <c r="F11172" s="1">
        <v>1.0965</v>
      </c>
      <c r="G11172" s="2">
        <v>1.0965</v>
      </c>
      <c r="H11172" s="2">
        <v>1.0965</v>
      </c>
    </row>
    <row r="11173" spans="1:8" x14ac:dyDescent="0.25">
      <c r="A11173">
        <v>2017</v>
      </c>
      <c r="B11173" t="s">
        <v>3412</v>
      </c>
      <c r="C11173" t="s">
        <v>359</v>
      </c>
      <c r="D11173" t="s">
        <v>2761</v>
      </c>
      <c r="E11173" t="s">
        <v>10</v>
      </c>
      <c r="F11173" s="1">
        <v>0.29367159999999998</v>
      </c>
      <c r="G11173" s="2">
        <v>0.29367159999999998</v>
      </c>
      <c r="H11173" s="2">
        <v>0.31267159999999999</v>
      </c>
    </row>
    <row r="11174" spans="1:8" x14ac:dyDescent="0.25">
      <c r="A11174">
        <v>2017</v>
      </c>
      <c r="B11174" t="s">
        <v>3412</v>
      </c>
      <c r="C11174" t="s">
        <v>1958</v>
      </c>
      <c r="D11174" t="s">
        <v>1000</v>
      </c>
      <c r="E11174" t="s">
        <v>7</v>
      </c>
      <c r="F11174" s="1">
        <v>5.6500000000000002E-2</v>
      </c>
      <c r="G11174" s="2">
        <v>5.6500000000000002E-2</v>
      </c>
      <c r="H11174" s="2">
        <v>5.6500000000000002E-2</v>
      </c>
    </row>
    <row r="11175" spans="1:8" x14ac:dyDescent="0.25">
      <c r="A11175">
        <v>2017</v>
      </c>
      <c r="B11175" t="s">
        <v>3412</v>
      </c>
      <c r="C11175" t="s">
        <v>1958</v>
      </c>
      <c r="D11175" t="s">
        <v>1000</v>
      </c>
      <c r="E11175" t="s">
        <v>10</v>
      </c>
      <c r="F11175" s="1">
        <v>8.4500000000000006E-2</v>
      </c>
      <c r="G11175" s="2">
        <v>8.4500000000000006E-2</v>
      </c>
      <c r="H11175" s="2">
        <v>8.4500000000000006E-2</v>
      </c>
    </row>
    <row r="11176" spans="1:8" x14ac:dyDescent="0.25">
      <c r="A11176">
        <v>2017</v>
      </c>
      <c r="B11176" t="s">
        <v>3412</v>
      </c>
      <c r="C11176" t="s">
        <v>29</v>
      </c>
      <c r="D11176" t="s">
        <v>2063</v>
      </c>
      <c r="E11176" t="s">
        <v>7</v>
      </c>
      <c r="F11176" s="1">
        <v>1.8303330000000003E-2</v>
      </c>
      <c r="G11176" s="2">
        <v>1.8303330000000003E-2</v>
      </c>
      <c r="H11176" s="2">
        <v>1.8303330000000003E-2</v>
      </c>
    </row>
    <row r="11177" spans="1:8" x14ac:dyDescent="0.25">
      <c r="A11177">
        <v>2017</v>
      </c>
      <c r="B11177" t="s">
        <v>3412</v>
      </c>
      <c r="C11177" t="s">
        <v>29</v>
      </c>
      <c r="D11177" t="s">
        <v>2064</v>
      </c>
      <c r="E11177" t="s">
        <v>13</v>
      </c>
      <c r="F11177" s="1">
        <v>2.7647360399999985</v>
      </c>
      <c r="G11177" s="2">
        <v>2.7839665100000053</v>
      </c>
      <c r="H11177" s="2">
        <v>2.8334105899999993</v>
      </c>
    </row>
    <row r="11178" spans="1:8" x14ac:dyDescent="0.25">
      <c r="A11178">
        <v>2017</v>
      </c>
      <c r="B11178" t="s">
        <v>3412</v>
      </c>
      <c r="C11178" t="s">
        <v>29</v>
      </c>
      <c r="D11178" t="s">
        <v>2064</v>
      </c>
      <c r="E11178" t="s">
        <v>7</v>
      </c>
      <c r="F11178" s="1">
        <v>6.3178449999999997E-2</v>
      </c>
      <c r="G11178" s="2">
        <v>6.3393580000000005E-2</v>
      </c>
      <c r="H11178" s="2">
        <v>6.3393580000000005E-2</v>
      </c>
    </row>
    <row r="11179" spans="1:8" x14ac:dyDescent="0.25">
      <c r="A11179">
        <v>2017</v>
      </c>
      <c r="B11179" t="s">
        <v>3412</v>
      </c>
      <c r="C11179" t="s">
        <v>29</v>
      </c>
      <c r="D11179" t="s">
        <v>2762</v>
      </c>
      <c r="E11179" t="s">
        <v>7</v>
      </c>
      <c r="F11179" s="1">
        <v>7.9900000000000006E-3</v>
      </c>
      <c r="G11179" s="2">
        <v>7.9900000000000006E-3</v>
      </c>
      <c r="H11179" s="2">
        <v>7.9900000000000006E-3</v>
      </c>
    </row>
    <row r="11180" spans="1:8" x14ac:dyDescent="0.25">
      <c r="A11180">
        <v>2017</v>
      </c>
      <c r="B11180" t="s">
        <v>3412</v>
      </c>
      <c r="C11180" t="s">
        <v>31</v>
      </c>
      <c r="D11180" t="s">
        <v>324</v>
      </c>
      <c r="E11180" t="s">
        <v>7</v>
      </c>
      <c r="F11180" s="1">
        <v>0</v>
      </c>
      <c r="G11180" s="2">
        <v>2.5000000000000001E-3</v>
      </c>
      <c r="H11180" s="2">
        <v>2.5000000000000001E-3</v>
      </c>
    </row>
    <row r="11181" spans="1:8" x14ac:dyDescent="0.25">
      <c r="A11181">
        <v>2017</v>
      </c>
      <c r="B11181" t="s">
        <v>3412</v>
      </c>
      <c r="C11181" t="s">
        <v>31</v>
      </c>
      <c r="D11181" t="s">
        <v>2065</v>
      </c>
      <c r="E11181" t="s">
        <v>7</v>
      </c>
      <c r="F11181" s="1">
        <v>1.2418634900000007</v>
      </c>
      <c r="G11181" s="2">
        <v>1.3256702</v>
      </c>
      <c r="H11181" s="2">
        <v>1.4472721500000003</v>
      </c>
    </row>
    <row r="11182" spans="1:8" x14ac:dyDescent="0.25">
      <c r="A11182">
        <v>2017</v>
      </c>
      <c r="B11182" t="s">
        <v>3412</v>
      </c>
      <c r="C11182" t="s">
        <v>31</v>
      </c>
      <c r="D11182" t="s">
        <v>2065</v>
      </c>
      <c r="E11182" t="s">
        <v>10</v>
      </c>
      <c r="F11182" s="1">
        <v>2.4599999999999999E-3</v>
      </c>
      <c r="G11182" s="2">
        <v>2.4599999999999999E-3</v>
      </c>
      <c r="H11182" s="2">
        <v>2.4599999999999999E-3</v>
      </c>
    </row>
    <row r="11183" spans="1:8" x14ac:dyDescent="0.25">
      <c r="A11183">
        <v>2017</v>
      </c>
      <c r="B11183" t="s">
        <v>3412</v>
      </c>
      <c r="C11183" t="s">
        <v>31</v>
      </c>
      <c r="D11183" t="s">
        <v>2066</v>
      </c>
      <c r="E11183" t="s">
        <v>7</v>
      </c>
      <c r="F11183" s="1">
        <v>3.71805012</v>
      </c>
      <c r="G11183" s="2">
        <v>3.9856830999999997</v>
      </c>
      <c r="H11183" s="2">
        <v>3.9856830999999997</v>
      </c>
    </row>
    <row r="11184" spans="1:8" x14ac:dyDescent="0.25">
      <c r="A11184">
        <v>2017</v>
      </c>
      <c r="B11184" t="s">
        <v>3412</v>
      </c>
      <c r="C11184" t="s">
        <v>31</v>
      </c>
      <c r="D11184" t="s">
        <v>2066</v>
      </c>
      <c r="E11184" t="s">
        <v>10</v>
      </c>
      <c r="F11184" s="1">
        <v>0.71702171000000026</v>
      </c>
      <c r="G11184" s="2">
        <v>0.80628844000000011</v>
      </c>
      <c r="H11184" s="2">
        <v>0.90182942999999982</v>
      </c>
    </row>
    <row r="11185" spans="1:8" x14ac:dyDescent="0.25">
      <c r="A11185">
        <v>2017</v>
      </c>
      <c r="B11185" t="s">
        <v>367</v>
      </c>
      <c r="C11185" t="s">
        <v>2763</v>
      </c>
      <c r="D11185" t="s">
        <v>2764</v>
      </c>
      <c r="E11185" t="s">
        <v>7</v>
      </c>
      <c r="F11185" s="1">
        <v>2.8154966899999994</v>
      </c>
      <c r="G11185" s="2">
        <v>2.8154966899999998</v>
      </c>
      <c r="H11185" s="2">
        <v>3.3206905100000004</v>
      </c>
    </row>
    <row r="11186" spans="1:8" x14ac:dyDescent="0.25">
      <c r="A11186">
        <v>2017</v>
      </c>
      <c r="B11186" t="s">
        <v>367</v>
      </c>
      <c r="C11186" t="s">
        <v>29</v>
      </c>
      <c r="D11186" t="s">
        <v>2067</v>
      </c>
      <c r="E11186" t="s">
        <v>13</v>
      </c>
      <c r="F11186" s="1">
        <v>12.171987269999999</v>
      </c>
      <c r="G11186" s="2">
        <v>12.188548079999997</v>
      </c>
      <c r="H11186" s="2">
        <v>12.255386729999994</v>
      </c>
    </row>
    <row r="11187" spans="1:8" x14ac:dyDescent="0.25">
      <c r="A11187">
        <v>2017</v>
      </c>
      <c r="B11187" t="s">
        <v>367</v>
      </c>
      <c r="C11187" t="s">
        <v>29</v>
      </c>
      <c r="D11187" t="s">
        <v>2067</v>
      </c>
      <c r="E11187" t="s">
        <v>7</v>
      </c>
      <c r="F11187" s="1">
        <v>0.29327721000000001</v>
      </c>
      <c r="G11187" s="2">
        <v>0.29429613000000016</v>
      </c>
      <c r="H11187" s="2">
        <v>0.29429613000000016</v>
      </c>
    </row>
    <row r="11188" spans="1:8" x14ac:dyDescent="0.25">
      <c r="A11188">
        <v>2017</v>
      </c>
      <c r="B11188" t="s">
        <v>367</v>
      </c>
      <c r="C11188" t="s">
        <v>29</v>
      </c>
      <c r="D11188" t="s">
        <v>2068</v>
      </c>
      <c r="E11188" t="s">
        <v>7</v>
      </c>
      <c r="F11188" s="1">
        <v>6.7903949999999991E-2</v>
      </c>
      <c r="G11188" s="2">
        <v>6.7903949999999991E-2</v>
      </c>
      <c r="H11188" s="2">
        <v>7.1999999999999995E-2</v>
      </c>
    </row>
    <row r="11189" spans="1:8" x14ac:dyDescent="0.25">
      <c r="A11189">
        <v>2017</v>
      </c>
      <c r="B11189" t="s">
        <v>367</v>
      </c>
      <c r="C11189" t="s">
        <v>31</v>
      </c>
      <c r="D11189" t="s">
        <v>2069</v>
      </c>
      <c r="E11189" t="s">
        <v>7</v>
      </c>
      <c r="F11189" s="1">
        <v>2.8017819100000017</v>
      </c>
      <c r="G11189" s="2">
        <v>2.8017819100000012</v>
      </c>
      <c r="H11189" s="2">
        <v>3.9052089500000005</v>
      </c>
    </row>
    <row r="11190" spans="1:8" x14ac:dyDescent="0.25">
      <c r="A11190">
        <v>2017</v>
      </c>
      <c r="B11190" t="s">
        <v>367</v>
      </c>
      <c r="C11190" t="s">
        <v>31</v>
      </c>
      <c r="D11190" t="s">
        <v>2069</v>
      </c>
      <c r="E11190" t="s">
        <v>10</v>
      </c>
      <c r="F11190" s="1">
        <v>0.53624481000000002</v>
      </c>
      <c r="G11190" s="2">
        <v>0.54512481000000002</v>
      </c>
      <c r="H11190" s="2">
        <v>0.73897481000000009</v>
      </c>
    </row>
    <row r="11191" spans="1:8" x14ac:dyDescent="0.25">
      <c r="A11191">
        <v>2017</v>
      </c>
      <c r="B11191" t="s">
        <v>3428</v>
      </c>
      <c r="C11191" t="s">
        <v>29</v>
      </c>
      <c r="D11191" t="s">
        <v>1758</v>
      </c>
      <c r="E11191" t="s">
        <v>13</v>
      </c>
      <c r="F11191" s="1">
        <v>4.82912579</v>
      </c>
      <c r="G11191" s="2">
        <v>4.8641764200000006</v>
      </c>
      <c r="H11191" s="2">
        <v>4.8641764200000015</v>
      </c>
    </row>
    <row r="11192" spans="1:8" x14ac:dyDescent="0.25">
      <c r="A11192">
        <v>2017</v>
      </c>
      <c r="B11192" t="s">
        <v>3428</v>
      </c>
      <c r="C11192" t="s">
        <v>29</v>
      </c>
      <c r="D11192" t="s">
        <v>1758</v>
      </c>
      <c r="E11192" t="s">
        <v>7</v>
      </c>
      <c r="F11192" s="1">
        <v>0.16430438</v>
      </c>
      <c r="G11192" s="2">
        <v>0.16491154000000005</v>
      </c>
      <c r="H11192" s="2">
        <v>0.16491153999999994</v>
      </c>
    </row>
    <row r="11193" spans="1:8" x14ac:dyDescent="0.25">
      <c r="A11193">
        <v>2017</v>
      </c>
      <c r="B11193" t="s">
        <v>3428</v>
      </c>
      <c r="C11193" t="s">
        <v>29</v>
      </c>
      <c r="D11193" t="s">
        <v>2765</v>
      </c>
      <c r="E11193" t="s">
        <v>7</v>
      </c>
      <c r="F11193" s="1">
        <v>1.061E-2</v>
      </c>
      <c r="G11193" s="2">
        <v>1.061E-2</v>
      </c>
      <c r="H11193" s="2">
        <v>1.061E-2</v>
      </c>
    </row>
    <row r="11194" spans="1:8" x14ac:dyDescent="0.25">
      <c r="A11194">
        <v>2017</v>
      </c>
      <c r="B11194" t="s">
        <v>3428</v>
      </c>
      <c r="C11194" t="s">
        <v>31</v>
      </c>
      <c r="D11194" t="s">
        <v>1759</v>
      </c>
      <c r="E11194" t="s">
        <v>7</v>
      </c>
      <c r="F11194" s="1">
        <v>2.3356206000000044</v>
      </c>
      <c r="G11194" s="2">
        <v>2.3392338400000039</v>
      </c>
      <c r="H11194" s="2">
        <v>2.3971922699999992</v>
      </c>
    </row>
    <row r="11195" spans="1:8" x14ac:dyDescent="0.25">
      <c r="A11195">
        <v>2017</v>
      </c>
      <c r="B11195" t="s">
        <v>3428</v>
      </c>
      <c r="C11195" t="s">
        <v>31</v>
      </c>
      <c r="D11195" t="s">
        <v>1759</v>
      </c>
      <c r="E11195" t="s">
        <v>10</v>
      </c>
      <c r="F11195" s="1">
        <v>0.17184832</v>
      </c>
      <c r="G11195" s="2">
        <v>0.17184832</v>
      </c>
      <c r="H11195" s="2">
        <v>0.17246168000000001</v>
      </c>
    </row>
    <row r="11196" spans="1:8" x14ac:dyDescent="0.25">
      <c r="A11196">
        <v>2017</v>
      </c>
      <c r="B11196" t="s">
        <v>3428</v>
      </c>
      <c r="C11196" t="s">
        <v>31</v>
      </c>
      <c r="D11196" t="s">
        <v>2766</v>
      </c>
      <c r="E11196" t="s">
        <v>7</v>
      </c>
      <c r="F11196" s="1">
        <v>0.20024893999999993</v>
      </c>
      <c r="G11196" s="2">
        <v>0.20024893999999999</v>
      </c>
      <c r="H11196" s="2">
        <v>0.22426072999999999</v>
      </c>
    </row>
    <row r="11197" spans="1:8" x14ac:dyDescent="0.25">
      <c r="A11197">
        <v>2017</v>
      </c>
      <c r="B11197" t="s">
        <v>3428</v>
      </c>
      <c r="C11197" t="s">
        <v>31</v>
      </c>
      <c r="D11197" t="s">
        <v>2766</v>
      </c>
      <c r="E11197" t="s">
        <v>10</v>
      </c>
      <c r="F11197" s="1">
        <v>3.85812E-3</v>
      </c>
      <c r="G11197" s="2">
        <v>3.85812E-3</v>
      </c>
      <c r="H11197" s="2">
        <v>3.85812E-3</v>
      </c>
    </row>
    <row r="11198" spans="1:8" x14ac:dyDescent="0.25">
      <c r="A11198">
        <v>2017</v>
      </c>
      <c r="B11198" t="s">
        <v>3428</v>
      </c>
      <c r="C11198" t="s">
        <v>377</v>
      </c>
      <c r="D11198" t="s">
        <v>1760</v>
      </c>
      <c r="E11198" t="s">
        <v>7</v>
      </c>
      <c r="F11198" s="1">
        <v>0.3246368</v>
      </c>
      <c r="G11198" s="2">
        <v>0.32463680000000006</v>
      </c>
      <c r="H11198" s="2">
        <v>0.38701482999999998</v>
      </c>
    </row>
    <row r="11199" spans="1:8" x14ac:dyDescent="0.25">
      <c r="A11199">
        <v>2017</v>
      </c>
      <c r="B11199" t="s">
        <v>3428</v>
      </c>
      <c r="C11199" t="s">
        <v>377</v>
      </c>
      <c r="D11199" t="s">
        <v>1760</v>
      </c>
      <c r="E11199" t="s">
        <v>10</v>
      </c>
      <c r="F11199" s="1">
        <v>0.22589999999999999</v>
      </c>
      <c r="G11199" s="2">
        <v>0.22589999999999999</v>
      </c>
      <c r="H11199" s="2">
        <v>0.22589999999999999</v>
      </c>
    </row>
    <row r="11200" spans="1:8" x14ac:dyDescent="0.25">
      <c r="A11200">
        <v>2017</v>
      </c>
      <c r="B11200" t="s">
        <v>3428</v>
      </c>
      <c r="C11200" t="s">
        <v>377</v>
      </c>
      <c r="D11200" t="s">
        <v>1761</v>
      </c>
      <c r="E11200" t="s">
        <v>7</v>
      </c>
      <c r="F11200" s="1">
        <v>5.3095249999999997E-2</v>
      </c>
      <c r="G11200" s="2">
        <v>5.3095249999999997E-2</v>
      </c>
      <c r="H11200" s="2">
        <v>5.3095249999999997E-2</v>
      </c>
    </row>
    <row r="11201" spans="1:8" x14ac:dyDescent="0.25">
      <c r="A11201">
        <v>2017</v>
      </c>
      <c r="B11201" t="s">
        <v>3413</v>
      </c>
      <c r="C11201" t="s">
        <v>1431</v>
      </c>
      <c r="D11201" t="s">
        <v>2767</v>
      </c>
      <c r="E11201" t="s">
        <v>7</v>
      </c>
      <c r="F11201" s="1">
        <v>8.5142399999999993E-2</v>
      </c>
      <c r="G11201" s="2">
        <v>8.5142399999999993E-2</v>
      </c>
      <c r="H11201" s="2">
        <v>8.5142399999999993E-2</v>
      </c>
    </row>
    <row r="11202" spans="1:8" x14ac:dyDescent="0.25">
      <c r="A11202">
        <v>2017</v>
      </c>
      <c r="B11202" t="s">
        <v>3413</v>
      </c>
      <c r="C11202" t="s">
        <v>1431</v>
      </c>
      <c r="D11202" t="s">
        <v>2767</v>
      </c>
      <c r="E11202" t="s">
        <v>10</v>
      </c>
      <c r="F11202" s="1">
        <v>1.10353156</v>
      </c>
      <c r="G11202" s="2">
        <v>1.10353156</v>
      </c>
      <c r="H11202" s="2">
        <v>1.10353156</v>
      </c>
    </row>
    <row r="11203" spans="1:8" x14ac:dyDescent="0.25">
      <c r="A11203">
        <v>2017</v>
      </c>
      <c r="B11203" t="s">
        <v>3413</v>
      </c>
      <c r="C11203" t="s">
        <v>1431</v>
      </c>
      <c r="D11203" t="s">
        <v>2768</v>
      </c>
      <c r="E11203" t="s">
        <v>7</v>
      </c>
      <c r="F11203" s="1">
        <v>0.43557213999999994</v>
      </c>
      <c r="G11203" s="2">
        <v>0.43940014000000005</v>
      </c>
      <c r="H11203" s="2">
        <v>0.43940014000000005</v>
      </c>
    </row>
    <row r="11204" spans="1:8" x14ac:dyDescent="0.25">
      <c r="A11204">
        <v>2017</v>
      </c>
      <c r="B11204" t="s">
        <v>3413</v>
      </c>
      <c r="C11204" t="s">
        <v>1431</v>
      </c>
      <c r="D11204" t="s">
        <v>2768</v>
      </c>
      <c r="E11204" t="s">
        <v>10</v>
      </c>
      <c r="F11204" s="1">
        <v>5.6093739999999996E-2</v>
      </c>
      <c r="G11204" s="2">
        <v>5.6093739999999996E-2</v>
      </c>
      <c r="H11204" s="2">
        <v>5.6093739999999996E-2</v>
      </c>
    </row>
    <row r="11205" spans="1:8" x14ac:dyDescent="0.25">
      <c r="A11205">
        <v>2017</v>
      </c>
      <c r="B11205" t="s">
        <v>3413</v>
      </c>
      <c r="C11205" t="s">
        <v>1431</v>
      </c>
      <c r="D11205" t="s">
        <v>2769</v>
      </c>
      <c r="E11205" t="s">
        <v>7</v>
      </c>
      <c r="F11205" s="1">
        <v>2.17119792</v>
      </c>
      <c r="G11205" s="2">
        <v>2.1979920899999996</v>
      </c>
      <c r="H11205" s="2">
        <v>2.3196803799999999</v>
      </c>
    </row>
    <row r="11206" spans="1:8" x14ac:dyDescent="0.25">
      <c r="A11206">
        <v>2017</v>
      </c>
      <c r="B11206" t="s">
        <v>3413</v>
      </c>
      <c r="C11206" t="s">
        <v>1431</v>
      </c>
      <c r="D11206" t="s">
        <v>2770</v>
      </c>
      <c r="E11206" t="s">
        <v>7</v>
      </c>
      <c r="F11206" s="1">
        <v>1.12808994</v>
      </c>
      <c r="G11206" s="2">
        <v>1.12808994</v>
      </c>
      <c r="H11206" s="2">
        <v>1.1280899400000002</v>
      </c>
    </row>
    <row r="11207" spans="1:8" x14ac:dyDescent="0.25">
      <c r="A11207">
        <v>2017</v>
      </c>
      <c r="B11207" t="s">
        <v>3413</v>
      </c>
      <c r="C11207" t="s">
        <v>1431</v>
      </c>
      <c r="D11207" t="s">
        <v>2771</v>
      </c>
      <c r="E11207" t="s">
        <v>7</v>
      </c>
      <c r="F11207" s="1">
        <v>0.57785497000000008</v>
      </c>
      <c r="G11207" s="2">
        <v>0.57785496999999997</v>
      </c>
      <c r="H11207" s="2">
        <v>0.66067624999999996</v>
      </c>
    </row>
    <row r="11208" spans="1:8" x14ac:dyDescent="0.25">
      <c r="A11208">
        <v>2017</v>
      </c>
      <c r="B11208" t="s">
        <v>3413</v>
      </c>
      <c r="C11208" t="s">
        <v>1431</v>
      </c>
      <c r="D11208" t="s">
        <v>2771</v>
      </c>
      <c r="E11208" t="s">
        <v>10</v>
      </c>
      <c r="F11208" s="1">
        <v>3.6919999999999998E-4</v>
      </c>
      <c r="G11208" s="2">
        <v>3.6919999999999998E-4</v>
      </c>
      <c r="H11208" s="2">
        <v>3.6919999999999998E-4</v>
      </c>
    </row>
    <row r="11209" spans="1:8" x14ac:dyDescent="0.25">
      <c r="A11209">
        <v>2017</v>
      </c>
      <c r="B11209" t="s">
        <v>3413</v>
      </c>
      <c r="C11209" t="s">
        <v>1431</v>
      </c>
      <c r="D11209" t="s">
        <v>2772</v>
      </c>
      <c r="E11209" t="s">
        <v>7</v>
      </c>
      <c r="F11209" s="1">
        <v>1.40492631</v>
      </c>
      <c r="G11209" s="2">
        <v>1.40492631</v>
      </c>
      <c r="H11209" s="2">
        <v>1.60492631</v>
      </c>
    </row>
    <row r="11210" spans="1:8" x14ac:dyDescent="0.25">
      <c r="A11210">
        <v>2017</v>
      </c>
      <c r="B11210" t="s">
        <v>3413</v>
      </c>
      <c r="C11210" t="s">
        <v>1431</v>
      </c>
      <c r="D11210" t="s">
        <v>2772</v>
      </c>
      <c r="E11210" t="s">
        <v>10</v>
      </c>
      <c r="F11210" s="1">
        <v>3.5900000000000001E-2</v>
      </c>
      <c r="G11210" s="2">
        <v>3.5900000000000001E-2</v>
      </c>
      <c r="H11210" s="2">
        <v>3.5900000000000001E-2</v>
      </c>
    </row>
    <row r="11211" spans="1:8" x14ac:dyDescent="0.25">
      <c r="A11211">
        <v>2017</v>
      </c>
      <c r="B11211" t="s">
        <v>3413</v>
      </c>
      <c r="C11211" t="s">
        <v>1431</v>
      </c>
      <c r="D11211" t="s">
        <v>2773</v>
      </c>
      <c r="E11211" t="s">
        <v>7</v>
      </c>
      <c r="F11211" s="1">
        <v>0.20887738000000003</v>
      </c>
      <c r="G11211" s="2">
        <v>0.20887738</v>
      </c>
      <c r="H11211" s="2">
        <v>0.20887737999999997</v>
      </c>
    </row>
    <row r="11212" spans="1:8" x14ac:dyDescent="0.25">
      <c r="A11212">
        <v>2017</v>
      </c>
      <c r="B11212" t="s">
        <v>3413</v>
      </c>
      <c r="C11212" t="s">
        <v>1431</v>
      </c>
      <c r="D11212" t="s">
        <v>2774</v>
      </c>
      <c r="E11212" t="s">
        <v>10</v>
      </c>
      <c r="F11212" s="1">
        <v>0.90025119999999992</v>
      </c>
      <c r="G11212" s="2">
        <v>0.90025119999999992</v>
      </c>
      <c r="H11212" s="2">
        <v>0.90025119999999992</v>
      </c>
    </row>
    <row r="11213" spans="1:8" x14ac:dyDescent="0.25">
      <c r="A11213">
        <v>2017</v>
      </c>
      <c r="B11213" t="s">
        <v>3413</v>
      </c>
      <c r="C11213" t="s">
        <v>1431</v>
      </c>
      <c r="D11213" t="s">
        <v>2775</v>
      </c>
      <c r="E11213" t="s">
        <v>10</v>
      </c>
      <c r="F11213" s="1">
        <v>0</v>
      </c>
      <c r="G11213" s="2">
        <v>0</v>
      </c>
      <c r="H11213" s="2">
        <v>0.65</v>
      </c>
    </row>
    <row r="11214" spans="1:8" x14ac:dyDescent="0.25">
      <c r="A11214">
        <v>2017</v>
      </c>
      <c r="B11214" t="s">
        <v>3413</v>
      </c>
      <c r="C11214" t="s">
        <v>1431</v>
      </c>
      <c r="D11214" t="s">
        <v>2776</v>
      </c>
      <c r="E11214" t="s">
        <v>7</v>
      </c>
      <c r="F11214" s="1">
        <v>0.94258594000000007</v>
      </c>
      <c r="G11214" s="2">
        <v>0.94258593999999996</v>
      </c>
      <c r="H11214" s="2">
        <v>0.94258593999999996</v>
      </c>
    </row>
    <row r="11215" spans="1:8" x14ac:dyDescent="0.25">
      <c r="A11215">
        <v>2017</v>
      </c>
      <c r="B11215" t="s">
        <v>3413</v>
      </c>
      <c r="C11215" t="s">
        <v>1431</v>
      </c>
      <c r="D11215" t="s">
        <v>2777</v>
      </c>
      <c r="E11215" t="s">
        <v>7</v>
      </c>
      <c r="F11215" s="1">
        <v>1.000764</v>
      </c>
      <c r="G11215" s="2">
        <v>1.000764</v>
      </c>
      <c r="H11215" s="2">
        <v>1.000764</v>
      </c>
    </row>
    <row r="11216" spans="1:8" x14ac:dyDescent="0.25">
      <c r="A11216">
        <v>2017</v>
      </c>
      <c r="B11216" t="s">
        <v>3413</v>
      </c>
      <c r="C11216" t="s">
        <v>62</v>
      </c>
      <c r="D11216" t="s">
        <v>2778</v>
      </c>
      <c r="E11216" t="s">
        <v>7</v>
      </c>
      <c r="F11216" s="1">
        <v>2.0166366899999995</v>
      </c>
      <c r="G11216" s="2">
        <v>2.1559684599999995</v>
      </c>
      <c r="H11216" s="2">
        <v>2.8139689299999997</v>
      </c>
    </row>
    <row r="11217" spans="1:8" x14ac:dyDescent="0.25">
      <c r="A11217">
        <v>2017</v>
      </c>
      <c r="B11217" t="s">
        <v>3413</v>
      </c>
      <c r="C11217" t="s">
        <v>520</v>
      </c>
      <c r="D11217" t="s">
        <v>2779</v>
      </c>
      <c r="E11217" t="s">
        <v>7</v>
      </c>
      <c r="F11217" s="1">
        <v>1.5306166000000001</v>
      </c>
      <c r="G11217" s="2">
        <v>1.5306166000000001</v>
      </c>
      <c r="H11217" s="2">
        <v>1.5835260499999997</v>
      </c>
    </row>
    <row r="11218" spans="1:8" x14ac:dyDescent="0.25">
      <c r="A11218">
        <v>2017</v>
      </c>
      <c r="B11218" t="s">
        <v>3413</v>
      </c>
      <c r="C11218" t="s">
        <v>29</v>
      </c>
      <c r="D11218" t="s">
        <v>2780</v>
      </c>
      <c r="E11218" t="s">
        <v>13</v>
      </c>
      <c r="F11218" s="1">
        <v>16.921218829999997</v>
      </c>
      <c r="G11218" s="2">
        <v>16.921218829999997</v>
      </c>
      <c r="H11218" s="2">
        <v>16.921218829999997</v>
      </c>
    </row>
    <row r="11219" spans="1:8" x14ac:dyDescent="0.25">
      <c r="A11219">
        <v>2017</v>
      </c>
      <c r="B11219" t="s">
        <v>3413</v>
      </c>
      <c r="C11219" t="s">
        <v>29</v>
      </c>
      <c r="D11219" t="s">
        <v>2780</v>
      </c>
      <c r="E11219" t="s">
        <v>7</v>
      </c>
      <c r="F11219" s="1">
        <v>1.2441336699999999</v>
      </c>
      <c r="G11219" s="2">
        <v>1.2441336700000001</v>
      </c>
      <c r="H11219" s="2">
        <v>1.2941336700000001</v>
      </c>
    </row>
    <row r="11220" spans="1:8" x14ac:dyDescent="0.25">
      <c r="A11220">
        <v>2017</v>
      </c>
      <c r="B11220" t="s">
        <v>3413</v>
      </c>
      <c r="C11220" t="s">
        <v>29</v>
      </c>
      <c r="D11220" t="s">
        <v>2781</v>
      </c>
      <c r="E11220" t="s">
        <v>7</v>
      </c>
      <c r="F11220" s="1">
        <v>9.0911980000000017E-2</v>
      </c>
      <c r="G11220" s="2">
        <v>9.0911980000000017E-2</v>
      </c>
      <c r="H11220" s="2">
        <v>9.0911979999999989E-2</v>
      </c>
    </row>
    <row r="11221" spans="1:8" x14ac:dyDescent="0.25">
      <c r="A11221">
        <v>2017</v>
      </c>
      <c r="B11221" t="s">
        <v>3413</v>
      </c>
      <c r="C11221" t="s">
        <v>29</v>
      </c>
      <c r="D11221" t="s">
        <v>2782</v>
      </c>
      <c r="E11221" t="s">
        <v>7</v>
      </c>
      <c r="F11221" s="1">
        <v>0.15755820000000001</v>
      </c>
      <c r="G11221" s="2">
        <v>0.15755820000000001</v>
      </c>
      <c r="H11221" s="2">
        <v>0.15755820000000001</v>
      </c>
    </row>
    <row r="11222" spans="1:8" x14ac:dyDescent="0.25">
      <c r="A11222">
        <v>2017</v>
      </c>
      <c r="B11222" t="s">
        <v>3413</v>
      </c>
      <c r="C11222" t="s">
        <v>31</v>
      </c>
      <c r="D11222" t="s">
        <v>2783</v>
      </c>
      <c r="E11222" t="s">
        <v>7</v>
      </c>
      <c r="F11222" s="1">
        <v>10.77348297</v>
      </c>
      <c r="G11222" s="2">
        <v>11.008349560000005</v>
      </c>
      <c r="H11222" s="2">
        <v>11.242308439999999</v>
      </c>
    </row>
    <row r="11223" spans="1:8" x14ac:dyDescent="0.25">
      <c r="A11223">
        <v>2017</v>
      </c>
      <c r="B11223" t="s">
        <v>3413</v>
      </c>
      <c r="C11223" t="s">
        <v>31</v>
      </c>
      <c r="D11223" t="s">
        <v>2783</v>
      </c>
      <c r="E11223" t="s">
        <v>10</v>
      </c>
      <c r="F11223" s="1">
        <v>2.0203919999999997E-2</v>
      </c>
      <c r="G11223" s="2">
        <v>2.0203919999999997E-2</v>
      </c>
      <c r="H11223" s="2">
        <v>2.0203919999999997E-2</v>
      </c>
    </row>
    <row r="11224" spans="1:8" x14ac:dyDescent="0.25">
      <c r="A11224">
        <v>2017</v>
      </c>
      <c r="B11224" t="s">
        <v>3413</v>
      </c>
      <c r="C11224" t="s">
        <v>31</v>
      </c>
      <c r="D11224" t="s">
        <v>2784</v>
      </c>
      <c r="E11224" t="s">
        <v>7</v>
      </c>
      <c r="F11224" s="1">
        <v>0.45967762999999995</v>
      </c>
      <c r="G11224" s="2">
        <v>0.46104662999999979</v>
      </c>
      <c r="H11224" s="2">
        <v>0.49798890000000018</v>
      </c>
    </row>
    <row r="11225" spans="1:8" x14ac:dyDescent="0.25">
      <c r="A11225">
        <v>2017</v>
      </c>
      <c r="B11225" t="s">
        <v>3413</v>
      </c>
      <c r="C11225" t="s">
        <v>31</v>
      </c>
      <c r="D11225" t="s">
        <v>2784</v>
      </c>
      <c r="E11225" t="s">
        <v>10</v>
      </c>
      <c r="F11225" s="1">
        <v>0.44702229999999998</v>
      </c>
      <c r="G11225" s="2">
        <v>0.44702229999999998</v>
      </c>
      <c r="H11225" s="2">
        <v>0.44702229999999998</v>
      </c>
    </row>
    <row r="11226" spans="1:8" x14ac:dyDescent="0.25">
      <c r="A11226">
        <v>2017</v>
      </c>
      <c r="B11226" t="s">
        <v>3413</v>
      </c>
      <c r="C11226" t="s">
        <v>31</v>
      </c>
      <c r="D11226" t="s">
        <v>2785</v>
      </c>
      <c r="E11226" t="s">
        <v>13</v>
      </c>
      <c r="F11226" s="1">
        <v>4.5740620000000003E-2</v>
      </c>
      <c r="G11226" s="2">
        <v>4.5740620000000003E-2</v>
      </c>
      <c r="H11226" s="2">
        <v>4.5740620000000003E-2</v>
      </c>
    </row>
    <row r="11227" spans="1:8" x14ac:dyDescent="0.25">
      <c r="A11227">
        <v>2017</v>
      </c>
      <c r="B11227" t="s">
        <v>3413</v>
      </c>
      <c r="C11227" t="s">
        <v>31</v>
      </c>
      <c r="D11227" t="s">
        <v>2785</v>
      </c>
      <c r="E11227" t="s">
        <v>7</v>
      </c>
      <c r="F11227" s="1">
        <v>6.2103760000000001E-2</v>
      </c>
      <c r="G11227" s="2">
        <v>6.2103760000000001E-2</v>
      </c>
      <c r="H11227" s="2">
        <v>6.2103760000000001E-2</v>
      </c>
    </row>
    <row r="11228" spans="1:8" x14ac:dyDescent="0.25">
      <c r="A11228">
        <v>2017</v>
      </c>
      <c r="B11228" t="s">
        <v>387</v>
      </c>
      <c r="C11228" t="s">
        <v>133</v>
      </c>
      <c r="D11228" t="s">
        <v>389</v>
      </c>
      <c r="E11228" t="s">
        <v>7</v>
      </c>
      <c r="F11228" s="1">
        <v>8.203031999999999E-2</v>
      </c>
      <c r="G11228" s="2">
        <v>8.2030320000000004E-2</v>
      </c>
      <c r="H11228" s="2">
        <v>0.11356437000000003</v>
      </c>
    </row>
    <row r="11229" spans="1:8" x14ac:dyDescent="0.25">
      <c r="A11229">
        <v>2017</v>
      </c>
      <c r="B11229" t="s">
        <v>390</v>
      </c>
      <c r="C11229" t="s">
        <v>392</v>
      </c>
      <c r="D11229" t="s">
        <v>2070</v>
      </c>
      <c r="E11229" t="s">
        <v>7</v>
      </c>
      <c r="F11229" s="1">
        <v>2.0077005400000014</v>
      </c>
      <c r="G11229" s="2">
        <v>2.0104505399999999</v>
      </c>
      <c r="H11229" s="2">
        <v>2.1026305700000005</v>
      </c>
    </row>
    <row r="11230" spans="1:8" x14ac:dyDescent="0.25">
      <c r="A11230">
        <v>2017</v>
      </c>
      <c r="B11230" t="s">
        <v>390</v>
      </c>
      <c r="C11230" t="s">
        <v>392</v>
      </c>
      <c r="D11230" t="s">
        <v>2070</v>
      </c>
      <c r="E11230" t="s">
        <v>10</v>
      </c>
      <c r="F11230" s="1">
        <v>7.9950000000000004E-3</v>
      </c>
      <c r="G11230" s="2">
        <v>7.9950000000000004E-3</v>
      </c>
      <c r="H11230" s="2">
        <v>7.9950000000000004E-3</v>
      </c>
    </row>
    <row r="11231" spans="1:8" x14ac:dyDescent="0.25">
      <c r="A11231">
        <v>2017</v>
      </c>
      <c r="B11231" t="s">
        <v>390</v>
      </c>
      <c r="C11231" t="s">
        <v>392</v>
      </c>
      <c r="D11231" t="s">
        <v>2071</v>
      </c>
      <c r="E11231" t="s">
        <v>13</v>
      </c>
      <c r="F11231" s="1">
        <v>5.3132290000000006E-2</v>
      </c>
      <c r="G11231" s="2">
        <v>5.3132289999999999E-2</v>
      </c>
      <c r="H11231" s="2">
        <v>0.06</v>
      </c>
    </row>
    <row r="11232" spans="1:8" x14ac:dyDescent="0.25">
      <c r="A11232">
        <v>2017</v>
      </c>
      <c r="B11232" t="s">
        <v>390</v>
      </c>
      <c r="C11232" t="s">
        <v>392</v>
      </c>
      <c r="D11232" t="s">
        <v>2071</v>
      </c>
      <c r="E11232" t="s">
        <v>7</v>
      </c>
      <c r="F11232" s="1">
        <v>0.03</v>
      </c>
      <c r="G11232" s="2">
        <v>0.03</v>
      </c>
      <c r="H11232" s="2">
        <v>0.03</v>
      </c>
    </row>
    <row r="11233" spans="1:8" x14ac:dyDescent="0.25">
      <c r="A11233">
        <v>2017</v>
      </c>
      <c r="B11233" t="s">
        <v>390</v>
      </c>
      <c r="C11233" t="s">
        <v>392</v>
      </c>
      <c r="D11233" t="s">
        <v>602</v>
      </c>
      <c r="E11233" t="s">
        <v>7</v>
      </c>
      <c r="F11233" s="1">
        <v>0.80622956000000001</v>
      </c>
      <c r="G11233" s="2">
        <v>0.80622956000000001</v>
      </c>
      <c r="H11233" s="2">
        <v>0.80622956000000001</v>
      </c>
    </row>
    <row r="11234" spans="1:8" x14ac:dyDescent="0.25">
      <c r="A11234">
        <v>2017</v>
      </c>
      <c r="B11234" t="s">
        <v>390</v>
      </c>
      <c r="C11234" t="s">
        <v>392</v>
      </c>
      <c r="D11234" t="s">
        <v>602</v>
      </c>
      <c r="E11234" t="s">
        <v>10</v>
      </c>
      <c r="F11234" s="1">
        <v>3.8904400000000002E-3</v>
      </c>
      <c r="G11234" s="2">
        <v>3.8904400000000002E-3</v>
      </c>
      <c r="H11234" s="2">
        <v>3.8904400000000002E-3</v>
      </c>
    </row>
    <row r="11235" spans="1:8" x14ac:dyDescent="0.25">
      <c r="A11235">
        <v>2017</v>
      </c>
      <c r="B11235" t="s">
        <v>399</v>
      </c>
      <c r="C11235" t="s">
        <v>133</v>
      </c>
      <c r="D11235" t="s">
        <v>2043</v>
      </c>
      <c r="E11235" t="s">
        <v>7</v>
      </c>
      <c r="F11235" s="1">
        <v>0.5</v>
      </c>
      <c r="G11235" s="2">
        <v>0.5</v>
      </c>
      <c r="H11235" s="2">
        <v>0.5</v>
      </c>
    </row>
    <row r="11236" spans="1:8" x14ac:dyDescent="0.25">
      <c r="A11236">
        <v>2017</v>
      </c>
      <c r="B11236" t="s">
        <v>399</v>
      </c>
      <c r="C11236" t="s">
        <v>133</v>
      </c>
      <c r="D11236" t="s">
        <v>2072</v>
      </c>
      <c r="E11236" t="s">
        <v>7</v>
      </c>
      <c r="F11236" s="1">
        <v>1.8379429999999999E-2</v>
      </c>
      <c r="G11236" s="2">
        <v>1.8379430000000009E-2</v>
      </c>
      <c r="H11236" s="2">
        <v>1.847443E-2</v>
      </c>
    </row>
    <row r="11237" spans="1:8" x14ac:dyDescent="0.25">
      <c r="A11237">
        <v>2017</v>
      </c>
      <c r="B11237" t="s">
        <v>401</v>
      </c>
      <c r="C11237" t="s">
        <v>11</v>
      </c>
      <c r="D11237" t="s">
        <v>402</v>
      </c>
      <c r="E11237" t="s">
        <v>13</v>
      </c>
      <c r="F11237" s="1">
        <v>202.47259353999996</v>
      </c>
      <c r="G11237" s="2">
        <v>202.47259354000005</v>
      </c>
      <c r="H11237" s="2">
        <v>202.47259354000005</v>
      </c>
    </row>
    <row r="11238" spans="1:8" x14ac:dyDescent="0.25">
      <c r="A11238">
        <v>2017</v>
      </c>
      <c r="B11238" t="s">
        <v>401</v>
      </c>
      <c r="C11238" t="s">
        <v>11</v>
      </c>
      <c r="D11238" t="s">
        <v>403</v>
      </c>
      <c r="E11238" t="s">
        <v>13</v>
      </c>
      <c r="F11238" s="1">
        <v>36.046206339999976</v>
      </c>
      <c r="G11238" s="2">
        <v>36.046206340000012</v>
      </c>
      <c r="H11238" s="2">
        <v>36.046206340000005</v>
      </c>
    </row>
    <row r="11239" spans="1:8" x14ac:dyDescent="0.25">
      <c r="A11239">
        <v>2017</v>
      </c>
      <c r="B11239" t="s">
        <v>401</v>
      </c>
      <c r="C11239" t="s">
        <v>404</v>
      </c>
      <c r="D11239" t="s">
        <v>2073</v>
      </c>
      <c r="E11239" t="s">
        <v>13</v>
      </c>
      <c r="F11239" s="1">
        <v>1.9304842100000004</v>
      </c>
      <c r="G11239" s="2">
        <v>1.9304842099999999</v>
      </c>
      <c r="H11239" s="2">
        <v>1.9304842099999999</v>
      </c>
    </row>
    <row r="11240" spans="1:8" x14ac:dyDescent="0.25">
      <c r="A11240">
        <v>2017</v>
      </c>
      <c r="B11240" t="s">
        <v>401</v>
      </c>
      <c r="C11240" t="s">
        <v>404</v>
      </c>
      <c r="D11240" t="s">
        <v>2073</v>
      </c>
      <c r="E11240" t="s">
        <v>7</v>
      </c>
      <c r="F11240" s="1">
        <v>6.3966517700000027</v>
      </c>
      <c r="G11240" s="2">
        <v>6.3966517700000018</v>
      </c>
      <c r="H11240" s="2">
        <v>6.3966517700000018</v>
      </c>
    </row>
    <row r="11241" spans="1:8" x14ac:dyDescent="0.25">
      <c r="A11241">
        <v>2017</v>
      </c>
      <c r="B11241" t="s">
        <v>401</v>
      </c>
      <c r="C11241" t="s">
        <v>404</v>
      </c>
      <c r="D11241" t="s">
        <v>2786</v>
      </c>
      <c r="E11241" t="s">
        <v>7</v>
      </c>
      <c r="F11241" s="1">
        <v>0.60178874999999987</v>
      </c>
      <c r="G11241" s="2">
        <v>0.60178874999999987</v>
      </c>
      <c r="H11241" s="2">
        <v>0.80491497999999995</v>
      </c>
    </row>
    <row r="11242" spans="1:8" x14ac:dyDescent="0.25">
      <c r="A11242">
        <v>2017</v>
      </c>
      <c r="B11242" t="s">
        <v>401</v>
      </c>
      <c r="C11242" t="s">
        <v>404</v>
      </c>
      <c r="D11242" t="s">
        <v>2786</v>
      </c>
      <c r="E11242" t="s">
        <v>10</v>
      </c>
      <c r="F11242" s="1">
        <v>3.712E-2</v>
      </c>
      <c r="G11242" s="2">
        <v>3.712E-2</v>
      </c>
      <c r="H11242" s="2">
        <v>3.712E-2</v>
      </c>
    </row>
    <row r="11243" spans="1:8" x14ac:dyDescent="0.25">
      <c r="A11243">
        <v>2017</v>
      </c>
      <c r="B11243" t="s">
        <v>401</v>
      </c>
      <c r="C11243" t="s">
        <v>404</v>
      </c>
      <c r="D11243" t="s">
        <v>2787</v>
      </c>
      <c r="E11243" t="s">
        <v>7</v>
      </c>
      <c r="F11243" s="1">
        <v>2.0472569999999995E-2</v>
      </c>
      <c r="G11243" s="2">
        <v>2.0472569999999999E-2</v>
      </c>
      <c r="H11243" s="2">
        <v>8.4249859999999996E-2</v>
      </c>
    </row>
    <row r="11244" spans="1:8" x14ac:dyDescent="0.25">
      <c r="A11244">
        <v>2017</v>
      </c>
      <c r="B11244" t="s">
        <v>401</v>
      </c>
      <c r="C11244" t="s">
        <v>404</v>
      </c>
      <c r="D11244" t="s">
        <v>2787</v>
      </c>
      <c r="E11244" t="s">
        <v>10</v>
      </c>
      <c r="F11244" s="1">
        <v>5.315079000000001E-2</v>
      </c>
      <c r="G11244" s="2">
        <v>5.315079000000001E-2</v>
      </c>
      <c r="H11244" s="2">
        <v>5.4114790000000003E-2</v>
      </c>
    </row>
    <row r="11245" spans="1:8" x14ac:dyDescent="0.25">
      <c r="A11245">
        <v>2017</v>
      </c>
      <c r="B11245" t="s">
        <v>401</v>
      </c>
      <c r="C11245" t="s">
        <v>404</v>
      </c>
      <c r="D11245" t="s">
        <v>2788</v>
      </c>
      <c r="E11245" t="s">
        <v>7</v>
      </c>
      <c r="F11245" s="1">
        <v>8.6096789999999992E-2</v>
      </c>
      <c r="G11245" s="2">
        <v>8.6096789999999992E-2</v>
      </c>
      <c r="H11245" s="2">
        <v>8.6096789999999992E-2</v>
      </c>
    </row>
    <row r="11246" spans="1:8" x14ac:dyDescent="0.25">
      <c r="A11246">
        <v>2017</v>
      </c>
      <c r="B11246" t="s">
        <v>401</v>
      </c>
      <c r="C11246" t="s">
        <v>404</v>
      </c>
      <c r="D11246" t="s">
        <v>2789</v>
      </c>
      <c r="E11246" t="s">
        <v>7</v>
      </c>
      <c r="F11246" s="1">
        <v>1.85306467</v>
      </c>
      <c r="G11246" s="2">
        <v>1.8530646699999997</v>
      </c>
      <c r="H11246" s="2">
        <v>2.29712001</v>
      </c>
    </row>
    <row r="11247" spans="1:8" x14ac:dyDescent="0.25">
      <c r="A11247">
        <v>2017</v>
      </c>
      <c r="B11247" t="s">
        <v>401</v>
      </c>
      <c r="C11247" t="s">
        <v>404</v>
      </c>
      <c r="D11247" t="s">
        <v>2790</v>
      </c>
      <c r="E11247" t="s">
        <v>7</v>
      </c>
      <c r="F11247" s="1">
        <v>2.0496661399999661</v>
      </c>
      <c r="G11247" s="2">
        <v>2.0496661399999128</v>
      </c>
      <c r="H11247" s="2">
        <v>2.1672645300000024</v>
      </c>
    </row>
    <row r="11248" spans="1:8" x14ac:dyDescent="0.25">
      <c r="A11248">
        <v>2017</v>
      </c>
      <c r="B11248" t="s">
        <v>401</v>
      </c>
      <c r="C11248" t="s">
        <v>404</v>
      </c>
      <c r="D11248" t="s">
        <v>2791</v>
      </c>
      <c r="E11248" t="s">
        <v>7</v>
      </c>
      <c r="F11248" s="1">
        <v>0.10783206000000012</v>
      </c>
      <c r="G11248" s="2">
        <v>0.10783206000000026</v>
      </c>
      <c r="H11248" s="2">
        <v>0.11495278999999992</v>
      </c>
    </row>
    <row r="11249" spans="1:8" x14ac:dyDescent="0.25">
      <c r="A11249">
        <v>2017</v>
      </c>
      <c r="B11249" t="s">
        <v>401</v>
      </c>
      <c r="C11249" t="s">
        <v>404</v>
      </c>
      <c r="D11249" t="s">
        <v>2792</v>
      </c>
      <c r="E11249" t="s">
        <v>10</v>
      </c>
      <c r="F11249" s="1">
        <v>0</v>
      </c>
      <c r="G11249" s="2">
        <v>0</v>
      </c>
      <c r="H11249" s="2">
        <v>0.27810000000000001</v>
      </c>
    </row>
    <row r="11250" spans="1:8" x14ac:dyDescent="0.25">
      <c r="A11250">
        <v>2017</v>
      </c>
      <c r="B11250" t="s">
        <v>401</v>
      </c>
      <c r="C11250" t="s">
        <v>404</v>
      </c>
      <c r="D11250" t="s">
        <v>2793</v>
      </c>
      <c r="E11250" t="s">
        <v>7</v>
      </c>
      <c r="F11250" s="1">
        <v>0.98801014000000009</v>
      </c>
      <c r="G11250" s="2">
        <v>0.98801013999999998</v>
      </c>
      <c r="H11250" s="2">
        <v>1.00146052</v>
      </c>
    </row>
    <row r="11251" spans="1:8" x14ac:dyDescent="0.25">
      <c r="A11251">
        <v>2017</v>
      </c>
      <c r="B11251" t="s">
        <v>401</v>
      </c>
      <c r="C11251" t="s">
        <v>404</v>
      </c>
      <c r="D11251" t="s">
        <v>2793</v>
      </c>
      <c r="E11251" t="s">
        <v>10</v>
      </c>
      <c r="F11251" s="1">
        <v>3.7041700000000001E-3</v>
      </c>
      <c r="G11251" s="2">
        <v>3.7041700000000001E-3</v>
      </c>
      <c r="H11251" s="2">
        <v>3.7041700000000001E-3</v>
      </c>
    </row>
    <row r="11252" spans="1:8" x14ac:dyDescent="0.25">
      <c r="A11252">
        <v>2017</v>
      </c>
      <c r="B11252" t="s">
        <v>401</v>
      </c>
      <c r="C11252" t="s">
        <v>404</v>
      </c>
      <c r="D11252" t="s">
        <v>2794</v>
      </c>
      <c r="E11252" t="s">
        <v>7</v>
      </c>
      <c r="F11252" s="1">
        <v>34.386955720000003</v>
      </c>
      <c r="G11252" s="2">
        <v>34.386955720000003</v>
      </c>
      <c r="H11252" s="2">
        <v>37.658129700000003</v>
      </c>
    </row>
    <row r="11253" spans="1:8" x14ac:dyDescent="0.25">
      <c r="A11253">
        <v>2017</v>
      </c>
      <c r="B11253" t="s">
        <v>401</v>
      </c>
      <c r="C11253" t="s">
        <v>404</v>
      </c>
      <c r="D11253" t="s">
        <v>2795</v>
      </c>
      <c r="E11253" t="s">
        <v>7</v>
      </c>
      <c r="F11253" s="1">
        <v>34.102670570000001</v>
      </c>
      <c r="G11253" s="2">
        <v>34.102670570000001</v>
      </c>
      <c r="H11253" s="2">
        <v>34.102670570000001</v>
      </c>
    </row>
    <row r="11254" spans="1:8" x14ac:dyDescent="0.25">
      <c r="A11254">
        <v>2017</v>
      </c>
      <c r="B11254" t="s">
        <v>401</v>
      </c>
      <c r="C11254" t="s">
        <v>404</v>
      </c>
      <c r="D11254" t="s">
        <v>2796</v>
      </c>
      <c r="E11254" t="s">
        <v>13</v>
      </c>
      <c r="F11254" s="1">
        <v>5.4930305199999996</v>
      </c>
      <c r="G11254" s="2">
        <v>5.493030520000004</v>
      </c>
      <c r="H11254" s="2">
        <v>5.493030520000004</v>
      </c>
    </row>
    <row r="11255" spans="1:8" x14ac:dyDescent="0.25">
      <c r="A11255">
        <v>2017</v>
      </c>
      <c r="B11255" t="s">
        <v>401</v>
      </c>
      <c r="C11255" t="s">
        <v>404</v>
      </c>
      <c r="D11255" t="s">
        <v>2796</v>
      </c>
      <c r="E11255" t="s">
        <v>7</v>
      </c>
      <c r="F11255" s="1">
        <v>3.4457484400000005</v>
      </c>
      <c r="G11255" s="2">
        <v>3.44574844</v>
      </c>
      <c r="H11255" s="2">
        <v>3.44574844</v>
      </c>
    </row>
    <row r="11256" spans="1:8" x14ac:dyDescent="0.25">
      <c r="A11256">
        <v>2017</v>
      </c>
      <c r="B11256" t="s">
        <v>401</v>
      </c>
      <c r="C11256" t="s">
        <v>404</v>
      </c>
      <c r="D11256" t="s">
        <v>2797</v>
      </c>
      <c r="E11256" t="s">
        <v>13</v>
      </c>
      <c r="F11256" s="1">
        <v>5.0401154100000003</v>
      </c>
      <c r="G11256" s="2">
        <v>5.0401154100000003</v>
      </c>
      <c r="H11256" s="2">
        <v>5.0401154100000003</v>
      </c>
    </row>
    <row r="11257" spans="1:8" x14ac:dyDescent="0.25">
      <c r="A11257">
        <v>2017</v>
      </c>
      <c r="B11257" t="s">
        <v>401</v>
      </c>
      <c r="C11257" t="s">
        <v>404</v>
      </c>
      <c r="D11257" t="s">
        <v>2074</v>
      </c>
      <c r="E11257" t="s">
        <v>7</v>
      </c>
      <c r="F11257" s="1">
        <v>6.4428980000000025E-2</v>
      </c>
      <c r="G11257" s="2">
        <v>6.4428979999999969E-2</v>
      </c>
      <c r="H11257" s="2">
        <v>8.4507239999999956E-2</v>
      </c>
    </row>
    <row r="11258" spans="1:8" x14ac:dyDescent="0.25">
      <c r="A11258">
        <v>2017</v>
      </c>
      <c r="B11258" t="s">
        <v>401</v>
      </c>
      <c r="C11258" t="s">
        <v>404</v>
      </c>
      <c r="D11258" t="s">
        <v>2075</v>
      </c>
      <c r="E11258" t="s">
        <v>13</v>
      </c>
      <c r="F11258" s="1">
        <v>1222.5451735099998</v>
      </c>
      <c r="G11258" s="2">
        <v>1279.0286840400011</v>
      </c>
      <c r="H11258" s="2">
        <v>1279.0606327400005</v>
      </c>
    </row>
    <row r="11259" spans="1:8" x14ac:dyDescent="0.25">
      <c r="A11259">
        <v>2017</v>
      </c>
      <c r="B11259" t="s">
        <v>401</v>
      </c>
      <c r="C11259" t="s">
        <v>404</v>
      </c>
      <c r="D11259" t="s">
        <v>2075</v>
      </c>
      <c r="E11259" t="s">
        <v>7</v>
      </c>
      <c r="F11259" s="1">
        <v>181.74772336999993</v>
      </c>
      <c r="G11259" s="2">
        <v>181.7477233699999</v>
      </c>
      <c r="H11259" s="2">
        <v>181.74772336999993</v>
      </c>
    </row>
    <row r="11260" spans="1:8" x14ac:dyDescent="0.25">
      <c r="A11260">
        <v>2017</v>
      </c>
      <c r="B11260" t="s">
        <v>401</v>
      </c>
      <c r="C11260" t="s">
        <v>404</v>
      </c>
      <c r="D11260" t="s">
        <v>2076</v>
      </c>
      <c r="E11260" t="s">
        <v>13</v>
      </c>
      <c r="F11260" s="1">
        <v>17.361866160000002</v>
      </c>
      <c r="G11260" s="2">
        <v>17.361866160000002</v>
      </c>
      <c r="H11260" s="2">
        <v>17.361866160000002</v>
      </c>
    </row>
    <row r="11261" spans="1:8" x14ac:dyDescent="0.25">
      <c r="A11261">
        <v>2017</v>
      </c>
      <c r="B11261" t="s">
        <v>401</v>
      </c>
      <c r="C11261" t="s">
        <v>404</v>
      </c>
      <c r="D11261" t="s">
        <v>2076</v>
      </c>
      <c r="E11261" t="s">
        <v>7</v>
      </c>
      <c r="F11261" s="1">
        <v>11.560298960000001</v>
      </c>
      <c r="G11261" s="2">
        <v>11.560298959999997</v>
      </c>
      <c r="H11261" s="2">
        <v>11.560298959999999</v>
      </c>
    </row>
    <row r="11262" spans="1:8" x14ac:dyDescent="0.25">
      <c r="A11262">
        <v>2017</v>
      </c>
      <c r="B11262" t="s">
        <v>401</v>
      </c>
      <c r="C11262" t="s">
        <v>404</v>
      </c>
      <c r="D11262" t="s">
        <v>409</v>
      </c>
      <c r="E11262" t="s">
        <v>13</v>
      </c>
      <c r="F11262" s="1">
        <v>1.7775925899999998</v>
      </c>
      <c r="G11262" s="2">
        <v>1.77759259</v>
      </c>
      <c r="H11262" s="2">
        <v>1.7775925899999998</v>
      </c>
    </row>
    <row r="11263" spans="1:8" x14ac:dyDescent="0.25">
      <c r="A11263">
        <v>2017</v>
      </c>
      <c r="B11263" t="s">
        <v>401</v>
      </c>
      <c r="C11263" t="s">
        <v>404</v>
      </c>
      <c r="D11263" t="s">
        <v>409</v>
      </c>
      <c r="E11263" t="s">
        <v>7</v>
      </c>
      <c r="F11263" s="1">
        <v>14.7692099700004</v>
      </c>
      <c r="G11263" s="2">
        <v>14.769209970000718</v>
      </c>
      <c r="H11263" s="2">
        <v>15.43507636999998</v>
      </c>
    </row>
    <row r="11264" spans="1:8" x14ac:dyDescent="0.25">
      <c r="A11264">
        <v>2017</v>
      </c>
      <c r="B11264" t="s">
        <v>401</v>
      </c>
      <c r="C11264" t="s">
        <v>404</v>
      </c>
      <c r="D11264" t="s">
        <v>409</v>
      </c>
      <c r="E11264" t="s">
        <v>10</v>
      </c>
      <c r="F11264" s="1">
        <v>5.7800000000000004E-3</v>
      </c>
      <c r="G11264" s="2">
        <v>5.7800000000000004E-3</v>
      </c>
      <c r="H11264" s="2">
        <v>5.7800000000000004E-3</v>
      </c>
    </row>
    <row r="11265" spans="1:8" x14ac:dyDescent="0.25">
      <c r="A11265">
        <v>2017</v>
      </c>
      <c r="B11265" t="s">
        <v>401</v>
      </c>
      <c r="C11265" t="s">
        <v>404</v>
      </c>
      <c r="D11265" t="s">
        <v>2077</v>
      </c>
      <c r="E11265" t="s">
        <v>13</v>
      </c>
      <c r="F11265" s="1">
        <v>24.651513999999995</v>
      </c>
      <c r="G11265" s="2">
        <v>24.651513999999999</v>
      </c>
      <c r="H11265" s="2">
        <v>24.651513999999999</v>
      </c>
    </row>
    <row r="11266" spans="1:8" x14ac:dyDescent="0.25">
      <c r="A11266">
        <v>2017</v>
      </c>
      <c r="B11266" t="s">
        <v>401</v>
      </c>
      <c r="C11266" t="s">
        <v>404</v>
      </c>
      <c r="D11266" t="s">
        <v>2077</v>
      </c>
      <c r="E11266" t="s">
        <v>7</v>
      </c>
      <c r="F11266" s="1">
        <v>143.10738949000003</v>
      </c>
      <c r="G11266" s="2">
        <v>143.10738949</v>
      </c>
      <c r="H11266" s="2">
        <v>143.10738949</v>
      </c>
    </row>
    <row r="11267" spans="1:8" x14ac:dyDescent="0.25">
      <c r="A11267">
        <v>2017</v>
      </c>
      <c r="B11267" t="s">
        <v>401</v>
      </c>
      <c r="C11267" t="s">
        <v>2798</v>
      </c>
      <c r="D11267" t="s">
        <v>2799</v>
      </c>
      <c r="E11267" t="s">
        <v>7</v>
      </c>
      <c r="F11267" s="1">
        <v>0.18717459999999997</v>
      </c>
      <c r="G11267" s="2">
        <v>0.18717460000000002</v>
      </c>
      <c r="H11267" s="2">
        <v>0.23820007999999998</v>
      </c>
    </row>
    <row r="11268" spans="1:8" x14ac:dyDescent="0.25">
      <c r="A11268">
        <v>2017</v>
      </c>
      <c r="B11268" t="s">
        <v>401</v>
      </c>
      <c r="C11268" t="s">
        <v>2798</v>
      </c>
      <c r="D11268" t="s">
        <v>2799</v>
      </c>
      <c r="E11268" t="s">
        <v>10</v>
      </c>
      <c r="F11268" s="1">
        <v>6.0260000000000001E-4</v>
      </c>
      <c r="G11268" s="2">
        <v>6.0260000000000001E-4</v>
      </c>
      <c r="H11268" s="2">
        <v>6.0260000000000001E-4</v>
      </c>
    </row>
    <row r="11269" spans="1:8" x14ac:dyDescent="0.25">
      <c r="A11269">
        <v>2017</v>
      </c>
      <c r="B11269" t="s">
        <v>401</v>
      </c>
      <c r="C11269" t="s">
        <v>2798</v>
      </c>
      <c r="D11269" t="s">
        <v>2800</v>
      </c>
      <c r="E11269" t="s">
        <v>7</v>
      </c>
      <c r="F11269" s="1">
        <v>5.655157999999999E-2</v>
      </c>
      <c r="G11269" s="2">
        <v>5.6551579999999962E-2</v>
      </c>
      <c r="H11269" s="2">
        <v>7.7059040000000009E-2</v>
      </c>
    </row>
    <row r="11270" spans="1:8" x14ac:dyDescent="0.25">
      <c r="A11270">
        <v>2017</v>
      </c>
      <c r="B11270" t="s">
        <v>401</v>
      </c>
      <c r="C11270" t="s">
        <v>2798</v>
      </c>
      <c r="D11270" t="s">
        <v>2800</v>
      </c>
      <c r="E11270" t="s">
        <v>10</v>
      </c>
      <c r="F11270" s="1">
        <v>0.46691571000000009</v>
      </c>
      <c r="G11270" s="2">
        <v>0.46691570999999976</v>
      </c>
      <c r="H11270" s="2">
        <v>0.69720244000000009</v>
      </c>
    </row>
    <row r="11271" spans="1:8" x14ac:dyDescent="0.25">
      <c r="A11271">
        <v>2017</v>
      </c>
      <c r="B11271" t="s">
        <v>401</v>
      </c>
      <c r="C11271" t="s">
        <v>2798</v>
      </c>
      <c r="D11271" t="s">
        <v>2801</v>
      </c>
      <c r="E11271" t="s">
        <v>10</v>
      </c>
      <c r="F11271" s="1">
        <v>1.36261575</v>
      </c>
      <c r="G11271" s="2">
        <v>1.3626157499999996</v>
      </c>
      <c r="H11271" s="2">
        <v>1.7389351999999993</v>
      </c>
    </row>
    <row r="11272" spans="1:8" x14ac:dyDescent="0.25">
      <c r="A11272">
        <v>2017</v>
      </c>
      <c r="B11272" t="s">
        <v>401</v>
      </c>
      <c r="C11272" t="s">
        <v>2798</v>
      </c>
      <c r="D11272" t="s">
        <v>2802</v>
      </c>
      <c r="E11272" t="s">
        <v>7</v>
      </c>
      <c r="F11272" s="1">
        <v>3.1192780700000005</v>
      </c>
      <c r="G11272" s="2">
        <v>3.1192780699999996</v>
      </c>
      <c r="H11272" s="2">
        <v>3.1274380699999993</v>
      </c>
    </row>
    <row r="11273" spans="1:8" x14ac:dyDescent="0.25">
      <c r="A11273">
        <v>2017</v>
      </c>
      <c r="B11273" t="s">
        <v>401</v>
      </c>
      <c r="C11273" t="s">
        <v>2798</v>
      </c>
      <c r="D11273" t="s">
        <v>2803</v>
      </c>
      <c r="E11273" t="s">
        <v>7</v>
      </c>
      <c r="F11273" s="1">
        <v>2.6189999999999997E-4</v>
      </c>
      <c r="G11273" s="2">
        <v>2.6189999999999997E-4</v>
      </c>
      <c r="H11273" s="2">
        <v>2.6189999999999997E-4</v>
      </c>
    </row>
    <row r="11274" spans="1:8" x14ac:dyDescent="0.25">
      <c r="A11274">
        <v>2017</v>
      </c>
      <c r="B11274" t="s">
        <v>401</v>
      </c>
      <c r="C11274" t="s">
        <v>2798</v>
      </c>
      <c r="D11274" t="s">
        <v>2804</v>
      </c>
      <c r="E11274" t="s">
        <v>13</v>
      </c>
      <c r="F11274" s="1">
        <v>6.27913E-3</v>
      </c>
      <c r="G11274" s="2">
        <v>6.27913E-3</v>
      </c>
      <c r="H11274" s="2">
        <v>6.27913E-3</v>
      </c>
    </row>
    <row r="11275" spans="1:8" x14ac:dyDescent="0.25">
      <c r="A11275">
        <v>2017</v>
      </c>
      <c r="B11275" t="s">
        <v>401</v>
      </c>
      <c r="C11275" t="s">
        <v>2798</v>
      </c>
      <c r="D11275" t="s">
        <v>2804</v>
      </c>
      <c r="E11275" t="s">
        <v>7</v>
      </c>
      <c r="F11275" s="1">
        <v>9.4256100000000009E-3</v>
      </c>
      <c r="G11275" s="2">
        <v>9.4256099999999992E-3</v>
      </c>
      <c r="H11275" s="2">
        <v>1.274079E-2</v>
      </c>
    </row>
    <row r="11276" spans="1:8" x14ac:dyDescent="0.25">
      <c r="A11276">
        <v>2017</v>
      </c>
      <c r="B11276" t="s">
        <v>401</v>
      </c>
      <c r="C11276" t="s">
        <v>2798</v>
      </c>
      <c r="D11276" t="s">
        <v>2805</v>
      </c>
      <c r="E11276" t="s">
        <v>7</v>
      </c>
      <c r="F11276" s="1">
        <v>0.13582740000000001</v>
      </c>
      <c r="G11276" s="2">
        <v>0.13582739999999999</v>
      </c>
      <c r="H11276" s="2">
        <v>0.13625559999999998</v>
      </c>
    </row>
    <row r="11277" spans="1:8" x14ac:dyDescent="0.25">
      <c r="A11277">
        <v>2017</v>
      </c>
      <c r="B11277" t="s">
        <v>401</v>
      </c>
      <c r="C11277" t="s">
        <v>2798</v>
      </c>
      <c r="D11277" t="s">
        <v>2805</v>
      </c>
      <c r="E11277" t="s">
        <v>10</v>
      </c>
      <c r="F11277" s="1">
        <v>0.38040031000000002</v>
      </c>
      <c r="G11277" s="2">
        <v>0.38040030999999996</v>
      </c>
      <c r="H11277" s="2">
        <v>0.38040030999999991</v>
      </c>
    </row>
    <row r="11278" spans="1:8" x14ac:dyDescent="0.25">
      <c r="A11278">
        <v>2017</v>
      </c>
      <c r="B11278" t="s">
        <v>401</v>
      </c>
      <c r="C11278" t="s">
        <v>2798</v>
      </c>
      <c r="D11278" t="s">
        <v>2806</v>
      </c>
      <c r="E11278" t="s">
        <v>7</v>
      </c>
      <c r="F11278" s="1">
        <v>1.919421250000001</v>
      </c>
      <c r="G11278" s="2">
        <v>1.9194212500000003</v>
      </c>
      <c r="H11278" s="2">
        <v>2.7860603399999997</v>
      </c>
    </row>
    <row r="11279" spans="1:8" x14ac:dyDescent="0.25">
      <c r="A11279">
        <v>2017</v>
      </c>
      <c r="B11279" t="s">
        <v>401</v>
      </c>
      <c r="C11279" t="s">
        <v>2798</v>
      </c>
      <c r="D11279" t="s">
        <v>2806</v>
      </c>
      <c r="E11279" t="s">
        <v>10</v>
      </c>
      <c r="F11279" s="1">
        <v>7.7969589199999998</v>
      </c>
      <c r="G11279" s="2">
        <v>7.7969589199999998</v>
      </c>
      <c r="H11279" s="2">
        <v>9.7847444699999997</v>
      </c>
    </row>
    <row r="11280" spans="1:8" x14ac:dyDescent="0.25">
      <c r="A11280">
        <v>2017</v>
      </c>
      <c r="B11280" t="s">
        <v>401</v>
      </c>
      <c r="C11280" t="s">
        <v>2798</v>
      </c>
      <c r="D11280" t="s">
        <v>2807</v>
      </c>
      <c r="E11280" t="s">
        <v>7</v>
      </c>
      <c r="F11280" s="1">
        <v>0.71861578000000004</v>
      </c>
      <c r="G11280" s="2">
        <v>0.71861578000000004</v>
      </c>
      <c r="H11280" s="2">
        <v>1.2590202499999998</v>
      </c>
    </row>
    <row r="11281" spans="1:8" x14ac:dyDescent="0.25">
      <c r="A11281">
        <v>2017</v>
      </c>
      <c r="B11281" t="s">
        <v>401</v>
      </c>
      <c r="C11281" t="s">
        <v>2798</v>
      </c>
      <c r="D11281" t="s">
        <v>2807</v>
      </c>
      <c r="E11281" t="s">
        <v>10</v>
      </c>
      <c r="F11281" s="1">
        <v>0</v>
      </c>
      <c r="G11281" s="2">
        <v>0</v>
      </c>
      <c r="H11281" s="2">
        <v>0</v>
      </c>
    </row>
    <row r="11282" spans="1:8" x14ac:dyDescent="0.25">
      <c r="A11282">
        <v>2017</v>
      </c>
      <c r="B11282" t="s">
        <v>401</v>
      </c>
      <c r="C11282" t="s">
        <v>2798</v>
      </c>
      <c r="D11282" t="s">
        <v>2808</v>
      </c>
      <c r="E11282" t="s">
        <v>7</v>
      </c>
      <c r="F11282" s="1">
        <v>2.3164061299999998</v>
      </c>
      <c r="G11282" s="2">
        <v>2.316406129999999</v>
      </c>
      <c r="H11282" s="2">
        <v>3.504749330000001</v>
      </c>
    </row>
    <row r="11283" spans="1:8" x14ac:dyDescent="0.25">
      <c r="A11283">
        <v>2017</v>
      </c>
      <c r="B11283" t="s">
        <v>401</v>
      </c>
      <c r="C11283" t="s">
        <v>2798</v>
      </c>
      <c r="D11283" t="s">
        <v>2808</v>
      </c>
      <c r="E11283" t="s">
        <v>10</v>
      </c>
      <c r="F11283" s="1">
        <v>10.797578850000001</v>
      </c>
      <c r="G11283" s="2">
        <v>10.797578849999999</v>
      </c>
      <c r="H11283" s="2">
        <v>14.313319100000001</v>
      </c>
    </row>
    <row r="11284" spans="1:8" x14ac:dyDescent="0.25">
      <c r="A11284">
        <v>2017</v>
      </c>
      <c r="B11284" t="s">
        <v>401</v>
      </c>
      <c r="C11284" t="s">
        <v>2798</v>
      </c>
      <c r="D11284" t="s">
        <v>2809</v>
      </c>
      <c r="E11284" t="s">
        <v>7</v>
      </c>
      <c r="F11284" s="1">
        <v>1.7359958799999999</v>
      </c>
      <c r="G11284" s="2">
        <v>1.7359958799999995</v>
      </c>
      <c r="H11284" s="2">
        <v>2.3405442300000003</v>
      </c>
    </row>
    <row r="11285" spans="1:8" x14ac:dyDescent="0.25">
      <c r="A11285">
        <v>2017</v>
      </c>
      <c r="B11285" t="s">
        <v>401</v>
      </c>
      <c r="C11285" t="s">
        <v>2798</v>
      </c>
      <c r="D11285" t="s">
        <v>2809</v>
      </c>
      <c r="E11285" t="s">
        <v>10</v>
      </c>
      <c r="F11285" s="1">
        <v>0.17721899999999999</v>
      </c>
      <c r="G11285" s="2">
        <v>0.17721899999999999</v>
      </c>
      <c r="H11285" s="2">
        <v>0.52221899999999999</v>
      </c>
    </row>
    <row r="11286" spans="1:8" x14ac:dyDescent="0.25">
      <c r="A11286">
        <v>2017</v>
      </c>
      <c r="B11286" t="s">
        <v>401</v>
      </c>
      <c r="C11286" t="s">
        <v>2798</v>
      </c>
      <c r="D11286" t="s">
        <v>2810</v>
      </c>
      <c r="E11286" t="s">
        <v>7</v>
      </c>
      <c r="F11286" s="1">
        <v>26.58751278000004</v>
      </c>
      <c r="G11286" s="2">
        <v>26.587512780000043</v>
      </c>
      <c r="H11286" s="2">
        <v>31.303991549999992</v>
      </c>
    </row>
    <row r="11287" spans="1:8" x14ac:dyDescent="0.25">
      <c r="A11287">
        <v>2017</v>
      </c>
      <c r="B11287" t="s">
        <v>401</v>
      </c>
      <c r="C11287" t="s">
        <v>2798</v>
      </c>
      <c r="D11287" t="s">
        <v>2810</v>
      </c>
      <c r="E11287" t="s">
        <v>10</v>
      </c>
      <c r="F11287" s="1">
        <v>16.966316199999998</v>
      </c>
      <c r="G11287" s="2">
        <v>16.966316199999998</v>
      </c>
      <c r="H11287" s="2">
        <v>19.132414199999999</v>
      </c>
    </row>
    <row r="11288" spans="1:8" x14ac:dyDescent="0.25">
      <c r="A11288">
        <v>2017</v>
      </c>
      <c r="B11288" t="s">
        <v>401</v>
      </c>
      <c r="C11288" t="s">
        <v>2798</v>
      </c>
      <c r="D11288" t="s">
        <v>2811</v>
      </c>
      <c r="E11288" t="s">
        <v>7</v>
      </c>
      <c r="F11288" s="1">
        <v>0.63703366000000006</v>
      </c>
      <c r="G11288" s="2">
        <v>0.63703365999999995</v>
      </c>
      <c r="H11288" s="2">
        <v>0.9222067599999999</v>
      </c>
    </row>
    <row r="11289" spans="1:8" x14ac:dyDescent="0.25">
      <c r="A11289">
        <v>2017</v>
      </c>
      <c r="B11289" t="s">
        <v>401</v>
      </c>
      <c r="C11289" t="s">
        <v>2798</v>
      </c>
      <c r="D11289" t="s">
        <v>2811</v>
      </c>
      <c r="E11289" t="s">
        <v>10</v>
      </c>
      <c r="F11289" s="1">
        <v>7.6170507800000005</v>
      </c>
      <c r="G11289" s="2">
        <v>7.6170507800000005</v>
      </c>
      <c r="H11289" s="2">
        <v>7.6171983000000001</v>
      </c>
    </row>
    <row r="11290" spans="1:8" x14ac:dyDescent="0.25">
      <c r="A11290">
        <v>2017</v>
      </c>
      <c r="B11290" t="s">
        <v>401</v>
      </c>
      <c r="C11290" t="s">
        <v>2798</v>
      </c>
      <c r="D11290" t="s">
        <v>2812</v>
      </c>
      <c r="E11290" t="s">
        <v>7</v>
      </c>
      <c r="F11290" s="1">
        <v>0.28944874000000009</v>
      </c>
      <c r="G11290" s="2">
        <v>0.28944873999999998</v>
      </c>
      <c r="H11290" s="2">
        <v>0.40260184999999998</v>
      </c>
    </row>
    <row r="11291" spans="1:8" x14ac:dyDescent="0.25">
      <c r="A11291">
        <v>2017</v>
      </c>
      <c r="B11291" t="s">
        <v>401</v>
      </c>
      <c r="C11291" t="s">
        <v>2798</v>
      </c>
      <c r="D11291" t="s">
        <v>2812</v>
      </c>
      <c r="E11291" t="s">
        <v>10</v>
      </c>
      <c r="F11291" s="1">
        <v>0.43811899999999998</v>
      </c>
      <c r="G11291" s="2">
        <v>0.43811899999999998</v>
      </c>
      <c r="H11291" s="2">
        <v>0.73514911999999999</v>
      </c>
    </row>
    <row r="11292" spans="1:8" x14ac:dyDescent="0.25">
      <c r="A11292">
        <v>2017</v>
      </c>
      <c r="B11292" t="s">
        <v>401</v>
      </c>
      <c r="C11292" t="s">
        <v>2798</v>
      </c>
      <c r="D11292" t="s">
        <v>2813</v>
      </c>
      <c r="E11292" t="s">
        <v>7</v>
      </c>
      <c r="F11292" s="1">
        <v>0.58313679000000018</v>
      </c>
      <c r="G11292" s="2">
        <v>0.58313679000000007</v>
      </c>
      <c r="H11292" s="2">
        <v>0.81359957000000005</v>
      </c>
    </row>
    <row r="11293" spans="1:8" x14ac:dyDescent="0.25">
      <c r="A11293">
        <v>2017</v>
      </c>
      <c r="B11293" t="s">
        <v>401</v>
      </c>
      <c r="C11293" t="s">
        <v>2798</v>
      </c>
      <c r="D11293" t="s">
        <v>2814</v>
      </c>
      <c r="E11293" t="s">
        <v>13</v>
      </c>
      <c r="F11293" s="1">
        <v>33.613505779999997</v>
      </c>
      <c r="G11293" s="2">
        <v>33.613505780000004</v>
      </c>
      <c r="H11293" s="2">
        <v>33.613505780000004</v>
      </c>
    </row>
    <row r="11294" spans="1:8" x14ac:dyDescent="0.25">
      <c r="A11294">
        <v>2017</v>
      </c>
      <c r="B11294" t="s">
        <v>401</v>
      </c>
      <c r="C11294" t="s">
        <v>2798</v>
      </c>
      <c r="D11294" t="s">
        <v>2815</v>
      </c>
      <c r="E11294" t="s">
        <v>13</v>
      </c>
      <c r="F11294" s="1">
        <v>10.405188670000001</v>
      </c>
      <c r="G11294" s="2">
        <v>10.405188669999999</v>
      </c>
      <c r="H11294" s="2">
        <v>10.405188670000001</v>
      </c>
    </row>
    <row r="11295" spans="1:8" x14ac:dyDescent="0.25">
      <c r="A11295">
        <v>2017</v>
      </c>
      <c r="B11295" t="s">
        <v>401</v>
      </c>
      <c r="C11295" t="s">
        <v>2798</v>
      </c>
      <c r="D11295" t="s">
        <v>2816</v>
      </c>
      <c r="E11295" t="s">
        <v>13</v>
      </c>
      <c r="F11295" s="1">
        <v>0.63298927999999999</v>
      </c>
      <c r="G11295" s="2">
        <v>0.63298927999999999</v>
      </c>
      <c r="H11295" s="2">
        <v>0.63298927999999999</v>
      </c>
    </row>
    <row r="11296" spans="1:8" x14ac:dyDescent="0.25">
      <c r="A11296">
        <v>2017</v>
      </c>
      <c r="B11296" t="s">
        <v>401</v>
      </c>
      <c r="C11296" t="s">
        <v>2798</v>
      </c>
      <c r="D11296" t="s">
        <v>2816</v>
      </c>
      <c r="E11296" t="s">
        <v>7</v>
      </c>
      <c r="F11296" s="1">
        <v>2.1100218500000003</v>
      </c>
      <c r="G11296" s="2">
        <v>2.1100218500000003</v>
      </c>
      <c r="H11296" s="2">
        <v>2.1100218500000003</v>
      </c>
    </row>
    <row r="11297" spans="1:8" x14ac:dyDescent="0.25">
      <c r="A11297">
        <v>2017</v>
      </c>
      <c r="B11297" t="s">
        <v>416</v>
      </c>
      <c r="C11297" t="s">
        <v>404</v>
      </c>
      <c r="D11297" t="s">
        <v>2817</v>
      </c>
      <c r="E11297" t="s">
        <v>7</v>
      </c>
      <c r="F11297" s="1">
        <v>35.078432239999998</v>
      </c>
      <c r="G11297" s="2">
        <v>35.078432240000041</v>
      </c>
      <c r="H11297" s="2">
        <v>41.074367260000002</v>
      </c>
    </row>
    <row r="11298" spans="1:8" x14ac:dyDescent="0.25">
      <c r="A11298">
        <v>2017</v>
      </c>
      <c r="B11298" t="s">
        <v>416</v>
      </c>
      <c r="C11298" t="s">
        <v>404</v>
      </c>
      <c r="D11298" t="s">
        <v>2817</v>
      </c>
      <c r="E11298" t="s">
        <v>10</v>
      </c>
      <c r="F11298" s="1">
        <v>1.069E-2</v>
      </c>
      <c r="G11298" s="2">
        <v>1.069E-2</v>
      </c>
      <c r="H11298" s="2">
        <v>1.069E-2</v>
      </c>
    </row>
    <row r="11299" spans="1:8" x14ac:dyDescent="0.25">
      <c r="A11299">
        <v>2017</v>
      </c>
      <c r="B11299" t="s">
        <v>416</v>
      </c>
      <c r="C11299" t="s">
        <v>404</v>
      </c>
      <c r="D11299" t="s">
        <v>2818</v>
      </c>
      <c r="E11299" t="s">
        <v>7</v>
      </c>
      <c r="F11299" s="1">
        <v>0.67474035000000032</v>
      </c>
      <c r="G11299" s="2">
        <v>0.67474035000000021</v>
      </c>
      <c r="H11299" s="2">
        <v>0.78144328000000007</v>
      </c>
    </row>
    <row r="11300" spans="1:8" x14ac:dyDescent="0.25">
      <c r="A11300">
        <v>2017</v>
      </c>
      <c r="B11300" t="s">
        <v>416</v>
      </c>
      <c r="C11300" t="s">
        <v>404</v>
      </c>
      <c r="D11300" t="s">
        <v>2818</v>
      </c>
      <c r="E11300" t="s">
        <v>10</v>
      </c>
      <c r="F11300" s="1">
        <v>1.3180000000000001E-2</v>
      </c>
      <c r="G11300" s="2">
        <v>1.3180000000000001E-2</v>
      </c>
      <c r="H11300" s="2">
        <v>1.3180000000000001E-2</v>
      </c>
    </row>
    <row r="11301" spans="1:8" x14ac:dyDescent="0.25">
      <c r="A11301">
        <v>2017</v>
      </c>
      <c r="B11301" t="s">
        <v>416</v>
      </c>
      <c r="C11301" t="s">
        <v>404</v>
      </c>
      <c r="D11301" t="s">
        <v>2819</v>
      </c>
      <c r="E11301" t="s">
        <v>7</v>
      </c>
      <c r="F11301" s="1">
        <v>2.1920368900000002</v>
      </c>
      <c r="G11301" s="2">
        <v>2.1920368900000016</v>
      </c>
      <c r="H11301" s="2">
        <v>2.4362984800000018</v>
      </c>
    </row>
    <row r="11302" spans="1:8" x14ac:dyDescent="0.25">
      <c r="A11302">
        <v>2017</v>
      </c>
      <c r="B11302" t="s">
        <v>416</v>
      </c>
      <c r="C11302" t="s">
        <v>404</v>
      </c>
      <c r="D11302" t="s">
        <v>2820</v>
      </c>
      <c r="E11302" t="s">
        <v>7</v>
      </c>
      <c r="F11302" s="1">
        <v>0.29302977000000108</v>
      </c>
      <c r="G11302" s="2">
        <v>0.29302976999999997</v>
      </c>
      <c r="H11302" s="2">
        <v>0.30089257999999997</v>
      </c>
    </row>
    <row r="11303" spans="1:8" x14ac:dyDescent="0.25">
      <c r="A11303">
        <v>2017</v>
      </c>
      <c r="B11303" t="s">
        <v>416</v>
      </c>
      <c r="C11303" t="s">
        <v>404</v>
      </c>
      <c r="D11303" t="s">
        <v>2821</v>
      </c>
      <c r="E11303" t="s">
        <v>7</v>
      </c>
      <c r="F11303" s="1">
        <v>1.1332955799999964</v>
      </c>
      <c r="G11303" s="2">
        <v>1.1332955800000122</v>
      </c>
      <c r="H11303" s="2">
        <v>1.3597987</v>
      </c>
    </row>
    <row r="11304" spans="1:8" x14ac:dyDescent="0.25">
      <c r="A11304">
        <v>2017</v>
      </c>
      <c r="B11304" t="s">
        <v>416</v>
      </c>
      <c r="C11304" t="s">
        <v>404</v>
      </c>
      <c r="D11304" t="s">
        <v>2822</v>
      </c>
      <c r="E11304" t="s">
        <v>7</v>
      </c>
      <c r="F11304" s="1">
        <v>2.7796313400000003</v>
      </c>
      <c r="G11304" s="2">
        <v>2.7796313399999999</v>
      </c>
      <c r="H11304" s="2">
        <v>3.14360755</v>
      </c>
    </row>
    <row r="11305" spans="1:8" x14ac:dyDescent="0.25">
      <c r="A11305">
        <v>2017</v>
      </c>
      <c r="B11305" t="s">
        <v>416</v>
      </c>
      <c r="C11305" t="s">
        <v>404</v>
      </c>
      <c r="D11305" t="s">
        <v>2822</v>
      </c>
      <c r="E11305" t="s">
        <v>10</v>
      </c>
      <c r="F11305" s="1">
        <v>1.9445E-2</v>
      </c>
      <c r="G11305" s="2">
        <v>1.9445E-2</v>
      </c>
      <c r="H11305" s="2">
        <v>1.9445E-2</v>
      </c>
    </row>
    <row r="11306" spans="1:8" x14ac:dyDescent="0.25">
      <c r="A11306">
        <v>2017</v>
      </c>
      <c r="B11306" t="s">
        <v>416</v>
      </c>
      <c r="C11306" t="s">
        <v>404</v>
      </c>
      <c r="D11306" t="s">
        <v>2823</v>
      </c>
      <c r="E11306" t="s">
        <v>7</v>
      </c>
      <c r="F11306" s="1">
        <v>4.8973376200000063</v>
      </c>
      <c r="G11306" s="2">
        <v>4.8973376199999992</v>
      </c>
      <c r="H11306" s="2">
        <v>5.4441277599999989</v>
      </c>
    </row>
    <row r="11307" spans="1:8" x14ac:dyDescent="0.25">
      <c r="A11307">
        <v>2017</v>
      </c>
      <c r="B11307" t="s">
        <v>416</v>
      </c>
      <c r="C11307" t="s">
        <v>404</v>
      </c>
      <c r="D11307" t="s">
        <v>2824</v>
      </c>
      <c r="E11307" t="s">
        <v>7</v>
      </c>
      <c r="F11307" s="1">
        <v>51.255103399999989</v>
      </c>
      <c r="G11307" s="2">
        <v>51.255103399999989</v>
      </c>
      <c r="H11307" s="2">
        <v>56.554605429999995</v>
      </c>
    </row>
    <row r="11308" spans="1:8" x14ac:dyDescent="0.25">
      <c r="A11308">
        <v>2017</v>
      </c>
      <c r="B11308" t="s">
        <v>416</v>
      </c>
      <c r="C11308" t="s">
        <v>404</v>
      </c>
      <c r="D11308" t="s">
        <v>2825</v>
      </c>
      <c r="E11308" t="s">
        <v>7</v>
      </c>
      <c r="F11308" s="1">
        <v>0.69130334000000004</v>
      </c>
      <c r="G11308" s="2">
        <v>0.69130333999999993</v>
      </c>
      <c r="H11308" s="2">
        <v>2.9903508200000002</v>
      </c>
    </row>
    <row r="11309" spans="1:8" x14ac:dyDescent="0.25">
      <c r="A11309">
        <v>2017</v>
      </c>
      <c r="B11309" t="s">
        <v>416</v>
      </c>
      <c r="C11309" t="s">
        <v>404</v>
      </c>
      <c r="D11309" t="s">
        <v>2826</v>
      </c>
      <c r="E11309" t="s">
        <v>13</v>
      </c>
      <c r="F11309" s="1">
        <v>4.7838645699999987</v>
      </c>
      <c r="G11309" s="2">
        <v>4.7838645700000031</v>
      </c>
      <c r="H11309" s="2">
        <v>4.7838645700000031</v>
      </c>
    </row>
    <row r="11310" spans="1:8" x14ac:dyDescent="0.25">
      <c r="A11310">
        <v>2017</v>
      </c>
      <c r="B11310" t="s">
        <v>416</v>
      </c>
      <c r="C11310" t="s">
        <v>404</v>
      </c>
      <c r="D11310" t="s">
        <v>2826</v>
      </c>
      <c r="E11310" t="s">
        <v>7</v>
      </c>
      <c r="F11310" s="1">
        <v>0.40474811000000005</v>
      </c>
      <c r="G11310" s="2">
        <v>0.40474810999999999</v>
      </c>
      <c r="H11310" s="2">
        <v>0.40474810999999999</v>
      </c>
    </row>
    <row r="11311" spans="1:8" x14ac:dyDescent="0.25">
      <c r="A11311">
        <v>2017</v>
      </c>
      <c r="B11311" t="s">
        <v>416</v>
      </c>
      <c r="C11311" t="s">
        <v>404</v>
      </c>
      <c r="D11311" t="s">
        <v>2827</v>
      </c>
      <c r="E11311" t="s">
        <v>7</v>
      </c>
      <c r="F11311" s="1">
        <v>8.5745330000000008E-2</v>
      </c>
      <c r="G11311" s="2">
        <v>8.5745330000000022E-2</v>
      </c>
      <c r="H11311" s="2">
        <v>9.224286000000001E-2</v>
      </c>
    </row>
    <row r="11312" spans="1:8" x14ac:dyDescent="0.25">
      <c r="A11312">
        <v>2017</v>
      </c>
      <c r="B11312" t="s">
        <v>416</v>
      </c>
      <c r="C11312" t="s">
        <v>404</v>
      </c>
      <c r="D11312" t="s">
        <v>2827</v>
      </c>
      <c r="E11312" t="s">
        <v>10</v>
      </c>
      <c r="F11312" s="1">
        <v>3.0308000000000002E-2</v>
      </c>
      <c r="G11312" s="2">
        <v>3.0308000000000002E-2</v>
      </c>
      <c r="H11312" s="2">
        <v>3.0308000000000002E-2</v>
      </c>
    </row>
    <row r="11313" spans="1:8" x14ac:dyDescent="0.25">
      <c r="A11313">
        <v>2017</v>
      </c>
      <c r="B11313" t="s">
        <v>416</v>
      </c>
      <c r="C11313" t="s">
        <v>404</v>
      </c>
      <c r="D11313" t="s">
        <v>2828</v>
      </c>
      <c r="E11313" t="s">
        <v>7</v>
      </c>
      <c r="F11313" s="1">
        <v>3.1881599999999996E-2</v>
      </c>
      <c r="G11313" s="2">
        <v>3.1881600000000003E-2</v>
      </c>
      <c r="H11313" s="2">
        <v>3.2898600000000007E-2</v>
      </c>
    </row>
    <row r="11314" spans="1:8" x14ac:dyDescent="0.25">
      <c r="A11314">
        <v>2017</v>
      </c>
      <c r="B11314" t="s">
        <v>416</v>
      </c>
      <c r="C11314" t="s">
        <v>404</v>
      </c>
      <c r="D11314" t="s">
        <v>418</v>
      </c>
      <c r="E11314" t="s">
        <v>7</v>
      </c>
      <c r="F11314" s="1">
        <v>8.8456160000000006E-2</v>
      </c>
      <c r="G11314" s="2">
        <v>8.8456159999999992E-2</v>
      </c>
      <c r="H11314" s="2">
        <v>0.10759509999999997</v>
      </c>
    </row>
    <row r="11315" spans="1:8" x14ac:dyDescent="0.25">
      <c r="A11315">
        <v>2017</v>
      </c>
      <c r="B11315" t="s">
        <v>416</v>
      </c>
      <c r="C11315" t="s">
        <v>404</v>
      </c>
      <c r="D11315" t="s">
        <v>2829</v>
      </c>
      <c r="E11315" t="s">
        <v>7</v>
      </c>
      <c r="F11315" s="1">
        <v>34.418868290000034</v>
      </c>
      <c r="G11315" s="2">
        <v>34.418868290000042</v>
      </c>
      <c r="H11315" s="2">
        <v>37.302764889999999</v>
      </c>
    </row>
    <row r="11316" spans="1:8" x14ac:dyDescent="0.25">
      <c r="A11316">
        <v>2017</v>
      </c>
      <c r="B11316" t="s">
        <v>416</v>
      </c>
      <c r="C11316" t="s">
        <v>404</v>
      </c>
      <c r="D11316" t="s">
        <v>2829</v>
      </c>
      <c r="E11316" t="s">
        <v>10</v>
      </c>
      <c r="F11316" s="1">
        <v>0.24510599999999999</v>
      </c>
      <c r="G11316" s="2">
        <v>0.24510599999999999</v>
      </c>
      <c r="H11316" s="2">
        <v>0.24510599999999999</v>
      </c>
    </row>
    <row r="11317" spans="1:8" x14ac:dyDescent="0.25">
      <c r="A11317">
        <v>2017</v>
      </c>
      <c r="B11317" t="s">
        <v>416</v>
      </c>
      <c r="C11317" t="s">
        <v>2798</v>
      </c>
      <c r="D11317" t="s">
        <v>2079</v>
      </c>
      <c r="E11317" t="s">
        <v>10</v>
      </c>
      <c r="F11317" s="1">
        <v>0</v>
      </c>
      <c r="G11317" s="2">
        <v>0</v>
      </c>
      <c r="H11317" s="2">
        <v>5.5440000000000003E-2</v>
      </c>
    </row>
    <row r="11318" spans="1:8" x14ac:dyDescent="0.25">
      <c r="A11318">
        <v>2017</v>
      </c>
      <c r="B11318" t="s">
        <v>416</v>
      </c>
      <c r="C11318" t="s">
        <v>2798</v>
      </c>
      <c r="D11318" t="s">
        <v>2080</v>
      </c>
      <c r="E11318" t="s">
        <v>10</v>
      </c>
      <c r="F11318" s="1">
        <v>0.14162026</v>
      </c>
      <c r="G11318" s="2">
        <v>0.14162026</v>
      </c>
      <c r="H11318" s="2">
        <v>0.14162026</v>
      </c>
    </row>
    <row r="11319" spans="1:8" x14ac:dyDescent="0.25">
      <c r="A11319">
        <v>2017</v>
      </c>
      <c r="B11319" t="s">
        <v>416</v>
      </c>
      <c r="C11319" t="s">
        <v>2798</v>
      </c>
      <c r="D11319" t="s">
        <v>2081</v>
      </c>
      <c r="E11319" t="s">
        <v>10</v>
      </c>
      <c r="F11319" s="1">
        <v>0.33180039</v>
      </c>
      <c r="G11319" s="2">
        <v>0.33180038999999995</v>
      </c>
      <c r="H11319" s="2">
        <v>0.33180038999999995</v>
      </c>
    </row>
    <row r="11320" spans="1:8" x14ac:dyDescent="0.25">
      <c r="A11320">
        <v>2017</v>
      </c>
      <c r="B11320" t="s">
        <v>416</v>
      </c>
      <c r="C11320" t="s">
        <v>2798</v>
      </c>
      <c r="D11320" t="s">
        <v>2830</v>
      </c>
      <c r="E11320" t="s">
        <v>10</v>
      </c>
      <c r="F11320" s="1">
        <v>6.8315300000000006E-3</v>
      </c>
      <c r="G11320" s="2">
        <v>6.8315299999999997E-3</v>
      </c>
      <c r="H11320" s="2">
        <v>1.0999999999999999E-2</v>
      </c>
    </row>
    <row r="11321" spans="1:8" x14ac:dyDescent="0.25">
      <c r="A11321">
        <v>2017</v>
      </c>
      <c r="B11321" t="s">
        <v>416</v>
      </c>
      <c r="C11321" t="s">
        <v>2798</v>
      </c>
      <c r="D11321" t="s">
        <v>2083</v>
      </c>
      <c r="E11321" t="s">
        <v>10</v>
      </c>
      <c r="F11321" s="1">
        <v>0</v>
      </c>
      <c r="G11321" s="2">
        <v>0</v>
      </c>
      <c r="H11321" s="2">
        <v>0</v>
      </c>
    </row>
    <row r="11322" spans="1:8" x14ac:dyDescent="0.25">
      <c r="A11322">
        <v>2017</v>
      </c>
      <c r="B11322" t="s">
        <v>416</v>
      </c>
      <c r="C11322" t="s">
        <v>2798</v>
      </c>
      <c r="D11322" t="s">
        <v>2831</v>
      </c>
      <c r="E11322" t="s">
        <v>10</v>
      </c>
      <c r="F11322" s="1">
        <v>8.1914799999999992E-3</v>
      </c>
      <c r="G11322" s="2">
        <v>8.1914799999999992E-3</v>
      </c>
      <c r="H11322" s="2">
        <v>1.4E-2</v>
      </c>
    </row>
    <row r="11323" spans="1:8" x14ac:dyDescent="0.25">
      <c r="A11323">
        <v>2017</v>
      </c>
      <c r="B11323" t="s">
        <v>416</v>
      </c>
      <c r="C11323" t="s">
        <v>2798</v>
      </c>
      <c r="D11323" t="s">
        <v>2832</v>
      </c>
      <c r="E11323" t="s">
        <v>10</v>
      </c>
      <c r="F11323" s="1">
        <v>0</v>
      </c>
      <c r="G11323" s="2">
        <v>0</v>
      </c>
      <c r="H11323" s="2">
        <v>0</v>
      </c>
    </row>
    <row r="11324" spans="1:8" x14ac:dyDescent="0.25">
      <c r="A11324">
        <v>2017</v>
      </c>
      <c r="B11324" t="s">
        <v>416</v>
      </c>
      <c r="C11324" t="s">
        <v>2798</v>
      </c>
      <c r="D11324" t="s">
        <v>2833</v>
      </c>
      <c r="E11324" t="s">
        <v>10</v>
      </c>
      <c r="F11324" s="1">
        <v>0.22568407000000001</v>
      </c>
      <c r="G11324" s="2">
        <v>0.22568407000000001</v>
      </c>
      <c r="H11324" s="2">
        <v>0.22568407000000001</v>
      </c>
    </row>
    <row r="11325" spans="1:8" x14ac:dyDescent="0.25">
      <c r="A11325">
        <v>2017</v>
      </c>
      <c r="B11325" t="s">
        <v>416</v>
      </c>
      <c r="C11325" t="s">
        <v>2798</v>
      </c>
      <c r="D11325" t="s">
        <v>2086</v>
      </c>
      <c r="E11325" t="s">
        <v>10</v>
      </c>
      <c r="F11325" s="1">
        <v>4.23081569</v>
      </c>
      <c r="G11325" s="2">
        <v>4.2308156899999991</v>
      </c>
      <c r="H11325" s="2">
        <v>4.2308156899999991</v>
      </c>
    </row>
    <row r="11326" spans="1:8" x14ac:dyDescent="0.25">
      <c r="A11326">
        <v>2017</v>
      </c>
      <c r="B11326" t="s">
        <v>416</v>
      </c>
      <c r="C11326" t="s">
        <v>2798</v>
      </c>
      <c r="D11326" t="s">
        <v>2834</v>
      </c>
      <c r="E11326" t="s">
        <v>10</v>
      </c>
      <c r="F11326" s="1">
        <v>6.5743699999999987E-3</v>
      </c>
      <c r="G11326" s="2">
        <v>6.5743699999999995E-3</v>
      </c>
      <c r="H11326" s="2">
        <v>6.5743699999999995E-3</v>
      </c>
    </row>
    <row r="11327" spans="1:8" x14ac:dyDescent="0.25">
      <c r="A11327">
        <v>2017</v>
      </c>
      <c r="B11327" t="s">
        <v>416</v>
      </c>
      <c r="C11327" t="s">
        <v>2798</v>
      </c>
      <c r="D11327" t="s">
        <v>2087</v>
      </c>
      <c r="E11327" t="s">
        <v>10</v>
      </c>
      <c r="F11327" s="1">
        <v>3.3776500000000001E-2</v>
      </c>
      <c r="G11327" s="2">
        <v>3.3776500000000001E-2</v>
      </c>
      <c r="H11327" s="2">
        <v>3.3776500000000001E-2</v>
      </c>
    </row>
    <row r="11328" spans="1:8" x14ac:dyDescent="0.25">
      <c r="A11328">
        <v>2017</v>
      </c>
      <c r="B11328" t="s">
        <v>416</v>
      </c>
      <c r="C11328" t="s">
        <v>2798</v>
      </c>
      <c r="D11328" t="s">
        <v>2088</v>
      </c>
      <c r="E11328" t="s">
        <v>10</v>
      </c>
      <c r="F11328" s="1">
        <v>3.7228409600000005</v>
      </c>
      <c r="G11328" s="2">
        <v>3.7228409600000005</v>
      </c>
      <c r="H11328" s="2">
        <v>4.1750075300000011</v>
      </c>
    </row>
    <row r="11329" spans="1:8" x14ac:dyDescent="0.25">
      <c r="A11329">
        <v>2017</v>
      </c>
      <c r="B11329" t="s">
        <v>416</v>
      </c>
      <c r="C11329" t="s">
        <v>2798</v>
      </c>
      <c r="D11329" t="s">
        <v>2089</v>
      </c>
      <c r="E11329" t="s">
        <v>10</v>
      </c>
      <c r="F11329" s="1">
        <v>1.48529146</v>
      </c>
      <c r="G11329" s="2">
        <v>1.48529146</v>
      </c>
      <c r="H11329" s="2">
        <v>1.5050397900000003</v>
      </c>
    </row>
    <row r="11330" spans="1:8" x14ac:dyDescent="0.25">
      <c r="A11330">
        <v>2017</v>
      </c>
      <c r="B11330" t="s">
        <v>416</v>
      </c>
      <c r="C11330" t="s">
        <v>2798</v>
      </c>
      <c r="D11330" t="s">
        <v>2090</v>
      </c>
      <c r="E11330" t="s">
        <v>10</v>
      </c>
      <c r="F11330" s="1">
        <v>0</v>
      </c>
      <c r="G11330" s="2">
        <v>0</v>
      </c>
      <c r="H11330" s="2">
        <v>0</v>
      </c>
    </row>
    <row r="11331" spans="1:8" x14ac:dyDescent="0.25">
      <c r="A11331">
        <v>2017</v>
      </c>
      <c r="B11331" t="s">
        <v>416</v>
      </c>
      <c r="C11331" t="s">
        <v>2798</v>
      </c>
      <c r="D11331" t="s">
        <v>2091</v>
      </c>
      <c r="E11331" t="s">
        <v>10</v>
      </c>
      <c r="F11331" s="1">
        <v>0</v>
      </c>
      <c r="G11331" s="2">
        <v>0</v>
      </c>
      <c r="H11331" s="2">
        <v>1.3971260000000001E-2</v>
      </c>
    </row>
    <row r="11332" spans="1:8" x14ac:dyDescent="0.25">
      <c r="A11332">
        <v>2017</v>
      </c>
      <c r="B11332" t="s">
        <v>416</v>
      </c>
      <c r="C11332" t="s">
        <v>2798</v>
      </c>
      <c r="D11332" t="s">
        <v>2093</v>
      </c>
      <c r="E11332" t="s">
        <v>10</v>
      </c>
      <c r="F11332" s="1">
        <v>0.33964936000000001</v>
      </c>
      <c r="G11332" s="2">
        <v>0.33964936000000007</v>
      </c>
      <c r="H11332" s="2">
        <v>0.33964936000000001</v>
      </c>
    </row>
    <row r="11333" spans="1:8" x14ac:dyDescent="0.25">
      <c r="A11333">
        <v>2017</v>
      </c>
      <c r="B11333" t="s">
        <v>416</v>
      </c>
      <c r="C11333" t="s">
        <v>2798</v>
      </c>
      <c r="D11333" t="s">
        <v>2096</v>
      </c>
      <c r="E11333" t="s">
        <v>7</v>
      </c>
      <c r="F11333" s="1">
        <v>8.1437537799999937</v>
      </c>
      <c r="G11333" s="2">
        <v>8.1437537799999884</v>
      </c>
      <c r="H11333" s="2">
        <v>13.433282869999999</v>
      </c>
    </row>
    <row r="11334" spans="1:8" x14ac:dyDescent="0.25">
      <c r="A11334">
        <v>2017</v>
      </c>
      <c r="B11334" t="s">
        <v>416</v>
      </c>
      <c r="C11334" t="s">
        <v>2798</v>
      </c>
      <c r="D11334" t="s">
        <v>2096</v>
      </c>
      <c r="E11334" t="s">
        <v>10</v>
      </c>
      <c r="F11334" s="1">
        <v>1.4367939700000001</v>
      </c>
      <c r="G11334" s="2">
        <v>1.4367939699999996</v>
      </c>
      <c r="H11334" s="2">
        <v>1.5913137399999997</v>
      </c>
    </row>
    <row r="11335" spans="1:8" x14ac:dyDescent="0.25">
      <c r="A11335">
        <v>2017</v>
      </c>
      <c r="B11335" t="s">
        <v>416</v>
      </c>
      <c r="C11335" t="s">
        <v>2798</v>
      </c>
      <c r="D11335" t="s">
        <v>450</v>
      </c>
      <c r="E11335" t="s">
        <v>7</v>
      </c>
      <c r="F11335" s="1">
        <v>1.4984000000000001E-2</v>
      </c>
      <c r="G11335" s="2">
        <v>1.4984000000000001E-2</v>
      </c>
      <c r="H11335" s="2">
        <v>1.4984000000000001E-2</v>
      </c>
    </row>
    <row r="11336" spans="1:8" x14ac:dyDescent="0.25">
      <c r="A11336">
        <v>2017</v>
      </c>
      <c r="B11336" t="s">
        <v>416</v>
      </c>
      <c r="C11336" t="s">
        <v>2798</v>
      </c>
      <c r="D11336" t="s">
        <v>2835</v>
      </c>
      <c r="E11336" t="s">
        <v>10</v>
      </c>
      <c r="F11336" s="1">
        <v>2.7000000000000001E-3</v>
      </c>
      <c r="G11336" s="2">
        <v>2.7000000000000001E-3</v>
      </c>
      <c r="H11336" s="2">
        <v>2.7000000000000001E-3</v>
      </c>
    </row>
    <row r="11337" spans="1:8" x14ac:dyDescent="0.25">
      <c r="A11337">
        <v>2017</v>
      </c>
      <c r="B11337" t="s">
        <v>416</v>
      </c>
      <c r="C11337" t="s">
        <v>2798</v>
      </c>
      <c r="D11337" t="s">
        <v>2836</v>
      </c>
      <c r="E11337" t="s">
        <v>10</v>
      </c>
      <c r="F11337" s="1">
        <v>0.23976973000000004</v>
      </c>
      <c r="G11337" s="2">
        <v>0.23976973000000001</v>
      </c>
      <c r="H11337" s="2">
        <v>0.23976973999999998</v>
      </c>
    </row>
    <row r="11338" spans="1:8" x14ac:dyDescent="0.25">
      <c r="A11338">
        <v>2017</v>
      </c>
      <c r="B11338" t="s">
        <v>416</v>
      </c>
      <c r="C11338" t="s">
        <v>2798</v>
      </c>
      <c r="D11338" t="s">
        <v>2097</v>
      </c>
      <c r="E11338" t="s">
        <v>10</v>
      </c>
      <c r="F11338" s="1">
        <v>0.40838170999999995</v>
      </c>
      <c r="G11338" s="2">
        <v>0.40838171000000001</v>
      </c>
      <c r="H11338" s="2">
        <v>0.40838171000000006</v>
      </c>
    </row>
    <row r="11339" spans="1:8" x14ac:dyDescent="0.25">
      <c r="A11339">
        <v>2017</v>
      </c>
      <c r="B11339" t="s">
        <v>416</v>
      </c>
      <c r="C11339" t="s">
        <v>2798</v>
      </c>
      <c r="D11339" t="s">
        <v>2098</v>
      </c>
      <c r="E11339" t="s">
        <v>10</v>
      </c>
      <c r="F11339" s="1">
        <v>7.0000000000000001E-3</v>
      </c>
      <c r="G11339" s="2">
        <v>7.0000000000000001E-3</v>
      </c>
      <c r="H11339" s="2">
        <v>7.0000000000000001E-3</v>
      </c>
    </row>
    <row r="11340" spans="1:8" x14ac:dyDescent="0.25">
      <c r="A11340">
        <v>2017</v>
      </c>
      <c r="B11340" t="s">
        <v>416</v>
      </c>
      <c r="C11340" t="s">
        <v>2798</v>
      </c>
      <c r="D11340" t="s">
        <v>2099</v>
      </c>
      <c r="E11340" t="s">
        <v>10</v>
      </c>
      <c r="F11340" s="1">
        <v>0.11426330999999999</v>
      </c>
      <c r="G11340" s="2">
        <v>0.11426330999999999</v>
      </c>
      <c r="H11340" s="2">
        <v>0.11426331000000001</v>
      </c>
    </row>
    <row r="11341" spans="1:8" x14ac:dyDescent="0.25">
      <c r="A11341">
        <v>2017</v>
      </c>
      <c r="B11341" t="s">
        <v>416</v>
      </c>
      <c r="C11341" t="s">
        <v>2798</v>
      </c>
      <c r="D11341" t="s">
        <v>2100</v>
      </c>
      <c r="E11341" t="s">
        <v>10</v>
      </c>
      <c r="F11341" s="1">
        <v>0.43570866999999991</v>
      </c>
      <c r="G11341" s="2">
        <v>0.43570866999999991</v>
      </c>
      <c r="H11341" s="2">
        <v>0.43570866999999996</v>
      </c>
    </row>
    <row r="11342" spans="1:8" x14ac:dyDescent="0.25">
      <c r="A11342">
        <v>2017</v>
      </c>
      <c r="B11342" t="s">
        <v>416</v>
      </c>
      <c r="C11342" t="s">
        <v>2798</v>
      </c>
      <c r="D11342" t="s">
        <v>2837</v>
      </c>
      <c r="E11342" t="s">
        <v>7</v>
      </c>
      <c r="F11342" s="1">
        <v>6.9333290000000006E-2</v>
      </c>
      <c r="G11342" s="2">
        <v>6.933329000000002E-2</v>
      </c>
      <c r="H11342" s="2">
        <v>6.9333289999999992E-2</v>
      </c>
    </row>
    <row r="11343" spans="1:8" x14ac:dyDescent="0.25">
      <c r="A11343">
        <v>2017</v>
      </c>
      <c r="B11343" t="s">
        <v>416</v>
      </c>
      <c r="C11343" t="s">
        <v>2798</v>
      </c>
      <c r="D11343" t="s">
        <v>2837</v>
      </c>
      <c r="E11343" t="s">
        <v>10</v>
      </c>
      <c r="F11343" s="1">
        <v>0.16240735000000003</v>
      </c>
      <c r="G11343" s="2">
        <v>0.16240734999999995</v>
      </c>
      <c r="H11343" s="2">
        <v>0.17985303</v>
      </c>
    </row>
    <row r="11344" spans="1:8" x14ac:dyDescent="0.25">
      <c r="A11344">
        <v>2017</v>
      </c>
      <c r="B11344" t="s">
        <v>416</v>
      </c>
      <c r="C11344" t="s">
        <v>2798</v>
      </c>
      <c r="D11344" t="s">
        <v>2838</v>
      </c>
      <c r="E11344" t="s">
        <v>7</v>
      </c>
      <c r="F11344" s="1">
        <v>0.51441837999999995</v>
      </c>
      <c r="G11344" s="2">
        <v>0.51441837999999995</v>
      </c>
      <c r="H11344" s="2">
        <v>0.58298568000000006</v>
      </c>
    </row>
    <row r="11345" spans="1:8" x14ac:dyDescent="0.25">
      <c r="A11345">
        <v>2017</v>
      </c>
      <c r="B11345" t="s">
        <v>416</v>
      </c>
      <c r="C11345" t="s">
        <v>2798</v>
      </c>
      <c r="D11345" t="s">
        <v>2838</v>
      </c>
      <c r="E11345" t="s">
        <v>10</v>
      </c>
      <c r="F11345" s="1">
        <v>0.31683408000000002</v>
      </c>
      <c r="G11345" s="2">
        <v>0.31683408000000002</v>
      </c>
      <c r="H11345" s="2">
        <v>0.43913208000000004</v>
      </c>
    </row>
    <row r="11346" spans="1:8" x14ac:dyDescent="0.25">
      <c r="A11346">
        <v>2017</v>
      </c>
      <c r="B11346" t="s">
        <v>416</v>
      </c>
      <c r="C11346" t="s">
        <v>2798</v>
      </c>
      <c r="D11346" t="s">
        <v>2839</v>
      </c>
      <c r="E11346" t="s">
        <v>7</v>
      </c>
      <c r="F11346" s="1">
        <v>0.42339185000000057</v>
      </c>
      <c r="G11346" s="2">
        <v>0.42339185000000007</v>
      </c>
      <c r="H11346" s="2">
        <v>0.62678032000000017</v>
      </c>
    </row>
    <row r="11347" spans="1:8" x14ac:dyDescent="0.25">
      <c r="A11347">
        <v>2017</v>
      </c>
      <c r="B11347" t="s">
        <v>416</v>
      </c>
      <c r="C11347" t="s">
        <v>2798</v>
      </c>
      <c r="D11347" t="s">
        <v>2840</v>
      </c>
      <c r="E11347" t="s">
        <v>10</v>
      </c>
      <c r="F11347" s="1">
        <v>0.23287339000000001</v>
      </c>
      <c r="G11347" s="2">
        <v>0.23287338999999999</v>
      </c>
      <c r="H11347" s="2">
        <v>0.23287338999999996</v>
      </c>
    </row>
    <row r="11348" spans="1:8" x14ac:dyDescent="0.25">
      <c r="A11348">
        <v>2017</v>
      </c>
      <c r="B11348" t="s">
        <v>416</v>
      </c>
      <c r="C11348" t="s">
        <v>2798</v>
      </c>
      <c r="D11348" t="s">
        <v>2841</v>
      </c>
      <c r="E11348" t="s">
        <v>7</v>
      </c>
      <c r="F11348" s="1">
        <v>3.3382000000000002E-2</v>
      </c>
      <c r="G11348" s="2">
        <v>3.3382000000000002E-2</v>
      </c>
      <c r="H11348" s="2">
        <v>4.6073000000000003E-2</v>
      </c>
    </row>
    <row r="11349" spans="1:8" x14ac:dyDescent="0.25">
      <c r="A11349">
        <v>2017</v>
      </c>
      <c r="B11349" t="s">
        <v>416</v>
      </c>
      <c r="C11349" t="s">
        <v>2798</v>
      </c>
      <c r="D11349" t="s">
        <v>2842</v>
      </c>
      <c r="E11349" t="s">
        <v>10</v>
      </c>
      <c r="F11349" s="1">
        <v>0</v>
      </c>
      <c r="G11349" s="2">
        <v>0</v>
      </c>
      <c r="H11349" s="2">
        <v>1.2999999999999999E-2</v>
      </c>
    </row>
    <row r="11350" spans="1:8" x14ac:dyDescent="0.25">
      <c r="A11350">
        <v>2017</v>
      </c>
      <c r="B11350" t="s">
        <v>416</v>
      </c>
      <c r="C11350" t="s">
        <v>2798</v>
      </c>
      <c r="D11350" t="s">
        <v>2101</v>
      </c>
      <c r="E11350" t="s">
        <v>10</v>
      </c>
      <c r="F11350" s="1">
        <v>1.04E-2</v>
      </c>
      <c r="G11350" s="2">
        <v>1.04E-2</v>
      </c>
      <c r="H11350" s="2">
        <v>1.04E-2</v>
      </c>
    </row>
    <row r="11351" spans="1:8" x14ac:dyDescent="0.25">
      <c r="A11351">
        <v>2017</v>
      </c>
      <c r="B11351" t="s">
        <v>416</v>
      </c>
      <c r="C11351" t="s">
        <v>2798</v>
      </c>
      <c r="D11351" t="s">
        <v>2102</v>
      </c>
      <c r="E11351" t="s">
        <v>10</v>
      </c>
      <c r="F11351" s="1">
        <v>5.5778907900000005</v>
      </c>
      <c r="G11351" s="2">
        <v>5.5778907900000005</v>
      </c>
      <c r="H11351" s="2">
        <v>5.5778907900000005</v>
      </c>
    </row>
    <row r="11352" spans="1:8" x14ac:dyDescent="0.25">
      <c r="A11352">
        <v>2017</v>
      </c>
      <c r="B11352" t="s">
        <v>416</v>
      </c>
      <c r="C11352" t="s">
        <v>2798</v>
      </c>
      <c r="D11352" t="s">
        <v>2103</v>
      </c>
      <c r="E11352" t="s">
        <v>10</v>
      </c>
      <c r="F11352" s="1">
        <v>0</v>
      </c>
      <c r="G11352" s="2">
        <v>0</v>
      </c>
      <c r="H11352" s="2">
        <v>0</v>
      </c>
    </row>
    <row r="11353" spans="1:8" x14ac:dyDescent="0.25">
      <c r="A11353">
        <v>2017</v>
      </c>
      <c r="B11353" t="s">
        <v>416</v>
      </c>
      <c r="C11353" t="s">
        <v>2798</v>
      </c>
      <c r="D11353" t="s">
        <v>2104</v>
      </c>
      <c r="E11353" t="s">
        <v>10</v>
      </c>
      <c r="F11353" s="1">
        <v>2.7191626800000006</v>
      </c>
      <c r="G11353" s="2">
        <v>2.7191626800000002</v>
      </c>
      <c r="H11353" s="2">
        <v>2.7191626800000019</v>
      </c>
    </row>
    <row r="11354" spans="1:8" x14ac:dyDescent="0.25">
      <c r="A11354">
        <v>2017</v>
      </c>
      <c r="B11354" t="s">
        <v>416</v>
      </c>
      <c r="C11354" t="s">
        <v>2798</v>
      </c>
      <c r="D11354" t="s">
        <v>2843</v>
      </c>
      <c r="E11354" t="s">
        <v>10</v>
      </c>
      <c r="F11354" s="1">
        <v>2E-3</v>
      </c>
      <c r="G11354" s="2">
        <v>2E-3</v>
      </c>
      <c r="H11354" s="2">
        <v>1.4E-2</v>
      </c>
    </row>
    <row r="11355" spans="1:8" x14ac:dyDescent="0.25">
      <c r="A11355">
        <v>2017</v>
      </c>
      <c r="B11355" t="s">
        <v>416</v>
      </c>
      <c r="C11355" t="s">
        <v>2798</v>
      </c>
      <c r="D11355" t="s">
        <v>2105</v>
      </c>
      <c r="E11355" t="s">
        <v>10</v>
      </c>
      <c r="F11355" s="1">
        <v>3.1215099999999999E-2</v>
      </c>
      <c r="G11355" s="2">
        <v>3.1215099999999999E-2</v>
      </c>
      <c r="H11355" s="2">
        <v>4.1065100000000007E-2</v>
      </c>
    </row>
    <row r="11356" spans="1:8" x14ac:dyDescent="0.25">
      <c r="A11356">
        <v>2017</v>
      </c>
      <c r="B11356" t="s">
        <v>416</v>
      </c>
      <c r="C11356" t="s">
        <v>2798</v>
      </c>
      <c r="D11356" t="s">
        <v>2106</v>
      </c>
      <c r="E11356" t="s">
        <v>10</v>
      </c>
      <c r="F11356" s="1">
        <v>0</v>
      </c>
      <c r="G11356" s="2">
        <v>0</v>
      </c>
      <c r="H11356" s="2">
        <v>0</v>
      </c>
    </row>
    <row r="11357" spans="1:8" x14ac:dyDescent="0.25">
      <c r="A11357">
        <v>2017</v>
      </c>
      <c r="B11357" t="s">
        <v>416</v>
      </c>
      <c r="C11357" t="s">
        <v>2798</v>
      </c>
      <c r="D11357" t="s">
        <v>2107</v>
      </c>
      <c r="E11357" t="s">
        <v>10</v>
      </c>
      <c r="F11357" s="1">
        <v>10.24975543</v>
      </c>
      <c r="G11357" s="2">
        <v>10.249755429999999</v>
      </c>
      <c r="H11357" s="2">
        <v>11.20632657</v>
      </c>
    </row>
    <row r="11358" spans="1:8" x14ac:dyDescent="0.25">
      <c r="A11358">
        <v>2017</v>
      </c>
      <c r="B11358" t="s">
        <v>416</v>
      </c>
      <c r="C11358" t="s">
        <v>2798</v>
      </c>
      <c r="D11358" t="s">
        <v>2108</v>
      </c>
      <c r="E11358" t="s">
        <v>10</v>
      </c>
      <c r="F11358" s="1">
        <v>9.2012440000000001E-2</v>
      </c>
      <c r="G11358" s="2">
        <v>9.2012440000000015E-2</v>
      </c>
      <c r="H11358" s="2">
        <v>9.2012440000000001E-2</v>
      </c>
    </row>
    <row r="11359" spans="1:8" x14ac:dyDescent="0.25">
      <c r="A11359">
        <v>2017</v>
      </c>
      <c r="B11359" t="s">
        <v>416</v>
      </c>
      <c r="C11359" t="s">
        <v>2798</v>
      </c>
      <c r="D11359" t="s">
        <v>2109</v>
      </c>
      <c r="E11359" t="s">
        <v>10</v>
      </c>
      <c r="F11359" s="1">
        <v>9.0325320000000001E-2</v>
      </c>
      <c r="G11359" s="2">
        <v>9.0325320000000001E-2</v>
      </c>
      <c r="H11359" s="2">
        <v>9.0325319999999987E-2</v>
      </c>
    </row>
    <row r="11360" spans="1:8" x14ac:dyDescent="0.25">
      <c r="A11360">
        <v>2017</v>
      </c>
      <c r="B11360" t="s">
        <v>416</v>
      </c>
      <c r="C11360" t="s">
        <v>2798</v>
      </c>
      <c r="D11360" t="s">
        <v>2111</v>
      </c>
      <c r="E11360" t="s">
        <v>10</v>
      </c>
      <c r="F11360" s="1">
        <v>0</v>
      </c>
      <c r="G11360" s="2">
        <v>0</v>
      </c>
      <c r="H11360" s="2">
        <v>0</v>
      </c>
    </row>
    <row r="11361" spans="1:8" x14ac:dyDescent="0.25">
      <c r="A11361">
        <v>2017</v>
      </c>
      <c r="B11361" t="s">
        <v>464</v>
      </c>
      <c r="C11361" t="s">
        <v>11</v>
      </c>
      <c r="D11361" t="s">
        <v>465</v>
      </c>
      <c r="E11361" t="s">
        <v>13</v>
      </c>
      <c r="F11361" s="1">
        <v>60.659908669999993</v>
      </c>
      <c r="G11361" s="2">
        <v>60.65990867</v>
      </c>
      <c r="H11361" s="2">
        <v>60.65990867</v>
      </c>
    </row>
    <row r="11362" spans="1:8" x14ac:dyDescent="0.25">
      <c r="A11362">
        <v>2017</v>
      </c>
      <c r="B11362" t="s">
        <v>464</v>
      </c>
      <c r="C11362" t="s">
        <v>466</v>
      </c>
      <c r="D11362" t="s">
        <v>467</v>
      </c>
      <c r="E11362" t="s">
        <v>7</v>
      </c>
      <c r="F11362" s="1">
        <v>7.5313103399999983</v>
      </c>
      <c r="G11362" s="2">
        <v>7.5313103399999921</v>
      </c>
      <c r="H11362" s="2">
        <v>9.0697725099999982</v>
      </c>
    </row>
    <row r="11363" spans="1:8" x14ac:dyDescent="0.25">
      <c r="A11363">
        <v>2017</v>
      </c>
      <c r="B11363" t="s">
        <v>464</v>
      </c>
      <c r="C11363" t="s">
        <v>466</v>
      </c>
      <c r="D11363" t="s">
        <v>467</v>
      </c>
      <c r="E11363" t="s">
        <v>10</v>
      </c>
      <c r="F11363" s="1">
        <v>0.11151666</v>
      </c>
      <c r="G11363" s="2">
        <v>0.11151666</v>
      </c>
      <c r="H11363" s="2">
        <v>0.33891975000000008</v>
      </c>
    </row>
    <row r="11364" spans="1:8" x14ac:dyDescent="0.25">
      <c r="A11364">
        <v>2017</v>
      </c>
      <c r="B11364" t="s">
        <v>464</v>
      </c>
      <c r="C11364" t="s">
        <v>466</v>
      </c>
      <c r="D11364" t="s">
        <v>2844</v>
      </c>
      <c r="E11364" t="s">
        <v>7</v>
      </c>
      <c r="F11364" s="1">
        <v>20.297758940000008</v>
      </c>
      <c r="G11364" s="2">
        <v>20.297758939999984</v>
      </c>
      <c r="H11364" s="2">
        <v>24.185758799999999</v>
      </c>
    </row>
    <row r="11365" spans="1:8" x14ac:dyDescent="0.25">
      <c r="A11365">
        <v>2017</v>
      </c>
      <c r="B11365" t="s">
        <v>464</v>
      </c>
      <c r="C11365" t="s">
        <v>466</v>
      </c>
      <c r="D11365" t="s">
        <v>2844</v>
      </c>
      <c r="E11365" t="s">
        <v>10</v>
      </c>
      <c r="F11365" s="1">
        <v>2.3417058099999997</v>
      </c>
      <c r="G11365" s="2">
        <v>2.3417058100000001</v>
      </c>
      <c r="H11365" s="2">
        <v>2.6686885</v>
      </c>
    </row>
    <row r="11366" spans="1:8" x14ac:dyDescent="0.25">
      <c r="A11366">
        <v>2017</v>
      </c>
      <c r="B11366" t="s">
        <v>464</v>
      </c>
      <c r="C11366" t="s">
        <v>466</v>
      </c>
      <c r="D11366" t="s">
        <v>468</v>
      </c>
      <c r="E11366" t="s">
        <v>7</v>
      </c>
      <c r="F11366" s="1">
        <v>22.943572009999968</v>
      </c>
      <c r="G11366" s="2">
        <v>22.943572010000082</v>
      </c>
      <c r="H11366" s="2">
        <v>25.574905140000009</v>
      </c>
    </row>
    <row r="11367" spans="1:8" x14ac:dyDescent="0.25">
      <c r="A11367">
        <v>2017</v>
      </c>
      <c r="B11367" t="s">
        <v>464</v>
      </c>
      <c r="C11367" t="s">
        <v>466</v>
      </c>
      <c r="D11367" t="s">
        <v>468</v>
      </c>
      <c r="E11367" t="s">
        <v>10</v>
      </c>
      <c r="F11367" s="1">
        <v>2.0768893200000003</v>
      </c>
      <c r="G11367" s="2">
        <v>2.0768893199999998</v>
      </c>
      <c r="H11367" s="2">
        <v>2.0983728800000003</v>
      </c>
    </row>
    <row r="11368" spans="1:8" x14ac:dyDescent="0.25">
      <c r="A11368">
        <v>2017</v>
      </c>
      <c r="B11368" t="s">
        <v>464</v>
      </c>
      <c r="C11368" t="s">
        <v>122</v>
      </c>
      <c r="D11368" t="s">
        <v>470</v>
      </c>
      <c r="E11368" t="s">
        <v>13</v>
      </c>
      <c r="F11368" s="1">
        <v>447.91042943999969</v>
      </c>
      <c r="G11368" s="2">
        <v>447.91042944000009</v>
      </c>
      <c r="H11368" s="2">
        <v>447.91042944000014</v>
      </c>
    </row>
    <row r="11369" spans="1:8" x14ac:dyDescent="0.25">
      <c r="A11369">
        <v>2017</v>
      </c>
      <c r="B11369" t="s">
        <v>464</v>
      </c>
      <c r="C11369" t="s">
        <v>122</v>
      </c>
      <c r="D11369" t="s">
        <v>470</v>
      </c>
      <c r="E11369" t="s">
        <v>7</v>
      </c>
      <c r="F11369" s="1">
        <v>81.29247924000002</v>
      </c>
      <c r="G11369" s="2">
        <v>81.292479239999906</v>
      </c>
      <c r="H11369" s="2">
        <v>81.302889629999996</v>
      </c>
    </row>
    <row r="11370" spans="1:8" x14ac:dyDescent="0.25">
      <c r="A11370">
        <v>2017</v>
      </c>
      <c r="B11370" t="s">
        <v>3414</v>
      </c>
      <c r="C11370" t="s">
        <v>122</v>
      </c>
      <c r="D11370" t="s">
        <v>471</v>
      </c>
      <c r="E11370" t="s">
        <v>7</v>
      </c>
      <c r="F11370" s="1">
        <v>0.46625675999999994</v>
      </c>
      <c r="G11370" s="2">
        <v>0.46625676000000005</v>
      </c>
      <c r="H11370" s="2">
        <v>0.48924847999999999</v>
      </c>
    </row>
    <row r="11371" spans="1:8" x14ac:dyDescent="0.25">
      <c r="A11371">
        <v>2017</v>
      </c>
      <c r="B11371" t="s">
        <v>3414</v>
      </c>
      <c r="C11371" t="s">
        <v>122</v>
      </c>
      <c r="D11371" t="s">
        <v>471</v>
      </c>
      <c r="E11371" t="s">
        <v>10</v>
      </c>
      <c r="F11371" s="1">
        <v>0.28568688000000003</v>
      </c>
      <c r="G11371" s="2">
        <v>0.28568688000000003</v>
      </c>
      <c r="H11371" s="2">
        <v>0.28568688000000003</v>
      </c>
    </row>
    <row r="11372" spans="1:8" x14ac:dyDescent="0.25">
      <c r="A11372">
        <v>2017</v>
      </c>
      <c r="B11372" t="s">
        <v>3414</v>
      </c>
      <c r="C11372" t="s">
        <v>122</v>
      </c>
      <c r="D11372" t="s">
        <v>472</v>
      </c>
      <c r="E11372" t="s">
        <v>7</v>
      </c>
      <c r="F11372" s="1">
        <v>0.30922034000000009</v>
      </c>
      <c r="G11372" s="2">
        <v>0.30922034000000004</v>
      </c>
      <c r="H11372" s="2">
        <v>0.32268851000000004</v>
      </c>
    </row>
    <row r="11373" spans="1:8" x14ac:dyDescent="0.25">
      <c r="A11373">
        <v>2017</v>
      </c>
      <c r="B11373" t="s">
        <v>473</v>
      </c>
      <c r="C11373" t="s">
        <v>466</v>
      </c>
      <c r="D11373" t="s">
        <v>474</v>
      </c>
      <c r="E11373" t="s">
        <v>13</v>
      </c>
      <c r="F11373" s="1">
        <v>9.8885880000000023E-2</v>
      </c>
      <c r="G11373" s="2">
        <v>9.8885880000000009E-2</v>
      </c>
      <c r="H11373" s="2">
        <v>9.8885880000000009E-2</v>
      </c>
    </row>
    <row r="11374" spans="1:8" x14ac:dyDescent="0.25">
      <c r="A11374">
        <v>2017</v>
      </c>
      <c r="B11374" t="s">
        <v>473</v>
      </c>
      <c r="C11374" t="s">
        <v>466</v>
      </c>
      <c r="D11374" t="s">
        <v>474</v>
      </c>
      <c r="E11374" t="s">
        <v>7</v>
      </c>
      <c r="F11374" s="1">
        <v>1.55735658</v>
      </c>
      <c r="G11374" s="2">
        <v>1.55735658</v>
      </c>
      <c r="H11374" s="2">
        <v>1.7590790800000002</v>
      </c>
    </row>
    <row r="11375" spans="1:8" x14ac:dyDescent="0.25">
      <c r="A11375">
        <v>2017</v>
      </c>
      <c r="B11375" t="s">
        <v>473</v>
      </c>
      <c r="C11375" t="s">
        <v>466</v>
      </c>
      <c r="D11375" t="s">
        <v>474</v>
      </c>
      <c r="E11375" t="s">
        <v>10</v>
      </c>
      <c r="F11375" s="1">
        <v>6.9800000000000001E-3</v>
      </c>
      <c r="G11375" s="2">
        <v>6.9800000000000001E-3</v>
      </c>
      <c r="H11375" s="2">
        <v>6.9800000000000001E-3</v>
      </c>
    </row>
    <row r="11376" spans="1:8" x14ac:dyDescent="0.25">
      <c r="A11376">
        <v>2017</v>
      </c>
      <c r="B11376" t="s">
        <v>475</v>
      </c>
      <c r="C11376" t="s">
        <v>466</v>
      </c>
      <c r="D11376" t="s">
        <v>478</v>
      </c>
      <c r="E11376" t="s">
        <v>7</v>
      </c>
      <c r="F11376" s="1">
        <v>28.967939530000002</v>
      </c>
      <c r="G11376" s="2">
        <v>28.967939530000002</v>
      </c>
      <c r="H11376" s="2">
        <v>28.967939530000002</v>
      </c>
    </row>
    <row r="11377" spans="1:8" x14ac:dyDescent="0.25">
      <c r="A11377">
        <v>2017</v>
      </c>
      <c r="B11377" t="s">
        <v>475</v>
      </c>
      <c r="C11377" t="s">
        <v>466</v>
      </c>
      <c r="D11377" t="s">
        <v>1769</v>
      </c>
      <c r="E11377" t="s">
        <v>10</v>
      </c>
      <c r="F11377" s="1">
        <v>0.277777</v>
      </c>
      <c r="G11377" s="2">
        <v>0.277777</v>
      </c>
      <c r="H11377" s="2">
        <v>0.277777</v>
      </c>
    </row>
    <row r="11378" spans="1:8" x14ac:dyDescent="0.25">
      <c r="A11378">
        <v>2017</v>
      </c>
      <c r="B11378" t="s">
        <v>475</v>
      </c>
      <c r="C11378" t="s">
        <v>466</v>
      </c>
      <c r="D11378" t="s">
        <v>2845</v>
      </c>
      <c r="E11378" t="s">
        <v>10</v>
      </c>
      <c r="F11378" s="1">
        <v>1.1825000000000001</v>
      </c>
      <c r="G11378" s="2">
        <v>1.1825000000000001</v>
      </c>
      <c r="H11378" s="2">
        <v>1.1825000000000001</v>
      </c>
    </row>
    <row r="11379" spans="1:8" x14ac:dyDescent="0.25">
      <c r="A11379">
        <v>2017</v>
      </c>
      <c r="B11379" t="s">
        <v>475</v>
      </c>
      <c r="C11379" t="s">
        <v>466</v>
      </c>
      <c r="D11379" t="s">
        <v>2846</v>
      </c>
      <c r="E11379" t="s">
        <v>282</v>
      </c>
      <c r="F11379" s="1">
        <v>0.47799999999999998</v>
      </c>
      <c r="G11379" s="2">
        <v>0.47799999999999998</v>
      </c>
      <c r="H11379" s="2">
        <v>0.47799999999999998</v>
      </c>
    </row>
    <row r="11380" spans="1:8" x14ac:dyDescent="0.25">
      <c r="A11380">
        <v>2017</v>
      </c>
      <c r="B11380" t="s">
        <v>475</v>
      </c>
      <c r="C11380" t="s">
        <v>466</v>
      </c>
      <c r="D11380" t="s">
        <v>2847</v>
      </c>
      <c r="E11380" t="s">
        <v>282</v>
      </c>
      <c r="F11380" s="1">
        <v>2.6267999999999998</v>
      </c>
      <c r="G11380" s="2">
        <v>2.6267999999999998</v>
      </c>
      <c r="H11380" s="2">
        <v>2.6267999999999998</v>
      </c>
    </row>
    <row r="11381" spans="1:8" x14ac:dyDescent="0.25">
      <c r="A11381">
        <v>2017</v>
      </c>
      <c r="B11381" t="s">
        <v>475</v>
      </c>
      <c r="C11381" t="s">
        <v>466</v>
      </c>
      <c r="D11381" t="s">
        <v>2848</v>
      </c>
      <c r="E11381" t="s">
        <v>10</v>
      </c>
      <c r="F11381" s="1">
        <v>4.2</v>
      </c>
      <c r="G11381" s="2">
        <v>4.2</v>
      </c>
      <c r="H11381" s="2">
        <v>4.2</v>
      </c>
    </row>
    <row r="11382" spans="1:8" x14ac:dyDescent="0.25">
      <c r="A11382">
        <v>2017</v>
      </c>
      <c r="B11382" t="s">
        <v>475</v>
      </c>
      <c r="C11382" t="s">
        <v>466</v>
      </c>
      <c r="D11382" t="s">
        <v>480</v>
      </c>
      <c r="E11382" t="s">
        <v>7</v>
      </c>
      <c r="F11382" s="1">
        <v>7.9992191099999994</v>
      </c>
      <c r="G11382" s="2">
        <v>7.9992191100000003</v>
      </c>
      <c r="H11382" s="2">
        <v>8.871800020000002</v>
      </c>
    </row>
    <row r="11383" spans="1:8" x14ac:dyDescent="0.25">
      <c r="A11383">
        <v>2017</v>
      </c>
      <c r="B11383" t="s">
        <v>475</v>
      </c>
      <c r="C11383" t="s">
        <v>466</v>
      </c>
      <c r="D11383" t="s">
        <v>480</v>
      </c>
      <c r="E11383" t="s">
        <v>10</v>
      </c>
      <c r="F11383" s="1">
        <v>8.7142581999999997</v>
      </c>
      <c r="G11383" s="2">
        <v>8.7142581999999997</v>
      </c>
      <c r="H11383" s="2">
        <v>8.7732081999999991</v>
      </c>
    </row>
    <row r="11384" spans="1:8" x14ac:dyDescent="0.25">
      <c r="A11384">
        <v>2017</v>
      </c>
      <c r="B11384" t="s">
        <v>481</v>
      </c>
      <c r="C11384" t="s">
        <v>29</v>
      </c>
      <c r="D11384" t="s">
        <v>2112</v>
      </c>
      <c r="E11384" t="s">
        <v>13</v>
      </c>
      <c r="F11384" s="1">
        <v>21.840922470000002</v>
      </c>
      <c r="G11384" s="2">
        <v>22.020971780000011</v>
      </c>
      <c r="H11384" s="2">
        <v>22.130590949999988</v>
      </c>
    </row>
    <row r="11385" spans="1:8" x14ac:dyDescent="0.25">
      <c r="A11385">
        <v>2017</v>
      </c>
      <c r="B11385" t="s">
        <v>481</v>
      </c>
      <c r="C11385" t="s">
        <v>29</v>
      </c>
      <c r="D11385" t="s">
        <v>2112</v>
      </c>
      <c r="E11385" t="s">
        <v>7</v>
      </c>
      <c r="F11385" s="1">
        <v>0.80205740000000003</v>
      </c>
      <c r="G11385" s="2">
        <v>0.80632939999999986</v>
      </c>
      <c r="H11385" s="2">
        <v>0.80632939999999997</v>
      </c>
    </row>
    <row r="11386" spans="1:8" x14ac:dyDescent="0.25">
      <c r="A11386">
        <v>2017</v>
      </c>
      <c r="B11386" t="s">
        <v>481</v>
      </c>
      <c r="C11386" t="s">
        <v>29</v>
      </c>
      <c r="D11386" t="s">
        <v>2113</v>
      </c>
      <c r="E11386" t="s">
        <v>7</v>
      </c>
      <c r="F11386" s="1">
        <v>5.7990000000000003E-3</v>
      </c>
      <c r="G11386" s="2">
        <v>5.7990000000000003E-3</v>
      </c>
      <c r="H11386" s="2">
        <v>5.7990000000000003E-3</v>
      </c>
    </row>
    <row r="11387" spans="1:8" x14ac:dyDescent="0.25">
      <c r="A11387">
        <v>2017</v>
      </c>
      <c r="B11387" t="s">
        <v>481</v>
      </c>
      <c r="C11387" t="s">
        <v>29</v>
      </c>
      <c r="D11387" t="s">
        <v>2114</v>
      </c>
      <c r="E11387" t="s">
        <v>7</v>
      </c>
      <c r="F11387" s="1">
        <v>2.3466569999999999E-2</v>
      </c>
      <c r="G11387" s="2">
        <v>2.3466569999999999E-2</v>
      </c>
      <c r="H11387" s="2">
        <v>2.3466569999999999E-2</v>
      </c>
    </row>
    <row r="11388" spans="1:8" x14ac:dyDescent="0.25">
      <c r="A11388">
        <v>2017</v>
      </c>
      <c r="B11388" t="s">
        <v>481</v>
      </c>
      <c r="C11388" t="s">
        <v>31</v>
      </c>
      <c r="D11388" t="s">
        <v>2115</v>
      </c>
      <c r="E11388" t="s">
        <v>7</v>
      </c>
      <c r="F11388" s="1">
        <v>5.2051459400000031</v>
      </c>
      <c r="G11388" s="2">
        <v>5.2234056400000028</v>
      </c>
      <c r="H11388" s="2">
        <v>5.6575459699999984</v>
      </c>
    </row>
    <row r="11389" spans="1:8" x14ac:dyDescent="0.25">
      <c r="A11389">
        <v>2017</v>
      </c>
      <c r="B11389" t="s">
        <v>481</v>
      </c>
      <c r="C11389" t="s">
        <v>31</v>
      </c>
      <c r="D11389" t="s">
        <v>2116</v>
      </c>
      <c r="E11389" t="s">
        <v>7</v>
      </c>
      <c r="F11389" s="1">
        <v>1.9005753000000001</v>
      </c>
      <c r="G11389" s="2">
        <v>2.0231830300000011</v>
      </c>
      <c r="H11389" s="2">
        <v>2.2604680400000001</v>
      </c>
    </row>
    <row r="11390" spans="1:8" x14ac:dyDescent="0.25">
      <c r="A11390">
        <v>2017</v>
      </c>
      <c r="B11390" t="s">
        <v>481</v>
      </c>
      <c r="C11390" t="s">
        <v>31</v>
      </c>
      <c r="D11390" t="s">
        <v>2118</v>
      </c>
      <c r="E11390" t="s">
        <v>7</v>
      </c>
      <c r="F11390" s="1">
        <v>13.03431722999999</v>
      </c>
      <c r="G11390" s="2">
        <v>13.05585430999999</v>
      </c>
      <c r="H11390" s="2">
        <v>14.023842990000002</v>
      </c>
    </row>
    <row r="11391" spans="1:8" x14ac:dyDescent="0.25">
      <c r="A11391">
        <v>2017</v>
      </c>
      <c r="B11391" t="s">
        <v>481</v>
      </c>
      <c r="C11391" t="s">
        <v>31</v>
      </c>
      <c r="D11391" t="s">
        <v>2118</v>
      </c>
      <c r="E11391" t="s">
        <v>10</v>
      </c>
      <c r="F11391" s="1">
        <v>2.2945400000000001E-2</v>
      </c>
      <c r="G11391" s="2">
        <v>2.2945400000000001E-2</v>
      </c>
      <c r="H11391" s="2">
        <v>2.2945400000000001E-2</v>
      </c>
    </row>
    <row r="11392" spans="1:8" x14ac:dyDescent="0.25">
      <c r="A11392">
        <v>2017</v>
      </c>
      <c r="B11392" t="s">
        <v>481</v>
      </c>
      <c r="C11392" t="s">
        <v>31</v>
      </c>
      <c r="D11392" t="s">
        <v>2119</v>
      </c>
      <c r="E11392" t="s">
        <v>7</v>
      </c>
      <c r="F11392" s="1">
        <v>0.40314502000000019</v>
      </c>
      <c r="G11392" s="2">
        <v>0.42786117999999956</v>
      </c>
      <c r="H11392" s="2">
        <v>0.47584045000000003</v>
      </c>
    </row>
    <row r="11393" spans="1:8" x14ac:dyDescent="0.25">
      <c r="A11393">
        <v>2017</v>
      </c>
      <c r="B11393" t="s">
        <v>481</v>
      </c>
      <c r="C11393" t="s">
        <v>31</v>
      </c>
      <c r="D11393" t="s">
        <v>2119</v>
      </c>
      <c r="E11393" t="s">
        <v>10</v>
      </c>
      <c r="F11393" s="1">
        <v>0</v>
      </c>
      <c r="G11393" s="2">
        <v>0</v>
      </c>
      <c r="H11393" s="2">
        <v>0.182</v>
      </c>
    </row>
    <row r="11394" spans="1:8" x14ac:dyDescent="0.25">
      <c r="A11394">
        <v>2017</v>
      </c>
      <c r="B11394" t="s">
        <v>481</v>
      </c>
      <c r="C11394" t="s">
        <v>14</v>
      </c>
      <c r="D11394" t="s">
        <v>17</v>
      </c>
      <c r="E11394" t="s">
        <v>7</v>
      </c>
      <c r="F11394" s="1">
        <v>1.2132369300000001</v>
      </c>
      <c r="G11394" s="2">
        <v>1.2132369299999999</v>
      </c>
      <c r="H11394" s="2">
        <v>1.38723694</v>
      </c>
    </row>
    <row r="11395" spans="1:8" x14ac:dyDescent="0.25">
      <c r="A11395">
        <v>2017</v>
      </c>
      <c r="B11395" t="s">
        <v>492</v>
      </c>
      <c r="C11395" t="s">
        <v>29</v>
      </c>
      <c r="D11395" t="s">
        <v>2120</v>
      </c>
      <c r="E11395" t="s">
        <v>13</v>
      </c>
      <c r="F11395" s="1">
        <v>99.197316339999944</v>
      </c>
      <c r="G11395" s="2">
        <v>99.273856140000021</v>
      </c>
      <c r="H11395" s="2">
        <v>99.339150410000101</v>
      </c>
    </row>
    <row r="11396" spans="1:8" x14ac:dyDescent="0.25">
      <c r="A11396">
        <v>2017</v>
      </c>
      <c r="B11396" t="s">
        <v>492</v>
      </c>
      <c r="C11396" t="s">
        <v>29</v>
      </c>
      <c r="D11396" t="s">
        <v>2120</v>
      </c>
      <c r="E11396" t="s">
        <v>7</v>
      </c>
      <c r="F11396" s="1">
        <v>6.4302542000000011</v>
      </c>
      <c r="G11396" s="2">
        <v>6.4392816899999969</v>
      </c>
      <c r="H11396" s="2">
        <v>6.4392816899999961</v>
      </c>
    </row>
    <row r="11397" spans="1:8" x14ac:dyDescent="0.25">
      <c r="A11397">
        <v>2017</v>
      </c>
      <c r="B11397" t="s">
        <v>492</v>
      </c>
      <c r="C11397" t="s">
        <v>31</v>
      </c>
      <c r="D11397" t="s">
        <v>498</v>
      </c>
      <c r="E11397" t="s">
        <v>7</v>
      </c>
      <c r="F11397" s="1">
        <v>0</v>
      </c>
      <c r="G11397" s="2">
        <v>0</v>
      </c>
      <c r="H11397" s="2">
        <v>0.15</v>
      </c>
    </row>
    <row r="11398" spans="1:8" x14ac:dyDescent="0.25">
      <c r="A11398">
        <v>2017</v>
      </c>
      <c r="B11398" t="s">
        <v>492</v>
      </c>
      <c r="C11398" t="s">
        <v>31</v>
      </c>
      <c r="D11398" t="s">
        <v>2121</v>
      </c>
      <c r="E11398" t="s">
        <v>7</v>
      </c>
      <c r="F11398" s="1">
        <v>0.39878060999999992</v>
      </c>
      <c r="G11398" s="2">
        <v>0.39878060999999998</v>
      </c>
      <c r="H11398" s="2">
        <v>0.39879999999999988</v>
      </c>
    </row>
    <row r="11399" spans="1:8" x14ac:dyDescent="0.25">
      <c r="A11399">
        <v>2017</v>
      </c>
      <c r="B11399" t="s">
        <v>492</v>
      </c>
      <c r="C11399" t="s">
        <v>31</v>
      </c>
      <c r="D11399" t="s">
        <v>2122</v>
      </c>
      <c r="E11399" t="s">
        <v>7</v>
      </c>
      <c r="F11399" s="1">
        <v>3.7447389999999997E-2</v>
      </c>
      <c r="G11399" s="2">
        <v>3.7853879999999999E-2</v>
      </c>
      <c r="H11399" s="2">
        <v>3.7969879999999998E-2</v>
      </c>
    </row>
    <row r="11400" spans="1:8" x14ac:dyDescent="0.25">
      <c r="A11400">
        <v>2017</v>
      </c>
      <c r="B11400" t="s">
        <v>492</v>
      </c>
      <c r="C11400" t="s">
        <v>31</v>
      </c>
      <c r="D11400" t="s">
        <v>2123</v>
      </c>
      <c r="E11400" t="s">
        <v>7</v>
      </c>
      <c r="F11400" s="1">
        <v>1.6104520200000016</v>
      </c>
      <c r="G11400" s="2">
        <v>1.6104520199999983</v>
      </c>
      <c r="H11400" s="2">
        <v>1.7310757699999997</v>
      </c>
    </row>
    <row r="11401" spans="1:8" x14ac:dyDescent="0.25">
      <c r="A11401">
        <v>2017</v>
      </c>
      <c r="B11401" t="s">
        <v>492</v>
      </c>
      <c r="C11401" t="s">
        <v>31</v>
      </c>
      <c r="D11401" t="s">
        <v>502</v>
      </c>
      <c r="E11401" t="s">
        <v>7</v>
      </c>
      <c r="F11401" s="1">
        <v>0.76808060000000034</v>
      </c>
      <c r="G11401" s="2">
        <v>0.76808060000000034</v>
      </c>
      <c r="H11401" s="2">
        <v>0.98218612999999988</v>
      </c>
    </row>
    <row r="11402" spans="1:8" x14ac:dyDescent="0.25">
      <c r="A11402">
        <v>2017</v>
      </c>
      <c r="B11402" t="s">
        <v>492</v>
      </c>
      <c r="C11402" t="s">
        <v>31</v>
      </c>
      <c r="D11402" t="s">
        <v>503</v>
      </c>
      <c r="E11402" t="s">
        <v>13</v>
      </c>
      <c r="F11402" s="1">
        <v>25.77837908999998</v>
      </c>
      <c r="G11402" s="2">
        <v>25.778379089999998</v>
      </c>
      <c r="H11402" s="2">
        <v>25.778912039999998</v>
      </c>
    </row>
    <row r="11403" spans="1:8" x14ac:dyDescent="0.25">
      <c r="A11403">
        <v>2017</v>
      </c>
      <c r="B11403" t="s">
        <v>492</v>
      </c>
      <c r="C11403" t="s">
        <v>31</v>
      </c>
      <c r="D11403" t="s">
        <v>503</v>
      </c>
      <c r="E11403" t="s">
        <v>7</v>
      </c>
      <c r="F11403" s="1">
        <v>25.421925870000027</v>
      </c>
      <c r="G11403" s="2">
        <v>25.421925870000205</v>
      </c>
      <c r="H11403" s="2">
        <v>26.783404709999996</v>
      </c>
    </row>
    <row r="11404" spans="1:8" x14ac:dyDescent="0.25">
      <c r="A11404">
        <v>2017</v>
      </c>
      <c r="B11404" t="s">
        <v>504</v>
      </c>
      <c r="C11404" t="s">
        <v>29</v>
      </c>
      <c r="D11404" t="s">
        <v>2124</v>
      </c>
      <c r="E11404" t="s">
        <v>13</v>
      </c>
      <c r="F11404" s="1">
        <v>3.1298669500000011</v>
      </c>
      <c r="G11404" s="2">
        <v>3.1517409800000005</v>
      </c>
      <c r="H11404" s="2">
        <v>3.1517409799999987</v>
      </c>
    </row>
    <row r="11405" spans="1:8" x14ac:dyDescent="0.25">
      <c r="A11405">
        <v>2017</v>
      </c>
      <c r="B11405" t="s">
        <v>504</v>
      </c>
      <c r="C11405" t="s">
        <v>29</v>
      </c>
      <c r="D11405" t="s">
        <v>2124</v>
      </c>
      <c r="E11405" t="s">
        <v>7</v>
      </c>
      <c r="F11405" s="1">
        <v>5.7514699999999995E-2</v>
      </c>
      <c r="G11405" s="2">
        <v>5.7630310000000018E-2</v>
      </c>
      <c r="H11405" s="2">
        <v>5.7630310000000018E-2</v>
      </c>
    </row>
    <row r="11406" spans="1:8" x14ac:dyDescent="0.25">
      <c r="A11406">
        <v>2017</v>
      </c>
      <c r="B11406" t="s">
        <v>504</v>
      </c>
      <c r="C11406" t="s">
        <v>31</v>
      </c>
      <c r="D11406" t="s">
        <v>2125</v>
      </c>
      <c r="E11406" t="s">
        <v>7</v>
      </c>
      <c r="F11406" s="1">
        <v>1.7873958800000005</v>
      </c>
      <c r="G11406" s="2">
        <v>1.801878890000002</v>
      </c>
      <c r="H11406" s="2">
        <v>1.9590301000000001</v>
      </c>
    </row>
    <row r="11407" spans="1:8" x14ac:dyDescent="0.25">
      <c r="A11407">
        <v>2017</v>
      </c>
      <c r="B11407" t="s">
        <v>504</v>
      </c>
      <c r="C11407" t="s">
        <v>31</v>
      </c>
      <c r="D11407" t="s">
        <v>2125</v>
      </c>
      <c r="E11407" t="s">
        <v>10</v>
      </c>
      <c r="F11407" s="1">
        <v>0</v>
      </c>
      <c r="G11407" s="2">
        <v>2.137E-3</v>
      </c>
      <c r="H11407" s="2">
        <v>2.137E-3</v>
      </c>
    </row>
    <row r="11408" spans="1:8" x14ac:dyDescent="0.25">
      <c r="A11408">
        <v>2017</v>
      </c>
      <c r="B11408" t="s">
        <v>510</v>
      </c>
      <c r="C11408" t="s">
        <v>2127</v>
      </c>
      <c r="D11408" t="s">
        <v>2128</v>
      </c>
      <c r="E11408" t="s">
        <v>7</v>
      </c>
      <c r="F11408" s="1">
        <v>0</v>
      </c>
      <c r="G11408" s="2">
        <v>0</v>
      </c>
      <c r="H11408" s="2">
        <v>0</v>
      </c>
    </row>
    <row r="11409" spans="1:8" x14ac:dyDescent="0.25">
      <c r="A11409">
        <v>2017</v>
      </c>
      <c r="B11409" t="s">
        <v>510</v>
      </c>
      <c r="C11409" t="s">
        <v>2127</v>
      </c>
      <c r="D11409" t="s">
        <v>2129</v>
      </c>
      <c r="E11409" t="s">
        <v>7</v>
      </c>
      <c r="F11409" s="1">
        <v>9.8224999999999996E-3</v>
      </c>
      <c r="G11409" s="2">
        <v>9.8224999999999996E-3</v>
      </c>
      <c r="H11409" s="2">
        <v>9.8224999999999996E-3</v>
      </c>
    </row>
    <row r="11410" spans="1:8" x14ac:dyDescent="0.25">
      <c r="A11410">
        <v>2017</v>
      </c>
      <c r="B11410" t="s">
        <v>510</v>
      </c>
      <c r="C11410" t="s">
        <v>2130</v>
      </c>
      <c r="D11410" t="s">
        <v>2131</v>
      </c>
      <c r="E11410" t="s">
        <v>7</v>
      </c>
      <c r="F11410" s="1">
        <v>0.26459633999999999</v>
      </c>
      <c r="G11410" s="2">
        <v>0.26459634000000004</v>
      </c>
      <c r="H11410" s="2">
        <v>0.26459634000000004</v>
      </c>
    </row>
    <row r="11411" spans="1:8" x14ac:dyDescent="0.25">
      <c r="A11411">
        <v>2017</v>
      </c>
      <c r="B11411" t="s">
        <v>510</v>
      </c>
      <c r="C11411" t="s">
        <v>29</v>
      </c>
      <c r="D11411" t="s">
        <v>2132</v>
      </c>
      <c r="E11411" t="s">
        <v>13</v>
      </c>
      <c r="F11411" s="1">
        <v>2.1266099499999984</v>
      </c>
      <c r="G11411" s="2">
        <v>2.1486093699999982</v>
      </c>
      <c r="H11411" s="2">
        <v>2.1486093699999995</v>
      </c>
    </row>
    <row r="11412" spans="1:8" x14ac:dyDescent="0.25">
      <c r="A11412">
        <v>2017</v>
      </c>
      <c r="B11412" t="s">
        <v>510</v>
      </c>
      <c r="C11412" t="s">
        <v>29</v>
      </c>
      <c r="D11412" t="s">
        <v>2132</v>
      </c>
      <c r="E11412" t="s">
        <v>7</v>
      </c>
      <c r="F11412" s="1">
        <v>5.1842219999999994E-2</v>
      </c>
      <c r="G11412" s="2">
        <v>5.2028910000000012E-2</v>
      </c>
      <c r="H11412" s="2">
        <v>5.2028910000000005E-2</v>
      </c>
    </row>
    <row r="11413" spans="1:8" x14ac:dyDescent="0.25">
      <c r="A11413">
        <v>2017</v>
      </c>
      <c r="B11413" t="s">
        <v>510</v>
      </c>
      <c r="C11413" t="s">
        <v>31</v>
      </c>
      <c r="D11413" t="s">
        <v>2133</v>
      </c>
      <c r="E11413" t="s">
        <v>7</v>
      </c>
      <c r="F11413" s="1">
        <v>0.35171584000000006</v>
      </c>
      <c r="G11413" s="2">
        <v>0.38178473000000029</v>
      </c>
      <c r="H11413" s="2">
        <v>0.4219444</v>
      </c>
    </row>
    <row r="11414" spans="1:8" x14ac:dyDescent="0.25">
      <c r="A11414">
        <v>2017</v>
      </c>
      <c r="B11414" t="s">
        <v>510</v>
      </c>
      <c r="C11414" t="s">
        <v>31</v>
      </c>
      <c r="D11414" t="s">
        <v>2134</v>
      </c>
      <c r="E11414" t="s">
        <v>7</v>
      </c>
      <c r="F11414" s="1">
        <v>3.1727350000000008E-2</v>
      </c>
      <c r="G11414" s="2">
        <v>3.3091620000000002E-2</v>
      </c>
      <c r="H11414" s="2">
        <v>3.7383739999999999E-2</v>
      </c>
    </row>
    <row r="11415" spans="1:8" x14ac:dyDescent="0.25">
      <c r="A11415">
        <v>2017</v>
      </c>
      <c r="B11415" t="s">
        <v>517</v>
      </c>
      <c r="C11415" t="s">
        <v>133</v>
      </c>
      <c r="D11415" t="s">
        <v>2043</v>
      </c>
      <c r="E11415" t="s">
        <v>7</v>
      </c>
      <c r="F11415" s="1">
        <v>2.0125500000000001E-3</v>
      </c>
      <c r="G11415" s="2">
        <v>4.5570050000000001E-2</v>
      </c>
      <c r="H11415" s="2">
        <v>0.495</v>
      </c>
    </row>
    <row r="11416" spans="1:8" x14ac:dyDescent="0.25">
      <c r="A11416">
        <v>2017</v>
      </c>
      <c r="B11416" t="s">
        <v>517</v>
      </c>
      <c r="C11416" t="s">
        <v>200</v>
      </c>
      <c r="D11416" t="s">
        <v>214</v>
      </c>
      <c r="E11416" t="s">
        <v>7</v>
      </c>
      <c r="F11416" s="1">
        <v>0.10747913000000001</v>
      </c>
      <c r="G11416" s="2">
        <v>0.10747913000000001</v>
      </c>
      <c r="H11416" s="2">
        <v>0.11</v>
      </c>
    </row>
    <row r="11417" spans="1:8" x14ac:dyDescent="0.25">
      <c r="A11417">
        <v>2017</v>
      </c>
      <c r="B11417" t="s">
        <v>517</v>
      </c>
      <c r="C11417" t="s">
        <v>1903</v>
      </c>
      <c r="D11417" t="s">
        <v>2703</v>
      </c>
      <c r="E11417" t="s">
        <v>7</v>
      </c>
      <c r="F11417" s="1">
        <v>7.2084770000000006E-2</v>
      </c>
      <c r="G11417" s="2">
        <v>7.2084770000000006E-2</v>
      </c>
      <c r="H11417" s="2">
        <v>0.10191538</v>
      </c>
    </row>
    <row r="11418" spans="1:8" x14ac:dyDescent="0.25">
      <c r="A11418">
        <v>2017</v>
      </c>
      <c r="B11418" t="s">
        <v>517</v>
      </c>
      <c r="C11418" t="s">
        <v>520</v>
      </c>
      <c r="D11418" t="s">
        <v>778</v>
      </c>
      <c r="E11418" t="s">
        <v>7</v>
      </c>
      <c r="F11418" s="1">
        <v>0.26474069999999994</v>
      </c>
      <c r="G11418" s="2">
        <v>0.26474069999999994</v>
      </c>
      <c r="H11418" s="2">
        <v>0.346715</v>
      </c>
    </row>
    <row r="11419" spans="1:8" x14ac:dyDescent="0.25">
      <c r="A11419">
        <v>2017</v>
      </c>
      <c r="B11419" t="s">
        <v>517</v>
      </c>
      <c r="C11419" t="s">
        <v>520</v>
      </c>
      <c r="D11419" t="s">
        <v>521</v>
      </c>
      <c r="E11419" t="s">
        <v>7</v>
      </c>
      <c r="F11419" s="1">
        <v>0.33200000000000002</v>
      </c>
      <c r="G11419" s="2">
        <v>0.34693875000000002</v>
      </c>
      <c r="H11419" s="2">
        <v>0.34693875000000002</v>
      </c>
    </row>
    <row r="11420" spans="1:8" x14ac:dyDescent="0.25">
      <c r="A11420">
        <v>2017</v>
      </c>
      <c r="B11420" t="s">
        <v>517</v>
      </c>
      <c r="C11420" t="s">
        <v>520</v>
      </c>
      <c r="D11420" t="s">
        <v>522</v>
      </c>
      <c r="E11420" t="s">
        <v>7</v>
      </c>
      <c r="F11420" s="1">
        <v>33.965060439999938</v>
      </c>
      <c r="G11420" s="2">
        <v>43.034607410000078</v>
      </c>
      <c r="H11420" s="2">
        <v>50.037311500000008</v>
      </c>
    </row>
    <row r="11421" spans="1:8" x14ac:dyDescent="0.25">
      <c r="A11421">
        <v>2017</v>
      </c>
      <c r="B11421" t="s">
        <v>517</v>
      </c>
      <c r="C11421" t="s">
        <v>520</v>
      </c>
      <c r="D11421" t="s">
        <v>2135</v>
      </c>
      <c r="E11421" t="s">
        <v>7</v>
      </c>
      <c r="F11421" s="1">
        <v>0.11855051999999999</v>
      </c>
      <c r="G11421" s="2">
        <v>0.12951095999999998</v>
      </c>
      <c r="H11421" s="2">
        <v>0.12979541999999999</v>
      </c>
    </row>
    <row r="11422" spans="1:8" x14ac:dyDescent="0.25">
      <c r="A11422">
        <v>2017</v>
      </c>
      <c r="B11422" t="s">
        <v>517</v>
      </c>
      <c r="C11422" t="s">
        <v>29</v>
      </c>
      <c r="D11422" t="s">
        <v>2136</v>
      </c>
      <c r="E11422" t="s">
        <v>13</v>
      </c>
      <c r="F11422" s="1">
        <v>4.4890013500000023</v>
      </c>
      <c r="G11422" s="2">
        <v>4.5338733600000003</v>
      </c>
      <c r="H11422" s="2">
        <v>4.5342232799999973</v>
      </c>
    </row>
    <row r="11423" spans="1:8" x14ac:dyDescent="0.25">
      <c r="A11423">
        <v>2017</v>
      </c>
      <c r="B11423" t="s">
        <v>517</v>
      </c>
      <c r="C11423" t="s">
        <v>29</v>
      </c>
      <c r="D11423" t="s">
        <v>2136</v>
      </c>
      <c r="E11423" t="s">
        <v>7</v>
      </c>
      <c r="F11423" s="1">
        <v>0.18742391999999999</v>
      </c>
      <c r="G11423" s="2">
        <v>0.18815504000000025</v>
      </c>
      <c r="H11423" s="2">
        <v>0.18815504000000033</v>
      </c>
    </row>
    <row r="11424" spans="1:8" x14ac:dyDescent="0.25">
      <c r="A11424">
        <v>2017</v>
      </c>
      <c r="B11424" t="s">
        <v>517</v>
      </c>
      <c r="C11424" t="s">
        <v>31</v>
      </c>
      <c r="D11424" t="s">
        <v>2370</v>
      </c>
      <c r="E11424" t="s">
        <v>7</v>
      </c>
      <c r="F11424" s="1">
        <v>7.4549999999999998E-3</v>
      </c>
      <c r="G11424" s="2">
        <v>7.4549999999999998E-3</v>
      </c>
      <c r="H11424" s="2">
        <v>7.4999999999999997E-3</v>
      </c>
    </row>
    <row r="11425" spans="1:8" x14ac:dyDescent="0.25">
      <c r="A11425">
        <v>2017</v>
      </c>
      <c r="B11425" t="s">
        <v>517</v>
      </c>
      <c r="C11425" t="s">
        <v>31</v>
      </c>
      <c r="D11425" t="s">
        <v>2137</v>
      </c>
      <c r="E11425" t="s">
        <v>7</v>
      </c>
      <c r="F11425" s="1">
        <v>3.599177929999998</v>
      </c>
      <c r="G11425" s="2">
        <v>3.61485565</v>
      </c>
      <c r="H11425" s="2">
        <v>4.1002588899999992</v>
      </c>
    </row>
    <row r="11426" spans="1:8" x14ac:dyDescent="0.25">
      <c r="A11426">
        <v>2017</v>
      </c>
      <c r="B11426" t="s">
        <v>517</v>
      </c>
      <c r="C11426" t="s">
        <v>31</v>
      </c>
      <c r="D11426" t="s">
        <v>2137</v>
      </c>
      <c r="E11426" t="s">
        <v>10</v>
      </c>
      <c r="F11426" s="1">
        <v>3.1825599999999996E-2</v>
      </c>
      <c r="G11426" s="2">
        <v>3.1825599999999996E-2</v>
      </c>
      <c r="H11426" s="2">
        <v>3.1825599999999996E-2</v>
      </c>
    </row>
    <row r="11427" spans="1:8" x14ac:dyDescent="0.25">
      <c r="A11427">
        <v>2017</v>
      </c>
      <c r="B11427" t="s">
        <v>517</v>
      </c>
      <c r="C11427" t="s">
        <v>31</v>
      </c>
      <c r="D11427" t="s">
        <v>2138</v>
      </c>
      <c r="E11427" t="s">
        <v>7</v>
      </c>
      <c r="F11427" s="1">
        <v>3.2252469999999998E-2</v>
      </c>
      <c r="G11427" s="2">
        <v>4.0687790000000001E-2</v>
      </c>
      <c r="H11427" s="2">
        <v>7.6483220000000005E-2</v>
      </c>
    </row>
    <row r="11428" spans="1:8" x14ac:dyDescent="0.25">
      <c r="A11428">
        <v>2017</v>
      </c>
      <c r="B11428" t="s">
        <v>517</v>
      </c>
      <c r="C11428" t="s">
        <v>31</v>
      </c>
      <c r="D11428" t="s">
        <v>2138</v>
      </c>
      <c r="E11428" t="s">
        <v>10</v>
      </c>
      <c r="F11428" s="1">
        <v>6.2899999999999996E-3</v>
      </c>
      <c r="G11428" s="2">
        <v>6.2899999999999996E-3</v>
      </c>
      <c r="H11428" s="2">
        <v>6.2899999999999996E-3</v>
      </c>
    </row>
    <row r="11429" spans="1:8" x14ac:dyDescent="0.25">
      <c r="A11429">
        <v>2017</v>
      </c>
      <c r="B11429" t="s">
        <v>2849</v>
      </c>
      <c r="C11429" t="s">
        <v>903</v>
      </c>
      <c r="D11429" t="s">
        <v>905</v>
      </c>
      <c r="E11429" t="s">
        <v>7</v>
      </c>
      <c r="F11429" s="1">
        <v>0.39899585000000004</v>
      </c>
      <c r="G11429" s="2">
        <v>0.39899584999999999</v>
      </c>
      <c r="H11429" s="2">
        <v>0.39899585000000004</v>
      </c>
    </row>
    <row r="11430" spans="1:8" x14ac:dyDescent="0.25">
      <c r="A11430">
        <v>2017</v>
      </c>
      <c r="B11430" t="s">
        <v>2849</v>
      </c>
      <c r="C11430" t="s">
        <v>903</v>
      </c>
      <c r="D11430" t="s">
        <v>905</v>
      </c>
      <c r="E11430" t="s">
        <v>10</v>
      </c>
      <c r="F11430" s="1">
        <v>0.35967697999999998</v>
      </c>
      <c r="G11430" s="2">
        <v>0.35967697999999998</v>
      </c>
      <c r="H11430" s="2">
        <v>0.35967698000000003</v>
      </c>
    </row>
    <row r="11431" spans="1:8" x14ac:dyDescent="0.25">
      <c r="A11431">
        <v>2017</v>
      </c>
      <c r="B11431" t="s">
        <v>2849</v>
      </c>
      <c r="C11431" t="s">
        <v>903</v>
      </c>
      <c r="D11431" t="s">
        <v>900</v>
      </c>
      <c r="E11431" t="s">
        <v>7</v>
      </c>
      <c r="F11431" s="1">
        <v>0.51999733999999997</v>
      </c>
      <c r="G11431" s="2">
        <v>0.90765954000000004</v>
      </c>
      <c r="H11431" s="2">
        <v>0.92990768000000001</v>
      </c>
    </row>
    <row r="11432" spans="1:8" x14ac:dyDescent="0.25">
      <c r="A11432">
        <v>2017</v>
      </c>
      <c r="B11432" t="s">
        <v>2849</v>
      </c>
      <c r="C11432" t="s">
        <v>171</v>
      </c>
      <c r="D11432" t="s">
        <v>2850</v>
      </c>
      <c r="E11432" t="s">
        <v>7</v>
      </c>
      <c r="F11432" s="1">
        <v>3.124E-3</v>
      </c>
      <c r="G11432" s="2">
        <v>3.124E-3</v>
      </c>
      <c r="H11432" s="2">
        <v>3.124E-3</v>
      </c>
    </row>
    <row r="11433" spans="1:8" x14ac:dyDescent="0.25">
      <c r="A11433">
        <v>2017</v>
      </c>
      <c r="B11433" t="s">
        <v>2849</v>
      </c>
      <c r="C11433" t="s">
        <v>171</v>
      </c>
      <c r="D11433" t="s">
        <v>2850</v>
      </c>
      <c r="E11433" t="s">
        <v>10</v>
      </c>
      <c r="F11433" s="1">
        <v>0.2</v>
      </c>
      <c r="G11433" s="2">
        <v>0.2</v>
      </c>
      <c r="H11433" s="2">
        <v>0.2</v>
      </c>
    </row>
    <row r="11434" spans="1:8" x14ac:dyDescent="0.25">
      <c r="A11434">
        <v>2017</v>
      </c>
      <c r="B11434" t="s">
        <v>2849</v>
      </c>
      <c r="C11434" t="s">
        <v>128</v>
      </c>
      <c r="D11434" t="s">
        <v>354</v>
      </c>
      <c r="E11434" t="s">
        <v>10</v>
      </c>
      <c r="F11434" s="1">
        <v>3.7205740000000008E-2</v>
      </c>
      <c r="G11434" s="2">
        <v>3.7205740000000001E-2</v>
      </c>
      <c r="H11434" s="2">
        <v>3.7205740000000001E-2</v>
      </c>
    </row>
    <row r="11435" spans="1:8" x14ac:dyDescent="0.25">
      <c r="A11435">
        <v>2017</v>
      </c>
      <c r="B11435" t="s">
        <v>2849</v>
      </c>
      <c r="C11435" t="s">
        <v>128</v>
      </c>
      <c r="D11435" t="s">
        <v>2851</v>
      </c>
      <c r="E11435" t="s">
        <v>7</v>
      </c>
      <c r="F11435" s="1">
        <v>3.9952729999999999E-2</v>
      </c>
      <c r="G11435" s="2">
        <v>3.9952729999999999E-2</v>
      </c>
      <c r="H11435" s="2">
        <v>3.9952729999999999E-2</v>
      </c>
    </row>
    <row r="11436" spans="1:8" x14ac:dyDescent="0.25">
      <c r="A11436">
        <v>2017</v>
      </c>
      <c r="B11436" t="s">
        <v>2849</v>
      </c>
      <c r="C11436" t="s">
        <v>133</v>
      </c>
      <c r="D11436" t="s">
        <v>2060</v>
      </c>
      <c r="E11436" t="s">
        <v>7</v>
      </c>
      <c r="F11436" s="1">
        <v>1.9077E-2</v>
      </c>
      <c r="G11436" s="2">
        <v>1.9077E-2</v>
      </c>
      <c r="H11436" s="2">
        <v>1.9077E-2</v>
      </c>
    </row>
    <row r="11437" spans="1:8" x14ac:dyDescent="0.25">
      <c r="A11437">
        <v>2017</v>
      </c>
      <c r="B11437" t="s">
        <v>2849</v>
      </c>
      <c r="C11437" t="s">
        <v>359</v>
      </c>
      <c r="D11437" t="s">
        <v>2852</v>
      </c>
      <c r="E11437" t="s">
        <v>7</v>
      </c>
      <c r="F11437" s="1">
        <v>5.0892979999999997E-2</v>
      </c>
      <c r="G11437" s="2">
        <v>5.374083000000001E-2</v>
      </c>
      <c r="H11437" s="2">
        <v>5.5010620000000003E-2</v>
      </c>
    </row>
    <row r="11438" spans="1:8" x14ac:dyDescent="0.25">
      <c r="A11438">
        <v>2017</v>
      </c>
      <c r="B11438" t="s">
        <v>2849</v>
      </c>
      <c r="C11438" t="s">
        <v>359</v>
      </c>
      <c r="D11438" t="s">
        <v>2852</v>
      </c>
      <c r="E11438" t="s">
        <v>10</v>
      </c>
      <c r="F11438" s="1">
        <v>1.549E-3</v>
      </c>
      <c r="G11438" s="2">
        <v>1.549E-3</v>
      </c>
      <c r="H11438" s="2">
        <v>1.549E-3</v>
      </c>
    </row>
    <row r="11439" spans="1:8" x14ac:dyDescent="0.25">
      <c r="A11439">
        <v>2017</v>
      </c>
      <c r="B11439" t="s">
        <v>2849</v>
      </c>
      <c r="C11439" t="s">
        <v>814</v>
      </c>
      <c r="D11439" t="s">
        <v>1107</v>
      </c>
      <c r="E11439" t="s">
        <v>10</v>
      </c>
      <c r="F11439" s="1">
        <v>0.19461838000000001</v>
      </c>
      <c r="G11439" s="2">
        <v>0.19461838000000001</v>
      </c>
      <c r="H11439" s="2">
        <v>0.19461838000000001</v>
      </c>
    </row>
    <row r="11440" spans="1:8" x14ac:dyDescent="0.25">
      <c r="A11440">
        <v>2017</v>
      </c>
      <c r="B11440" t="s">
        <v>2849</v>
      </c>
      <c r="C11440" t="s">
        <v>2853</v>
      </c>
      <c r="D11440" t="s">
        <v>2206</v>
      </c>
      <c r="E11440" t="s">
        <v>7</v>
      </c>
      <c r="F11440" s="1">
        <v>0.25829410999999997</v>
      </c>
      <c r="G11440" s="2">
        <v>0.25829410999999997</v>
      </c>
      <c r="H11440" s="2">
        <v>0.25829410999999997</v>
      </c>
    </row>
    <row r="11441" spans="1:8" x14ac:dyDescent="0.25">
      <c r="A11441">
        <v>2017</v>
      </c>
      <c r="B11441" t="s">
        <v>2849</v>
      </c>
      <c r="C11441" t="s">
        <v>2853</v>
      </c>
      <c r="D11441" t="s">
        <v>2206</v>
      </c>
      <c r="E11441" t="s">
        <v>10</v>
      </c>
      <c r="F11441" s="1">
        <v>1.342175E-2</v>
      </c>
      <c r="G11441" s="2">
        <v>1.342175E-2</v>
      </c>
      <c r="H11441" s="2">
        <v>1.342175E-2</v>
      </c>
    </row>
    <row r="11442" spans="1:8" x14ac:dyDescent="0.25">
      <c r="A11442">
        <v>2017</v>
      </c>
      <c r="B11442" t="s">
        <v>2849</v>
      </c>
      <c r="C11442" t="s">
        <v>2726</v>
      </c>
      <c r="D11442" t="s">
        <v>2187</v>
      </c>
      <c r="E11442" t="s">
        <v>10</v>
      </c>
      <c r="F11442" s="1">
        <v>8.7799999999999996E-3</v>
      </c>
      <c r="G11442" s="2">
        <v>8.7799999999999996E-3</v>
      </c>
      <c r="H11442" s="2">
        <v>8.7799999999999996E-3</v>
      </c>
    </row>
    <row r="11443" spans="1:8" x14ac:dyDescent="0.25">
      <c r="A11443">
        <v>2017</v>
      </c>
      <c r="B11443" t="s">
        <v>2849</v>
      </c>
      <c r="C11443" t="s">
        <v>2726</v>
      </c>
      <c r="D11443" t="s">
        <v>2189</v>
      </c>
      <c r="E11443" t="s">
        <v>7</v>
      </c>
      <c r="F11443" s="1">
        <v>4.6999839999999994E-2</v>
      </c>
      <c r="G11443" s="2">
        <v>4.6999839999999994E-2</v>
      </c>
      <c r="H11443" s="2">
        <v>4.6999839999999994E-2</v>
      </c>
    </row>
    <row r="11444" spans="1:8" x14ac:dyDescent="0.25">
      <c r="A11444">
        <v>2017</v>
      </c>
      <c r="B11444" t="s">
        <v>2849</v>
      </c>
      <c r="C11444" t="s">
        <v>2726</v>
      </c>
      <c r="D11444" t="s">
        <v>2190</v>
      </c>
      <c r="E11444" t="s">
        <v>7</v>
      </c>
      <c r="F11444" s="1">
        <v>0.27519821999999999</v>
      </c>
      <c r="G11444" s="2">
        <v>0.27519822000000005</v>
      </c>
      <c r="H11444" s="2">
        <v>0.27519822000000005</v>
      </c>
    </row>
    <row r="11445" spans="1:8" x14ac:dyDescent="0.25">
      <c r="A11445">
        <v>2017</v>
      </c>
      <c r="B11445" t="s">
        <v>2849</v>
      </c>
      <c r="C11445" t="s">
        <v>2726</v>
      </c>
      <c r="D11445" t="s">
        <v>2191</v>
      </c>
      <c r="E11445" t="s">
        <v>7</v>
      </c>
      <c r="F11445" s="1">
        <v>4.714220999999999E-2</v>
      </c>
      <c r="G11445" s="2">
        <v>4.9982109999999996E-2</v>
      </c>
      <c r="H11445" s="2">
        <v>8.4482109999999999E-2</v>
      </c>
    </row>
    <row r="11446" spans="1:8" x14ac:dyDescent="0.25">
      <c r="A11446">
        <v>2017</v>
      </c>
      <c r="B11446" t="s">
        <v>2849</v>
      </c>
      <c r="C11446" t="s">
        <v>2726</v>
      </c>
      <c r="D11446" t="s">
        <v>2191</v>
      </c>
      <c r="E11446" t="s">
        <v>10</v>
      </c>
      <c r="F11446" s="1">
        <v>6.0000000000000001E-3</v>
      </c>
      <c r="G11446" s="2">
        <v>6.0000000000000001E-3</v>
      </c>
      <c r="H11446" s="2">
        <v>6.0000000000000001E-3</v>
      </c>
    </row>
    <row r="11447" spans="1:8" x14ac:dyDescent="0.25">
      <c r="A11447">
        <v>2017</v>
      </c>
      <c r="B11447" t="s">
        <v>2849</v>
      </c>
      <c r="C11447" t="s">
        <v>2726</v>
      </c>
      <c r="D11447" t="s">
        <v>2854</v>
      </c>
      <c r="E11447" t="s">
        <v>7</v>
      </c>
      <c r="F11447" s="1">
        <v>2.977716E-2</v>
      </c>
      <c r="G11447" s="2">
        <v>2.977716E-2</v>
      </c>
      <c r="H11447" s="2">
        <v>2.977716E-2</v>
      </c>
    </row>
    <row r="11448" spans="1:8" x14ac:dyDescent="0.25">
      <c r="A11448">
        <v>2017</v>
      </c>
      <c r="B11448" t="s">
        <v>2849</v>
      </c>
      <c r="C11448" t="s">
        <v>2726</v>
      </c>
      <c r="D11448" t="s">
        <v>2854</v>
      </c>
      <c r="E11448" t="s">
        <v>10</v>
      </c>
      <c r="F11448" s="1">
        <v>0</v>
      </c>
      <c r="G11448" s="2">
        <v>0</v>
      </c>
      <c r="H11448" s="2">
        <v>9.6365530000000005E-2</v>
      </c>
    </row>
    <row r="11449" spans="1:8" x14ac:dyDescent="0.25">
      <c r="A11449">
        <v>2017</v>
      </c>
      <c r="B11449" t="s">
        <v>2849</v>
      </c>
      <c r="C11449" t="s">
        <v>2726</v>
      </c>
      <c r="D11449" t="s">
        <v>2855</v>
      </c>
      <c r="E11449" t="s">
        <v>7</v>
      </c>
      <c r="F11449" s="1">
        <v>2.519418E-2</v>
      </c>
      <c r="G11449" s="2">
        <v>2.519418E-2</v>
      </c>
      <c r="H11449" s="2">
        <v>2.519418E-2</v>
      </c>
    </row>
    <row r="11450" spans="1:8" x14ac:dyDescent="0.25">
      <c r="A11450">
        <v>2017</v>
      </c>
      <c r="B11450" t="s">
        <v>2849</v>
      </c>
      <c r="C11450" t="s">
        <v>2726</v>
      </c>
      <c r="D11450" t="s">
        <v>2856</v>
      </c>
      <c r="E11450" t="s">
        <v>7</v>
      </c>
      <c r="F11450" s="1">
        <v>1.2331090500000004</v>
      </c>
      <c r="G11450" s="2">
        <v>1.2331090499999997</v>
      </c>
      <c r="H11450" s="2">
        <v>1.2331090499999997</v>
      </c>
    </row>
    <row r="11451" spans="1:8" x14ac:dyDescent="0.25">
      <c r="A11451">
        <v>2017</v>
      </c>
      <c r="B11451" t="s">
        <v>2849</v>
      </c>
      <c r="C11451" t="s">
        <v>2726</v>
      </c>
      <c r="D11451" t="s">
        <v>2857</v>
      </c>
      <c r="E11451" t="s">
        <v>7</v>
      </c>
      <c r="F11451" s="1">
        <v>0.54594551999999985</v>
      </c>
      <c r="G11451" s="2">
        <v>0.55984608999999996</v>
      </c>
      <c r="H11451" s="2">
        <v>0.61420331000000006</v>
      </c>
    </row>
    <row r="11452" spans="1:8" x14ac:dyDescent="0.25">
      <c r="A11452">
        <v>2017</v>
      </c>
      <c r="B11452" t="s">
        <v>2849</v>
      </c>
      <c r="C11452" t="s">
        <v>2858</v>
      </c>
      <c r="D11452" t="s">
        <v>2859</v>
      </c>
      <c r="E11452" t="s">
        <v>13</v>
      </c>
      <c r="F11452" s="1">
        <v>2.4316285899999994</v>
      </c>
      <c r="G11452" s="2">
        <v>2.4334800599999995</v>
      </c>
      <c r="H11452" s="2">
        <v>2.4334800599999999</v>
      </c>
    </row>
    <row r="11453" spans="1:8" x14ac:dyDescent="0.25">
      <c r="A11453">
        <v>2017</v>
      </c>
      <c r="B11453" t="s">
        <v>2849</v>
      </c>
      <c r="C11453" t="s">
        <v>2858</v>
      </c>
      <c r="D11453" t="s">
        <v>2859</v>
      </c>
      <c r="E11453" t="s">
        <v>7</v>
      </c>
      <c r="F11453" s="1">
        <v>5.6049160000000001E-2</v>
      </c>
      <c r="G11453" s="2">
        <v>5.6412619999999997E-2</v>
      </c>
      <c r="H11453" s="2">
        <v>5.6412619999999997E-2</v>
      </c>
    </row>
    <row r="11454" spans="1:8" x14ac:dyDescent="0.25">
      <c r="A11454">
        <v>2017</v>
      </c>
      <c r="B11454" t="s">
        <v>2849</v>
      </c>
      <c r="C11454" t="s">
        <v>200</v>
      </c>
      <c r="D11454" t="s">
        <v>1088</v>
      </c>
      <c r="E11454" t="s">
        <v>10</v>
      </c>
      <c r="F11454" s="1">
        <v>0.18326687</v>
      </c>
      <c r="G11454" s="2">
        <v>0.18326687</v>
      </c>
      <c r="H11454" s="2">
        <v>0.18326687</v>
      </c>
    </row>
    <row r="11455" spans="1:8" x14ac:dyDescent="0.25">
      <c r="A11455">
        <v>2017</v>
      </c>
      <c r="B11455" t="s">
        <v>2849</v>
      </c>
      <c r="C11455" t="s">
        <v>29</v>
      </c>
      <c r="D11455" t="s">
        <v>2860</v>
      </c>
      <c r="E11455" t="s">
        <v>13</v>
      </c>
      <c r="F11455" s="1">
        <v>1.2575548799999998</v>
      </c>
      <c r="G11455" s="2">
        <v>1.2690778299999996</v>
      </c>
      <c r="H11455" s="2">
        <v>1.2690778299999994</v>
      </c>
    </row>
    <row r="11456" spans="1:8" x14ac:dyDescent="0.25">
      <c r="A11456">
        <v>2017</v>
      </c>
      <c r="B11456" t="s">
        <v>2849</v>
      </c>
      <c r="C11456" t="s">
        <v>29</v>
      </c>
      <c r="D11456" t="s">
        <v>2860</v>
      </c>
      <c r="E11456" t="s">
        <v>7</v>
      </c>
      <c r="F11456" s="1">
        <v>3.5321860000000004E-2</v>
      </c>
      <c r="G11456" s="2">
        <v>3.5503629999999994E-2</v>
      </c>
      <c r="H11456" s="2">
        <v>3.5503629999999994E-2</v>
      </c>
    </row>
    <row r="11457" spans="1:8" x14ac:dyDescent="0.25">
      <c r="A11457">
        <v>2017</v>
      </c>
      <c r="B11457" t="s">
        <v>2849</v>
      </c>
      <c r="C11457" t="s">
        <v>29</v>
      </c>
      <c r="D11457" t="s">
        <v>2861</v>
      </c>
      <c r="E11457" t="s">
        <v>7</v>
      </c>
      <c r="F11457" s="1">
        <v>7.1700000000000002E-3</v>
      </c>
      <c r="G11457" s="2">
        <v>7.1700000000000002E-3</v>
      </c>
      <c r="H11457" s="2">
        <v>7.1700000000000002E-3</v>
      </c>
    </row>
    <row r="11458" spans="1:8" x14ac:dyDescent="0.25">
      <c r="A11458">
        <v>2017</v>
      </c>
      <c r="B11458" t="s">
        <v>2849</v>
      </c>
      <c r="C11458" t="s">
        <v>31</v>
      </c>
      <c r="D11458" t="s">
        <v>1069</v>
      </c>
      <c r="E11458" t="s">
        <v>7</v>
      </c>
      <c r="F11458" s="1">
        <v>0</v>
      </c>
      <c r="G11458" s="2">
        <v>0</v>
      </c>
      <c r="H11458" s="2">
        <v>0</v>
      </c>
    </row>
    <row r="11459" spans="1:8" x14ac:dyDescent="0.25">
      <c r="A11459">
        <v>2017</v>
      </c>
      <c r="B11459" t="s">
        <v>2849</v>
      </c>
      <c r="C11459" t="s">
        <v>31</v>
      </c>
      <c r="D11459" t="s">
        <v>1069</v>
      </c>
      <c r="E11459" t="s">
        <v>10</v>
      </c>
      <c r="F11459" s="1">
        <v>6.2310600000000001E-2</v>
      </c>
      <c r="G11459" s="2">
        <v>6.2310600000000001E-2</v>
      </c>
      <c r="H11459" s="2">
        <v>6.2310600000000001E-2</v>
      </c>
    </row>
    <row r="11460" spans="1:8" x14ac:dyDescent="0.25">
      <c r="A11460">
        <v>2017</v>
      </c>
      <c r="B11460" t="s">
        <v>2849</v>
      </c>
      <c r="C11460" t="s">
        <v>31</v>
      </c>
      <c r="D11460" t="s">
        <v>2862</v>
      </c>
      <c r="E11460" t="s">
        <v>7</v>
      </c>
      <c r="F11460" s="1">
        <v>0.30183208</v>
      </c>
      <c r="G11460" s="2">
        <v>0.30637586999999966</v>
      </c>
      <c r="H11460" s="2">
        <v>0.33037407999999996</v>
      </c>
    </row>
    <row r="11461" spans="1:8" x14ac:dyDescent="0.25">
      <c r="A11461">
        <v>2017</v>
      </c>
      <c r="B11461" t="s">
        <v>2849</v>
      </c>
      <c r="C11461" t="s">
        <v>31</v>
      </c>
      <c r="D11461" t="s">
        <v>2862</v>
      </c>
      <c r="E11461" t="s">
        <v>10</v>
      </c>
      <c r="F11461" s="1">
        <v>9.7400000000000004E-4</v>
      </c>
      <c r="G11461" s="2">
        <v>9.7400000000000004E-4</v>
      </c>
      <c r="H11461" s="2">
        <v>9.7400000000000004E-4</v>
      </c>
    </row>
    <row r="11462" spans="1:8" x14ac:dyDescent="0.25">
      <c r="A11462">
        <v>2017</v>
      </c>
      <c r="B11462" t="s">
        <v>2863</v>
      </c>
      <c r="C11462" t="s">
        <v>899</v>
      </c>
      <c r="D11462" t="s">
        <v>902</v>
      </c>
      <c r="E11462" t="s">
        <v>10</v>
      </c>
      <c r="F11462" s="1">
        <v>0.10492999</v>
      </c>
      <c r="G11462" s="2">
        <v>0.10492999</v>
      </c>
      <c r="H11462" s="2">
        <v>0.10492999</v>
      </c>
    </row>
    <row r="11463" spans="1:8" x14ac:dyDescent="0.25">
      <c r="A11463">
        <v>2017</v>
      </c>
      <c r="B11463" t="s">
        <v>2863</v>
      </c>
      <c r="C11463" t="s">
        <v>903</v>
      </c>
      <c r="D11463" t="s">
        <v>905</v>
      </c>
      <c r="E11463" t="s">
        <v>7</v>
      </c>
      <c r="F11463" s="1">
        <v>0.27944343000000005</v>
      </c>
      <c r="G11463" s="2">
        <v>0.27944343000000005</v>
      </c>
      <c r="H11463" s="2">
        <v>0.27944342999999999</v>
      </c>
    </row>
    <row r="11464" spans="1:8" x14ac:dyDescent="0.25">
      <c r="A11464">
        <v>2017</v>
      </c>
      <c r="B11464" t="s">
        <v>2863</v>
      </c>
      <c r="C11464" t="s">
        <v>903</v>
      </c>
      <c r="D11464" t="s">
        <v>905</v>
      </c>
      <c r="E11464" t="s">
        <v>10</v>
      </c>
      <c r="F11464" s="1">
        <v>0.30155859000000002</v>
      </c>
      <c r="G11464" s="2">
        <v>0.30155858999999996</v>
      </c>
      <c r="H11464" s="2">
        <v>0.30155858999999996</v>
      </c>
    </row>
    <row r="11465" spans="1:8" x14ac:dyDescent="0.25">
      <c r="A11465">
        <v>2017</v>
      </c>
      <c r="B11465" t="s">
        <v>2863</v>
      </c>
      <c r="C11465" t="s">
        <v>903</v>
      </c>
      <c r="D11465" t="s">
        <v>900</v>
      </c>
      <c r="E11465" t="s">
        <v>7</v>
      </c>
      <c r="F11465" s="1">
        <v>0.29188159000000002</v>
      </c>
      <c r="G11465" s="2">
        <v>0.29188159000000008</v>
      </c>
      <c r="H11465" s="2">
        <v>0.29188158999999997</v>
      </c>
    </row>
    <row r="11466" spans="1:8" x14ac:dyDescent="0.25">
      <c r="A11466">
        <v>2017</v>
      </c>
      <c r="B11466" t="s">
        <v>2863</v>
      </c>
      <c r="C11466" t="s">
        <v>125</v>
      </c>
      <c r="D11466" t="s">
        <v>2864</v>
      </c>
      <c r="E11466" t="s">
        <v>7</v>
      </c>
      <c r="F11466" s="1">
        <v>1.6060900000000001E-3</v>
      </c>
      <c r="G11466" s="2">
        <v>1.63324E-2</v>
      </c>
      <c r="H11466" s="2">
        <v>1.63324E-2</v>
      </c>
    </row>
    <row r="11467" spans="1:8" x14ac:dyDescent="0.25">
      <c r="A11467">
        <v>2017</v>
      </c>
      <c r="B11467" t="s">
        <v>2863</v>
      </c>
      <c r="C11467" t="s">
        <v>171</v>
      </c>
      <c r="D11467" t="s">
        <v>2865</v>
      </c>
      <c r="E11467" t="s">
        <v>7</v>
      </c>
      <c r="F11467" s="1">
        <v>5.9853840000000005E-2</v>
      </c>
      <c r="G11467" s="2">
        <v>6.9644009999999992E-2</v>
      </c>
      <c r="H11467" s="2">
        <v>6.9944010000000015E-2</v>
      </c>
    </row>
    <row r="11468" spans="1:8" x14ac:dyDescent="0.25">
      <c r="A11468">
        <v>2017</v>
      </c>
      <c r="B11468" t="s">
        <v>2863</v>
      </c>
      <c r="C11468" t="s">
        <v>171</v>
      </c>
      <c r="D11468" t="s">
        <v>2865</v>
      </c>
      <c r="E11468" t="s">
        <v>10</v>
      </c>
      <c r="F11468" s="1">
        <v>1.25E-3</v>
      </c>
      <c r="G11468" s="2">
        <v>1.25E-3</v>
      </c>
      <c r="H11468" s="2">
        <v>1.25E-3</v>
      </c>
    </row>
    <row r="11469" spans="1:8" x14ac:dyDescent="0.25">
      <c r="A11469">
        <v>2017</v>
      </c>
      <c r="B11469" t="s">
        <v>2863</v>
      </c>
      <c r="C11469" t="s">
        <v>359</v>
      </c>
      <c r="D11469" t="s">
        <v>2852</v>
      </c>
      <c r="E11469" t="s">
        <v>7</v>
      </c>
      <c r="F11469" s="1">
        <v>1.2943260000000002E-2</v>
      </c>
      <c r="G11469" s="2">
        <v>1.3754550000000001E-2</v>
      </c>
      <c r="H11469" s="2">
        <v>1.3754550000000001E-2</v>
      </c>
    </row>
    <row r="11470" spans="1:8" x14ac:dyDescent="0.25">
      <c r="A11470">
        <v>2017</v>
      </c>
      <c r="B11470" t="s">
        <v>2863</v>
      </c>
      <c r="C11470" t="s">
        <v>814</v>
      </c>
      <c r="D11470" t="s">
        <v>1107</v>
      </c>
      <c r="E11470" t="s">
        <v>10</v>
      </c>
      <c r="F11470" s="1">
        <v>8.7999999999999995E-2</v>
      </c>
      <c r="G11470" s="2">
        <v>8.7999999999999995E-2</v>
      </c>
      <c r="H11470" s="2">
        <v>8.7999999999999995E-2</v>
      </c>
    </row>
    <row r="11471" spans="1:8" x14ac:dyDescent="0.25">
      <c r="A11471">
        <v>2017</v>
      </c>
      <c r="B11471" t="s">
        <v>2863</v>
      </c>
      <c r="C11471" t="s">
        <v>2853</v>
      </c>
      <c r="D11471" t="s">
        <v>2206</v>
      </c>
      <c r="E11471" t="s">
        <v>7</v>
      </c>
      <c r="F11471" s="1">
        <v>0.19140185999999998</v>
      </c>
      <c r="G11471" s="2">
        <v>0.19140186000000001</v>
      </c>
      <c r="H11471" s="2">
        <v>0.19140185999999998</v>
      </c>
    </row>
    <row r="11472" spans="1:8" x14ac:dyDescent="0.25">
      <c r="A11472">
        <v>2017</v>
      </c>
      <c r="B11472" t="s">
        <v>2863</v>
      </c>
      <c r="C11472" t="s">
        <v>2726</v>
      </c>
      <c r="D11472" t="s">
        <v>2190</v>
      </c>
      <c r="E11472" t="s">
        <v>7</v>
      </c>
      <c r="F11472" s="1">
        <v>5.2305520000000001E-2</v>
      </c>
      <c r="G11472" s="2">
        <v>5.2305520000000001E-2</v>
      </c>
      <c r="H11472" s="2">
        <v>5.2305520000000001E-2</v>
      </c>
    </row>
    <row r="11473" spans="1:8" x14ac:dyDescent="0.25">
      <c r="A11473">
        <v>2017</v>
      </c>
      <c r="B11473" t="s">
        <v>2863</v>
      </c>
      <c r="C11473" t="s">
        <v>2726</v>
      </c>
      <c r="D11473" t="s">
        <v>2191</v>
      </c>
      <c r="E11473" t="s">
        <v>7</v>
      </c>
      <c r="F11473" s="1">
        <v>1.4792619999999999E-2</v>
      </c>
      <c r="G11473" s="2">
        <v>1.4792620000000001E-2</v>
      </c>
      <c r="H11473" s="2">
        <v>3.274262E-2</v>
      </c>
    </row>
    <row r="11474" spans="1:8" x14ac:dyDescent="0.25">
      <c r="A11474">
        <v>2017</v>
      </c>
      <c r="B11474" t="s">
        <v>2863</v>
      </c>
      <c r="C11474" t="s">
        <v>2726</v>
      </c>
      <c r="D11474" t="s">
        <v>2866</v>
      </c>
      <c r="E11474" t="s">
        <v>7</v>
      </c>
      <c r="F11474" s="1">
        <v>0.11278211999999993</v>
      </c>
      <c r="G11474" s="2">
        <v>0.12156952999999997</v>
      </c>
      <c r="H11474" s="2">
        <v>0.13146279</v>
      </c>
    </row>
    <row r="11475" spans="1:8" x14ac:dyDescent="0.25">
      <c r="A11475">
        <v>2017</v>
      </c>
      <c r="B11475" t="s">
        <v>2863</v>
      </c>
      <c r="C11475" t="s">
        <v>2726</v>
      </c>
      <c r="D11475" t="s">
        <v>2867</v>
      </c>
      <c r="E11475" t="s">
        <v>7</v>
      </c>
      <c r="F11475" s="1">
        <v>3.0201999999999998E-3</v>
      </c>
      <c r="G11475" s="2">
        <v>3.0201999999999998E-3</v>
      </c>
      <c r="H11475" s="2">
        <v>2.5909900000000003E-2</v>
      </c>
    </row>
    <row r="11476" spans="1:8" x14ac:dyDescent="0.25">
      <c r="A11476">
        <v>2017</v>
      </c>
      <c r="B11476" t="s">
        <v>2863</v>
      </c>
      <c r="C11476" t="s">
        <v>2726</v>
      </c>
      <c r="D11476" t="s">
        <v>2868</v>
      </c>
      <c r="E11476" t="s">
        <v>7</v>
      </c>
      <c r="F11476" s="1">
        <v>0.87567526999999978</v>
      </c>
      <c r="G11476" s="2">
        <v>0.87567527000000045</v>
      </c>
      <c r="H11476" s="2">
        <v>0.87567527000000034</v>
      </c>
    </row>
    <row r="11477" spans="1:8" x14ac:dyDescent="0.25">
      <c r="A11477">
        <v>2017</v>
      </c>
      <c r="B11477" t="s">
        <v>2863</v>
      </c>
      <c r="C11477" t="s">
        <v>2726</v>
      </c>
      <c r="D11477" t="s">
        <v>2869</v>
      </c>
      <c r="E11477" t="s">
        <v>7</v>
      </c>
      <c r="F11477" s="1">
        <v>0.34730948</v>
      </c>
      <c r="G11477" s="2">
        <v>0.34999363000000006</v>
      </c>
      <c r="H11477" s="2">
        <v>0.37792048999999994</v>
      </c>
    </row>
    <row r="11478" spans="1:8" x14ac:dyDescent="0.25">
      <c r="A11478">
        <v>2017</v>
      </c>
      <c r="B11478" t="s">
        <v>2863</v>
      </c>
      <c r="C11478" t="s">
        <v>2726</v>
      </c>
      <c r="D11478" t="s">
        <v>2869</v>
      </c>
      <c r="E11478" t="s">
        <v>10</v>
      </c>
      <c r="F11478" s="1">
        <v>8.8272000000000003E-3</v>
      </c>
      <c r="G11478" s="2">
        <v>8.8272000000000003E-3</v>
      </c>
      <c r="H11478" s="2">
        <v>8.8272000000000003E-3</v>
      </c>
    </row>
    <row r="11479" spans="1:8" x14ac:dyDescent="0.25">
      <c r="A11479">
        <v>2017</v>
      </c>
      <c r="B11479" t="s">
        <v>2863</v>
      </c>
      <c r="C11479" t="s">
        <v>2858</v>
      </c>
      <c r="D11479" t="s">
        <v>2870</v>
      </c>
      <c r="E11479" t="s">
        <v>13</v>
      </c>
      <c r="F11479" s="1">
        <v>2.3977551100000003</v>
      </c>
      <c r="G11479" s="2">
        <v>2.3990351599999982</v>
      </c>
      <c r="H11479" s="2">
        <v>2.3990351599999977</v>
      </c>
    </row>
    <row r="11480" spans="1:8" x14ac:dyDescent="0.25">
      <c r="A11480">
        <v>2017</v>
      </c>
      <c r="B11480" t="s">
        <v>2863</v>
      </c>
      <c r="C11480" t="s">
        <v>2858</v>
      </c>
      <c r="D11480" t="s">
        <v>2870</v>
      </c>
      <c r="E11480" t="s">
        <v>7</v>
      </c>
      <c r="F11480" s="1">
        <v>4.8874720000000003E-2</v>
      </c>
      <c r="G11480" s="2">
        <v>4.9109680000000003E-2</v>
      </c>
      <c r="H11480" s="2">
        <v>4.9109680000000003E-2</v>
      </c>
    </row>
    <row r="11481" spans="1:8" x14ac:dyDescent="0.25">
      <c r="A11481">
        <v>2017</v>
      </c>
      <c r="B11481" t="s">
        <v>2863</v>
      </c>
      <c r="C11481" t="s">
        <v>200</v>
      </c>
      <c r="D11481" t="s">
        <v>1088</v>
      </c>
      <c r="E11481" t="s">
        <v>10</v>
      </c>
      <c r="F11481" s="1">
        <v>0.29749999999999999</v>
      </c>
      <c r="G11481" s="2">
        <v>0.29749999999999999</v>
      </c>
      <c r="H11481" s="2">
        <v>0.29749999999999999</v>
      </c>
    </row>
    <row r="11482" spans="1:8" x14ac:dyDescent="0.25">
      <c r="A11482">
        <v>2017</v>
      </c>
      <c r="B11482" t="s">
        <v>2863</v>
      </c>
      <c r="C11482" t="s">
        <v>29</v>
      </c>
      <c r="D11482" t="s">
        <v>2871</v>
      </c>
      <c r="E11482" t="s">
        <v>13</v>
      </c>
      <c r="F11482" s="1">
        <v>0.86838266999999991</v>
      </c>
      <c r="G11482" s="2">
        <v>0.88047543999999944</v>
      </c>
      <c r="H11482" s="2">
        <v>0.88047543999999978</v>
      </c>
    </row>
    <row r="11483" spans="1:8" x14ac:dyDescent="0.25">
      <c r="A11483">
        <v>2017</v>
      </c>
      <c r="B11483" t="s">
        <v>2863</v>
      </c>
      <c r="C11483" t="s">
        <v>29</v>
      </c>
      <c r="D11483" t="s">
        <v>2871</v>
      </c>
      <c r="E11483" t="s">
        <v>7</v>
      </c>
      <c r="F11483" s="1">
        <v>1.7867999999999998E-2</v>
      </c>
      <c r="G11483" s="2">
        <v>1.7867999999999998E-2</v>
      </c>
      <c r="H11483" s="2">
        <v>1.7867999999999998E-2</v>
      </c>
    </row>
    <row r="11484" spans="1:8" x14ac:dyDescent="0.25">
      <c r="A11484">
        <v>2017</v>
      </c>
      <c r="B11484" t="s">
        <v>2863</v>
      </c>
      <c r="C11484" t="s">
        <v>29</v>
      </c>
      <c r="D11484" t="s">
        <v>2872</v>
      </c>
      <c r="E11484" t="s">
        <v>7</v>
      </c>
      <c r="F11484" s="1">
        <v>4.1850000000000004E-3</v>
      </c>
      <c r="G11484" s="2">
        <v>5.3350000000000003E-3</v>
      </c>
      <c r="H11484" s="2">
        <v>5.3350000000000003E-3</v>
      </c>
    </row>
    <row r="11485" spans="1:8" x14ac:dyDescent="0.25">
      <c r="A11485">
        <v>2017</v>
      </c>
      <c r="B11485" t="s">
        <v>2863</v>
      </c>
      <c r="C11485" t="s">
        <v>31</v>
      </c>
      <c r="D11485" t="s">
        <v>1069</v>
      </c>
      <c r="E11485" t="s">
        <v>7</v>
      </c>
      <c r="F11485" s="1">
        <v>9.7010719999999995E-2</v>
      </c>
      <c r="G11485" s="2">
        <v>9.7010719999999995E-2</v>
      </c>
      <c r="H11485" s="2">
        <v>9.7010719999999995E-2</v>
      </c>
    </row>
    <row r="11486" spans="1:8" x14ac:dyDescent="0.25">
      <c r="A11486">
        <v>2017</v>
      </c>
      <c r="B11486" t="s">
        <v>2863</v>
      </c>
      <c r="C11486" t="s">
        <v>31</v>
      </c>
      <c r="D11486" t="s">
        <v>2873</v>
      </c>
      <c r="E11486" t="s">
        <v>7</v>
      </c>
      <c r="F11486" s="1">
        <v>0.21731751999999999</v>
      </c>
      <c r="G11486" s="2">
        <v>0.24333838000000016</v>
      </c>
      <c r="H11486" s="2">
        <v>0.26333749000000001</v>
      </c>
    </row>
    <row r="11487" spans="1:8" x14ac:dyDescent="0.25">
      <c r="A11487">
        <v>2017</v>
      </c>
      <c r="B11487" t="s">
        <v>2863</v>
      </c>
      <c r="C11487" t="s">
        <v>31</v>
      </c>
      <c r="D11487" t="s">
        <v>2873</v>
      </c>
      <c r="E11487" t="s">
        <v>10</v>
      </c>
      <c r="F11487" s="1">
        <v>3.0498999999999999E-3</v>
      </c>
      <c r="G11487" s="2">
        <v>6.5288999999999998E-3</v>
      </c>
      <c r="H11487" s="2">
        <v>6.5288999999999998E-3</v>
      </c>
    </row>
    <row r="11488" spans="1:8" x14ac:dyDescent="0.25">
      <c r="A11488">
        <v>2017</v>
      </c>
      <c r="B11488" t="s">
        <v>2863</v>
      </c>
      <c r="C11488" t="s">
        <v>31</v>
      </c>
      <c r="D11488" t="s">
        <v>2874</v>
      </c>
      <c r="E11488" t="s">
        <v>7</v>
      </c>
      <c r="F11488" s="1">
        <v>1.125695E-2</v>
      </c>
      <c r="G11488" s="2">
        <v>1.2343400000000001E-2</v>
      </c>
      <c r="H11488" s="2">
        <v>1.2500000000000001E-2</v>
      </c>
    </row>
    <row r="11489" spans="1:8" x14ac:dyDescent="0.25">
      <c r="A11489">
        <v>2017</v>
      </c>
      <c r="B11489" t="s">
        <v>2875</v>
      </c>
      <c r="C11489" t="s">
        <v>903</v>
      </c>
      <c r="D11489" t="s">
        <v>905</v>
      </c>
      <c r="E11489" t="s">
        <v>7</v>
      </c>
      <c r="F11489" s="1">
        <v>0.47655177000000004</v>
      </c>
      <c r="G11489" s="2">
        <v>0.47655177000000004</v>
      </c>
      <c r="H11489" s="2">
        <v>0.47655177000000004</v>
      </c>
    </row>
    <row r="11490" spans="1:8" x14ac:dyDescent="0.25">
      <c r="A11490">
        <v>2017</v>
      </c>
      <c r="B11490" t="s">
        <v>2875</v>
      </c>
      <c r="C11490" t="s">
        <v>903</v>
      </c>
      <c r="D11490" t="s">
        <v>905</v>
      </c>
      <c r="E11490" t="s">
        <v>10</v>
      </c>
      <c r="F11490" s="1">
        <v>0.50127569999999999</v>
      </c>
      <c r="G11490" s="2">
        <v>0.50127569999999999</v>
      </c>
      <c r="H11490" s="2">
        <v>0.50127569999999999</v>
      </c>
    </row>
    <row r="11491" spans="1:8" x14ac:dyDescent="0.25">
      <c r="A11491">
        <v>2017</v>
      </c>
      <c r="B11491" t="s">
        <v>2875</v>
      </c>
      <c r="C11491" t="s">
        <v>903</v>
      </c>
      <c r="D11491" t="s">
        <v>900</v>
      </c>
      <c r="E11491" t="s">
        <v>7</v>
      </c>
      <c r="F11491" s="1">
        <v>0.32615133999999996</v>
      </c>
      <c r="G11491" s="2">
        <v>0.32615134000000001</v>
      </c>
      <c r="H11491" s="2">
        <v>0.62183060999999995</v>
      </c>
    </row>
    <row r="11492" spans="1:8" x14ac:dyDescent="0.25">
      <c r="A11492">
        <v>2017</v>
      </c>
      <c r="B11492" t="s">
        <v>2875</v>
      </c>
      <c r="C11492" t="s">
        <v>128</v>
      </c>
      <c r="D11492" t="s">
        <v>2851</v>
      </c>
      <c r="E11492" t="s">
        <v>7</v>
      </c>
      <c r="F11492" s="1">
        <v>8.8640570000000002E-2</v>
      </c>
      <c r="G11492" s="2">
        <v>8.8640570000000002E-2</v>
      </c>
      <c r="H11492" s="2">
        <v>8.8640570000000002E-2</v>
      </c>
    </row>
    <row r="11493" spans="1:8" x14ac:dyDescent="0.25">
      <c r="A11493">
        <v>2017</v>
      </c>
      <c r="B11493" t="s">
        <v>2875</v>
      </c>
      <c r="C11493" t="s">
        <v>128</v>
      </c>
      <c r="D11493" t="s">
        <v>2851</v>
      </c>
      <c r="E11493" t="s">
        <v>10</v>
      </c>
      <c r="F11493" s="1">
        <v>0</v>
      </c>
      <c r="G11493" s="2">
        <v>0</v>
      </c>
      <c r="H11493" s="2">
        <v>0</v>
      </c>
    </row>
    <row r="11494" spans="1:8" x14ac:dyDescent="0.25">
      <c r="A11494">
        <v>2017</v>
      </c>
      <c r="B11494" t="s">
        <v>2875</v>
      </c>
      <c r="C11494" t="s">
        <v>359</v>
      </c>
      <c r="D11494" t="s">
        <v>2852</v>
      </c>
      <c r="E11494" t="s">
        <v>7</v>
      </c>
      <c r="F11494" s="1">
        <v>5.2192550000000004E-2</v>
      </c>
      <c r="G11494" s="2">
        <v>5.558923000000001E-2</v>
      </c>
      <c r="H11494" s="2">
        <v>5.9421210000000002E-2</v>
      </c>
    </row>
    <row r="11495" spans="1:8" x14ac:dyDescent="0.25">
      <c r="A11495">
        <v>2017</v>
      </c>
      <c r="B11495" t="s">
        <v>2875</v>
      </c>
      <c r="C11495" t="s">
        <v>814</v>
      </c>
      <c r="D11495" t="s">
        <v>1107</v>
      </c>
      <c r="E11495" t="s">
        <v>10</v>
      </c>
      <c r="F11495" s="1">
        <v>4.99982E-2</v>
      </c>
      <c r="G11495" s="2">
        <v>4.99982E-2</v>
      </c>
      <c r="H11495" s="2">
        <v>4.99982E-2</v>
      </c>
    </row>
    <row r="11496" spans="1:8" x14ac:dyDescent="0.25">
      <c r="A11496">
        <v>2017</v>
      </c>
      <c r="B11496" t="s">
        <v>2875</v>
      </c>
      <c r="C11496" t="s">
        <v>2853</v>
      </c>
      <c r="D11496" t="s">
        <v>2206</v>
      </c>
      <c r="E11496" t="s">
        <v>7</v>
      </c>
      <c r="F11496" s="1">
        <v>0.11875608000000001</v>
      </c>
      <c r="G11496" s="2">
        <v>0.11875607999999999</v>
      </c>
      <c r="H11496" s="2">
        <v>0.11875607999999999</v>
      </c>
    </row>
    <row r="11497" spans="1:8" x14ac:dyDescent="0.25">
      <c r="A11497">
        <v>2017</v>
      </c>
      <c r="B11497" t="s">
        <v>2875</v>
      </c>
      <c r="C11497" t="s">
        <v>2853</v>
      </c>
      <c r="D11497" t="s">
        <v>2206</v>
      </c>
      <c r="E11497" t="s">
        <v>10</v>
      </c>
      <c r="F11497" s="1">
        <v>1.8439500000000001E-2</v>
      </c>
      <c r="G11497" s="2">
        <v>1.8439500000000001E-2</v>
      </c>
      <c r="H11497" s="2">
        <v>1.8439499999999994E-2</v>
      </c>
    </row>
    <row r="11498" spans="1:8" x14ac:dyDescent="0.25">
      <c r="A11498">
        <v>2017</v>
      </c>
      <c r="B11498" t="s">
        <v>2875</v>
      </c>
      <c r="C11498" t="s">
        <v>2853</v>
      </c>
      <c r="D11498" t="s">
        <v>2876</v>
      </c>
      <c r="E11498" t="s">
        <v>7</v>
      </c>
      <c r="F11498" s="1">
        <v>0.25215156999999994</v>
      </c>
      <c r="G11498" s="2">
        <v>0.25215157000000005</v>
      </c>
      <c r="H11498" s="2">
        <v>0.25215156999999999</v>
      </c>
    </row>
    <row r="11499" spans="1:8" x14ac:dyDescent="0.25">
      <c r="A11499">
        <v>2017</v>
      </c>
      <c r="B11499" t="s">
        <v>2875</v>
      </c>
      <c r="C11499" t="s">
        <v>2726</v>
      </c>
      <c r="D11499" t="s">
        <v>2190</v>
      </c>
      <c r="E11499" t="s">
        <v>7</v>
      </c>
      <c r="F11499" s="1">
        <v>0.15642513999999999</v>
      </c>
      <c r="G11499" s="2">
        <v>0.15642514000000002</v>
      </c>
      <c r="H11499" s="2">
        <v>0.15642514000000002</v>
      </c>
    </row>
    <row r="11500" spans="1:8" x14ac:dyDescent="0.25">
      <c r="A11500">
        <v>2017</v>
      </c>
      <c r="B11500" t="s">
        <v>2875</v>
      </c>
      <c r="C11500" t="s">
        <v>2726</v>
      </c>
      <c r="D11500" t="s">
        <v>2191</v>
      </c>
      <c r="E11500" t="s">
        <v>7</v>
      </c>
      <c r="F11500" s="1">
        <v>2.9766000000000001E-2</v>
      </c>
      <c r="G11500" s="2">
        <v>2.9766000000000001E-2</v>
      </c>
      <c r="H11500" s="2">
        <v>2.9766000000000001E-2</v>
      </c>
    </row>
    <row r="11501" spans="1:8" x14ac:dyDescent="0.25">
      <c r="A11501">
        <v>2017</v>
      </c>
      <c r="B11501" t="s">
        <v>2875</v>
      </c>
      <c r="C11501" t="s">
        <v>2726</v>
      </c>
      <c r="D11501" t="s">
        <v>2877</v>
      </c>
      <c r="E11501" t="s">
        <v>7</v>
      </c>
      <c r="F11501" s="1">
        <v>8.3481630000000001E-2</v>
      </c>
      <c r="G11501" s="2">
        <v>8.3548629999999999E-2</v>
      </c>
      <c r="H11501" s="2">
        <v>9.0464110000000014E-2</v>
      </c>
    </row>
    <row r="11502" spans="1:8" x14ac:dyDescent="0.25">
      <c r="A11502">
        <v>2017</v>
      </c>
      <c r="B11502" t="s">
        <v>2875</v>
      </c>
      <c r="C11502" t="s">
        <v>2726</v>
      </c>
      <c r="D11502" t="s">
        <v>2878</v>
      </c>
      <c r="E11502" t="s">
        <v>7</v>
      </c>
      <c r="F11502" s="1">
        <v>8.2408819999999994E-2</v>
      </c>
      <c r="G11502" s="2">
        <v>9.0088819999999986E-2</v>
      </c>
      <c r="H11502" s="2">
        <v>9.9738830000000001E-2</v>
      </c>
    </row>
    <row r="11503" spans="1:8" x14ac:dyDescent="0.25">
      <c r="A11503">
        <v>2017</v>
      </c>
      <c r="B11503" t="s">
        <v>2875</v>
      </c>
      <c r="C11503" t="s">
        <v>2726</v>
      </c>
      <c r="D11503" t="s">
        <v>2879</v>
      </c>
      <c r="E11503" t="s">
        <v>7</v>
      </c>
      <c r="F11503" s="1">
        <v>0.45395626999999994</v>
      </c>
      <c r="G11503" s="2">
        <v>0.45395627000000016</v>
      </c>
      <c r="H11503" s="2">
        <v>0.50462541999999999</v>
      </c>
    </row>
    <row r="11504" spans="1:8" x14ac:dyDescent="0.25">
      <c r="A11504">
        <v>2017</v>
      </c>
      <c r="B11504" t="s">
        <v>2875</v>
      </c>
      <c r="C11504" t="s">
        <v>2726</v>
      </c>
      <c r="D11504" t="s">
        <v>2879</v>
      </c>
      <c r="E11504" t="s">
        <v>10</v>
      </c>
      <c r="F11504" s="1">
        <v>5.1253E-2</v>
      </c>
      <c r="G11504" s="2">
        <v>5.1253E-2</v>
      </c>
      <c r="H11504" s="2">
        <v>5.8393E-2</v>
      </c>
    </row>
    <row r="11505" spans="1:8" x14ac:dyDescent="0.25">
      <c r="A11505">
        <v>2017</v>
      </c>
      <c r="B11505" t="s">
        <v>2875</v>
      </c>
      <c r="C11505" t="s">
        <v>2726</v>
      </c>
      <c r="D11505" t="s">
        <v>2880</v>
      </c>
      <c r="E11505" t="s">
        <v>7</v>
      </c>
      <c r="F11505" s="1">
        <v>1.5582754300000001</v>
      </c>
      <c r="G11505" s="2">
        <v>1.5582754300000004</v>
      </c>
      <c r="H11505" s="2">
        <v>1.5582754300000001</v>
      </c>
    </row>
    <row r="11506" spans="1:8" x14ac:dyDescent="0.25">
      <c r="A11506">
        <v>2017</v>
      </c>
      <c r="B11506" t="s">
        <v>2875</v>
      </c>
      <c r="C11506" t="s">
        <v>2858</v>
      </c>
      <c r="D11506" t="s">
        <v>2881</v>
      </c>
      <c r="E11506" t="s">
        <v>7</v>
      </c>
      <c r="F11506" s="1">
        <v>1.418E-2</v>
      </c>
      <c r="G11506" s="2">
        <v>1.418E-2</v>
      </c>
      <c r="H11506" s="2">
        <v>1.423E-2</v>
      </c>
    </row>
    <row r="11507" spans="1:8" x14ac:dyDescent="0.25">
      <c r="A11507">
        <v>2017</v>
      </c>
      <c r="B11507" t="s">
        <v>2875</v>
      </c>
      <c r="C11507" t="s">
        <v>2858</v>
      </c>
      <c r="D11507" t="s">
        <v>2882</v>
      </c>
      <c r="E11507" t="s">
        <v>13</v>
      </c>
      <c r="F11507" s="1">
        <v>2.1400065799999997</v>
      </c>
      <c r="G11507" s="2">
        <v>2.1400065799999992</v>
      </c>
      <c r="H11507" s="2">
        <v>2.140006580000001</v>
      </c>
    </row>
    <row r="11508" spans="1:8" x14ac:dyDescent="0.25">
      <c r="A11508">
        <v>2017</v>
      </c>
      <c r="B11508" t="s">
        <v>2875</v>
      </c>
      <c r="C11508" t="s">
        <v>2858</v>
      </c>
      <c r="D11508" t="s">
        <v>2882</v>
      </c>
      <c r="E11508" t="s">
        <v>7</v>
      </c>
      <c r="F11508" s="1">
        <v>6.9904690000000005E-2</v>
      </c>
      <c r="G11508" s="2">
        <v>7.0413779999999995E-2</v>
      </c>
      <c r="H11508" s="2">
        <v>7.0413780000000009E-2</v>
      </c>
    </row>
    <row r="11509" spans="1:8" x14ac:dyDescent="0.25">
      <c r="A11509">
        <v>2017</v>
      </c>
      <c r="B11509" t="s">
        <v>2875</v>
      </c>
      <c r="C11509" t="s">
        <v>200</v>
      </c>
      <c r="D11509" t="s">
        <v>1088</v>
      </c>
      <c r="E11509" t="s">
        <v>10</v>
      </c>
      <c r="F11509" s="1">
        <v>1.6666640000000003E-2</v>
      </c>
      <c r="G11509" s="2">
        <v>1.6666640000000003E-2</v>
      </c>
      <c r="H11509" s="2">
        <v>1.666664E-2</v>
      </c>
    </row>
    <row r="11510" spans="1:8" x14ac:dyDescent="0.25">
      <c r="A11510">
        <v>2017</v>
      </c>
      <c r="B11510" t="s">
        <v>2875</v>
      </c>
      <c r="C11510" t="s">
        <v>89</v>
      </c>
      <c r="D11510" t="s">
        <v>1932</v>
      </c>
      <c r="E11510" t="s">
        <v>7</v>
      </c>
      <c r="F11510" s="1">
        <v>3.3924000000000003E-2</v>
      </c>
      <c r="G11510" s="2">
        <v>3.3924000000000003E-2</v>
      </c>
      <c r="H11510" s="2">
        <v>3.3924000000000003E-2</v>
      </c>
    </row>
    <row r="11511" spans="1:8" x14ac:dyDescent="0.25">
      <c r="A11511">
        <v>2017</v>
      </c>
      <c r="B11511" t="s">
        <v>2875</v>
      </c>
      <c r="C11511" t="s">
        <v>29</v>
      </c>
      <c r="D11511" t="s">
        <v>2883</v>
      </c>
      <c r="E11511" t="s">
        <v>13</v>
      </c>
      <c r="F11511" s="1">
        <v>1.0066462199999997</v>
      </c>
      <c r="G11511" s="2">
        <v>1.0162447399999992</v>
      </c>
      <c r="H11511" s="2">
        <v>1.0183090899999987</v>
      </c>
    </row>
    <row r="11512" spans="1:8" x14ac:dyDescent="0.25">
      <c r="A11512">
        <v>2017</v>
      </c>
      <c r="B11512" t="s">
        <v>2875</v>
      </c>
      <c r="C11512" t="s">
        <v>29</v>
      </c>
      <c r="D11512" t="s">
        <v>2883</v>
      </c>
      <c r="E11512" t="s">
        <v>7</v>
      </c>
      <c r="F11512" s="1">
        <v>2.9938730000000004E-2</v>
      </c>
      <c r="G11512" s="2">
        <v>3.0158170000000002E-2</v>
      </c>
      <c r="H11512" s="2">
        <v>3.0158170000000002E-2</v>
      </c>
    </row>
    <row r="11513" spans="1:8" x14ac:dyDescent="0.25">
      <c r="A11513">
        <v>2017</v>
      </c>
      <c r="B11513" t="s">
        <v>2875</v>
      </c>
      <c r="C11513" t="s">
        <v>31</v>
      </c>
      <c r="D11513" t="s">
        <v>1069</v>
      </c>
      <c r="E11513" t="s">
        <v>10</v>
      </c>
      <c r="F11513" s="1">
        <v>0.41425726000000002</v>
      </c>
      <c r="G11513" s="2">
        <v>0.41425726000000007</v>
      </c>
      <c r="H11513" s="2">
        <v>0.41425726000000007</v>
      </c>
    </row>
    <row r="11514" spans="1:8" x14ac:dyDescent="0.25">
      <c r="A11514">
        <v>2017</v>
      </c>
      <c r="B11514" t="s">
        <v>2875</v>
      </c>
      <c r="C11514" t="s">
        <v>31</v>
      </c>
      <c r="D11514" t="s">
        <v>2884</v>
      </c>
      <c r="E11514" t="s">
        <v>7</v>
      </c>
      <c r="F11514" s="1">
        <v>0.23005243999999994</v>
      </c>
      <c r="G11514" s="2">
        <v>0.23325493999999994</v>
      </c>
      <c r="H11514" s="2">
        <v>0.24204189999999998</v>
      </c>
    </row>
    <row r="11515" spans="1:8" x14ac:dyDescent="0.25">
      <c r="A11515">
        <v>2017</v>
      </c>
      <c r="B11515" t="s">
        <v>2875</v>
      </c>
      <c r="C11515" t="s">
        <v>31</v>
      </c>
      <c r="D11515" t="s">
        <v>2884</v>
      </c>
      <c r="E11515" t="s">
        <v>10</v>
      </c>
      <c r="F11515" s="1">
        <v>2.9999999999999997E-4</v>
      </c>
      <c r="G11515" s="2">
        <v>2.9999999999999997E-4</v>
      </c>
      <c r="H11515" s="2">
        <v>2.9999999999999997E-4</v>
      </c>
    </row>
    <row r="11516" spans="1:8" x14ac:dyDescent="0.25">
      <c r="A11516">
        <v>2017</v>
      </c>
      <c r="B11516" t="s">
        <v>2885</v>
      </c>
      <c r="C11516" t="s">
        <v>903</v>
      </c>
      <c r="D11516" t="s">
        <v>905</v>
      </c>
      <c r="E11516" t="s">
        <v>7</v>
      </c>
      <c r="F11516" s="1">
        <v>0.59089446999999995</v>
      </c>
      <c r="G11516" s="2">
        <v>0.59089446999999995</v>
      </c>
      <c r="H11516" s="2">
        <v>0.59089446999999995</v>
      </c>
    </row>
    <row r="11517" spans="1:8" x14ac:dyDescent="0.25">
      <c r="A11517">
        <v>2017</v>
      </c>
      <c r="B11517" t="s">
        <v>2885</v>
      </c>
      <c r="C11517" t="s">
        <v>903</v>
      </c>
      <c r="D11517" t="s">
        <v>905</v>
      </c>
      <c r="E11517" t="s">
        <v>10</v>
      </c>
      <c r="F11517" s="1">
        <v>0.62469754999999993</v>
      </c>
      <c r="G11517" s="2">
        <v>0.62469754999999993</v>
      </c>
      <c r="H11517" s="2">
        <v>0.62469755000000005</v>
      </c>
    </row>
    <row r="11518" spans="1:8" x14ac:dyDescent="0.25">
      <c r="A11518">
        <v>2017</v>
      </c>
      <c r="B11518" t="s">
        <v>2885</v>
      </c>
      <c r="C11518" t="s">
        <v>903</v>
      </c>
      <c r="D11518" t="s">
        <v>900</v>
      </c>
      <c r="E11518" t="s">
        <v>7</v>
      </c>
      <c r="F11518" s="1">
        <v>0.41900917000000004</v>
      </c>
      <c r="G11518" s="2">
        <v>0.41900917000000004</v>
      </c>
      <c r="H11518" s="2">
        <v>0.41900916999999999</v>
      </c>
    </row>
    <row r="11519" spans="1:8" x14ac:dyDescent="0.25">
      <c r="A11519">
        <v>2017</v>
      </c>
      <c r="B11519" t="s">
        <v>2885</v>
      </c>
      <c r="C11519" t="s">
        <v>125</v>
      </c>
      <c r="D11519" t="s">
        <v>2886</v>
      </c>
      <c r="E11519" t="s">
        <v>7</v>
      </c>
      <c r="F11519" s="1">
        <v>6.3E-2</v>
      </c>
      <c r="G11519" s="2">
        <v>6.3E-2</v>
      </c>
      <c r="H11519" s="2">
        <v>6.3E-2</v>
      </c>
    </row>
    <row r="11520" spans="1:8" x14ac:dyDescent="0.25">
      <c r="A11520">
        <v>2017</v>
      </c>
      <c r="B11520" t="s">
        <v>2885</v>
      </c>
      <c r="C11520" t="s">
        <v>128</v>
      </c>
      <c r="D11520" t="s">
        <v>2851</v>
      </c>
      <c r="E11520" t="s">
        <v>7</v>
      </c>
      <c r="F11520" s="1">
        <v>6.6817059999999998E-2</v>
      </c>
      <c r="G11520" s="2">
        <v>6.6817060000000011E-2</v>
      </c>
      <c r="H11520" s="2">
        <v>6.6817060000000011E-2</v>
      </c>
    </row>
    <row r="11521" spans="1:8" x14ac:dyDescent="0.25">
      <c r="A11521">
        <v>2017</v>
      </c>
      <c r="B11521" t="s">
        <v>2885</v>
      </c>
      <c r="C11521" t="s">
        <v>392</v>
      </c>
      <c r="D11521" t="s">
        <v>2371</v>
      </c>
      <c r="E11521" t="s">
        <v>7</v>
      </c>
      <c r="F11521" s="1">
        <v>2.2586639999999998E-2</v>
      </c>
      <c r="G11521" s="2">
        <v>2.2586639999999998E-2</v>
      </c>
      <c r="H11521" s="2">
        <v>2.2586639999999998E-2</v>
      </c>
    </row>
    <row r="11522" spans="1:8" x14ac:dyDescent="0.25">
      <c r="A11522">
        <v>2017</v>
      </c>
      <c r="B11522" t="s">
        <v>2885</v>
      </c>
      <c r="C11522" t="s">
        <v>359</v>
      </c>
      <c r="D11522" t="s">
        <v>2852</v>
      </c>
      <c r="E11522" t="s">
        <v>7</v>
      </c>
      <c r="F11522" s="1">
        <v>5.7069319999999986E-2</v>
      </c>
      <c r="G11522" s="2">
        <v>6.2377339999999989E-2</v>
      </c>
      <c r="H11522" s="2">
        <v>6.2377339999999996E-2</v>
      </c>
    </row>
    <row r="11523" spans="1:8" x14ac:dyDescent="0.25">
      <c r="A11523">
        <v>2017</v>
      </c>
      <c r="B11523" t="s">
        <v>2885</v>
      </c>
      <c r="C11523" t="s">
        <v>814</v>
      </c>
      <c r="D11523" t="s">
        <v>1388</v>
      </c>
      <c r="E11523" t="s">
        <v>10</v>
      </c>
      <c r="F11523" s="1">
        <v>0.11870008999999999</v>
      </c>
      <c r="G11523" s="2">
        <v>0.11870008999999999</v>
      </c>
      <c r="H11523" s="2">
        <v>0.11870008999999999</v>
      </c>
    </row>
    <row r="11524" spans="1:8" x14ac:dyDescent="0.25">
      <c r="A11524">
        <v>2017</v>
      </c>
      <c r="B11524" t="s">
        <v>2885</v>
      </c>
      <c r="C11524" t="s">
        <v>2853</v>
      </c>
      <c r="D11524" t="s">
        <v>2206</v>
      </c>
      <c r="E11524" t="s">
        <v>7</v>
      </c>
      <c r="F11524" s="1">
        <v>0.31496215</v>
      </c>
      <c r="G11524" s="2">
        <v>0.31496214999999983</v>
      </c>
      <c r="H11524" s="2">
        <v>0.31496215</v>
      </c>
    </row>
    <row r="11525" spans="1:8" x14ac:dyDescent="0.25">
      <c r="A11525">
        <v>2017</v>
      </c>
      <c r="B11525" t="s">
        <v>2885</v>
      </c>
      <c r="C11525" t="s">
        <v>2726</v>
      </c>
      <c r="D11525" t="s">
        <v>2187</v>
      </c>
      <c r="E11525" t="s">
        <v>7</v>
      </c>
      <c r="F11525" s="1">
        <v>0</v>
      </c>
      <c r="G11525" s="2">
        <v>0</v>
      </c>
      <c r="H11525" s="2">
        <v>2.6535960000000001E-2</v>
      </c>
    </row>
    <row r="11526" spans="1:8" x14ac:dyDescent="0.25">
      <c r="A11526">
        <v>2017</v>
      </c>
      <c r="B11526" t="s">
        <v>2885</v>
      </c>
      <c r="C11526" t="s">
        <v>2726</v>
      </c>
      <c r="D11526" t="s">
        <v>2187</v>
      </c>
      <c r="E11526" t="s">
        <v>10</v>
      </c>
      <c r="F11526" s="1">
        <v>0</v>
      </c>
      <c r="G11526" s="2">
        <v>0</v>
      </c>
      <c r="H11526" s="2">
        <v>1.2374350000000001E-2</v>
      </c>
    </row>
    <row r="11527" spans="1:8" x14ac:dyDescent="0.25">
      <c r="A11527">
        <v>2017</v>
      </c>
      <c r="B11527" t="s">
        <v>2885</v>
      </c>
      <c r="C11527" t="s">
        <v>2726</v>
      </c>
      <c r="D11527" t="s">
        <v>2190</v>
      </c>
      <c r="E11527" t="s">
        <v>7</v>
      </c>
      <c r="F11527" s="1">
        <v>0.18052510999999999</v>
      </c>
      <c r="G11527" s="2">
        <v>0.18052510999999999</v>
      </c>
      <c r="H11527" s="2">
        <v>0.18052510999999999</v>
      </c>
    </row>
    <row r="11528" spans="1:8" x14ac:dyDescent="0.25">
      <c r="A11528">
        <v>2017</v>
      </c>
      <c r="B11528" t="s">
        <v>2885</v>
      </c>
      <c r="C11528" t="s">
        <v>2726</v>
      </c>
      <c r="D11528" t="s">
        <v>2191</v>
      </c>
      <c r="E11528" t="s">
        <v>7</v>
      </c>
      <c r="F11528" s="1">
        <v>1.129927E-2</v>
      </c>
      <c r="G11528" s="2">
        <v>1.129927E-2</v>
      </c>
      <c r="H11528" s="2">
        <v>3.7096199999999996E-2</v>
      </c>
    </row>
    <row r="11529" spans="1:8" x14ac:dyDescent="0.25">
      <c r="A11529">
        <v>2017</v>
      </c>
      <c r="B11529" t="s">
        <v>2885</v>
      </c>
      <c r="C11529" t="s">
        <v>2726</v>
      </c>
      <c r="D11529" t="s">
        <v>2887</v>
      </c>
      <c r="E11529" t="s">
        <v>7</v>
      </c>
      <c r="F11529" s="1">
        <v>8.4865300000000008E-3</v>
      </c>
      <c r="G11529" s="2">
        <v>1.0163410000000001E-2</v>
      </c>
      <c r="H11529" s="2">
        <v>1.0163409999999999E-2</v>
      </c>
    </row>
    <row r="11530" spans="1:8" x14ac:dyDescent="0.25">
      <c r="A11530">
        <v>2017</v>
      </c>
      <c r="B11530" t="s">
        <v>2885</v>
      </c>
      <c r="C11530" t="s">
        <v>2726</v>
      </c>
      <c r="D11530" t="s">
        <v>2887</v>
      </c>
      <c r="E11530" t="s">
        <v>10</v>
      </c>
      <c r="F11530" s="1">
        <v>4.4453110000000004E-2</v>
      </c>
      <c r="G11530" s="2">
        <v>6.5683110000000003E-2</v>
      </c>
      <c r="H11530" s="2">
        <v>6.6629999999999995E-2</v>
      </c>
    </row>
    <row r="11531" spans="1:8" x14ac:dyDescent="0.25">
      <c r="A11531">
        <v>2017</v>
      </c>
      <c r="B11531" t="s">
        <v>2885</v>
      </c>
      <c r="C11531" t="s">
        <v>2726</v>
      </c>
      <c r="D11531" t="s">
        <v>2888</v>
      </c>
      <c r="E11531" t="s">
        <v>7</v>
      </c>
      <c r="F11531" s="1">
        <v>3.5694999999999998E-2</v>
      </c>
      <c r="G11531" s="2">
        <v>6.6682500000000006E-2</v>
      </c>
      <c r="H11531" s="2">
        <v>6.6682500000000006E-2</v>
      </c>
    </row>
    <row r="11532" spans="1:8" x14ac:dyDescent="0.25">
      <c r="A11532">
        <v>2017</v>
      </c>
      <c r="B11532" t="s">
        <v>2885</v>
      </c>
      <c r="C11532" t="s">
        <v>2726</v>
      </c>
      <c r="D11532" t="s">
        <v>2889</v>
      </c>
      <c r="E11532" t="s">
        <v>7</v>
      </c>
      <c r="F11532" s="1">
        <v>1.8109351</v>
      </c>
      <c r="G11532" s="2">
        <v>1.8109351000000007</v>
      </c>
      <c r="H11532" s="2">
        <v>1.8109351000000007</v>
      </c>
    </row>
    <row r="11533" spans="1:8" x14ac:dyDescent="0.25">
      <c r="A11533">
        <v>2017</v>
      </c>
      <c r="B11533" t="s">
        <v>2885</v>
      </c>
      <c r="C11533" t="s">
        <v>2726</v>
      </c>
      <c r="D11533" t="s">
        <v>2890</v>
      </c>
      <c r="E11533" t="s">
        <v>7</v>
      </c>
      <c r="F11533" s="1">
        <v>0.66492583999999999</v>
      </c>
      <c r="G11533" s="2">
        <v>0.69674166000000015</v>
      </c>
      <c r="H11533" s="2">
        <v>0.71606992999999997</v>
      </c>
    </row>
    <row r="11534" spans="1:8" x14ac:dyDescent="0.25">
      <c r="A11534">
        <v>2017</v>
      </c>
      <c r="B11534" t="s">
        <v>2885</v>
      </c>
      <c r="C11534" t="s">
        <v>2726</v>
      </c>
      <c r="D11534" t="s">
        <v>2890</v>
      </c>
      <c r="E11534" t="s">
        <v>10</v>
      </c>
      <c r="F11534" s="1">
        <v>3.1188419999999998E-2</v>
      </c>
      <c r="G11534" s="2">
        <v>3.1188419999999998E-2</v>
      </c>
      <c r="H11534" s="2">
        <v>3.1188419999999998E-2</v>
      </c>
    </row>
    <row r="11535" spans="1:8" x14ac:dyDescent="0.25">
      <c r="A11535">
        <v>2017</v>
      </c>
      <c r="B11535" t="s">
        <v>2885</v>
      </c>
      <c r="C11535" t="s">
        <v>2858</v>
      </c>
      <c r="D11535" t="s">
        <v>2891</v>
      </c>
      <c r="E11535" t="s">
        <v>13</v>
      </c>
      <c r="F11535" s="1">
        <v>2.3271243900000012</v>
      </c>
      <c r="G11535" s="2">
        <v>2.3271243900000003</v>
      </c>
      <c r="H11535" s="2">
        <v>2.3271243900000007</v>
      </c>
    </row>
    <row r="11536" spans="1:8" x14ac:dyDescent="0.25">
      <c r="A11536">
        <v>2017</v>
      </c>
      <c r="B11536" t="s">
        <v>2885</v>
      </c>
      <c r="C11536" t="s">
        <v>2858</v>
      </c>
      <c r="D11536" t="s">
        <v>2891</v>
      </c>
      <c r="E11536" t="s">
        <v>7</v>
      </c>
      <c r="F11536" s="1">
        <v>6.5147830000000004E-2</v>
      </c>
      <c r="G11536" s="2">
        <v>6.5616070000000012E-2</v>
      </c>
      <c r="H11536" s="2">
        <v>6.5616070000000012E-2</v>
      </c>
    </row>
    <row r="11537" spans="1:8" x14ac:dyDescent="0.25">
      <c r="A11537">
        <v>2017</v>
      </c>
      <c r="B11537" t="s">
        <v>2885</v>
      </c>
      <c r="C11537" t="s">
        <v>87</v>
      </c>
      <c r="D11537" t="s">
        <v>2373</v>
      </c>
      <c r="E11537" t="s">
        <v>10</v>
      </c>
      <c r="F11537" s="1">
        <v>0.25269107000000002</v>
      </c>
      <c r="G11537" s="2">
        <v>0.25269107000000002</v>
      </c>
      <c r="H11537" s="2">
        <v>0.25269107000000002</v>
      </c>
    </row>
    <row r="11538" spans="1:8" x14ac:dyDescent="0.25">
      <c r="A11538">
        <v>2017</v>
      </c>
      <c r="B11538" t="s">
        <v>2885</v>
      </c>
      <c r="C11538" t="s">
        <v>1958</v>
      </c>
      <c r="D11538" t="s">
        <v>1050</v>
      </c>
      <c r="E11538" t="s">
        <v>7</v>
      </c>
      <c r="F11538" s="1">
        <v>5.8810000000000004E-4</v>
      </c>
      <c r="G11538" s="2">
        <v>5.8810000000000004E-4</v>
      </c>
      <c r="H11538" s="2">
        <v>5.8810000000000004E-4</v>
      </c>
    </row>
    <row r="11539" spans="1:8" x14ac:dyDescent="0.25">
      <c r="A11539">
        <v>2017</v>
      </c>
      <c r="B11539" t="s">
        <v>2885</v>
      </c>
      <c r="C11539" t="s">
        <v>29</v>
      </c>
      <c r="D11539" t="s">
        <v>2892</v>
      </c>
      <c r="E11539" t="s">
        <v>13</v>
      </c>
      <c r="F11539" s="1">
        <v>1.0211221099999999</v>
      </c>
      <c r="G11539" s="2">
        <v>1.0329126399999995</v>
      </c>
      <c r="H11539" s="2">
        <v>1.0329126399999993</v>
      </c>
    </row>
    <row r="11540" spans="1:8" x14ac:dyDescent="0.25">
      <c r="A11540">
        <v>2017</v>
      </c>
      <c r="B11540" t="s">
        <v>2885</v>
      </c>
      <c r="C11540" t="s">
        <v>29</v>
      </c>
      <c r="D11540" t="s">
        <v>2892</v>
      </c>
      <c r="E11540" t="s">
        <v>7</v>
      </c>
      <c r="F11540" s="1">
        <v>3.2946129999999997E-2</v>
      </c>
      <c r="G11540" s="2">
        <v>3.3203739999999982E-2</v>
      </c>
      <c r="H11540" s="2">
        <v>3.3203739999999982E-2</v>
      </c>
    </row>
    <row r="11541" spans="1:8" x14ac:dyDescent="0.25">
      <c r="A11541">
        <v>2017</v>
      </c>
      <c r="B11541" t="s">
        <v>2885</v>
      </c>
      <c r="C11541" t="s">
        <v>29</v>
      </c>
      <c r="D11541" t="s">
        <v>2893</v>
      </c>
      <c r="E11541" t="s">
        <v>7</v>
      </c>
      <c r="F11541" s="1">
        <v>7.4799999999999997E-4</v>
      </c>
      <c r="G11541" s="2">
        <v>7.4799999999999997E-4</v>
      </c>
      <c r="H11541" s="2">
        <v>7.4799999999999997E-4</v>
      </c>
    </row>
    <row r="11542" spans="1:8" x14ac:dyDescent="0.25">
      <c r="A11542">
        <v>2017</v>
      </c>
      <c r="B11542" t="s">
        <v>2885</v>
      </c>
      <c r="C11542" t="s">
        <v>31</v>
      </c>
      <c r="D11542" t="s">
        <v>1069</v>
      </c>
      <c r="E11542" t="s">
        <v>10</v>
      </c>
      <c r="F11542" s="1">
        <v>0.52873899999999996</v>
      </c>
      <c r="G11542" s="2">
        <v>0.52873899999999996</v>
      </c>
      <c r="H11542" s="2">
        <v>0.52873899999999996</v>
      </c>
    </row>
    <row r="11543" spans="1:8" x14ac:dyDescent="0.25">
      <c r="A11543">
        <v>2017</v>
      </c>
      <c r="B11543" t="s">
        <v>2885</v>
      </c>
      <c r="C11543" t="s">
        <v>31</v>
      </c>
      <c r="D11543" t="s">
        <v>2369</v>
      </c>
      <c r="E11543" t="s">
        <v>7</v>
      </c>
      <c r="F11543" s="1">
        <v>3.4531979999999997E-2</v>
      </c>
      <c r="G11543" s="2">
        <v>3.4531979999999997E-2</v>
      </c>
      <c r="H11543" s="2">
        <v>3.4531979999999997E-2</v>
      </c>
    </row>
    <row r="11544" spans="1:8" x14ac:dyDescent="0.25">
      <c r="A11544">
        <v>2017</v>
      </c>
      <c r="B11544" t="s">
        <v>2885</v>
      </c>
      <c r="C11544" t="s">
        <v>31</v>
      </c>
      <c r="D11544" t="s">
        <v>2370</v>
      </c>
      <c r="E11544" t="s">
        <v>7</v>
      </c>
      <c r="F11544" s="1">
        <v>3.5E-4</v>
      </c>
      <c r="G11544" s="2">
        <v>3.5E-4</v>
      </c>
      <c r="H11544" s="2">
        <v>3.5E-4</v>
      </c>
    </row>
    <row r="11545" spans="1:8" x14ac:dyDescent="0.25">
      <c r="A11545">
        <v>2017</v>
      </c>
      <c r="B11545" t="s">
        <v>2885</v>
      </c>
      <c r="C11545" t="s">
        <v>31</v>
      </c>
      <c r="D11545" t="s">
        <v>2894</v>
      </c>
      <c r="E11545" t="s">
        <v>7</v>
      </c>
      <c r="F11545" s="1">
        <v>0.45149149000000022</v>
      </c>
      <c r="G11545" s="2">
        <v>0.45861482000000031</v>
      </c>
      <c r="H11545" s="2">
        <v>0.47523893000000011</v>
      </c>
    </row>
    <row r="11546" spans="1:8" x14ac:dyDescent="0.25">
      <c r="A11546">
        <v>2017</v>
      </c>
      <c r="B11546" t="s">
        <v>2885</v>
      </c>
      <c r="C11546" t="s">
        <v>31</v>
      </c>
      <c r="D11546" t="s">
        <v>2894</v>
      </c>
      <c r="E11546" t="s">
        <v>10</v>
      </c>
      <c r="F11546" s="1">
        <v>2.7215330000000003E-2</v>
      </c>
      <c r="G11546" s="2">
        <v>5.5457329999999999E-2</v>
      </c>
      <c r="H11546" s="2">
        <v>7.007592E-2</v>
      </c>
    </row>
    <row r="11547" spans="1:8" x14ac:dyDescent="0.25">
      <c r="A11547">
        <v>2017</v>
      </c>
      <c r="B11547" t="s">
        <v>2885</v>
      </c>
      <c r="C11547" t="s">
        <v>31</v>
      </c>
      <c r="D11547" t="s">
        <v>2895</v>
      </c>
      <c r="E11547" t="s">
        <v>7</v>
      </c>
      <c r="F11547" s="1">
        <v>3.0115429999999999E-2</v>
      </c>
      <c r="G11547" s="2">
        <v>3.3569929999999991E-2</v>
      </c>
      <c r="H11547" s="2">
        <v>3.3569929999999998E-2</v>
      </c>
    </row>
    <row r="11548" spans="1:8" x14ac:dyDescent="0.25">
      <c r="A11548">
        <v>2017</v>
      </c>
      <c r="B11548" t="s">
        <v>2896</v>
      </c>
      <c r="C11548" t="s">
        <v>903</v>
      </c>
      <c r="D11548" t="s">
        <v>905</v>
      </c>
      <c r="E11548" t="s">
        <v>7</v>
      </c>
      <c r="F11548" s="1">
        <v>0.37863819999999998</v>
      </c>
      <c r="G11548" s="2">
        <v>0.37863819999999987</v>
      </c>
      <c r="H11548" s="2">
        <v>0.37863819999999998</v>
      </c>
    </row>
    <row r="11549" spans="1:8" x14ac:dyDescent="0.25">
      <c r="A11549">
        <v>2017</v>
      </c>
      <c r="B11549" t="s">
        <v>2896</v>
      </c>
      <c r="C11549" t="s">
        <v>903</v>
      </c>
      <c r="D11549" t="s">
        <v>905</v>
      </c>
      <c r="E11549" t="s">
        <v>10</v>
      </c>
      <c r="F11549" s="1">
        <v>0.48145273999999993</v>
      </c>
      <c r="G11549" s="2">
        <v>0.48145273999999993</v>
      </c>
      <c r="H11549" s="2">
        <v>0.48145273999999993</v>
      </c>
    </row>
    <row r="11550" spans="1:8" x14ac:dyDescent="0.25">
      <c r="A11550">
        <v>2017</v>
      </c>
      <c r="B11550" t="s">
        <v>2896</v>
      </c>
      <c r="C11550" t="s">
        <v>903</v>
      </c>
      <c r="D11550" t="s">
        <v>900</v>
      </c>
      <c r="E11550" t="s">
        <v>7</v>
      </c>
      <c r="F11550" s="1">
        <v>0.23099994000000004</v>
      </c>
      <c r="G11550" s="2">
        <v>0.2309999399999999</v>
      </c>
      <c r="H11550" s="2">
        <v>0.23099994000000001</v>
      </c>
    </row>
    <row r="11551" spans="1:8" x14ac:dyDescent="0.25">
      <c r="A11551">
        <v>2017</v>
      </c>
      <c r="B11551" t="s">
        <v>2896</v>
      </c>
      <c r="C11551" t="s">
        <v>171</v>
      </c>
      <c r="D11551" t="s">
        <v>2897</v>
      </c>
      <c r="E11551" t="s">
        <v>10</v>
      </c>
      <c r="F11551" s="1">
        <v>6.5398999999999995E-3</v>
      </c>
      <c r="G11551" s="2">
        <v>6.5398999999999995E-3</v>
      </c>
      <c r="H11551" s="2">
        <v>6.5399000000000013E-3</v>
      </c>
    </row>
    <row r="11552" spans="1:8" x14ac:dyDescent="0.25">
      <c r="A11552">
        <v>2017</v>
      </c>
      <c r="B11552" t="s">
        <v>2896</v>
      </c>
      <c r="C11552" t="s">
        <v>128</v>
      </c>
      <c r="D11552" t="s">
        <v>2851</v>
      </c>
      <c r="E11552" t="s">
        <v>7</v>
      </c>
      <c r="F11552" s="1">
        <v>0.01</v>
      </c>
      <c r="G11552" s="2">
        <v>0.01</v>
      </c>
      <c r="H11552" s="2">
        <v>0.01</v>
      </c>
    </row>
    <row r="11553" spans="1:8" x14ac:dyDescent="0.25">
      <c r="A11553">
        <v>2017</v>
      </c>
      <c r="B11553" t="s">
        <v>2896</v>
      </c>
      <c r="C11553" t="s">
        <v>359</v>
      </c>
      <c r="D11553" t="s">
        <v>2852</v>
      </c>
      <c r="E11553" t="s">
        <v>7</v>
      </c>
      <c r="F11553" s="1">
        <v>5.2453460000000007E-2</v>
      </c>
      <c r="G11553" s="2">
        <v>5.4613139999999991E-2</v>
      </c>
      <c r="H11553" s="2">
        <v>5.9584229999999981E-2</v>
      </c>
    </row>
    <row r="11554" spans="1:8" x14ac:dyDescent="0.25">
      <c r="A11554">
        <v>2017</v>
      </c>
      <c r="B11554" t="s">
        <v>2896</v>
      </c>
      <c r="C11554" t="s">
        <v>814</v>
      </c>
      <c r="D11554" t="s">
        <v>1107</v>
      </c>
      <c r="E11554" t="s">
        <v>10</v>
      </c>
      <c r="F11554" s="1">
        <v>0.27063128000000003</v>
      </c>
      <c r="G11554" s="2">
        <v>0.27063127999999997</v>
      </c>
      <c r="H11554" s="2">
        <v>0.27063127999999997</v>
      </c>
    </row>
    <row r="11555" spans="1:8" x14ac:dyDescent="0.25">
      <c r="A11555">
        <v>2017</v>
      </c>
      <c r="B11555" t="s">
        <v>2896</v>
      </c>
      <c r="C11555" t="s">
        <v>2853</v>
      </c>
      <c r="D11555" t="s">
        <v>2206</v>
      </c>
      <c r="E11555" t="s">
        <v>7</v>
      </c>
      <c r="F11555" s="1">
        <v>0.43299625999999997</v>
      </c>
      <c r="G11555" s="2">
        <v>0.43299625999999997</v>
      </c>
      <c r="H11555" s="2">
        <v>0.43299625999999997</v>
      </c>
    </row>
    <row r="11556" spans="1:8" x14ac:dyDescent="0.25">
      <c r="A11556">
        <v>2017</v>
      </c>
      <c r="B11556" t="s">
        <v>2896</v>
      </c>
      <c r="C11556" t="s">
        <v>2726</v>
      </c>
      <c r="D11556" t="s">
        <v>2187</v>
      </c>
      <c r="E11556" t="s">
        <v>10</v>
      </c>
      <c r="F11556" s="1">
        <v>0.15031861999999996</v>
      </c>
      <c r="G11556" s="2">
        <v>0.15031861999999999</v>
      </c>
      <c r="H11556" s="2">
        <v>0.56764982999999991</v>
      </c>
    </row>
    <row r="11557" spans="1:8" x14ac:dyDescent="0.25">
      <c r="A11557">
        <v>2017</v>
      </c>
      <c r="B11557" t="s">
        <v>2896</v>
      </c>
      <c r="C11557" t="s">
        <v>2726</v>
      </c>
      <c r="D11557" t="s">
        <v>643</v>
      </c>
      <c r="E11557" t="s">
        <v>10</v>
      </c>
      <c r="F11557" s="1">
        <v>0.38507564999999988</v>
      </c>
      <c r="G11557" s="2">
        <v>0.39146073999999997</v>
      </c>
      <c r="H11557" s="2">
        <v>0.39146073999999997</v>
      </c>
    </row>
    <row r="11558" spans="1:8" x14ac:dyDescent="0.25">
      <c r="A11558">
        <v>2017</v>
      </c>
      <c r="B11558" t="s">
        <v>2896</v>
      </c>
      <c r="C11558" t="s">
        <v>2726</v>
      </c>
      <c r="D11558" t="s">
        <v>2190</v>
      </c>
      <c r="E11558" t="s">
        <v>7</v>
      </c>
      <c r="F11558" s="1">
        <v>0.94716060000000002</v>
      </c>
      <c r="G11558" s="2">
        <v>0.94716060000000013</v>
      </c>
      <c r="H11558" s="2">
        <v>0.94716060000000013</v>
      </c>
    </row>
    <row r="11559" spans="1:8" x14ac:dyDescent="0.25">
      <c r="A11559">
        <v>2017</v>
      </c>
      <c r="B11559" t="s">
        <v>2896</v>
      </c>
      <c r="C11559" t="s">
        <v>2726</v>
      </c>
      <c r="D11559" t="s">
        <v>2191</v>
      </c>
      <c r="E11559" t="s">
        <v>7</v>
      </c>
      <c r="F11559" s="1">
        <v>7.6531660000000001E-2</v>
      </c>
      <c r="G11559" s="2">
        <v>7.6531660000000001E-2</v>
      </c>
      <c r="H11559" s="2">
        <v>7.6531660000000001E-2</v>
      </c>
    </row>
    <row r="11560" spans="1:8" x14ac:dyDescent="0.25">
      <c r="A11560">
        <v>2017</v>
      </c>
      <c r="B11560" t="s">
        <v>2896</v>
      </c>
      <c r="C11560" t="s">
        <v>2726</v>
      </c>
      <c r="D11560" t="s">
        <v>2898</v>
      </c>
      <c r="E11560" t="s">
        <v>7</v>
      </c>
      <c r="F11560" s="1">
        <v>2.7159650100000001</v>
      </c>
      <c r="G11560" s="2">
        <v>2.7159650100000006</v>
      </c>
      <c r="H11560" s="2">
        <v>2.715965010000001</v>
      </c>
    </row>
    <row r="11561" spans="1:8" x14ac:dyDescent="0.25">
      <c r="A11561">
        <v>2017</v>
      </c>
      <c r="B11561" t="s">
        <v>2896</v>
      </c>
      <c r="C11561" t="s">
        <v>2726</v>
      </c>
      <c r="D11561" t="s">
        <v>2899</v>
      </c>
      <c r="E11561" t="s">
        <v>7</v>
      </c>
      <c r="F11561" s="1">
        <v>6.0467420000000001E-2</v>
      </c>
      <c r="G11561" s="2">
        <v>6.0467420000000008E-2</v>
      </c>
      <c r="H11561" s="2">
        <v>7.9831399999999983E-2</v>
      </c>
    </row>
    <row r="11562" spans="1:8" x14ac:dyDescent="0.25">
      <c r="A11562">
        <v>2017</v>
      </c>
      <c r="B11562" t="s">
        <v>2896</v>
      </c>
      <c r="C11562" t="s">
        <v>2726</v>
      </c>
      <c r="D11562" t="s">
        <v>2900</v>
      </c>
      <c r="E11562" t="s">
        <v>7</v>
      </c>
      <c r="F11562" s="1">
        <v>2.7807809999999992E-2</v>
      </c>
      <c r="G11562" s="2">
        <v>2.7807809999999999E-2</v>
      </c>
      <c r="H11562" s="2">
        <v>3.4214730000000006E-2</v>
      </c>
    </row>
    <row r="11563" spans="1:8" x14ac:dyDescent="0.25">
      <c r="A11563">
        <v>2017</v>
      </c>
      <c r="B11563" t="s">
        <v>2896</v>
      </c>
      <c r="C11563" t="s">
        <v>2726</v>
      </c>
      <c r="D11563" t="s">
        <v>2900</v>
      </c>
      <c r="E11563" t="s">
        <v>10</v>
      </c>
      <c r="F11563" s="1">
        <v>1.198E-4</v>
      </c>
      <c r="G11563" s="2">
        <v>6.4969999999999991E-4</v>
      </c>
      <c r="H11563" s="2">
        <v>6.4969999999999991E-4</v>
      </c>
    </row>
    <row r="11564" spans="1:8" x14ac:dyDescent="0.25">
      <c r="A11564">
        <v>2017</v>
      </c>
      <c r="B11564" t="s">
        <v>2896</v>
      </c>
      <c r="C11564" t="s">
        <v>2726</v>
      </c>
      <c r="D11564" t="s">
        <v>2901</v>
      </c>
      <c r="E11564" t="s">
        <v>7</v>
      </c>
      <c r="F11564" s="1">
        <v>0.10863047000000002</v>
      </c>
      <c r="G11564" s="2">
        <v>0.1145472</v>
      </c>
      <c r="H11564" s="2">
        <v>0.13833868999999999</v>
      </c>
    </row>
    <row r="11565" spans="1:8" x14ac:dyDescent="0.25">
      <c r="A11565">
        <v>2017</v>
      </c>
      <c r="B11565" t="s">
        <v>2896</v>
      </c>
      <c r="C11565" t="s">
        <v>2726</v>
      </c>
      <c r="D11565" t="s">
        <v>2902</v>
      </c>
      <c r="E11565" t="s">
        <v>7</v>
      </c>
      <c r="F11565" s="1">
        <v>0.93148220000000004</v>
      </c>
      <c r="G11565" s="2">
        <v>0.93858531000000023</v>
      </c>
      <c r="H11565" s="2">
        <v>1.1519769899999999</v>
      </c>
    </row>
    <row r="11566" spans="1:8" x14ac:dyDescent="0.25">
      <c r="A11566">
        <v>2017</v>
      </c>
      <c r="B11566" t="s">
        <v>2896</v>
      </c>
      <c r="C11566" t="s">
        <v>2726</v>
      </c>
      <c r="D11566" t="s">
        <v>2193</v>
      </c>
      <c r="E11566" t="s">
        <v>7</v>
      </c>
      <c r="F11566" s="1">
        <v>0</v>
      </c>
      <c r="G11566" s="2">
        <v>0</v>
      </c>
      <c r="H11566" s="2">
        <v>3.9188199999999999E-3</v>
      </c>
    </row>
    <row r="11567" spans="1:8" x14ac:dyDescent="0.25">
      <c r="A11567">
        <v>2017</v>
      </c>
      <c r="B11567" t="s">
        <v>2896</v>
      </c>
      <c r="C11567" t="s">
        <v>200</v>
      </c>
      <c r="D11567" t="s">
        <v>1088</v>
      </c>
      <c r="E11567" t="s">
        <v>10</v>
      </c>
      <c r="F11567" s="1">
        <v>0.12024324999999998</v>
      </c>
      <c r="G11567" s="2">
        <v>0.12024324999999997</v>
      </c>
      <c r="H11567" s="2">
        <v>0.12024325</v>
      </c>
    </row>
    <row r="11568" spans="1:8" x14ac:dyDescent="0.25">
      <c r="A11568">
        <v>2017</v>
      </c>
      <c r="B11568" t="s">
        <v>2896</v>
      </c>
      <c r="C11568" t="s">
        <v>1903</v>
      </c>
      <c r="D11568" t="s">
        <v>2711</v>
      </c>
      <c r="E11568" t="s">
        <v>10</v>
      </c>
      <c r="F11568" s="1">
        <v>0.30750026000000003</v>
      </c>
      <c r="G11568" s="2">
        <v>0.30750025999999997</v>
      </c>
      <c r="H11568" s="2">
        <v>0.30750026000000003</v>
      </c>
    </row>
    <row r="11569" spans="1:8" x14ac:dyDescent="0.25">
      <c r="A11569">
        <v>2017</v>
      </c>
      <c r="B11569" t="s">
        <v>2896</v>
      </c>
      <c r="C11569" t="s">
        <v>706</v>
      </c>
      <c r="D11569" t="s">
        <v>2353</v>
      </c>
      <c r="E11569" t="s">
        <v>10</v>
      </c>
      <c r="F11569" s="1">
        <v>0</v>
      </c>
      <c r="G11569" s="2">
        <v>0</v>
      </c>
      <c r="H11569" s="2">
        <v>0</v>
      </c>
    </row>
    <row r="11570" spans="1:8" x14ac:dyDescent="0.25">
      <c r="A11570">
        <v>2017</v>
      </c>
      <c r="B11570" t="s">
        <v>2896</v>
      </c>
      <c r="C11570" t="s">
        <v>29</v>
      </c>
      <c r="D11570" t="s">
        <v>2903</v>
      </c>
      <c r="E11570" t="s">
        <v>13</v>
      </c>
      <c r="F11570" s="1">
        <v>0.89147962999999963</v>
      </c>
      <c r="G11570" s="2">
        <v>0.90396247999999968</v>
      </c>
      <c r="H11570" s="2">
        <v>0.90396248000000057</v>
      </c>
    </row>
    <row r="11571" spans="1:8" x14ac:dyDescent="0.25">
      <c r="A11571">
        <v>2017</v>
      </c>
      <c r="B11571" t="s">
        <v>2896</v>
      </c>
      <c r="C11571" t="s">
        <v>29</v>
      </c>
      <c r="D11571" t="s">
        <v>2903</v>
      </c>
      <c r="E11571" t="s">
        <v>7</v>
      </c>
      <c r="F11571" s="1">
        <v>3.0107690000000003E-2</v>
      </c>
      <c r="G11571" s="2">
        <v>3.0246800000000001E-2</v>
      </c>
      <c r="H11571" s="2">
        <v>3.0246800000000001E-2</v>
      </c>
    </row>
    <row r="11572" spans="1:8" x14ac:dyDescent="0.25">
      <c r="A11572">
        <v>2017</v>
      </c>
      <c r="B11572" t="s">
        <v>2896</v>
      </c>
      <c r="C11572" t="s">
        <v>29</v>
      </c>
      <c r="D11572" t="s">
        <v>2904</v>
      </c>
      <c r="E11572" t="s">
        <v>7</v>
      </c>
      <c r="F11572" s="1">
        <v>2.7593299999999999E-3</v>
      </c>
      <c r="G11572" s="2">
        <v>2.7593299999999999E-3</v>
      </c>
      <c r="H11572" s="2">
        <v>2.7593299999999999E-3</v>
      </c>
    </row>
    <row r="11573" spans="1:8" x14ac:dyDescent="0.25">
      <c r="A11573">
        <v>2017</v>
      </c>
      <c r="B11573" t="s">
        <v>2896</v>
      </c>
      <c r="C11573" t="s">
        <v>29</v>
      </c>
      <c r="D11573" t="s">
        <v>2905</v>
      </c>
      <c r="E11573" t="s">
        <v>13</v>
      </c>
      <c r="F11573" s="1">
        <v>2.2746781099999995</v>
      </c>
      <c r="G11573" s="2">
        <v>2.2764621000000016</v>
      </c>
      <c r="H11573" s="2">
        <v>2.2764621000000016</v>
      </c>
    </row>
    <row r="11574" spans="1:8" x14ac:dyDescent="0.25">
      <c r="A11574">
        <v>2017</v>
      </c>
      <c r="B11574" t="s">
        <v>2896</v>
      </c>
      <c r="C11574" t="s">
        <v>29</v>
      </c>
      <c r="D11574" t="s">
        <v>2905</v>
      </c>
      <c r="E11574" t="s">
        <v>7</v>
      </c>
      <c r="F11574" s="1">
        <v>6.0616350000000006E-2</v>
      </c>
      <c r="G11574" s="2">
        <v>6.1047859999999995E-2</v>
      </c>
      <c r="H11574" s="2">
        <v>6.1047859999999995E-2</v>
      </c>
    </row>
    <row r="11575" spans="1:8" x14ac:dyDescent="0.25">
      <c r="A11575">
        <v>2017</v>
      </c>
      <c r="B11575" t="s">
        <v>2896</v>
      </c>
      <c r="C11575" t="s">
        <v>31</v>
      </c>
      <c r="D11575" t="s">
        <v>1069</v>
      </c>
      <c r="E11575" t="s">
        <v>10</v>
      </c>
      <c r="F11575" s="1">
        <v>0.37599717999999999</v>
      </c>
      <c r="G11575" s="2">
        <v>0.37599717999999999</v>
      </c>
      <c r="H11575" s="2">
        <v>0.37600128000000005</v>
      </c>
    </row>
    <row r="11576" spans="1:8" x14ac:dyDescent="0.25">
      <c r="A11576">
        <v>2017</v>
      </c>
      <c r="B11576" t="s">
        <v>2896</v>
      </c>
      <c r="C11576" t="s">
        <v>31</v>
      </c>
      <c r="D11576" t="s">
        <v>2906</v>
      </c>
      <c r="E11576" t="s">
        <v>7</v>
      </c>
      <c r="F11576" s="1">
        <v>2.6529200000000003E-2</v>
      </c>
      <c r="G11576" s="2">
        <v>2.9092870000000007E-2</v>
      </c>
      <c r="H11576" s="2">
        <v>2.9092869999999996E-2</v>
      </c>
    </row>
    <row r="11577" spans="1:8" x14ac:dyDescent="0.25">
      <c r="A11577">
        <v>2017</v>
      </c>
      <c r="B11577" t="s">
        <v>2896</v>
      </c>
      <c r="C11577" t="s">
        <v>31</v>
      </c>
      <c r="D11577" t="s">
        <v>2907</v>
      </c>
      <c r="E11577" t="s">
        <v>7</v>
      </c>
      <c r="F11577" s="1">
        <v>0.53238922999999994</v>
      </c>
      <c r="G11577" s="2">
        <v>0.53554070000000042</v>
      </c>
      <c r="H11577" s="2">
        <v>0.58739369000000008</v>
      </c>
    </row>
    <row r="11578" spans="1:8" x14ac:dyDescent="0.25">
      <c r="A11578">
        <v>2017</v>
      </c>
      <c r="B11578" t="s">
        <v>2908</v>
      </c>
      <c r="C11578" t="s">
        <v>903</v>
      </c>
      <c r="D11578" t="s">
        <v>905</v>
      </c>
      <c r="E11578" t="s">
        <v>7</v>
      </c>
      <c r="F11578" s="1">
        <v>5.0501660000000004E-2</v>
      </c>
      <c r="G11578" s="2">
        <v>5.0501660000000004E-2</v>
      </c>
      <c r="H11578" s="2">
        <v>5.0501659999999997E-2</v>
      </c>
    </row>
    <row r="11579" spans="1:8" x14ac:dyDescent="0.25">
      <c r="A11579">
        <v>2017</v>
      </c>
      <c r="B11579" t="s">
        <v>2908</v>
      </c>
      <c r="C11579" t="s">
        <v>903</v>
      </c>
      <c r="D11579" t="s">
        <v>905</v>
      </c>
      <c r="E11579" t="s">
        <v>10</v>
      </c>
      <c r="F11579" s="1">
        <v>0.76795236</v>
      </c>
      <c r="G11579" s="2">
        <v>0.76795236</v>
      </c>
      <c r="H11579" s="2">
        <v>0.76795236</v>
      </c>
    </row>
    <row r="11580" spans="1:8" x14ac:dyDescent="0.25">
      <c r="A11580">
        <v>2017</v>
      </c>
      <c r="B11580" t="s">
        <v>2908</v>
      </c>
      <c r="C11580" t="s">
        <v>903</v>
      </c>
      <c r="D11580" t="s">
        <v>900</v>
      </c>
      <c r="E11580" t="s">
        <v>7</v>
      </c>
      <c r="F11580" s="1">
        <v>0.15196110000000002</v>
      </c>
      <c r="G11580" s="2">
        <v>0.15196109999999999</v>
      </c>
      <c r="H11580" s="2">
        <v>0.15196109999999999</v>
      </c>
    </row>
    <row r="11581" spans="1:8" x14ac:dyDescent="0.25">
      <c r="A11581">
        <v>2017</v>
      </c>
      <c r="B11581" t="s">
        <v>2908</v>
      </c>
      <c r="C11581" t="s">
        <v>171</v>
      </c>
      <c r="D11581" t="s">
        <v>2909</v>
      </c>
      <c r="E11581" t="s">
        <v>10</v>
      </c>
      <c r="F11581" s="1">
        <v>0.69867783000000006</v>
      </c>
      <c r="G11581" s="2">
        <v>0.69867783000000006</v>
      </c>
      <c r="H11581" s="2">
        <v>0.69867782999999994</v>
      </c>
    </row>
    <row r="11582" spans="1:8" x14ac:dyDescent="0.25">
      <c r="A11582">
        <v>2017</v>
      </c>
      <c r="B11582" t="s">
        <v>2908</v>
      </c>
      <c r="C11582" t="s">
        <v>128</v>
      </c>
      <c r="D11582" t="s">
        <v>2851</v>
      </c>
      <c r="E11582" t="s">
        <v>7</v>
      </c>
      <c r="F11582" s="1">
        <v>0.24070701</v>
      </c>
      <c r="G11582" s="2">
        <v>0.24070701</v>
      </c>
      <c r="H11582" s="2">
        <v>0.24070701</v>
      </c>
    </row>
    <row r="11583" spans="1:8" x14ac:dyDescent="0.25">
      <c r="A11583">
        <v>2017</v>
      </c>
      <c r="B11583" t="s">
        <v>2908</v>
      </c>
      <c r="C11583" t="s">
        <v>359</v>
      </c>
      <c r="D11583" t="s">
        <v>2852</v>
      </c>
      <c r="E11583" t="s">
        <v>7</v>
      </c>
      <c r="F11583" s="1">
        <v>6.9694350000000016E-2</v>
      </c>
      <c r="G11583" s="2">
        <v>8.2445470000000021E-2</v>
      </c>
      <c r="H11583" s="2">
        <v>8.9223149999999973E-2</v>
      </c>
    </row>
    <row r="11584" spans="1:8" x14ac:dyDescent="0.25">
      <c r="A11584">
        <v>2017</v>
      </c>
      <c r="B11584" t="s">
        <v>2908</v>
      </c>
      <c r="C11584" t="s">
        <v>2853</v>
      </c>
      <c r="D11584" t="s">
        <v>2206</v>
      </c>
      <c r="E11584" t="s">
        <v>7</v>
      </c>
      <c r="F11584" s="1">
        <v>0.47766373999999995</v>
      </c>
      <c r="G11584" s="2">
        <v>0.47766373999999989</v>
      </c>
      <c r="H11584" s="2">
        <v>0.47766374</v>
      </c>
    </row>
    <row r="11585" spans="1:8" x14ac:dyDescent="0.25">
      <c r="A11585">
        <v>2017</v>
      </c>
      <c r="B11585" t="s">
        <v>2908</v>
      </c>
      <c r="C11585" t="s">
        <v>2726</v>
      </c>
      <c r="D11585" t="s">
        <v>2187</v>
      </c>
      <c r="E11585" t="s">
        <v>10</v>
      </c>
      <c r="F11585" s="1">
        <v>0.18080347999999999</v>
      </c>
      <c r="G11585" s="2">
        <v>0.18080348000000002</v>
      </c>
      <c r="H11585" s="2">
        <v>0.18080348000000002</v>
      </c>
    </row>
    <row r="11586" spans="1:8" x14ac:dyDescent="0.25">
      <c r="A11586">
        <v>2017</v>
      </c>
      <c r="B11586" t="s">
        <v>2908</v>
      </c>
      <c r="C11586" t="s">
        <v>2726</v>
      </c>
      <c r="D11586" t="s">
        <v>2190</v>
      </c>
      <c r="E11586" t="s">
        <v>7</v>
      </c>
      <c r="F11586" s="1">
        <v>0.44703705999999993</v>
      </c>
      <c r="G11586" s="2">
        <v>0.44703706000000004</v>
      </c>
      <c r="H11586" s="2">
        <v>0.44703706000000004</v>
      </c>
    </row>
    <row r="11587" spans="1:8" x14ac:dyDescent="0.25">
      <c r="A11587">
        <v>2017</v>
      </c>
      <c r="B11587" t="s">
        <v>2908</v>
      </c>
      <c r="C11587" t="s">
        <v>2726</v>
      </c>
      <c r="D11587" t="s">
        <v>2910</v>
      </c>
      <c r="E11587" t="s">
        <v>7</v>
      </c>
      <c r="F11587" s="1">
        <v>3.3038930000000008E-2</v>
      </c>
      <c r="G11587" s="2">
        <v>3.503893000000001E-2</v>
      </c>
      <c r="H11587" s="2">
        <v>3.7196470000000009E-2</v>
      </c>
    </row>
    <row r="11588" spans="1:8" x14ac:dyDescent="0.25">
      <c r="A11588">
        <v>2017</v>
      </c>
      <c r="B11588" t="s">
        <v>2908</v>
      </c>
      <c r="C11588" t="s">
        <v>2726</v>
      </c>
      <c r="D11588" t="s">
        <v>2910</v>
      </c>
      <c r="E11588" t="s">
        <v>10</v>
      </c>
      <c r="F11588" s="1">
        <v>5.1999999999999995E-4</v>
      </c>
      <c r="G11588" s="2">
        <v>5.1999999999999995E-4</v>
      </c>
      <c r="H11588" s="2">
        <v>5.1999999999999995E-4</v>
      </c>
    </row>
    <row r="11589" spans="1:8" x14ac:dyDescent="0.25">
      <c r="A11589">
        <v>2017</v>
      </c>
      <c r="B11589" t="s">
        <v>2908</v>
      </c>
      <c r="C11589" t="s">
        <v>2726</v>
      </c>
      <c r="D11589" t="s">
        <v>2911</v>
      </c>
      <c r="E11589" t="s">
        <v>7</v>
      </c>
      <c r="F11589" s="1">
        <v>1.9757895400000001</v>
      </c>
      <c r="G11589" s="2">
        <v>1.9757895400000003</v>
      </c>
      <c r="H11589" s="2">
        <v>1.9757895400000003</v>
      </c>
    </row>
    <row r="11590" spans="1:8" x14ac:dyDescent="0.25">
      <c r="A11590">
        <v>2017</v>
      </c>
      <c r="B11590" t="s">
        <v>2908</v>
      </c>
      <c r="C11590" t="s">
        <v>2726</v>
      </c>
      <c r="D11590" t="s">
        <v>2912</v>
      </c>
      <c r="E11590" t="s">
        <v>7</v>
      </c>
      <c r="F11590" s="1">
        <v>0</v>
      </c>
      <c r="G11590" s="2">
        <v>0</v>
      </c>
      <c r="H11590" s="2">
        <v>4.2999999999999997E-2</v>
      </c>
    </row>
    <row r="11591" spans="1:8" x14ac:dyDescent="0.25">
      <c r="A11591">
        <v>2017</v>
      </c>
      <c r="B11591" t="s">
        <v>2908</v>
      </c>
      <c r="C11591" t="s">
        <v>2726</v>
      </c>
      <c r="D11591" t="s">
        <v>2913</v>
      </c>
      <c r="E11591" t="s">
        <v>7</v>
      </c>
      <c r="F11591" s="1">
        <v>0.63160470000000002</v>
      </c>
      <c r="G11591" s="2">
        <v>0.63160469999999991</v>
      </c>
      <c r="H11591" s="2">
        <v>0.71057396999999978</v>
      </c>
    </row>
    <row r="11592" spans="1:8" x14ac:dyDescent="0.25">
      <c r="A11592">
        <v>2017</v>
      </c>
      <c r="B11592" t="s">
        <v>2908</v>
      </c>
      <c r="C11592" t="s">
        <v>2858</v>
      </c>
      <c r="D11592" t="s">
        <v>2914</v>
      </c>
      <c r="E11592" t="s">
        <v>13</v>
      </c>
      <c r="F11592" s="1">
        <v>2.1777658599999996</v>
      </c>
      <c r="G11592" s="2">
        <v>2.1777658599999996</v>
      </c>
      <c r="H11592" s="2">
        <v>2.1777658599999987</v>
      </c>
    </row>
    <row r="11593" spans="1:8" x14ac:dyDescent="0.25">
      <c r="A11593">
        <v>2017</v>
      </c>
      <c r="B11593" t="s">
        <v>2908</v>
      </c>
      <c r="C11593" t="s">
        <v>2858</v>
      </c>
      <c r="D11593" t="s">
        <v>2914</v>
      </c>
      <c r="E11593" t="s">
        <v>7</v>
      </c>
      <c r="F11593" s="1">
        <v>6.1609040000000004E-2</v>
      </c>
      <c r="G11593" s="2">
        <v>6.2059679999999992E-2</v>
      </c>
      <c r="H11593" s="2">
        <v>6.2059679999999985E-2</v>
      </c>
    </row>
    <row r="11594" spans="1:8" x14ac:dyDescent="0.25">
      <c r="A11594">
        <v>2017</v>
      </c>
      <c r="B11594" t="s">
        <v>2908</v>
      </c>
      <c r="C11594" t="s">
        <v>89</v>
      </c>
      <c r="D11594" t="s">
        <v>1932</v>
      </c>
      <c r="E11594" t="s">
        <v>10</v>
      </c>
      <c r="F11594" s="1">
        <v>0.1408479</v>
      </c>
      <c r="G11594" s="2">
        <v>0.1408479</v>
      </c>
      <c r="H11594" s="2">
        <v>0.1408479</v>
      </c>
    </row>
    <row r="11595" spans="1:8" x14ac:dyDescent="0.25">
      <c r="A11595">
        <v>2017</v>
      </c>
      <c r="B11595" t="s">
        <v>2908</v>
      </c>
      <c r="C11595" t="s">
        <v>29</v>
      </c>
      <c r="D11595" t="s">
        <v>2915</v>
      </c>
      <c r="E11595" t="s">
        <v>13</v>
      </c>
      <c r="F11595" s="1">
        <v>1.0493276899999997</v>
      </c>
      <c r="G11595" s="2">
        <v>1.0610215300000001</v>
      </c>
      <c r="H11595" s="2">
        <v>1.0610215300000001</v>
      </c>
    </row>
    <row r="11596" spans="1:8" x14ac:dyDescent="0.25">
      <c r="A11596">
        <v>2017</v>
      </c>
      <c r="B11596" t="s">
        <v>2908</v>
      </c>
      <c r="C11596" t="s">
        <v>29</v>
      </c>
      <c r="D11596" t="s">
        <v>2915</v>
      </c>
      <c r="E11596" t="s">
        <v>7</v>
      </c>
      <c r="F11596" s="1">
        <v>3.5530869999999992E-2</v>
      </c>
      <c r="G11596" s="2">
        <v>3.5872150000000005E-2</v>
      </c>
      <c r="H11596" s="2">
        <v>3.5872150000000005E-2</v>
      </c>
    </row>
    <row r="11597" spans="1:8" x14ac:dyDescent="0.25">
      <c r="A11597">
        <v>2017</v>
      </c>
      <c r="B11597" t="s">
        <v>2908</v>
      </c>
      <c r="C11597" t="s">
        <v>31</v>
      </c>
      <c r="D11597" t="s">
        <v>1069</v>
      </c>
      <c r="E11597" t="s">
        <v>10</v>
      </c>
      <c r="F11597" s="1">
        <v>5.9300410000000005E-2</v>
      </c>
      <c r="G11597" s="2">
        <v>5.9300410000000005E-2</v>
      </c>
      <c r="H11597" s="2">
        <v>5.9300410000000005E-2</v>
      </c>
    </row>
    <row r="11598" spans="1:8" x14ac:dyDescent="0.25">
      <c r="A11598">
        <v>2017</v>
      </c>
      <c r="B11598" t="s">
        <v>2908</v>
      </c>
      <c r="C11598" t="s">
        <v>31</v>
      </c>
      <c r="D11598" t="s">
        <v>2916</v>
      </c>
      <c r="E11598" t="s">
        <v>7</v>
      </c>
      <c r="F11598" s="1">
        <v>0.48023641999999994</v>
      </c>
      <c r="G11598" s="2">
        <v>0.50336037000000033</v>
      </c>
      <c r="H11598" s="2">
        <v>0.51349862000000057</v>
      </c>
    </row>
    <row r="11599" spans="1:8" x14ac:dyDescent="0.25">
      <c r="A11599">
        <v>2017</v>
      </c>
      <c r="B11599" t="s">
        <v>2908</v>
      </c>
      <c r="C11599" t="s">
        <v>31</v>
      </c>
      <c r="D11599" t="s">
        <v>2916</v>
      </c>
      <c r="E11599" t="s">
        <v>10</v>
      </c>
      <c r="F11599" s="1">
        <v>5.6999999999999998E-4</v>
      </c>
      <c r="G11599" s="2">
        <v>5.6999999999999998E-4</v>
      </c>
      <c r="H11599" s="2">
        <v>5.6999999999999998E-4</v>
      </c>
    </row>
    <row r="11600" spans="1:8" x14ac:dyDescent="0.25">
      <c r="A11600">
        <v>2017</v>
      </c>
      <c r="B11600" t="s">
        <v>2908</v>
      </c>
      <c r="C11600" t="s">
        <v>31</v>
      </c>
      <c r="D11600" t="s">
        <v>2917</v>
      </c>
      <c r="E11600" t="s">
        <v>7</v>
      </c>
      <c r="F11600" s="1">
        <v>5.9999999999999995E-4</v>
      </c>
      <c r="G11600" s="2">
        <v>5.9999999999999995E-4</v>
      </c>
      <c r="H11600" s="2">
        <v>5.9999999999999995E-4</v>
      </c>
    </row>
    <row r="11601" spans="1:8" x14ac:dyDescent="0.25">
      <c r="A11601">
        <v>2017</v>
      </c>
      <c r="B11601" t="s">
        <v>2918</v>
      </c>
      <c r="C11601" t="s">
        <v>903</v>
      </c>
      <c r="D11601" t="s">
        <v>905</v>
      </c>
      <c r="E11601" t="s">
        <v>7</v>
      </c>
      <c r="F11601" s="1">
        <v>1.09852354</v>
      </c>
      <c r="G11601" s="2">
        <v>1.09852354</v>
      </c>
      <c r="H11601" s="2">
        <v>1.09852354</v>
      </c>
    </row>
    <row r="11602" spans="1:8" x14ac:dyDescent="0.25">
      <c r="A11602">
        <v>2017</v>
      </c>
      <c r="B11602" t="s">
        <v>2918</v>
      </c>
      <c r="C11602" t="s">
        <v>903</v>
      </c>
      <c r="D11602" t="s">
        <v>905</v>
      </c>
      <c r="E11602" t="s">
        <v>10</v>
      </c>
      <c r="F11602" s="1">
        <v>0.8112576199999999</v>
      </c>
      <c r="G11602" s="2">
        <v>0.81125761999999979</v>
      </c>
      <c r="H11602" s="2">
        <v>0.8112576199999999</v>
      </c>
    </row>
    <row r="11603" spans="1:8" x14ac:dyDescent="0.25">
      <c r="A11603">
        <v>2017</v>
      </c>
      <c r="B11603" t="s">
        <v>2918</v>
      </c>
      <c r="C11603" t="s">
        <v>903</v>
      </c>
      <c r="D11603" t="s">
        <v>900</v>
      </c>
      <c r="E11603" t="s">
        <v>7</v>
      </c>
      <c r="F11603" s="1">
        <v>0.19114151000000001</v>
      </c>
      <c r="G11603" s="2">
        <v>0.19114151000000001</v>
      </c>
      <c r="H11603" s="2">
        <v>0.24919615000000001</v>
      </c>
    </row>
    <row r="11604" spans="1:8" x14ac:dyDescent="0.25">
      <c r="A11604">
        <v>2017</v>
      </c>
      <c r="B11604" t="s">
        <v>2918</v>
      </c>
      <c r="C11604" t="s">
        <v>128</v>
      </c>
      <c r="D11604" t="s">
        <v>354</v>
      </c>
      <c r="E11604" t="s">
        <v>10</v>
      </c>
      <c r="F11604" s="1">
        <v>5.884081E-2</v>
      </c>
      <c r="G11604" s="2">
        <v>5.884081E-2</v>
      </c>
      <c r="H11604" s="2">
        <v>5.884081E-2</v>
      </c>
    </row>
    <row r="11605" spans="1:8" x14ac:dyDescent="0.25">
      <c r="A11605">
        <v>2017</v>
      </c>
      <c r="B11605" t="s">
        <v>2918</v>
      </c>
      <c r="C11605" t="s">
        <v>128</v>
      </c>
      <c r="D11605" t="s">
        <v>2851</v>
      </c>
      <c r="E11605" t="s">
        <v>7</v>
      </c>
      <c r="F11605" s="1">
        <v>9.566514000000001E-2</v>
      </c>
      <c r="G11605" s="2">
        <v>9.566514000000001E-2</v>
      </c>
      <c r="H11605" s="2">
        <v>9.566514000000001E-2</v>
      </c>
    </row>
    <row r="11606" spans="1:8" x14ac:dyDescent="0.25">
      <c r="A11606">
        <v>2017</v>
      </c>
      <c r="B11606" t="s">
        <v>2918</v>
      </c>
      <c r="C11606" t="s">
        <v>359</v>
      </c>
      <c r="D11606" t="s">
        <v>2852</v>
      </c>
      <c r="E11606" t="s">
        <v>7</v>
      </c>
      <c r="F11606" s="1">
        <v>0.21165706999999997</v>
      </c>
      <c r="G11606" s="2">
        <v>0.24008260999999995</v>
      </c>
      <c r="H11606" s="2">
        <v>0.26295389000000002</v>
      </c>
    </row>
    <row r="11607" spans="1:8" x14ac:dyDescent="0.25">
      <c r="A11607">
        <v>2017</v>
      </c>
      <c r="B11607" t="s">
        <v>2918</v>
      </c>
      <c r="C11607" t="s">
        <v>359</v>
      </c>
      <c r="D11607" t="s">
        <v>2852</v>
      </c>
      <c r="E11607" t="s">
        <v>10</v>
      </c>
      <c r="F11607" s="1">
        <v>5.1832400000000004E-3</v>
      </c>
      <c r="G11607" s="2">
        <v>9.0331400000000003E-3</v>
      </c>
      <c r="H11607" s="2">
        <v>9.0331400000000003E-3</v>
      </c>
    </row>
    <row r="11608" spans="1:8" x14ac:dyDescent="0.25">
      <c r="A11608">
        <v>2017</v>
      </c>
      <c r="B11608" t="s">
        <v>2918</v>
      </c>
      <c r="C11608" t="s">
        <v>808</v>
      </c>
      <c r="D11608" t="s">
        <v>2919</v>
      </c>
      <c r="E11608" t="s">
        <v>7</v>
      </c>
      <c r="F11608" s="1">
        <v>2.7999999999999998E-4</v>
      </c>
      <c r="G11608" s="2">
        <v>2.7999999999999998E-4</v>
      </c>
      <c r="H11608" s="2">
        <v>2.7999999999999998E-4</v>
      </c>
    </row>
    <row r="11609" spans="1:8" x14ac:dyDescent="0.25">
      <c r="A11609">
        <v>2017</v>
      </c>
      <c r="B11609" t="s">
        <v>2918</v>
      </c>
      <c r="C11609" t="s">
        <v>814</v>
      </c>
      <c r="D11609" t="s">
        <v>1107</v>
      </c>
      <c r="E11609" t="s">
        <v>10</v>
      </c>
      <c r="F11609" s="1">
        <v>8.6492050000000001E-2</v>
      </c>
      <c r="G11609" s="2">
        <v>8.6492050000000001E-2</v>
      </c>
      <c r="H11609" s="2">
        <v>8.6492050000000001E-2</v>
      </c>
    </row>
    <row r="11610" spans="1:8" x14ac:dyDescent="0.25">
      <c r="A11610">
        <v>2017</v>
      </c>
      <c r="B11610" t="s">
        <v>2918</v>
      </c>
      <c r="C11610" t="s">
        <v>64</v>
      </c>
      <c r="D11610" t="s">
        <v>2920</v>
      </c>
      <c r="E11610" t="s">
        <v>10</v>
      </c>
      <c r="F11610" s="1">
        <v>0.26856720000000001</v>
      </c>
      <c r="G11610" s="2">
        <v>0.26856720000000001</v>
      </c>
      <c r="H11610" s="2">
        <v>0.26856720000000001</v>
      </c>
    </row>
    <row r="11611" spans="1:8" x14ac:dyDescent="0.25">
      <c r="A11611">
        <v>2017</v>
      </c>
      <c r="B11611" t="s">
        <v>2918</v>
      </c>
      <c r="C11611" t="s">
        <v>2853</v>
      </c>
      <c r="D11611" t="s">
        <v>2206</v>
      </c>
      <c r="E11611" t="s">
        <v>7</v>
      </c>
      <c r="F11611" s="1">
        <v>0.37289427999999997</v>
      </c>
      <c r="G11611" s="2">
        <v>0.37289427999999997</v>
      </c>
      <c r="H11611" s="2">
        <v>0.37289428000000002</v>
      </c>
    </row>
    <row r="11612" spans="1:8" x14ac:dyDescent="0.25">
      <c r="A11612">
        <v>2017</v>
      </c>
      <c r="B11612" t="s">
        <v>2918</v>
      </c>
      <c r="C11612" t="s">
        <v>2726</v>
      </c>
      <c r="D11612" t="s">
        <v>2190</v>
      </c>
      <c r="E11612" t="s">
        <v>7</v>
      </c>
      <c r="F11612" s="1">
        <v>0.12339767</v>
      </c>
      <c r="G11612" s="2">
        <v>0.12339767</v>
      </c>
      <c r="H11612" s="2">
        <v>0.12339767</v>
      </c>
    </row>
    <row r="11613" spans="1:8" x14ac:dyDescent="0.25">
      <c r="A11613">
        <v>2017</v>
      </c>
      <c r="B11613" t="s">
        <v>2918</v>
      </c>
      <c r="C11613" t="s">
        <v>2726</v>
      </c>
      <c r="D11613" t="s">
        <v>2191</v>
      </c>
      <c r="E11613" t="s">
        <v>7</v>
      </c>
      <c r="F11613" s="1">
        <v>1.7125339999999999E-2</v>
      </c>
      <c r="G11613" s="2">
        <v>1.7125339999999999E-2</v>
      </c>
      <c r="H11613" s="2">
        <v>1.7125339999999999E-2</v>
      </c>
    </row>
    <row r="11614" spans="1:8" x14ac:dyDescent="0.25">
      <c r="A11614">
        <v>2017</v>
      </c>
      <c r="B11614" t="s">
        <v>2918</v>
      </c>
      <c r="C11614" t="s">
        <v>2726</v>
      </c>
      <c r="D11614" t="s">
        <v>2921</v>
      </c>
      <c r="E11614" t="s">
        <v>7</v>
      </c>
      <c r="F11614" s="1">
        <v>1.1322082800000002</v>
      </c>
      <c r="G11614" s="2">
        <v>1.1322082799999993</v>
      </c>
      <c r="H11614" s="2">
        <v>1.1322082799999993</v>
      </c>
    </row>
    <row r="11615" spans="1:8" x14ac:dyDescent="0.25">
      <c r="A11615">
        <v>2017</v>
      </c>
      <c r="B11615" t="s">
        <v>2918</v>
      </c>
      <c r="C11615" t="s">
        <v>2726</v>
      </c>
      <c r="D11615" t="s">
        <v>2922</v>
      </c>
      <c r="E11615" t="s">
        <v>7</v>
      </c>
      <c r="F11615" s="1">
        <v>0.6468107500000001</v>
      </c>
      <c r="G11615" s="2">
        <v>0.68088201999999998</v>
      </c>
      <c r="H11615" s="2">
        <v>0.71838221999999996</v>
      </c>
    </row>
    <row r="11616" spans="1:8" x14ac:dyDescent="0.25">
      <c r="A11616">
        <v>2017</v>
      </c>
      <c r="B11616" t="s">
        <v>2918</v>
      </c>
      <c r="C11616" t="s">
        <v>2726</v>
      </c>
      <c r="D11616" t="s">
        <v>2922</v>
      </c>
      <c r="E11616" t="s">
        <v>10</v>
      </c>
      <c r="F11616" s="1">
        <v>5.9999999999999995E-4</v>
      </c>
      <c r="G11616" s="2">
        <v>5.9999999999999995E-4</v>
      </c>
      <c r="H11616" s="2">
        <v>5.9999999999999995E-4</v>
      </c>
    </row>
    <row r="11617" spans="1:8" x14ac:dyDescent="0.25">
      <c r="A11617">
        <v>2017</v>
      </c>
      <c r="B11617" t="s">
        <v>2918</v>
      </c>
      <c r="C11617" t="s">
        <v>2726</v>
      </c>
      <c r="D11617" t="s">
        <v>2923</v>
      </c>
      <c r="E11617" t="s">
        <v>7</v>
      </c>
      <c r="F11617" s="1">
        <v>9.2900699999999992E-3</v>
      </c>
      <c r="G11617" s="2">
        <v>1.007834E-2</v>
      </c>
      <c r="H11617" s="2">
        <v>1.0078380000000001E-2</v>
      </c>
    </row>
    <row r="11618" spans="1:8" x14ac:dyDescent="0.25">
      <c r="A11618">
        <v>2017</v>
      </c>
      <c r="B11618" t="s">
        <v>2918</v>
      </c>
      <c r="C11618" t="s">
        <v>2726</v>
      </c>
      <c r="D11618" t="s">
        <v>2924</v>
      </c>
      <c r="E11618" t="s">
        <v>7</v>
      </c>
      <c r="F11618" s="1">
        <v>4.9665690000000005E-2</v>
      </c>
      <c r="G11618" s="2">
        <v>6.4816859999999976E-2</v>
      </c>
      <c r="H11618" s="2">
        <v>6.8998669999999998E-2</v>
      </c>
    </row>
    <row r="11619" spans="1:8" x14ac:dyDescent="0.25">
      <c r="A11619">
        <v>2017</v>
      </c>
      <c r="B11619" t="s">
        <v>2918</v>
      </c>
      <c r="C11619" t="s">
        <v>2726</v>
      </c>
      <c r="D11619" t="s">
        <v>2925</v>
      </c>
      <c r="E11619" t="s">
        <v>7</v>
      </c>
      <c r="F11619" s="1">
        <v>9.9443119999999996E-2</v>
      </c>
      <c r="G11619" s="2">
        <v>9.9443119999999996E-2</v>
      </c>
      <c r="H11619" s="2">
        <v>0.14674511000000001</v>
      </c>
    </row>
    <row r="11620" spans="1:8" x14ac:dyDescent="0.25">
      <c r="A11620">
        <v>2017</v>
      </c>
      <c r="B11620" t="s">
        <v>2918</v>
      </c>
      <c r="C11620" t="s">
        <v>2726</v>
      </c>
      <c r="D11620" t="s">
        <v>2925</v>
      </c>
      <c r="E11620" t="s">
        <v>10</v>
      </c>
      <c r="F11620" s="1">
        <v>2.2004999999999997E-2</v>
      </c>
      <c r="G11620" s="2">
        <v>2.2004999999999997E-2</v>
      </c>
      <c r="H11620" s="2">
        <v>2.2004999999999997E-2</v>
      </c>
    </row>
    <row r="11621" spans="1:8" x14ac:dyDescent="0.25">
      <c r="A11621">
        <v>2017</v>
      </c>
      <c r="B11621" t="s">
        <v>2918</v>
      </c>
      <c r="C11621" t="s">
        <v>2726</v>
      </c>
      <c r="D11621" t="s">
        <v>2193</v>
      </c>
      <c r="E11621" t="s">
        <v>7</v>
      </c>
      <c r="F11621" s="1">
        <v>4.9999919999999996E-2</v>
      </c>
      <c r="G11621" s="2">
        <v>4.9999919999999996E-2</v>
      </c>
      <c r="H11621" s="2">
        <v>4.9999919999999996E-2</v>
      </c>
    </row>
    <row r="11622" spans="1:8" x14ac:dyDescent="0.25">
      <c r="A11622">
        <v>2017</v>
      </c>
      <c r="B11622" t="s">
        <v>2918</v>
      </c>
      <c r="C11622" t="s">
        <v>2858</v>
      </c>
      <c r="D11622" t="s">
        <v>2926</v>
      </c>
      <c r="E11622" t="s">
        <v>13</v>
      </c>
      <c r="F11622" s="1">
        <v>3.6481904900000002</v>
      </c>
      <c r="G11622" s="2">
        <v>3.6481904899999988</v>
      </c>
      <c r="H11622" s="2">
        <v>3.6481904899999988</v>
      </c>
    </row>
    <row r="11623" spans="1:8" x14ac:dyDescent="0.25">
      <c r="A11623">
        <v>2017</v>
      </c>
      <c r="B11623" t="s">
        <v>2918</v>
      </c>
      <c r="C11623" t="s">
        <v>2858</v>
      </c>
      <c r="D11623" t="s">
        <v>2926</v>
      </c>
      <c r="E11623" t="s">
        <v>7</v>
      </c>
      <c r="F11623" s="1">
        <v>9.7867419999999997E-2</v>
      </c>
      <c r="G11623" s="2">
        <v>9.8598319999999989E-2</v>
      </c>
      <c r="H11623" s="2">
        <v>9.8598320000000003E-2</v>
      </c>
    </row>
    <row r="11624" spans="1:8" x14ac:dyDescent="0.25">
      <c r="A11624">
        <v>2017</v>
      </c>
      <c r="B11624" t="s">
        <v>2918</v>
      </c>
      <c r="C11624" t="s">
        <v>200</v>
      </c>
      <c r="D11624" t="s">
        <v>1088</v>
      </c>
      <c r="E11624" t="s">
        <v>10</v>
      </c>
      <c r="F11624" s="1">
        <v>0.24273641000000001</v>
      </c>
      <c r="G11624" s="2">
        <v>0.24273641000000001</v>
      </c>
      <c r="H11624" s="2">
        <v>0.24273641000000001</v>
      </c>
    </row>
    <row r="11625" spans="1:8" x14ac:dyDescent="0.25">
      <c r="A11625">
        <v>2017</v>
      </c>
      <c r="B11625" t="s">
        <v>2918</v>
      </c>
      <c r="C11625" t="s">
        <v>1958</v>
      </c>
      <c r="D11625" t="s">
        <v>1050</v>
      </c>
      <c r="E11625" t="s">
        <v>7</v>
      </c>
      <c r="F11625" s="1">
        <v>5.9299999999999999E-4</v>
      </c>
      <c r="G11625" s="2">
        <v>5.9299999999999999E-4</v>
      </c>
      <c r="H11625" s="2">
        <v>5.9299999999999999E-4</v>
      </c>
    </row>
    <row r="11626" spans="1:8" x14ac:dyDescent="0.25">
      <c r="A11626">
        <v>2017</v>
      </c>
      <c r="B11626" t="s">
        <v>2918</v>
      </c>
      <c r="C11626" t="s">
        <v>29</v>
      </c>
      <c r="D11626" t="s">
        <v>2927</v>
      </c>
      <c r="E11626" t="s">
        <v>13</v>
      </c>
      <c r="F11626" s="1">
        <v>1.8224423099999996</v>
      </c>
      <c r="G11626" s="2">
        <v>1.832965289999998</v>
      </c>
      <c r="H11626" s="2">
        <v>1.8329652899999975</v>
      </c>
    </row>
    <row r="11627" spans="1:8" x14ac:dyDescent="0.25">
      <c r="A11627">
        <v>2017</v>
      </c>
      <c r="B11627" t="s">
        <v>2918</v>
      </c>
      <c r="C11627" t="s">
        <v>29</v>
      </c>
      <c r="D11627" t="s">
        <v>2927</v>
      </c>
      <c r="E11627" t="s">
        <v>7</v>
      </c>
      <c r="F11627" s="1">
        <v>6.4247169999999992E-2</v>
      </c>
      <c r="G11627" s="2">
        <v>6.4828790000000011E-2</v>
      </c>
      <c r="H11627" s="2">
        <v>6.4828790000000025E-2</v>
      </c>
    </row>
    <row r="11628" spans="1:8" x14ac:dyDescent="0.25">
      <c r="A11628">
        <v>2017</v>
      </c>
      <c r="B11628" t="s">
        <v>2918</v>
      </c>
      <c r="C11628" t="s">
        <v>29</v>
      </c>
      <c r="D11628" t="s">
        <v>2928</v>
      </c>
      <c r="E11628" t="s">
        <v>7</v>
      </c>
      <c r="F11628" s="1">
        <v>2.0248229999999999E-2</v>
      </c>
      <c r="G11628" s="2">
        <v>2.0248230000000002E-2</v>
      </c>
      <c r="H11628" s="2">
        <v>2.0248229999999999E-2</v>
      </c>
    </row>
    <row r="11629" spans="1:8" x14ac:dyDescent="0.25">
      <c r="A11629">
        <v>2017</v>
      </c>
      <c r="B11629" t="s">
        <v>2918</v>
      </c>
      <c r="C11629" t="s">
        <v>31</v>
      </c>
      <c r="D11629" t="s">
        <v>1069</v>
      </c>
      <c r="E11629" t="s">
        <v>7</v>
      </c>
      <c r="F11629" s="1">
        <v>1.66057415</v>
      </c>
      <c r="G11629" s="2">
        <v>1.6605741499999995</v>
      </c>
      <c r="H11629" s="2">
        <v>1.66057415</v>
      </c>
    </row>
    <row r="11630" spans="1:8" x14ac:dyDescent="0.25">
      <c r="A11630">
        <v>2017</v>
      </c>
      <c r="B11630" t="s">
        <v>2918</v>
      </c>
      <c r="C11630" t="s">
        <v>31</v>
      </c>
      <c r="D11630" t="s">
        <v>1069</v>
      </c>
      <c r="E11630" t="s">
        <v>10</v>
      </c>
      <c r="F11630" s="1">
        <v>0.16205910000000001</v>
      </c>
      <c r="G11630" s="2">
        <v>0.16205909999999998</v>
      </c>
      <c r="H11630" s="2">
        <v>0.16205910000000001</v>
      </c>
    </row>
    <row r="11631" spans="1:8" x14ac:dyDescent="0.25">
      <c r="A11631">
        <v>2017</v>
      </c>
      <c r="B11631" t="s">
        <v>2918</v>
      </c>
      <c r="C11631" t="s">
        <v>31</v>
      </c>
      <c r="D11631" t="s">
        <v>2369</v>
      </c>
      <c r="E11631" t="s">
        <v>7</v>
      </c>
      <c r="F11631" s="1">
        <v>9.5197089999999998E-2</v>
      </c>
      <c r="G11631" s="2">
        <v>9.5197089999999998E-2</v>
      </c>
      <c r="H11631" s="2">
        <v>9.5197089999999998E-2</v>
      </c>
    </row>
    <row r="11632" spans="1:8" x14ac:dyDescent="0.25">
      <c r="A11632">
        <v>2017</v>
      </c>
      <c r="B11632" t="s">
        <v>2918</v>
      </c>
      <c r="C11632" t="s">
        <v>31</v>
      </c>
      <c r="D11632" t="s">
        <v>2370</v>
      </c>
      <c r="E11632" t="s">
        <v>7</v>
      </c>
      <c r="F11632" s="1">
        <v>2.7E-4</v>
      </c>
      <c r="G11632" s="2">
        <v>2.7E-4</v>
      </c>
      <c r="H11632" s="2">
        <v>5.9999999999999995E-4</v>
      </c>
    </row>
    <row r="11633" spans="1:8" x14ac:dyDescent="0.25">
      <c r="A11633">
        <v>2017</v>
      </c>
      <c r="B11633" t="s">
        <v>2918</v>
      </c>
      <c r="C11633" t="s">
        <v>31</v>
      </c>
      <c r="D11633" t="s">
        <v>2929</v>
      </c>
      <c r="E11633" t="s">
        <v>7</v>
      </c>
      <c r="F11633" s="1">
        <v>0.26929665000000008</v>
      </c>
      <c r="G11633" s="2">
        <v>0.29511212000000003</v>
      </c>
      <c r="H11633" s="2">
        <v>0.31666264999999999</v>
      </c>
    </row>
    <row r="11634" spans="1:8" x14ac:dyDescent="0.25">
      <c r="A11634">
        <v>2017</v>
      </c>
      <c r="B11634" t="s">
        <v>2918</v>
      </c>
      <c r="C11634" t="s">
        <v>31</v>
      </c>
      <c r="D11634" t="s">
        <v>2929</v>
      </c>
      <c r="E11634" t="s">
        <v>10</v>
      </c>
      <c r="F11634" s="1">
        <v>1.2175999999999999E-3</v>
      </c>
      <c r="G11634" s="2">
        <v>1.2175999999999999E-3</v>
      </c>
      <c r="H11634" s="2">
        <v>1.2175999999999999E-3</v>
      </c>
    </row>
    <row r="11635" spans="1:8" x14ac:dyDescent="0.25">
      <c r="A11635">
        <v>2017</v>
      </c>
      <c r="B11635" t="s">
        <v>2930</v>
      </c>
      <c r="C11635" t="s">
        <v>903</v>
      </c>
      <c r="D11635" t="s">
        <v>905</v>
      </c>
      <c r="E11635" t="s">
        <v>7</v>
      </c>
      <c r="F11635" s="1">
        <v>0.26724609999999999</v>
      </c>
      <c r="G11635" s="2">
        <v>0.26724609999999999</v>
      </c>
      <c r="H11635" s="2">
        <v>0.26724610000000004</v>
      </c>
    </row>
    <row r="11636" spans="1:8" x14ac:dyDescent="0.25">
      <c r="A11636">
        <v>2017</v>
      </c>
      <c r="B11636" t="s">
        <v>2930</v>
      </c>
      <c r="C11636" t="s">
        <v>903</v>
      </c>
      <c r="D11636" t="s">
        <v>905</v>
      </c>
      <c r="E11636" t="s">
        <v>10</v>
      </c>
      <c r="F11636" s="1">
        <v>0.67895638000000003</v>
      </c>
      <c r="G11636" s="2">
        <v>0.67895637999999991</v>
      </c>
      <c r="H11636" s="2">
        <v>0.67895638000000003</v>
      </c>
    </row>
    <row r="11637" spans="1:8" x14ac:dyDescent="0.25">
      <c r="A11637">
        <v>2017</v>
      </c>
      <c r="B11637" t="s">
        <v>2930</v>
      </c>
      <c r="C11637" t="s">
        <v>903</v>
      </c>
      <c r="D11637" t="s">
        <v>900</v>
      </c>
      <c r="E11637" t="s">
        <v>7</v>
      </c>
      <c r="F11637" s="1">
        <v>0.40988386999999998</v>
      </c>
      <c r="G11637" s="2">
        <v>0.47903344000000009</v>
      </c>
      <c r="H11637" s="2">
        <v>0.50676755000000007</v>
      </c>
    </row>
    <row r="11638" spans="1:8" x14ac:dyDescent="0.25">
      <c r="A11638">
        <v>2017</v>
      </c>
      <c r="B11638" t="s">
        <v>2930</v>
      </c>
      <c r="C11638" t="s">
        <v>128</v>
      </c>
      <c r="D11638" t="s">
        <v>354</v>
      </c>
      <c r="E11638" t="s">
        <v>10</v>
      </c>
      <c r="F11638" s="1">
        <v>3.0833320000000001E-2</v>
      </c>
      <c r="G11638" s="2">
        <v>3.0833320000000001E-2</v>
      </c>
      <c r="H11638" s="2">
        <v>3.0833320000000001E-2</v>
      </c>
    </row>
    <row r="11639" spans="1:8" x14ac:dyDescent="0.25">
      <c r="A11639">
        <v>2017</v>
      </c>
      <c r="B11639" t="s">
        <v>2930</v>
      </c>
      <c r="C11639" t="s">
        <v>128</v>
      </c>
      <c r="D11639" t="s">
        <v>2150</v>
      </c>
      <c r="E11639" t="s">
        <v>7</v>
      </c>
      <c r="F11639" s="1">
        <v>7.1999999999999995E-2</v>
      </c>
      <c r="G11639" s="2">
        <v>7.1999999999999995E-2</v>
      </c>
      <c r="H11639" s="2">
        <v>7.1999999999999995E-2</v>
      </c>
    </row>
    <row r="11640" spans="1:8" x14ac:dyDescent="0.25">
      <c r="A11640">
        <v>2017</v>
      </c>
      <c r="B11640" t="s">
        <v>2930</v>
      </c>
      <c r="C11640" t="s">
        <v>128</v>
      </c>
      <c r="D11640" t="s">
        <v>2851</v>
      </c>
      <c r="E11640" t="s">
        <v>7</v>
      </c>
      <c r="F11640" s="1">
        <v>9.2796669999999984E-2</v>
      </c>
      <c r="G11640" s="2">
        <v>9.2796669999999998E-2</v>
      </c>
      <c r="H11640" s="2">
        <v>9.2796669999999998E-2</v>
      </c>
    </row>
    <row r="11641" spans="1:8" x14ac:dyDescent="0.25">
      <c r="A11641">
        <v>2017</v>
      </c>
      <c r="B11641" t="s">
        <v>2930</v>
      </c>
      <c r="C11641" t="s">
        <v>128</v>
      </c>
      <c r="D11641" t="s">
        <v>2851</v>
      </c>
      <c r="E11641" t="s">
        <v>10</v>
      </c>
      <c r="F11641" s="1">
        <v>0</v>
      </c>
      <c r="G11641" s="2">
        <v>0</v>
      </c>
      <c r="H11641" s="2">
        <v>0</v>
      </c>
    </row>
    <row r="11642" spans="1:8" x14ac:dyDescent="0.25">
      <c r="A11642">
        <v>2017</v>
      </c>
      <c r="B11642" t="s">
        <v>2930</v>
      </c>
      <c r="C11642" t="s">
        <v>359</v>
      </c>
      <c r="D11642" t="s">
        <v>2852</v>
      </c>
      <c r="E11642" t="s">
        <v>7</v>
      </c>
      <c r="F11642" s="1">
        <v>2.0259539999999999E-2</v>
      </c>
      <c r="G11642" s="2">
        <v>2.1816869999999999E-2</v>
      </c>
      <c r="H11642" s="2">
        <v>2.2829219999999997E-2</v>
      </c>
    </row>
    <row r="11643" spans="1:8" x14ac:dyDescent="0.25">
      <c r="A11643">
        <v>2017</v>
      </c>
      <c r="B11643" t="s">
        <v>2930</v>
      </c>
      <c r="C11643" t="s">
        <v>814</v>
      </c>
      <c r="D11643" t="s">
        <v>1107</v>
      </c>
      <c r="E11643" t="s">
        <v>10</v>
      </c>
      <c r="F11643" s="1">
        <v>8.4438050000000001E-2</v>
      </c>
      <c r="G11643" s="2">
        <v>8.4438050000000001E-2</v>
      </c>
      <c r="H11643" s="2">
        <v>8.4438050000000001E-2</v>
      </c>
    </row>
    <row r="11644" spans="1:8" x14ac:dyDescent="0.25">
      <c r="A11644">
        <v>2017</v>
      </c>
      <c r="B11644" t="s">
        <v>2930</v>
      </c>
      <c r="C11644" t="s">
        <v>814</v>
      </c>
      <c r="D11644" t="s">
        <v>1388</v>
      </c>
      <c r="E11644" t="s">
        <v>10</v>
      </c>
      <c r="F11644" s="1">
        <v>4.924804E-2</v>
      </c>
      <c r="G11644" s="2">
        <v>4.924804E-2</v>
      </c>
      <c r="H11644" s="2">
        <v>4.924804E-2</v>
      </c>
    </row>
    <row r="11645" spans="1:8" x14ac:dyDescent="0.25">
      <c r="A11645">
        <v>2017</v>
      </c>
      <c r="B11645" t="s">
        <v>2930</v>
      </c>
      <c r="C11645" t="s">
        <v>2853</v>
      </c>
      <c r="D11645" t="s">
        <v>2206</v>
      </c>
      <c r="E11645" t="s">
        <v>7</v>
      </c>
      <c r="F11645" s="1">
        <v>0.70327056999999982</v>
      </c>
      <c r="G11645" s="2">
        <v>0.70327057000000004</v>
      </c>
      <c r="H11645" s="2">
        <v>0.70327057000000004</v>
      </c>
    </row>
    <row r="11646" spans="1:8" x14ac:dyDescent="0.25">
      <c r="A11646">
        <v>2017</v>
      </c>
      <c r="B11646" t="s">
        <v>2930</v>
      </c>
      <c r="C11646" t="s">
        <v>2726</v>
      </c>
      <c r="D11646" t="s">
        <v>2187</v>
      </c>
      <c r="E11646" t="s">
        <v>10</v>
      </c>
      <c r="F11646" s="1">
        <v>5.0153000000000003E-3</v>
      </c>
      <c r="G11646" s="2">
        <v>0.11108076</v>
      </c>
      <c r="H11646" s="2">
        <v>0.11108076000000001</v>
      </c>
    </row>
    <row r="11647" spans="1:8" x14ac:dyDescent="0.25">
      <c r="A11647">
        <v>2017</v>
      </c>
      <c r="B11647" t="s">
        <v>2930</v>
      </c>
      <c r="C11647" t="s">
        <v>2726</v>
      </c>
      <c r="D11647" t="s">
        <v>2190</v>
      </c>
      <c r="E11647" t="s">
        <v>7</v>
      </c>
      <c r="F11647" s="1">
        <v>0.24681534000000002</v>
      </c>
      <c r="G11647" s="2">
        <v>0.24681533999999999</v>
      </c>
      <c r="H11647" s="2">
        <v>0.24681533999999999</v>
      </c>
    </row>
    <row r="11648" spans="1:8" x14ac:dyDescent="0.25">
      <c r="A11648">
        <v>2017</v>
      </c>
      <c r="B11648" t="s">
        <v>2930</v>
      </c>
      <c r="C11648" t="s">
        <v>2726</v>
      </c>
      <c r="D11648" t="s">
        <v>2191</v>
      </c>
      <c r="E11648" t="s">
        <v>7</v>
      </c>
      <c r="F11648" s="1">
        <v>5.0232110000000003E-2</v>
      </c>
      <c r="G11648" s="2">
        <v>8.0793409999999996E-2</v>
      </c>
      <c r="H11648" s="2">
        <v>0.10828941</v>
      </c>
    </row>
    <row r="11649" spans="1:8" x14ac:dyDescent="0.25">
      <c r="A11649">
        <v>2017</v>
      </c>
      <c r="B11649" t="s">
        <v>2930</v>
      </c>
      <c r="C11649" t="s">
        <v>2726</v>
      </c>
      <c r="D11649" t="s">
        <v>2931</v>
      </c>
      <c r="E11649" t="s">
        <v>7</v>
      </c>
      <c r="F11649" s="1">
        <v>3.9638889999999996E-2</v>
      </c>
      <c r="G11649" s="2">
        <v>5.305776999999999E-2</v>
      </c>
      <c r="H11649" s="2">
        <v>6.1597069999999997E-2</v>
      </c>
    </row>
    <row r="11650" spans="1:8" x14ac:dyDescent="0.25">
      <c r="A11650">
        <v>2017</v>
      </c>
      <c r="B11650" t="s">
        <v>2930</v>
      </c>
      <c r="C11650" t="s">
        <v>2726</v>
      </c>
      <c r="D11650" t="s">
        <v>2931</v>
      </c>
      <c r="E11650" t="s">
        <v>10</v>
      </c>
      <c r="F11650" s="1">
        <v>6.8999999999999997E-4</v>
      </c>
      <c r="G11650" s="2">
        <v>7.0089999999999996E-3</v>
      </c>
      <c r="H11650" s="2">
        <v>7.0089999999999996E-3</v>
      </c>
    </row>
    <row r="11651" spans="1:8" x14ac:dyDescent="0.25">
      <c r="A11651">
        <v>2017</v>
      </c>
      <c r="B11651" t="s">
        <v>2930</v>
      </c>
      <c r="C11651" t="s">
        <v>2726</v>
      </c>
      <c r="D11651" t="s">
        <v>2932</v>
      </c>
      <c r="E11651" t="s">
        <v>7</v>
      </c>
      <c r="F11651" s="1">
        <v>6.0776100000000007E-3</v>
      </c>
      <c r="G11651" s="2">
        <v>1.6302150000000001E-2</v>
      </c>
      <c r="H11651" s="2">
        <v>1.6302150000000001E-2</v>
      </c>
    </row>
    <row r="11652" spans="1:8" x14ac:dyDescent="0.25">
      <c r="A11652">
        <v>2017</v>
      </c>
      <c r="B11652" t="s">
        <v>2930</v>
      </c>
      <c r="C11652" t="s">
        <v>2726</v>
      </c>
      <c r="D11652" t="s">
        <v>2933</v>
      </c>
      <c r="E11652" t="s">
        <v>7</v>
      </c>
      <c r="F11652" s="1">
        <v>0.92258991999999995</v>
      </c>
      <c r="G11652" s="2">
        <v>0.94833343999999997</v>
      </c>
      <c r="H11652" s="2">
        <v>1.0347215300000001</v>
      </c>
    </row>
    <row r="11653" spans="1:8" x14ac:dyDescent="0.25">
      <c r="A11653">
        <v>2017</v>
      </c>
      <c r="B11653" t="s">
        <v>2930</v>
      </c>
      <c r="C11653" t="s">
        <v>2726</v>
      </c>
      <c r="D11653" t="s">
        <v>2933</v>
      </c>
      <c r="E11653" t="s">
        <v>10</v>
      </c>
      <c r="F11653" s="1">
        <v>2.9700000000000004E-3</v>
      </c>
      <c r="G11653" s="2">
        <v>2.9700000000000004E-3</v>
      </c>
      <c r="H11653" s="2">
        <v>2.9700000000000004E-3</v>
      </c>
    </row>
    <row r="11654" spans="1:8" x14ac:dyDescent="0.25">
      <c r="A11654">
        <v>2017</v>
      </c>
      <c r="B11654" t="s">
        <v>2930</v>
      </c>
      <c r="C11654" t="s">
        <v>2726</v>
      </c>
      <c r="D11654" t="s">
        <v>2934</v>
      </c>
      <c r="E11654" t="s">
        <v>7</v>
      </c>
      <c r="F11654" s="1">
        <v>2.4888061600000002</v>
      </c>
      <c r="G11654" s="2">
        <v>2.4899501600000002</v>
      </c>
      <c r="H11654" s="2">
        <v>2.4899501599999994</v>
      </c>
    </row>
    <row r="11655" spans="1:8" x14ac:dyDescent="0.25">
      <c r="A11655">
        <v>2017</v>
      </c>
      <c r="B11655" t="s">
        <v>2930</v>
      </c>
      <c r="C11655" t="s">
        <v>2858</v>
      </c>
      <c r="D11655" t="s">
        <v>2935</v>
      </c>
      <c r="E11655" t="s">
        <v>7</v>
      </c>
      <c r="F11655" s="1">
        <v>1.0672949999999999E-2</v>
      </c>
      <c r="G11655" s="2">
        <v>1.0762949999999995E-2</v>
      </c>
      <c r="H11655" s="2">
        <v>1.076295E-2</v>
      </c>
    </row>
    <row r="11656" spans="1:8" x14ac:dyDescent="0.25">
      <c r="A11656">
        <v>2017</v>
      </c>
      <c r="B11656" t="s">
        <v>2930</v>
      </c>
      <c r="C11656" t="s">
        <v>2858</v>
      </c>
      <c r="D11656" t="s">
        <v>2936</v>
      </c>
      <c r="E11656" t="s">
        <v>13</v>
      </c>
      <c r="F11656" s="1">
        <v>2.927105539999999</v>
      </c>
      <c r="G11656" s="2">
        <v>2.9289985299999994</v>
      </c>
      <c r="H11656" s="2">
        <v>2.9289985300000003</v>
      </c>
    </row>
    <row r="11657" spans="1:8" x14ac:dyDescent="0.25">
      <c r="A11657">
        <v>2017</v>
      </c>
      <c r="B11657" t="s">
        <v>2930</v>
      </c>
      <c r="C11657" t="s">
        <v>2858</v>
      </c>
      <c r="D11657" t="s">
        <v>2936</v>
      </c>
      <c r="E11657" t="s">
        <v>7</v>
      </c>
      <c r="F11657" s="1">
        <v>8.1861829999999997E-2</v>
      </c>
      <c r="G11657" s="2">
        <v>8.252234E-2</v>
      </c>
      <c r="H11657" s="2">
        <v>8.252234E-2</v>
      </c>
    </row>
    <row r="11658" spans="1:8" x14ac:dyDescent="0.25">
      <c r="A11658">
        <v>2017</v>
      </c>
      <c r="B11658" t="s">
        <v>2930</v>
      </c>
      <c r="C11658" t="s">
        <v>2937</v>
      </c>
      <c r="D11658" t="s">
        <v>2938</v>
      </c>
      <c r="E11658" t="s">
        <v>7</v>
      </c>
      <c r="F11658" s="1">
        <v>3.2654E-4</v>
      </c>
      <c r="G11658" s="2">
        <v>6.9649200000000003E-3</v>
      </c>
      <c r="H11658" s="2">
        <v>6.9649200000000125E-3</v>
      </c>
    </row>
    <row r="11659" spans="1:8" x14ac:dyDescent="0.25">
      <c r="A11659">
        <v>2017</v>
      </c>
      <c r="B11659" t="s">
        <v>2930</v>
      </c>
      <c r="C11659" t="s">
        <v>200</v>
      </c>
      <c r="D11659" t="s">
        <v>1088</v>
      </c>
      <c r="E11659" t="s">
        <v>10</v>
      </c>
      <c r="F11659" s="1">
        <v>4.2978740000000008E-2</v>
      </c>
      <c r="G11659" s="2">
        <v>4.2978739999999988E-2</v>
      </c>
      <c r="H11659" s="2">
        <v>4.2978740000000001E-2</v>
      </c>
    </row>
    <row r="11660" spans="1:8" x14ac:dyDescent="0.25">
      <c r="A11660">
        <v>2017</v>
      </c>
      <c r="B11660" t="s">
        <v>2930</v>
      </c>
      <c r="C11660" t="s">
        <v>1958</v>
      </c>
      <c r="D11660" t="s">
        <v>1050</v>
      </c>
      <c r="E11660" t="s">
        <v>7</v>
      </c>
      <c r="F11660" s="1">
        <v>1.3500000000000001E-3</v>
      </c>
      <c r="G11660" s="2">
        <v>1.3500000000000001E-3</v>
      </c>
      <c r="H11660" s="2">
        <v>1.3500000000000001E-3</v>
      </c>
    </row>
    <row r="11661" spans="1:8" x14ac:dyDescent="0.25">
      <c r="A11661">
        <v>2017</v>
      </c>
      <c r="B11661" t="s">
        <v>2930</v>
      </c>
      <c r="C11661" t="s">
        <v>89</v>
      </c>
      <c r="D11661" t="s">
        <v>1932</v>
      </c>
      <c r="E11661" t="s">
        <v>7</v>
      </c>
      <c r="F11661" s="1">
        <v>7.7707290000000012E-2</v>
      </c>
      <c r="G11661" s="2">
        <v>7.7707290000000012E-2</v>
      </c>
      <c r="H11661" s="2">
        <v>7.7707290000000012E-2</v>
      </c>
    </row>
    <row r="11662" spans="1:8" x14ac:dyDescent="0.25">
      <c r="A11662">
        <v>2017</v>
      </c>
      <c r="B11662" t="s">
        <v>2930</v>
      </c>
      <c r="C11662" t="s">
        <v>706</v>
      </c>
      <c r="D11662" t="s">
        <v>2353</v>
      </c>
      <c r="E11662" t="s">
        <v>10</v>
      </c>
      <c r="F11662" s="1">
        <v>1.63727E-2</v>
      </c>
      <c r="G11662" s="2">
        <v>1.63727E-2</v>
      </c>
      <c r="H11662" s="2">
        <v>1.63727E-2</v>
      </c>
    </row>
    <row r="11663" spans="1:8" x14ac:dyDescent="0.25">
      <c r="A11663">
        <v>2017</v>
      </c>
      <c r="B11663" t="s">
        <v>2930</v>
      </c>
      <c r="C11663" t="s">
        <v>29</v>
      </c>
      <c r="D11663" t="s">
        <v>2939</v>
      </c>
      <c r="E11663" t="s">
        <v>13</v>
      </c>
      <c r="F11663" s="1">
        <v>1.3978993400000004</v>
      </c>
      <c r="G11663" s="2">
        <v>1.4100169900000004</v>
      </c>
      <c r="H11663" s="2">
        <v>1.410016990000001</v>
      </c>
    </row>
    <row r="11664" spans="1:8" x14ac:dyDescent="0.25">
      <c r="A11664">
        <v>2017</v>
      </c>
      <c r="B11664" t="s">
        <v>2930</v>
      </c>
      <c r="C11664" t="s">
        <v>29</v>
      </c>
      <c r="D11664" t="s">
        <v>2939</v>
      </c>
      <c r="E11664" t="s">
        <v>7</v>
      </c>
      <c r="F11664" s="1">
        <v>4.0546970000000002E-2</v>
      </c>
      <c r="G11664" s="2">
        <v>4.0870410000000003E-2</v>
      </c>
      <c r="H11664" s="2">
        <v>4.0870410000000003E-2</v>
      </c>
    </row>
    <row r="11665" spans="1:8" x14ac:dyDescent="0.25">
      <c r="A11665">
        <v>2017</v>
      </c>
      <c r="B11665" t="s">
        <v>2930</v>
      </c>
      <c r="C11665" t="s">
        <v>29</v>
      </c>
      <c r="D11665" t="s">
        <v>2940</v>
      </c>
      <c r="E11665" t="s">
        <v>7</v>
      </c>
      <c r="F11665" s="1">
        <v>2.98E-3</v>
      </c>
      <c r="G11665" s="2">
        <v>2.98E-3</v>
      </c>
      <c r="H11665" s="2">
        <v>2.98E-3</v>
      </c>
    </row>
    <row r="11666" spans="1:8" x14ac:dyDescent="0.25">
      <c r="A11666">
        <v>2017</v>
      </c>
      <c r="B11666" t="s">
        <v>2930</v>
      </c>
      <c r="C11666" t="s">
        <v>31</v>
      </c>
      <c r="D11666" t="s">
        <v>1069</v>
      </c>
      <c r="E11666" t="s">
        <v>10</v>
      </c>
      <c r="F11666" s="1">
        <v>0.49730257999999994</v>
      </c>
      <c r="G11666" s="2">
        <v>0.49730257999999994</v>
      </c>
      <c r="H11666" s="2">
        <v>0.49730257999999994</v>
      </c>
    </row>
    <row r="11667" spans="1:8" x14ac:dyDescent="0.25">
      <c r="A11667">
        <v>2017</v>
      </c>
      <c r="B11667" t="s">
        <v>2930</v>
      </c>
      <c r="C11667" t="s">
        <v>31</v>
      </c>
      <c r="D11667" t="s">
        <v>2369</v>
      </c>
      <c r="E11667" t="s">
        <v>7</v>
      </c>
      <c r="F11667" s="1">
        <v>5.088556000000001E-2</v>
      </c>
      <c r="G11667" s="2">
        <v>5.0885559999999996E-2</v>
      </c>
      <c r="H11667" s="2">
        <v>5.0885559999999996E-2</v>
      </c>
    </row>
    <row r="11668" spans="1:8" x14ac:dyDescent="0.25">
      <c r="A11668">
        <v>2017</v>
      </c>
      <c r="B11668" t="s">
        <v>2930</v>
      </c>
      <c r="C11668" t="s">
        <v>31</v>
      </c>
      <c r="D11668" t="s">
        <v>2370</v>
      </c>
      <c r="E11668" t="s">
        <v>7</v>
      </c>
      <c r="F11668" s="1">
        <v>5.4000000000000001E-4</v>
      </c>
      <c r="G11668" s="2">
        <v>5.4000000000000001E-4</v>
      </c>
      <c r="H11668" s="2">
        <v>5.4000000000000001E-4</v>
      </c>
    </row>
    <row r="11669" spans="1:8" x14ac:dyDescent="0.25">
      <c r="A11669">
        <v>2017</v>
      </c>
      <c r="B11669" t="s">
        <v>2930</v>
      </c>
      <c r="C11669" t="s">
        <v>31</v>
      </c>
      <c r="D11669" t="s">
        <v>2941</v>
      </c>
      <c r="E11669" t="s">
        <v>7</v>
      </c>
      <c r="F11669" s="1">
        <v>0.28597537000000001</v>
      </c>
      <c r="G11669" s="2">
        <v>0.30249221000000059</v>
      </c>
      <c r="H11669" s="2">
        <v>0.31583900000000009</v>
      </c>
    </row>
    <row r="11670" spans="1:8" x14ac:dyDescent="0.25">
      <c r="A11670">
        <v>2017</v>
      </c>
      <c r="B11670" t="s">
        <v>2930</v>
      </c>
      <c r="C11670" t="s">
        <v>31</v>
      </c>
      <c r="D11670" t="s">
        <v>2941</v>
      </c>
      <c r="E11670" t="s">
        <v>10</v>
      </c>
      <c r="F11670" s="1">
        <v>2.9499999999999999E-3</v>
      </c>
      <c r="G11670" s="2">
        <v>4.0890500000000003E-3</v>
      </c>
      <c r="H11670" s="2">
        <v>4.0890500000000003E-3</v>
      </c>
    </row>
    <row r="11671" spans="1:8" x14ac:dyDescent="0.25">
      <c r="A11671">
        <v>2017</v>
      </c>
      <c r="B11671" t="s">
        <v>2942</v>
      </c>
      <c r="C11671" t="s">
        <v>903</v>
      </c>
      <c r="D11671" t="s">
        <v>905</v>
      </c>
      <c r="E11671" t="s">
        <v>10</v>
      </c>
      <c r="F11671" s="1">
        <v>5.8331870000000008E-2</v>
      </c>
      <c r="G11671" s="2">
        <v>5.8331869999999994E-2</v>
      </c>
      <c r="H11671" s="2">
        <v>5.8331869999999994E-2</v>
      </c>
    </row>
    <row r="11672" spans="1:8" x14ac:dyDescent="0.25">
      <c r="A11672">
        <v>2017</v>
      </c>
      <c r="B11672" t="s">
        <v>2942</v>
      </c>
      <c r="C11672" t="s">
        <v>903</v>
      </c>
      <c r="D11672" t="s">
        <v>900</v>
      </c>
      <c r="E11672" t="s">
        <v>7</v>
      </c>
      <c r="F11672" s="1">
        <v>0.46384999999999998</v>
      </c>
      <c r="G11672" s="2">
        <v>0.46384999999999998</v>
      </c>
      <c r="H11672" s="2">
        <v>0.46384999999999998</v>
      </c>
    </row>
    <row r="11673" spans="1:8" x14ac:dyDescent="0.25">
      <c r="A11673">
        <v>2017</v>
      </c>
      <c r="B11673" t="s">
        <v>2942</v>
      </c>
      <c r="C11673" t="s">
        <v>128</v>
      </c>
      <c r="D11673" t="s">
        <v>2851</v>
      </c>
      <c r="E11673" t="s">
        <v>7</v>
      </c>
      <c r="F11673" s="1">
        <v>9.7594500000000011E-3</v>
      </c>
      <c r="G11673" s="2">
        <v>9.7594500000000011E-3</v>
      </c>
      <c r="H11673" s="2">
        <v>9.7594500000000011E-3</v>
      </c>
    </row>
    <row r="11674" spans="1:8" x14ac:dyDescent="0.25">
      <c r="A11674">
        <v>2017</v>
      </c>
      <c r="B11674" t="s">
        <v>2942</v>
      </c>
      <c r="C11674" t="s">
        <v>1147</v>
      </c>
      <c r="D11674" t="s">
        <v>1642</v>
      </c>
      <c r="E11674" t="s">
        <v>10</v>
      </c>
      <c r="F11674" s="1">
        <v>4.9359790000000001E-2</v>
      </c>
      <c r="G11674" s="2">
        <v>4.9359790000000014E-2</v>
      </c>
      <c r="H11674" s="2">
        <v>4.9359790000000008E-2</v>
      </c>
    </row>
    <row r="11675" spans="1:8" x14ac:dyDescent="0.25">
      <c r="A11675">
        <v>2017</v>
      </c>
      <c r="B11675" t="s">
        <v>2942</v>
      </c>
      <c r="C11675" t="s">
        <v>359</v>
      </c>
      <c r="D11675" t="s">
        <v>2852</v>
      </c>
      <c r="E11675" t="s">
        <v>7</v>
      </c>
      <c r="F11675" s="1">
        <v>6.2667340000000002E-2</v>
      </c>
      <c r="G11675" s="2">
        <v>6.6742410000000016E-2</v>
      </c>
      <c r="H11675" s="2">
        <v>6.6742410000000002E-2</v>
      </c>
    </row>
    <row r="11676" spans="1:8" x14ac:dyDescent="0.25">
      <c r="A11676">
        <v>2017</v>
      </c>
      <c r="B11676" t="s">
        <v>2942</v>
      </c>
      <c r="C11676" t="s">
        <v>359</v>
      </c>
      <c r="D11676" t="s">
        <v>2852</v>
      </c>
      <c r="E11676" t="s">
        <v>10</v>
      </c>
      <c r="F11676" s="1">
        <v>1.58E-3</v>
      </c>
      <c r="G11676" s="2">
        <v>1.58E-3</v>
      </c>
      <c r="H11676" s="2">
        <v>1.58E-3</v>
      </c>
    </row>
    <row r="11677" spans="1:8" x14ac:dyDescent="0.25">
      <c r="A11677">
        <v>2017</v>
      </c>
      <c r="B11677" t="s">
        <v>2942</v>
      </c>
      <c r="C11677" t="s">
        <v>2745</v>
      </c>
      <c r="D11677" t="s">
        <v>1057</v>
      </c>
      <c r="E11677" t="s">
        <v>10</v>
      </c>
      <c r="F11677" s="1">
        <v>0</v>
      </c>
      <c r="G11677" s="2">
        <v>0</v>
      </c>
      <c r="H11677" s="2">
        <v>0</v>
      </c>
    </row>
    <row r="11678" spans="1:8" x14ac:dyDescent="0.25">
      <c r="A11678">
        <v>2017</v>
      </c>
      <c r="B11678" t="s">
        <v>2942</v>
      </c>
      <c r="C11678" t="s">
        <v>2853</v>
      </c>
      <c r="D11678" t="s">
        <v>2206</v>
      </c>
      <c r="E11678" t="s">
        <v>7</v>
      </c>
      <c r="F11678" s="1">
        <v>0.49293698999999985</v>
      </c>
      <c r="G11678" s="2">
        <v>0.49293698999999991</v>
      </c>
      <c r="H11678" s="2">
        <v>0.49293699000000013</v>
      </c>
    </row>
    <row r="11679" spans="1:8" x14ac:dyDescent="0.25">
      <c r="A11679">
        <v>2017</v>
      </c>
      <c r="B11679" t="s">
        <v>2942</v>
      </c>
      <c r="C11679" t="s">
        <v>2853</v>
      </c>
      <c r="D11679" t="s">
        <v>2206</v>
      </c>
      <c r="E11679" t="s">
        <v>10</v>
      </c>
      <c r="F11679" s="1">
        <v>5.5813199999999999E-3</v>
      </c>
      <c r="G11679" s="2">
        <v>5.5813199999999999E-3</v>
      </c>
      <c r="H11679" s="2">
        <v>5.5813199999999999E-3</v>
      </c>
    </row>
    <row r="11680" spans="1:8" x14ac:dyDescent="0.25">
      <c r="A11680">
        <v>2017</v>
      </c>
      <c r="B11680" t="s">
        <v>2942</v>
      </c>
      <c r="C11680" t="s">
        <v>2726</v>
      </c>
      <c r="D11680" t="s">
        <v>2190</v>
      </c>
      <c r="E11680" t="s">
        <v>7</v>
      </c>
      <c r="F11680" s="1">
        <v>0.10808091</v>
      </c>
      <c r="G11680" s="2">
        <v>0.10808091000000002</v>
      </c>
      <c r="H11680" s="2">
        <v>0.10808091000000002</v>
      </c>
    </row>
    <row r="11681" spans="1:8" x14ac:dyDescent="0.25">
      <c r="A11681">
        <v>2017</v>
      </c>
      <c r="B11681" t="s">
        <v>2942</v>
      </c>
      <c r="C11681" t="s">
        <v>2726</v>
      </c>
      <c r="D11681" t="s">
        <v>2191</v>
      </c>
      <c r="E11681" t="s">
        <v>7</v>
      </c>
      <c r="F11681" s="1">
        <v>4.9485280000000006E-2</v>
      </c>
      <c r="G11681" s="2">
        <v>9.5805279999999993E-2</v>
      </c>
      <c r="H11681" s="2">
        <v>9.5805279999999993E-2</v>
      </c>
    </row>
    <row r="11682" spans="1:8" x14ac:dyDescent="0.25">
      <c r="A11682">
        <v>2017</v>
      </c>
      <c r="B11682" t="s">
        <v>2942</v>
      </c>
      <c r="C11682" t="s">
        <v>2726</v>
      </c>
      <c r="D11682" t="s">
        <v>2943</v>
      </c>
      <c r="E11682" t="s">
        <v>7</v>
      </c>
      <c r="F11682" s="1">
        <v>3.877597E-2</v>
      </c>
      <c r="G11682" s="2">
        <v>4.8328510000000005E-2</v>
      </c>
      <c r="H11682" s="2">
        <v>4.8328509999999998E-2</v>
      </c>
    </row>
    <row r="11683" spans="1:8" x14ac:dyDescent="0.25">
      <c r="A11683">
        <v>2017</v>
      </c>
      <c r="B11683" t="s">
        <v>2942</v>
      </c>
      <c r="C11683" t="s">
        <v>2726</v>
      </c>
      <c r="D11683" t="s">
        <v>2943</v>
      </c>
      <c r="E11683" t="s">
        <v>10</v>
      </c>
      <c r="F11683" s="1">
        <v>0</v>
      </c>
      <c r="G11683" s="2">
        <v>9.1500000000000001E-3</v>
      </c>
      <c r="H11683" s="2">
        <v>9.1500000000000001E-3</v>
      </c>
    </row>
    <row r="11684" spans="1:8" x14ac:dyDescent="0.25">
      <c r="A11684">
        <v>2017</v>
      </c>
      <c r="B11684" t="s">
        <v>2942</v>
      </c>
      <c r="C11684" t="s">
        <v>2726</v>
      </c>
      <c r="D11684" t="s">
        <v>2944</v>
      </c>
      <c r="E11684" t="s">
        <v>7</v>
      </c>
      <c r="F11684" s="1">
        <v>0.62086176000000004</v>
      </c>
      <c r="G11684" s="2">
        <v>0.67125045999999999</v>
      </c>
      <c r="H11684" s="2">
        <v>0.6712504600000001</v>
      </c>
    </row>
    <row r="11685" spans="1:8" x14ac:dyDescent="0.25">
      <c r="A11685">
        <v>2017</v>
      </c>
      <c r="B11685" t="s">
        <v>2942</v>
      </c>
      <c r="C11685" t="s">
        <v>2726</v>
      </c>
      <c r="D11685" t="s">
        <v>2944</v>
      </c>
      <c r="E11685" t="s">
        <v>10</v>
      </c>
      <c r="F11685" s="1">
        <v>1.4414999999999999E-2</v>
      </c>
      <c r="G11685" s="2">
        <v>1.4414999999999999E-2</v>
      </c>
      <c r="H11685" s="2">
        <v>1.4414999999999999E-2</v>
      </c>
    </row>
    <row r="11686" spans="1:8" x14ac:dyDescent="0.25">
      <c r="A11686">
        <v>2017</v>
      </c>
      <c r="B11686" t="s">
        <v>2942</v>
      </c>
      <c r="C11686" t="s">
        <v>2726</v>
      </c>
      <c r="D11686" t="s">
        <v>2945</v>
      </c>
      <c r="E11686" t="s">
        <v>7</v>
      </c>
      <c r="F11686" s="1">
        <v>1.0752531399999998</v>
      </c>
      <c r="G11686" s="2">
        <v>1.0752531400000012</v>
      </c>
      <c r="H11686" s="2">
        <v>1.0752531400000012</v>
      </c>
    </row>
    <row r="11687" spans="1:8" x14ac:dyDescent="0.25">
      <c r="A11687">
        <v>2017</v>
      </c>
      <c r="B11687" t="s">
        <v>2942</v>
      </c>
      <c r="C11687" t="s">
        <v>2726</v>
      </c>
      <c r="D11687" t="s">
        <v>2946</v>
      </c>
      <c r="E11687" t="s">
        <v>7</v>
      </c>
      <c r="F11687" s="1">
        <v>5.7552000000000002E-3</v>
      </c>
      <c r="G11687" s="2">
        <v>6.7900399999999998E-3</v>
      </c>
      <c r="H11687" s="2">
        <v>6.7900400000000007E-3</v>
      </c>
    </row>
    <row r="11688" spans="1:8" x14ac:dyDescent="0.25">
      <c r="A11688">
        <v>2017</v>
      </c>
      <c r="B11688" t="s">
        <v>2942</v>
      </c>
      <c r="C11688" t="s">
        <v>2726</v>
      </c>
      <c r="D11688" t="s">
        <v>2947</v>
      </c>
      <c r="E11688" t="s">
        <v>7</v>
      </c>
      <c r="F11688" s="1">
        <v>0</v>
      </c>
      <c r="G11688" s="2">
        <v>0</v>
      </c>
      <c r="H11688" s="2">
        <v>0</v>
      </c>
    </row>
    <row r="11689" spans="1:8" x14ac:dyDescent="0.25">
      <c r="A11689">
        <v>2017</v>
      </c>
      <c r="B11689" t="s">
        <v>2942</v>
      </c>
      <c r="C11689" t="s">
        <v>2726</v>
      </c>
      <c r="D11689" t="s">
        <v>2193</v>
      </c>
      <c r="E11689" t="s">
        <v>7</v>
      </c>
      <c r="F11689" s="1">
        <v>4.9999599999999998E-2</v>
      </c>
      <c r="G11689" s="2">
        <v>4.9999599999999998E-2</v>
      </c>
      <c r="H11689" s="2">
        <v>4.9999599999999998E-2</v>
      </c>
    </row>
    <row r="11690" spans="1:8" x14ac:dyDescent="0.25">
      <c r="A11690">
        <v>2017</v>
      </c>
      <c r="B11690" t="s">
        <v>2942</v>
      </c>
      <c r="C11690" t="s">
        <v>2858</v>
      </c>
      <c r="D11690" t="s">
        <v>2948</v>
      </c>
      <c r="E11690" t="s">
        <v>7</v>
      </c>
      <c r="F11690" s="1">
        <v>1.6000000000000001E-3</v>
      </c>
      <c r="G11690" s="2">
        <v>1.6000000000000001E-3</v>
      </c>
      <c r="H11690" s="2">
        <v>1.6000000000000001E-3</v>
      </c>
    </row>
    <row r="11691" spans="1:8" x14ac:dyDescent="0.25">
      <c r="A11691">
        <v>2017</v>
      </c>
      <c r="B11691" t="s">
        <v>2942</v>
      </c>
      <c r="C11691" t="s">
        <v>2858</v>
      </c>
      <c r="D11691" t="s">
        <v>2949</v>
      </c>
      <c r="E11691" t="s">
        <v>13</v>
      </c>
      <c r="F11691" s="1">
        <v>3.0919127300000007</v>
      </c>
      <c r="G11691" s="2">
        <v>3.0919127299999993</v>
      </c>
      <c r="H11691" s="2">
        <v>3.0919127299999984</v>
      </c>
    </row>
    <row r="11692" spans="1:8" x14ac:dyDescent="0.25">
      <c r="A11692">
        <v>2017</v>
      </c>
      <c r="B11692" t="s">
        <v>2942</v>
      </c>
      <c r="C11692" t="s">
        <v>2858</v>
      </c>
      <c r="D11692" t="s">
        <v>2949</v>
      </c>
      <c r="E11692" t="s">
        <v>7</v>
      </c>
      <c r="F11692" s="1">
        <v>8.3211070000000012E-2</v>
      </c>
      <c r="G11692" s="2">
        <v>8.3899490000000007E-2</v>
      </c>
      <c r="H11692" s="2">
        <v>8.3899490000000007E-2</v>
      </c>
    </row>
    <row r="11693" spans="1:8" x14ac:dyDescent="0.25">
      <c r="A11693">
        <v>2017</v>
      </c>
      <c r="B11693" t="s">
        <v>2942</v>
      </c>
      <c r="C11693" t="s">
        <v>2937</v>
      </c>
      <c r="D11693" t="s">
        <v>2938</v>
      </c>
      <c r="E11693" t="s">
        <v>7</v>
      </c>
      <c r="F11693" s="1">
        <v>3.1154000000000001E-2</v>
      </c>
      <c r="G11693" s="2">
        <v>3.1154000000000001E-2</v>
      </c>
      <c r="H11693" s="2">
        <v>8.1054000000000001E-2</v>
      </c>
    </row>
    <row r="11694" spans="1:8" x14ac:dyDescent="0.25">
      <c r="A11694">
        <v>2017</v>
      </c>
      <c r="B11694" t="s">
        <v>2942</v>
      </c>
      <c r="C11694" t="s">
        <v>2937</v>
      </c>
      <c r="D11694" t="s">
        <v>2938</v>
      </c>
      <c r="E11694" t="s">
        <v>10</v>
      </c>
      <c r="F11694" s="1">
        <v>0</v>
      </c>
      <c r="G11694" s="2">
        <v>0.16037282</v>
      </c>
      <c r="H11694" s="2">
        <v>0.16037282</v>
      </c>
    </row>
    <row r="11695" spans="1:8" x14ac:dyDescent="0.25">
      <c r="A11695">
        <v>2017</v>
      </c>
      <c r="B11695" t="s">
        <v>2942</v>
      </c>
      <c r="C11695" t="s">
        <v>200</v>
      </c>
      <c r="D11695" t="s">
        <v>1088</v>
      </c>
      <c r="E11695" t="s">
        <v>10</v>
      </c>
      <c r="F11695" s="1">
        <v>4.6904910000000001E-2</v>
      </c>
      <c r="G11695" s="2">
        <v>4.6904909999999994E-2</v>
      </c>
      <c r="H11695" s="2">
        <v>4.6904909999999994E-2</v>
      </c>
    </row>
    <row r="11696" spans="1:8" x14ac:dyDescent="0.25">
      <c r="A11696">
        <v>2017</v>
      </c>
      <c r="B11696" t="s">
        <v>2942</v>
      </c>
      <c r="C11696" t="s">
        <v>29</v>
      </c>
      <c r="D11696" t="s">
        <v>2950</v>
      </c>
      <c r="E11696" t="s">
        <v>13</v>
      </c>
      <c r="F11696" s="1">
        <v>1.0306497800000003</v>
      </c>
      <c r="G11696" s="2">
        <v>1.0434541700000006</v>
      </c>
      <c r="H11696" s="2">
        <v>1.0434541699999995</v>
      </c>
    </row>
    <row r="11697" spans="1:8" x14ac:dyDescent="0.25">
      <c r="A11697">
        <v>2017</v>
      </c>
      <c r="B11697" t="s">
        <v>2942</v>
      </c>
      <c r="C11697" t="s">
        <v>29</v>
      </c>
      <c r="D11697" t="s">
        <v>2950</v>
      </c>
      <c r="E11697" t="s">
        <v>7</v>
      </c>
      <c r="F11697" s="1">
        <v>2.6103989999999997E-2</v>
      </c>
      <c r="G11697" s="2">
        <v>2.6183389999999987E-2</v>
      </c>
      <c r="H11697" s="2">
        <v>2.6183390000000001E-2</v>
      </c>
    </row>
    <row r="11698" spans="1:8" x14ac:dyDescent="0.25">
      <c r="A11698">
        <v>2017</v>
      </c>
      <c r="B11698" t="s">
        <v>2942</v>
      </c>
      <c r="C11698" t="s">
        <v>31</v>
      </c>
      <c r="D11698" t="s">
        <v>1069</v>
      </c>
      <c r="E11698" t="s">
        <v>10</v>
      </c>
      <c r="F11698" s="1">
        <v>0.29586930999999994</v>
      </c>
      <c r="G11698" s="2">
        <v>0.29586930999999983</v>
      </c>
      <c r="H11698" s="2">
        <v>0.29586931000000005</v>
      </c>
    </row>
    <row r="11699" spans="1:8" x14ac:dyDescent="0.25">
      <c r="A11699">
        <v>2017</v>
      </c>
      <c r="B11699" t="s">
        <v>2942</v>
      </c>
      <c r="C11699" t="s">
        <v>31</v>
      </c>
      <c r="D11699" t="s">
        <v>2951</v>
      </c>
      <c r="E11699" t="s">
        <v>7</v>
      </c>
      <c r="F11699" s="1">
        <v>0.25683114000000007</v>
      </c>
      <c r="G11699" s="2">
        <v>0.2727986599999998</v>
      </c>
      <c r="H11699" s="2">
        <v>0.27405199999999991</v>
      </c>
    </row>
    <row r="11700" spans="1:8" x14ac:dyDescent="0.25">
      <c r="A11700">
        <v>2017</v>
      </c>
      <c r="B11700" t="s">
        <v>2952</v>
      </c>
      <c r="C11700" t="s">
        <v>100</v>
      </c>
      <c r="D11700" t="s">
        <v>2458</v>
      </c>
      <c r="E11700" t="s">
        <v>10</v>
      </c>
      <c r="F11700" s="1">
        <v>4.5041086300000011</v>
      </c>
      <c r="G11700" s="2">
        <v>4.5041086300000002</v>
      </c>
      <c r="H11700" s="2">
        <v>4.5741088799999998</v>
      </c>
    </row>
    <row r="11701" spans="1:8" x14ac:dyDescent="0.25">
      <c r="A11701">
        <v>2017</v>
      </c>
      <c r="B11701" t="s">
        <v>2952</v>
      </c>
      <c r="C11701" t="s">
        <v>903</v>
      </c>
      <c r="D11701" t="s">
        <v>905</v>
      </c>
      <c r="E11701" t="s">
        <v>7</v>
      </c>
      <c r="F11701" s="1">
        <v>1.21333249</v>
      </c>
      <c r="G11701" s="2">
        <v>1.21333249</v>
      </c>
      <c r="H11701" s="2">
        <v>1.21333249</v>
      </c>
    </row>
    <row r="11702" spans="1:8" x14ac:dyDescent="0.25">
      <c r="A11702">
        <v>2017</v>
      </c>
      <c r="B11702" t="s">
        <v>2952</v>
      </c>
      <c r="C11702" t="s">
        <v>903</v>
      </c>
      <c r="D11702" t="s">
        <v>905</v>
      </c>
      <c r="E11702" t="s">
        <v>10</v>
      </c>
      <c r="F11702" s="1">
        <v>7.51828144</v>
      </c>
      <c r="G11702" s="2">
        <v>7.51828144</v>
      </c>
      <c r="H11702" s="2">
        <v>7.5182814400000009</v>
      </c>
    </row>
    <row r="11703" spans="1:8" x14ac:dyDescent="0.25">
      <c r="A11703">
        <v>2017</v>
      </c>
      <c r="B11703" t="s">
        <v>2952</v>
      </c>
      <c r="C11703" t="s">
        <v>903</v>
      </c>
      <c r="D11703" t="s">
        <v>900</v>
      </c>
      <c r="E11703" t="s">
        <v>7</v>
      </c>
      <c r="F11703" s="1">
        <v>5.5245299999999997E-3</v>
      </c>
      <c r="G11703" s="2">
        <v>9.146398E-2</v>
      </c>
      <c r="H11703" s="2">
        <v>0.27468999999999999</v>
      </c>
    </row>
    <row r="11704" spans="1:8" x14ac:dyDescent="0.25">
      <c r="A11704">
        <v>2017</v>
      </c>
      <c r="B11704" t="s">
        <v>2952</v>
      </c>
      <c r="C11704" t="s">
        <v>903</v>
      </c>
      <c r="D11704" t="s">
        <v>900</v>
      </c>
      <c r="E11704" t="s">
        <v>10</v>
      </c>
      <c r="F11704" s="1">
        <v>6.3777465399999977</v>
      </c>
      <c r="G11704" s="2">
        <v>6.3777465399999995</v>
      </c>
      <c r="H11704" s="2">
        <v>7.6228440299999995</v>
      </c>
    </row>
    <row r="11705" spans="1:8" x14ac:dyDescent="0.25">
      <c r="A11705">
        <v>2017</v>
      </c>
      <c r="B11705" t="s">
        <v>2952</v>
      </c>
      <c r="C11705" t="s">
        <v>128</v>
      </c>
      <c r="D11705" t="s">
        <v>354</v>
      </c>
      <c r="E11705" t="s">
        <v>10</v>
      </c>
      <c r="F11705" s="1">
        <v>2.9483920000000007E-2</v>
      </c>
      <c r="G11705" s="2">
        <v>2.9483920000000007E-2</v>
      </c>
      <c r="H11705" s="2">
        <v>2.9483920000000007E-2</v>
      </c>
    </row>
    <row r="11706" spans="1:8" x14ac:dyDescent="0.25">
      <c r="A11706">
        <v>2017</v>
      </c>
      <c r="B11706" t="s">
        <v>2952</v>
      </c>
      <c r="C11706" t="s">
        <v>128</v>
      </c>
      <c r="D11706" t="s">
        <v>2851</v>
      </c>
      <c r="E11706" t="s">
        <v>7</v>
      </c>
      <c r="F11706" s="1">
        <v>0.24995832000000001</v>
      </c>
      <c r="G11706" s="2">
        <v>0.24995832000000001</v>
      </c>
      <c r="H11706" s="2">
        <v>0.24995832000000001</v>
      </c>
    </row>
    <row r="11707" spans="1:8" x14ac:dyDescent="0.25">
      <c r="A11707">
        <v>2017</v>
      </c>
      <c r="B11707" t="s">
        <v>2952</v>
      </c>
      <c r="C11707" t="s">
        <v>128</v>
      </c>
      <c r="D11707" t="s">
        <v>2851</v>
      </c>
      <c r="E11707" t="s">
        <v>10</v>
      </c>
      <c r="F11707" s="1">
        <v>0</v>
      </c>
      <c r="G11707" s="2">
        <v>0</v>
      </c>
      <c r="H11707" s="2">
        <v>0</v>
      </c>
    </row>
    <row r="11708" spans="1:8" x14ac:dyDescent="0.25">
      <c r="A11708">
        <v>2017</v>
      </c>
      <c r="B11708" t="s">
        <v>2952</v>
      </c>
      <c r="C11708" t="s">
        <v>359</v>
      </c>
      <c r="D11708" t="s">
        <v>2852</v>
      </c>
      <c r="E11708" t="s">
        <v>7</v>
      </c>
      <c r="F11708" s="1">
        <v>0.10851430000000001</v>
      </c>
      <c r="G11708" s="2">
        <v>0.12348595999999991</v>
      </c>
      <c r="H11708" s="2">
        <v>0.17569732999999996</v>
      </c>
    </row>
    <row r="11709" spans="1:8" x14ac:dyDescent="0.25">
      <c r="A11709">
        <v>2017</v>
      </c>
      <c r="B11709" t="s">
        <v>2952</v>
      </c>
      <c r="C11709" t="s">
        <v>359</v>
      </c>
      <c r="D11709" t="s">
        <v>2852</v>
      </c>
      <c r="E11709" t="s">
        <v>10</v>
      </c>
      <c r="F11709" s="1">
        <v>6.1190000000000003E-3</v>
      </c>
      <c r="G11709" s="2">
        <v>6.1190000000000003E-3</v>
      </c>
      <c r="H11709" s="2">
        <v>6.1190000000000003E-3</v>
      </c>
    </row>
    <row r="11710" spans="1:8" x14ac:dyDescent="0.25">
      <c r="A11710">
        <v>2017</v>
      </c>
      <c r="B11710" t="s">
        <v>2952</v>
      </c>
      <c r="C11710" t="s">
        <v>808</v>
      </c>
      <c r="D11710" t="s">
        <v>2953</v>
      </c>
      <c r="E11710" t="s">
        <v>7</v>
      </c>
      <c r="F11710" s="1">
        <v>1.3801810000000001E-2</v>
      </c>
      <c r="G11710" s="2">
        <v>1.5222260000000003E-2</v>
      </c>
      <c r="H11710" s="2">
        <v>3.4177769999999996E-2</v>
      </c>
    </row>
    <row r="11711" spans="1:8" x14ac:dyDescent="0.25">
      <c r="A11711">
        <v>2017</v>
      </c>
      <c r="B11711" t="s">
        <v>2952</v>
      </c>
      <c r="C11711" t="s">
        <v>808</v>
      </c>
      <c r="D11711" t="s">
        <v>2953</v>
      </c>
      <c r="E11711" t="s">
        <v>10</v>
      </c>
      <c r="F11711" s="1">
        <v>2.96E-3</v>
      </c>
      <c r="G11711" s="2">
        <v>2.96E-3</v>
      </c>
      <c r="H11711" s="2">
        <v>2.96E-3</v>
      </c>
    </row>
    <row r="11712" spans="1:8" x14ac:dyDescent="0.25">
      <c r="A11712">
        <v>2017</v>
      </c>
      <c r="B11712" t="s">
        <v>2952</v>
      </c>
      <c r="C11712" t="s">
        <v>808</v>
      </c>
      <c r="D11712" t="s">
        <v>2919</v>
      </c>
      <c r="E11712" t="s">
        <v>7</v>
      </c>
      <c r="F11712" s="1">
        <v>4.4999999999999999E-4</v>
      </c>
      <c r="G11712" s="2">
        <v>4.4999999999999999E-4</v>
      </c>
      <c r="H11712" s="2">
        <v>4.4999999999999999E-4</v>
      </c>
    </row>
    <row r="11713" spans="1:8" x14ac:dyDescent="0.25">
      <c r="A11713">
        <v>2017</v>
      </c>
      <c r="B11713" t="s">
        <v>2952</v>
      </c>
      <c r="C11713" t="s">
        <v>808</v>
      </c>
      <c r="D11713" t="s">
        <v>2919</v>
      </c>
      <c r="E11713" t="s">
        <v>10</v>
      </c>
      <c r="F11713" s="1">
        <v>4.7499999999999999E-3</v>
      </c>
      <c r="G11713" s="2">
        <v>4.7499999999999999E-3</v>
      </c>
      <c r="H11713" s="2">
        <v>4.7499999999999999E-3</v>
      </c>
    </row>
    <row r="11714" spans="1:8" x14ac:dyDescent="0.25">
      <c r="A11714">
        <v>2017</v>
      </c>
      <c r="B11714" t="s">
        <v>2952</v>
      </c>
      <c r="C11714" t="s">
        <v>814</v>
      </c>
      <c r="D11714" t="s">
        <v>1107</v>
      </c>
      <c r="E11714" t="s">
        <v>7</v>
      </c>
      <c r="F11714" s="1">
        <v>0.11944555</v>
      </c>
      <c r="G11714" s="2">
        <v>0.11944555</v>
      </c>
      <c r="H11714" s="2">
        <v>0.11944555</v>
      </c>
    </row>
    <row r="11715" spans="1:8" x14ac:dyDescent="0.25">
      <c r="A11715">
        <v>2017</v>
      </c>
      <c r="B11715" t="s">
        <v>2952</v>
      </c>
      <c r="C11715" t="s">
        <v>64</v>
      </c>
      <c r="D11715" t="s">
        <v>2954</v>
      </c>
      <c r="E11715" t="s">
        <v>7</v>
      </c>
      <c r="F11715" s="1">
        <v>1.6594300000000001E-3</v>
      </c>
      <c r="G11715" s="2">
        <v>2.80963E-3</v>
      </c>
      <c r="H11715" s="2">
        <v>3.9764299999999995E-3</v>
      </c>
    </row>
    <row r="11716" spans="1:8" x14ac:dyDescent="0.25">
      <c r="A11716">
        <v>2017</v>
      </c>
      <c r="B11716" t="s">
        <v>2952</v>
      </c>
      <c r="C11716" t="s">
        <v>64</v>
      </c>
      <c r="D11716" t="s">
        <v>2954</v>
      </c>
      <c r="E11716" t="s">
        <v>10</v>
      </c>
      <c r="F11716" s="1">
        <v>3.6400000000000001E-4</v>
      </c>
      <c r="G11716" s="2">
        <v>3.6400000000000001E-4</v>
      </c>
      <c r="H11716" s="2">
        <v>3.6400000000000001E-4</v>
      </c>
    </row>
    <row r="11717" spans="1:8" x14ac:dyDescent="0.25">
      <c r="A11717">
        <v>2017</v>
      </c>
      <c r="B11717" t="s">
        <v>2952</v>
      </c>
      <c r="C11717" t="s">
        <v>2853</v>
      </c>
      <c r="D11717" t="s">
        <v>2206</v>
      </c>
      <c r="E11717" t="s">
        <v>7</v>
      </c>
      <c r="F11717" s="1">
        <v>0.61682828999999995</v>
      </c>
      <c r="G11717" s="2">
        <v>0.61682829000000006</v>
      </c>
      <c r="H11717" s="2">
        <v>0.61682829000000017</v>
      </c>
    </row>
    <row r="11718" spans="1:8" x14ac:dyDescent="0.25">
      <c r="A11718">
        <v>2017</v>
      </c>
      <c r="B11718" t="s">
        <v>2952</v>
      </c>
      <c r="C11718" t="s">
        <v>2726</v>
      </c>
      <c r="D11718" t="s">
        <v>2187</v>
      </c>
      <c r="E11718" t="s">
        <v>10</v>
      </c>
      <c r="F11718" s="1">
        <v>8.3833389999999994E-2</v>
      </c>
      <c r="G11718" s="2">
        <v>8.3833389999999994E-2</v>
      </c>
      <c r="H11718" s="2">
        <v>0.15808547000000001</v>
      </c>
    </row>
    <row r="11719" spans="1:8" x14ac:dyDescent="0.25">
      <c r="A11719">
        <v>2017</v>
      </c>
      <c r="B11719" t="s">
        <v>2952</v>
      </c>
      <c r="C11719" t="s">
        <v>2726</v>
      </c>
      <c r="D11719" t="s">
        <v>2190</v>
      </c>
      <c r="E11719" t="s">
        <v>7</v>
      </c>
      <c r="F11719" s="1">
        <v>0.25407551</v>
      </c>
      <c r="G11719" s="2">
        <v>0.25407551</v>
      </c>
      <c r="H11719" s="2">
        <v>0.25407551</v>
      </c>
    </row>
    <row r="11720" spans="1:8" x14ac:dyDescent="0.25">
      <c r="A11720">
        <v>2017</v>
      </c>
      <c r="B11720" t="s">
        <v>2952</v>
      </c>
      <c r="C11720" t="s">
        <v>2726</v>
      </c>
      <c r="D11720" t="s">
        <v>2191</v>
      </c>
      <c r="E11720" t="s">
        <v>7</v>
      </c>
      <c r="F11720" s="1">
        <v>6.1965800000000001E-2</v>
      </c>
      <c r="G11720" s="2">
        <v>8.8234109999999991E-2</v>
      </c>
      <c r="H11720" s="2">
        <v>0.25526163000000002</v>
      </c>
    </row>
    <row r="11721" spans="1:8" x14ac:dyDescent="0.25">
      <c r="A11721">
        <v>2017</v>
      </c>
      <c r="B11721" t="s">
        <v>2952</v>
      </c>
      <c r="C11721" t="s">
        <v>2726</v>
      </c>
      <c r="D11721" t="s">
        <v>2191</v>
      </c>
      <c r="E11721" t="s">
        <v>10</v>
      </c>
      <c r="F11721" s="1">
        <v>0</v>
      </c>
      <c r="G11721" s="2">
        <v>6.9820000000000004E-3</v>
      </c>
      <c r="H11721" s="2">
        <v>6.9820000000000004E-3</v>
      </c>
    </row>
    <row r="11722" spans="1:8" x14ac:dyDescent="0.25">
      <c r="A11722">
        <v>2017</v>
      </c>
      <c r="B11722" t="s">
        <v>2952</v>
      </c>
      <c r="C11722" t="s">
        <v>2726</v>
      </c>
      <c r="D11722" t="s">
        <v>2955</v>
      </c>
      <c r="E11722" t="s">
        <v>7</v>
      </c>
      <c r="F11722" s="1">
        <v>4.9042819999999994E-2</v>
      </c>
      <c r="G11722" s="2">
        <v>5.2245819999999991E-2</v>
      </c>
      <c r="H11722" s="2">
        <v>7.6430780000000004E-2</v>
      </c>
    </row>
    <row r="11723" spans="1:8" x14ac:dyDescent="0.25">
      <c r="A11723">
        <v>2017</v>
      </c>
      <c r="B11723" t="s">
        <v>2952</v>
      </c>
      <c r="C11723" t="s">
        <v>2726</v>
      </c>
      <c r="D11723" t="s">
        <v>2956</v>
      </c>
      <c r="E11723" t="s">
        <v>7</v>
      </c>
      <c r="F11723" s="1">
        <v>2.5651415699999993</v>
      </c>
      <c r="G11723" s="2">
        <v>2.5651415699999998</v>
      </c>
      <c r="H11723" s="2">
        <v>2.5699258999999985</v>
      </c>
    </row>
    <row r="11724" spans="1:8" x14ac:dyDescent="0.25">
      <c r="A11724">
        <v>2017</v>
      </c>
      <c r="B11724" t="s">
        <v>2952</v>
      </c>
      <c r="C11724" t="s">
        <v>2726</v>
      </c>
      <c r="D11724" t="s">
        <v>2957</v>
      </c>
      <c r="E11724" t="s">
        <v>7</v>
      </c>
      <c r="F11724" s="1">
        <v>1.9733780300000001</v>
      </c>
      <c r="G11724" s="2">
        <v>2.0526520600000002</v>
      </c>
      <c r="H11724" s="2">
        <v>2.2548271299999998</v>
      </c>
    </row>
    <row r="11725" spans="1:8" x14ac:dyDescent="0.25">
      <c r="A11725">
        <v>2017</v>
      </c>
      <c r="B11725" t="s">
        <v>2952</v>
      </c>
      <c r="C11725" t="s">
        <v>2726</v>
      </c>
      <c r="D11725" t="s">
        <v>2957</v>
      </c>
      <c r="E11725" t="s">
        <v>10</v>
      </c>
      <c r="F11725" s="1">
        <v>9.9129000000000005E-3</v>
      </c>
      <c r="G11725" s="2">
        <v>9.9129000000000005E-3</v>
      </c>
      <c r="H11725" s="2">
        <v>9.9128999999999988E-3</v>
      </c>
    </row>
    <row r="11726" spans="1:8" x14ac:dyDescent="0.25">
      <c r="A11726">
        <v>2017</v>
      </c>
      <c r="B11726" t="s">
        <v>2952</v>
      </c>
      <c r="C11726" t="s">
        <v>2726</v>
      </c>
      <c r="D11726" t="s">
        <v>2958</v>
      </c>
      <c r="E11726" t="s">
        <v>7</v>
      </c>
      <c r="F11726" s="1">
        <v>0.20969629999999997</v>
      </c>
      <c r="G11726" s="2">
        <v>0.29527715999999998</v>
      </c>
      <c r="H11726" s="2">
        <v>0.38112734999999992</v>
      </c>
    </row>
    <row r="11727" spans="1:8" x14ac:dyDescent="0.25">
      <c r="A11727">
        <v>2017</v>
      </c>
      <c r="B11727" t="s">
        <v>2952</v>
      </c>
      <c r="C11727" t="s">
        <v>2726</v>
      </c>
      <c r="D11727" t="s">
        <v>2958</v>
      </c>
      <c r="E11727" t="s">
        <v>10</v>
      </c>
      <c r="F11727" s="1">
        <v>0</v>
      </c>
      <c r="G11727" s="2">
        <v>0</v>
      </c>
      <c r="H11727" s="2">
        <v>0.01</v>
      </c>
    </row>
    <row r="11728" spans="1:8" x14ac:dyDescent="0.25">
      <c r="A11728">
        <v>2017</v>
      </c>
      <c r="B11728" t="s">
        <v>2952</v>
      </c>
      <c r="C11728" t="s">
        <v>642</v>
      </c>
      <c r="D11728" t="s">
        <v>2959</v>
      </c>
      <c r="E11728" t="s">
        <v>7</v>
      </c>
      <c r="F11728" s="1">
        <v>3.172896E-2</v>
      </c>
      <c r="G11728" s="2">
        <v>3.2480279999999993E-2</v>
      </c>
      <c r="H11728" s="2">
        <v>4.2426369999999998E-2</v>
      </c>
    </row>
    <row r="11729" spans="1:8" x14ac:dyDescent="0.25">
      <c r="A11729">
        <v>2017</v>
      </c>
      <c r="B11729" t="s">
        <v>2952</v>
      </c>
      <c r="C11729" t="s">
        <v>2858</v>
      </c>
      <c r="D11729" t="s">
        <v>2960</v>
      </c>
      <c r="E11729" t="s">
        <v>7</v>
      </c>
      <c r="F11729" s="1">
        <v>0</v>
      </c>
      <c r="G11729" s="2">
        <v>5.5176400000000007E-3</v>
      </c>
      <c r="H11729" s="2">
        <v>5.5176599999999998E-3</v>
      </c>
    </row>
    <row r="11730" spans="1:8" x14ac:dyDescent="0.25">
      <c r="A11730">
        <v>2017</v>
      </c>
      <c r="B11730" t="s">
        <v>2952</v>
      </c>
      <c r="C11730" t="s">
        <v>2858</v>
      </c>
      <c r="D11730" t="s">
        <v>2961</v>
      </c>
      <c r="E11730" t="s">
        <v>13</v>
      </c>
      <c r="F11730" s="1">
        <v>4.0675787899999998</v>
      </c>
      <c r="G11730" s="2">
        <v>4.0675787900000007</v>
      </c>
      <c r="H11730" s="2">
        <v>4.0675787900000016</v>
      </c>
    </row>
    <row r="11731" spans="1:8" x14ac:dyDescent="0.25">
      <c r="A11731">
        <v>2017</v>
      </c>
      <c r="B11731" t="s">
        <v>2952</v>
      </c>
      <c r="C11731" t="s">
        <v>2858</v>
      </c>
      <c r="D11731" t="s">
        <v>2961</v>
      </c>
      <c r="E11731" t="s">
        <v>7</v>
      </c>
      <c r="F11731" s="1">
        <v>0.11427578000000001</v>
      </c>
      <c r="G11731" s="2">
        <v>0.11510793000000002</v>
      </c>
      <c r="H11731" s="2">
        <v>0.11510793</v>
      </c>
    </row>
    <row r="11732" spans="1:8" x14ac:dyDescent="0.25">
      <c r="A11732">
        <v>2017</v>
      </c>
      <c r="B11732" t="s">
        <v>2952</v>
      </c>
      <c r="C11732" t="s">
        <v>2937</v>
      </c>
      <c r="D11732" t="s">
        <v>2938</v>
      </c>
      <c r="E11732" t="s">
        <v>7</v>
      </c>
      <c r="F11732" s="1">
        <v>0</v>
      </c>
      <c r="G11732" s="2">
        <v>2.9350000000000001E-2</v>
      </c>
      <c r="H11732" s="2">
        <v>3.4490160000000006E-2</v>
      </c>
    </row>
    <row r="11733" spans="1:8" x14ac:dyDescent="0.25">
      <c r="A11733">
        <v>2017</v>
      </c>
      <c r="B11733" t="s">
        <v>2952</v>
      </c>
      <c r="C11733" t="s">
        <v>2937</v>
      </c>
      <c r="D11733" t="s">
        <v>2938</v>
      </c>
      <c r="E11733" t="s">
        <v>10</v>
      </c>
      <c r="F11733" s="1">
        <v>0</v>
      </c>
      <c r="G11733" s="2">
        <v>1.2105600000000001E-2</v>
      </c>
      <c r="H11733" s="2">
        <v>1.4055599999999998E-2</v>
      </c>
    </row>
    <row r="11734" spans="1:8" x14ac:dyDescent="0.25">
      <c r="A11734">
        <v>2017</v>
      </c>
      <c r="B11734" t="s">
        <v>2952</v>
      </c>
      <c r="C11734" t="s">
        <v>29</v>
      </c>
      <c r="D11734" t="s">
        <v>2962</v>
      </c>
      <c r="E11734" t="s">
        <v>13</v>
      </c>
      <c r="F11734" s="1">
        <v>3.1105701899999989</v>
      </c>
      <c r="G11734" s="2">
        <v>3.1265910499999983</v>
      </c>
      <c r="H11734" s="2">
        <v>3.1265910499999983</v>
      </c>
    </row>
    <row r="11735" spans="1:8" x14ac:dyDescent="0.25">
      <c r="A11735">
        <v>2017</v>
      </c>
      <c r="B11735" t="s">
        <v>2952</v>
      </c>
      <c r="C11735" t="s">
        <v>29</v>
      </c>
      <c r="D11735" t="s">
        <v>2962</v>
      </c>
      <c r="E11735" t="s">
        <v>7</v>
      </c>
      <c r="F11735" s="1">
        <v>8.8921360000000005E-2</v>
      </c>
      <c r="G11735" s="2">
        <v>8.9358059999999989E-2</v>
      </c>
      <c r="H11735" s="2">
        <v>8.9358060000000003E-2</v>
      </c>
    </row>
    <row r="11736" spans="1:8" x14ac:dyDescent="0.25">
      <c r="A11736">
        <v>2017</v>
      </c>
      <c r="B11736" t="s">
        <v>2952</v>
      </c>
      <c r="C11736" t="s">
        <v>31</v>
      </c>
      <c r="D11736" t="s">
        <v>1069</v>
      </c>
      <c r="E11736" t="s">
        <v>7</v>
      </c>
      <c r="F11736" s="1">
        <v>2.5</v>
      </c>
      <c r="G11736" s="2">
        <v>2.5</v>
      </c>
      <c r="H11736" s="2">
        <v>2.5</v>
      </c>
    </row>
    <row r="11737" spans="1:8" x14ac:dyDescent="0.25">
      <c r="A11737">
        <v>2017</v>
      </c>
      <c r="B11737" t="s">
        <v>2952</v>
      </c>
      <c r="C11737" t="s">
        <v>31</v>
      </c>
      <c r="D11737" t="s">
        <v>1069</v>
      </c>
      <c r="E11737" t="s">
        <v>10</v>
      </c>
      <c r="F11737" s="1">
        <v>0.11256896000000001</v>
      </c>
      <c r="G11737" s="2">
        <v>0.11256896000000001</v>
      </c>
      <c r="H11737" s="2">
        <v>0.11256895999999997</v>
      </c>
    </row>
    <row r="11738" spans="1:8" x14ac:dyDescent="0.25">
      <c r="A11738">
        <v>2017</v>
      </c>
      <c r="B11738" t="s">
        <v>2952</v>
      </c>
      <c r="C11738" t="s">
        <v>31</v>
      </c>
      <c r="D11738" t="s">
        <v>2963</v>
      </c>
      <c r="E11738" t="s">
        <v>7</v>
      </c>
      <c r="F11738" s="1">
        <v>0.78211316999999991</v>
      </c>
      <c r="G11738" s="2">
        <v>0.853220070000001</v>
      </c>
      <c r="H11738" s="2">
        <v>1.0236599500000003</v>
      </c>
    </row>
    <row r="11739" spans="1:8" x14ac:dyDescent="0.25">
      <c r="A11739">
        <v>2017</v>
      </c>
      <c r="B11739" t="s">
        <v>2952</v>
      </c>
      <c r="C11739" t="s">
        <v>31</v>
      </c>
      <c r="D11739" t="s">
        <v>2963</v>
      </c>
      <c r="E11739" t="s">
        <v>10</v>
      </c>
      <c r="F11739" s="1">
        <v>0</v>
      </c>
      <c r="G11739" s="2">
        <v>1.4132200000000001E-2</v>
      </c>
      <c r="H11739" s="2">
        <v>1.4133100000000001E-2</v>
      </c>
    </row>
    <row r="11740" spans="1:8" x14ac:dyDescent="0.25">
      <c r="A11740">
        <v>2017</v>
      </c>
      <c r="B11740" t="s">
        <v>2964</v>
      </c>
      <c r="C11740" t="s">
        <v>100</v>
      </c>
      <c r="D11740" t="s">
        <v>2467</v>
      </c>
      <c r="E11740" t="s">
        <v>10</v>
      </c>
      <c r="F11740" s="1">
        <v>2.2104759199999999</v>
      </c>
      <c r="G11740" s="2">
        <v>2.4898343699999996</v>
      </c>
      <c r="H11740" s="2">
        <v>2.6698343699999998</v>
      </c>
    </row>
    <row r="11741" spans="1:8" x14ac:dyDescent="0.25">
      <c r="A11741">
        <v>2017</v>
      </c>
      <c r="B11741" t="s">
        <v>2964</v>
      </c>
      <c r="C11741" t="s">
        <v>903</v>
      </c>
      <c r="D11741" t="s">
        <v>905</v>
      </c>
      <c r="E11741" t="s">
        <v>7</v>
      </c>
      <c r="F11741" s="1">
        <v>1.45855365</v>
      </c>
      <c r="G11741" s="2">
        <v>1.45855365</v>
      </c>
      <c r="H11741" s="2">
        <v>1.45855365</v>
      </c>
    </row>
    <row r="11742" spans="1:8" x14ac:dyDescent="0.25">
      <c r="A11742">
        <v>2017</v>
      </c>
      <c r="B11742" t="s">
        <v>2964</v>
      </c>
      <c r="C11742" t="s">
        <v>903</v>
      </c>
      <c r="D11742" t="s">
        <v>905</v>
      </c>
      <c r="E11742" t="s">
        <v>10</v>
      </c>
      <c r="F11742" s="1">
        <v>0.74315833999999992</v>
      </c>
      <c r="G11742" s="2">
        <v>0.74315834000000003</v>
      </c>
      <c r="H11742" s="2">
        <v>0.74315834000000003</v>
      </c>
    </row>
    <row r="11743" spans="1:8" x14ac:dyDescent="0.25">
      <c r="A11743">
        <v>2017</v>
      </c>
      <c r="B11743" t="s">
        <v>2964</v>
      </c>
      <c r="C11743" t="s">
        <v>903</v>
      </c>
      <c r="D11743" t="s">
        <v>900</v>
      </c>
      <c r="E11743" t="s">
        <v>7</v>
      </c>
      <c r="F11743" s="1">
        <v>0.30888195000000002</v>
      </c>
      <c r="G11743" s="2">
        <v>0.30888194999999996</v>
      </c>
      <c r="H11743" s="2">
        <v>0.65600000000000003</v>
      </c>
    </row>
    <row r="11744" spans="1:8" x14ac:dyDescent="0.25">
      <c r="A11744">
        <v>2017</v>
      </c>
      <c r="B11744" t="s">
        <v>2964</v>
      </c>
      <c r="C11744" t="s">
        <v>128</v>
      </c>
      <c r="D11744" t="s">
        <v>2150</v>
      </c>
      <c r="E11744" t="s">
        <v>7</v>
      </c>
      <c r="F11744" s="1">
        <v>7.1999999999999995E-2</v>
      </c>
      <c r="G11744" s="2">
        <v>7.1999999999999995E-2</v>
      </c>
      <c r="H11744" s="2">
        <v>7.1999999999999995E-2</v>
      </c>
    </row>
    <row r="11745" spans="1:8" x14ac:dyDescent="0.25">
      <c r="A11745">
        <v>2017</v>
      </c>
      <c r="B11745" t="s">
        <v>2964</v>
      </c>
      <c r="C11745" t="s">
        <v>128</v>
      </c>
      <c r="D11745" t="s">
        <v>2851</v>
      </c>
      <c r="E11745" t="s">
        <v>7</v>
      </c>
      <c r="F11745" s="1">
        <v>0.29286539999999994</v>
      </c>
      <c r="G11745" s="2">
        <v>0.29286539999999989</v>
      </c>
      <c r="H11745" s="2">
        <v>0.2928654</v>
      </c>
    </row>
    <row r="11746" spans="1:8" x14ac:dyDescent="0.25">
      <c r="A11746">
        <v>2017</v>
      </c>
      <c r="B11746" t="s">
        <v>2964</v>
      </c>
      <c r="C11746" t="s">
        <v>128</v>
      </c>
      <c r="D11746" t="s">
        <v>2851</v>
      </c>
      <c r="E11746" t="s">
        <v>10</v>
      </c>
      <c r="F11746" s="1">
        <v>6.1999999999999998E-3</v>
      </c>
      <c r="G11746" s="2">
        <v>6.1999999999999998E-3</v>
      </c>
      <c r="H11746" s="2">
        <v>6.1999999999999998E-3</v>
      </c>
    </row>
    <row r="11747" spans="1:8" x14ac:dyDescent="0.25">
      <c r="A11747">
        <v>2017</v>
      </c>
      <c r="B11747" t="s">
        <v>2964</v>
      </c>
      <c r="C11747" t="s">
        <v>133</v>
      </c>
      <c r="D11747" t="s">
        <v>2060</v>
      </c>
      <c r="E11747" t="s">
        <v>7</v>
      </c>
      <c r="F11747" s="1">
        <v>9.4999999999999998E-3</v>
      </c>
      <c r="G11747" s="2">
        <v>9.4999999999999998E-3</v>
      </c>
      <c r="H11747" s="2">
        <v>9.4999999999999998E-3</v>
      </c>
    </row>
    <row r="11748" spans="1:8" x14ac:dyDescent="0.25">
      <c r="A11748">
        <v>2017</v>
      </c>
      <c r="B11748" t="s">
        <v>2964</v>
      </c>
      <c r="C11748" t="s">
        <v>359</v>
      </c>
      <c r="D11748" t="s">
        <v>2852</v>
      </c>
      <c r="E11748" t="s">
        <v>7</v>
      </c>
      <c r="F11748" s="1">
        <v>0.12256830000000002</v>
      </c>
      <c r="G11748" s="2">
        <v>0.12700492000000005</v>
      </c>
      <c r="H11748" s="2">
        <v>0.13908666</v>
      </c>
    </row>
    <row r="11749" spans="1:8" x14ac:dyDescent="0.25">
      <c r="A11749">
        <v>2017</v>
      </c>
      <c r="B11749" t="s">
        <v>2964</v>
      </c>
      <c r="C11749" t="s">
        <v>359</v>
      </c>
      <c r="D11749" t="s">
        <v>2852</v>
      </c>
      <c r="E11749" t="s">
        <v>10</v>
      </c>
      <c r="F11749" s="1">
        <v>4.8818E-4</v>
      </c>
      <c r="G11749" s="2">
        <v>4.8818E-4</v>
      </c>
      <c r="H11749" s="2">
        <v>4.8818E-4</v>
      </c>
    </row>
    <row r="11750" spans="1:8" x14ac:dyDescent="0.25">
      <c r="A11750">
        <v>2017</v>
      </c>
      <c r="B11750" t="s">
        <v>2964</v>
      </c>
      <c r="C11750" t="s">
        <v>808</v>
      </c>
      <c r="D11750" t="s">
        <v>2965</v>
      </c>
      <c r="E11750" t="s">
        <v>10</v>
      </c>
      <c r="F11750" s="1">
        <v>8.5800000000000008E-3</v>
      </c>
      <c r="G11750" s="2">
        <v>8.5800000000000008E-3</v>
      </c>
      <c r="H11750" s="2">
        <v>8.5800000000000008E-3</v>
      </c>
    </row>
    <row r="11751" spans="1:8" x14ac:dyDescent="0.25">
      <c r="A11751">
        <v>2017</v>
      </c>
      <c r="B11751" t="s">
        <v>2964</v>
      </c>
      <c r="C11751" t="s">
        <v>808</v>
      </c>
      <c r="D11751" t="s">
        <v>2919</v>
      </c>
      <c r="E11751" t="s">
        <v>10</v>
      </c>
      <c r="F11751" s="1">
        <v>2.8999999999999998E-3</v>
      </c>
      <c r="G11751" s="2">
        <v>2.8999999999999998E-3</v>
      </c>
      <c r="H11751" s="2">
        <v>2.8999999999999998E-3</v>
      </c>
    </row>
    <row r="11752" spans="1:8" x14ac:dyDescent="0.25">
      <c r="A11752">
        <v>2017</v>
      </c>
      <c r="B11752" t="s">
        <v>2964</v>
      </c>
      <c r="C11752" t="s">
        <v>814</v>
      </c>
      <c r="D11752" t="s">
        <v>1107</v>
      </c>
      <c r="E11752" t="s">
        <v>10</v>
      </c>
      <c r="F11752" s="1">
        <v>0.39519894999999999</v>
      </c>
      <c r="G11752" s="2">
        <v>0.39519894999999999</v>
      </c>
      <c r="H11752" s="2">
        <v>0.39519894999999999</v>
      </c>
    </row>
    <row r="11753" spans="1:8" x14ac:dyDescent="0.25">
      <c r="A11753">
        <v>2017</v>
      </c>
      <c r="B11753" t="s">
        <v>2964</v>
      </c>
      <c r="C11753" t="s">
        <v>2853</v>
      </c>
      <c r="D11753" t="s">
        <v>2206</v>
      </c>
      <c r="E11753" t="s">
        <v>7</v>
      </c>
      <c r="F11753" s="1">
        <v>1.1762360500000002</v>
      </c>
      <c r="G11753" s="2">
        <v>1.1762360500000002</v>
      </c>
      <c r="H11753" s="2">
        <v>1.1762360499999998</v>
      </c>
    </row>
    <row r="11754" spans="1:8" x14ac:dyDescent="0.25">
      <c r="A11754">
        <v>2017</v>
      </c>
      <c r="B11754" t="s">
        <v>2964</v>
      </c>
      <c r="C11754" t="s">
        <v>2853</v>
      </c>
      <c r="D11754" t="s">
        <v>2206</v>
      </c>
      <c r="E11754" t="s">
        <v>10</v>
      </c>
      <c r="F11754" s="1">
        <v>3.3180949999999994E-2</v>
      </c>
      <c r="G11754" s="2">
        <v>3.3180949999999994E-2</v>
      </c>
      <c r="H11754" s="2">
        <v>3.3180949999999994E-2</v>
      </c>
    </row>
    <row r="11755" spans="1:8" x14ac:dyDescent="0.25">
      <c r="A11755">
        <v>2017</v>
      </c>
      <c r="B11755" t="s">
        <v>2964</v>
      </c>
      <c r="C11755" t="s">
        <v>2726</v>
      </c>
      <c r="D11755" t="s">
        <v>2187</v>
      </c>
      <c r="E11755" t="s">
        <v>10</v>
      </c>
      <c r="F11755" s="1">
        <v>0.17854438</v>
      </c>
      <c r="G11755" s="2">
        <v>0.17854438</v>
      </c>
      <c r="H11755" s="2">
        <v>0.23428198</v>
      </c>
    </row>
    <row r="11756" spans="1:8" x14ac:dyDescent="0.25">
      <c r="A11756">
        <v>2017</v>
      </c>
      <c r="B11756" t="s">
        <v>2964</v>
      </c>
      <c r="C11756" t="s">
        <v>2726</v>
      </c>
      <c r="D11756" t="s">
        <v>2190</v>
      </c>
      <c r="E11756" t="s">
        <v>7</v>
      </c>
      <c r="F11756" s="1">
        <v>0.90732736999999997</v>
      </c>
      <c r="G11756" s="2">
        <v>0.90732736999999997</v>
      </c>
      <c r="H11756" s="2">
        <v>0.90732736999999997</v>
      </c>
    </row>
    <row r="11757" spans="1:8" x14ac:dyDescent="0.25">
      <c r="A11757">
        <v>2017</v>
      </c>
      <c r="B11757" t="s">
        <v>2964</v>
      </c>
      <c r="C11757" t="s">
        <v>2726</v>
      </c>
      <c r="D11757" t="s">
        <v>2191</v>
      </c>
      <c r="E11757" t="s">
        <v>7</v>
      </c>
      <c r="F11757" s="1">
        <v>7.4915999999999993E-3</v>
      </c>
      <c r="G11757" s="2">
        <v>7.4916000000000002E-3</v>
      </c>
      <c r="H11757" s="2">
        <v>8.0191609999999997E-2</v>
      </c>
    </row>
    <row r="11758" spans="1:8" x14ac:dyDescent="0.25">
      <c r="A11758">
        <v>2017</v>
      </c>
      <c r="B11758" t="s">
        <v>2964</v>
      </c>
      <c r="C11758" t="s">
        <v>2726</v>
      </c>
      <c r="D11758" t="s">
        <v>2966</v>
      </c>
      <c r="E11758" t="s">
        <v>7</v>
      </c>
      <c r="F11758" s="1">
        <v>1.2840823299999999</v>
      </c>
      <c r="G11758" s="2">
        <v>1.3258046700000001</v>
      </c>
      <c r="H11758" s="2">
        <v>1.46821848</v>
      </c>
    </row>
    <row r="11759" spans="1:8" x14ac:dyDescent="0.25">
      <c r="A11759">
        <v>2017</v>
      </c>
      <c r="B11759" t="s">
        <v>2964</v>
      </c>
      <c r="C11759" t="s">
        <v>2726</v>
      </c>
      <c r="D11759" t="s">
        <v>2966</v>
      </c>
      <c r="E11759" t="s">
        <v>10</v>
      </c>
      <c r="F11759" s="1">
        <v>4.8869899999999999E-3</v>
      </c>
      <c r="G11759" s="2">
        <v>4.8869899999999999E-3</v>
      </c>
      <c r="H11759" s="2">
        <v>4.8869899999999999E-3</v>
      </c>
    </row>
    <row r="11760" spans="1:8" x14ac:dyDescent="0.25">
      <c r="A11760">
        <v>2017</v>
      </c>
      <c r="B11760" t="s">
        <v>2964</v>
      </c>
      <c r="C11760" t="s">
        <v>2726</v>
      </c>
      <c r="D11760" t="s">
        <v>2967</v>
      </c>
      <c r="E11760" t="s">
        <v>7</v>
      </c>
      <c r="F11760" s="1">
        <v>1.4473130000000001E-2</v>
      </c>
      <c r="G11760" s="2">
        <v>1.4973130000000001E-2</v>
      </c>
      <c r="H11760" s="2">
        <v>1.6529399999999996E-2</v>
      </c>
    </row>
    <row r="11761" spans="1:8" x14ac:dyDescent="0.25">
      <c r="A11761">
        <v>2017</v>
      </c>
      <c r="B11761" t="s">
        <v>2964</v>
      </c>
      <c r="C11761" t="s">
        <v>2726</v>
      </c>
      <c r="D11761" t="s">
        <v>2968</v>
      </c>
      <c r="E11761" t="s">
        <v>7</v>
      </c>
      <c r="F11761" s="1">
        <v>3.49045162</v>
      </c>
      <c r="G11761" s="2">
        <v>3.4904516200000009</v>
      </c>
      <c r="H11761" s="2">
        <v>3.4904516199999995</v>
      </c>
    </row>
    <row r="11762" spans="1:8" x14ac:dyDescent="0.25">
      <c r="A11762">
        <v>2017</v>
      </c>
      <c r="B11762" t="s">
        <v>2964</v>
      </c>
      <c r="C11762" t="s">
        <v>2726</v>
      </c>
      <c r="D11762" t="s">
        <v>2969</v>
      </c>
      <c r="E11762" t="s">
        <v>7</v>
      </c>
      <c r="F11762" s="1">
        <v>0.11945230000000001</v>
      </c>
      <c r="G11762" s="2">
        <v>0.11945230000000001</v>
      </c>
      <c r="H11762" s="2">
        <v>0.12265529999999999</v>
      </c>
    </row>
    <row r="11763" spans="1:8" x14ac:dyDescent="0.25">
      <c r="A11763">
        <v>2017</v>
      </c>
      <c r="B11763" t="s">
        <v>2964</v>
      </c>
      <c r="C11763" t="s">
        <v>2726</v>
      </c>
      <c r="D11763" t="s">
        <v>2969</v>
      </c>
      <c r="E11763" t="s">
        <v>10</v>
      </c>
      <c r="F11763" s="1">
        <v>2.8636130000000003E-2</v>
      </c>
      <c r="G11763" s="2">
        <v>2.8636130000000003E-2</v>
      </c>
      <c r="H11763" s="2">
        <v>2.8636130000000003E-2</v>
      </c>
    </row>
    <row r="11764" spans="1:8" x14ac:dyDescent="0.25">
      <c r="A11764">
        <v>2017</v>
      </c>
      <c r="B11764" t="s">
        <v>2964</v>
      </c>
      <c r="C11764" t="s">
        <v>2858</v>
      </c>
      <c r="D11764" t="s">
        <v>2970</v>
      </c>
      <c r="E11764" t="s">
        <v>7</v>
      </c>
      <c r="F11764" s="1">
        <v>1.4499999999999999E-3</v>
      </c>
      <c r="G11764" s="2">
        <v>1.4499999999999999E-3</v>
      </c>
      <c r="H11764" s="2">
        <v>1.4499999999999999E-3</v>
      </c>
    </row>
    <row r="11765" spans="1:8" x14ac:dyDescent="0.25">
      <c r="A11765">
        <v>2017</v>
      </c>
      <c r="B11765" t="s">
        <v>2964</v>
      </c>
      <c r="C11765" t="s">
        <v>2858</v>
      </c>
      <c r="D11765" t="s">
        <v>2971</v>
      </c>
      <c r="E11765" t="s">
        <v>13</v>
      </c>
      <c r="F11765" s="1">
        <v>3.9380140500000009</v>
      </c>
      <c r="G11765" s="2">
        <v>3.9396728999999975</v>
      </c>
      <c r="H11765" s="2">
        <v>3.9396728999999993</v>
      </c>
    </row>
    <row r="11766" spans="1:8" x14ac:dyDescent="0.25">
      <c r="A11766">
        <v>2017</v>
      </c>
      <c r="B11766" t="s">
        <v>2964</v>
      </c>
      <c r="C11766" t="s">
        <v>2858</v>
      </c>
      <c r="D11766" t="s">
        <v>2971</v>
      </c>
      <c r="E11766" t="s">
        <v>7</v>
      </c>
      <c r="F11766" s="1">
        <v>0.10068451</v>
      </c>
      <c r="G11766" s="2">
        <v>0.10144611999999999</v>
      </c>
      <c r="H11766" s="2">
        <v>0.10144611999999999</v>
      </c>
    </row>
    <row r="11767" spans="1:8" x14ac:dyDescent="0.25">
      <c r="A11767">
        <v>2017</v>
      </c>
      <c r="B11767" t="s">
        <v>2964</v>
      </c>
      <c r="C11767" t="s">
        <v>2937</v>
      </c>
      <c r="D11767" t="s">
        <v>2938</v>
      </c>
      <c r="E11767" t="s">
        <v>7</v>
      </c>
      <c r="F11767" s="1">
        <v>7.8861600000000014E-3</v>
      </c>
      <c r="G11767" s="2">
        <v>7.8861599999999997E-3</v>
      </c>
      <c r="H11767" s="2">
        <v>4.4197270000000004E-2</v>
      </c>
    </row>
    <row r="11768" spans="1:8" x14ac:dyDescent="0.25">
      <c r="A11768">
        <v>2017</v>
      </c>
      <c r="B11768" t="s">
        <v>2964</v>
      </c>
      <c r="C11768" t="s">
        <v>2937</v>
      </c>
      <c r="D11768" t="s">
        <v>2938</v>
      </c>
      <c r="E11768" t="s">
        <v>10</v>
      </c>
      <c r="F11768" s="1">
        <v>2.0619889999999995E-2</v>
      </c>
      <c r="G11768" s="2">
        <v>2.0619889999999998E-2</v>
      </c>
      <c r="H11768" s="2">
        <v>2.0619999999999999E-2</v>
      </c>
    </row>
    <row r="11769" spans="1:8" x14ac:dyDescent="0.25">
      <c r="A11769">
        <v>2017</v>
      </c>
      <c r="B11769" t="s">
        <v>2964</v>
      </c>
      <c r="C11769" t="s">
        <v>200</v>
      </c>
      <c r="D11769" t="s">
        <v>1088</v>
      </c>
      <c r="E11769" t="s">
        <v>10</v>
      </c>
      <c r="F11769" s="1">
        <v>0.11321550999999999</v>
      </c>
      <c r="G11769" s="2">
        <v>0.11321551000000003</v>
      </c>
      <c r="H11769" s="2">
        <v>0.11321551000000003</v>
      </c>
    </row>
    <row r="11770" spans="1:8" x14ac:dyDescent="0.25">
      <c r="A11770">
        <v>2017</v>
      </c>
      <c r="B11770" t="s">
        <v>2964</v>
      </c>
      <c r="C11770" t="s">
        <v>87</v>
      </c>
      <c r="D11770" t="s">
        <v>2373</v>
      </c>
      <c r="E11770" t="s">
        <v>10</v>
      </c>
      <c r="F11770" s="1">
        <v>0.29998249999999999</v>
      </c>
      <c r="G11770" s="2">
        <v>0.29998249999999999</v>
      </c>
      <c r="H11770" s="2">
        <v>0.29998249999999999</v>
      </c>
    </row>
    <row r="11771" spans="1:8" x14ac:dyDescent="0.25">
      <c r="A11771">
        <v>2017</v>
      </c>
      <c r="B11771" t="s">
        <v>2964</v>
      </c>
      <c r="C11771" t="s">
        <v>1958</v>
      </c>
      <c r="D11771" t="s">
        <v>1050</v>
      </c>
      <c r="E11771" t="s">
        <v>7</v>
      </c>
      <c r="F11771" s="1">
        <v>4.8749999999999998E-4</v>
      </c>
      <c r="G11771" s="2">
        <v>4.8749999999999998E-4</v>
      </c>
      <c r="H11771" s="2">
        <v>4.8749999999999998E-4</v>
      </c>
    </row>
    <row r="11772" spans="1:8" x14ac:dyDescent="0.25">
      <c r="A11772">
        <v>2017</v>
      </c>
      <c r="B11772" t="s">
        <v>2964</v>
      </c>
      <c r="C11772" t="s">
        <v>29</v>
      </c>
      <c r="D11772" t="s">
        <v>2972</v>
      </c>
      <c r="E11772" t="s">
        <v>13</v>
      </c>
      <c r="F11772" s="1">
        <v>2.1745055600000005</v>
      </c>
      <c r="G11772" s="2">
        <v>2.1856584300000024</v>
      </c>
      <c r="H11772" s="2">
        <v>2.1856584299999993</v>
      </c>
    </row>
    <row r="11773" spans="1:8" x14ac:dyDescent="0.25">
      <c r="A11773">
        <v>2017</v>
      </c>
      <c r="B11773" t="s">
        <v>2964</v>
      </c>
      <c r="C11773" t="s">
        <v>29</v>
      </c>
      <c r="D11773" t="s">
        <v>2972</v>
      </c>
      <c r="E11773" t="s">
        <v>7</v>
      </c>
      <c r="F11773" s="1">
        <v>8.270240999999999E-2</v>
      </c>
      <c r="G11773" s="2">
        <v>8.3348189999999947E-2</v>
      </c>
      <c r="H11773" s="2">
        <v>8.3348189999999947E-2</v>
      </c>
    </row>
    <row r="11774" spans="1:8" x14ac:dyDescent="0.25">
      <c r="A11774">
        <v>2017</v>
      </c>
      <c r="B11774" t="s">
        <v>2964</v>
      </c>
      <c r="C11774" t="s">
        <v>29</v>
      </c>
      <c r="D11774" t="s">
        <v>2973</v>
      </c>
      <c r="E11774" t="s">
        <v>7</v>
      </c>
      <c r="F11774" s="1">
        <v>1.2194999999999999E-2</v>
      </c>
      <c r="G11774" s="2">
        <v>1.2194999999999999E-2</v>
      </c>
      <c r="H11774" s="2">
        <v>1.2274999999999999E-2</v>
      </c>
    </row>
    <row r="11775" spans="1:8" x14ac:dyDescent="0.25">
      <c r="A11775">
        <v>2017</v>
      </c>
      <c r="B11775" t="s">
        <v>2964</v>
      </c>
      <c r="C11775" t="s">
        <v>31</v>
      </c>
      <c r="D11775" t="s">
        <v>1069</v>
      </c>
      <c r="E11775" t="s">
        <v>7</v>
      </c>
      <c r="F11775" s="1">
        <v>0.82219957999999993</v>
      </c>
      <c r="G11775" s="2">
        <v>0.82219957999999993</v>
      </c>
      <c r="H11775" s="2">
        <v>0.82219957999999993</v>
      </c>
    </row>
    <row r="11776" spans="1:8" x14ac:dyDescent="0.25">
      <c r="A11776">
        <v>2017</v>
      </c>
      <c r="B11776" t="s">
        <v>2964</v>
      </c>
      <c r="C11776" t="s">
        <v>31</v>
      </c>
      <c r="D11776" t="s">
        <v>1069</v>
      </c>
      <c r="E11776" t="s">
        <v>10</v>
      </c>
      <c r="F11776" s="1">
        <v>1.2441968800000003</v>
      </c>
      <c r="G11776" s="2">
        <v>1.2441968800000001</v>
      </c>
      <c r="H11776" s="2">
        <v>1.3768306799999999</v>
      </c>
    </row>
    <row r="11777" spans="1:8" x14ac:dyDescent="0.25">
      <c r="A11777">
        <v>2017</v>
      </c>
      <c r="B11777" t="s">
        <v>2964</v>
      </c>
      <c r="C11777" t="s">
        <v>31</v>
      </c>
      <c r="D11777" t="s">
        <v>2369</v>
      </c>
      <c r="E11777" t="s">
        <v>7</v>
      </c>
      <c r="F11777" s="1">
        <v>5.4564149999999999E-2</v>
      </c>
      <c r="G11777" s="2">
        <v>5.4564149999999999E-2</v>
      </c>
      <c r="H11777" s="2">
        <v>5.4564149999999999E-2</v>
      </c>
    </row>
    <row r="11778" spans="1:8" x14ac:dyDescent="0.25">
      <c r="A11778">
        <v>2017</v>
      </c>
      <c r="B11778" t="s">
        <v>2964</v>
      </c>
      <c r="C11778" t="s">
        <v>31</v>
      </c>
      <c r="D11778" t="s">
        <v>2370</v>
      </c>
      <c r="E11778" t="s">
        <v>7</v>
      </c>
      <c r="F11778" s="1">
        <v>3.6000000000000002E-4</v>
      </c>
      <c r="G11778" s="2">
        <v>3.6000000000000002E-4</v>
      </c>
      <c r="H11778" s="2">
        <v>7.2000000000000005E-4</v>
      </c>
    </row>
    <row r="11779" spans="1:8" x14ac:dyDescent="0.25">
      <c r="A11779">
        <v>2017</v>
      </c>
      <c r="B11779" t="s">
        <v>2964</v>
      </c>
      <c r="C11779" t="s">
        <v>31</v>
      </c>
      <c r="D11779" t="s">
        <v>2974</v>
      </c>
      <c r="E11779" t="s">
        <v>7</v>
      </c>
      <c r="F11779" s="1">
        <v>6.1108160000000002E-2</v>
      </c>
      <c r="G11779" s="2">
        <v>6.1108160000000002E-2</v>
      </c>
      <c r="H11779" s="2">
        <v>6.1108160000000002E-2</v>
      </c>
    </row>
    <row r="11780" spans="1:8" x14ac:dyDescent="0.25">
      <c r="A11780">
        <v>2017</v>
      </c>
      <c r="B11780" t="s">
        <v>2964</v>
      </c>
      <c r="C11780" t="s">
        <v>31</v>
      </c>
      <c r="D11780" t="s">
        <v>2975</v>
      </c>
      <c r="E11780" t="s">
        <v>7</v>
      </c>
      <c r="F11780" s="1">
        <v>0.54639354000000084</v>
      </c>
      <c r="G11780" s="2">
        <v>0.55174192</v>
      </c>
      <c r="H11780" s="2">
        <v>0.62437461000000027</v>
      </c>
    </row>
    <row r="11781" spans="1:8" x14ac:dyDescent="0.25">
      <c r="A11781">
        <v>2017</v>
      </c>
      <c r="B11781" t="s">
        <v>2964</v>
      </c>
      <c r="C11781" t="s">
        <v>31</v>
      </c>
      <c r="D11781" t="s">
        <v>2975</v>
      </c>
      <c r="E11781" t="s">
        <v>10</v>
      </c>
      <c r="F11781" s="1">
        <v>3.8899999999999998E-3</v>
      </c>
      <c r="G11781" s="2">
        <v>3.8899999999999998E-3</v>
      </c>
      <c r="H11781" s="2">
        <v>3.8899999999999998E-3</v>
      </c>
    </row>
    <row r="11782" spans="1:8" x14ac:dyDescent="0.25">
      <c r="A11782">
        <v>2017</v>
      </c>
      <c r="B11782" t="s">
        <v>2976</v>
      </c>
      <c r="C11782" t="s">
        <v>903</v>
      </c>
      <c r="D11782" t="s">
        <v>905</v>
      </c>
      <c r="E11782" t="s">
        <v>7</v>
      </c>
      <c r="F11782" s="1">
        <v>0.42943676999999997</v>
      </c>
      <c r="G11782" s="2">
        <v>0.42943677000000019</v>
      </c>
      <c r="H11782" s="2">
        <v>0.42943677000000002</v>
      </c>
    </row>
    <row r="11783" spans="1:8" x14ac:dyDescent="0.25">
      <c r="A11783">
        <v>2017</v>
      </c>
      <c r="B11783" t="s">
        <v>2976</v>
      </c>
      <c r="C11783" t="s">
        <v>903</v>
      </c>
      <c r="D11783" t="s">
        <v>905</v>
      </c>
      <c r="E11783" t="s">
        <v>10</v>
      </c>
      <c r="F11783" s="1">
        <v>0.33051034000000001</v>
      </c>
      <c r="G11783" s="2">
        <v>0.33051034000000007</v>
      </c>
      <c r="H11783" s="2">
        <v>0.33051034000000001</v>
      </c>
    </row>
    <row r="11784" spans="1:8" x14ac:dyDescent="0.25">
      <c r="A11784">
        <v>2017</v>
      </c>
      <c r="B11784" t="s">
        <v>2976</v>
      </c>
      <c r="C11784" t="s">
        <v>903</v>
      </c>
      <c r="D11784" t="s">
        <v>900</v>
      </c>
      <c r="E11784" t="s">
        <v>7</v>
      </c>
      <c r="F11784" s="1">
        <v>0.39753202999999993</v>
      </c>
      <c r="G11784" s="2">
        <v>0.39753203000000004</v>
      </c>
      <c r="H11784" s="2">
        <v>0.47053203000000005</v>
      </c>
    </row>
    <row r="11785" spans="1:8" x14ac:dyDescent="0.25">
      <c r="A11785">
        <v>2017</v>
      </c>
      <c r="B11785" t="s">
        <v>2976</v>
      </c>
      <c r="C11785" t="s">
        <v>171</v>
      </c>
      <c r="D11785" t="s">
        <v>2977</v>
      </c>
      <c r="E11785" t="s">
        <v>10</v>
      </c>
      <c r="F11785" s="1">
        <v>0</v>
      </c>
      <c r="G11785" s="2">
        <v>0</v>
      </c>
      <c r="H11785" s="2">
        <v>0</v>
      </c>
    </row>
    <row r="11786" spans="1:8" x14ac:dyDescent="0.25">
      <c r="A11786">
        <v>2017</v>
      </c>
      <c r="B11786" t="s">
        <v>2976</v>
      </c>
      <c r="C11786" t="s">
        <v>128</v>
      </c>
      <c r="D11786" t="s">
        <v>354</v>
      </c>
      <c r="E11786" t="s">
        <v>10</v>
      </c>
      <c r="F11786" s="1">
        <v>6.5430219999999997E-2</v>
      </c>
      <c r="G11786" s="2">
        <v>6.5430219999999997E-2</v>
      </c>
      <c r="H11786" s="2">
        <v>6.5430219999999997E-2</v>
      </c>
    </row>
    <row r="11787" spans="1:8" x14ac:dyDescent="0.25">
      <c r="A11787">
        <v>2017</v>
      </c>
      <c r="B11787" t="s">
        <v>2976</v>
      </c>
      <c r="C11787" t="s">
        <v>128</v>
      </c>
      <c r="D11787" t="s">
        <v>2851</v>
      </c>
      <c r="E11787" t="s">
        <v>7</v>
      </c>
      <c r="F11787" s="1">
        <v>0.29798151</v>
      </c>
      <c r="G11787" s="2">
        <v>0.30398151000000001</v>
      </c>
      <c r="H11787" s="2">
        <v>0.30398151000000001</v>
      </c>
    </row>
    <row r="11788" spans="1:8" x14ac:dyDescent="0.25">
      <c r="A11788">
        <v>2017</v>
      </c>
      <c r="B11788" t="s">
        <v>2976</v>
      </c>
      <c r="C11788" t="s">
        <v>128</v>
      </c>
      <c r="D11788" t="s">
        <v>2851</v>
      </c>
      <c r="E11788" t="s">
        <v>10</v>
      </c>
      <c r="F11788" s="1">
        <v>0.14426447000000001</v>
      </c>
      <c r="G11788" s="2">
        <v>0.14426447000000001</v>
      </c>
      <c r="H11788" s="2">
        <v>0.14426447000000001</v>
      </c>
    </row>
    <row r="11789" spans="1:8" x14ac:dyDescent="0.25">
      <c r="A11789">
        <v>2017</v>
      </c>
      <c r="B11789" t="s">
        <v>2976</v>
      </c>
      <c r="C11789" t="s">
        <v>1147</v>
      </c>
      <c r="D11789" t="s">
        <v>1642</v>
      </c>
      <c r="E11789" t="s">
        <v>7</v>
      </c>
      <c r="F11789" s="1">
        <v>2.9558240000000003E-2</v>
      </c>
      <c r="G11789" s="2">
        <v>2.9558240000000006E-2</v>
      </c>
      <c r="H11789" s="2">
        <v>2.955824E-2</v>
      </c>
    </row>
    <row r="11790" spans="1:8" x14ac:dyDescent="0.25">
      <c r="A11790">
        <v>2017</v>
      </c>
      <c r="B11790" t="s">
        <v>2976</v>
      </c>
      <c r="C11790" t="s">
        <v>1147</v>
      </c>
      <c r="D11790" t="s">
        <v>1642</v>
      </c>
      <c r="E11790" t="s">
        <v>10</v>
      </c>
      <c r="F11790" s="1">
        <v>5.9991380000000004E-2</v>
      </c>
      <c r="G11790" s="2">
        <v>5.9991380000000011E-2</v>
      </c>
      <c r="H11790" s="2">
        <v>5.9991379999999997E-2</v>
      </c>
    </row>
    <row r="11791" spans="1:8" x14ac:dyDescent="0.25">
      <c r="A11791">
        <v>2017</v>
      </c>
      <c r="B11791" t="s">
        <v>2976</v>
      </c>
      <c r="C11791" t="s">
        <v>359</v>
      </c>
      <c r="D11791" t="s">
        <v>2978</v>
      </c>
      <c r="E11791" t="s">
        <v>7</v>
      </c>
      <c r="F11791" s="1">
        <v>1.33877E-3</v>
      </c>
      <c r="G11791" s="2">
        <v>1.33877E-3</v>
      </c>
      <c r="H11791" s="2">
        <v>1.33877E-3</v>
      </c>
    </row>
    <row r="11792" spans="1:8" x14ac:dyDescent="0.25">
      <c r="A11792">
        <v>2017</v>
      </c>
      <c r="B11792" t="s">
        <v>2976</v>
      </c>
      <c r="C11792" t="s">
        <v>359</v>
      </c>
      <c r="D11792" t="s">
        <v>2852</v>
      </c>
      <c r="E11792" t="s">
        <v>7</v>
      </c>
      <c r="F11792" s="1">
        <v>0.12614159999999999</v>
      </c>
      <c r="G11792" s="2">
        <v>0.13549716999999997</v>
      </c>
      <c r="H11792" s="2">
        <v>0.13964876999999998</v>
      </c>
    </row>
    <row r="11793" spans="1:8" x14ac:dyDescent="0.25">
      <c r="A11793">
        <v>2017</v>
      </c>
      <c r="B11793" t="s">
        <v>2976</v>
      </c>
      <c r="C11793" t="s">
        <v>808</v>
      </c>
      <c r="D11793" t="s">
        <v>2979</v>
      </c>
      <c r="E11793" t="s">
        <v>7</v>
      </c>
      <c r="F11793" s="1">
        <v>1.1825E-3</v>
      </c>
      <c r="G11793" s="2">
        <v>1.1825E-3</v>
      </c>
      <c r="H11793" s="2">
        <v>1.1825E-3</v>
      </c>
    </row>
    <row r="11794" spans="1:8" x14ac:dyDescent="0.25">
      <c r="A11794">
        <v>2017</v>
      </c>
      <c r="B11794" t="s">
        <v>2976</v>
      </c>
      <c r="C11794" t="s">
        <v>2853</v>
      </c>
      <c r="D11794" t="s">
        <v>2206</v>
      </c>
      <c r="E11794" t="s">
        <v>7</v>
      </c>
      <c r="F11794" s="1">
        <v>0.60033894999999993</v>
      </c>
      <c r="G11794" s="2">
        <v>0.60033894999999993</v>
      </c>
      <c r="H11794" s="2">
        <v>0.60033894999999993</v>
      </c>
    </row>
    <row r="11795" spans="1:8" x14ac:dyDescent="0.25">
      <c r="A11795">
        <v>2017</v>
      </c>
      <c r="B11795" t="s">
        <v>2976</v>
      </c>
      <c r="C11795" t="s">
        <v>2726</v>
      </c>
      <c r="D11795" t="s">
        <v>2190</v>
      </c>
      <c r="E11795" t="s">
        <v>7</v>
      </c>
      <c r="F11795" s="1">
        <v>0.187968</v>
      </c>
      <c r="G11795" s="2">
        <v>0.187968</v>
      </c>
      <c r="H11795" s="2">
        <v>0.187968</v>
      </c>
    </row>
    <row r="11796" spans="1:8" x14ac:dyDescent="0.25">
      <c r="A11796">
        <v>2017</v>
      </c>
      <c r="B11796" t="s">
        <v>2976</v>
      </c>
      <c r="C11796" t="s">
        <v>2726</v>
      </c>
      <c r="D11796" t="s">
        <v>2191</v>
      </c>
      <c r="E11796" t="s">
        <v>7</v>
      </c>
      <c r="F11796" s="1">
        <v>8.6899200000000003E-3</v>
      </c>
      <c r="G11796" s="2">
        <v>8.6899200000000003E-3</v>
      </c>
      <c r="H11796" s="2">
        <v>7.870191E-2</v>
      </c>
    </row>
    <row r="11797" spans="1:8" x14ac:dyDescent="0.25">
      <c r="A11797">
        <v>2017</v>
      </c>
      <c r="B11797" t="s">
        <v>2976</v>
      </c>
      <c r="C11797" t="s">
        <v>2726</v>
      </c>
      <c r="D11797" t="s">
        <v>2191</v>
      </c>
      <c r="E11797" t="s">
        <v>10</v>
      </c>
      <c r="F11797" s="1">
        <v>5.8315200000000006E-3</v>
      </c>
      <c r="G11797" s="2">
        <v>5.8315200000000006E-3</v>
      </c>
      <c r="H11797" s="2">
        <v>5.8315200000000006E-3</v>
      </c>
    </row>
    <row r="11798" spans="1:8" x14ac:dyDescent="0.25">
      <c r="A11798">
        <v>2017</v>
      </c>
      <c r="B11798" t="s">
        <v>2976</v>
      </c>
      <c r="C11798" t="s">
        <v>2726</v>
      </c>
      <c r="D11798" t="s">
        <v>2980</v>
      </c>
      <c r="E11798" t="s">
        <v>7</v>
      </c>
      <c r="F11798" s="1">
        <v>4.9863600000000008E-2</v>
      </c>
      <c r="G11798" s="2">
        <v>7.9667690000000013E-2</v>
      </c>
      <c r="H11798" s="2">
        <v>8.5548250000000006E-2</v>
      </c>
    </row>
    <row r="11799" spans="1:8" x14ac:dyDescent="0.25">
      <c r="A11799">
        <v>2017</v>
      </c>
      <c r="B11799" t="s">
        <v>2976</v>
      </c>
      <c r="C11799" t="s">
        <v>2726</v>
      </c>
      <c r="D11799" t="s">
        <v>2980</v>
      </c>
      <c r="E11799" t="s">
        <v>10</v>
      </c>
      <c r="F11799" s="1">
        <v>1.3214E-2</v>
      </c>
      <c r="G11799" s="2">
        <v>2.3918999999999999E-2</v>
      </c>
      <c r="H11799" s="2">
        <v>2.3918999999999999E-2</v>
      </c>
    </row>
    <row r="11800" spans="1:8" x14ac:dyDescent="0.25">
      <c r="A11800">
        <v>2017</v>
      </c>
      <c r="B11800" t="s">
        <v>2976</v>
      </c>
      <c r="C11800" t="s">
        <v>2726</v>
      </c>
      <c r="D11800" t="s">
        <v>2981</v>
      </c>
      <c r="E11800" t="s">
        <v>7</v>
      </c>
      <c r="F11800" s="1">
        <v>0.80800794999999992</v>
      </c>
      <c r="G11800" s="2">
        <v>0.82087458000000013</v>
      </c>
      <c r="H11800" s="2">
        <v>0.8815294199999999</v>
      </c>
    </row>
    <row r="11801" spans="1:8" x14ac:dyDescent="0.25">
      <c r="A11801">
        <v>2017</v>
      </c>
      <c r="B11801" t="s">
        <v>2976</v>
      </c>
      <c r="C11801" t="s">
        <v>2726</v>
      </c>
      <c r="D11801" t="s">
        <v>2981</v>
      </c>
      <c r="E11801" t="s">
        <v>10</v>
      </c>
      <c r="F11801" s="1">
        <v>6.5708000000000003E-2</v>
      </c>
      <c r="G11801" s="2">
        <v>6.5708000000000003E-2</v>
      </c>
      <c r="H11801" s="2">
        <v>6.5708000000000003E-2</v>
      </c>
    </row>
    <row r="11802" spans="1:8" x14ac:dyDescent="0.25">
      <c r="A11802">
        <v>2017</v>
      </c>
      <c r="B11802" t="s">
        <v>2976</v>
      </c>
      <c r="C11802" t="s">
        <v>2726</v>
      </c>
      <c r="D11802" t="s">
        <v>2982</v>
      </c>
      <c r="E11802" t="s">
        <v>7</v>
      </c>
      <c r="F11802" s="1">
        <v>1.9150443700000002</v>
      </c>
      <c r="G11802" s="2">
        <v>1.9150443699999975</v>
      </c>
      <c r="H11802" s="2">
        <v>1.9150443699999975</v>
      </c>
    </row>
    <row r="11803" spans="1:8" x14ac:dyDescent="0.25">
      <c r="A11803">
        <v>2017</v>
      </c>
      <c r="B11803" t="s">
        <v>2976</v>
      </c>
      <c r="C11803" t="s">
        <v>2726</v>
      </c>
      <c r="D11803" t="s">
        <v>2983</v>
      </c>
      <c r="E11803" t="s">
        <v>7</v>
      </c>
      <c r="F11803" s="1">
        <v>4.9130059999999996E-2</v>
      </c>
      <c r="G11803" s="2">
        <v>4.9130060000000003E-2</v>
      </c>
      <c r="H11803" s="2">
        <v>4.9130060000000003E-2</v>
      </c>
    </row>
    <row r="11804" spans="1:8" x14ac:dyDescent="0.25">
      <c r="A11804">
        <v>2017</v>
      </c>
      <c r="B11804" t="s">
        <v>2976</v>
      </c>
      <c r="C11804" t="s">
        <v>2858</v>
      </c>
      <c r="D11804" t="s">
        <v>2984</v>
      </c>
      <c r="E11804" t="s">
        <v>13</v>
      </c>
      <c r="F11804" s="1">
        <v>2.5035654000000007</v>
      </c>
      <c r="G11804" s="2">
        <v>2.5052620499999989</v>
      </c>
      <c r="H11804" s="2">
        <v>2.5052620499999994</v>
      </c>
    </row>
    <row r="11805" spans="1:8" x14ac:dyDescent="0.25">
      <c r="A11805">
        <v>2017</v>
      </c>
      <c r="B11805" t="s">
        <v>2976</v>
      </c>
      <c r="C11805" t="s">
        <v>2858</v>
      </c>
      <c r="D11805" t="s">
        <v>2984</v>
      </c>
      <c r="E11805" t="s">
        <v>7</v>
      </c>
      <c r="F11805" s="1">
        <v>6.2883350000000005E-2</v>
      </c>
      <c r="G11805" s="2">
        <v>6.3344480000000009E-2</v>
      </c>
      <c r="H11805" s="2">
        <v>6.3344479999999995E-2</v>
      </c>
    </row>
    <row r="11806" spans="1:8" x14ac:dyDescent="0.25">
      <c r="A11806">
        <v>2017</v>
      </c>
      <c r="B11806" t="s">
        <v>2976</v>
      </c>
      <c r="C11806" t="s">
        <v>1958</v>
      </c>
      <c r="D11806" t="s">
        <v>1050</v>
      </c>
      <c r="E11806" t="s">
        <v>7</v>
      </c>
      <c r="F11806" s="1">
        <v>4.6500000000000003E-4</v>
      </c>
      <c r="G11806" s="2">
        <v>4.6500000000000003E-4</v>
      </c>
      <c r="H11806" s="2">
        <v>4.6500000000000003E-4</v>
      </c>
    </row>
    <row r="11807" spans="1:8" x14ac:dyDescent="0.25">
      <c r="A11807">
        <v>2017</v>
      </c>
      <c r="B11807" t="s">
        <v>2976</v>
      </c>
      <c r="C11807" t="s">
        <v>89</v>
      </c>
      <c r="D11807" t="s">
        <v>1932</v>
      </c>
      <c r="E11807" t="s">
        <v>7</v>
      </c>
      <c r="F11807" s="1">
        <v>4.2746319999999997E-2</v>
      </c>
      <c r="G11807" s="2">
        <v>4.2746319999999997E-2</v>
      </c>
      <c r="H11807" s="2">
        <v>4.2746319999999997E-2</v>
      </c>
    </row>
    <row r="11808" spans="1:8" x14ac:dyDescent="0.25">
      <c r="A11808">
        <v>2017</v>
      </c>
      <c r="B11808" t="s">
        <v>2976</v>
      </c>
      <c r="C11808" t="s">
        <v>706</v>
      </c>
      <c r="D11808" t="s">
        <v>2353</v>
      </c>
      <c r="E11808" t="s">
        <v>10</v>
      </c>
      <c r="F11808" s="1">
        <v>4.2152949999999995E-2</v>
      </c>
      <c r="G11808" s="2">
        <v>4.2152949999999995E-2</v>
      </c>
      <c r="H11808" s="2">
        <v>4.2152950000000002E-2</v>
      </c>
    </row>
    <row r="11809" spans="1:8" x14ac:dyDescent="0.25">
      <c r="A11809">
        <v>2017</v>
      </c>
      <c r="B11809" t="s">
        <v>2976</v>
      </c>
      <c r="C11809" t="s">
        <v>29</v>
      </c>
      <c r="D11809" t="s">
        <v>2985</v>
      </c>
      <c r="E11809" t="s">
        <v>13</v>
      </c>
      <c r="F11809" s="1">
        <v>2.1104200300000002</v>
      </c>
      <c r="G11809" s="2">
        <v>2.1215997500000006</v>
      </c>
      <c r="H11809" s="2">
        <v>2.121599750000001</v>
      </c>
    </row>
    <row r="11810" spans="1:8" x14ac:dyDescent="0.25">
      <c r="A11810">
        <v>2017</v>
      </c>
      <c r="B11810" t="s">
        <v>2976</v>
      </c>
      <c r="C11810" t="s">
        <v>29</v>
      </c>
      <c r="D11810" t="s">
        <v>2985</v>
      </c>
      <c r="E11810" t="s">
        <v>7</v>
      </c>
      <c r="F11810" s="1">
        <v>7.5017909999999993E-2</v>
      </c>
      <c r="G11810" s="2">
        <v>7.5629779999999994E-2</v>
      </c>
      <c r="H11810" s="2">
        <v>7.5629780000000008E-2</v>
      </c>
    </row>
    <row r="11811" spans="1:8" x14ac:dyDescent="0.25">
      <c r="A11811">
        <v>2017</v>
      </c>
      <c r="B11811" t="s">
        <v>2976</v>
      </c>
      <c r="C11811" t="s">
        <v>29</v>
      </c>
      <c r="D11811" t="s">
        <v>2986</v>
      </c>
      <c r="E11811" t="s">
        <v>7</v>
      </c>
      <c r="F11811" s="1">
        <v>1.3129989999999999E-2</v>
      </c>
      <c r="G11811" s="2">
        <v>1.3129989999999999E-2</v>
      </c>
      <c r="H11811" s="2">
        <v>1.3129989999999999E-2</v>
      </c>
    </row>
    <row r="11812" spans="1:8" x14ac:dyDescent="0.25">
      <c r="A11812">
        <v>2017</v>
      </c>
      <c r="B11812" t="s">
        <v>2976</v>
      </c>
      <c r="C11812" t="s">
        <v>31</v>
      </c>
      <c r="D11812" t="s">
        <v>1069</v>
      </c>
      <c r="E11812" t="s">
        <v>10</v>
      </c>
      <c r="F11812" s="1">
        <v>0.37263420999999997</v>
      </c>
      <c r="G11812" s="2">
        <v>0.37263420999999997</v>
      </c>
      <c r="H11812" s="2">
        <v>0.37263420999999997</v>
      </c>
    </row>
    <row r="11813" spans="1:8" x14ac:dyDescent="0.25">
      <c r="A11813">
        <v>2017</v>
      </c>
      <c r="B11813" t="s">
        <v>2976</v>
      </c>
      <c r="C11813" t="s">
        <v>31</v>
      </c>
      <c r="D11813" t="s">
        <v>2369</v>
      </c>
      <c r="E11813" t="s">
        <v>7</v>
      </c>
      <c r="F11813" s="1">
        <v>6.0444829999999998E-2</v>
      </c>
      <c r="G11813" s="2">
        <v>6.0444829999999998E-2</v>
      </c>
      <c r="H11813" s="2">
        <v>6.0444829999999991E-2</v>
      </c>
    </row>
    <row r="11814" spans="1:8" x14ac:dyDescent="0.25">
      <c r="A11814">
        <v>2017</v>
      </c>
      <c r="B11814" t="s">
        <v>2976</v>
      </c>
      <c r="C11814" t="s">
        <v>31</v>
      </c>
      <c r="D11814" t="s">
        <v>2370</v>
      </c>
      <c r="E11814" t="s">
        <v>7</v>
      </c>
      <c r="F11814" s="1">
        <v>7.2000000000000005E-4</v>
      </c>
      <c r="G11814" s="2">
        <v>7.2000000000000005E-4</v>
      </c>
      <c r="H11814" s="2">
        <v>7.2000000000000005E-4</v>
      </c>
    </row>
    <row r="11815" spans="1:8" x14ac:dyDescent="0.25">
      <c r="A11815">
        <v>2017</v>
      </c>
      <c r="B11815" t="s">
        <v>2976</v>
      </c>
      <c r="C11815" t="s">
        <v>31</v>
      </c>
      <c r="D11815" t="s">
        <v>2987</v>
      </c>
      <c r="E11815" t="s">
        <v>7</v>
      </c>
      <c r="F11815" s="1">
        <v>0.43849528999999993</v>
      </c>
      <c r="G11815" s="2">
        <v>0.44800166000000008</v>
      </c>
      <c r="H11815" s="2">
        <v>0.47819975000000003</v>
      </c>
    </row>
    <row r="11816" spans="1:8" x14ac:dyDescent="0.25">
      <c r="A11816">
        <v>2017</v>
      </c>
      <c r="B11816" t="s">
        <v>2976</v>
      </c>
      <c r="C11816" t="s">
        <v>31</v>
      </c>
      <c r="D11816" t="s">
        <v>2987</v>
      </c>
      <c r="E11816" t="s">
        <v>10</v>
      </c>
      <c r="F11816" s="1">
        <v>1.034E-2</v>
      </c>
      <c r="G11816" s="2">
        <v>1.034E-2</v>
      </c>
      <c r="H11816" s="2">
        <v>1.034E-2</v>
      </c>
    </row>
    <row r="11817" spans="1:8" x14ac:dyDescent="0.25">
      <c r="A11817">
        <v>2017</v>
      </c>
      <c r="B11817" t="s">
        <v>2988</v>
      </c>
      <c r="C11817" t="s">
        <v>903</v>
      </c>
      <c r="D11817" t="s">
        <v>905</v>
      </c>
      <c r="E11817" t="s">
        <v>7</v>
      </c>
      <c r="F11817" s="1">
        <v>0.27296539000000003</v>
      </c>
      <c r="G11817" s="2">
        <v>0.27296539000000003</v>
      </c>
      <c r="H11817" s="2">
        <v>0.27296539000000003</v>
      </c>
    </row>
    <row r="11818" spans="1:8" x14ac:dyDescent="0.25">
      <c r="A11818">
        <v>2017</v>
      </c>
      <c r="B11818" t="s">
        <v>2988</v>
      </c>
      <c r="C11818" t="s">
        <v>903</v>
      </c>
      <c r="D11818" t="s">
        <v>905</v>
      </c>
      <c r="E11818" t="s">
        <v>10</v>
      </c>
      <c r="F11818" s="1">
        <v>0.16488445999999998</v>
      </c>
      <c r="G11818" s="2">
        <v>0.16488445999999998</v>
      </c>
      <c r="H11818" s="2">
        <v>0.16488445999999998</v>
      </c>
    </row>
    <row r="11819" spans="1:8" x14ac:dyDescent="0.25">
      <c r="A11819">
        <v>2017</v>
      </c>
      <c r="B11819" t="s">
        <v>2988</v>
      </c>
      <c r="C11819" t="s">
        <v>903</v>
      </c>
      <c r="D11819" t="s">
        <v>900</v>
      </c>
      <c r="E11819" t="s">
        <v>7</v>
      </c>
      <c r="F11819" s="1">
        <v>0.39932225999999998</v>
      </c>
      <c r="G11819" s="2">
        <v>0.39932225999999998</v>
      </c>
      <c r="H11819" s="2">
        <v>0.47125996000000003</v>
      </c>
    </row>
    <row r="11820" spans="1:8" x14ac:dyDescent="0.25">
      <c r="A11820">
        <v>2017</v>
      </c>
      <c r="B11820" t="s">
        <v>2988</v>
      </c>
      <c r="C11820" t="s">
        <v>171</v>
      </c>
      <c r="D11820" t="s">
        <v>2989</v>
      </c>
      <c r="E11820" t="s">
        <v>10</v>
      </c>
      <c r="F11820" s="1">
        <v>0</v>
      </c>
      <c r="G11820" s="2">
        <v>0</v>
      </c>
      <c r="H11820" s="2">
        <v>0</v>
      </c>
    </row>
    <row r="11821" spans="1:8" x14ac:dyDescent="0.25">
      <c r="A11821">
        <v>2017</v>
      </c>
      <c r="B11821" t="s">
        <v>2988</v>
      </c>
      <c r="C11821" t="s">
        <v>128</v>
      </c>
      <c r="D11821" t="s">
        <v>354</v>
      </c>
      <c r="E11821" t="s">
        <v>10</v>
      </c>
      <c r="F11821" s="1">
        <v>4.3865899999999999E-2</v>
      </c>
      <c r="G11821" s="2">
        <v>4.3865899999999999E-2</v>
      </c>
      <c r="H11821" s="2">
        <v>4.3865899999999999E-2</v>
      </c>
    </row>
    <row r="11822" spans="1:8" x14ac:dyDescent="0.25">
      <c r="A11822">
        <v>2017</v>
      </c>
      <c r="B11822" t="s">
        <v>2988</v>
      </c>
      <c r="C11822" t="s">
        <v>128</v>
      </c>
      <c r="D11822" t="s">
        <v>2150</v>
      </c>
      <c r="E11822" t="s">
        <v>7</v>
      </c>
      <c r="F11822" s="1">
        <v>1.7999999999999999E-2</v>
      </c>
      <c r="G11822" s="2">
        <v>1.7999999999999999E-2</v>
      </c>
      <c r="H11822" s="2">
        <v>1.7999999999999999E-2</v>
      </c>
    </row>
    <row r="11823" spans="1:8" x14ac:dyDescent="0.25">
      <c r="A11823">
        <v>2017</v>
      </c>
      <c r="B11823" t="s">
        <v>2988</v>
      </c>
      <c r="C11823" t="s">
        <v>128</v>
      </c>
      <c r="D11823" t="s">
        <v>2851</v>
      </c>
      <c r="E11823" t="s">
        <v>7</v>
      </c>
      <c r="F11823" s="1">
        <v>0.10408489</v>
      </c>
      <c r="G11823" s="2">
        <v>0.10408489</v>
      </c>
      <c r="H11823" s="2">
        <v>0.10408489</v>
      </c>
    </row>
    <row r="11824" spans="1:8" x14ac:dyDescent="0.25">
      <c r="A11824">
        <v>2017</v>
      </c>
      <c r="B11824" t="s">
        <v>2988</v>
      </c>
      <c r="C11824" t="s">
        <v>128</v>
      </c>
      <c r="D11824" t="s">
        <v>2851</v>
      </c>
      <c r="E11824" t="s">
        <v>10</v>
      </c>
      <c r="F11824" s="1">
        <v>0</v>
      </c>
      <c r="G11824" s="2">
        <v>0</v>
      </c>
      <c r="H11824" s="2">
        <v>0</v>
      </c>
    </row>
    <row r="11825" spans="1:8" x14ac:dyDescent="0.25">
      <c r="A11825">
        <v>2017</v>
      </c>
      <c r="B11825" t="s">
        <v>2988</v>
      </c>
      <c r="C11825" t="s">
        <v>359</v>
      </c>
      <c r="D11825" t="s">
        <v>2978</v>
      </c>
      <c r="E11825" t="s">
        <v>7</v>
      </c>
      <c r="F11825" s="1">
        <v>2.5999999999999999E-3</v>
      </c>
      <c r="G11825" s="2">
        <v>2.5999999999999999E-3</v>
      </c>
      <c r="H11825" s="2">
        <v>2.5999999999999999E-3</v>
      </c>
    </row>
    <row r="11826" spans="1:8" x14ac:dyDescent="0.25">
      <c r="A11826">
        <v>2017</v>
      </c>
      <c r="B11826" t="s">
        <v>2988</v>
      </c>
      <c r="C11826" t="s">
        <v>359</v>
      </c>
      <c r="D11826" t="s">
        <v>2852</v>
      </c>
      <c r="E11826" t="s">
        <v>7</v>
      </c>
      <c r="F11826" s="1">
        <v>0.20533848000000005</v>
      </c>
      <c r="G11826" s="2">
        <v>0.21655087000000006</v>
      </c>
      <c r="H11826" s="2">
        <v>0.22438593999999998</v>
      </c>
    </row>
    <row r="11827" spans="1:8" x14ac:dyDescent="0.25">
      <c r="A11827">
        <v>2017</v>
      </c>
      <c r="B11827" t="s">
        <v>2988</v>
      </c>
      <c r="C11827" t="s">
        <v>359</v>
      </c>
      <c r="D11827" t="s">
        <v>2852</v>
      </c>
      <c r="E11827" t="s">
        <v>10</v>
      </c>
      <c r="F11827" s="1">
        <v>3.9750000000000002E-3</v>
      </c>
      <c r="G11827" s="2">
        <v>3.9750000000000002E-3</v>
      </c>
      <c r="H11827" s="2">
        <v>3.9750000000000002E-3</v>
      </c>
    </row>
    <row r="11828" spans="1:8" x14ac:dyDescent="0.25">
      <c r="A11828">
        <v>2017</v>
      </c>
      <c r="B11828" t="s">
        <v>2988</v>
      </c>
      <c r="C11828" t="s">
        <v>808</v>
      </c>
      <c r="D11828" t="s">
        <v>2990</v>
      </c>
      <c r="E11828" t="s">
        <v>7</v>
      </c>
      <c r="F11828" s="1">
        <v>5.6150000000000002E-3</v>
      </c>
      <c r="G11828" s="2">
        <v>5.6150000000000002E-3</v>
      </c>
      <c r="H11828" s="2">
        <v>1.1102130000000002E-2</v>
      </c>
    </row>
    <row r="11829" spans="1:8" x14ac:dyDescent="0.25">
      <c r="A11829">
        <v>2017</v>
      </c>
      <c r="B11829" t="s">
        <v>2988</v>
      </c>
      <c r="C11829" t="s">
        <v>808</v>
      </c>
      <c r="D11829" t="s">
        <v>2953</v>
      </c>
      <c r="E11829" t="s">
        <v>7</v>
      </c>
      <c r="F11829" s="1">
        <v>1.4519799999999998E-2</v>
      </c>
      <c r="G11829" s="2">
        <v>1.4519800000000001E-2</v>
      </c>
      <c r="H11829" s="2">
        <v>1.56864E-2</v>
      </c>
    </row>
    <row r="11830" spans="1:8" x14ac:dyDescent="0.25">
      <c r="A11830">
        <v>2017</v>
      </c>
      <c r="B11830" t="s">
        <v>2988</v>
      </c>
      <c r="C11830" t="s">
        <v>808</v>
      </c>
      <c r="D11830" t="s">
        <v>2979</v>
      </c>
      <c r="E11830" t="s">
        <v>7</v>
      </c>
      <c r="F11830" s="1">
        <v>1.2800000000000001E-3</v>
      </c>
      <c r="G11830" s="2">
        <v>1.2800000000000001E-3</v>
      </c>
      <c r="H11830" s="2">
        <v>1.2800000000000001E-3</v>
      </c>
    </row>
    <row r="11831" spans="1:8" x14ac:dyDescent="0.25">
      <c r="A11831">
        <v>2017</v>
      </c>
      <c r="B11831" t="s">
        <v>2988</v>
      </c>
      <c r="C11831" t="s">
        <v>64</v>
      </c>
      <c r="D11831" t="s">
        <v>2954</v>
      </c>
      <c r="E11831" t="s">
        <v>7</v>
      </c>
      <c r="F11831" s="1">
        <v>0</v>
      </c>
      <c r="G11831" s="2">
        <v>9.2431999999999996E-4</v>
      </c>
      <c r="H11831" s="2">
        <v>3.6924319999999997E-2</v>
      </c>
    </row>
    <row r="11832" spans="1:8" x14ac:dyDescent="0.25">
      <c r="A11832">
        <v>2017</v>
      </c>
      <c r="B11832" t="s">
        <v>2988</v>
      </c>
      <c r="C11832" t="s">
        <v>64</v>
      </c>
      <c r="D11832" t="s">
        <v>2954</v>
      </c>
      <c r="E11832" t="s">
        <v>10</v>
      </c>
      <c r="F11832" s="1">
        <v>6.0000000000000001E-3</v>
      </c>
      <c r="G11832" s="2">
        <v>6.0000000000000001E-3</v>
      </c>
      <c r="H11832" s="2">
        <v>6.0000000000000001E-3</v>
      </c>
    </row>
    <row r="11833" spans="1:8" x14ac:dyDescent="0.25">
      <c r="A11833">
        <v>2017</v>
      </c>
      <c r="B11833" t="s">
        <v>2988</v>
      </c>
      <c r="C11833" t="s">
        <v>2853</v>
      </c>
      <c r="D11833" t="s">
        <v>2206</v>
      </c>
      <c r="E11833" t="s">
        <v>7</v>
      </c>
      <c r="F11833" s="1">
        <v>0.67145378</v>
      </c>
      <c r="G11833" s="2">
        <v>0.67145377999999989</v>
      </c>
      <c r="H11833" s="2">
        <v>0.67145378</v>
      </c>
    </row>
    <row r="11834" spans="1:8" x14ac:dyDescent="0.25">
      <c r="A11834">
        <v>2017</v>
      </c>
      <c r="B11834" t="s">
        <v>2988</v>
      </c>
      <c r="C11834" t="s">
        <v>2853</v>
      </c>
      <c r="D11834" t="s">
        <v>2206</v>
      </c>
      <c r="E11834" t="s">
        <v>10</v>
      </c>
      <c r="F11834" s="1">
        <v>2.346E-3</v>
      </c>
      <c r="G11834" s="2">
        <v>2.346E-3</v>
      </c>
      <c r="H11834" s="2">
        <v>2.346E-3</v>
      </c>
    </row>
    <row r="11835" spans="1:8" x14ac:dyDescent="0.25">
      <c r="A11835">
        <v>2017</v>
      </c>
      <c r="B11835" t="s">
        <v>2988</v>
      </c>
      <c r="C11835" t="s">
        <v>2853</v>
      </c>
      <c r="D11835" t="s">
        <v>2876</v>
      </c>
      <c r="E11835" t="s">
        <v>10</v>
      </c>
      <c r="F11835" s="1">
        <v>0.06</v>
      </c>
      <c r="G11835" s="2">
        <v>0.06</v>
      </c>
      <c r="H11835" s="2">
        <v>0.06</v>
      </c>
    </row>
    <row r="11836" spans="1:8" x14ac:dyDescent="0.25">
      <c r="A11836">
        <v>2017</v>
      </c>
      <c r="B11836" t="s">
        <v>2988</v>
      </c>
      <c r="C11836" t="s">
        <v>2726</v>
      </c>
      <c r="D11836" t="s">
        <v>2187</v>
      </c>
      <c r="E11836" t="s">
        <v>10</v>
      </c>
      <c r="F11836" s="1">
        <v>5.1890409999999998E-2</v>
      </c>
      <c r="G11836" s="2">
        <v>5.1890409999999998E-2</v>
      </c>
      <c r="H11836" s="2">
        <v>5.1890410000000005E-2</v>
      </c>
    </row>
    <row r="11837" spans="1:8" x14ac:dyDescent="0.25">
      <c r="A11837">
        <v>2017</v>
      </c>
      <c r="B11837" t="s">
        <v>2988</v>
      </c>
      <c r="C11837" t="s">
        <v>2726</v>
      </c>
      <c r="D11837" t="s">
        <v>2190</v>
      </c>
      <c r="E11837" t="s">
        <v>7</v>
      </c>
      <c r="F11837" s="1">
        <v>0.25666263999999994</v>
      </c>
      <c r="G11837" s="2">
        <v>0.25666263999999994</v>
      </c>
      <c r="H11837" s="2">
        <v>0.25666263999999994</v>
      </c>
    </row>
    <row r="11838" spans="1:8" x14ac:dyDescent="0.25">
      <c r="A11838">
        <v>2017</v>
      </c>
      <c r="B11838" t="s">
        <v>2988</v>
      </c>
      <c r="C11838" t="s">
        <v>2726</v>
      </c>
      <c r="D11838" t="s">
        <v>2191</v>
      </c>
      <c r="E11838" t="s">
        <v>7</v>
      </c>
      <c r="F11838" s="1">
        <v>6.0554030000000002E-2</v>
      </c>
      <c r="G11838" s="2">
        <v>6.0554030000000002E-2</v>
      </c>
      <c r="H11838" s="2">
        <v>6.0554030000000002E-2</v>
      </c>
    </row>
    <row r="11839" spans="1:8" x14ac:dyDescent="0.25">
      <c r="A11839">
        <v>2017</v>
      </c>
      <c r="B11839" t="s">
        <v>2988</v>
      </c>
      <c r="C11839" t="s">
        <v>2726</v>
      </c>
      <c r="D11839" t="s">
        <v>2191</v>
      </c>
      <c r="E11839" t="s">
        <v>10</v>
      </c>
      <c r="F11839" s="1">
        <v>5.9806E-3</v>
      </c>
      <c r="G11839" s="2">
        <v>5.9806E-3</v>
      </c>
      <c r="H11839" s="2">
        <v>5.9806E-3</v>
      </c>
    </row>
    <row r="11840" spans="1:8" x14ac:dyDescent="0.25">
      <c r="A11840">
        <v>2017</v>
      </c>
      <c r="B11840" t="s">
        <v>2988</v>
      </c>
      <c r="C11840" t="s">
        <v>2726</v>
      </c>
      <c r="D11840" t="s">
        <v>2991</v>
      </c>
      <c r="E11840" t="s">
        <v>7</v>
      </c>
      <c r="F11840" s="1">
        <v>7.8218640000000006E-2</v>
      </c>
      <c r="G11840" s="2">
        <v>9.1452430000000001E-2</v>
      </c>
      <c r="H11840" s="2">
        <v>9.7514070000000008E-2</v>
      </c>
    </row>
    <row r="11841" spans="1:8" x14ac:dyDescent="0.25">
      <c r="A11841">
        <v>2017</v>
      </c>
      <c r="B11841" t="s">
        <v>2988</v>
      </c>
      <c r="C11841" t="s">
        <v>2726</v>
      </c>
      <c r="D11841" t="s">
        <v>2991</v>
      </c>
      <c r="E11841" t="s">
        <v>10</v>
      </c>
      <c r="F11841" s="1">
        <v>1.976E-2</v>
      </c>
      <c r="G11841" s="2">
        <v>2.462E-2</v>
      </c>
      <c r="H11841" s="2">
        <v>2.966214E-2</v>
      </c>
    </row>
    <row r="11842" spans="1:8" x14ac:dyDescent="0.25">
      <c r="A11842">
        <v>2017</v>
      </c>
      <c r="B11842" t="s">
        <v>2988</v>
      </c>
      <c r="C11842" t="s">
        <v>2726</v>
      </c>
      <c r="D11842" t="s">
        <v>2992</v>
      </c>
      <c r="E11842" t="s">
        <v>7</v>
      </c>
      <c r="F11842" s="1">
        <v>7.9850000000000008E-3</v>
      </c>
      <c r="G11842" s="2">
        <v>4.2395000000000002E-2</v>
      </c>
      <c r="H11842" s="2">
        <v>0.18658541000000001</v>
      </c>
    </row>
    <row r="11843" spans="1:8" x14ac:dyDescent="0.25">
      <c r="A11843">
        <v>2017</v>
      </c>
      <c r="B11843" t="s">
        <v>2988</v>
      </c>
      <c r="C11843" t="s">
        <v>2726</v>
      </c>
      <c r="D11843" t="s">
        <v>2993</v>
      </c>
      <c r="E11843" t="s">
        <v>7</v>
      </c>
      <c r="F11843" s="1">
        <v>0.99012246000000037</v>
      </c>
      <c r="G11843" s="2">
        <v>1.0653114500000014</v>
      </c>
      <c r="H11843" s="2">
        <v>1.1338504699999998</v>
      </c>
    </row>
    <row r="11844" spans="1:8" x14ac:dyDescent="0.25">
      <c r="A11844">
        <v>2017</v>
      </c>
      <c r="B11844" t="s">
        <v>2988</v>
      </c>
      <c r="C11844" t="s">
        <v>2726</v>
      </c>
      <c r="D11844" t="s">
        <v>2993</v>
      </c>
      <c r="E11844" t="s">
        <v>10</v>
      </c>
      <c r="F11844" s="1">
        <v>6.3666700000000007E-2</v>
      </c>
      <c r="G11844" s="2">
        <v>6.3666700000000007E-2</v>
      </c>
      <c r="H11844" s="2">
        <v>7.0333700000000013E-2</v>
      </c>
    </row>
    <row r="11845" spans="1:8" x14ac:dyDescent="0.25">
      <c r="A11845">
        <v>2017</v>
      </c>
      <c r="B11845" t="s">
        <v>2988</v>
      </c>
      <c r="C11845" t="s">
        <v>2726</v>
      </c>
      <c r="D11845" t="s">
        <v>2994</v>
      </c>
      <c r="E11845" t="s">
        <v>7</v>
      </c>
      <c r="F11845" s="1">
        <v>2.5576398000000014</v>
      </c>
      <c r="G11845" s="2">
        <v>2.5576398000000018</v>
      </c>
      <c r="H11845" s="2">
        <v>2.5576398000000014</v>
      </c>
    </row>
    <row r="11846" spans="1:8" x14ac:dyDescent="0.25">
      <c r="A11846">
        <v>2017</v>
      </c>
      <c r="B11846" t="s">
        <v>2988</v>
      </c>
      <c r="C11846" t="s">
        <v>2726</v>
      </c>
      <c r="D11846" t="s">
        <v>2995</v>
      </c>
      <c r="E11846" t="s">
        <v>7</v>
      </c>
      <c r="F11846" s="1">
        <v>0.11538530999999999</v>
      </c>
      <c r="G11846" s="2">
        <v>0.13058185999999997</v>
      </c>
      <c r="H11846" s="2">
        <v>0.13520499999999999</v>
      </c>
    </row>
    <row r="11847" spans="1:8" x14ac:dyDescent="0.25">
      <c r="A11847">
        <v>2017</v>
      </c>
      <c r="B11847" t="s">
        <v>2988</v>
      </c>
      <c r="C11847" t="s">
        <v>2726</v>
      </c>
      <c r="D11847" t="s">
        <v>2947</v>
      </c>
      <c r="E11847" t="s">
        <v>7</v>
      </c>
      <c r="F11847" s="1">
        <v>0</v>
      </c>
      <c r="G11847" s="2">
        <v>0</v>
      </c>
      <c r="H11847" s="2">
        <v>0</v>
      </c>
    </row>
    <row r="11848" spans="1:8" x14ac:dyDescent="0.25">
      <c r="A11848">
        <v>2017</v>
      </c>
      <c r="B11848" t="s">
        <v>2988</v>
      </c>
      <c r="C11848" t="s">
        <v>2726</v>
      </c>
      <c r="D11848" t="s">
        <v>2193</v>
      </c>
      <c r="E11848" t="s">
        <v>7</v>
      </c>
      <c r="F11848" s="1">
        <v>4.9598999999999997E-2</v>
      </c>
      <c r="G11848" s="2">
        <v>4.9598999999999997E-2</v>
      </c>
      <c r="H11848" s="2">
        <v>4.9598999999999997E-2</v>
      </c>
    </row>
    <row r="11849" spans="1:8" x14ac:dyDescent="0.25">
      <c r="A11849">
        <v>2017</v>
      </c>
      <c r="B11849" t="s">
        <v>2988</v>
      </c>
      <c r="C11849" t="s">
        <v>2858</v>
      </c>
      <c r="D11849" t="s">
        <v>2996</v>
      </c>
      <c r="E11849" t="s">
        <v>13</v>
      </c>
      <c r="F11849" s="1">
        <v>3.78571941</v>
      </c>
      <c r="G11849" s="2">
        <v>3.7870070199999994</v>
      </c>
      <c r="H11849" s="2">
        <v>3.7870070200000034</v>
      </c>
    </row>
    <row r="11850" spans="1:8" x14ac:dyDescent="0.25">
      <c r="A11850">
        <v>2017</v>
      </c>
      <c r="B11850" t="s">
        <v>2988</v>
      </c>
      <c r="C11850" t="s">
        <v>2858</v>
      </c>
      <c r="D11850" t="s">
        <v>2996</v>
      </c>
      <c r="E11850" t="s">
        <v>7</v>
      </c>
      <c r="F11850" s="1">
        <v>9.9262530000000002E-2</v>
      </c>
      <c r="G11850" s="2">
        <v>9.998245E-2</v>
      </c>
      <c r="H11850" s="2">
        <v>9.998245E-2</v>
      </c>
    </row>
    <row r="11851" spans="1:8" x14ac:dyDescent="0.25">
      <c r="A11851">
        <v>2017</v>
      </c>
      <c r="B11851" t="s">
        <v>2988</v>
      </c>
      <c r="C11851" t="s">
        <v>200</v>
      </c>
      <c r="D11851" t="s">
        <v>1088</v>
      </c>
      <c r="E11851" t="s">
        <v>10</v>
      </c>
      <c r="F11851" s="1">
        <v>0.28322279</v>
      </c>
      <c r="G11851" s="2">
        <v>0.28322279</v>
      </c>
      <c r="H11851" s="2">
        <v>0.28322279000000006</v>
      </c>
    </row>
    <row r="11852" spans="1:8" x14ac:dyDescent="0.25">
      <c r="A11852">
        <v>2017</v>
      </c>
      <c r="B11852" t="s">
        <v>2988</v>
      </c>
      <c r="C11852" t="s">
        <v>29</v>
      </c>
      <c r="D11852" t="s">
        <v>2997</v>
      </c>
      <c r="E11852" t="s">
        <v>13</v>
      </c>
      <c r="F11852" s="1">
        <v>3.3946373700000003</v>
      </c>
      <c r="G11852" s="2">
        <v>3.4060229799999995</v>
      </c>
      <c r="H11852" s="2">
        <v>3.406022979999999</v>
      </c>
    </row>
    <row r="11853" spans="1:8" x14ac:dyDescent="0.25">
      <c r="A11853">
        <v>2017</v>
      </c>
      <c r="B11853" t="s">
        <v>2988</v>
      </c>
      <c r="C11853" t="s">
        <v>29</v>
      </c>
      <c r="D11853" t="s">
        <v>2997</v>
      </c>
      <c r="E11853" t="s">
        <v>7</v>
      </c>
      <c r="F11853" s="1">
        <v>0.15211094999999999</v>
      </c>
      <c r="G11853" s="2">
        <v>0.15358863000000003</v>
      </c>
      <c r="H11853" s="2">
        <v>0.15358863000000011</v>
      </c>
    </row>
    <row r="11854" spans="1:8" x14ac:dyDescent="0.25">
      <c r="A11854">
        <v>2017</v>
      </c>
      <c r="B11854" t="s">
        <v>2988</v>
      </c>
      <c r="C11854" t="s">
        <v>29</v>
      </c>
      <c r="D11854" t="s">
        <v>2998</v>
      </c>
      <c r="E11854" t="s">
        <v>7</v>
      </c>
      <c r="F11854" s="1">
        <v>2.5821979999999998E-2</v>
      </c>
      <c r="G11854" s="2">
        <v>2.5821979999999998E-2</v>
      </c>
      <c r="H11854" s="2">
        <v>2.5821979999999998E-2</v>
      </c>
    </row>
    <row r="11855" spans="1:8" x14ac:dyDescent="0.25">
      <c r="A11855">
        <v>2017</v>
      </c>
      <c r="B11855" t="s">
        <v>2988</v>
      </c>
      <c r="C11855" t="s">
        <v>31</v>
      </c>
      <c r="D11855" t="s">
        <v>1069</v>
      </c>
      <c r="E11855" t="s">
        <v>7</v>
      </c>
      <c r="F11855" s="1">
        <v>6.9738239999999993E-2</v>
      </c>
      <c r="G11855" s="2">
        <v>6.9738240000000007E-2</v>
      </c>
      <c r="H11855" s="2">
        <v>6.9738240000000007E-2</v>
      </c>
    </row>
    <row r="11856" spans="1:8" x14ac:dyDescent="0.25">
      <c r="A11856">
        <v>2017</v>
      </c>
      <c r="B11856" t="s">
        <v>2988</v>
      </c>
      <c r="C11856" t="s">
        <v>31</v>
      </c>
      <c r="D11856" t="s">
        <v>1069</v>
      </c>
      <c r="E11856" t="s">
        <v>10</v>
      </c>
      <c r="F11856" s="1">
        <v>0.71570467000000004</v>
      </c>
      <c r="G11856" s="2">
        <v>0.71570467000000004</v>
      </c>
      <c r="H11856" s="2">
        <v>0.71570467000000004</v>
      </c>
    </row>
    <row r="11857" spans="1:8" x14ac:dyDescent="0.25">
      <c r="A11857">
        <v>2017</v>
      </c>
      <c r="B11857" t="s">
        <v>2988</v>
      </c>
      <c r="C11857" t="s">
        <v>31</v>
      </c>
      <c r="D11857" t="s">
        <v>2369</v>
      </c>
      <c r="E11857" t="s">
        <v>7</v>
      </c>
      <c r="F11857" s="1">
        <v>0.18955675</v>
      </c>
      <c r="G11857" s="2">
        <v>0.18955675</v>
      </c>
      <c r="H11857" s="2">
        <v>0.18955675</v>
      </c>
    </row>
    <row r="11858" spans="1:8" x14ac:dyDescent="0.25">
      <c r="A11858">
        <v>2017</v>
      </c>
      <c r="B11858" t="s">
        <v>2988</v>
      </c>
      <c r="C11858" t="s">
        <v>31</v>
      </c>
      <c r="D11858" t="s">
        <v>2370</v>
      </c>
      <c r="E11858" t="s">
        <v>7</v>
      </c>
      <c r="F11858" s="1">
        <v>7.2000000000000005E-4</v>
      </c>
      <c r="G11858" s="2">
        <v>7.2000000000000005E-4</v>
      </c>
      <c r="H11858" s="2">
        <v>7.2000000000000005E-4</v>
      </c>
    </row>
    <row r="11859" spans="1:8" x14ac:dyDescent="0.25">
      <c r="A11859">
        <v>2017</v>
      </c>
      <c r="B11859" t="s">
        <v>2988</v>
      </c>
      <c r="C11859" t="s">
        <v>31</v>
      </c>
      <c r="D11859" t="s">
        <v>2999</v>
      </c>
      <c r="E11859" t="s">
        <v>7</v>
      </c>
      <c r="F11859" s="1">
        <v>0.22399443999999999</v>
      </c>
      <c r="G11859" s="2">
        <v>0.23177227999999991</v>
      </c>
      <c r="H11859" s="2">
        <v>0.25228374999999992</v>
      </c>
    </row>
    <row r="11860" spans="1:8" x14ac:dyDescent="0.25">
      <c r="A11860">
        <v>2017</v>
      </c>
      <c r="B11860" t="s">
        <v>2988</v>
      </c>
      <c r="C11860" t="s">
        <v>31</v>
      </c>
      <c r="D11860" t="s">
        <v>2999</v>
      </c>
      <c r="E11860" t="s">
        <v>10</v>
      </c>
      <c r="F11860" s="1">
        <v>8.9655099999999995E-3</v>
      </c>
      <c r="G11860" s="2">
        <v>1.057251E-2</v>
      </c>
      <c r="H11860" s="2">
        <v>1.057251E-2</v>
      </c>
    </row>
    <row r="11861" spans="1:8" x14ac:dyDescent="0.25">
      <c r="A11861">
        <v>2017</v>
      </c>
      <c r="B11861" t="s">
        <v>3000</v>
      </c>
      <c r="C11861" t="s">
        <v>903</v>
      </c>
      <c r="D11861" t="s">
        <v>905</v>
      </c>
      <c r="E11861" t="s">
        <v>7</v>
      </c>
      <c r="F11861" s="1">
        <v>0.62653132</v>
      </c>
      <c r="G11861" s="2">
        <v>0.62653131999999989</v>
      </c>
      <c r="H11861" s="2">
        <v>0.62653132</v>
      </c>
    </row>
    <row r="11862" spans="1:8" x14ac:dyDescent="0.25">
      <c r="A11862">
        <v>2017</v>
      </c>
      <c r="B11862" t="s">
        <v>3000</v>
      </c>
      <c r="C11862" t="s">
        <v>903</v>
      </c>
      <c r="D11862" t="s">
        <v>905</v>
      </c>
      <c r="E11862" t="s">
        <v>10</v>
      </c>
      <c r="F11862" s="1">
        <v>0.82120985000000002</v>
      </c>
      <c r="G11862" s="2">
        <v>0.82120984999999969</v>
      </c>
      <c r="H11862" s="2">
        <v>0.82120985000000002</v>
      </c>
    </row>
    <row r="11863" spans="1:8" x14ac:dyDescent="0.25">
      <c r="A11863">
        <v>2017</v>
      </c>
      <c r="B11863" t="s">
        <v>3000</v>
      </c>
      <c r="C11863" t="s">
        <v>903</v>
      </c>
      <c r="D11863" t="s">
        <v>900</v>
      </c>
      <c r="E11863" t="s">
        <v>7</v>
      </c>
      <c r="F11863" s="1">
        <v>0.18993481999999995</v>
      </c>
      <c r="G11863" s="2">
        <v>0.18993482</v>
      </c>
      <c r="H11863" s="2">
        <v>0.38546249999999999</v>
      </c>
    </row>
    <row r="11864" spans="1:8" x14ac:dyDescent="0.25">
      <c r="A11864">
        <v>2017</v>
      </c>
      <c r="B11864" t="s">
        <v>3000</v>
      </c>
      <c r="C11864" t="s">
        <v>128</v>
      </c>
      <c r="D11864" t="s">
        <v>2851</v>
      </c>
      <c r="E11864" t="s">
        <v>7</v>
      </c>
      <c r="F11864" s="1">
        <v>0.10198487999999999</v>
      </c>
      <c r="G11864" s="2">
        <v>0.10198488</v>
      </c>
      <c r="H11864" s="2">
        <v>0.10198488</v>
      </c>
    </row>
    <row r="11865" spans="1:8" x14ac:dyDescent="0.25">
      <c r="A11865">
        <v>2017</v>
      </c>
      <c r="B11865" t="s">
        <v>3000</v>
      </c>
      <c r="C11865" t="s">
        <v>359</v>
      </c>
      <c r="D11865" t="s">
        <v>2852</v>
      </c>
      <c r="E11865" t="s">
        <v>7</v>
      </c>
      <c r="F11865" s="1">
        <v>1.262901E-2</v>
      </c>
      <c r="G11865" s="2">
        <v>1.531711E-2</v>
      </c>
      <c r="H11865" s="2">
        <v>1.531711E-2</v>
      </c>
    </row>
    <row r="11866" spans="1:8" x14ac:dyDescent="0.25">
      <c r="A11866">
        <v>2017</v>
      </c>
      <c r="B11866" t="s">
        <v>3000</v>
      </c>
      <c r="C11866" t="s">
        <v>2853</v>
      </c>
      <c r="D11866" t="s">
        <v>2206</v>
      </c>
      <c r="E11866" t="s">
        <v>7</v>
      </c>
      <c r="F11866" s="1">
        <v>0.22607916000000003</v>
      </c>
      <c r="G11866" s="2">
        <v>0.22607916</v>
      </c>
      <c r="H11866" s="2">
        <v>0.22607916</v>
      </c>
    </row>
    <row r="11867" spans="1:8" x14ac:dyDescent="0.25">
      <c r="A11867">
        <v>2017</v>
      </c>
      <c r="B11867" t="s">
        <v>3000</v>
      </c>
      <c r="C11867" t="s">
        <v>2853</v>
      </c>
      <c r="D11867" t="s">
        <v>2206</v>
      </c>
      <c r="E11867" t="s">
        <v>10</v>
      </c>
      <c r="F11867" s="1">
        <v>2.3463069999999999E-2</v>
      </c>
      <c r="G11867" s="2">
        <v>2.3463069999999999E-2</v>
      </c>
      <c r="H11867" s="2">
        <v>2.3463070000000003E-2</v>
      </c>
    </row>
    <row r="11868" spans="1:8" x14ac:dyDescent="0.25">
      <c r="A11868">
        <v>2017</v>
      </c>
      <c r="B11868" t="s">
        <v>3000</v>
      </c>
      <c r="C11868" t="s">
        <v>2726</v>
      </c>
      <c r="D11868" t="s">
        <v>2187</v>
      </c>
      <c r="E11868" t="s">
        <v>7</v>
      </c>
      <c r="F11868" s="1">
        <v>0.15757316000000002</v>
      </c>
      <c r="G11868" s="2">
        <v>0.15757315999999999</v>
      </c>
      <c r="H11868" s="2">
        <v>0.28507227000000002</v>
      </c>
    </row>
    <row r="11869" spans="1:8" x14ac:dyDescent="0.25">
      <c r="A11869">
        <v>2017</v>
      </c>
      <c r="B11869" t="s">
        <v>3000</v>
      </c>
      <c r="C11869" t="s">
        <v>2726</v>
      </c>
      <c r="D11869" t="s">
        <v>2187</v>
      </c>
      <c r="E11869" t="s">
        <v>10</v>
      </c>
      <c r="F11869" s="1">
        <v>6.5363440000000009E-2</v>
      </c>
      <c r="G11869" s="2">
        <v>6.5363440000000009E-2</v>
      </c>
      <c r="H11869" s="2">
        <v>6.5363440000000009E-2</v>
      </c>
    </row>
    <row r="11870" spans="1:8" x14ac:dyDescent="0.25">
      <c r="A11870">
        <v>2017</v>
      </c>
      <c r="B11870" t="s">
        <v>3000</v>
      </c>
      <c r="C11870" t="s">
        <v>2726</v>
      </c>
      <c r="D11870" t="s">
        <v>2190</v>
      </c>
      <c r="E11870" t="s">
        <v>7</v>
      </c>
      <c r="F11870" s="1">
        <v>0.30277331000000007</v>
      </c>
      <c r="G11870" s="2">
        <v>0.30277331000000002</v>
      </c>
      <c r="H11870" s="2">
        <v>0.30277331000000002</v>
      </c>
    </row>
    <row r="11871" spans="1:8" x14ac:dyDescent="0.25">
      <c r="A11871">
        <v>2017</v>
      </c>
      <c r="B11871" t="s">
        <v>3000</v>
      </c>
      <c r="C11871" t="s">
        <v>2726</v>
      </c>
      <c r="D11871" t="s">
        <v>2191</v>
      </c>
      <c r="E11871" t="s">
        <v>7</v>
      </c>
      <c r="F11871" s="1">
        <v>4.5018730000000014E-2</v>
      </c>
      <c r="G11871" s="2">
        <v>4.501873E-2</v>
      </c>
      <c r="H11871" s="2">
        <v>4.501873E-2</v>
      </c>
    </row>
    <row r="11872" spans="1:8" x14ac:dyDescent="0.25">
      <c r="A11872">
        <v>2017</v>
      </c>
      <c r="B11872" t="s">
        <v>3000</v>
      </c>
      <c r="C11872" t="s">
        <v>2726</v>
      </c>
      <c r="D11872" t="s">
        <v>2191</v>
      </c>
      <c r="E11872" t="s">
        <v>10</v>
      </c>
      <c r="F11872" s="1">
        <v>1.27776E-2</v>
      </c>
      <c r="G11872" s="2">
        <v>1.27776E-2</v>
      </c>
      <c r="H11872" s="2">
        <v>1.27776E-2</v>
      </c>
    </row>
    <row r="11873" spans="1:8" x14ac:dyDescent="0.25">
      <c r="A11873">
        <v>2017</v>
      </c>
      <c r="B11873" t="s">
        <v>3000</v>
      </c>
      <c r="C11873" t="s">
        <v>2726</v>
      </c>
      <c r="D11873" t="s">
        <v>3001</v>
      </c>
      <c r="E11873" t="s">
        <v>7</v>
      </c>
      <c r="F11873" s="1">
        <v>1.7778399999999999E-3</v>
      </c>
      <c r="G11873" s="2">
        <v>4.1238399999999993E-3</v>
      </c>
      <c r="H11873" s="2">
        <v>4.1238399999999993E-3</v>
      </c>
    </row>
    <row r="11874" spans="1:8" x14ac:dyDescent="0.25">
      <c r="A11874">
        <v>2017</v>
      </c>
      <c r="B11874" t="s">
        <v>3000</v>
      </c>
      <c r="C11874" t="s">
        <v>2726</v>
      </c>
      <c r="D11874" t="s">
        <v>3001</v>
      </c>
      <c r="E11874" t="s">
        <v>10</v>
      </c>
      <c r="F11874" s="1">
        <v>6.2690000000000003E-3</v>
      </c>
      <c r="G11874" s="2">
        <v>6.2690000000000003E-3</v>
      </c>
      <c r="H11874" s="2">
        <v>6.2690000000000003E-3</v>
      </c>
    </row>
    <row r="11875" spans="1:8" x14ac:dyDescent="0.25">
      <c r="A11875">
        <v>2017</v>
      </c>
      <c r="B11875" t="s">
        <v>3000</v>
      </c>
      <c r="C11875" t="s">
        <v>2726</v>
      </c>
      <c r="D11875" t="s">
        <v>3002</v>
      </c>
      <c r="E11875" t="s">
        <v>7</v>
      </c>
      <c r="F11875" s="1">
        <v>1.6576610900000004</v>
      </c>
      <c r="G11875" s="2">
        <v>1.6576610899999999</v>
      </c>
      <c r="H11875" s="2">
        <v>1.6576610899999997</v>
      </c>
    </row>
    <row r="11876" spans="1:8" x14ac:dyDescent="0.25">
      <c r="A11876">
        <v>2017</v>
      </c>
      <c r="B11876" t="s">
        <v>3000</v>
      </c>
      <c r="C11876" t="s">
        <v>2726</v>
      </c>
      <c r="D11876" t="s">
        <v>3003</v>
      </c>
      <c r="E11876" t="s">
        <v>7</v>
      </c>
      <c r="F11876" s="1">
        <v>7.9716999999999993E-4</v>
      </c>
      <c r="G11876" s="2">
        <v>7.9716999999999993E-4</v>
      </c>
      <c r="H11876" s="2">
        <v>7.9717000000000015E-4</v>
      </c>
    </row>
    <row r="11877" spans="1:8" x14ac:dyDescent="0.25">
      <c r="A11877">
        <v>2017</v>
      </c>
      <c r="B11877" t="s">
        <v>3000</v>
      </c>
      <c r="C11877" t="s">
        <v>2726</v>
      </c>
      <c r="D11877" t="s">
        <v>3004</v>
      </c>
      <c r="E11877" t="s">
        <v>7</v>
      </c>
      <c r="F11877" s="1">
        <v>4.5148050000000009E-2</v>
      </c>
      <c r="G11877" s="2">
        <v>4.5148050000000002E-2</v>
      </c>
      <c r="H11877" s="2">
        <v>5.5498050000000007E-2</v>
      </c>
    </row>
    <row r="11878" spans="1:8" x14ac:dyDescent="0.25">
      <c r="A11878">
        <v>2017</v>
      </c>
      <c r="B11878" t="s">
        <v>3000</v>
      </c>
      <c r="C11878" t="s">
        <v>2726</v>
      </c>
      <c r="D11878" t="s">
        <v>3005</v>
      </c>
      <c r="E11878" t="s">
        <v>7</v>
      </c>
      <c r="F11878" s="1">
        <v>4.725882E-2</v>
      </c>
      <c r="G11878" s="2">
        <v>4.7258819999999986E-2</v>
      </c>
      <c r="H11878" s="2">
        <v>5.3868840000000001E-2</v>
      </c>
    </row>
    <row r="11879" spans="1:8" x14ac:dyDescent="0.25">
      <c r="A11879">
        <v>2017</v>
      </c>
      <c r="B11879" t="s">
        <v>3000</v>
      </c>
      <c r="C11879" t="s">
        <v>2726</v>
      </c>
      <c r="D11879" t="s">
        <v>3005</v>
      </c>
      <c r="E11879" t="s">
        <v>10</v>
      </c>
      <c r="F11879" s="1">
        <v>1.75E-4</v>
      </c>
      <c r="G11879" s="2">
        <v>1.75E-4</v>
      </c>
      <c r="H11879" s="2">
        <v>1.75E-4</v>
      </c>
    </row>
    <row r="11880" spans="1:8" x14ac:dyDescent="0.25">
      <c r="A11880">
        <v>2017</v>
      </c>
      <c r="B11880" t="s">
        <v>3000</v>
      </c>
      <c r="C11880" t="s">
        <v>2858</v>
      </c>
      <c r="D11880" t="s">
        <v>3006</v>
      </c>
      <c r="E11880" t="s">
        <v>7</v>
      </c>
      <c r="F11880" s="1">
        <v>0.53457993000000004</v>
      </c>
      <c r="G11880" s="2">
        <v>0.53457992999999981</v>
      </c>
      <c r="H11880" s="2">
        <v>0.58795440999999993</v>
      </c>
    </row>
    <row r="11881" spans="1:8" x14ac:dyDescent="0.25">
      <c r="A11881">
        <v>2017</v>
      </c>
      <c r="B11881" t="s">
        <v>3000</v>
      </c>
      <c r="C11881" t="s">
        <v>2858</v>
      </c>
      <c r="D11881" t="s">
        <v>3007</v>
      </c>
      <c r="E11881" t="s">
        <v>13</v>
      </c>
      <c r="F11881" s="1">
        <v>2.5270728400000033</v>
      </c>
      <c r="G11881" s="2">
        <v>2.528818569999999</v>
      </c>
      <c r="H11881" s="2">
        <v>2.5288185699999999</v>
      </c>
    </row>
    <row r="11882" spans="1:8" x14ac:dyDescent="0.25">
      <c r="A11882">
        <v>2017</v>
      </c>
      <c r="B11882" t="s">
        <v>3000</v>
      </c>
      <c r="C11882" t="s">
        <v>2858</v>
      </c>
      <c r="D11882" t="s">
        <v>3007</v>
      </c>
      <c r="E11882" t="s">
        <v>7</v>
      </c>
      <c r="F11882" s="1">
        <v>8.0420480000000003E-2</v>
      </c>
      <c r="G11882" s="2">
        <v>8.0992179999999969E-2</v>
      </c>
      <c r="H11882" s="2">
        <v>8.0992180000000011E-2</v>
      </c>
    </row>
    <row r="11883" spans="1:8" x14ac:dyDescent="0.25">
      <c r="A11883">
        <v>2017</v>
      </c>
      <c r="B11883" t="s">
        <v>3000</v>
      </c>
      <c r="C11883" t="s">
        <v>2937</v>
      </c>
      <c r="D11883" t="s">
        <v>2938</v>
      </c>
      <c r="E11883" t="s">
        <v>7</v>
      </c>
      <c r="F11883" s="1">
        <v>6.8197590000000002E-2</v>
      </c>
      <c r="G11883" s="2">
        <v>6.8197590000000002E-2</v>
      </c>
      <c r="H11883" s="2">
        <v>6.8197590000000002E-2</v>
      </c>
    </row>
    <row r="11884" spans="1:8" x14ac:dyDescent="0.25">
      <c r="A11884">
        <v>2017</v>
      </c>
      <c r="B11884" t="s">
        <v>3000</v>
      </c>
      <c r="C11884" t="s">
        <v>200</v>
      </c>
      <c r="D11884" t="s">
        <v>1088</v>
      </c>
      <c r="E11884" t="s">
        <v>7</v>
      </c>
      <c r="F11884" s="1">
        <v>1.387528E-2</v>
      </c>
      <c r="G11884" s="2">
        <v>1.387528E-2</v>
      </c>
      <c r="H11884" s="2">
        <v>1.3875279999999999E-2</v>
      </c>
    </row>
    <row r="11885" spans="1:8" x14ac:dyDescent="0.25">
      <c r="A11885">
        <v>2017</v>
      </c>
      <c r="B11885" t="s">
        <v>3000</v>
      </c>
      <c r="C11885" t="s">
        <v>200</v>
      </c>
      <c r="D11885" t="s">
        <v>1088</v>
      </c>
      <c r="E11885" t="s">
        <v>10</v>
      </c>
      <c r="F11885" s="1">
        <v>9.6802699999999978E-3</v>
      </c>
      <c r="G11885" s="2">
        <v>9.6802699999999978E-3</v>
      </c>
      <c r="H11885" s="2">
        <v>9.6802700000000012E-3</v>
      </c>
    </row>
    <row r="11886" spans="1:8" x14ac:dyDescent="0.25">
      <c r="A11886">
        <v>2017</v>
      </c>
      <c r="B11886" t="s">
        <v>3000</v>
      </c>
      <c r="C11886" t="s">
        <v>706</v>
      </c>
      <c r="D11886" t="s">
        <v>2353</v>
      </c>
      <c r="E11886" t="s">
        <v>7</v>
      </c>
      <c r="F11886" s="1">
        <v>1.8600000000000001E-3</v>
      </c>
      <c r="G11886" s="2">
        <v>1.8600000000000001E-3</v>
      </c>
      <c r="H11886" s="2">
        <v>1.8600000000000001E-3</v>
      </c>
    </row>
    <row r="11887" spans="1:8" x14ac:dyDescent="0.25">
      <c r="A11887">
        <v>2017</v>
      </c>
      <c r="B11887" t="s">
        <v>3000</v>
      </c>
      <c r="C11887" t="s">
        <v>29</v>
      </c>
      <c r="D11887" t="s">
        <v>3008</v>
      </c>
      <c r="E11887" t="s">
        <v>13</v>
      </c>
      <c r="F11887" s="1">
        <v>1.0642377599999995</v>
      </c>
      <c r="G11887" s="2">
        <v>1.0761024800000003</v>
      </c>
      <c r="H11887" s="2">
        <v>1.0761024800000003</v>
      </c>
    </row>
    <row r="11888" spans="1:8" x14ac:dyDescent="0.25">
      <c r="A11888">
        <v>2017</v>
      </c>
      <c r="B11888" t="s">
        <v>3000</v>
      </c>
      <c r="C11888" t="s">
        <v>29</v>
      </c>
      <c r="D11888" t="s">
        <v>3008</v>
      </c>
      <c r="E11888" t="s">
        <v>7</v>
      </c>
      <c r="F11888" s="1">
        <v>3.2744659999999995E-2</v>
      </c>
      <c r="G11888" s="2">
        <v>3.2925139999999992E-2</v>
      </c>
      <c r="H11888" s="2">
        <v>3.2925139999999999E-2</v>
      </c>
    </row>
    <row r="11889" spans="1:8" x14ac:dyDescent="0.25">
      <c r="A11889">
        <v>2017</v>
      </c>
      <c r="B11889" t="s">
        <v>3000</v>
      </c>
      <c r="C11889" t="s">
        <v>29</v>
      </c>
      <c r="D11889" t="s">
        <v>3009</v>
      </c>
      <c r="E11889" t="s">
        <v>7</v>
      </c>
      <c r="F11889" s="1">
        <v>6.5500000000000003E-3</v>
      </c>
      <c r="G11889" s="2">
        <v>6.5500000000000003E-3</v>
      </c>
      <c r="H11889" s="2">
        <v>6.5500000000000003E-3</v>
      </c>
    </row>
    <row r="11890" spans="1:8" x14ac:dyDescent="0.25">
      <c r="A11890">
        <v>2017</v>
      </c>
      <c r="B11890" t="s">
        <v>3000</v>
      </c>
      <c r="C11890" t="s">
        <v>31</v>
      </c>
      <c r="D11890" t="s">
        <v>1069</v>
      </c>
      <c r="E11890" t="s">
        <v>10</v>
      </c>
      <c r="F11890" s="1">
        <v>0.48692036</v>
      </c>
      <c r="G11890" s="2">
        <v>0.48692035999999955</v>
      </c>
      <c r="H11890" s="2">
        <v>0.48692036</v>
      </c>
    </row>
    <row r="11891" spans="1:8" x14ac:dyDescent="0.25">
      <c r="A11891">
        <v>2017</v>
      </c>
      <c r="B11891" t="s">
        <v>3000</v>
      </c>
      <c r="C11891" t="s">
        <v>31</v>
      </c>
      <c r="D11891" t="s">
        <v>3010</v>
      </c>
      <c r="E11891" t="s">
        <v>7</v>
      </c>
      <c r="F11891" s="1">
        <v>0.30114995999999994</v>
      </c>
      <c r="G11891" s="2">
        <v>0.30367396000000002</v>
      </c>
      <c r="H11891" s="2">
        <v>0.33069827000000002</v>
      </c>
    </row>
    <row r="11892" spans="1:8" x14ac:dyDescent="0.25">
      <c r="A11892">
        <v>2017</v>
      </c>
      <c r="B11892" t="s">
        <v>3000</v>
      </c>
      <c r="C11892" t="s">
        <v>31</v>
      </c>
      <c r="D11892" t="s">
        <v>3010</v>
      </c>
      <c r="E11892" t="s">
        <v>10</v>
      </c>
      <c r="F11892" s="1">
        <v>5.1000000000000004E-4</v>
      </c>
      <c r="G11892" s="2">
        <v>5.1000000000000004E-4</v>
      </c>
      <c r="H11892" s="2">
        <v>5.1000000000000004E-4</v>
      </c>
    </row>
    <row r="11893" spans="1:8" x14ac:dyDescent="0.25">
      <c r="A11893">
        <v>2017</v>
      </c>
      <c r="B11893" t="s">
        <v>3000</v>
      </c>
      <c r="C11893" t="s">
        <v>31</v>
      </c>
      <c r="D11893" t="s">
        <v>3011</v>
      </c>
      <c r="E11893" t="s">
        <v>7</v>
      </c>
      <c r="F11893" s="1">
        <v>8.3410399999999982E-2</v>
      </c>
      <c r="G11893" s="2">
        <v>8.618671E-2</v>
      </c>
      <c r="H11893" s="2">
        <v>8.7524450000000031E-2</v>
      </c>
    </row>
    <row r="11894" spans="1:8" x14ac:dyDescent="0.25">
      <c r="A11894">
        <v>2017</v>
      </c>
      <c r="B11894" t="s">
        <v>3012</v>
      </c>
      <c r="C11894" t="s">
        <v>903</v>
      </c>
      <c r="D11894" t="s">
        <v>905</v>
      </c>
      <c r="E11894" t="s">
        <v>7</v>
      </c>
      <c r="F11894" s="1">
        <v>0.26943664000000001</v>
      </c>
      <c r="G11894" s="2">
        <v>0.26943663999999989</v>
      </c>
      <c r="H11894" s="2">
        <v>0.26943664000000001</v>
      </c>
    </row>
    <row r="11895" spans="1:8" x14ac:dyDescent="0.25">
      <c r="A11895">
        <v>2017</v>
      </c>
      <c r="B11895" t="s">
        <v>3012</v>
      </c>
      <c r="C11895" t="s">
        <v>903</v>
      </c>
      <c r="D11895" t="s">
        <v>905</v>
      </c>
      <c r="E11895" t="s">
        <v>10</v>
      </c>
      <c r="F11895" s="1">
        <v>0.73336007000000003</v>
      </c>
      <c r="G11895" s="2">
        <v>0.73336007000000003</v>
      </c>
      <c r="H11895" s="2">
        <v>0.73336007000000003</v>
      </c>
    </row>
    <row r="11896" spans="1:8" x14ac:dyDescent="0.25">
      <c r="A11896">
        <v>2017</v>
      </c>
      <c r="B11896" t="s">
        <v>3012</v>
      </c>
      <c r="C11896" t="s">
        <v>903</v>
      </c>
      <c r="D11896" t="s">
        <v>900</v>
      </c>
      <c r="E11896" t="s">
        <v>7</v>
      </c>
      <c r="F11896" s="1">
        <v>0.43057434000000011</v>
      </c>
      <c r="G11896" s="2">
        <v>0.43057434</v>
      </c>
      <c r="H11896" s="2">
        <v>0.50744484000000001</v>
      </c>
    </row>
    <row r="11897" spans="1:8" x14ac:dyDescent="0.25">
      <c r="A11897">
        <v>2017</v>
      </c>
      <c r="B11897" t="s">
        <v>3012</v>
      </c>
      <c r="C11897" t="s">
        <v>171</v>
      </c>
      <c r="D11897" t="s">
        <v>3013</v>
      </c>
      <c r="E11897" t="s">
        <v>7</v>
      </c>
      <c r="F11897" s="1">
        <v>0</v>
      </c>
      <c r="G11897" s="2">
        <v>0</v>
      </c>
      <c r="H11897" s="2">
        <v>0</v>
      </c>
    </row>
    <row r="11898" spans="1:8" x14ac:dyDescent="0.25">
      <c r="A11898">
        <v>2017</v>
      </c>
      <c r="B11898" t="s">
        <v>3012</v>
      </c>
      <c r="C11898" t="s">
        <v>128</v>
      </c>
      <c r="D11898" t="s">
        <v>2150</v>
      </c>
      <c r="E11898" t="s">
        <v>7</v>
      </c>
      <c r="F11898" s="1">
        <v>7.1999999999999995E-2</v>
      </c>
      <c r="G11898" s="2">
        <v>7.1999999999999995E-2</v>
      </c>
      <c r="H11898" s="2">
        <v>7.1999999999999995E-2</v>
      </c>
    </row>
    <row r="11899" spans="1:8" x14ac:dyDescent="0.25">
      <c r="A11899">
        <v>2017</v>
      </c>
      <c r="B11899" t="s">
        <v>3012</v>
      </c>
      <c r="C11899" t="s">
        <v>128</v>
      </c>
      <c r="D11899" t="s">
        <v>2851</v>
      </c>
      <c r="E11899" t="s">
        <v>7</v>
      </c>
      <c r="F11899" s="1">
        <v>6.2789570000000003E-2</v>
      </c>
      <c r="G11899" s="2">
        <v>6.2789570000000003E-2</v>
      </c>
      <c r="H11899" s="2">
        <v>6.2789570000000003E-2</v>
      </c>
    </row>
    <row r="11900" spans="1:8" x14ac:dyDescent="0.25">
      <c r="A11900">
        <v>2017</v>
      </c>
      <c r="B11900" t="s">
        <v>3012</v>
      </c>
      <c r="C11900" t="s">
        <v>359</v>
      </c>
      <c r="D11900" t="s">
        <v>2852</v>
      </c>
      <c r="E11900" t="s">
        <v>7</v>
      </c>
      <c r="F11900" s="1">
        <v>8.102956E-2</v>
      </c>
      <c r="G11900" s="2">
        <v>9.1846040000000004E-2</v>
      </c>
      <c r="H11900" s="2">
        <v>0.11855797999999999</v>
      </c>
    </row>
    <row r="11901" spans="1:8" x14ac:dyDescent="0.25">
      <c r="A11901">
        <v>2017</v>
      </c>
      <c r="B11901" t="s">
        <v>3012</v>
      </c>
      <c r="C11901" t="s">
        <v>808</v>
      </c>
      <c r="D11901" t="s">
        <v>2919</v>
      </c>
      <c r="E11901" t="s">
        <v>10</v>
      </c>
      <c r="F11901" s="1">
        <v>1.5949189999999999E-2</v>
      </c>
      <c r="G11901" s="2">
        <v>1.5949189999999999E-2</v>
      </c>
      <c r="H11901" s="2">
        <v>1.5949190000000002E-2</v>
      </c>
    </row>
    <row r="11902" spans="1:8" x14ac:dyDescent="0.25">
      <c r="A11902">
        <v>2017</v>
      </c>
      <c r="B11902" t="s">
        <v>3012</v>
      </c>
      <c r="C11902" t="s">
        <v>814</v>
      </c>
      <c r="D11902" t="s">
        <v>1107</v>
      </c>
      <c r="E11902" t="s">
        <v>10</v>
      </c>
      <c r="F11902" s="1">
        <v>0.20233846999999999</v>
      </c>
      <c r="G11902" s="2">
        <v>0.20233846999999996</v>
      </c>
      <c r="H11902" s="2">
        <v>0.20233846999999996</v>
      </c>
    </row>
    <row r="11903" spans="1:8" x14ac:dyDescent="0.25">
      <c r="A11903">
        <v>2017</v>
      </c>
      <c r="B11903" t="s">
        <v>3012</v>
      </c>
      <c r="C11903" t="s">
        <v>2853</v>
      </c>
      <c r="D11903" t="s">
        <v>2206</v>
      </c>
      <c r="E11903" t="s">
        <v>7</v>
      </c>
      <c r="F11903" s="1">
        <v>0.64920975000000003</v>
      </c>
      <c r="G11903" s="2">
        <v>0.64920974999999992</v>
      </c>
      <c r="H11903" s="2">
        <v>0.64920975000000014</v>
      </c>
    </row>
    <row r="11904" spans="1:8" x14ac:dyDescent="0.25">
      <c r="A11904">
        <v>2017</v>
      </c>
      <c r="B11904" t="s">
        <v>3012</v>
      </c>
      <c r="C11904" t="s">
        <v>2853</v>
      </c>
      <c r="D11904" t="s">
        <v>2206</v>
      </c>
      <c r="E11904" t="s">
        <v>10</v>
      </c>
      <c r="F11904" s="1">
        <v>1.7396050000000003E-2</v>
      </c>
      <c r="G11904" s="2">
        <v>1.739605E-2</v>
      </c>
      <c r="H11904" s="2">
        <v>1.7396050000000003E-2</v>
      </c>
    </row>
    <row r="11905" spans="1:8" x14ac:dyDescent="0.25">
      <c r="A11905">
        <v>2017</v>
      </c>
      <c r="B11905" t="s">
        <v>3012</v>
      </c>
      <c r="C11905" t="s">
        <v>2853</v>
      </c>
      <c r="D11905" t="s">
        <v>2876</v>
      </c>
      <c r="E11905" t="s">
        <v>7</v>
      </c>
      <c r="F11905" s="1">
        <v>0.69122364000000003</v>
      </c>
      <c r="G11905" s="2">
        <v>0.69122363999999992</v>
      </c>
      <c r="H11905" s="2">
        <v>0.69122364000000003</v>
      </c>
    </row>
    <row r="11906" spans="1:8" x14ac:dyDescent="0.25">
      <c r="A11906">
        <v>2017</v>
      </c>
      <c r="B11906" t="s">
        <v>3012</v>
      </c>
      <c r="C11906" t="s">
        <v>2726</v>
      </c>
      <c r="D11906" t="s">
        <v>2187</v>
      </c>
      <c r="E11906" t="s">
        <v>7</v>
      </c>
      <c r="F11906" s="1">
        <v>6.2873129999999999E-2</v>
      </c>
      <c r="G11906" s="2">
        <v>6.2873129999999999E-2</v>
      </c>
      <c r="H11906" s="2">
        <v>0.10424635</v>
      </c>
    </row>
    <row r="11907" spans="1:8" x14ac:dyDescent="0.25">
      <c r="A11907">
        <v>2017</v>
      </c>
      <c r="B11907" t="s">
        <v>3012</v>
      </c>
      <c r="C11907" t="s">
        <v>2726</v>
      </c>
      <c r="D11907" t="s">
        <v>2190</v>
      </c>
      <c r="E11907" t="s">
        <v>7</v>
      </c>
      <c r="F11907" s="1">
        <v>0.14244688</v>
      </c>
      <c r="G11907" s="2">
        <v>0.14244688</v>
      </c>
      <c r="H11907" s="2">
        <v>0.14244688</v>
      </c>
    </row>
    <row r="11908" spans="1:8" x14ac:dyDescent="0.25">
      <c r="A11908">
        <v>2017</v>
      </c>
      <c r="B11908" t="s">
        <v>3012</v>
      </c>
      <c r="C11908" t="s">
        <v>2726</v>
      </c>
      <c r="D11908" t="s">
        <v>2191</v>
      </c>
      <c r="E11908" t="s">
        <v>7</v>
      </c>
      <c r="F11908" s="1">
        <v>2.4401259999999998E-2</v>
      </c>
      <c r="G11908" s="2">
        <v>2.4401259999999998E-2</v>
      </c>
      <c r="H11908" s="2">
        <v>3.2401479999999996E-2</v>
      </c>
    </row>
    <row r="11909" spans="1:8" x14ac:dyDescent="0.25">
      <c r="A11909">
        <v>2017</v>
      </c>
      <c r="B11909" t="s">
        <v>3012</v>
      </c>
      <c r="C11909" t="s">
        <v>2726</v>
      </c>
      <c r="D11909" t="s">
        <v>3014</v>
      </c>
      <c r="E11909" t="s">
        <v>7</v>
      </c>
      <c r="F11909" s="1">
        <v>1.4324722199999997</v>
      </c>
      <c r="G11909" s="2">
        <v>1.4324722199999995</v>
      </c>
      <c r="H11909" s="2">
        <v>1.4324722199999995</v>
      </c>
    </row>
    <row r="11910" spans="1:8" x14ac:dyDescent="0.25">
      <c r="A11910">
        <v>2017</v>
      </c>
      <c r="B11910" t="s">
        <v>3012</v>
      </c>
      <c r="C11910" t="s">
        <v>2726</v>
      </c>
      <c r="D11910" t="s">
        <v>3015</v>
      </c>
      <c r="E11910" t="s">
        <v>7</v>
      </c>
      <c r="F11910" s="1">
        <v>0.13335180000000002</v>
      </c>
      <c r="G11910" s="2">
        <v>0.13335180000000002</v>
      </c>
      <c r="H11910" s="2">
        <v>0.22523704</v>
      </c>
    </row>
    <row r="11911" spans="1:8" x14ac:dyDescent="0.25">
      <c r="A11911">
        <v>2017</v>
      </c>
      <c r="B11911" t="s">
        <v>3012</v>
      </c>
      <c r="C11911" t="s">
        <v>2726</v>
      </c>
      <c r="D11911" t="s">
        <v>3016</v>
      </c>
      <c r="E11911" t="s">
        <v>7</v>
      </c>
      <c r="F11911" s="1">
        <v>0.13006512999999995</v>
      </c>
      <c r="G11911" s="2">
        <v>0.13669817999999997</v>
      </c>
      <c r="H11911" s="2">
        <v>0.15321634999999997</v>
      </c>
    </row>
    <row r="11912" spans="1:8" x14ac:dyDescent="0.25">
      <c r="A11912">
        <v>2017</v>
      </c>
      <c r="B11912" t="s">
        <v>3012</v>
      </c>
      <c r="C11912" t="s">
        <v>2726</v>
      </c>
      <c r="D11912" t="s">
        <v>3017</v>
      </c>
      <c r="E11912" t="s">
        <v>7</v>
      </c>
      <c r="F11912" s="1">
        <v>0.68742900000000007</v>
      </c>
      <c r="G11912" s="2">
        <v>0.68742899999999996</v>
      </c>
      <c r="H11912" s="2">
        <v>0.94175441000000015</v>
      </c>
    </row>
    <row r="11913" spans="1:8" x14ac:dyDescent="0.25">
      <c r="A11913">
        <v>2017</v>
      </c>
      <c r="B11913" t="s">
        <v>3012</v>
      </c>
      <c r="C11913" t="s">
        <v>2726</v>
      </c>
      <c r="D11913" t="s">
        <v>2947</v>
      </c>
      <c r="E11913" t="s">
        <v>7</v>
      </c>
      <c r="F11913" s="1">
        <v>0</v>
      </c>
      <c r="G11913" s="2">
        <v>0</v>
      </c>
      <c r="H11913" s="2">
        <v>0</v>
      </c>
    </row>
    <row r="11914" spans="1:8" x14ac:dyDescent="0.25">
      <c r="A11914">
        <v>2017</v>
      </c>
      <c r="B11914" t="s">
        <v>3012</v>
      </c>
      <c r="C11914" t="s">
        <v>2858</v>
      </c>
      <c r="D11914" t="s">
        <v>3018</v>
      </c>
      <c r="E11914" t="s">
        <v>13</v>
      </c>
      <c r="F11914" s="1">
        <v>2.5191375099999997</v>
      </c>
      <c r="G11914" s="2">
        <v>2.5191375100000006</v>
      </c>
      <c r="H11914" s="2">
        <v>2.5191375100000006</v>
      </c>
    </row>
    <row r="11915" spans="1:8" x14ac:dyDescent="0.25">
      <c r="A11915">
        <v>2017</v>
      </c>
      <c r="B11915" t="s">
        <v>3012</v>
      </c>
      <c r="C11915" t="s">
        <v>2858</v>
      </c>
      <c r="D11915" t="s">
        <v>3018</v>
      </c>
      <c r="E11915" t="s">
        <v>7</v>
      </c>
      <c r="F11915" s="1">
        <v>7.143208999999999E-2</v>
      </c>
      <c r="G11915" s="2">
        <v>7.1916759999999996E-2</v>
      </c>
      <c r="H11915" s="2">
        <v>7.1916759999999996E-2</v>
      </c>
    </row>
    <row r="11916" spans="1:8" x14ac:dyDescent="0.25">
      <c r="A11916">
        <v>2017</v>
      </c>
      <c r="B11916" t="s">
        <v>3012</v>
      </c>
      <c r="C11916" t="s">
        <v>87</v>
      </c>
      <c r="D11916" t="s">
        <v>2373</v>
      </c>
      <c r="E11916" t="s">
        <v>7</v>
      </c>
      <c r="F11916" s="1">
        <v>2.55102E-2</v>
      </c>
      <c r="G11916" s="2">
        <v>2.55102E-2</v>
      </c>
      <c r="H11916" s="2">
        <v>2.55102E-2</v>
      </c>
    </row>
    <row r="11917" spans="1:8" x14ac:dyDescent="0.25">
      <c r="A11917">
        <v>2017</v>
      </c>
      <c r="B11917" t="s">
        <v>3012</v>
      </c>
      <c r="C11917" t="s">
        <v>29</v>
      </c>
      <c r="D11917" t="s">
        <v>3019</v>
      </c>
      <c r="E11917" t="s">
        <v>13</v>
      </c>
      <c r="F11917" s="1">
        <v>1.4394381599999995</v>
      </c>
      <c r="G11917" s="2">
        <v>1.4507613599999991</v>
      </c>
      <c r="H11917" s="2">
        <v>1.4507613599999989</v>
      </c>
    </row>
    <row r="11918" spans="1:8" x14ac:dyDescent="0.25">
      <c r="A11918">
        <v>2017</v>
      </c>
      <c r="B11918" t="s">
        <v>3012</v>
      </c>
      <c r="C11918" t="s">
        <v>29</v>
      </c>
      <c r="D11918" t="s">
        <v>3019</v>
      </c>
      <c r="E11918" t="s">
        <v>7</v>
      </c>
      <c r="F11918" s="1">
        <v>4.138428999999999E-2</v>
      </c>
      <c r="G11918" s="2">
        <v>4.1529909999999996E-2</v>
      </c>
      <c r="H11918" s="2">
        <v>4.1529910000000017E-2</v>
      </c>
    </row>
    <row r="11919" spans="1:8" x14ac:dyDescent="0.25">
      <c r="A11919">
        <v>2017</v>
      </c>
      <c r="B11919" t="s">
        <v>3012</v>
      </c>
      <c r="C11919" t="s">
        <v>29</v>
      </c>
      <c r="D11919" t="s">
        <v>3020</v>
      </c>
      <c r="E11919" t="s">
        <v>7</v>
      </c>
      <c r="F11919" s="1">
        <v>1.2672330000000001E-2</v>
      </c>
      <c r="G11919" s="2">
        <v>1.2672330000000001E-2</v>
      </c>
      <c r="H11919" s="2">
        <v>1.5699999999999999E-2</v>
      </c>
    </row>
    <row r="11920" spans="1:8" x14ac:dyDescent="0.25">
      <c r="A11920">
        <v>2017</v>
      </c>
      <c r="B11920" t="s">
        <v>3012</v>
      </c>
      <c r="C11920" t="s">
        <v>31</v>
      </c>
      <c r="D11920" t="s">
        <v>1069</v>
      </c>
      <c r="E11920" t="s">
        <v>10</v>
      </c>
      <c r="F11920" s="1">
        <v>0.23015205</v>
      </c>
      <c r="G11920" s="2">
        <v>0.23015204999999997</v>
      </c>
      <c r="H11920" s="2">
        <v>0.23015205</v>
      </c>
    </row>
    <row r="11921" spans="1:8" x14ac:dyDescent="0.25">
      <c r="A11921">
        <v>2017</v>
      </c>
      <c r="B11921" t="s">
        <v>3012</v>
      </c>
      <c r="C11921" t="s">
        <v>31</v>
      </c>
      <c r="D11921" t="s">
        <v>3021</v>
      </c>
      <c r="E11921" t="s">
        <v>7</v>
      </c>
      <c r="F11921" s="1">
        <v>0.2323043699999999</v>
      </c>
      <c r="G11921" s="2">
        <v>0.24941232000000019</v>
      </c>
      <c r="H11921" s="2">
        <v>0.29265401000000013</v>
      </c>
    </row>
    <row r="11922" spans="1:8" x14ac:dyDescent="0.25">
      <c r="A11922">
        <v>2017</v>
      </c>
      <c r="B11922" t="s">
        <v>3012</v>
      </c>
      <c r="C11922" t="s">
        <v>31</v>
      </c>
      <c r="D11922" t="s">
        <v>3022</v>
      </c>
      <c r="E11922" t="s">
        <v>7</v>
      </c>
      <c r="F11922" s="1">
        <v>4.1316400000000007E-3</v>
      </c>
      <c r="G11922" s="2">
        <v>4.1316399999999998E-3</v>
      </c>
      <c r="H11922" s="2">
        <v>4.4192399999999996E-3</v>
      </c>
    </row>
    <row r="11923" spans="1:8" x14ac:dyDescent="0.25">
      <c r="A11923">
        <v>2017</v>
      </c>
      <c r="B11923" t="s">
        <v>3012</v>
      </c>
      <c r="C11923" t="s">
        <v>31</v>
      </c>
      <c r="D11923" t="s">
        <v>3022</v>
      </c>
      <c r="E11923" t="s">
        <v>10</v>
      </c>
      <c r="F11923" s="1">
        <v>2.9E-4</v>
      </c>
      <c r="G11923" s="2">
        <v>2.9E-4</v>
      </c>
      <c r="H11923" s="2">
        <v>2.9E-4</v>
      </c>
    </row>
    <row r="11924" spans="1:8" x14ac:dyDescent="0.25">
      <c r="A11924">
        <v>2017</v>
      </c>
      <c r="B11924" t="s">
        <v>3023</v>
      </c>
      <c r="C11924" t="s">
        <v>785</v>
      </c>
      <c r="D11924" t="s">
        <v>1071</v>
      </c>
      <c r="E11924" t="s">
        <v>10</v>
      </c>
      <c r="F11924" s="1">
        <v>0.17664103</v>
      </c>
      <c r="G11924" s="2">
        <v>0.17664103</v>
      </c>
      <c r="H11924" s="2">
        <v>0.17664103</v>
      </c>
    </row>
    <row r="11925" spans="1:8" x14ac:dyDescent="0.25">
      <c r="A11925">
        <v>2017</v>
      </c>
      <c r="B11925" t="s">
        <v>3023</v>
      </c>
      <c r="C11925" t="s">
        <v>903</v>
      </c>
      <c r="D11925" t="s">
        <v>905</v>
      </c>
      <c r="E11925" t="s">
        <v>7</v>
      </c>
      <c r="F11925" s="1">
        <v>0.52424932000000002</v>
      </c>
      <c r="G11925" s="2">
        <v>0.52424932000000002</v>
      </c>
      <c r="H11925" s="2">
        <v>0.52424932000000002</v>
      </c>
    </row>
    <row r="11926" spans="1:8" x14ac:dyDescent="0.25">
      <c r="A11926">
        <v>2017</v>
      </c>
      <c r="B11926" t="s">
        <v>3023</v>
      </c>
      <c r="C11926" t="s">
        <v>903</v>
      </c>
      <c r="D11926" t="s">
        <v>905</v>
      </c>
      <c r="E11926" t="s">
        <v>10</v>
      </c>
      <c r="F11926" s="1">
        <v>1.1774677000000002</v>
      </c>
      <c r="G11926" s="2">
        <v>1.1774676999999996</v>
      </c>
      <c r="H11926" s="2">
        <v>1.1774677000000002</v>
      </c>
    </row>
    <row r="11927" spans="1:8" x14ac:dyDescent="0.25">
      <c r="A11927">
        <v>2017</v>
      </c>
      <c r="B11927" t="s">
        <v>3023</v>
      </c>
      <c r="C11927" t="s">
        <v>903</v>
      </c>
      <c r="D11927" t="s">
        <v>900</v>
      </c>
      <c r="E11927" t="s">
        <v>7</v>
      </c>
      <c r="F11927" s="1">
        <v>0.44761494999999996</v>
      </c>
      <c r="G11927" s="2">
        <v>0.51393926000000001</v>
      </c>
      <c r="H11927" s="2">
        <v>0.82546120999999995</v>
      </c>
    </row>
    <row r="11928" spans="1:8" x14ac:dyDescent="0.25">
      <c r="A11928">
        <v>2017</v>
      </c>
      <c r="B11928" t="s">
        <v>3023</v>
      </c>
      <c r="C11928" t="s">
        <v>128</v>
      </c>
      <c r="D11928" t="s">
        <v>2851</v>
      </c>
      <c r="E11928" t="s">
        <v>7</v>
      </c>
      <c r="F11928" s="1">
        <v>6.3915990000000006E-2</v>
      </c>
      <c r="G11928" s="2">
        <v>6.3915990000000006E-2</v>
      </c>
      <c r="H11928" s="2">
        <v>6.3915990000000006E-2</v>
      </c>
    </row>
    <row r="11929" spans="1:8" x14ac:dyDescent="0.25">
      <c r="A11929">
        <v>2017</v>
      </c>
      <c r="B11929" t="s">
        <v>3023</v>
      </c>
      <c r="C11929" t="s">
        <v>359</v>
      </c>
      <c r="D11929" t="s">
        <v>2852</v>
      </c>
      <c r="E11929" t="s">
        <v>7</v>
      </c>
      <c r="F11929" s="1">
        <v>8.9578999999999995E-3</v>
      </c>
      <c r="G11929" s="2">
        <v>1.9562179999999995E-2</v>
      </c>
      <c r="H11929" s="2">
        <v>1.9562180000000002E-2</v>
      </c>
    </row>
    <row r="11930" spans="1:8" x14ac:dyDescent="0.25">
      <c r="A11930">
        <v>2017</v>
      </c>
      <c r="B11930" t="s">
        <v>3023</v>
      </c>
      <c r="C11930" t="s">
        <v>814</v>
      </c>
      <c r="D11930" t="s">
        <v>1107</v>
      </c>
      <c r="E11930" t="s">
        <v>10</v>
      </c>
      <c r="F11930" s="1">
        <v>0</v>
      </c>
      <c r="G11930" s="2">
        <v>0</v>
      </c>
      <c r="H11930" s="2">
        <v>0</v>
      </c>
    </row>
    <row r="11931" spans="1:8" x14ac:dyDescent="0.25">
      <c r="A11931">
        <v>2017</v>
      </c>
      <c r="B11931" t="s">
        <v>3023</v>
      </c>
      <c r="C11931" t="s">
        <v>2745</v>
      </c>
      <c r="D11931" t="s">
        <v>1057</v>
      </c>
      <c r="E11931" t="s">
        <v>10</v>
      </c>
      <c r="F11931" s="1">
        <v>0.18652659999999999</v>
      </c>
      <c r="G11931" s="2">
        <v>0.18652659999999999</v>
      </c>
      <c r="H11931" s="2">
        <v>0.18652660000000001</v>
      </c>
    </row>
    <row r="11932" spans="1:8" x14ac:dyDescent="0.25">
      <c r="A11932">
        <v>2017</v>
      </c>
      <c r="B11932" t="s">
        <v>3023</v>
      </c>
      <c r="C11932" t="s">
        <v>2853</v>
      </c>
      <c r="D11932" t="s">
        <v>2206</v>
      </c>
      <c r="E11932" t="s">
        <v>7</v>
      </c>
      <c r="F11932" s="1">
        <v>0.5020709499999999</v>
      </c>
      <c r="G11932" s="2">
        <v>0.5020709499999999</v>
      </c>
      <c r="H11932" s="2">
        <v>0.5020709499999999</v>
      </c>
    </row>
    <row r="11933" spans="1:8" x14ac:dyDescent="0.25">
      <c r="A11933">
        <v>2017</v>
      </c>
      <c r="B11933" t="s">
        <v>3023</v>
      </c>
      <c r="C11933" t="s">
        <v>2853</v>
      </c>
      <c r="D11933" t="s">
        <v>2206</v>
      </c>
      <c r="E11933" t="s">
        <v>10</v>
      </c>
      <c r="F11933" s="1">
        <v>4.7024320000000001E-2</v>
      </c>
      <c r="G11933" s="2">
        <v>4.7024320000000001E-2</v>
      </c>
      <c r="H11933" s="2">
        <v>4.7024320000000001E-2</v>
      </c>
    </row>
    <row r="11934" spans="1:8" x14ac:dyDescent="0.25">
      <c r="A11934">
        <v>2017</v>
      </c>
      <c r="B11934" t="s">
        <v>3023</v>
      </c>
      <c r="C11934" t="s">
        <v>2726</v>
      </c>
      <c r="D11934" t="s">
        <v>2187</v>
      </c>
      <c r="E11934" t="s">
        <v>10</v>
      </c>
      <c r="F11934" s="1">
        <v>0.18965903000000001</v>
      </c>
      <c r="G11934" s="2">
        <v>0.18965903000000001</v>
      </c>
      <c r="H11934" s="2">
        <v>0.18965903000000001</v>
      </c>
    </row>
    <row r="11935" spans="1:8" x14ac:dyDescent="0.25">
      <c r="A11935">
        <v>2017</v>
      </c>
      <c r="B11935" t="s">
        <v>3023</v>
      </c>
      <c r="C11935" t="s">
        <v>2726</v>
      </c>
      <c r="D11935" t="s">
        <v>2190</v>
      </c>
      <c r="E11935" t="s">
        <v>7</v>
      </c>
      <c r="F11935" s="1">
        <v>0.19020466999999999</v>
      </c>
      <c r="G11935" s="2">
        <v>0.19020467000000002</v>
      </c>
      <c r="H11935" s="2">
        <v>0.19020467000000002</v>
      </c>
    </row>
    <row r="11936" spans="1:8" x14ac:dyDescent="0.25">
      <c r="A11936">
        <v>2017</v>
      </c>
      <c r="B11936" t="s">
        <v>3023</v>
      </c>
      <c r="C11936" t="s">
        <v>2726</v>
      </c>
      <c r="D11936" t="s">
        <v>3024</v>
      </c>
      <c r="E11936" t="s">
        <v>7</v>
      </c>
      <c r="F11936" s="1">
        <v>0.62461827999999997</v>
      </c>
      <c r="G11936" s="2">
        <v>0.66688801999999991</v>
      </c>
      <c r="H11936" s="2">
        <v>0.77431826999999986</v>
      </c>
    </row>
    <row r="11937" spans="1:8" x14ac:dyDescent="0.25">
      <c r="A11937">
        <v>2017</v>
      </c>
      <c r="B11937" t="s">
        <v>3023</v>
      </c>
      <c r="C11937" t="s">
        <v>2726</v>
      </c>
      <c r="D11937" t="s">
        <v>3024</v>
      </c>
      <c r="E11937" t="s">
        <v>10</v>
      </c>
      <c r="F11937" s="1">
        <v>2.4399999999999999E-3</v>
      </c>
      <c r="G11937" s="2">
        <v>2.4399999999999999E-3</v>
      </c>
      <c r="H11937" s="2">
        <v>2.4399999999999999E-3</v>
      </c>
    </row>
    <row r="11938" spans="1:8" x14ac:dyDescent="0.25">
      <c r="A11938">
        <v>2017</v>
      </c>
      <c r="B11938" t="s">
        <v>3023</v>
      </c>
      <c r="C11938" t="s">
        <v>2726</v>
      </c>
      <c r="D11938" t="s">
        <v>3025</v>
      </c>
      <c r="E11938" t="s">
        <v>7</v>
      </c>
      <c r="F11938" s="1">
        <v>1.6659686899999997</v>
      </c>
      <c r="G11938" s="2">
        <v>1.6659686899999993</v>
      </c>
      <c r="H11938" s="2">
        <v>1.6659686899999999</v>
      </c>
    </row>
    <row r="11939" spans="1:8" x14ac:dyDescent="0.25">
      <c r="A11939">
        <v>2017</v>
      </c>
      <c r="B11939" t="s">
        <v>3023</v>
      </c>
      <c r="C11939" t="s">
        <v>2726</v>
      </c>
      <c r="D11939" t="s">
        <v>3026</v>
      </c>
      <c r="E11939" t="s">
        <v>7</v>
      </c>
      <c r="F11939" s="1">
        <v>9.3940799999999991E-3</v>
      </c>
      <c r="G11939" s="2">
        <v>9.3940799999999991E-3</v>
      </c>
      <c r="H11939" s="2">
        <v>0.40824241999999999</v>
      </c>
    </row>
    <row r="11940" spans="1:8" x14ac:dyDescent="0.25">
      <c r="A11940">
        <v>2017</v>
      </c>
      <c r="B11940" t="s">
        <v>3023</v>
      </c>
      <c r="C11940" t="s">
        <v>2726</v>
      </c>
      <c r="D11940" t="s">
        <v>3027</v>
      </c>
      <c r="E11940" t="s">
        <v>7</v>
      </c>
      <c r="F11940" s="1">
        <v>2.5310419999999997E-2</v>
      </c>
      <c r="G11940" s="2">
        <v>3.5517379999999994E-2</v>
      </c>
      <c r="H11940" s="2">
        <v>4.0551020000000007E-2</v>
      </c>
    </row>
    <row r="11941" spans="1:8" x14ac:dyDescent="0.25">
      <c r="A11941">
        <v>2017</v>
      </c>
      <c r="B11941" t="s">
        <v>3023</v>
      </c>
      <c r="C11941" t="s">
        <v>2726</v>
      </c>
      <c r="D11941" t="s">
        <v>3027</v>
      </c>
      <c r="E11941" t="s">
        <v>10</v>
      </c>
      <c r="F11941" s="1">
        <v>7.7270000000000004E-3</v>
      </c>
      <c r="G11941" s="2">
        <v>1.934E-2</v>
      </c>
      <c r="H11941" s="2">
        <v>1.934E-2</v>
      </c>
    </row>
    <row r="11942" spans="1:8" x14ac:dyDescent="0.25">
      <c r="A11942">
        <v>2017</v>
      </c>
      <c r="B11942" t="s">
        <v>3023</v>
      </c>
      <c r="C11942" t="s">
        <v>2858</v>
      </c>
      <c r="D11942" t="s">
        <v>3028</v>
      </c>
      <c r="E11942" t="s">
        <v>13</v>
      </c>
      <c r="F11942" s="1">
        <v>3.8748732200000005</v>
      </c>
      <c r="G11942" s="2">
        <v>3.8748732200000005</v>
      </c>
      <c r="H11942" s="2">
        <v>3.874873220000004</v>
      </c>
    </row>
    <row r="11943" spans="1:8" x14ac:dyDescent="0.25">
      <c r="A11943">
        <v>2017</v>
      </c>
      <c r="B11943" t="s">
        <v>3023</v>
      </c>
      <c r="C11943" t="s">
        <v>2858</v>
      </c>
      <c r="D11943" t="s">
        <v>3028</v>
      </c>
      <c r="E11943" t="s">
        <v>7</v>
      </c>
      <c r="F11943" s="1">
        <v>0.10507473000000001</v>
      </c>
      <c r="G11943" s="2">
        <v>0.10591398999999999</v>
      </c>
      <c r="H11943" s="2">
        <v>0.10591399</v>
      </c>
    </row>
    <row r="11944" spans="1:8" x14ac:dyDescent="0.25">
      <c r="A11944">
        <v>2017</v>
      </c>
      <c r="B11944" t="s">
        <v>3023</v>
      </c>
      <c r="C11944" t="s">
        <v>200</v>
      </c>
      <c r="D11944" t="s">
        <v>1088</v>
      </c>
      <c r="E11944" t="s">
        <v>10</v>
      </c>
      <c r="F11944" s="1">
        <v>4.9472050000000004E-2</v>
      </c>
      <c r="G11944" s="2">
        <v>4.9472050000000004E-2</v>
      </c>
      <c r="H11944" s="2">
        <v>4.9472050000000004E-2</v>
      </c>
    </row>
    <row r="11945" spans="1:8" x14ac:dyDescent="0.25">
      <c r="A11945">
        <v>2017</v>
      </c>
      <c r="B11945" t="s">
        <v>3023</v>
      </c>
      <c r="C11945" t="s">
        <v>87</v>
      </c>
      <c r="D11945" t="s">
        <v>2373</v>
      </c>
      <c r="E11945" t="s">
        <v>7</v>
      </c>
      <c r="F11945" s="1">
        <v>0.41296607000000002</v>
      </c>
      <c r="G11945" s="2">
        <v>0.41296607000000007</v>
      </c>
      <c r="H11945" s="2">
        <v>0.41296607000000002</v>
      </c>
    </row>
    <row r="11946" spans="1:8" x14ac:dyDescent="0.25">
      <c r="A11946">
        <v>2017</v>
      </c>
      <c r="B11946" t="s">
        <v>3023</v>
      </c>
      <c r="C11946" t="s">
        <v>1958</v>
      </c>
      <c r="D11946" t="s">
        <v>1050</v>
      </c>
      <c r="E11946" t="s">
        <v>7</v>
      </c>
      <c r="F11946" s="1">
        <v>5.7200000000000003E-4</v>
      </c>
      <c r="G11946" s="2">
        <v>5.7200000000000003E-4</v>
      </c>
      <c r="H11946" s="2">
        <v>5.7200000000000003E-4</v>
      </c>
    </row>
    <row r="11947" spans="1:8" x14ac:dyDescent="0.25">
      <c r="A11947">
        <v>2017</v>
      </c>
      <c r="B11947" t="s">
        <v>3023</v>
      </c>
      <c r="C11947" t="s">
        <v>29</v>
      </c>
      <c r="D11947" t="s">
        <v>3029</v>
      </c>
      <c r="E11947" t="s">
        <v>13</v>
      </c>
      <c r="F11947" s="1">
        <v>1.3749721600000002</v>
      </c>
      <c r="G11947" s="2">
        <v>1.3864768900000009</v>
      </c>
      <c r="H11947" s="2">
        <v>1.386476890000002</v>
      </c>
    </row>
    <row r="11948" spans="1:8" x14ac:dyDescent="0.25">
      <c r="A11948">
        <v>2017</v>
      </c>
      <c r="B11948" t="s">
        <v>3023</v>
      </c>
      <c r="C11948" t="s">
        <v>29</v>
      </c>
      <c r="D11948" t="s">
        <v>3029</v>
      </c>
      <c r="E11948" t="s">
        <v>7</v>
      </c>
      <c r="F11948" s="1">
        <v>3.8678560000000001E-2</v>
      </c>
      <c r="G11948" s="2">
        <v>3.890801E-2</v>
      </c>
      <c r="H11948" s="2">
        <v>3.8908009999999993E-2</v>
      </c>
    </row>
    <row r="11949" spans="1:8" x14ac:dyDescent="0.25">
      <c r="A11949">
        <v>2017</v>
      </c>
      <c r="B11949" t="s">
        <v>3023</v>
      </c>
      <c r="C11949" t="s">
        <v>31</v>
      </c>
      <c r="D11949" t="s">
        <v>1069</v>
      </c>
      <c r="E11949" t="s">
        <v>10</v>
      </c>
      <c r="F11949" s="1">
        <v>0.25754069000000002</v>
      </c>
      <c r="G11949" s="2">
        <v>0.25754069000000002</v>
      </c>
      <c r="H11949" s="2">
        <v>0.25754069000000002</v>
      </c>
    </row>
    <row r="11950" spans="1:8" x14ac:dyDescent="0.25">
      <c r="A11950">
        <v>2017</v>
      </c>
      <c r="B11950" t="s">
        <v>3023</v>
      </c>
      <c r="C11950" t="s">
        <v>31</v>
      </c>
      <c r="D11950" t="s">
        <v>2369</v>
      </c>
      <c r="E11950" t="s">
        <v>7</v>
      </c>
      <c r="F11950" s="1">
        <v>1.6327689999999999E-2</v>
      </c>
      <c r="G11950" s="2">
        <v>1.6327689999999999E-2</v>
      </c>
      <c r="H11950" s="2">
        <v>4.5229999999999999E-2</v>
      </c>
    </row>
    <row r="11951" spans="1:8" x14ac:dyDescent="0.25">
      <c r="A11951">
        <v>2017</v>
      </c>
      <c r="B11951" t="s">
        <v>3023</v>
      </c>
      <c r="C11951" t="s">
        <v>31</v>
      </c>
      <c r="D11951" t="s">
        <v>2370</v>
      </c>
      <c r="E11951" t="s">
        <v>7</v>
      </c>
      <c r="F11951" s="1">
        <v>7.2000000000000005E-4</v>
      </c>
      <c r="G11951" s="2">
        <v>7.2000000000000005E-4</v>
      </c>
      <c r="H11951" s="2">
        <v>7.2000000000000005E-4</v>
      </c>
    </row>
    <row r="11952" spans="1:8" x14ac:dyDescent="0.25">
      <c r="A11952">
        <v>2017</v>
      </c>
      <c r="B11952" t="s">
        <v>3023</v>
      </c>
      <c r="C11952" t="s">
        <v>31</v>
      </c>
      <c r="D11952" t="s">
        <v>3030</v>
      </c>
      <c r="E11952" t="s">
        <v>7</v>
      </c>
      <c r="F11952" s="1">
        <v>0.30966067000000025</v>
      </c>
      <c r="G11952" s="2">
        <v>0.37593305999999999</v>
      </c>
      <c r="H11952" s="2">
        <v>0.43273556000000002</v>
      </c>
    </row>
    <row r="11953" spans="1:8" x14ac:dyDescent="0.25">
      <c r="A11953">
        <v>2017</v>
      </c>
      <c r="B11953" t="s">
        <v>3023</v>
      </c>
      <c r="C11953" t="s">
        <v>31</v>
      </c>
      <c r="D11953" t="s">
        <v>3031</v>
      </c>
      <c r="E11953" t="s">
        <v>7</v>
      </c>
      <c r="F11953" s="1">
        <v>1.8861619999999999E-2</v>
      </c>
      <c r="G11953" s="2">
        <v>2.4640899999999993E-2</v>
      </c>
      <c r="H11953" s="2">
        <v>2.8699649999999997E-2</v>
      </c>
    </row>
    <row r="11954" spans="1:8" x14ac:dyDescent="0.25">
      <c r="A11954">
        <v>2017</v>
      </c>
      <c r="B11954" t="s">
        <v>3032</v>
      </c>
      <c r="C11954" t="s">
        <v>903</v>
      </c>
      <c r="D11954" t="s">
        <v>905</v>
      </c>
      <c r="E11954" t="s">
        <v>7</v>
      </c>
      <c r="F11954" s="1">
        <v>8.8879400000000011E-2</v>
      </c>
      <c r="G11954" s="2">
        <v>8.8879399999999997E-2</v>
      </c>
      <c r="H11954" s="2">
        <v>8.8879399999999997E-2</v>
      </c>
    </row>
    <row r="11955" spans="1:8" x14ac:dyDescent="0.25">
      <c r="A11955">
        <v>2017</v>
      </c>
      <c r="B11955" t="s">
        <v>3032</v>
      </c>
      <c r="C11955" t="s">
        <v>903</v>
      </c>
      <c r="D11955" t="s">
        <v>905</v>
      </c>
      <c r="E11955" t="s">
        <v>10</v>
      </c>
      <c r="F11955" s="1">
        <v>0.42096834</v>
      </c>
      <c r="G11955" s="2">
        <v>0.42096833999999994</v>
      </c>
      <c r="H11955" s="2">
        <v>0.42096834000000005</v>
      </c>
    </row>
    <row r="11956" spans="1:8" x14ac:dyDescent="0.25">
      <c r="A11956">
        <v>2017</v>
      </c>
      <c r="B11956" t="s">
        <v>3032</v>
      </c>
      <c r="C11956" t="s">
        <v>903</v>
      </c>
      <c r="D11956" t="s">
        <v>900</v>
      </c>
      <c r="E11956" t="s">
        <v>7</v>
      </c>
      <c r="F11956" s="1">
        <v>0.31271767</v>
      </c>
      <c r="G11956" s="2">
        <v>0.31271767000000006</v>
      </c>
      <c r="H11956" s="2">
        <v>0.41264015999999998</v>
      </c>
    </row>
    <row r="11957" spans="1:8" x14ac:dyDescent="0.25">
      <c r="A11957">
        <v>2017</v>
      </c>
      <c r="B11957" t="s">
        <v>3032</v>
      </c>
      <c r="C11957" t="s">
        <v>814</v>
      </c>
      <c r="D11957" t="s">
        <v>1107</v>
      </c>
      <c r="E11957" t="s">
        <v>10</v>
      </c>
      <c r="F11957" s="1">
        <v>0.12</v>
      </c>
      <c r="G11957" s="2">
        <v>0.12</v>
      </c>
      <c r="H11957" s="2">
        <v>0.12</v>
      </c>
    </row>
    <row r="11958" spans="1:8" x14ac:dyDescent="0.25">
      <c r="A11958">
        <v>2017</v>
      </c>
      <c r="B11958" t="s">
        <v>3032</v>
      </c>
      <c r="C11958" t="s">
        <v>2853</v>
      </c>
      <c r="D11958" t="s">
        <v>2206</v>
      </c>
      <c r="E11958" t="s">
        <v>7</v>
      </c>
      <c r="F11958" s="1">
        <v>0.45642026000000008</v>
      </c>
      <c r="G11958" s="2">
        <v>0.45642025999999997</v>
      </c>
      <c r="H11958" s="2">
        <v>0.45642026000000002</v>
      </c>
    </row>
    <row r="11959" spans="1:8" x14ac:dyDescent="0.25">
      <c r="A11959">
        <v>2017</v>
      </c>
      <c r="B11959" t="s">
        <v>3032</v>
      </c>
      <c r="C11959" t="s">
        <v>2853</v>
      </c>
      <c r="D11959" t="s">
        <v>2876</v>
      </c>
      <c r="E11959" t="s">
        <v>7</v>
      </c>
      <c r="F11959" s="1">
        <v>0.31127952000000003</v>
      </c>
      <c r="G11959" s="2">
        <v>0.31127951999999998</v>
      </c>
      <c r="H11959" s="2">
        <v>0.31127952000000003</v>
      </c>
    </row>
    <row r="11960" spans="1:8" x14ac:dyDescent="0.25">
      <c r="A11960">
        <v>2017</v>
      </c>
      <c r="B11960" t="s">
        <v>3032</v>
      </c>
      <c r="C11960" t="s">
        <v>2726</v>
      </c>
      <c r="D11960" t="s">
        <v>2187</v>
      </c>
      <c r="E11960" t="s">
        <v>10</v>
      </c>
      <c r="F11960" s="1">
        <v>8.9127579999999998E-2</v>
      </c>
      <c r="G11960" s="2">
        <v>8.9127579999999998E-2</v>
      </c>
      <c r="H11960" s="2">
        <v>0.15554235999999999</v>
      </c>
    </row>
    <row r="11961" spans="1:8" x14ac:dyDescent="0.25">
      <c r="A11961">
        <v>2017</v>
      </c>
      <c r="B11961" t="s">
        <v>3032</v>
      </c>
      <c r="C11961" t="s">
        <v>2726</v>
      </c>
      <c r="D11961" t="s">
        <v>2190</v>
      </c>
      <c r="E11961" t="s">
        <v>7</v>
      </c>
      <c r="F11961" s="1">
        <v>8.0648109999999981E-2</v>
      </c>
      <c r="G11961" s="2">
        <v>8.0648109999999995E-2</v>
      </c>
      <c r="H11961" s="2">
        <v>8.0648109999999995E-2</v>
      </c>
    </row>
    <row r="11962" spans="1:8" x14ac:dyDescent="0.25">
      <c r="A11962">
        <v>2017</v>
      </c>
      <c r="B11962" t="s">
        <v>3032</v>
      </c>
      <c r="C11962" t="s">
        <v>2726</v>
      </c>
      <c r="D11962" t="s">
        <v>3033</v>
      </c>
      <c r="E11962" t="s">
        <v>7</v>
      </c>
      <c r="F11962" s="1">
        <v>0.17695163999999997</v>
      </c>
      <c r="G11962" s="2">
        <v>0.18138836000000008</v>
      </c>
      <c r="H11962" s="2">
        <v>0.19282431999999999</v>
      </c>
    </row>
    <row r="11963" spans="1:8" x14ac:dyDescent="0.25">
      <c r="A11963">
        <v>2017</v>
      </c>
      <c r="B11963" t="s">
        <v>3032</v>
      </c>
      <c r="C11963" t="s">
        <v>2726</v>
      </c>
      <c r="D11963" t="s">
        <v>3033</v>
      </c>
      <c r="E11963" t="s">
        <v>10</v>
      </c>
      <c r="F11963" s="1">
        <v>2E-3</v>
      </c>
      <c r="G11963" s="2">
        <v>2E-3</v>
      </c>
      <c r="H11963" s="2">
        <v>2E-3</v>
      </c>
    </row>
    <row r="11964" spans="1:8" x14ac:dyDescent="0.25">
      <c r="A11964">
        <v>2017</v>
      </c>
      <c r="B11964" t="s">
        <v>3032</v>
      </c>
      <c r="C11964" t="s">
        <v>2726</v>
      </c>
      <c r="D11964" t="s">
        <v>3034</v>
      </c>
      <c r="E11964" t="s">
        <v>7</v>
      </c>
      <c r="F11964" s="1">
        <v>0.76319826000000013</v>
      </c>
      <c r="G11964" s="2">
        <v>0.77144446000000011</v>
      </c>
      <c r="H11964" s="2">
        <v>0.91600584000000007</v>
      </c>
    </row>
    <row r="11965" spans="1:8" x14ac:dyDescent="0.25">
      <c r="A11965">
        <v>2017</v>
      </c>
      <c r="B11965" t="s">
        <v>3032</v>
      </c>
      <c r="C11965" t="s">
        <v>2726</v>
      </c>
      <c r="D11965" t="s">
        <v>3034</v>
      </c>
      <c r="E11965" t="s">
        <v>10</v>
      </c>
      <c r="F11965" s="1">
        <v>1.0652E-2</v>
      </c>
      <c r="G11965" s="2">
        <v>1.0652E-2</v>
      </c>
      <c r="H11965" s="2">
        <v>1.0652E-2</v>
      </c>
    </row>
    <row r="11966" spans="1:8" x14ac:dyDescent="0.25">
      <c r="A11966">
        <v>2017</v>
      </c>
      <c r="B11966" t="s">
        <v>3032</v>
      </c>
      <c r="C11966" t="s">
        <v>2726</v>
      </c>
      <c r="D11966" t="s">
        <v>3035</v>
      </c>
      <c r="E11966" t="s">
        <v>7</v>
      </c>
      <c r="F11966" s="1">
        <v>0.80419488000000006</v>
      </c>
      <c r="G11966" s="2">
        <v>0.80419487999999983</v>
      </c>
      <c r="H11966" s="2">
        <v>0.80419487999999983</v>
      </c>
    </row>
    <row r="11967" spans="1:8" x14ac:dyDescent="0.25">
      <c r="A11967">
        <v>2017</v>
      </c>
      <c r="B11967" t="s">
        <v>3032</v>
      </c>
      <c r="C11967" t="s">
        <v>2726</v>
      </c>
      <c r="D11967" t="s">
        <v>3036</v>
      </c>
      <c r="E11967" t="s">
        <v>7</v>
      </c>
      <c r="F11967" s="1">
        <v>0.30489595999999997</v>
      </c>
      <c r="G11967" s="2">
        <v>0.30489595999999997</v>
      </c>
      <c r="H11967" s="2">
        <v>0.36645932000000003</v>
      </c>
    </row>
    <row r="11968" spans="1:8" x14ac:dyDescent="0.25">
      <c r="A11968">
        <v>2017</v>
      </c>
      <c r="B11968" t="s">
        <v>3032</v>
      </c>
      <c r="C11968" t="s">
        <v>2726</v>
      </c>
      <c r="D11968" t="s">
        <v>3036</v>
      </c>
      <c r="E11968" t="s">
        <v>10</v>
      </c>
      <c r="F11968" s="1">
        <v>1.4599999999999999E-3</v>
      </c>
      <c r="G11968" s="2">
        <v>1.4599999999999999E-3</v>
      </c>
      <c r="H11968" s="2">
        <v>1.4599999999999999E-3</v>
      </c>
    </row>
    <row r="11969" spans="1:8" x14ac:dyDescent="0.25">
      <c r="A11969">
        <v>2017</v>
      </c>
      <c r="B11969" t="s">
        <v>3032</v>
      </c>
      <c r="C11969" t="s">
        <v>2726</v>
      </c>
      <c r="D11969" t="s">
        <v>2947</v>
      </c>
      <c r="E11969" t="s">
        <v>7</v>
      </c>
      <c r="F11969" s="1">
        <v>0</v>
      </c>
      <c r="G11969" s="2">
        <v>0</v>
      </c>
      <c r="H11969" s="2">
        <v>0</v>
      </c>
    </row>
    <row r="11970" spans="1:8" x14ac:dyDescent="0.25">
      <c r="A11970">
        <v>2017</v>
      </c>
      <c r="B11970" t="s">
        <v>3032</v>
      </c>
      <c r="C11970" t="s">
        <v>2858</v>
      </c>
      <c r="D11970" t="s">
        <v>3037</v>
      </c>
      <c r="E11970" t="s">
        <v>13</v>
      </c>
      <c r="F11970" s="1">
        <v>2.5911707399999999</v>
      </c>
      <c r="G11970" s="2">
        <v>2.5911707399999977</v>
      </c>
      <c r="H11970" s="2">
        <v>2.5911707399999995</v>
      </c>
    </row>
    <row r="11971" spans="1:8" x14ac:dyDescent="0.25">
      <c r="A11971">
        <v>2017</v>
      </c>
      <c r="B11971" t="s">
        <v>3032</v>
      </c>
      <c r="C11971" t="s">
        <v>2858</v>
      </c>
      <c r="D11971" t="s">
        <v>3037</v>
      </c>
      <c r="E11971" t="s">
        <v>7</v>
      </c>
      <c r="F11971" s="1">
        <v>7.2723010000000005E-2</v>
      </c>
      <c r="G11971" s="2">
        <v>7.3177950000000005E-2</v>
      </c>
      <c r="H11971" s="2">
        <v>7.3177949999999992E-2</v>
      </c>
    </row>
    <row r="11972" spans="1:8" x14ac:dyDescent="0.25">
      <c r="A11972">
        <v>2017</v>
      </c>
      <c r="B11972" t="s">
        <v>3032</v>
      </c>
      <c r="C11972" t="s">
        <v>200</v>
      </c>
      <c r="D11972" t="s">
        <v>1088</v>
      </c>
      <c r="E11972" t="s">
        <v>10</v>
      </c>
      <c r="F11972" s="1">
        <v>2.6248290000000001E-2</v>
      </c>
      <c r="G11972" s="2">
        <v>2.6248289999999997E-2</v>
      </c>
      <c r="H11972" s="2">
        <v>2.6248290000000001E-2</v>
      </c>
    </row>
    <row r="11973" spans="1:8" x14ac:dyDescent="0.25">
      <c r="A11973">
        <v>2017</v>
      </c>
      <c r="B11973" t="s">
        <v>3032</v>
      </c>
      <c r="C11973" t="s">
        <v>1958</v>
      </c>
      <c r="D11973" t="s">
        <v>1050</v>
      </c>
      <c r="E11973" t="s">
        <v>7</v>
      </c>
      <c r="F11973" s="1">
        <v>5.9564000000000004E-4</v>
      </c>
      <c r="G11973" s="2">
        <v>5.9564000000000004E-4</v>
      </c>
      <c r="H11973" s="2">
        <v>5.9564000000000004E-4</v>
      </c>
    </row>
    <row r="11974" spans="1:8" x14ac:dyDescent="0.25">
      <c r="A11974">
        <v>2017</v>
      </c>
      <c r="B11974" t="s">
        <v>3032</v>
      </c>
      <c r="C11974" t="s">
        <v>706</v>
      </c>
      <c r="D11974" t="s">
        <v>2353</v>
      </c>
      <c r="E11974" t="s">
        <v>10</v>
      </c>
      <c r="F11974" s="1">
        <v>0.10155482</v>
      </c>
      <c r="G11974" s="2">
        <v>0.10155481999999999</v>
      </c>
      <c r="H11974" s="2">
        <v>0.5187557599999999</v>
      </c>
    </row>
    <row r="11975" spans="1:8" x14ac:dyDescent="0.25">
      <c r="A11975">
        <v>2017</v>
      </c>
      <c r="B11975" t="s">
        <v>3032</v>
      </c>
      <c r="C11975" t="s">
        <v>29</v>
      </c>
      <c r="D11975" t="s">
        <v>3038</v>
      </c>
      <c r="E11975" t="s">
        <v>13</v>
      </c>
      <c r="F11975" s="1">
        <v>1.5824695800000002</v>
      </c>
      <c r="G11975" s="2">
        <v>1.5940529699999992</v>
      </c>
      <c r="H11975" s="2">
        <v>1.5990845299999989</v>
      </c>
    </row>
    <row r="11976" spans="1:8" x14ac:dyDescent="0.25">
      <c r="A11976">
        <v>2017</v>
      </c>
      <c r="B11976" t="s">
        <v>3032</v>
      </c>
      <c r="C11976" t="s">
        <v>29</v>
      </c>
      <c r="D11976" t="s">
        <v>3038</v>
      </c>
      <c r="E11976" t="s">
        <v>7</v>
      </c>
      <c r="F11976" s="1">
        <v>5.3870039999999994E-2</v>
      </c>
      <c r="G11976" s="2">
        <v>5.4372350000000035E-2</v>
      </c>
      <c r="H11976" s="2">
        <v>5.4372350000000007E-2</v>
      </c>
    </row>
    <row r="11977" spans="1:8" x14ac:dyDescent="0.25">
      <c r="A11977">
        <v>2017</v>
      </c>
      <c r="B11977" t="s">
        <v>3032</v>
      </c>
      <c r="C11977" t="s">
        <v>29</v>
      </c>
      <c r="D11977" t="s">
        <v>3039</v>
      </c>
      <c r="E11977" t="s">
        <v>7</v>
      </c>
      <c r="F11977" s="1">
        <v>1.6800000000000001E-3</v>
      </c>
      <c r="G11977" s="2">
        <v>1.6800000000000001E-3</v>
      </c>
      <c r="H11977" s="2">
        <v>1.6800000000000001E-3</v>
      </c>
    </row>
    <row r="11978" spans="1:8" x14ac:dyDescent="0.25">
      <c r="A11978">
        <v>2017</v>
      </c>
      <c r="B11978" t="s">
        <v>3032</v>
      </c>
      <c r="C11978" t="s">
        <v>31</v>
      </c>
      <c r="D11978" t="s">
        <v>1069</v>
      </c>
      <c r="E11978" t="s">
        <v>10</v>
      </c>
      <c r="F11978" s="1">
        <v>0.16947917000000001</v>
      </c>
      <c r="G11978" s="2">
        <v>0.16947917000000001</v>
      </c>
      <c r="H11978" s="2">
        <v>0.16947917000000001</v>
      </c>
    </row>
    <row r="11979" spans="1:8" x14ac:dyDescent="0.25">
      <c r="A11979">
        <v>2017</v>
      </c>
      <c r="B11979" t="s">
        <v>3032</v>
      </c>
      <c r="C11979" t="s">
        <v>31</v>
      </c>
      <c r="D11979" t="s">
        <v>2369</v>
      </c>
      <c r="E11979" t="s">
        <v>7</v>
      </c>
      <c r="F11979" s="1">
        <v>5.4936079999999991E-2</v>
      </c>
      <c r="G11979" s="2">
        <v>5.4936080000000005E-2</v>
      </c>
      <c r="H11979" s="2">
        <v>5.4936079999999991E-2</v>
      </c>
    </row>
    <row r="11980" spans="1:8" x14ac:dyDescent="0.25">
      <c r="A11980">
        <v>2017</v>
      </c>
      <c r="B11980" t="s">
        <v>3032</v>
      </c>
      <c r="C11980" t="s">
        <v>31</v>
      </c>
      <c r="D11980" t="s">
        <v>2370</v>
      </c>
      <c r="E11980" t="s">
        <v>7</v>
      </c>
      <c r="F11980" s="1">
        <v>6.3000000000000003E-4</v>
      </c>
      <c r="G11980" s="2">
        <v>6.3000000000000003E-4</v>
      </c>
      <c r="H11980" s="2">
        <v>6.3000000000000003E-4</v>
      </c>
    </row>
    <row r="11981" spans="1:8" x14ac:dyDescent="0.25">
      <c r="A11981">
        <v>2017</v>
      </c>
      <c r="B11981" t="s">
        <v>3032</v>
      </c>
      <c r="C11981" t="s">
        <v>31</v>
      </c>
      <c r="D11981" t="s">
        <v>3040</v>
      </c>
      <c r="E11981" t="s">
        <v>7</v>
      </c>
      <c r="F11981" s="1">
        <v>0.1843739400000001</v>
      </c>
      <c r="G11981" s="2">
        <v>0.18437394000000012</v>
      </c>
      <c r="H11981" s="2">
        <v>0.19418698000000004</v>
      </c>
    </row>
    <row r="11982" spans="1:8" x14ac:dyDescent="0.25">
      <c r="A11982">
        <v>2017</v>
      </c>
      <c r="B11982" t="s">
        <v>3041</v>
      </c>
      <c r="C11982" t="s">
        <v>903</v>
      </c>
      <c r="D11982" t="s">
        <v>905</v>
      </c>
      <c r="E11982" t="s">
        <v>7</v>
      </c>
      <c r="F11982" s="1">
        <v>0.40581042000000001</v>
      </c>
      <c r="G11982" s="2">
        <v>0.40581042000000001</v>
      </c>
      <c r="H11982" s="2">
        <v>0.40581042000000006</v>
      </c>
    </row>
    <row r="11983" spans="1:8" x14ac:dyDescent="0.25">
      <c r="A11983">
        <v>2017</v>
      </c>
      <c r="B11983" t="s">
        <v>3041</v>
      </c>
      <c r="C11983" t="s">
        <v>903</v>
      </c>
      <c r="D11983" t="s">
        <v>905</v>
      </c>
      <c r="E11983" t="s">
        <v>10</v>
      </c>
      <c r="F11983" s="1">
        <v>0.46382738000000001</v>
      </c>
      <c r="G11983" s="2">
        <v>0.46382738000000007</v>
      </c>
      <c r="H11983" s="2">
        <v>0.46382738000000007</v>
      </c>
    </row>
    <row r="11984" spans="1:8" x14ac:dyDescent="0.25">
      <c r="A11984">
        <v>2017</v>
      </c>
      <c r="B11984" t="s">
        <v>3041</v>
      </c>
      <c r="C11984" t="s">
        <v>903</v>
      </c>
      <c r="D11984" t="s">
        <v>900</v>
      </c>
      <c r="E11984" t="s">
        <v>7</v>
      </c>
      <c r="F11984" s="1">
        <v>0.21594033000000001</v>
      </c>
      <c r="G11984" s="2">
        <v>0.22221981999999998</v>
      </c>
      <c r="H11984" s="2">
        <v>0.22221982000000001</v>
      </c>
    </row>
    <row r="11985" spans="1:8" x14ac:dyDescent="0.25">
      <c r="A11985">
        <v>2017</v>
      </c>
      <c r="B11985" t="s">
        <v>3041</v>
      </c>
      <c r="C11985" t="s">
        <v>171</v>
      </c>
      <c r="D11985" t="s">
        <v>3042</v>
      </c>
      <c r="E11985" t="s">
        <v>7</v>
      </c>
      <c r="F11985" s="1">
        <v>0.05</v>
      </c>
      <c r="G11985" s="2">
        <v>0.05</v>
      </c>
      <c r="H11985" s="2">
        <v>0.05</v>
      </c>
    </row>
    <row r="11986" spans="1:8" x14ac:dyDescent="0.25">
      <c r="A11986">
        <v>2017</v>
      </c>
      <c r="B11986" t="s">
        <v>3041</v>
      </c>
      <c r="C11986" t="s">
        <v>128</v>
      </c>
      <c r="D11986" t="s">
        <v>2150</v>
      </c>
      <c r="E11986" t="s">
        <v>7</v>
      </c>
      <c r="F11986" s="1">
        <v>7.1999999999999995E-2</v>
      </c>
      <c r="G11986" s="2">
        <v>7.1999999999999995E-2</v>
      </c>
      <c r="H11986" s="2">
        <v>7.1999999999999995E-2</v>
      </c>
    </row>
    <row r="11987" spans="1:8" x14ac:dyDescent="0.25">
      <c r="A11987">
        <v>2017</v>
      </c>
      <c r="B11987" t="s">
        <v>3041</v>
      </c>
      <c r="C11987" t="s">
        <v>128</v>
      </c>
      <c r="D11987" t="s">
        <v>2851</v>
      </c>
      <c r="E11987" t="s">
        <v>7</v>
      </c>
      <c r="F11987" s="1">
        <v>3.9984970000000002E-2</v>
      </c>
      <c r="G11987" s="2">
        <v>3.9984970000000002E-2</v>
      </c>
      <c r="H11987" s="2">
        <v>3.9984970000000002E-2</v>
      </c>
    </row>
    <row r="11988" spans="1:8" x14ac:dyDescent="0.25">
      <c r="A11988">
        <v>2017</v>
      </c>
      <c r="B11988" t="s">
        <v>3041</v>
      </c>
      <c r="C11988" t="s">
        <v>359</v>
      </c>
      <c r="D11988" t="s">
        <v>2852</v>
      </c>
      <c r="E11988" t="s">
        <v>7</v>
      </c>
      <c r="F11988" s="1">
        <v>0.20019525999999999</v>
      </c>
      <c r="G11988" s="2">
        <v>0.21605369999999988</v>
      </c>
      <c r="H11988" s="2">
        <v>0.24082458000000001</v>
      </c>
    </row>
    <row r="11989" spans="1:8" x14ac:dyDescent="0.25">
      <c r="A11989">
        <v>2017</v>
      </c>
      <c r="B11989" t="s">
        <v>3041</v>
      </c>
      <c r="C11989" t="s">
        <v>359</v>
      </c>
      <c r="D11989" t="s">
        <v>2852</v>
      </c>
      <c r="E11989" t="s">
        <v>10</v>
      </c>
      <c r="F11989" s="1">
        <v>4.4000000000000002E-4</v>
      </c>
      <c r="G11989" s="2">
        <v>4.4000000000000002E-4</v>
      </c>
      <c r="H11989" s="2">
        <v>4.4000000000000002E-4</v>
      </c>
    </row>
    <row r="11990" spans="1:8" x14ac:dyDescent="0.25">
      <c r="A11990">
        <v>2017</v>
      </c>
      <c r="B11990" t="s">
        <v>3041</v>
      </c>
      <c r="C11990" t="s">
        <v>814</v>
      </c>
      <c r="D11990" t="s">
        <v>1107</v>
      </c>
      <c r="E11990" t="s">
        <v>10</v>
      </c>
      <c r="F11990" s="1">
        <v>9.5753660000000004E-2</v>
      </c>
      <c r="G11990" s="2">
        <v>9.5753660000000004E-2</v>
      </c>
      <c r="H11990" s="2">
        <v>9.5753660000000004E-2</v>
      </c>
    </row>
    <row r="11991" spans="1:8" x14ac:dyDescent="0.25">
      <c r="A11991">
        <v>2017</v>
      </c>
      <c r="B11991" t="s">
        <v>3041</v>
      </c>
      <c r="C11991" t="s">
        <v>64</v>
      </c>
      <c r="D11991" t="s">
        <v>2706</v>
      </c>
      <c r="E11991" t="s">
        <v>7</v>
      </c>
      <c r="F11991" s="1">
        <v>6.8533600000000002E-3</v>
      </c>
      <c r="G11991" s="2">
        <v>7.26628E-3</v>
      </c>
      <c r="H11991" s="2">
        <v>8.8999999999999999E-3</v>
      </c>
    </row>
    <row r="11992" spans="1:8" x14ac:dyDescent="0.25">
      <c r="A11992">
        <v>2017</v>
      </c>
      <c r="B11992" t="s">
        <v>3041</v>
      </c>
      <c r="C11992" t="s">
        <v>2853</v>
      </c>
      <c r="D11992" t="s">
        <v>2206</v>
      </c>
      <c r="E11992" t="s">
        <v>7</v>
      </c>
      <c r="F11992" s="1">
        <v>0.73527266999999996</v>
      </c>
      <c r="G11992" s="2">
        <v>0.73527266999999996</v>
      </c>
      <c r="H11992" s="2">
        <v>0.73527267000000007</v>
      </c>
    </row>
    <row r="11993" spans="1:8" x14ac:dyDescent="0.25">
      <c r="A11993">
        <v>2017</v>
      </c>
      <c r="B11993" t="s">
        <v>3041</v>
      </c>
      <c r="C11993" t="s">
        <v>2853</v>
      </c>
      <c r="D11993" t="s">
        <v>2876</v>
      </c>
      <c r="E11993" t="s">
        <v>10</v>
      </c>
      <c r="F11993" s="1">
        <v>0.15</v>
      </c>
      <c r="G11993" s="2">
        <v>0.15</v>
      </c>
      <c r="H11993" s="2">
        <v>0.15</v>
      </c>
    </row>
    <row r="11994" spans="1:8" x14ac:dyDescent="0.25">
      <c r="A11994">
        <v>2017</v>
      </c>
      <c r="B11994" t="s">
        <v>3041</v>
      </c>
      <c r="C11994" t="s">
        <v>2726</v>
      </c>
      <c r="D11994" t="s">
        <v>2187</v>
      </c>
      <c r="E11994" t="s">
        <v>10</v>
      </c>
      <c r="F11994" s="1">
        <v>0.22449102999999998</v>
      </c>
      <c r="G11994" s="2">
        <v>0.22449102999999998</v>
      </c>
      <c r="H11994" s="2">
        <v>0.22449103000000001</v>
      </c>
    </row>
    <row r="11995" spans="1:8" x14ac:dyDescent="0.25">
      <c r="A11995">
        <v>2017</v>
      </c>
      <c r="B11995" t="s">
        <v>3041</v>
      </c>
      <c r="C11995" t="s">
        <v>2726</v>
      </c>
      <c r="D11995" t="s">
        <v>2190</v>
      </c>
      <c r="E11995" t="s">
        <v>7</v>
      </c>
      <c r="F11995" s="1">
        <v>0.20641833000000001</v>
      </c>
      <c r="G11995" s="2">
        <v>0.20641832999999996</v>
      </c>
      <c r="H11995" s="2">
        <v>0.20641832999999996</v>
      </c>
    </row>
    <row r="11996" spans="1:8" x14ac:dyDescent="0.25">
      <c r="A11996">
        <v>2017</v>
      </c>
      <c r="B11996" t="s">
        <v>3041</v>
      </c>
      <c r="C11996" t="s">
        <v>2726</v>
      </c>
      <c r="D11996" t="s">
        <v>2191</v>
      </c>
      <c r="E11996" t="s">
        <v>7</v>
      </c>
      <c r="F11996" s="1">
        <v>0.46997184000000003</v>
      </c>
      <c r="G11996" s="2">
        <v>0.46997183999999997</v>
      </c>
      <c r="H11996" s="2">
        <v>0.46997183999999997</v>
      </c>
    </row>
    <row r="11997" spans="1:8" x14ac:dyDescent="0.25">
      <c r="A11997">
        <v>2017</v>
      </c>
      <c r="B11997" t="s">
        <v>3041</v>
      </c>
      <c r="C11997" t="s">
        <v>2726</v>
      </c>
      <c r="D11997" t="s">
        <v>3043</v>
      </c>
      <c r="E11997" t="s">
        <v>7</v>
      </c>
      <c r="F11997" s="1">
        <v>7.3154680000000027E-2</v>
      </c>
      <c r="G11997" s="2">
        <v>7.9987219999999998E-2</v>
      </c>
      <c r="H11997" s="2">
        <v>8.2729680000000014E-2</v>
      </c>
    </row>
    <row r="11998" spans="1:8" x14ac:dyDescent="0.25">
      <c r="A11998">
        <v>2017</v>
      </c>
      <c r="B11998" t="s">
        <v>3041</v>
      </c>
      <c r="C11998" t="s">
        <v>2726</v>
      </c>
      <c r="D11998" t="s">
        <v>3043</v>
      </c>
      <c r="E11998" t="s">
        <v>10</v>
      </c>
      <c r="F11998" s="1">
        <v>1.8550000000000001E-3</v>
      </c>
      <c r="G11998" s="2">
        <v>1.8550000000000001E-3</v>
      </c>
      <c r="H11998" s="2">
        <v>1.8550000000000001E-3</v>
      </c>
    </row>
    <row r="11999" spans="1:8" x14ac:dyDescent="0.25">
      <c r="A11999">
        <v>2017</v>
      </c>
      <c r="B11999" t="s">
        <v>3041</v>
      </c>
      <c r="C11999" t="s">
        <v>2726</v>
      </c>
      <c r="D11999" t="s">
        <v>3044</v>
      </c>
      <c r="E11999" t="s">
        <v>7</v>
      </c>
      <c r="F11999" s="1">
        <v>0.84324853</v>
      </c>
      <c r="G11999" s="2">
        <v>0.88619059999999972</v>
      </c>
      <c r="H11999" s="2">
        <v>0.92752062000000013</v>
      </c>
    </row>
    <row r="12000" spans="1:8" x14ac:dyDescent="0.25">
      <c r="A12000">
        <v>2017</v>
      </c>
      <c r="B12000" t="s">
        <v>3041</v>
      </c>
      <c r="C12000" t="s">
        <v>2726</v>
      </c>
      <c r="D12000" t="s">
        <v>3044</v>
      </c>
      <c r="E12000" t="s">
        <v>10</v>
      </c>
      <c r="F12000" s="1">
        <v>1.9588879999999996E-2</v>
      </c>
      <c r="G12000" s="2">
        <v>1.9588879999999999E-2</v>
      </c>
      <c r="H12000" s="2">
        <v>1.9588879999999999E-2</v>
      </c>
    </row>
    <row r="12001" spans="1:8" x14ac:dyDescent="0.25">
      <c r="A12001">
        <v>2017</v>
      </c>
      <c r="B12001" t="s">
        <v>3041</v>
      </c>
      <c r="C12001" t="s">
        <v>2726</v>
      </c>
      <c r="D12001" t="s">
        <v>3045</v>
      </c>
      <c r="E12001" t="s">
        <v>7</v>
      </c>
      <c r="F12001" s="1">
        <v>3.8549999999999999E-3</v>
      </c>
      <c r="G12001" s="2">
        <v>3.8549999999999999E-3</v>
      </c>
      <c r="H12001" s="2">
        <v>3.8549999999999999E-3</v>
      </c>
    </row>
    <row r="12002" spans="1:8" x14ac:dyDescent="0.25">
      <c r="A12002">
        <v>2017</v>
      </c>
      <c r="B12002" t="s">
        <v>3041</v>
      </c>
      <c r="C12002" t="s">
        <v>2726</v>
      </c>
      <c r="D12002" t="s">
        <v>3046</v>
      </c>
      <c r="E12002" t="s">
        <v>7</v>
      </c>
      <c r="F12002" s="1">
        <v>1.86699686</v>
      </c>
      <c r="G12002" s="2">
        <v>1.8669968599999991</v>
      </c>
      <c r="H12002" s="2">
        <v>1.8669968599999991</v>
      </c>
    </row>
    <row r="12003" spans="1:8" x14ac:dyDescent="0.25">
      <c r="A12003">
        <v>2017</v>
      </c>
      <c r="B12003" t="s">
        <v>3041</v>
      </c>
      <c r="C12003" t="s">
        <v>2858</v>
      </c>
      <c r="D12003" t="s">
        <v>3047</v>
      </c>
      <c r="E12003" t="s">
        <v>7</v>
      </c>
      <c r="F12003" s="1">
        <v>4.1799999999999997E-3</v>
      </c>
      <c r="G12003" s="2">
        <v>4.1799999999999997E-3</v>
      </c>
      <c r="H12003" s="2">
        <v>4.1799999999999997E-3</v>
      </c>
    </row>
    <row r="12004" spans="1:8" x14ac:dyDescent="0.25">
      <c r="A12004">
        <v>2017</v>
      </c>
      <c r="B12004" t="s">
        <v>3041</v>
      </c>
      <c r="C12004" t="s">
        <v>2858</v>
      </c>
      <c r="D12004" t="s">
        <v>3048</v>
      </c>
      <c r="E12004" t="s">
        <v>13</v>
      </c>
      <c r="F12004" s="1">
        <v>4.3647565700000008</v>
      </c>
      <c r="G12004" s="2">
        <v>4.3647565699999999</v>
      </c>
      <c r="H12004" s="2">
        <v>4.3647565699999999</v>
      </c>
    </row>
    <row r="12005" spans="1:8" x14ac:dyDescent="0.25">
      <c r="A12005">
        <v>2017</v>
      </c>
      <c r="B12005" t="s">
        <v>3041</v>
      </c>
      <c r="C12005" t="s">
        <v>2858</v>
      </c>
      <c r="D12005" t="s">
        <v>3048</v>
      </c>
      <c r="E12005" t="s">
        <v>7</v>
      </c>
      <c r="F12005" s="1">
        <v>0.11436069</v>
      </c>
      <c r="G12005" s="2">
        <v>0.11515578</v>
      </c>
      <c r="H12005" s="2">
        <v>0.11515578</v>
      </c>
    </row>
    <row r="12006" spans="1:8" x14ac:dyDescent="0.25">
      <c r="A12006">
        <v>2017</v>
      </c>
      <c r="B12006" t="s">
        <v>3041</v>
      </c>
      <c r="C12006" t="s">
        <v>87</v>
      </c>
      <c r="D12006" t="s">
        <v>2367</v>
      </c>
      <c r="E12006" t="s">
        <v>7</v>
      </c>
      <c r="F12006" s="1">
        <v>0.16697063000000004</v>
      </c>
      <c r="G12006" s="2">
        <v>0.16697063000000001</v>
      </c>
      <c r="H12006" s="2">
        <v>0.16697063000000001</v>
      </c>
    </row>
    <row r="12007" spans="1:8" x14ac:dyDescent="0.25">
      <c r="A12007">
        <v>2017</v>
      </c>
      <c r="B12007" t="s">
        <v>3041</v>
      </c>
      <c r="C12007" t="s">
        <v>1958</v>
      </c>
      <c r="D12007" t="s">
        <v>1050</v>
      </c>
      <c r="E12007" t="s">
        <v>7</v>
      </c>
      <c r="F12007" s="1">
        <v>5.5545000000000008E-4</v>
      </c>
      <c r="G12007" s="2">
        <v>5.5545000000000008E-4</v>
      </c>
      <c r="H12007" s="2">
        <v>5.5545000000000008E-4</v>
      </c>
    </row>
    <row r="12008" spans="1:8" x14ac:dyDescent="0.25">
      <c r="A12008">
        <v>2017</v>
      </c>
      <c r="B12008" t="s">
        <v>3041</v>
      </c>
      <c r="C12008" t="s">
        <v>89</v>
      </c>
      <c r="D12008" t="s">
        <v>1932</v>
      </c>
      <c r="E12008" t="s">
        <v>7</v>
      </c>
      <c r="F12008" s="1">
        <v>0.21091388999999999</v>
      </c>
      <c r="G12008" s="2">
        <v>0.21091388999999999</v>
      </c>
      <c r="H12008" s="2">
        <v>0.21091388999999999</v>
      </c>
    </row>
    <row r="12009" spans="1:8" x14ac:dyDescent="0.25">
      <c r="A12009">
        <v>2017</v>
      </c>
      <c r="B12009" t="s">
        <v>3041</v>
      </c>
      <c r="C12009" t="s">
        <v>706</v>
      </c>
      <c r="D12009" t="s">
        <v>2353</v>
      </c>
      <c r="E12009" t="s">
        <v>7</v>
      </c>
      <c r="F12009" s="1">
        <v>1.356714E-2</v>
      </c>
      <c r="G12009" s="2">
        <v>1.356714E-2</v>
      </c>
      <c r="H12009" s="2">
        <v>1.356714E-2</v>
      </c>
    </row>
    <row r="12010" spans="1:8" x14ac:dyDescent="0.25">
      <c r="A12010">
        <v>2017</v>
      </c>
      <c r="B12010" t="s">
        <v>3041</v>
      </c>
      <c r="C12010" t="s">
        <v>706</v>
      </c>
      <c r="D12010" t="s">
        <v>2353</v>
      </c>
      <c r="E12010" t="s">
        <v>10</v>
      </c>
      <c r="F12010" s="1">
        <v>5.9994620000000005E-2</v>
      </c>
      <c r="G12010" s="2">
        <v>5.9994620000000005E-2</v>
      </c>
      <c r="H12010" s="2">
        <v>5.9994620000000005E-2</v>
      </c>
    </row>
    <row r="12011" spans="1:8" x14ac:dyDescent="0.25">
      <c r="A12011">
        <v>2017</v>
      </c>
      <c r="B12011" t="s">
        <v>3041</v>
      </c>
      <c r="C12011" t="s">
        <v>29</v>
      </c>
      <c r="D12011" t="s">
        <v>3049</v>
      </c>
      <c r="E12011" t="s">
        <v>13</v>
      </c>
      <c r="F12011" s="1">
        <v>1.2412317100000003</v>
      </c>
      <c r="G12011" s="2">
        <v>1.2529547899999993</v>
      </c>
      <c r="H12011" s="2">
        <v>1.252954789999998</v>
      </c>
    </row>
    <row r="12012" spans="1:8" x14ac:dyDescent="0.25">
      <c r="A12012">
        <v>2017</v>
      </c>
      <c r="B12012" t="s">
        <v>3041</v>
      </c>
      <c r="C12012" t="s">
        <v>29</v>
      </c>
      <c r="D12012" t="s">
        <v>3049</v>
      </c>
      <c r="E12012" t="s">
        <v>7</v>
      </c>
      <c r="F12012" s="1">
        <v>5.0336160000000005E-2</v>
      </c>
      <c r="G12012" s="2">
        <v>5.0858940000000033E-2</v>
      </c>
      <c r="H12012" s="2">
        <v>5.0858939999999998E-2</v>
      </c>
    </row>
    <row r="12013" spans="1:8" x14ac:dyDescent="0.25">
      <c r="A12013">
        <v>2017</v>
      </c>
      <c r="B12013" t="s">
        <v>3041</v>
      </c>
      <c r="C12013" t="s">
        <v>29</v>
      </c>
      <c r="D12013" t="s">
        <v>3050</v>
      </c>
      <c r="E12013" t="s">
        <v>7</v>
      </c>
      <c r="F12013" s="1">
        <v>2.1306309999999998E-2</v>
      </c>
      <c r="G12013" s="2">
        <v>2.1306309999999998E-2</v>
      </c>
      <c r="H12013" s="2">
        <v>2.1306309999999998E-2</v>
      </c>
    </row>
    <row r="12014" spans="1:8" x14ac:dyDescent="0.25">
      <c r="A12014">
        <v>2017</v>
      </c>
      <c r="B12014" t="s">
        <v>3041</v>
      </c>
      <c r="C12014" t="s">
        <v>31</v>
      </c>
      <c r="D12014" t="s">
        <v>1069</v>
      </c>
      <c r="E12014" t="s">
        <v>10</v>
      </c>
      <c r="F12014" s="1">
        <v>0.16219802999999999</v>
      </c>
      <c r="G12014" s="2">
        <v>0.16219802999999999</v>
      </c>
      <c r="H12014" s="2">
        <v>0.16219802999999999</v>
      </c>
    </row>
    <row r="12015" spans="1:8" x14ac:dyDescent="0.25">
      <c r="A12015">
        <v>2017</v>
      </c>
      <c r="B12015" t="s">
        <v>3041</v>
      </c>
      <c r="C12015" t="s">
        <v>31</v>
      </c>
      <c r="D12015" t="s">
        <v>2369</v>
      </c>
      <c r="E12015" t="s">
        <v>7</v>
      </c>
      <c r="F12015" s="1">
        <v>0.26423142999999999</v>
      </c>
      <c r="G12015" s="2">
        <v>0.26423142999999999</v>
      </c>
      <c r="H12015" s="2">
        <v>0.26423143000000004</v>
      </c>
    </row>
    <row r="12016" spans="1:8" x14ac:dyDescent="0.25">
      <c r="A12016">
        <v>2017</v>
      </c>
      <c r="B12016" t="s">
        <v>3041</v>
      </c>
      <c r="C12016" t="s">
        <v>31</v>
      </c>
      <c r="D12016" t="s">
        <v>2370</v>
      </c>
      <c r="E12016" t="s">
        <v>7</v>
      </c>
      <c r="F12016" s="1">
        <v>5.9500000000000004E-4</v>
      </c>
      <c r="G12016" s="2">
        <v>5.9500000000000004E-4</v>
      </c>
      <c r="H12016" s="2">
        <v>5.9500000000000004E-4</v>
      </c>
    </row>
    <row r="12017" spans="1:8" x14ac:dyDescent="0.25">
      <c r="A12017">
        <v>2017</v>
      </c>
      <c r="B12017" t="s">
        <v>3041</v>
      </c>
      <c r="C12017" t="s">
        <v>31</v>
      </c>
      <c r="D12017" t="s">
        <v>3051</v>
      </c>
      <c r="E12017" t="s">
        <v>13</v>
      </c>
      <c r="F12017" s="1">
        <v>9.9707329999999997E-2</v>
      </c>
      <c r="G12017" s="2">
        <v>9.9707329999999997E-2</v>
      </c>
      <c r="H12017" s="2">
        <v>9.9707329999999997E-2</v>
      </c>
    </row>
    <row r="12018" spans="1:8" x14ac:dyDescent="0.25">
      <c r="A12018">
        <v>2017</v>
      </c>
      <c r="B12018" t="s">
        <v>3041</v>
      </c>
      <c r="C12018" t="s">
        <v>31</v>
      </c>
      <c r="D12018" t="s">
        <v>3051</v>
      </c>
      <c r="E12018" t="s">
        <v>7</v>
      </c>
      <c r="F12018" s="1">
        <v>0.34155936999999997</v>
      </c>
      <c r="G12018" s="2">
        <v>0.36347681000000026</v>
      </c>
      <c r="H12018" s="2">
        <v>0.38115446000000008</v>
      </c>
    </row>
    <row r="12019" spans="1:8" x14ac:dyDescent="0.25">
      <c r="A12019">
        <v>2017</v>
      </c>
      <c r="B12019" t="s">
        <v>3041</v>
      </c>
      <c r="C12019" t="s">
        <v>31</v>
      </c>
      <c r="D12019" t="s">
        <v>3051</v>
      </c>
      <c r="E12019" t="s">
        <v>10</v>
      </c>
      <c r="F12019" s="1">
        <v>0</v>
      </c>
      <c r="G12019" s="2">
        <v>2.15E-3</v>
      </c>
      <c r="H12019" s="2">
        <v>2.15E-3</v>
      </c>
    </row>
    <row r="12020" spans="1:8" x14ac:dyDescent="0.25">
      <c r="A12020">
        <v>2017</v>
      </c>
      <c r="B12020" t="s">
        <v>3041</v>
      </c>
      <c r="C12020" t="s">
        <v>31</v>
      </c>
      <c r="D12020" t="s">
        <v>3052</v>
      </c>
      <c r="E12020" t="s">
        <v>7</v>
      </c>
      <c r="F12020" s="1">
        <v>7.5581599999999995E-3</v>
      </c>
      <c r="G12020" s="2">
        <v>7.6310100000000014E-3</v>
      </c>
      <c r="H12020" s="2">
        <v>1.0324439999999999E-2</v>
      </c>
    </row>
    <row r="12021" spans="1:8" x14ac:dyDescent="0.25">
      <c r="A12021">
        <v>2017</v>
      </c>
      <c r="B12021" t="s">
        <v>3053</v>
      </c>
      <c r="C12021" t="s">
        <v>903</v>
      </c>
      <c r="D12021" t="s">
        <v>905</v>
      </c>
      <c r="E12021" t="s">
        <v>7</v>
      </c>
      <c r="F12021" s="1">
        <v>0.60722151000000013</v>
      </c>
      <c r="G12021" s="2">
        <v>0.60722150999999991</v>
      </c>
      <c r="H12021" s="2">
        <v>0.60722151000000002</v>
      </c>
    </row>
    <row r="12022" spans="1:8" x14ac:dyDescent="0.25">
      <c r="A12022">
        <v>2017</v>
      </c>
      <c r="B12022" t="s">
        <v>3053</v>
      </c>
      <c r="C12022" t="s">
        <v>903</v>
      </c>
      <c r="D12022" t="s">
        <v>905</v>
      </c>
      <c r="E12022" t="s">
        <v>10</v>
      </c>
      <c r="F12022" s="1">
        <v>0.40073173999999995</v>
      </c>
      <c r="G12022" s="2">
        <v>0.40073173999999995</v>
      </c>
      <c r="H12022" s="2">
        <v>0.40073174</v>
      </c>
    </row>
    <row r="12023" spans="1:8" x14ac:dyDescent="0.25">
      <c r="A12023">
        <v>2017</v>
      </c>
      <c r="B12023" t="s">
        <v>3053</v>
      </c>
      <c r="C12023" t="s">
        <v>903</v>
      </c>
      <c r="D12023" t="s">
        <v>900</v>
      </c>
      <c r="E12023" t="s">
        <v>7</v>
      </c>
      <c r="F12023" s="1">
        <v>0.57517298000000006</v>
      </c>
      <c r="G12023" s="2">
        <v>0.57517297999999961</v>
      </c>
      <c r="H12023" s="2">
        <v>0.57517297999999994</v>
      </c>
    </row>
    <row r="12024" spans="1:8" x14ac:dyDescent="0.25">
      <c r="A12024">
        <v>2017</v>
      </c>
      <c r="B12024" t="s">
        <v>3053</v>
      </c>
      <c r="C12024" t="s">
        <v>171</v>
      </c>
      <c r="D12024" t="s">
        <v>3054</v>
      </c>
      <c r="E12024" t="s">
        <v>7</v>
      </c>
      <c r="F12024" s="1">
        <v>0.15818581000000001</v>
      </c>
      <c r="G12024" s="2">
        <v>0.16298581000000001</v>
      </c>
      <c r="H12024" s="2">
        <v>0.16298581000000001</v>
      </c>
    </row>
    <row r="12025" spans="1:8" x14ac:dyDescent="0.25">
      <c r="A12025">
        <v>2017</v>
      </c>
      <c r="B12025" t="s">
        <v>3053</v>
      </c>
      <c r="C12025" t="s">
        <v>171</v>
      </c>
      <c r="D12025" t="s">
        <v>3054</v>
      </c>
      <c r="E12025" t="s">
        <v>10</v>
      </c>
      <c r="F12025" s="1">
        <v>0</v>
      </c>
      <c r="G12025" s="2">
        <v>0</v>
      </c>
      <c r="H12025" s="2">
        <v>0</v>
      </c>
    </row>
    <row r="12026" spans="1:8" x14ac:dyDescent="0.25">
      <c r="A12026">
        <v>2017</v>
      </c>
      <c r="B12026" t="s">
        <v>3053</v>
      </c>
      <c r="C12026" t="s">
        <v>128</v>
      </c>
      <c r="D12026" t="s">
        <v>354</v>
      </c>
      <c r="E12026" t="s">
        <v>10</v>
      </c>
      <c r="F12026" s="1">
        <v>6.26496E-2</v>
      </c>
      <c r="G12026" s="2">
        <v>6.26496E-2</v>
      </c>
      <c r="H12026" s="2">
        <v>6.26496E-2</v>
      </c>
    </row>
    <row r="12027" spans="1:8" x14ac:dyDescent="0.25">
      <c r="A12027">
        <v>2017</v>
      </c>
      <c r="B12027" t="s">
        <v>3053</v>
      </c>
      <c r="C12027" t="s">
        <v>128</v>
      </c>
      <c r="D12027" t="s">
        <v>2851</v>
      </c>
      <c r="E12027" t="s">
        <v>7</v>
      </c>
      <c r="F12027" s="1">
        <v>7.2924970000000006E-2</v>
      </c>
      <c r="G12027" s="2">
        <v>7.2924970000000006E-2</v>
      </c>
      <c r="H12027" s="2">
        <v>7.2924970000000006E-2</v>
      </c>
    </row>
    <row r="12028" spans="1:8" x14ac:dyDescent="0.25">
      <c r="A12028">
        <v>2017</v>
      </c>
      <c r="B12028" t="s">
        <v>3053</v>
      </c>
      <c r="C12028" t="s">
        <v>392</v>
      </c>
      <c r="D12028" t="s">
        <v>2371</v>
      </c>
      <c r="E12028" t="s">
        <v>7</v>
      </c>
      <c r="F12028" s="1">
        <v>3.4250999999999997E-2</v>
      </c>
      <c r="G12028" s="2">
        <v>3.4250999999999997E-2</v>
      </c>
      <c r="H12028" s="2">
        <v>3.4250999999999997E-2</v>
      </c>
    </row>
    <row r="12029" spans="1:8" x14ac:dyDescent="0.25">
      <c r="A12029">
        <v>2017</v>
      </c>
      <c r="B12029" t="s">
        <v>3053</v>
      </c>
      <c r="C12029" t="s">
        <v>359</v>
      </c>
      <c r="D12029" t="s">
        <v>2852</v>
      </c>
      <c r="E12029" t="s">
        <v>7</v>
      </c>
      <c r="F12029" s="1">
        <v>1.5036910000000001E-2</v>
      </c>
      <c r="G12029" s="2">
        <v>2.7447310000000006E-2</v>
      </c>
      <c r="H12029" s="2">
        <v>2.7447310000000003E-2</v>
      </c>
    </row>
    <row r="12030" spans="1:8" x14ac:dyDescent="0.25">
      <c r="A12030">
        <v>2017</v>
      </c>
      <c r="B12030" t="s">
        <v>3053</v>
      </c>
      <c r="C12030" t="s">
        <v>814</v>
      </c>
      <c r="D12030" t="s">
        <v>1107</v>
      </c>
      <c r="E12030" t="s">
        <v>7</v>
      </c>
      <c r="F12030" s="1">
        <v>9.5513219999999996E-2</v>
      </c>
      <c r="G12030" s="2">
        <v>9.5513219999999996E-2</v>
      </c>
      <c r="H12030" s="2">
        <v>9.5513219999999996E-2</v>
      </c>
    </row>
    <row r="12031" spans="1:8" x14ac:dyDescent="0.25">
      <c r="A12031">
        <v>2017</v>
      </c>
      <c r="B12031" t="s">
        <v>3053</v>
      </c>
      <c r="C12031" t="s">
        <v>814</v>
      </c>
      <c r="D12031" t="s">
        <v>1107</v>
      </c>
      <c r="E12031" t="s">
        <v>10</v>
      </c>
      <c r="F12031" s="1">
        <v>0.31279719</v>
      </c>
      <c r="G12031" s="2">
        <v>0.31279719</v>
      </c>
      <c r="H12031" s="2">
        <v>0.31279719</v>
      </c>
    </row>
    <row r="12032" spans="1:8" x14ac:dyDescent="0.25">
      <c r="A12032">
        <v>2017</v>
      </c>
      <c r="B12032" t="s">
        <v>3053</v>
      </c>
      <c r="C12032" t="s">
        <v>2853</v>
      </c>
      <c r="D12032" t="s">
        <v>2206</v>
      </c>
      <c r="E12032" t="s">
        <v>7</v>
      </c>
      <c r="F12032" s="1">
        <v>0.29187366999999992</v>
      </c>
      <c r="G12032" s="2">
        <v>0.29187366999999997</v>
      </c>
      <c r="H12032" s="2">
        <v>0.29187367000000003</v>
      </c>
    </row>
    <row r="12033" spans="1:8" x14ac:dyDescent="0.25">
      <c r="A12033">
        <v>2017</v>
      </c>
      <c r="B12033" t="s">
        <v>3053</v>
      </c>
      <c r="C12033" t="s">
        <v>2726</v>
      </c>
      <c r="D12033" t="s">
        <v>2190</v>
      </c>
      <c r="E12033" t="s">
        <v>7</v>
      </c>
      <c r="F12033" s="1">
        <v>0.70941331000000007</v>
      </c>
      <c r="G12033" s="2">
        <v>0.70941331000000007</v>
      </c>
      <c r="H12033" s="2">
        <v>0.70941331000000007</v>
      </c>
    </row>
    <row r="12034" spans="1:8" x14ac:dyDescent="0.25">
      <c r="A12034">
        <v>2017</v>
      </c>
      <c r="B12034" t="s">
        <v>3053</v>
      </c>
      <c r="C12034" t="s">
        <v>2726</v>
      </c>
      <c r="D12034" t="s">
        <v>2191</v>
      </c>
      <c r="E12034" t="s">
        <v>7</v>
      </c>
      <c r="F12034" s="1">
        <v>0.12242802</v>
      </c>
      <c r="G12034" s="2">
        <v>0.12242802</v>
      </c>
      <c r="H12034" s="2">
        <v>0.12779986000000002</v>
      </c>
    </row>
    <row r="12035" spans="1:8" x14ac:dyDescent="0.25">
      <c r="A12035">
        <v>2017</v>
      </c>
      <c r="B12035" t="s">
        <v>3053</v>
      </c>
      <c r="C12035" t="s">
        <v>2726</v>
      </c>
      <c r="D12035" t="s">
        <v>3055</v>
      </c>
      <c r="E12035" t="s">
        <v>7</v>
      </c>
      <c r="F12035" s="1">
        <v>9.3647699999999959E-2</v>
      </c>
      <c r="G12035" s="2">
        <v>9.9809539999999919E-2</v>
      </c>
      <c r="H12035" s="2">
        <v>0.1080356</v>
      </c>
    </row>
    <row r="12036" spans="1:8" x14ac:dyDescent="0.25">
      <c r="A12036">
        <v>2017</v>
      </c>
      <c r="B12036" t="s">
        <v>3053</v>
      </c>
      <c r="C12036" t="s">
        <v>2726</v>
      </c>
      <c r="D12036" t="s">
        <v>3055</v>
      </c>
      <c r="E12036" t="s">
        <v>10</v>
      </c>
      <c r="F12036" s="1">
        <v>2.7198999999999999E-3</v>
      </c>
      <c r="G12036" s="2">
        <v>3.5219000000000001E-3</v>
      </c>
      <c r="H12036" s="2">
        <v>3.5219000000000001E-3</v>
      </c>
    </row>
    <row r="12037" spans="1:8" x14ac:dyDescent="0.25">
      <c r="A12037">
        <v>2017</v>
      </c>
      <c r="B12037" t="s">
        <v>3053</v>
      </c>
      <c r="C12037" t="s">
        <v>2726</v>
      </c>
      <c r="D12037" t="s">
        <v>3056</v>
      </c>
      <c r="E12037" t="s">
        <v>7</v>
      </c>
      <c r="F12037" s="1">
        <v>0.73624104000000012</v>
      </c>
      <c r="G12037" s="2">
        <v>0.74214054000000018</v>
      </c>
      <c r="H12037" s="2">
        <v>0.80209036999999994</v>
      </c>
    </row>
    <row r="12038" spans="1:8" x14ac:dyDescent="0.25">
      <c r="A12038">
        <v>2017</v>
      </c>
      <c r="B12038" t="s">
        <v>3053</v>
      </c>
      <c r="C12038" t="s">
        <v>2726</v>
      </c>
      <c r="D12038" t="s">
        <v>3056</v>
      </c>
      <c r="E12038" t="s">
        <v>10</v>
      </c>
      <c r="F12038" s="1">
        <v>1.6451500000000001E-2</v>
      </c>
      <c r="G12038" s="2">
        <v>1.6451500000000001E-2</v>
      </c>
      <c r="H12038" s="2">
        <v>1.6451500000000001E-2</v>
      </c>
    </row>
    <row r="12039" spans="1:8" x14ac:dyDescent="0.25">
      <c r="A12039">
        <v>2017</v>
      </c>
      <c r="B12039" t="s">
        <v>3053</v>
      </c>
      <c r="C12039" t="s">
        <v>2726</v>
      </c>
      <c r="D12039" t="s">
        <v>3057</v>
      </c>
      <c r="E12039" t="s">
        <v>7</v>
      </c>
      <c r="F12039" s="1">
        <v>6.4074880000000001E-2</v>
      </c>
      <c r="G12039" s="2">
        <v>7.3264879999999991E-2</v>
      </c>
      <c r="H12039" s="2">
        <v>7.3264879999999991E-2</v>
      </c>
    </row>
    <row r="12040" spans="1:8" x14ac:dyDescent="0.25">
      <c r="A12040">
        <v>2017</v>
      </c>
      <c r="B12040" t="s">
        <v>3053</v>
      </c>
      <c r="C12040" t="s">
        <v>2726</v>
      </c>
      <c r="D12040" t="s">
        <v>3058</v>
      </c>
      <c r="E12040" t="s">
        <v>7</v>
      </c>
      <c r="F12040" s="1">
        <v>3.1310504600000004</v>
      </c>
      <c r="G12040" s="2">
        <v>3.1310504599999986</v>
      </c>
      <c r="H12040" s="2">
        <v>3.13105046</v>
      </c>
    </row>
    <row r="12041" spans="1:8" x14ac:dyDescent="0.25">
      <c r="A12041">
        <v>2017</v>
      </c>
      <c r="B12041" t="s">
        <v>3053</v>
      </c>
      <c r="C12041" t="s">
        <v>2858</v>
      </c>
      <c r="D12041" t="s">
        <v>3059</v>
      </c>
      <c r="E12041" t="s">
        <v>13</v>
      </c>
      <c r="F12041" s="1">
        <v>2.8615034900000005</v>
      </c>
      <c r="G12041" s="2">
        <v>2.862938350000003</v>
      </c>
      <c r="H12041" s="2">
        <v>2.8629383499999981</v>
      </c>
    </row>
    <row r="12042" spans="1:8" x14ac:dyDescent="0.25">
      <c r="A12042">
        <v>2017</v>
      </c>
      <c r="B12042" t="s">
        <v>3053</v>
      </c>
      <c r="C12042" t="s">
        <v>2858</v>
      </c>
      <c r="D12042" t="s">
        <v>3059</v>
      </c>
      <c r="E12042" t="s">
        <v>7</v>
      </c>
      <c r="F12042" s="1">
        <v>7.2140399999999993E-2</v>
      </c>
      <c r="G12042" s="2">
        <v>7.2779539999999976E-2</v>
      </c>
      <c r="H12042" s="2">
        <v>7.2779539999999976E-2</v>
      </c>
    </row>
    <row r="12043" spans="1:8" x14ac:dyDescent="0.25">
      <c r="A12043">
        <v>2017</v>
      </c>
      <c r="B12043" t="s">
        <v>3053</v>
      </c>
      <c r="C12043" t="s">
        <v>2937</v>
      </c>
      <c r="D12043" t="s">
        <v>2938</v>
      </c>
      <c r="E12043" t="s">
        <v>10</v>
      </c>
      <c r="F12043" s="1">
        <v>0.14222221999999998</v>
      </c>
      <c r="G12043" s="2">
        <v>0.14222222000000001</v>
      </c>
      <c r="H12043" s="2">
        <v>0.14222222000000001</v>
      </c>
    </row>
    <row r="12044" spans="1:8" x14ac:dyDescent="0.25">
      <c r="A12044">
        <v>2017</v>
      </c>
      <c r="B12044" t="s">
        <v>3053</v>
      </c>
      <c r="C12044" t="s">
        <v>200</v>
      </c>
      <c r="D12044" t="s">
        <v>1088</v>
      </c>
      <c r="E12044" t="s">
        <v>10</v>
      </c>
      <c r="F12044" s="1">
        <v>3.8160989999999999E-2</v>
      </c>
      <c r="G12044" s="2">
        <v>3.8160989999999992E-2</v>
      </c>
      <c r="H12044" s="2">
        <v>3.8160990000000006E-2</v>
      </c>
    </row>
    <row r="12045" spans="1:8" x14ac:dyDescent="0.25">
      <c r="A12045">
        <v>2017</v>
      </c>
      <c r="B12045" t="s">
        <v>3053</v>
      </c>
      <c r="C12045" t="s">
        <v>89</v>
      </c>
      <c r="D12045" t="s">
        <v>1932</v>
      </c>
      <c r="E12045" t="s">
        <v>7</v>
      </c>
      <c r="F12045" s="1">
        <v>0.12735846000000003</v>
      </c>
      <c r="G12045" s="2">
        <v>0.12735846000000003</v>
      </c>
      <c r="H12045" s="2">
        <v>0.12735846000000003</v>
      </c>
    </row>
    <row r="12046" spans="1:8" x14ac:dyDescent="0.25">
      <c r="A12046">
        <v>2017</v>
      </c>
      <c r="B12046" t="s">
        <v>3053</v>
      </c>
      <c r="C12046" t="s">
        <v>29</v>
      </c>
      <c r="D12046" t="s">
        <v>3060</v>
      </c>
      <c r="E12046" t="s">
        <v>13</v>
      </c>
      <c r="F12046" s="1">
        <v>1.82024455</v>
      </c>
      <c r="G12046" s="2">
        <v>1.8290801400000001</v>
      </c>
      <c r="H12046" s="2">
        <v>1.8290801399999999</v>
      </c>
    </row>
    <row r="12047" spans="1:8" x14ac:dyDescent="0.25">
      <c r="A12047">
        <v>2017</v>
      </c>
      <c r="B12047" t="s">
        <v>3053</v>
      </c>
      <c r="C12047" t="s">
        <v>29</v>
      </c>
      <c r="D12047" t="s">
        <v>3060</v>
      </c>
      <c r="E12047" t="s">
        <v>7</v>
      </c>
      <c r="F12047" s="1">
        <v>6.6701049999999984E-2</v>
      </c>
      <c r="G12047" s="2">
        <v>6.719304999999999E-2</v>
      </c>
      <c r="H12047" s="2">
        <v>6.7193049999999976E-2</v>
      </c>
    </row>
    <row r="12048" spans="1:8" x14ac:dyDescent="0.25">
      <c r="A12048">
        <v>2017</v>
      </c>
      <c r="B12048" t="s">
        <v>3053</v>
      </c>
      <c r="C12048" t="s">
        <v>29</v>
      </c>
      <c r="D12048" t="s">
        <v>3061</v>
      </c>
      <c r="E12048" t="s">
        <v>7</v>
      </c>
      <c r="F12048" s="1">
        <v>5.8500000000000002E-4</v>
      </c>
      <c r="G12048" s="2">
        <v>5.8500000000000002E-4</v>
      </c>
      <c r="H12048" s="2">
        <v>5.8500000000000002E-4</v>
      </c>
    </row>
    <row r="12049" spans="1:8" x14ac:dyDescent="0.25">
      <c r="A12049">
        <v>2017</v>
      </c>
      <c r="B12049" t="s">
        <v>3053</v>
      </c>
      <c r="C12049" t="s">
        <v>31</v>
      </c>
      <c r="D12049" t="s">
        <v>1069</v>
      </c>
      <c r="E12049" t="s">
        <v>10</v>
      </c>
      <c r="F12049" s="1">
        <v>0.18428808000000002</v>
      </c>
      <c r="G12049" s="2">
        <v>0.18428807999999999</v>
      </c>
      <c r="H12049" s="2">
        <v>0.18428808000000002</v>
      </c>
    </row>
    <row r="12050" spans="1:8" x14ac:dyDescent="0.25">
      <c r="A12050">
        <v>2017</v>
      </c>
      <c r="B12050" t="s">
        <v>3053</v>
      </c>
      <c r="C12050" t="s">
        <v>31</v>
      </c>
      <c r="D12050" t="s">
        <v>3062</v>
      </c>
      <c r="E12050" t="s">
        <v>7</v>
      </c>
      <c r="F12050" s="1">
        <v>0.53011273000000014</v>
      </c>
      <c r="G12050" s="2">
        <v>0.53479545000000017</v>
      </c>
      <c r="H12050" s="2">
        <v>0.56957944000000005</v>
      </c>
    </row>
    <row r="12051" spans="1:8" x14ac:dyDescent="0.25">
      <c r="A12051">
        <v>2017</v>
      </c>
      <c r="B12051" t="s">
        <v>3053</v>
      </c>
      <c r="C12051" t="s">
        <v>31</v>
      </c>
      <c r="D12051" t="s">
        <v>3062</v>
      </c>
      <c r="E12051" t="s">
        <v>10</v>
      </c>
      <c r="F12051" s="1">
        <v>4.3899999999999998E-3</v>
      </c>
      <c r="G12051" s="2">
        <v>4.8479999999999999E-3</v>
      </c>
      <c r="H12051" s="2">
        <v>4.8479999999999999E-3</v>
      </c>
    </row>
    <row r="12052" spans="1:8" x14ac:dyDescent="0.25">
      <c r="A12052">
        <v>2017</v>
      </c>
      <c r="B12052" t="s">
        <v>3063</v>
      </c>
      <c r="C12052" t="s">
        <v>100</v>
      </c>
      <c r="D12052" t="s">
        <v>3064</v>
      </c>
      <c r="E12052" t="s">
        <v>10</v>
      </c>
      <c r="F12052" s="1">
        <v>0.21829862</v>
      </c>
      <c r="G12052" s="2">
        <v>0.24330962</v>
      </c>
      <c r="H12052" s="2">
        <v>0.24330962</v>
      </c>
    </row>
    <row r="12053" spans="1:8" x14ac:dyDescent="0.25">
      <c r="A12053">
        <v>2017</v>
      </c>
      <c r="B12053" t="s">
        <v>3063</v>
      </c>
      <c r="C12053" t="s">
        <v>903</v>
      </c>
      <c r="D12053" t="s">
        <v>905</v>
      </c>
      <c r="E12053" t="s">
        <v>7</v>
      </c>
      <c r="F12053" s="1">
        <v>0.46285363000000002</v>
      </c>
      <c r="G12053" s="2">
        <v>0.46285363000000002</v>
      </c>
      <c r="H12053" s="2">
        <v>0.46285362999999996</v>
      </c>
    </row>
    <row r="12054" spans="1:8" x14ac:dyDescent="0.25">
      <c r="A12054">
        <v>2017</v>
      </c>
      <c r="B12054" t="s">
        <v>3063</v>
      </c>
      <c r="C12054" t="s">
        <v>903</v>
      </c>
      <c r="D12054" t="s">
        <v>905</v>
      </c>
      <c r="E12054" t="s">
        <v>10</v>
      </c>
      <c r="F12054" s="1">
        <v>0.30041489999999998</v>
      </c>
      <c r="G12054" s="2">
        <v>0.30041489999999998</v>
      </c>
      <c r="H12054" s="2">
        <v>0.30041489999999998</v>
      </c>
    </row>
    <row r="12055" spans="1:8" x14ac:dyDescent="0.25">
      <c r="A12055">
        <v>2017</v>
      </c>
      <c r="B12055" t="s">
        <v>3063</v>
      </c>
      <c r="C12055" t="s">
        <v>903</v>
      </c>
      <c r="D12055" t="s">
        <v>900</v>
      </c>
      <c r="E12055" t="s">
        <v>7</v>
      </c>
      <c r="F12055" s="1">
        <v>0.28778935</v>
      </c>
      <c r="G12055" s="2">
        <v>0.28778935000000005</v>
      </c>
      <c r="H12055" s="2">
        <v>0.28778935</v>
      </c>
    </row>
    <row r="12056" spans="1:8" x14ac:dyDescent="0.25">
      <c r="A12056">
        <v>2017</v>
      </c>
      <c r="B12056" t="s">
        <v>3063</v>
      </c>
      <c r="C12056" t="s">
        <v>171</v>
      </c>
      <c r="D12056" t="s">
        <v>3065</v>
      </c>
      <c r="E12056" t="s">
        <v>7</v>
      </c>
      <c r="F12056" s="1">
        <v>9.3441179999999999E-2</v>
      </c>
      <c r="G12056" s="2">
        <v>9.3441179999999999E-2</v>
      </c>
      <c r="H12056" s="2">
        <v>9.3441179999999999E-2</v>
      </c>
    </row>
    <row r="12057" spans="1:8" x14ac:dyDescent="0.25">
      <c r="A12057">
        <v>2017</v>
      </c>
      <c r="B12057" t="s">
        <v>3063</v>
      </c>
      <c r="C12057" t="s">
        <v>171</v>
      </c>
      <c r="D12057" t="s">
        <v>3065</v>
      </c>
      <c r="E12057" t="s">
        <v>10</v>
      </c>
      <c r="F12057" s="1">
        <v>0.40974627000000002</v>
      </c>
      <c r="G12057" s="2">
        <v>0.40974627000000002</v>
      </c>
      <c r="H12057" s="2">
        <v>0.40974627000000002</v>
      </c>
    </row>
    <row r="12058" spans="1:8" x14ac:dyDescent="0.25">
      <c r="A12058">
        <v>2017</v>
      </c>
      <c r="B12058" t="s">
        <v>3063</v>
      </c>
      <c r="C12058" t="s">
        <v>128</v>
      </c>
      <c r="D12058" t="s">
        <v>2851</v>
      </c>
      <c r="E12058" t="s">
        <v>7</v>
      </c>
      <c r="F12058" s="1">
        <v>9.9642979999999992E-2</v>
      </c>
      <c r="G12058" s="2">
        <v>9.9642979999999992E-2</v>
      </c>
      <c r="H12058" s="2">
        <v>9.9642979999999992E-2</v>
      </c>
    </row>
    <row r="12059" spans="1:8" x14ac:dyDescent="0.25">
      <c r="A12059">
        <v>2017</v>
      </c>
      <c r="B12059" t="s">
        <v>3063</v>
      </c>
      <c r="C12059" t="s">
        <v>128</v>
      </c>
      <c r="D12059" t="s">
        <v>2851</v>
      </c>
      <c r="E12059" t="s">
        <v>10</v>
      </c>
      <c r="F12059" s="1">
        <v>6.1845839999999999E-2</v>
      </c>
      <c r="G12059" s="2">
        <v>6.1845839999999999E-2</v>
      </c>
      <c r="H12059" s="2">
        <v>6.1845839999999999E-2</v>
      </c>
    </row>
    <row r="12060" spans="1:8" x14ac:dyDescent="0.25">
      <c r="A12060">
        <v>2017</v>
      </c>
      <c r="B12060" t="s">
        <v>3063</v>
      </c>
      <c r="C12060" t="s">
        <v>1147</v>
      </c>
      <c r="D12060" t="s">
        <v>1642</v>
      </c>
      <c r="E12060" t="s">
        <v>10</v>
      </c>
      <c r="F12060" s="1">
        <v>3.1125419999999997E-2</v>
      </c>
      <c r="G12060" s="2">
        <v>3.1125419999999997E-2</v>
      </c>
      <c r="H12060" s="2">
        <v>3.1125419999999997E-2</v>
      </c>
    </row>
    <row r="12061" spans="1:8" x14ac:dyDescent="0.25">
      <c r="A12061">
        <v>2017</v>
      </c>
      <c r="B12061" t="s">
        <v>3063</v>
      </c>
      <c r="C12061" t="s">
        <v>359</v>
      </c>
      <c r="D12061" t="s">
        <v>2852</v>
      </c>
      <c r="E12061" t="s">
        <v>7</v>
      </c>
      <c r="F12061" s="1">
        <v>5.4434740000000002E-2</v>
      </c>
      <c r="G12061" s="2">
        <v>6.9307820000000006E-2</v>
      </c>
      <c r="H12061" s="2">
        <v>6.9307820000000006E-2</v>
      </c>
    </row>
    <row r="12062" spans="1:8" x14ac:dyDescent="0.25">
      <c r="A12062">
        <v>2017</v>
      </c>
      <c r="B12062" t="s">
        <v>3063</v>
      </c>
      <c r="C12062" t="s">
        <v>359</v>
      </c>
      <c r="D12062" t="s">
        <v>3066</v>
      </c>
      <c r="E12062" t="s">
        <v>10</v>
      </c>
      <c r="F12062" s="1">
        <v>6.6161999999999999E-2</v>
      </c>
      <c r="G12062" s="2">
        <v>7.7296299999999998E-2</v>
      </c>
      <c r="H12062" s="2">
        <v>7.7296299999999998E-2</v>
      </c>
    </row>
    <row r="12063" spans="1:8" x14ac:dyDescent="0.25">
      <c r="A12063">
        <v>2017</v>
      </c>
      <c r="B12063" t="s">
        <v>3063</v>
      </c>
      <c r="C12063" t="s">
        <v>814</v>
      </c>
      <c r="D12063" t="s">
        <v>1107</v>
      </c>
      <c r="E12063" t="s">
        <v>10</v>
      </c>
      <c r="F12063" s="1">
        <v>0.11670219</v>
      </c>
      <c r="G12063" s="2">
        <v>0.11670219</v>
      </c>
      <c r="H12063" s="2">
        <v>0.11670219</v>
      </c>
    </row>
    <row r="12064" spans="1:8" x14ac:dyDescent="0.25">
      <c r="A12064">
        <v>2017</v>
      </c>
      <c r="B12064" t="s">
        <v>3063</v>
      </c>
      <c r="C12064" t="s">
        <v>814</v>
      </c>
      <c r="D12064" t="s">
        <v>1388</v>
      </c>
      <c r="E12064" t="s">
        <v>10</v>
      </c>
      <c r="F12064" s="1">
        <v>9.9702709999999986E-2</v>
      </c>
      <c r="G12064" s="2">
        <v>9.9702709999999986E-2</v>
      </c>
      <c r="H12064" s="2">
        <v>9.9702709999999986E-2</v>
      </c>
    </row>
    <row r="12065" spans="1:8" x14ac:dyDescent="0.25">
      <c r="A12065">
        <v>2017</v>
      </c>
      <c r="B12065" t="s">
        <v>3063</v>
      </c>
      <c r="C12065" t="s">
        <v>64</v>
      </c>
      <c r="D12065" t="s">
        <v>3067</v>
      </c>
      <c r="E12065" t="s">
        <v>7</v>
      </c>
      <c r="F12065" s="1">
        <v>0.64530150000000008</v>
      </c>
      <c r="G12065" s="2">
        <v>0.86553217000000038</v>
      </c>
      <c r="H12065" s="2">
        <v>0.86553217000000005</v>
      </c>
    </row>
    <row r="12066" spans="1:8" x14ac:dyDescent="0.25">
      <c r="A12066">
        <v>2017</v>
      </c>
      <c r="B12066" t="s">
        <v>3063</v>
      </c>
      <c r="C12066" t="s">
        <v>2853</v>
      </c>
      <c r="D12066" t="s">
        <v>2206</v>
      </c>
      <c r="E12066" t="s">
        <v>7</v>
      </c>
      <c r="F12066" s="1">
        <v>0.51034749999999995</v>
      </c>
      <c r="G12066" s="2">
        <v>0.51034749999999995</v>
      </c>
      <c r="H12066" s="2">
        <v>0.51034750000000006</v>
      </c>
    </row>
    <row r="12067" spans="1:8" x14ac:dyDescent="0.25">
      <c r="A12067">
        <v>2017</v>
      </c>
      <c r="B12067" t="s">
        <v>3063</v>
      </c>
      <c r="C12067" t="s">
        <v>2853</v>
      </c>
      <c r="D12067" t="s">
        <v>2206</v>
      </c>
      <c r="E12067" t="s">
        <v>10</v>
      </c>
      <c r="F12067" s="1">
        <v>0.01</v>
      </c>
      <c r="G12067" s="2">
        <v>0.01</v>
      </c>
      <c r="H12067" s="2">
        <v>0.01</v>
      </c>
    </row>
    <row r="12068" spans="1:8" x14ac:dyDescent="0.25">
      <c r="A12068">
        <v>2017</v>
      </c>
      <c r="B12068" t="s">
        <v>3063</v>
      </c>
      <c r="C12068" t="s">
        <v>2726</v>
      </c>
      <c r="D12068" t="s">
        <v>2187</v>
      </c>
      <c r="E12068" t="s">
        <v>10</v>
      </c>
      <c r="F12068" s="1">
        <v>0.16493363999999999</v>
      </c>
      <c r="G12068" s="2">
        <v>0.16493363999999999</v>
      </c>
      <c r="H12068" s="2">
        <v>0.16493363999999999</v>
      </c>
    </row>
    <row r="12069" spans="1:8" x14ac:dyDescent="0.25">
      <c r="A12069">
        <v>2017</v>
      </c>
      <c r="B12069" t="s">
        <v>3063</v>
      </c>
      <c r="C12069" t="s">
        <v>2726</v>
      </c>
      <c r="D12069" t="s">
        <v>2190</v>
      </c>
      <c r="E12069" t="s">
        <v>7</v>
      </c>
      <c r="F12069" s="1">
        <v>1.00011234</v>
      </c>
      <c r="G12069" s="2">
        <v>1.00011234</v>
      </c>
      <c r="H12069" s="2">
        <v>1.00011234</v>
      </c>
    </row>
    <row r="12070" spans="1:8" x14ac:dyDescent="0.25">
      <c r="A12070">
        <v>2017</v>
      </c>
      <c r="B12070" t="s">
        <v>3063</v>
      </c>
      <c r="C12070" t="s">
        <v>2726</v>
      </c>
      <c r="D12070" t="s">
        <v>2191</v>
      </c>
      <c r="E12070" t="s">
        <v>7</v>
      </c>
      <c r="F12070" s="1">
        <v>6.0361090000000006E-2</v>
      </c>
      <c r="G12070" s="2">
        <v>6.0361089999999999E-2</v>
      </c>
      <c r="H12070" s="2">
        <v>6.0361089999999999E-2</v>
      </c>
    </row>
    <row r="12071" spans="1:8" x14ac:dyDescent="0.25">
      <c r="A12071">
        <v>2017</v>
      </c>
      <c r="B12071" t="s">
        <v>3063</v>
      </c>
      <c r="C12071" t="s">
        <v>2726</v>
      </c>
      <c r="D12071" t="s">
        <v>3068</v>
      </c>
      <c r="E12071" t="s">
        <v>7</v>
      </c>
      <c r="F12071" s="1">
        <v>0.17660495000000001</v>
      </c>
      <c r="G12071" s="2">
        <v>0.1783835299999999</v>
      </c>
      <c r="H12071" s="2">
        <v>0.18371483999999999</v>
      </c>
    </row>
    <row r="12072" spans="1:8" x14ac:dyDescent="0.25">
      <c r="A12072">
        <v>2017</v>
      </c>
      <c r="B12072" t="s">
        <v>3063</v>
      </c>
      <c r="C12072" t="s">
        <v>2726</v>
      </c>
      <c r="D12072" t="s">
        <v>3069</v>
      </c>
      <c r="E12072" t="s">
        <v>7</v>
      </c>
      <c r="F12072" s="1">
        <v>0.76487717999999982</v>
      </c>
      <c r="G12072" s="2">
        <v>0.76487717999999982</v>
      </c>
      <c r="H12072" s="2">
        <v>0.86241880000000004</v>
      </c>
    </row>
    <row r="12073" spans="1:8" x14ac:dyDescent="0.25">
      <c r="A12073">
        <v>2017</v>
      </c>
      <c r="B12073" t="s">
        <v>3063</v>
      </c>
      <c r="C12073" t="s">
        <v>2726</v>
      </c>
      <c r="D12073" t="s">
        <v>3069</v>
      </c>
      <c r="E12073" t="s">
        <v>10</v>
      </c>
      <c r="F12073" s="1">
        <v>6.0000000000000001E-3</v>
      </c>
      <c r="G12073" s="2">
        <v>6.0000000000000001E-3</v>
      </c>
      <c r="H12073" s="2">
        <v>6.0000000000000001E-3</v>
      </c>
    </row>
    <row r="12074" spans="1:8" x14ac:dyDescent="0.25">
      <c r="A12074">
        <v>2017</v>
      </c>
      <c r="B12074" t="s">
        <v>3063</v>
      </c>
      <c r="C12074" t="s">
        <v>2726</v>
      </c>
      <c r="D12074" t="s">
        <v>3070</v>
      </c>
      <c r="E12074" t="s">
        <v>7</v>
      </c>
      <c r="F12074" s="1">
        <v>4.3940342800000014</v>
      </c>
      <c r="G12074" s="2">
        <v>4.3940342800000014</v>
      </c>
      <c r="H12074" s="2">
        <v>4.3940342800000005</v>
      </c>
    </row>
    <row r="12075" spans="1:8" x14ac:dyDescent="0.25">
      <c r="A12075">
        <v>2017</v>
      </c>
      <c r="B12075" t="s">
        <v>3063</v>
      </c>
      <c r="C12075" t="s">
        <v>2726</v>
      </c>
      <c r="D12075" t="s">
        <v>3071</v>
      </c>
      <c r="E12075" t="s">
        <v>7</v>
      </c>
      <c r="F12075" s="1">
        <v>0.20649550999999999</v>
      </c>
      <c r="G12075" s="2">
        <v>0.20649550999999999</v>
      </c>
      <c r="H12075" s="2">
        <v>0.20649550999999999</v>
      </c>
    </row>
    <row r="12076" spans="1:8" x14ac:dyDescent="0.25">
      <c r="A12076">
        <v>2017</v>
      </c>
      <c r="B12076" t="s">
        <v>3063</v>
      </c>
      <c r="C12076" t="s">
        <v>2726</v>
      </c>
      <c r="D12076" t="s">
        <v>2947</v>
      </c>
      <c r="E12076" t="s">
        <v>7</v>
      </c>
      <c r="F12076" s="1">
        <v>0</v>
      </c>
      <c r="G12076" s="2">
        <v>0</v>
      </c>
      <c r="H12076" s="2">
        <v>0</v>
      </c>
    </row>
    <row r="12077" spans="1:8" x14ac:dyDescent="0.25">
      <c r="A12077">
        <v>2017</v>
      </c>
      <c r="B12077" t="s">
        <v>3063</v>
      </c>
      <c r="C12077" t="s">
        <v>2858</v>
      </c>
      <c r="D12077" t="s">
        <v>3072</v>
      </c>
      <c r="E12077" t="s">
        <v>13</v>
      </c>
      <c r="F12077" s="1">
        <v>3.5376089500000001</v>
      </c>
      <c r="G12077" s="2">
        <v>3.5376089499999979</v>
      </c>
      <c r="H12077" s="2">
        <v>3.5376089499999979</v>
      </c>
    </row>
    <row r="12078" spans="1:8" x14ac:dyDescent="0.25">
      <c r="A12078">
        <v>2017</v>
      </c>
      <c r="B12078" t="s">
        <v>3063</v>
      </c>
      <c r="C12078" t="s">
        <v>2858</v>
      </c>
      <c r="D12078" t="s">
        <v>3072</v>
      </c>
      <c r="E12078" t="s">
        <v>7</v>
      </c>
      <c r="F12078" s="1">
        <v>9.6579450000000011E-2</v>
      </c>
      <c r="G12078" s="2">
        <v>9.7340469999999998E-2</v>
      </c>
      <c r="H12078" s="2">
        <v>9.7340470000000012E-2</v>
      </c>
    </row>
    <row r="12079" spans="1:8" x14ac:dyDescent="0.25">
      <c r="A12079">
        <v>2017</v>
      </c>
      <c r="B12079" t="s">
        <v>3063</v>
      </c>
      <c r="C12079" t="s">
        <v>2937</v>
      </c>
      <c r="D12079" t="s">
        <v>2938</v>
      </c>
      <c r="E12079" t="s">
        <v>7</v>
      </c>
      <c r="F12079" s="1">
        <v>0.13066302999999999</v>
      </c>
      <c r="G12079" s="2">
        <v>0.13066302999999999</v>
      </c>
      <c r="H12079" s="2">
        <v>0.13066302999999999</v>
      </c>
    </row>
    <row r="12080" spans="1:8" x14ac:dyDescent="0.25">
      <c r="A12080">
        <v>2017</v>
      </c>
      <c r="B12080" t="s">
        <v>3063</v>
      </c>
      <c r="C12080" t="s">
        <v>2937</v>
      </c>
      <c r="D12080" t="s">
        <v>2938</v>
      </c>
      <c r="E12080" t="s">
        <v>10</v>
      </c>
      <c r="F12080" s="1">
        <v>0</v>
      </c>
      <c r="G12080" s="2">
        <v>0</v>
      </c>
      <c r="H12080" s="2">
        <v>0.1</v>
      </c>
    </row>
    <row r="12081" spans="1:8" x14ac:dyDescent="0.25">
      <c r="A12081">
        <v>2017</v>
      </c>
      <c r="B12081" t="s">
        <v>3063</v>
      </c>
      <c r="C12081" t="s">
        <v>200</v>
      </c>
      <c r="D12081" t="s">
        <v>1088</v>
      </c>
      <c r="E12081" t="s">
        <v>10</v>
      </c>
      <c r="F12081" s="1">
        <v>0.11851547999999999</v>
      </c>
      <c r="G12081" s="2">
        <v>0.11851548000000001</v>
      </c>
      <c r="H12081" s="2">
        <v>0.11851548000000001</v>
      </c>
    </row>
    <row r="12082" spans="1:8" x14ac:dyDescent="0.25">
      <c r="A12082">
        <v>2017</v>
      </c>
      <c r="B12082" t="s">
        <v>3063</v>
      </c>
      <c r="C12082" t="s">
        <v>200</v>
      </c>
      <c r="D12082" t="s">
        <v>219</v>
      </c>
      <c r="E12082" t="s">
        <v>7</v>
      </c>
      <c r="F12082" s="1">
        <v>7.45E-3</v>
      </c>
      <c r="G12082" s="2">
        <v>7.45E-3</v>
      </c>
      <c r="H12082" s="2">
        <v>7.45E-3</v>
      </c>
    </row>
    <row r="12083" spans="1:8" x14ac:dyDescent="0.25">
      <c r="A12083">
        <v>2017</v>
      </c>
      <c r="B12083" t="s">
        <v>3063</v>
      </c>
      <c r="C12083" t="s">
        <v>29</v>
      </c>
      <c r="D12083" t="s">
        <v>3073</v>
      </c>
      <c r="E12083" t="s">
        <v>13</v>
      </c>
      <c r="F12083" s="1">
        <v>1.3714115900000003</v>
      </c>
      <c r="G12083" s="2">
        <v>1.3818244000000006</v>
      </c>
      <c r="H12083" s="2">
        <v>1.3818244000000011</v>
      </c>
    </row>
    <row r="12084" spans="1:8" x14ac:dyDescent="0.25">
      <c r="A12084">
        <v>2017</v>
      </c>
      <c r="B12084" t="s">
        <v>3063</v>
      </c>
      <c r="C12084" t="s">
        <v>29</v>
      </c>
      <c r="D12084" t="s">
        <v>3073</v>
      </c>
      <c r="E12084" t="s">
        <v>7</v>
      </c>
      <c r="F12084" s="1">
        <v>5.3262519999999994E-2</v>
      </c>
      <c r="G12084" s="2">
        <v>5.367044E-2</v>
      </c>
      <c r="H12084" s="2">
        <v>5.367044E-2</v>
      </c>
    </row>
    <row r="12085" spans="1:8" x14ac:dyDescent="0.25">
      <c r="A12085">
        <v>2017</v>
      </c>
      <c r="B12085" t="s">
        <v>3063</v>
      </c>
      <c r="C12085" t="s">
        <v>31</v>
      </c>
      <c r="D12085" t="s">
        <v>1069</v>
      </c>
      <c r="E12085" t="s">
        <v>10</v>
      </c>
      <c r="F12085" s="1">
        <v>4.9321380000000005E-2</v>
      </c>
      <c r="G12085" s="2">
        <v>4.9321379999999998E-2</v>
      </c>
      <c r="H12085" s="2">
        <v>4.9321379999999998E-2</v>
      </c>
    </row>
    <row r="12086" spans="1:8" x14ac:dyDescent="0.25">
      <c r="A12086">
        <v>2017</v>
      </c>
      <c r="B12086" t="s">
        <v>3063</v>
      </c>
      <c r="C12086" t="s">
        <v>31</v>
      </c>
      <c r="D12086" t="s">
        <v>3074</v>
      </c>
      <c r="E12086" t="s">
        <v>7</v>
      </c>
      <c r="F12086" s="1">
        <v>1.9114580000000003E-2</v>
      </c>
      <c r="G12086" s="2">
        <v>2.0656300000000009E-2</v>
      </c>
      <c r="H12086" s="2">
        <v>2.0656299999999999E-2</v>
      </c>
    </row>
    <row r="12087" spans="1:8" x14ac:dyDescent="0.25">
      <c r="A12087">
        <v>2017</v>
      </c>
      <c r="B12087" t="s">
        <v>3063</v>
      </c>
      <c r="C12087" t="s">
        <v>31</v>
      </c>
      <c r="D12087" t="s">
        <v>3075</v>
      </c>
      <c r="E12087" t="s">
        <v>7</v>
      </c>
      <c r="F12087" s="1">
        <v>0.33930015999999996</v>
      </c>
      <c r="G12087" s="2">
        <v>0.3600585900000004</v>
      </c>
      <c r="H12087" s="2">
        <v>0.37135491999999987</v>
      </c>
    </row>
    <row r="12088" spans="1:8" x14ac:dyDescent="0.25">
      <c r="A12088">
        <v>2017</v>
      </c>
      <c r="B12088" t="s">
        <v>3076</v>
      </c>
      <c r="C12088" t="s">
        <v>903</v>
      </c>
      <c r="D12088" t="s">
        <v>905</v>
      </c>
      <c r="E12088" t="s">
        <v>7</v>
      </c>
      <c r="F12088" s="1">
        <v>0.26642808000000001</v>
      </c>
      <c r="G12088" s="2">
        <v>0.26642807999999996</v>
      </c>
      <c r="H12088" s="2">
        <v>0.26642808000000007</v>
      </c>
    </row>
    <row r="12089" spans="1:8" x14ac:dyDescent="0.25">
      <c r="A12089">
        <v>2017</v>
      </c>
      <c r="B12089" t="s">
        <v>3076</v>
      </c>
      <c r="C12089" t="s">
        <v>903</v>
      </c>
      <c r="D12089" t="s">
        <v>905</v>
      </c>
      <c r="E12089" t="s">
        <v>10</v>
      </c>
      <c r="F12089" s="1">
        <v>0.29296568999999995</v>
      </c>
      <c r="G12089" s="2">
        <v>0.29296568999999995</v>
      </c>
      <c r="H12089" s="2">
        <v>0.29296569</v>
      </c>
    </row>
    <row r="12090" spans="1:8" x14ac:dyDescent="0.25">
      <c r="A12090">
        <v>2017</v>
      </c>
      <c r="B12090" t="s">
        <v>3076</v>
      </c>
      <c r="C12090" t="s">
        <v>903</v>
      </c>
      <c r="D12090" t="s">
        <v>900</v>
      </c>
      <c r="E12090" t="s">
        <v>7</v>
      </c>
      <c r="F12090" s="1">
        <v>0.19963170000000002</v>
      </c>
      <c r="G12090" s="2">
        <v>0.1996317</v>
      </c>
      <c r="H12090" s="2">
        <v>0.32253168999999998</v>
      </c>
    </row>
    <row r="12091" spans="1:8" x14ac:dyDescent="0.25">
      <c r="A12091">
        <v>2017</v>
      </c>
      <c r="B12091" t="s">
        <v>3076</v>
      </c>
      <c r="C12091" t="s">
        <v>171</v>
      </c>
      <c r="D12091" t="s">
        <v>3077</v>
      </c>
      <c r="E12091" t="s">
        <v>7</v>
      </c>
      <c r="F12091" s="1">
        <v>0</v>
      </c>
      <c r="G12091" s="2">
        <v>0</v>
      </c>
      <c r="H12091" s="2">
        <v>0</v>
      </c>
    </row>
    <row r="12092" spans="1:8" x14ac:dyDescent="0.25">
      <c r="A12092">
        <v>2017</v>
      </c>
      <c r="B12092" t="s">
        <v>3076</v>
      </c>
      <c r="C12092" t="s">
        <v>128</v>
      </c>
      <c r="D12092" t="s">
        <v>2851</v>
      </c>
      <c r="E12092" t="s">
        <v>7</v>
      </c>
      <c r="F12092" s="1">
        <v>2.793605E-2</v>
      </c>
      <c r="G12092" s="2">
        <v>2.793605E-2</v>
      </c>
      <c r="H12092" s="2">
        <v>2.793605E-2</v>
      </c>
    </row>
    <row r="12093" spans="1:8" x14ac:dyDescent="0.25">
      <c r="A12093">
        <v>2017</v>
      </c>
      <c r="B12093" t="s">
        <v>3076</v>
      </c>
      <c r="C12093" t="s">
        <v>128</v>
      </c>
      <c r="D12093" t="s">
        <v>2851</v>
      </c>
      <c r="E12093" t="s">
        <v>10</v>
      </c>
      <c r="F12093" s="1">
        <v>0</v>
      </c>
      <c r="G12093" s="2">
        <v>0</v>
      </c>
      <c r="H12093" s="2">
        <v>0</v>
      </c>
    </row>
    <row r="12094" spans="1:8" x14ac:dyDescent="0.25">
      <c r="A12094">
        <v>2017</v>
      </c>
      <c r="B12094" t="s">
        <v>3076</v>
      </c>
      <c r="C12094" t="s">
        <v>392</v>
      </c>
      <c r="D12094" t="s">
        <v>2062</v>
      </c>
      <c r="E12094" t="s">
        <v>7</v>
      </c>
      <c r="F12094" s="1">
        <v>3.8199999999999998E-2</v>
      </c>
      <c r="G12094" s="2">
        <v>3.8199999999999998E-2</v>
      </c>
      <c r="H12094" s="2">
        <v>3.8199999999999998E-2</v>
      </c>
    </row>
    <row r="12095" spans="1:8" x14ac:dyDescent="0.25">
      <c r="A12095">
        <v>2017</v>
      </c>
      <c r="B12095" t="s">
        <v>3076</v>
      </c>
      <c r="C12095" t="s">
        <v>392</v>
      </c>
      <c r="D12095" t="s">
        <v>2062</v>
      </c>
      <c r="E12095" t="s">
        <v>10</v>
      </c>
      <c r="F12095" s="1">
        <v>3.8399999999999997E-2</v>
      </c>
      <c r="G12095" s="2">
        <v>3.8399999999999997E-2</v>
      </c>
      <c r="H12095" s="2">
        <v>3.8399999999999997E-2</v>
      </c>
    </row>
    <row r="12096" spans="1:8" x14ac:dyDescent="0.25">
      <c r="A12096">
        <v>2017</v>
      </c>
      <c r="B12096" t="s">
        <v>3076</v>
      </c>
      <c r="C12096" t="s">
        <v>359</v>
      </c>
      <c r="D12096" t="s">
        <v>2852</v>
      </c>
      <c r="E12096" t="s">
        <v>7</v>
      </c>
      <c r="F12096" s="1">
        <v>0.13761765000000004</v>
      </c>
      <c r="G12096" s="2">
        <v>0.14868817000000006</v>
      </c>
      <c r="H12096" s="2">
        <v>0.18065884000000001</v>
      </c>
    </row>
    <row r="12097" spans="1:8" x14ac:dyDescent="0.25">
      <c r="A12097">
        <v>2017</v>
      </c>
      <c r="B12097" t="s">
        <v>3076</v>
      </c>
      <c r="C12097" t="s">
        <v>808</v>
      </c>
      <c r="D12097" t="s">
        <v>2979</v>
      </c>
      <c r="E12097" t="s">
        <v>7</v>
      </c>
      <c r="F12097" s="1">
        <v>3.19083E-3</v>
      </c>
      <c r="G12097" s="2">
        <v>3.19083E-3</v>
      </c>
      <c r="H12097" s="2">
        <v>8.0092299999999991E-3</v>
      </c>
    </row>
    <row r="12098" spans="1:8" x14ac:dyDescent="0.25">
      <c r="A12098">
        <v>2017</v>
      </c>
      <c r="B12098" t="s">
        <v>3076</v>
      </c>
      <c r="C12098" t="s">
        <v>814</v>
      </c>
      <c r="D12098" t="s">
        <v>1107</v>
      </c>
      <c r="E12098" t="s">
        <v>10</v>
      </c>
      <c r="F12098" s="1">
        <v>0.05</v>
      </c>
      <c r="G12098" s="2">
        <v>0.05</v>
      </c>
      <c r="H12098" s="2">
        <v>0.05</v>
      </c>
    </row>
    <row r="12099" spans="1:8" x14ac:dyDescent="0.25">
      <c r="A12099">
        <v>2017</v>
      </c>
      <c r="B12099" t="s">
        <v>3076</v>
      </c>
      <c r="C12099" t="s">
        <v>64</v>
      </c>
      <c r="D12099" t="s">
        <v>2954</v>
      </c>
      <c r="E12099" t="s">
        <v>7</v>
      </c>
      <c r="F12099" s="1">
        <v>1.80314E-2</v>
      </c>
      <c r="G12099" s="2">
        <v>1.970067E-2</v>
      </c>
      <c r="H12099" s="2">
        <v>2.6806749999999997E-2</v>
      </c>
    </row>
    <row r="12100" spans="1:8" x14ac:dyDescent="0.25">
      <c r="A12100">
        <v>2017</v>
      </c>
      <c r="B12100" t="s">
        <v>3076</v>
      </c>
      <c r="C12100" t="s">
        <v>2853</v>
      </c>
      <c r="D12100" t="s">
        <v>2206</v>
      </c>
      <c r="E12100" t="s">
        <v>7</v>
      </c>
      <c r="F12100" s="1">
        <v>1.5491563500000001</v>
      </c>
      <c r="G12100" s="2">
        <v>1.5491563500000001</v>
      </c>
      <c r="H12100" s="2">
        <v>1.5491563500000001</v>
      </c>
    </row>
    <row r="12101" spans="1:8" x14ac:dyDescent="0.25">
      <c r="A12101">
        <v>2017</v>
      </c>
      <c r="B12101" t="s">
        <v>3076</v>
      </c>
      <c r="C12101" t="s">
        <v>2726</v>
      </c>
      <c r="D12101" t="s">
        <v>2187</v>
      </c>
      <c r="E12101" t="s">
        <v>7</v>
      </c>
      <c r="F12101" s="1">
        <v>0.30378927999999999</v>
      </c>
      <c r="G12101" s="2">
        <v>0.30378928000000005</v>
      </c>
      <c r="H12101" s="2">
        <v>0.52699300999999998</v>
      </c>
    </row>
    <row r="12102" spans="1:8" x14ac:dyDescent="0.25">
      <c r="A12102">
        <v>2017</v>
      </c>
      <c r="B12102" t="s">
        <v>3076</v>
      </c>
      <c r="C12102" t="s">
        <v>2726</v>
      </c>
      <c r="D12102" t="s">
        <v>2187</v>
      </c>
      <c r="E12102" t="s">
        <v>10</v>
      </c>
      <c r="F12102" s="1">
        <v>0.27371430000000002</v>
      </c>
      <c r="G12102" s="2">
        <v>0.27371430000000002</v>
      </c>
      <c r="H12102" s="2">
        <v>0.27437736000000001</v>
      </c>
    </row>
    <row r="12103" spans="1:8" x14ac:dyDescent="0.25">
      <c r="A12103">
        <v>2017</v>
      </c>
      <c r="B12103" t="s">
        <v>3076</v>
      </c>
      <c r="C12103" t="s">
        <v>2726</v>
      </c>
      <c r="D12103" t="s">
        <v>2189</v>
      </c>
      <c r="E12103" t="s">
        <v>7</v>
      </c>
      <c r="F12103" s="1">
        <v>4.9112199999999995E-2</v>
      </c>
      <c r="G12103" s="2">
        <v>4.9112199999999995E-2</v>
      </c>
      <c r="H12103" s="2">
        <v>9.4618839999999996E-2</v>
      </c>
    </row>
    <row r="12104" spans="1:8" x14ac:dyDescent="0.25">
      <c r="A12104">
        <v>2017</v>
      </c>
      <c r="B12104" t="s">
        <v>3076</v>
      </c>
      <c r="C12104" t="s">
        <v>2726</v>
      </c>
      <c r="D12104" t="s">
        <v>2190</v>
      </c>
      <c r="E12104" t="s">
        <v>7</v>
      </c>
      <c r="F12104" s="1">
        <v>0.67792901999999999</v>
      </c>
      <c r="G12104" s="2">
        <v>0.6779290200000001</v>
      </c>
      <c r="H12104" s="2">
        <v>0.6779290200000001</v>
      </c>
    </row>
    <row r="12105" spans="1:8" x14ac:dyDescent="0.25">
      <c r="A12105">
        <v>2017</v>
      </c>
      <c r="B12105" t="s">
        <v>3076</v>
      </c>
      <c r="C12105" t="s">
        <v>2726</v>
      </c>
      <c r="D12105" t="s">
        <v>2191</v>
      </c>
      <c r="E12105" t="s">
        <v>7</v>
      </c>
      <c r="F12105" s="1">
        <v>0.51224223000000002</v>
      </c>
      <c r="G12105" s="2">
        <v>0.51224223000000002</v>
      </c>
      <c r="H12105" s="2">
        <v>0.66138293999999997</v>
      </c>
    </row>
    <row r="12106" spans="1:8" x14ac:dyDescent="0.25">
      <c r="A12106">
        <v>2017</v>
      </c>
      <c r="B12106" t="s">
        <v>3076</v>
      </c>
      <c r="C12106" t="s">
        <v>2726</v>
      </c>
      <c r="D12106" t="s">
        <v>2191</v>
      </c>
      <c r="E12106" t="s">
        <v>10</v>
      </c>
      <c r="F12106" s="1">
        <v>0</v>
      </c>
      <c r="G12106" s="2">
        <v>1.7899000000000002E-2</v>
      </c>
      <c r="H12106" s="2">
        <v>1.7899000000000002E-2</v>
      </c>
    </row>
    <row r="12107" spans="1:8" x14ac:dyDescent="0.25">
      <c r="A12107">
        <v>2017</v>
      </c>
      <c r="B12107" t="s">
        <v>3076</v>
      </c>
      <c r="C12107" t="s">
        <v>2726</v>
      </c>
      <c r="D12107" t="s">
        <v>3078</v>
      </c>
      <c r="E12107" t="s">
        <v>7</v>
      </c>
      <c r="F12107" s="1">
        <v>2.9361095100000001</v>
      </c>
      <c r="G12107" s="2">
        <v>2.9361095099999965</v>
      </c>
      <c r="H12107" s="2">
        <v>2.9361095099999965</v>
      </c>
    </row>
    <row r="12108" spans="1:8" x14ac:dyDescent="0.25">
      <c r="A12108">
        <v>2017</v>
      </c>
      <c r="B12108" t="s">
        <v>3076</v>
      </c>
      <c r="C12108" t="s">
        <v>2726</v>
      </c>
      <c r="D12108" t="s">
        <v>3079</v>
      </c>
      <c r="E12108" t="s">
        <v>7</v>
      </c>
      <c r="F12108" s="1">
        <v>0.26853039000000001</v>
      </c>
      <c r="G12108" s="2">
        <v>0.2695941899999999</v>
      </c>
      <c r="H12108" s="2">
        <v>0.30920800000000004</v>
      </c>
    </row>
    <row r="12109" spans="1:8" x14ac:dyDescent="0.25">
      <c r="A12109">
        <v>2017</v>
      </c>
      <c r="B12109" t="s">
        <v>3076</v>
      </c>
      <c r="C12109" t="s">
        <v>2726</v>
      </c>
      <c r="D12109" t="s">
        <v>3080</v>
      </c>
      <c r="E12109" t="s">
        <v>7</v>
      </c>
      <c r="F12109" s="1">
        <v>2.8298391600000001</v>
      </c>
      <c r="G12109" s="2">
        <v>2.9865761100000046</v>
      </c>
      <c r="H12109" s="2">
        <v>3.2844911099999998</v>
      </c>
    </row>
    <row r="12110" spans="1:8" x14ac:dyDescent="0.25">
      <c r="A12110">
        <v>2017</v>
      </c>
      <c r="B12110" t="s">
        <v>3076</v>
      </c>
      <c r="C12110" t="s">
        <v>2726</v>
      </c>
      <c r="D12110" t="s">
        <v>3081</v>
      </c>
      <c r="E12110" t="s">
        <v>7</v>
      </c>
      <c r="F12110" s="1">
        <v>0.40486546000000001</v>
      </c>
      <c r="G12110" s="2">
        <v>0.40486546000000012</v>
      </c>
      <c r="H12110" s="2">
        <v>0.9772180399999999</v>
      </c>
    </row>
    <row r="12111" spans="1:8" x14ac:dyDescent="0.25">
      <c r="A12111">
        <v>2017</v>
      </c>
      <c r="B12111" t="s">
        <v>3076</v>
      </c>
      <c r="C12111" t="s">
        <v>2858</v>
      </c>
      <c r="D12111" t="s">
        <v>3082</v>
      </c>
      <c r="E12111" t="s">
        <v>13</v>
      </c>
      <c r="F12111" s="1">
        <v>4.059390739999996</v>
      </c>
      <c r="G12111" s="2">
        <v>4.0606783500000017</v>
      </c>
      <c r="H12111" s="2">
        <v>4.060678349999999</v>
      </c>
    </row>
    <row r="12112" spans="1:8" x14ac:dyDescent="0.25">
      <c r="A12112">
        <v>2017</v>
      </c>
      <c r="B12112" t="s">
        <v>3076</v>
      </c>
      <c r="C12112" t="s">
        <v>2858</v>
      </c>
      <c r="D12112" t="s">
        <v>3082</v>
      </c>
      <c r="E12112" t="s">
        <v>7</v>
      </c>
      <c r="F12112" s="1">
        <v>0.10248925</v>
      </c>
      <c r="G12112" s="2">
        <v>0.10316260999999999</v>
      </c>
      <c r="H12112" s="2">
        <v>0.10316260999999999</v>
      </c>
    </row>
    <row r="12113" spans="1:8" x14ac:dyDescent="0.25">
      <c r="A12113">
        <v>2017</v>
      </c>
      <c r="B12113" t="s">
        <v>3076</v>
      </c>
      <c r="C12113" t="s">
        <v>227</v>
      </c>
      <c r="D12113" t="s">
        <v>3083</v>
      </c>
      <c r="E12113" t="s">
        <v>7</v>
      </c>
      <c r="F12113" s="1">
        <v>1.1854E-4</v>
      </c>
      <c r="G12113" s="2">
        <v>2.3708E-4</v>
      </c>
      <c r="H12113" s="2">
        <v>3.9118000000000003E-4</v>
      </c>
    </row>
    <row r="12114" spans="1:8" x14ac:dyDescent="0.25">
      <c r="A12114">
        <v>2017</v>
      </c>
      <c r="B12114" t="s">
        <v>3076</v>
      </c>
      <c r="C12114" t="s">
        <v>66</v>
      </c>
      <c r="D12114" t="s">
        <v>248</v>
      </c>
      <c r="E12114" t="s">
        <v>7</v>
      </c>
      <c r="F12114" s="1">
        <v>0.44965898999999998</v>
      </c>
      <c r="G12114" s="2">
        <v>0.44965898999999998</v>
      </c>
      <c r="H12114" s="2">
        <v>0.44965898999999998</v>
      </c>
    </row>
    <row r="12115" spans="1:8" x14ac:dyDescent="0.25">
      <c r="A12115">
        <v>2017</v>
      </c>
      <c r="B12115" t="s">
        <v>3076</v>
      </c>
      <c r="C12115" t="s">
        <v>200</v>
      </c>
      <c r="D12115" t="s">
        <v>1088</v>
      </c>
      <c r="E12115" t="s">
        <v>10</v>
      </c>
      <c r="F12115" s="1">
        <v>5.5555560000000004E-2</v>
      </c>
      <c r="G12115" s="2">
        <v>5.5555560000000011E-2</v>
      </c>
      <c r="H12115" s="2">
        <v>5.555555999999999E-2</v>
      </c>
    </row>
    <row r="12116" spans="1:8" x14ac:dyDescent="0.25">
      <c r="A12116">
        <v>2017</v>
      </c>
      <c r="B12116" t="s">
        <v>3076</v>
      </c>
      <c r="C12116" t="s">
        <v>1958</v>
      </c>
      <c r="D12116" t="s">
        <v>1050</v>
      </c>
      <c r="E12116" t="s">
        <v>7</v>
      </c>
      <c r="F12116" s="1">
        <v>4.5800000000000002E-4</v>
      </c>
      <c r="G12116" s="2">
        <v>4.5800000000000002E-4</v>
      </c>
      <c r="H12116" s="2">
        <v>4.5800000000000002E-4</v>
      </c>
    </row>
    <row r="12117" spans="1:8" x14ac:dyDescent="0.25">
      <c r="A12117">
        <v>2017</v>
      </c>
      <c r="B12117" t="s">
        <v>3076</v>
      </c>
      <c r="C12117" t="s">
        <v>29</v>
      </c>
      <c r="D12117" t="s">
        <v>3084</v>
      </c>
      <c r="E12117" t="s">
        <v>13</v>
      </c>
      <c r="F12117" s="1">
        <v>3.3587772099999991</v>
      </c>
      <c r="G12117" s="2">
        <v>3.3756477300000007</v>
      </c>
      <c r="H12117" s="2">
        <v>3.3756477300000016</v>
      </c>
    </row>
    <row r="12118" spans="1:8" x14ac:dyDescent="0.25">
      <c r="A12118">
        <v>2017</v>
      </c>
      <c r="B12118" t="s">
        <v>3076</v>
      </c>
      <c r="C12118" t="s">
        <v>29</v>
      </c>
      <c r="D12118" t="s">
        <v>3084</v>
      </c>
      <c r="E12118" t="s">
        <v>7</v>
      </c>
      <c r="F12118" s="1">
        <v>0.11734022</v>
      </c>
      <c r="G12118" s="2">
        <v>0.11810101999999996</v>
      </c>
      <c r="H12118" s="2">
        <v>0.11810101999999995</v>
      </c>
    </row>
    <row r="12119" spans="1:8" x14ac:dyDescent="0.25">
      <c r="A12119">
        <v>2017</v>
      </c>
      <c r="B12119" t="s">
        <v>3076</v>
      </c>
      <c r="C12119" t="s">
        <v>29</v>
      </c>
      <c r="D12119" t="s">
        <v>3085</v>
      </c>
      <c r="E12119" t="s">
        <v>7</v>
      </c>
      <c r="F12119" s="1">
        <v>5.1499900000000001E-3</v>
      </c>
      <c r="G12119" s="2">
        <v>5.1499900000000001E-3</v>
      </c>
      <c r="H12119" s="2">
        <v>5.7190799999999997E-3</v>
      </c>
    </row>
    <row r="12120" spans="1:8" x14ac:dyDescent="0.25">
      <c r="A12120">
        <v>2017</v>
      </c>
      <c r="B12120" t="s">
        <v>3076</v>
      </c>
      <c r="C12120" t="s">
        <v>31</v>
      </c>
      <c r="D12120" t="s">
        <v>1069</v>
      </c>
      <c r="E12120" t="s">
        <v>10</v>
      </c>
      <c r="F12120" s="1">
        <v>0.15621465000000004</v>
      </c>
      <c r="G12120" s="2">
        <v>0.15621465000000004</v>
      </c>
      <c r="H12120" s="2">
        <v>0.15621464999999995</v>
      </c>
    </row>
    <row r="12121" spans="1:8" x14ac:dyDescent="0.25">
      <c r="A12121">
        <v>2017</v>
      </c>
      <c r="B12121" t="s">
        <v>3076</v>
      </c>
      <c r="C12121" t="s">
        <v>31</v>
      </c>
      <c r="D12121" t="s">
        <v>2369</v>
      </c>
      <c r="E12121" t="s">
        <v>7</v>
      </c>
      <c r="F12121" s="1">
        <v>9.8781729999999998E-2</v>
      </c>
      <c r="G12121" s="2">
        <v>9.8781729999999998E-2</v>
      </c>
      <c r="H12121" s="2">
        <v>0.12285589999999999</v>
      </c>
    </row>
    <row r="12122" spans="1:8" x14ac:dyDescent="0.25">
      <c r="A12122">
        <v>2017</v>
      </c>
      <c r="B12122" t="s">
        <v>3076</v>
      </c>
      <c r="C12122" t="s">
        <v>31</v>
      </c>
      <c r="D12122" t="s">
        <v>3086</v>
      </c>
      <c r="E12122" t="s">
        <v>7</v>
      </c>
      <c r="F12122" s="1">
        <v>3.0931030000000005E-2</v>
      </c>
      <c r="G12122" s="2">
        <v>3.1078429999999997E-2</v>
      </c>
      <c r="H12122" s="2">
        <v>3.1223240000000003E-2</v>
      </c>
    </row>
    <row r="12123" spans="1:8" x14ac:dyDescent="0.25">
      <c r="A12123">
        <v>2017</v>
      </c>
      <c r="B12123" t="s">
        <v>3076</v>
      </c>
      <c r="C12123" t="s">
        <v>31</v>
      </c>
      <c r="D12123" t="s">
        <v>3087</v>
      </c>
      <c r="E12123" t="s">
        <v>7</v>
      </c>
      <c r="F12123" s="1">
        <v>0.63880041999999981</v>
      </c>
      <c r="G12123" s="2">
        <v>0.65925039000000052</v>
      </c>
      <c r="H12123" s="2">
        <v>0.73095775999999957</v>
      </c>
    </row>
    <row r="12124" spans="1:8" x14ac:dyDescent="0.25">
      <c r="A12124">
        <v>2017</v>
      </c>
      <c r="B12124" t="s">
        <v>3088</v>
      </c>
      <c r="C12124" t="s">
        <v>903</v>
      </c>
      <c r="D12124" t="s">
        <v>905</v>
      </c>
      <c r="E12124" t="s">
        <v>7</v>
      </c>
      <c r="F12124" s="1">
        <v>0.17999680000000001</v>
      </c>
      <c r="G12124" s="2">
        <v>0.17999680000000001</v>
      </c>
      <c r="H12124" s="2">
        <v>0.17999680000000001</v>
      </c>
    </row>
    <row r="12125" spans="1:8" x14ac:dyDescent="0.25">
      <c r="A12125">
        <v>2017</v>
      </c>
      <c r="B12125" t="s">
        <v>3088</v>
      </c>
      <c r="C12125" t="s">
        <v>903</v>
      </c>
      <c r="D12125" t="s">
        <v>905</v>
      </c>
      <c r="E12125" t="s">
        <v>10</v>
      </c>
      <c r="F12125" s="1">
        <v>1.40195281</v>
      </c>
      <c r="G12125" s="2">
        <v>1.4019528100000003</v>
      </c>
      <c r="H12125" s="2">
        <v>1.4019528100000003</v>
      </c>
    </row>
    <row r="12126" spans="1:8" x14ac:dyDescent="0.25">
      <c r="A12126">
        <v>2017</v>
      </c>
      <c r="B12126" t="s">
        <v>3088</v>
      </c>
      <c r="C12126" t="s">
        <v>903</v>
      </c>
      <c r="D12126" t="s">
        <v>900</v>
      </c>
      <c r="E12126" t="s">
        <v>7</v>
      </c>
      <c r="F12126" s="1">
        <v>0.65514364000000003</v>
      </c>
      <c r="G12126" s="2">
        <v>0.65514363999999992</v>
      </c>
      <c r="H12126" s="2">
        <v>0.65517363999999989</v>
      </c>
    </row>
    <row r="12127" spans="1:8" x14ac:dyDescent="0.25">
      <c r="A12127">
        <v>2017</v>
      </c>
      <c r="B12127" t="s">
        <v>3088</v>
      </c>
      <c r="C12127" t="s">
        <v>171</v>
      </c>
      <c r="D12127" t="s">
        <v>3089</v>
      </c>
      <c r="E12127" t="s">
        <v>7</v>
      </c>
      <c r="F12127" s="1">
        <v>0.14993134</v>
      </c>
      <c r="G12127" s="2">
        <v>0.14993134</v>
      </c>
      <c r="H12127" s="2">
        <v>0.14993134</v>
      </c>
    </row>
    <row r="12128" spans="1:8" x14ac:dyDescent="0.25">
      <c r="A12128">
        <v>2017</v>
      </c>
      <c r="B12128" t="s">
        <v>3088</v>
      </c>
      <c r="C12128" t="s">
        <v>128</v>
      </c>
      <c r="D12128" t="s">
        <v>2150</v>
      </c>
      <c r="E12128" t="s">
        <v>7</v>
      </c>
      <c r="F12128" s="1">
        <v>7.1999999999999995E-2</v>
      </c>
      <c r="G12128" s="2">
        <v>7.1999999999999995E-2</v>
      </c>
      <c r="H12128" s="2">
        <v>7.1999999999999995E-2</v>
      </c>
    </row>
    <row r="12129" spans="1:8" x14ac:dyDescent="0.25">
      <c r="A12129">
        <v>2017</v>
      </c>
      <c r="B12129" t="s">
        <v>3088</v>
      </c>
      <c r="C12129" t="s">
        <v>355</v>
      </c>
      <c r="D12129" t="s">
        <v>2754</v>
      </c>
      <c r="E12129" t="s">
        <v>10</v>
      </c>
      <c r="F12129" s="1">
        <v>0</v>
      </c>
      <c r="G12129" s="2">
        <v>0</v>
      </c>
      <c r="H12129" s="2">
        <v>0</v>
      </c>
    </row>
    <row r="12130" spans="1:8" x14ac:dyDescent="0.25">
      <c r="A12130">
        <v>2017</v>
      </c>
      <c r="B12130" t="s">
        <v>3088</v>
      </c>
      <c r="C12130" t="s">
        <v>359</v>
      </c>
      <c r="D12130" t="s">
        <v>2852</v>
      </c>
      <c r="E12130" t="s">
        <v>7</v>
      </c>
      <c r="F12130" s="1">
        <v>2.9790750000000001E-2</v>
      </c>
      <c r="G12130" s="2">
        <v>3.4791750000000003E-2</v>
      </c>
      <c r="H12130" s="2">
        <v>3.535228E-2</v>
      </c>
    </row>
    <row r="12131" spans="1:8" x14ac:dyDescent="0.25">
      <c r="A12131">
        <v>2017</v>
      </c>
      <c r="B12131" t="s">
        <v>3088</v>
      </c>
      <c r="C12131" t="s">
        <v>2853</v>
      </c>
      <c r="D12131" t="s">
        <v>2206</v>
      </c>
      <c r="E12131" t="s">
        <v>7</v>
      </c>
      <c r="F12131" s="1">
        <v>0.92612006999999985</v>
      </c>
      <c r="G12131" s="2">
        <v>0.92612007000000007</v>
      </c>
      <c r="H12131" s="2">
        <v>0.92612006999999996</v>
      </c>
    </row>
    <row r="12132" spans="1:8" x14ac:dyDescent="0.25">
      <c r="A12132">
        <v>2017</v>
      </c>
      <c r="B12132" t="s">
        <v>3088</v>
      </c>
      <c r="C12132" t="s">
        <v>2726</v>
      </c>
      <c r="D12132" t="s">
        <v>2187</v>
      </c>
      <c r="E12132" t="s">
        <v>7</v>
      </c>
      <c r="F12132" s="1">
        <v>6.5099359999999995E-2</v>
      </c>
      <c r="G12132" s="2">
        <v>6.5099359999999995E-2</v>
      </c>
      <c r="H12132" s="2">
        <v>6.5099359999999995E-2</v>
      </c>
    </row>
    <row r="12133" spans="1:8" x14ac:dyDescent="0.25">
      <c r="A12133">
        <v>2017</v>
      </c>
      <c r="B12133" t="s">
        <v>3088</v>
      </c>
      <c r="C12133" t="s">
        <v>2726</v>
      </c>
      <c r="D12133" t="s">
        <v>2190</v>
      </c>
      <c r="E12133" t="s">
        <v>7</v>
      </c>
      <c r="F12133" s="1">
        <v>0.71942329000000005</v>
      </c>
      <c r="G12133" s="2">
        <v>0.71942328999999994</v>
      </c>
      <c r="H12133" s="2">
        <v>0.71942328999999994</v>
      </c>
    </row>
    <row r="12134" spans="1:8" x14ac:dyDescent="0.25">
      <c r="A12134">
        <v>2017</v>
      </c>
      <c r="B12134" t="s">
        <v>3088</v>
      </c>
      <c r="C12134" t="s">
        <v>2726</v>
      </c>
      <c r="D12134" t="s">
        <v>2191</v>
      </c>
      <c r="E12134" t="s">
        <v>7</v>
      </c>
      <c r="F12134" s="1">
        <v>9.0804360000000001E-2</v>
      </c>
      <c r="G12134" s="2">
        <v>9.0804360000000001E-2</v>
      </c>
      <c r="H12134" s="2">
        <v>0.14712998999999999</v>
      </c>
    </row>
    <row r="12135" spans="1:8" x14ac:dyDescent="0.25">
      <c r="A12135">
        <v>2017</v>
      </c>
      <c r="B12135" t="s">
        <v>3088</v>
      </c>
      <c r="C12135" t="s">
        <v>2726</v>
      </c>
      <c r="D12135" t="s">
        <v>3090</v>
      </c>
      <c r="E12135" t="s">
        <v>7</v>
      </c>
      <c r="F12135" s="1">
        <v>7.9413619999999976E-2</v>
      </c>
      <c r="G12135" s="2">
        <v>7.9413620000000004E-2</v>
      </c>
      <c r="H12135" s="2">
        <v>8.1410730000000001E-2</v>
      </c>
    </row>
    <row r="12136" spans="1:8" x14ac:dyDescent="0.25">
      <c r="A12136">
        <v>2017</v>
      </c>
      <c r="B12136" t="s">
        <v>3088</v>
      </c>
      <c r="C12136" t="s">
        <v>2726</v>
      </c>
      <c r="D12136" t="s">
        <v>3091</v>
      </c>
      <c r="E12136" t="s">
        <v>7</v>
      </c>
      <c r="F12136" s="1">
        <v>1.28612569</v>
      </c>
      <c r="G12136" s="2">
        <v>1.2861256900000009</v>
      </c>
      <c r="H12136" s="2">
        <v>1.4075012200000003</v>
      </c>
    </row>
    <row r="12137" spans="1:8" x14ac:dyDescent="0.25">
      <c r="A12137">
        <v>2017</v>
      </c>
      <c r="B12137" t="s">
        <v>3088</v>
      </c>
      <c r="C12137" t="s">
        <v>2726</v>
      </c>
      <c r="D12137" t="s">
        <v>3092</v>
      </c>
      <c r="E12137" t="s">
        <v>7</v>
      </c>
      <c r="F12137" s="1">
        <v>3.2994428499999997</v>
      </c>
      <c r="G12137" s="2">
        <v>3.2994428499999979</v>
      </c>
      <c r="H12137" s="2">
        <v>3.2994428499999997</v>
      </c>
    </row>
    <row r="12138" spans="1:8" x14ac:dyDescent="0.25">
      <c r="A12138">
        <v>2017</v>
      </c>
      <c r="B12138" t="s">
        <v>3088</v>
      </c>
      <c r="C12138" t="s">
        <v>2726</v>
      </c>
      <c r="D12138" t="s">
        <v>3093</v>
      </c>
      <c r="E12138" t="s">
        <v>7</v>
      </c>
      <c r="F12138" s="1">
        <v>0.19277435999999998</v>
      </c>
      <c r="G12138" s="2">
        <v>0.19277436000000001</v>
      </c>
      <c r="H12138" s="2">
        <v>0.19277436000000001</v>
      </c>
    </row>
    <row r="12139" spans="1:8" x14ac:dyDescent="0.25">
      <c r="A12139">
        <v>2017</v>
      </c>
      <c r="B12139" t="s">
        <v>3088</v>
      </c>
      <c r="C12139" t="s">
        <v>2858</v>
      </c>
      <c r="D12139" t="s">
        <v>3094</v>
      </c>
      <c r="E12139" t="s">
        <v>7</v>
      </c>
      <c r="F12139" s="1">
        <v>1.2857200000000001E-2</v>
      </c>
      <c r="G12139" s="2">
        <v>1.2857200000000001E-2</v>
      </c>
      <c r="H12139" s="2">
        <v>1.2857200000000001E-2</v>
      </c>
    </row>
    <row r="12140" spans="1:8" x14ac:dyDescent="0.25">
      <c r="A12140">
        <v>2017</v>
      </c>
      <c r="B12140" t="s">
        <v>3088</v>
      </c>
      <c r="C12140" t="s">
        <v>2858</v>
      </c>
      <c r="D12140" t="s">
        <v>3095</v>
      </c>
      <c r="E12140" t="s">
        <v>13</v>
      </c>
      <c r="F12140" s="1">
        <v>3.7625069700000013</v>
      </c>
      <c r="G12140" s="2">
        <v>3.7638558899999999</v>
      </c>
      <c r="H12140" s="2">
        <v>3.7638558900000003</v>
      </c>
    </row>
    <row r="12141" spans="1:8" x14ac:dyDescent="0.25">
      <c r="A12141">
        <v>2017</v>
      </c>
      <c r="B12141" t="s">
        <v>3088</v>
      </c>
      <c r="C12141" t="s">
        <v>2858</v>
      </c>
      <c r="D12141" t="s">
        <v>3095</v>
      </c>
      <c r="E12141" t="s">
        <v>7</v>
      </c>
      <c r="F12141" s="1">
        <v>9.9971839999999992E-2</v>
      </c>
      <c r="G12141" s="2">
        <v>0.10075475</v>
      </c>
      <c r="H12141" s="2">
        <v>0.10075475</v>
      </c>
    </row>
    <row r="12142" spans="1:8" x14ac:dyDescent="0.25">
      <c r="A12142">
        <v>2017</v>
      </c>
      <c r="B12142" t="s">
        <v>3088</v>
      </c>
      <c r="C12142" t="s">
        <v>200</v>
      </c>
      <c r="D12142" t="s">
        <v>1088</v>
      </c>
      <c r="E12142" t="s">
        <v>10</v>
      </c>
      <c r="F12142" s="1">
        <v>0.11382835000000001</v>
      </c>
      <c r="G12142" s="2">
        <v>0.11382835000000001</v>
      </c>
      <c r="H12142" s="2">
        <v>0.11382835000000001</v>
      </c>
    </row>
    <row r="12143" spans="1:8" x14ac:dyDescent="0.25">
      <c r="A12143">
        <v>2017</v>
      </c>
      <c r="B12143" t="s">
        <v>3088</v>
      </c>
      <c r="C12143" t="s">
        <v>29</v>
      </c>
      <c r="D12143" t="s">
        <v>3096</v>
      </c>
      <c r="E12143" t="s">
        <v>7</v>
      </c>
      <c r="F12143" s="1">
        <v>1.1249830000000001E-2</v>
      </c>
      <c r="G12143" s="2">
        <v>1.1249830000000001E-2</v>
      </c>
      <c r="H12143" s="2">
        <v>1.1415E-2</v>
      </c>
    </row>
    <row r="12144" spans="1:8" x14ac:dyDescent="0.25">
      <c r="A12144">
        <v>2017</v>
      </c>
      <c r="B12144" t="s">
        <v>3088</v>
      </c>
      <c r="C12144" t="s">
        <v>29</v>
      </c>
      <c r="D12144" t="s">
        <v>3097</v>
      </c>
      <c r="E12144" t="s">
        <v>13</v>
      </c>
      <c r="F12144" s="1">
        <v>1.2154137899999995</v>
      </c>
      <c r="G12144" s="2">
        <v>1.2290376900000002</v>
      </c>
      <c r="H12144" s="2">
        <v>1.2290376900000002</v>
      </c>
    </row>
    <row r="12145" spans="1:8" x14ac:dyDescent="0.25">
      <c r="A12145">
        <v>2017</v>
      </c>
      <c r="B12145" t="s">
        <v>3088</v>
      </c>
      <c r="C12145" t="s">
        <v>29</v>
      </c>
      <c r="D12145" t="s">
        <v>3097</v>
      </c>
      <c r="E12145" t="s">
        <v>7</v>
      </c>
      <c r="F12145" s="1">
        <v>3.8322419999999996E-2</v>
      </c>
      <c r="G12145" s="2">
        <v>3.8664100000000007E-2</v>
      </c>
      <c r="H12145" s="2">
        <v>3.8664100000000007E-2</v>
      </c>
    </row>
    <row r="12146" spans="1:8" x14ac:dyDescent="0.25">
      <c r="A12146">
        <v>2017</v>
      </c>
      <c r="B12146" t="s">
        <v>3088</v>
      </c>
      <c r="C12146" t="s">
        <v>31</v>
      </c>
      <c r="D12146" t="s">
        <v>3098</v>
      </c>
      <c r="E12146" t="s">
        <v>13</v>
      </c>
      <c r="F12146" s="1">
        <v>1.56028E-3</v>
      </c>
      <c r="G12146" s="2">
        <v>1.5602799999999998E-3</v>
      </c>
      <c r="H12146" s="2">
        <v>1.5602799999999998E-3</v>
      </c>
    </row>
    <row r="12147" spans="1:8" x14ac:dyDescent="0.25">
      <c r="A12147">
        <v>2017</v>
      </c>
      <c r="B12147" t="s">
        <v>3088</v>
      </c>
      <c r="C12147" t="s">
        <v>31</v>
      </c>
      <c r="D12147" t="s">
        <v>3098</v>
      </c>
      <c r="E12147" t="s">
        <v>7</v>
      </c>
      <c r="F12147" s="1">
        <v>0.60412131000000047</v>
      </c>
      <c r="G12147" s="2">
        <v>0.62150816999999969</v>
      </c>
      <c r="H12147" s="2">
        <v>0.68051588999999968</v>
      </c>
    </row>
    <row r="12148" spans="1:8" x14ac:dyDescent="0.25">
      <c r="A12148">
        <v>2017</v>
      </c>
      <c r="B12148" t="s">
        <v>3088</v>
      </c>
      <c r="C12148" t="s">
        <v>31</v>
      </c>
      <c r="D12148" t="s">
        <v>3098</v>
      </c>
      <c r="E12148" t="s">
        <v>10</v>
      </c>
      <c r="F12148" s="1">
        <v>8.1117900000000007E-3</v>
      </c>
      <c r="G12148" s="2">
        <v>8.1117900000000007E-3</v>
      </c>
      <c r="H12148" s="2">
        <v>8.1117900000000007E-3</v>
      </c>
    </row>
    <row r="12149" spans="1:8" x14ac:dyDescent="0.25">
      <c r="A12149">
        <v>2017</v>
      </c>
      <c r="B12149" t="s">
        <v>3088</v>
      </c>
      <c r="C12149" t="s">
        <v>31</v>
      </c>
      <c r="D12149" t="s">
        <v>3099</v>
      </c>
      <c r="E12149" t="s">
        <v>7</v>
      </c>
      <c r="F12149" s="1">
        <v>7.0121000000000007E-4</v>
      </c>
      <c r="G12149" s="2">
        <v>7.0121000000000007E-4</v>
      </c>
      <c r="H12149" s="2">
        <v>7.0200000000000004E-4</v>
      </c>
    </row>
    <row r="12150" spans="1:8" x14ac:dyDescent="0.25">
      <c r="A12150">
        <v>2017</v>
      </c>
      <c r="B12150" t="s">
        <v>3100</v>
      </c>
      <c r="C12150" t="s">
        <v>903</v>
      </c>
      <c r="D12150" t="s">
        <v>905</v>
      </c>
      <c r="E12150" t="s">
        <v>7</v>
      </c>
      <c r="F12150" s="1">
        <v>0.38257937000000003</v>
      </c>
      <c r="G12150" s="2">
        <v>0.38257936999999997</v>
      </c>
      <c r="H12150" s="2">
        <v>0.38257937000000003</v>
      </c>
    </row>
    <row r="12151" spans="1:8" x14ac:dyDescent="0.25">
      <c r="A12151">
        <v>2017</v>
      </c>
      <c r="B12151" t="s">
        <v>3100</v>
      </c>
      <c r="C12151" t="s">
        <v>903</v>
      </c>
      <c r="D12151" t="s">
        <v>905</v>
      </c>
      <c r="E12151" t="s">
        <v>10</v>
      </c>
      <c r="F12151" s="1">
        <v>2.5182623200000003</v>
      </c>
      <c r="G12151" s="2">
        <v>2.5182623199999998</v>
      </c>
      <c r="H12151" s="2">
        <v>2.5182623199999998</v>
      </c>
    </row>
    <row r="12152" spans="1:8" x14ac:dyDescent="0.25">
      <c r="A12152">
        <v>2017</v>
      </c>
      <c r="B12152" t="s">
        <v>3100</v>
      </c>
      <c r="C12152" t="s">
        <v>903</v>
      </c>
      <c r="D12152" t="s">
        <v>900</v>
      </c>
      <c r="E12152" t="s">
        <v>7</v>
      </c>
      <c r="F12152" s="1">
        <v>0.13060552</v>
      </c>
      <c r="G12152" s="2">
        <v>0.13060552</v>
      </c>
      <c r="H12152" s="2">
        <v>0.16360552000000003</v>
      </c>
    </row>
    <row r="12153" spans="1:8" x14ac:dyDescent="0.25">
      <c r="A12153">
        <v>2017</v>
      </c>
      <c r="B12153" t="s">
        <v>3100</v>
      </c>
      <c r="C12153" t="s">
        <v>903</v>
      </c>
      <c r="D12153" t="s">
        <v>900</v>
      </c>
      <c r="E12153" t="s">
        <v>10</v>
      </c>
      <c r="F12153" s="1">
        <v>0.13794809</v>
      </c>
      <c r="G12153" s="2">
        <v>0.13794809</v>
      </c>
      <c r="H12153" s="2">
        <v>0.13794809</v>
      </c>
    </row>
    <row r="12154" spans="1:8" x14ac:dyDescent="0.25">
      <c r="A12154">
        <v>2017</v>
      </c>
      <c r="B12154" t="s">
        <v>3100</v>
      </c>
      <c r="C12154" t="s">
        <v>128</v>
      </c>
      <c r="D12154" t="s">
        <v>354</v>
      </c>
      <c r="E12154" t="s">
        <v>10</v>
      </c>
      <c r="F12154" s="1">
        <v>2.5797630000000002E-2</v>
      </c>
      <c r="G12154" s="2">
        <v>2.5797630000000002E-2</v>
      </c>
      <c r="H12154" s="2">
        <v>2.5797630000000005E-2</v>
      </c>
    </row>
    <row r="12155" spans="1:8" x14ac:dyDescent="0.25">
      <c r="A12155">
        <v>2017</v>
      </c>
      <c r="B12155" t="s">
        <v>3100</v>
      </c>
      <c r="C12155" t="s">
        <v>128</v>
      </c>
      <c r="D12155" t="s">
        <v>129</v>
      </c>
      <c r="E12155" t="s">
        <v>10</v>
      </c>
      <c r="F12155" s="1">
        <v>4.5333340000000007E-2</v>
      </c>
      <c r="G12155" s="2">
        <v>4.5333340000000007E-2</v>
      </c>
      <c r="H12155" s="2">
        <v>4.533334E-2</v>
      </c>
    </row>
    <row r="12156" spans="1:8" x14ac:dyDescent="0.25">
      <c r="A12156">
        <v>2017</v>
      </c>
      <c r="B12156" t="s">
        <v>3100</v>
      </c>
      <c r="C12156" t="s">
        <v>128</v>
      </c>
      <c r="D12156" t="s">
        <v>2851</v>
      </c>
      <c r="E12156" t="s">
        <v>7</v>
      </c>
      <c r="F12156" s="1">
        <v>1.9380599999999998E-2</v>
      </c>
      <c r="G12156" s="2">
        <v>1.9380599999999998E-2</v>
      </c>
      <c r="H12156" s="2">
        <v>1.9380599999999998E-2</v>
      </c>
    </row>
    <row r="12157" spans="1:8" x14ac:dyDescent="0.25">
      <c r="A12157">
        <v>2017</v>
      </c>
      <c r="B12157" t="s">
        <v>3100</v>
      </c>
      <c r="C12157" t="s">
        <v>313</v>
      </c>
      <c r="D12157" t="s">
        <v>2035</v>
      </c>
      <c r="E12157" t="s">
        <v>7</v>
      </c>
      <c r="F12157" s="1">
        <v>5.5</v>
      </c>
      <c r="G12157" s="2">
        <v>5.5</v>
      </c>
      <c r="H12157" s="2">
        <v>5.5</v>
      </c>
    </row>
    <row r="12158" spans="1:8" x14ac:dyDescent="0.25">
      <c r="A12158">
        <v>2017</v>
      </c>
      <c r="B12158" t="s">
        <v>3100</v>
      </c>
      <c r="C12158" t="s">
        <v>359</v>
      </c>
      <c r="D12158" t="s">
        <v>2852</v>
      </c>
      <c r="E12158" t="s">
        <v>7</v>
      </c>
      <c r="F12158" s="1">
        <v>0.11644075</v>
      </c>
      <c r="G12158" s="2">
        <v>0.14226696999999996</v>
      </c>
      <c r="H12158" s="2">
        <v>0.20413166999999999</v>
      </c>
    </row>
    <row r="12159" spans="1:8" x14ac:dyDescent="0.25">
      <c r="A12159">
        <v>2017</v>
      </c>
      <c r="B12159" t="s">
        <v>3100</v>
      </c>
      <c r="C12159" t="s">
        <v>808</v>
      </c>
      <c r="D12159" t="s">
        <v>2979</v>
      </c>
      <c r="E12159" t="s">
        <v>7</v>
      </c>
      <c r="F12159" s="1">
        <v>0.30824000000000001</v>
      </c>
      <c r="G12159" s="2">
        <v>0.30824000000000001</v>
      </c>
      <c r="H12159" s="2">
        <v>0.31195000000000001</v>
      </c>
    </row>
    <row r="12160" spans="1:8" x14ac:dyDescent="0.25">
      <c r="A12160">
        <v>2017</v>
      </c>
      <c r="B12160" t="s">
        <v>3100</v>
      </c>
      <c r="C12160" t="s">
        <v>814</v>
      </c>
      <c r="D12160" t="s">
        <v>1107</v>
      </c>
      <c r="E12160" t="s">
        <v>10</v>
      </c>
      <c r="F12160" s="1">
        <v>0.23618665999999999</v>
      </c>
      <c r="G12160" s="2">
        <v>0.23618665999999999</v>
      </c>
      <c r="H12160" s="2">
        <v>0.23618665999999999</v>
      </c>
    </row>
    <row r="12161" spans="1:8" x14ac:dyDescent="0.25">
      <c r="A12161">
        <v>2017</v>
      </c>
      <c r="B12161" t="s">
        <v>3100</v>
      </c>
      <c r="C12161" t="s">
        <v>2853</v>
      </c>
      <c r="D12161" t="s">
        <v>2206</v>
      </c>
      <c r="E12161" t="s">
        <v>7</v>
      </c>
      <c r="F12161" s="1">
        <v>2.0529299999999999</v>
      </c>
      <c r="G12161" s="2">
        <v>2.0529299999999999</v>
      </c>
      <c r="H12161" s="2">
        <v>2.0529299999999999</v>
      </c>
    </row>
    <row r="12162" spans="1:8" x14ac:dyDescent="0.25">
      <c r="A12162">
        <v>2017</v>
      </c>
      <c r="B12162" t="s">
        <v>3100</v>
      </c>
      <c r="C12162" t="s">
        <v>2726</v>
      </c>
      <c r="D12162" t="s">
        <v>2187</v>
      </c>
      <c r="E12162" t="s">
        <v>10</v>
      </c>
      <c r="F12162" s="1">
        <v>0.86469325000000008</v>
      </c>
      <c r="G12162" s="2">
        <v>0.86469324999999997</v>
      </c>
      <c r="H12162" s="2">
        <v>0.86469324999999997</v>
      </c>
    </row>
    <row r="12163" spans="1:8" x14ac:dyDescent="0.25">
      <c r="A12163">
        <v>2017</v>
      </c>
      <c r="B12163" t="s">
        <v>3100</v>
      </c>
      <c r="C12163" t="s">
        <v>2726</v>
      </c>
      <c r="D12163" t="s">
        <v>2190</v>
      </c>
      <c r="E12163" t="s">
        <v>7</v>
      </c>
      <c r="F12163" s="1">
        <v>0.80715829999999988</v>
      </c>
      <c r="G12163" s="2">
        <v>0.80715829999999988</v>
      </c>
      <c r="H12163" s="2">
        <v>0.8071583</v>
      </c>
    </row>
    <row r="12164" spans="1:8" x14ac:dyDescent="0.25">
      <c r="A12164">
        <v>2017</v>
      </c>
      <c r="B12164" t="s">
        <v>3100</v>
      </c>
      <c r="C12164" t="s">
        <v>2726</v>
      </c>
      <c r="D12164" t="s">
        <v>2191</v>
      </c>
      <c r="E12164" t="s">
        <v>7</v>
      </c>
      <c r="F12164" s="1">
        <v>0.28110110999999993</v>
      </c>
      <c r="G12164" s="2">
        <v>0.28110110999999999</v>
      </c>
      <c r="H12164" s="2">
        <v>0.28740449000000001</v>
      </c>
    </row>
    <row r="12165" spans="1:8" x14ac:dyDescent="0.25">
      <c r="A12165">
        <v>2017</v>
      </c>
      <c r="B12165" t="s">
        <v>3100</v>
      </c>
      <c r="C12165" t="s">
        <v>2726</v>
      </c>
      <c r="D12165" t="s">
        <v>3101</v>
      </c>
      <c r="E12165" t="s">
        <v>7</v>
      </c>
      <c r="F12165" s="1">
        <v>3.5801327399999994</v>
      </c>
      <c r="G12165" s="2">
        <v>3.5801327399999994</v>
      </c>
      <c r="H12165" s="2">
        <v>3.5801327399999994</v>
      </c>
    </row>
    <row r="12166" spans="1:8" x14ac:dyDescent="0.25">
      <c r="A12166">
        <v>2017</v>
      </c>
      <c r="B12166" t="s">
        <v>3100</v>
      </c>
      <c r="C12166" t="s">
        <v>2726</v>
      </c>
      <c r="D12166" t="s">
        <v>3102</v>
      </c>
      <c r="E12166" t="s">
        <v>7</v>
      </c>
      <c r="F12166" s="1">
        <v>2.0563140000000001E-2</v>
      </c>
      <c r="G12166" s="2">
        <v>2.0563140000000001E-2</v>
      </c>
      <c r="H12166" s="2">
        <v>2.0563140000000001E-2</v>
      </c>
    </row>
    <row r="12167" spans="1:8" x14ac:dyDescent="0.25">
      <c r="A12167">
        <v>2017</v>
      </c>
      <c r="B12167" t="s">
        <v>3100</v>
      </c>
      <c r="C12167" t="s">
        <v>2726</v>
      </c>
      <c r="D12167" t="s">
        <v>3102</v>
      </c>
      <c r="E12167" t="s">
        <v>10</v>
      </c>
      <c r="F12167" s="1">
        <v>5.0299999999999997E-4</v>
      </c>
      <c r="G12167" s="2">
        <v>5.0299999999999997E-4</v>
      </c>
      <c r="H12167" s="2">
        <v>5.0299999999999997E-4</v>
      </c>
    </row>
    <row r="12168" spans="1:8" x14ac:dyDescent="0.25">
      <c r="A12168">
        <v>2017</v>
      </c>
      <c r="B12168" t="s">
        <v>3100</v>
      </c>
      <c r="C12168" t="s">
        <v>2726</v>
      </c>
      <c r="D12168" t="s">
        <v>3103</v>
      </c>
      <c r="E12168" t="s">
        <v>7</v>
      </c>
      <c r="F12168" s="1">
        <v>0.19519852000000001</v>
      </c>
      <c r="G12168" s="2">
        <v>0.19519852000000001</v>
      </c>
      <c r="H12168" s="2">
        <v>0.19519852000000001</v>
      </c>
    </row>
    <row r="12169" spans="1:8" x14ac:dyDescent="0.25">
      <c r="A12169">
        <v>2017</v>
      </c>
      <c r="B12169" t="s">
        <v>3100</v>
      </c>
      <c r="C12169" t="s">
        <v>2726</v>
      </c>
      <c r="D12169" t="s">
        <v>3103</v>
      </c>
      <c r="E12169" t="s">
        <v>10</v>
      </c>
      <c r="F12169" s="1">
        <v>7.4616279999999993E-2</v>
      </c>
      <c r="G12169" s="2">
        <v>7.4616279999999993E-2</v>
      </c>
      <c r="H12169" s="2">
        <v>7.4616279999999993E-2</v>
      </c>
    </row>
    <row r="12170" spans="1:8" x14ac:dyDescent="0.25">
      <c r="A12170">
        <v>2017</v>
      </c>
      <c r="B12170" t="s">
        <v>3100</v>
      </c>
      <c r="C12170" t="s">
        <v>2726</v>
      </c>
      <c r="D12170" t="s">
        <v>3104</v>
      </c>
      <c r="E12170" t="s">
        <v>7</v>
      </c>
      <c r="F12170" s="1">
        <v>2.2228967499999994</v>
      </c>
      <c r="G12170" s="2">
        <v>2.222896749999999</v>
      </c>
      <c r="H12170" s="2">
        <v>2.5745866199999994</v>
      </c>
    </row>
    <row r="12171" spans="1:8" x14ac:dyDescent="0.25">
      <c r="A12171">
        <v>2017</v>
      </c>
      <c r="B12171" t="s">
        <v>3100</v>
      </c>
      <c r="C12171" t="s">
        <v>2858</v>
      </c>
      <c r="D12171" t="s">
        <v>3105</v>
      </c>
      <c r="E12171" t="s">
        <v>7</v>
      </c>
      <c r="F12171" s="1">
        <v>2.3002999999999999E-2</v>
      </c>
      <c r="G12171" s="2">
        <v>2.3002999999999999E-2</v>
      </c>
      <c r="H12171" s="2">
        <v>4.3499999999999997E-2</v>
      </c>
    </row>
    <row r="12172" spans="1:8" x14ac:dyDescent="0.25">
      <c r="A12172">
        <v>2017</v>
      </c>
      <c r="B12172" t="s">
        <v>3100</v>
      </c>
      <c r="C12172" t="s">
        <v>2858</v>
      </c>
      <c r="D12172" t="s">
        <v>3106</v>
      </c>
      <c r="E12172" t="s">
        <v>13</v>
      </c>
      <c r="F12172" s="1">
        <v>6.921805769999998</v>
      </c>
      <c r="G12172" s="2">
        <v>6.9218057700000006</v>
      </c>
      <c r="H12172" s="2">
        <v>6.9218057700000024</v>
      </c>
    </row>
    <row r="12173" spans="1:8" x14ac:dyDescent="0.25">
      <c r="A12173">
        <v>2017</v>
      </c>
      <c r="B12173" t="s">
        <v>3100</v>
      </c>
      <c r="C12173" t="s">
        <v>2858</v>
      </c>
      <c r="D12173" t="s">
        <v>3106</v>
      </c>
      <c r="E12173" t="s">
        <v>7</v>
      </c>
      <c r="F12173" s="1">
        <v>0.19875718000000001</v>
      </c>
      <c r="G12173" s="2">
        <v>0.20039602999999998</v>
      </c>
      <c r="H12173" s="2">
        <v>0.20039603</v>
      </c>
    </row>
    <row r="12174" spans="1:8" x14ac:dyDescent="0.25">
      <c r="A12174">
        <v>2017</v>
      </c>
      <c r="B12174" t="s">
        <v>3100</v>
      </c>
      <c r="C12174" t="s">
        <v>227</v>
      </c>
      <c r="D12174" t="s">
        <v>3107</v>
      </c>
      <c r="E12174" t="s">
        <v>7</v>
      </c>
      <c r="F12174" s="1">
        <v>5.67345E-3</v>
      </c>
      <c r="G12174" s="2">
        <v>5.7696500000000003E-3</v>
      </c>
      <c r="H12174" s="2">
        <v>9.5402799999999999E-3</v>
      </c>
    </row>
    <row r="12175" spans="1:8" x14ac:dyDescent="0.25">
      <c r="A12175">
        <v>2017</v>
      </c>
      <c r="B12175" t="s">
        <v>3100</v>
      </c>
      <c r="C12175" t="s">
        <v>87</v>
      </c>
      <c r="D12175" t="s">
        <v>2373</v>
      </c>
      <c r="E12175" t="s">
        <v>10</v>
      </c>
      <c r="F12175" s="1">
        <v>0.40238300999999999</v>
      </c>
      <c r="G12175" s="2">
        <v>0.40238300999999999</v>
      </c>
      <c r="H12175" s="2">
        <v>0.40238300999999999</v>
      </c>
    </row>
    <row r="12176" spans="1:8" x14ac:dyDescent="0.25">
      <c r="A12176">
        <v>2017</v>
      </c>
      <c r="B12176" t="s">
        <v>3100</v>
      </c>
      <c r="C12176" t="s">
        <v>29</v>
      </c>
      <c r="D12176" t="s">
        <v>3108</v>
      </c>
      <c r="E12176" t="s">
        <v>7</v>
      </c>
      <c r="F12176" s="1">
        <v>1.9795E-2</v>
      </c>
      <c r="G12176" s="2">
        <v>1.9795E-2</v>
      </c>
      <c r="H12176" s="2">
        <v>2.1243000000000001E-2</v>
      </c>
    </row>
    <row r="12177" spans="1:8" x14ac:dyDescent="0.25">
      <c r="A12177">
        <v>2017</v>
      </c>
      <c r="B12177" t="s">
        <v>3100</v>
      </c>
      <c r="C12177" t="s">
        <v>29</v>
      </c>
      <c r="D12177" t="s">
        <v>3109</v>
      </c>
      <c r="E12177" t="s">
        <v>13</v>
      </c>
      <c r="F12177" s="1">
        <v>2.4124455</v>
      </c>
      <c r="G12177" s="2">
        <v>2.4297220899999989</v>
      </c>
      <c r="H12177" s="2">
        <v>2.4297220899999989</v>
      </c>
    </row>
    <row r="12178" spans="1:8" x14ac:dyDescent="0.25">
      <c r="A12178">
        <v>2017</v>
      </c>
      <c r="B12178" t="s">
        <v>3100</v>
      </c>
      <c r="C12178" t="s">
        <v>29</v>
      </c>
      <c r="D12178" t="s">
        <v>3109</v>
      </c>
      <c r="E12178" t="s">
        <v>7</v>
      </c>
      <c r="F12178" s="1">
        <v>0.10721524999999998</v>
      </c>
      <c r="G12178" s="2">
        <v>0.10832901999999996</v>
      </c>
      <c r="H12178" s="2">
        <v>0.10832901999999997</v>
      </c>
    </row>
    <row r="12179" spans="1:8" x14ac:dyDescent="0.25">
      <c r="A12179">
        <v>2017</v>
      </c>
      <c r="B12179" t="s">
        <v>3100</v>
      </c>
      <c r="C12179" t="s">
        <v>31</v>
      </c>
      <c r="D12179" t="s">
        <v>1069</v>
      </c>
      <c r="E12179" t="s">
        <v>10</v>
      </c>
      <c r="F12179" s="1">
        <v>0.35106478999999996</v>
      </c>
      <c r="G12179" s="2">
        <v>0.35106479000000002</v>
      </c>
      <c r="H12179" s="2">
        <v>0.3510647899999999</v>
      </c>
    </row>
    <row r="12180" spans="1:8" x14ac:dyDescent="0.25">
      <c r="A12180">
        <v>2017</v>
      </c>
      <c r="B12180" t="s">
        <v>3100</v>
      </c>
      <c r="C12180" t="s">
        <v>31</v>
      </c>
      <c r="D12180" t="s">
        <v>2369</v>
      </c>
      <c r="E12180" t="s">
        <v>7</v>
      </c>
      <c r="F12180" s="1">
        <v>0.12299935999999999</v>
      </c>
      <c r="G12180" s="2">
        <v>0.12299936</v>
      </c>
      <c r="H12180" s="2">
        <v>0.12299936</v>
      </c>
    </row>
    <row r="12181" spans="1:8" x14ac:dyDescent="0.25">
      <c r="A12181">
        <v>2017</v>
      </c>
      <c r="B12181" t="s">
        <v>3100</v>
      </c>
      <c r="C12181" t="s">
        <v>31</v>
      </c>
      <c r="D12181" t="s">
        <v>2370</v>
      </c>
      <c r="E12181" t="s">
        <v>7</v>
      </c>
      <c r="F12181" s="1">
        <v>0</v>
      </c>
      <c r="G12181" s="2">
        <v>0</v>
      </c>
      <c r="H12181" s="2">
        <v>0</v>
      </c>
    </row>
    <row r="12182" spans="1:8" x14ac:dyDescent="0.25">
      <c r="A12182">
        <v>2017</v>
      </c>
      <c r="B12182" t="s">
        <v>3100</v>
      </c>
      <c r="C12182" t="s">
        <v>31</v>
      </c>
      <c r="D12182" t="s">
        <v>3110</v>
      </c>
      <c r="E12182" t="s">
        <v>7</v>
      </c>
      <c r="F12182" s="1">
        <v>1.1197274099999999</v>
      </c>
      <c r="G12182" s="2">
        <v>1.1435777200000008</v>
      </c>
      <c r="H12182" s="2">
        <v>1.24933447</v>
      </c>
    </row>
    <row r="12183" spans="1:8" x14ac:dyDescent="0.25">
      <c r="A12183">
        <v>2017</v>
      </c>
      <c r="B12183" t="s">
        <v>3111</v>
      </c>
      <c r="C12183" t="s">
        <v>899</v>
      </c>
      <c r="D12183" t="s">
        <v>902</v>
      </c>
      <c r="E12183" t="s">
        <v>10</v>
      </c>
      <c r="F12183" s="1">
        <v>3</v>
      </c>
      <c r="G12183" s="2">
        <v>3</v>
      </c>
      <c r="H12183" s="2">
        <v>3</v>
      </c>
    </row>
    <row r="12184" spans="1:8" x14ac:dyDescent="0.25">
      <c r="A12184">
        <v>2017</v>
      </c>
      <c r="B12184" t="s">
        <v>3111</v>
      </c>
      <c r="C12184" t="s">
        <v>903</v>
      </c>
      <c r="D12184" t="s">
        <v>905</v>
      </c>
      <c r="E12184" t="s">
        <v>7</v>
      </c>
      <c r="F12184" s="1">
        <v>0.14000960000000001</v>
      </c>
      <c r="G12184" s="2">
        <v>0.14000960000000001</v>
      </c>
      <c r="H12184" s="2">
        <v>0.14000960000000001</v>
      </c>
    </row>
    <row r="12185" spans="1:8" x14ac:dyDescent="0.25">
      <c r="A12185">
        <v>2017</v>
      </c>
      <c r="B12185" t="s">
        <v>3111</v>
      </c>
      <c r="C12185" t="s">
        <v>903</v>
      </c>
      <c r="D12185" t="s">
        <v>905</v>
      </c>
      <c r="E12185" t="s">
        <v>10</v>
      </c>
      <c r="F12185" s="1">
        <v>1.2682136399999999</v>
      </c>
      <c r="G12185" s="2">
        <v>1.2682136399999997</v>
      </c>
      <c r="H12185" s="2">
        <v>1.2682136400000001</v>
      </c>
    </row>
    <row r="12186" spans="1:8" x14ac:dyDescent="0.25">
      <c r="A12186">
        <v>2017</v>
      </c>
      <c r="B12186" t="s">
        <v>3111</v>
      </c>
      <c r="C12186" t="s">
        <v>903</v>
      </c>
      <c r="D12186" t="s">
        <v>900</v>
      </c>
      <c r="E12186" t="s">
        <v>7</v>
      </c>
      <c r="F12186" s="1">
        <v>0.22710865</v>
      </c>
      <c r="G12186" s="2">
        <v>0.22710865000000002</v>
      </c>
      <c r="H12186" s="2">
        <v>0.22710865</v>
      </c>
    </row>
    <row r="12187" spans="1:8" x14ac:dyDescent="0.25">
      <c r="A12187">
        <v>2017</v>
      </c>
      <c r="B12187" t="s">
        <v>3111</v>
      </c>
      <c r="C12187" t="s">
        <v>171</v>
      </c>
      <c r="D12187" t="s">
        <v>3112</v>
      </c>
      <c r="E12187" t="s">
        <v>7</v>
      </c>
      <c r="F12187" s="1">
        <v>0.28198678999999999</v>
      </c>
      <c r="G12187" s="2">
        <v>0.28198678999999999</v>
      </c>
      <c r="H12187" s="2">
        <v>0.28198678999999999</v>
      </c>
    </row>
    <row r="12188" spans="1:8" x14ac:dyDescent="0.25">
      <c r="A12188">
        <v>2017</v>
      </c>
      <c r="B12188" t="s">
        <v>3111</v>
      </c>
      <c r="C12188" t="s">
        <v>171</v>
      </c>
      <c r="D12188" t="s">
        <v>3112</v>
      </c>
      <c r="E12188" t="s">
        <v>10</v>
      </c>
      <c r="F12188" s="1">
        <v>0.8</v>
      </c>
      <c r="G12188" s="2">
        <v>0.8</v>
      </c>
      <c r="H12188" s="2">
        <v>0.8</v>
      </c>
    </row>
    <row r="12189" spans="1:8" x14ac:dyDescent="0.25">
      <c r="A12189">
        <v>2017</v>
      </c>
      <c r="B12189" t="s">
        <v>3111</v>
      </c>
      <c r="C12189" t="s">
        <v>392</v>
      </c>
      <c r="D12189" t="s">
        <v>2062</v>
      </c>
      <c r="E12189" t="s">
        <v>10</v>
      </c>
      <c r="F12189" s="1">
        <v>6.1402400000000008E-3</v>
      </c>
      <c r="G12189" s="2">
        <v>6.1402399999999999E-3</v>
      </c>
      <c r="H12189" s="2">
        <v>6.1402399999999999E-3</v>
      </c>
    </row>
    <row r="12190" spans="1:8" x14ac:dyDescent="0.25">
      <c r="A12190">
        <v>2017</v>
      </c>
      <c r="B12190" t="s">
        <v>3111</v>
      </c>
      <c r="C12190" t="s">
        <v>359</v>
      </c>
      <c r="D12190" t="s">
        <v>2978</v>
      </c>
      <c r="E12190" t="s">
        <v>7</v>
      </c>
      <c r="F12190" s="1">
        <v>4.1679999999999998E-3</v>
      </c>
      <c r="G12190" s="2">
        <v>4.1679999999999998E-3</v>
      </c>
      <c r="H12190" s="2">
        <v>4.1679999999999998E-3</v>
      </c>
    </row>
    <row r="12191" spans="1:8" x14ac:dyDescent="0.25">
      <c r="A12191">
        <v>2017</v>
      </c>
      <c r="B12191" t="s">
        <v>3111</v>
      </c>
      <c r="C12191" t="s">
        <v>359</v>
      </c>
      <c r="D12191" t="s">
        <v>2852</v>
      </c>
      <c r="E12191" t="s">
        <v>7</v>
      </c>
      <c r="F12191" s="1">
        <v>0.19902618</v>
      </c>
      <c r="G12191" s="2">
        <v>0.21151644</v>
      </c>
      <c r="H12191" s="2">
        <v>0.21814905999999995</v>
      </c>
    </row>
    <row r="12192" spans="1:8" x14ac:dyDescent="0.25">
      <c r="A12192">
        <v>2017</v>
      </c>
      <c r="B12192" t="s">
        <v>3111</v>
      </c>
      <c r="C12192" t="s">
        <v>808</v>
      </c>
      <c r="D12192" t="s">
        <v>2979</v>
      </c>
      <c r="E12192" t="s">
        <v>10</v>
      </c>
      <c r="F12192" s="1">
        <v>4.45E-3</v>
      </c>
      <c r="G12192" s="2">
        <v>4.45E-3</v>
      </c>
      <c r="H12192" s="2">
        <v>4.45E-3</v>
      </c>
    </row>
    <row r="12193" spans="1:8" x14ac:dyDescent="0.25">
      <c r="A12193">
        <v>2017</v>
      </c>
      <c r="B12193" t="s">
        <v>3111</v>
      </c>
      <c r="C12193" t="s">
        <v>808</v>
      </c>
      <c r="D12193" t="s">
        <v>3113</v>
      </c>
      <c r="E12193" t="s">
        <v>10</v>
      </c>
      <c r="F12193" s="1">
        <v>2.0999999999999999E-3</v>
      </c>
      <c r="G12193" s="2">
        <v>2.0999999999999999E-3</v>
      </c>
      <c r="H12193" s="2">
        <v>2.0999999999999999E-3</v>
      </c>
    </row>
    <row r="12194" spans="1:8" x14ac:dyDescent="0.25">
      <c r="A12194">
        <v>2017</v>
      </c>
      <c r="B12194" t="s">
        <v>3111</v>
      </c>
      <c r="C12194" t="s">
        <v>814</v>
      </c>
      <c r="D12194" t="s">
        <v>1107</v>
      </c>
      <c r="E12194" t="s">
        <v>10</v>
      </c>
      <c r="F12194" s="1">
        <v>0.11500604999999998</v>
      </c>
      <c r="G12194" s="2">
        <v>0.11500604999999998</v>
      </c>
      <c r="H12194" s="2">
        <v>0.11500605</v>
      </c>
    </row>
    <row r="12195" spans="1:8" x14ac:dyDescent="0.25">
      <c r="A12195">
        <v>2017</v>
      </c>
      <c r="B12195" t="s">
        <v>3111</v>
      </c>
      <c r="C12195" t="s">
        <v>2745</v>
      </c>
      <c r="D12195" t="s">
        <v>1057</v>
      </c>
      <c r="E12195" t="s">
        <v>10</v>
      </c>
      <c r="F12195" s="1">
        <v>0.05</v>
      </c>
      <c r="G12195" s="2">
        <v>0.05</v>
      </c>
      <c r="H12195" s="2">
        <v>0.05</v>
      </c>
    </row>
    <row r="12196" spans="1:8" x14ac:dyDescent="0.25">
      <c r="A12196">
        <v>2017</v>
      </c>
      <c r="B12196" t="s">
        <v>3111</v>
      </c>
      <c r="C12196" t="s">
        <v>2853</v>
      </c>
      <c r="D12196" t="s">
        <v>2206</v>
      </c>
      <c r="E12196" t="s">
        <v>7</v>
      </c>
      <c r="F12196" s="1">
        <v>0.61785237999999998</v>
      </c>
      <c r="G12196" s="2">
        <v>0.61785237999999987</v>
      </c>
      <c r="H12196" s="2">
        <v>0.61785237999999998</v>
      </c>
    </row>
    <row r="12197" spans="1:8" x14ac:dyDescent="0.25">
      <c r="A12197">
        <v>2017</v>
      </c>
      <c r="B12197" t="s">
        <v>3111</v>
      </c>
      <c r="C12197" t="s">
        <v>2853</v>
      </c>
      <c r="D12197" t="s">
        <v>2206</v>
      </c>
      <c r="E12197" t="s">
        <v>10</v>
      </c>
      <c r="F12197" s="1">
        <v>1.16942E-2</v>
      </c>
      <c r="G12197" s="2">
        <v>1.1694199999999998E-2</v>
      </c>
      <c r="H12197" s="2">
        <v>1.16942E-2</v>
      </c>
    </row>
    <row r="12198" spans="1:8" x14ac:dyDescent="0.25">
      <c r="A12198">
        <v>2017</v>
      </c>
      <c r="B12198" t="s">
        <v>3111</v>
      </c>
      <c r="C12198" t="s">
        <v>2726</v>
      </c>
      <c r="D12198" t="s">
        <v>2187</v>
      </c>
      <c r="E12198" t="s">
        <v>7</v>
      </c>
      <c r="F12198" s="1">
        <v>6.5724259999999993E-2</v>
      </c>
      <c r="G12198" s="2">
        <v>6.5724260000000007E-2</v>
      </c>
      <c r="H12198" s="2">
        <v>9.8232820000000012E-2</v>
      </c>
    </row>
    <row r="12199" spans="1:8" x14ac:dyDescent="0.25">
      <c r="A12199">
        <v>2017</v>
      </c>
      <c r="B12199" t="s">
        <v>3111</v>
      </c>
      <c r="C12199" t="s">
        <v>2726</v>
      </c>
      <c r="D12199" t="s">
        <v>2187</v>
      </c>
      <c r="E12199" t="s">
        <v>10</v>
      </c>
      <c r="F12199" s="1">
        <v>2.3829581399999999</v>
      </c>
      <c r="G12199" s="2">
        <v>2.3829581399999999</v>
      </c>
      <c r="H12199" s="2">
        <v>2.4875244900000002</v>
      </c>
    </row>
    <row r="12200" spans="1:8" x14ac:dyDescent="0.25">
      <c r="A12200">
        <v>2017</v>
      </c>
      <c r="B12200" t="s">
        <v>3111</v>
      </c>
      <c r="C12200" t="s">
        <v>2726</v>
      </c>
      <c r="D12200" t="s">
        <v>2190</v>
      </c>
      <c r="E12200" t="s">
        <v>7</v>
      </c>
      <c r="F12200" s="1">
        <v>0.28571669999999999</v>
      </c>
      <c r="G12200" s="2">
        <v>0.28571669999999999</v>
      </c>
      <c r="H12200" s="2">
        <v>0.28571669999999999</v>
      </c>
    </row>
    <row r="12201" spans="1:8" x14ac:dyDescent="0.25">
      <c r="A12201">
        <v>2017</v>
      </c>
      <c r="B12201" t="s">
        <v>3111</v>
      </c>
      <c r="C12201" t="s">
        <v>2726</v>
      </c>
      <c r="D12201" t="s">
        <v>2191</v>
      </c>
      <c r="E12201" t="s">
        <v>7</v>
      </c>
      <c r="F12201" s="1">
        <v>8.4942569999999995E-2</v>
      </c>
      <c r="G12201" s="2">
        <v>8.4942569999999995E-2</v>
      </c>
      <c r="H12201" s="2">
        <v>0.15050196999999998</v>
      </c>
    </row>
    <row r="12202" spans="1:8" x14ac:dyDescent="0.25">
      <c r="A12202">
        <v>2017</v>
      </c>
      <c r="B12202" t="s">
        <v>3111</v>
      </c>
      <c r="C12202" t="s">
        <v>2726</v>
      </c>
      <c r="D12202" t="s">
        <v>2191</v>
      </c>
      <c r="E12202" t="s">
        <v>10</v>
      </c>
      <c r="F12202" s="1">
        <v>1.158913E-2</v>
      </c>
      <c r="G12202" s="2">
        <v>1.158913E-2</v>
      </c>
      <c r="H12202" s="2">
        <v>1.158913E-2</v>
      </c>
    </row>
    <row r="12203" spans="1:8" x14ac:dyDescent="0.25">
      <c r="A12203">
        <v>2017</v>
      </c>
      <c r="B12203" t="s">
        <v>3111</v>
      </c>
      <c r="C12203" t="s">
        <v>2726</v>
      </c>
      <c r="D12203" t="s">
        <v>3114</v>
      </c>
      <c r="E12203" t="s">
        <v>7</v>
      </c>
      <c r="F12203" s="1">
        <v>9.5396999999999982E-3</v>
      </c>
      <c r="G12203" s="2">
        <v>9.5396999999999982E-3</v>
      </c>
      <c r="H12203" s="2">
        <v>1.0680419999999999E-2</v>
      </c>
    </row>
    <row r="12204" spans="1:8" x14ac:dyDescent="0.25">
      <c r="A12204">
        <v>2017</v>
      </c>
      <c r="B12204" t="s">
        <v>3111</v>
      </c>
      <c r="C12204" t="s">
        <v>2726</v>
      </c>
      <c r="D12204" t="s">
        <v>3115</v>
      </c>
      <c r="E12204" t="s">
        <v>7</v>
      </c>
      <c r="F12204" s="1">
        <v>1.4216704299999989</v>
      </c>
      <c r="G12204" s="2">
        <v>1.4216704299999998</v>
      </c>
      <c r="H12204" s="2">
        <v>1.6026919800000001</v>
      </c>
    </row>
    <row r="12205" spans="1:8" x14ac:dyDescent="0.25">
      <c r="A12205">
        <v>2017</v>
      </c>
      <c r="B12205" t="s">
        <v>3111</v>
      </c>
      <c r="C12205" t="s">
        <v>2726</v>
      </c>
      <c r="D12205" t="s">
        <v>3115</v>
      </c>
      <c r="E12205" t="s">
        <v>10</v>
      </c>
      <c r="F12205" s="1">
        <v>1.07131E-2</v>
      </c>
      <c r="G12205" s="2">
        <v>1.07131E-2</v>
      </c>
      <c r="H12205" s="2">
        <v>1.07131E-2</v>
      </c>
    </row>
    <row r="12206" spans="1:8" x14ac:dyDescent="0.25">
      <c r="A12206">
        <v>2017</v>
      </c>
      <c r="B12206" t="s">
        <v>3111</v>
      </c>
      <c r="C12206" t="s">
        <v>2726</v>
      </c>
      <c r="D12206" t="s">
        <v>3116</v>
      </c>
      <c r="E12206" t="s">
        <v>7</v>
      </c>
      <c r="F12206" s="1">
        <v>0.19369887000000002</v>
      </c>
      <c r="G12206" s="2">
        <v>0.19369886999999997</v>
      </c>
      <c r="H12206" s="2">
        <v>0.24768987000000001</v>
      </c>
    </row>
    <row r="12207" spans="1:8" x14ac:dyDescent="0.25">
      <c r="A12207">
        <v>2017</v>
      </c>
      <c r="B12207" t="s">
        <v>3111</v>
      </c>
      <c r="C12207" t="s">
        <v>2726</v>
      </c>
      <c r="D12207" t="s">
        <v>3116</v>
      </c>
      <c r="E12207" t="s">
        <v>10</v>
      </c>
      <c r="F12207" s="1">
        <v>4.7340899999999998E-2</v>
      </c>
      <c r="G12207" s="2">
        <v>4.7340899999999998E-2</v>
      </c>
      <c r="H12207" s="2">
        <v>5.5718020000000007E-2</v>
      </c>
    </row>
    <row r="12208" spans="1:8" x14ac:dyDescent="0.25">
      <c r="A12208">
        <v>2017</v>
      </c>
      <c r="B12208" t="s">
        <v>3111</v>
      </c>
      <c r="C12208" t="s">
        <v>2726</v>
      </c>
      <c r="D12208" t="s">
        <v>3117</v>
      </c>
      <c r="E12208" t="s">
        <v>7</v>
      </c>
      <c r="F12208" s="1">
        <v>3.7289233999999998</v>
      </c>
      <c r="G12208" s="2">
        <v>3.7289233999999989</v>
      </c>
      <c r="H12208" s="2">
        <v>3.7301234000000001</v>
      </c>
    </row>
    <row r="12209" spans="1:8" x14ac:dyDescent="0.25">
      <c r="A12209">
        <v>2017</v>
      </c>
      <c r="B12209" t="s">
        <v>3111</v>
      </c>
      <c r="C12209" t="s">
        <v>2858</v>
      </c>
      <c r="D12209" t="s">
        <v>3118</v>
      </c>
      <c r="E12209" t="s">
        <v>13</v>
      </c>
      <c r="F12209" s="1">
        <v>3.7081400999999992</v>
      </c>
      <c r="G12209" s="2">
        <v>3.7081400999999983</v>
      </c>
      <c r="H12209" s="2">
        <v>3.7081400999999983</v>
      </c>
    </row>
    <row r="12210" spans="1:8" x14ac:dyDescent="0.25">
      <c r="A12210">
        <v>2017</v>
      </c>
      <c r="B12210" t="s">
        <v>3111</v>
      </c>
      <c r="C12210" t="s">
        <v>2858</v>
      </c>
      <c r="D12210" t="s">
        <v>3118</v>
      </c>
      <c r="E12210" t="s">
        <v>7</v>
      </c>
      <c r="F12210" s="1">
        <v>0.11106327000000001</v>
      </c>
      <c r="G12210" s="2">
        <v>0.11185433</v>
      </c>
      <c r="H12210" s="2">
        <v>0.11185433000000002</v>
      </c>
    </row>
    <row r="12211" spans="1:8" x14ac:dyDescent="0.25">
      <c r="A12211">
        <v>2017</v>
      </c>
      <c r="B12211" t="s">
        <v>3111</v>
      </c>
      <c r="C12211" t="s">
        <v>2937</v>
      </c>
      <c r="D12211" t="s">
        <v>2938</v>
      </c>
      <c r="E12211" t="s">
        <v>7</v>
      </c>
      <c r="F12211" s="1">
        <v>0</v>
      </c>
      <c r="G12211" s="2">
        <v>0</v>
      </c>
      <c r="H12211" s="2">
        <v>9.7988220000000001E-2</v>
      </c>
    </row>
    <row r="12212" spans="1:8" x14ac:dyDescent="0.25">
      <c r="A12212">
        <v>2017</v>
      </c>
      <c r="B12212" t="s">
        <v>3111</v>
      </c>
      <c r="C12212" t="s">
        <v>200</v>
      </c>
      <c r="D12212" t="s">
        <v>1088</v>
      </c>
      <c r="E12212" t="s">
        <v>10</v>
      </c>
      <c r="F12212" s="1">
        <v>0</v>
      </c>
      <c r="G12212" s="2">
        <v>0</v>
      </c>
      <c r="H12212" s="2">
        <v>0</v>
      </c>
    </row>
    <row r="12213" spans="1:8" x14ac:dyDescent="0.25">
      <c r="A12213">
        <v>2017</v>
      </c>
      <c r="B12213" t="s">
        <v>3111</v>
      </c>
      <c r="C12213" t="s">
        <v>706</v>
      </c>
      <c r="D12213" t="s">
        <v>2353</v>
      </c>
      <c r="E12213" t="s">
        <v>10</v>
      </c>
      <c r="F12213" s="1">
        <v>8.4883099999999989E-3</v>
      </c>
      <c r="G12213" s="2">
        <v>8.4883099999999989E-3</v>
      </c>
      <c r="H12213" s="2">
        <v>8.4883099999999989E-3</v>
      </c>
    </row>
    <row r="12214" spans="1:8" x14ac:dyDescent="0.25">
      <c r="A12214">
        <v>2017</v>
      </c>
      <c r="B12214" t="s">
        <v>3111</v>
      </c>
      <c r="C12214" t="s">
        <v>29</v>
      </c>
      <c r="D12214" t="s">
        <v>3119</v>
      </c>
      <c r="E12214" t="s">
        <v>13</v>
      </c>
      <c r="F12214" s="1">
        <v>2.8029827699999994</v>
      </c>
      <c r="G12214" s="2">
        <v>2.8149677699999995</v>
      </c>
      <c r="H12214" s="2">
        <v>2.8149677699999995</v>
      </c>
    </row>
    <row r="12215" spans="1:8" x14ac:dyDescent="0.25">
      <c r="A12215">
        <v>2017</v>
      </c>
      <c r="B12215" t="s">
        <v>3111</v>
      </c>
      <c r="C12215" t="s">
        <v>29</v>
      </c>
      <c r="D12215" t="s">
        <v>3119</v>
      </c>
      <c r="E12215" t="s">
        <v>7</v>
      </c>
      <c r="F12215" s="1">
        <v>0.11232120999999999</v>
      </c>
      <c r="G12215" s="2">
        <v>0.11353966999999991</v>
      </c>
      <c r="H12215" s="2">
        <v>0.11353966999999991</v>
      </c>
    </row>
    <row r="12216" spans="1:8" x14ac:dyDescent="0.25">
      <c r="A12216">
        <v>2017</v>
      </c>
      <c r="B12216" t="s">
        <v>3111</v>
      </c>
      <c r="C12216" t="s">
        <v>29</v>
      </c>
      <c r="D12216" t="s">
        <v>3120</v>
      </c>
      <c r="E12216" t="s">
        <v>7</v>
      </c>
      <c r="F12216" s="1">
        <v>2.195333E-2</v>
      </c>
      <c r="G12216" s="2">
        <v>2.195333E-2</v>
      </c>
      <c r="H12216" s="2">
        <v>2.195333E-2</v>
      </c>
    </row>
    <row r="12217" spans="1:8" x14ac:dyDescent="0.25">
      <c r="A12217">
        <v>2017</v>
      </c>
      <c r="B12217" t="s">
        <v>3111</v>
      </c>
      <c r="C12217" t="s">
        <v>31</v>
      </c>
      <c r="D12217" t="s">
        <v>1069</v>
      </c>
      <c r="E12217" t="s">
        <v>10</v>
      </c>
      <c r="F12217" s="1">
        <v>2.9038970000000001E-2</v>
      </c>
      <c r="G12217" s="2">
        <v>2.9038970000000001E-2</v>
      </c>
      <c r="H12217" s="2">
        <v>2.9038970000000001E-2</v>
      </c>
    </row>
    <row r="12218" spans="1:8" x14ac:dyDescent="0.25">
      <c r="A12218">
        <v>2017</v>
      </c>
      <c r="B12218" t="s">
        <v>3111</v>
      </c>
      <c r="C12218" t="s">
        <v>31</v>
      </c>
      <c r="D12218" t="s">
        <v>3121</v>
      </c>
      <c r="E12218" t="s">
        <v>7</v>
      </c>
      <c r="F12218" s="1">
        <v>0.63725744000000029</v>
      </c>
      <c r="G12218" s="2">
        <v>0.67498168000000092</v>
      </c>
      <c r="H12218" s="2">
        <v>0.68730796999999988</v>
      </c>
    </row>
    <row r="12219" spans="1:8" x14ac:dyDescent="0.25">
      <c r="A12219">
        <v>2017</v>
      </c>
      <c r="B12219" t="s">
        <v>3111</v>
      </c>
      <c r="C12219" t="s">
        <v>31</v>
      </c>
      <c r="D12219" t="s">
        <v>3121</v>
      </c>
      <c r="E12219" t="s">
        <v>10</v>
      </c>
      <c r="F12219" s="1">
        <v>1.6000000000000001E-4</v>
      </c>
      <c r="G12219" s="2">
        <v>1.6000000000000001E-4</v>
      </c>
      <c r="H12219" s="2">
        <v>1.6000000000000001E-4</v>
      </c>
    </row>
    <row r="12220" spans="1:8" x14ac:dyDescent="0.25">
      <c r="A12220">
        <v>2017</v>
      </c>
      <c r="B12220" t="s">
        <v>3122</v>
      </c>
      <c r="C12220" t="s">
        <v>899</v>
      </c>
      <c r="D12220" t="s">
        <v>902</v>
      </c>
      <c r="E12220" t="s">
        <v>10</v>
      </c>
      <c r="F12220" s="1">
        <v>0.14818924</v>
      </c>
      <c r="G12220" s="2">
        <v>0.14818924</v>
      </c>
      <c r="H12220" s="2">
        <v>0.2</v>
      </c>
    </row>
    <row r="12221" spans="1:8" x14ac:dyDescent="0.25">
      <c r="A12221">
        <v>2017</v>
      </c>
      <c r="B12221" t="s">
        <v>3122</v>
      </c>
      <c r="C12221" t="s">
        <v>903</v>
      </c>
      <c r="D12221" t="s">
        <v>905</v>
      </c>
      <c r="E12221" t="s">
        <v>7</v>
      </c>
      <c r="F12221" s="1">
        <v>0.10187038000000001</v>
      </c>
      <c r="G12221" s="2">
        <v>0.10187038000000001</v>
      </c>
      <c r="H12221" s="2">
        <v>0.10187038000000001</v>
      </c>
    </row>
    <row r="12222" spans="1:8" x14ac:dyDescent="0.25">
      <c r="A12222">
        <v>2017</v>
      </c>
      <c r="B12222" t="s">
        <v>3122</v>
      </c>
      <c r="C12222" t="s">
        <v>903</v>
      </c>
      <c r="D12222" t="s">
        <v>905</v>
      </c>
      <c r="E12222" t="s">
        <v>10</v>
      </c>
      <c r="F12222" s="1">
        <v>11.77190585</v>
      </c>
      <c r="G12222" s="2">
        <v>11.77190585</v>
      </c>
      <c r="H12222" s="2">
        <v>11.77190585</v>
      </c>
    </row>
    <row r="12223" spans="1:8" x14ac:dyDescent="0.25">
      <c r="A12223">
        <v>2017</v>
      </c>
      <c r="B12223" t="s">
        <v>3122</v>
      </c>
      <c r="C12223" t="s">
        <v>903</v>
      </c>
      <c r="D12223" t="s">
        <v>900</v>
      </c>
      <c r="E12223" t="s">
        <v>7</v>
      </c>
      <c r="F12223" s="1">
        <v>0.20174089999999997</v>
      </c>
      <c r="G12223" s="2">
        <v>0.20174090000000003</v>
      </c>
      <c r="H12223" s="2">
        <v>0.23077783000000002</v>
      </c>
    </row>
    <row r="12224" spans="1:8" x14ac:dyDescent="0.25">
      <c r="A12224">
        <v>2017</v>
      </c>
      <c r="B12224" t="s">
        <v>3122</v>
      </c>
      <c r="C12224" t="s">
        <v>125</v>
      </c>
      <c r="D12224" t="s">
        <v>2341</v>
      </c>
      <c r="E12224" t="s">
        <v>10</v>
      </c>
      <c r="F12224" s="1">
        <v>0.79930007999999986</v>
      </c>
      <c r="G12224" s="2">
        <v>0.79930008000000008</v>
      </c>
      <c r="H12224" s="2">
        <v>0.79930008000000008</v>
      </c>
    </row>
    <row r="12225" spans="1:8" x14ac:dyDescent="0.25">
      <c r="A12225">
        <v>2017</v>
      </c>
      <c r="B12225" t="s">
        <v>3122</v>
      </c>
      <c r="C12225" t="s">
        <v>171</v>
      </c>
      <c r="D12225" t="s">
        <v>3123</v>
      </c>
      <c r="E12225" t="s">
        <v>10</v>
      </c>
      <c r="F12225" s="1">
        <v>0.24</v>
      </c>
      <c r="G12225" s="2">
        <v>0.24</v>
      </c>
      <c r="H12225" s="2">
        <v>0.24</v>
      </c>
    </row>
    <row r="12226" spans="1:8" x14ac:dyDescent="0.25">
      <c r="A12226">
        <v>2017</v>
      </c>
      <c r="B12226" t="s">
        <v>3122</v>
      </c>
      <c r="C12226" t="s">
        <v>128</v>
      </c>
      <c r="D12226" t="s">
        <v>2150</v>
      </c>
      <c r="E12226" t="s">
        <v>7</v>
      </c>
      <c r="F12226" s="1">
        <v>0</v>
      </c>
      <c r="G12226" s="2">
        <v>0</v>
      </c>
      <c r="H12226" s="2">
        <v>0</v>
      </c>
    </row>
    <row r="12227" spans="1:8" x14ac:dyDescent="0.25">
      <c r="A12227">
        <v>2017</v>
      </c>
      <c r="B12227" t="s">
        <v>3122</v>
      </c>
      <c r="C12227" t="s">
        <v>128</v>
      </c>
      <c r="D12227" t="s">
        <v>2851</v>
      </c>
      <c r="E12227" t="s">
        <v>7</v>
      </c>
      <c r="F12227" s="1">
        <v>2.9970409999999999E-2</v>
      </c>
      <c r="G12227" s="2">
        <v>2.9970409999999999E-2</v>
      </c>
      <c r="H12227" s="2">
        <v>2.9970410000000003E-2</v>
      </c>
    </row>
    <row r="12228" spans="1:8" x14ac:dyDescent="0.25">
      <c r="A12228">
        <v>2017</v>
      </c>
      <c r="B12228" t="s">
        <v>3122</v>
      </c>
      <c r="C12228" t="s">
        <v>359</v>
      </c>
      <c r="D12228" t="s">
        <v>2852</v>
      </c>
      <c r="E12228" t="s">
        <v>7</v>
      </c>
      <c r="F12228" s="1">
        <v>7.3646659999999989E-2</v>
      </c>
      <c r="G12228" s="2">
        <v>8.9544099999999988E-2</v>
      </c>
      <c r="H12228" s="2">
        <v>0.10320555000000001</v>
      </c>
    </row>
    <row r="12229" spans="1:8" x14ac:dyDescent="0.25">
      <c r="A12229">
        <v>2017</v>
      </c>
      <c r="B12229" t="s">
        <v>3122</v>
      </c>
      <c r="C12229" t="s">
        <v>808</v>
      </c>
      <c r="D12229" t="s">
        <v>2979</v>
      </c>
      <c r="E12229" t="s">
        <v>7</v>
      </c>
      <c r="F12229" s="1">
        <v>1.6955000000000001E-2</v>
      </c>
      <c r="G12229" s="2">
        <v>1.6955000000000001E-2</v>
      </c>
      <c r="H12229" s="2">
        <v>1.7055000000000001E-2</v>
      </c>
    </row>
    <row r="12230" spans="1:8" x14ac:dyDescent="0.25">
      <c r="A12230">
        <v>2017</v>
      </c>
      <c r="B12230" t="s">
        <v>3122</v>
      </c>
      <c r="C12230" t="s">
        <v>2853</v>
      </c>
      <c r="D12230" t="s">
        <v>2206</v>
      </c>
      <c r="E12230" t="s">
        <v>7</v>
      </c>
      <c r="F12230" s="1">
        <v>0.96148427000000003</v>
      </c>
      <c r="G12230" s="2">
        <v>0.96148427000000003</v>
      </c>
      <c r="H12230" s="2">
        <v>0.96148427000000003</v>
      </c>
    </row>
    <row r="12231" spans="1:8" x14ac:dyDescent="0.25">
      <c r="A12231">
        <v>2017</v>
      </c>
      <c r="B12231" t="s">
        <v>3122</v>
      </c>
      <c r="C12231" t="s">
        <v>2853</v>
      </c>
      <c r="D12231" t="s">
        <v>2206</v>
      </c>
      <c r="E12231" t="s">
        <v>10</v>
      </c>
      <c r="F12231" s="1">
        <v>8.2685400000000013E-3</v>
      </c>
      <c r="G12231" s="2">
        <v>8.2685400000000013E-3</v>
      </c>
      <c r="H12231" s="2">
        <v>8.2685399999999996E-3</v>
      </c>
    </row>
    <row r="12232" spans="1:8" x14ac:dyDescent="0.25">
      <c r="A12232">
        <v>2017</v>
      </c>
      <c r="B12232" t="s">
        <v>3122</v>
      </c>
      <c r="C12232" t="s">
        <v>2726</v>
      </c>
      <c r="D12232" t="s">
        <v>2187</v>
      </c>
      <c r="E12232" t="s">
        <v>7</v>
      </c>
      <c r="F12232" s="1">
        <v>0.23384952000000001</v>
      </c>
      <c r="G12232" s="2">
        <v>0.23384951999999998</v>
      </c>
      <c r="H12232" s="2">
        <v>0.23385235000000001</v>
      </c>
    </row>
    <row r="12233" spans="1:8" x14ac:dyDescent="0.25">
      <c r="A12233">
        <v>2017</v>
      </c>
      <c r="B12233" t="s">
        <v>3122</v>
      </c>
      <c r="C12233" t="s">
        <v>2726</v>
      </c>
      <c r="D12233" t="s">
        <v>2187</v>
      </c>
      <c r="E12233" t="s">
        <v>10</v>
      </c>
      <c r="F12233" s="1">
        <v>1.3949980400000002</v>
      </c>
      <c r="G12233" s="2">
        <v>1.3949980399999999</v>
      </c>
      <c r="H12233" s="2">
        <v>1.3949999</v>
      </c>
    </row>
    <row r="12234" spans="1:8" x14ac:dyDescent="0.25">
      <c r="A12234">
        <v>2017</v>
      </c>
      <c r="B12234" t="s">
        <v>3122</v>
      </c>
      <c r="C12234" t="s">
        <v>2726</v>
      </c>
      <c r="D12234" t="s">
        <v>2190</v>
      </c>
      <c r="E12234" t="s">
        <v>7</v>
      </c>
      <c r="F12234" s="1">
        <v>1.1268396000000001</v>
      </c>
      <c r="G12234" s="2">
        <v>1.1268396000000001</v>
      </c>
      <c r="H12234" s="2">
        <v>1.1268396000000001</v>
      </c>
    </row>
    <row r="12235" spans="1:8" x14ac:dyDescent="0.25">
      <c r="A12235">
        <v>2017</v>
      </c>
      <c r="B12235" t="s">
        <v>3122</v>
      </c>
      <c r="C12235" t="s">
        <v>2726</v>
      </c>
      <c r="D12235" t="s">
        <v>3124</v>
      </c>
      <c r="E12235" t="s">
        <v>7</v>
      </c>
      <c r="F12235" s="1">
        <v>6.6235180000000018E-2</v>
      </c>
      <c r="G12235" s="2">
        <v>6.6424859999999988E-2</v>
      </c>
      <c r="H12235" s="2">
        <v>8.1873799999999997E-2</v>
      </c>
    </row>
    <row r="12236" spans="1:8" x14ac:dyDescent="0.25">
      <c r="A12236">
        <v>2017</v>
      </c>
      <c r="B12236" t="s">
        <v>3122</v>
      </c>
      <c r="C12236" t="s">
        <v>2726</v>
      </c>
      <c r="D12236" t="s">
        <v>3124</v>
      </c>
      <c r="E12236" t="s">
        <v>10</v>
      </c>
      <c r="F12236" s="1">
        <v>7.4329999999999991E-4</v>
      </c>
      <c r="G12236" s="2">
        <v>7.4330000000000002E-4</v>
      </c>
      <c r="H12236" s="2">
        <v>7.4329999999999991E-4</v>
      </c>
    </row>
    <row r="12237" spans="1:8" x14ac:dyDescent="0.25">
      <c r="A12237">
        <v>2017</v>
      </c>
      <c r="B12237" t="s">
        <v>3122</v>
      </c>
      <c r="C12237" t="s">
        <v>2726</v>
      </c>
      <c r="D12237" t="s">
        <v>3125</v>
      </c>
      <c r="E12237" t="s">
        <v>7</v>
      </c>
      <c r="F12237" s="1">
        <v>1.3369106799999999</v>
      </c>
      <c r="G12237" s="2">
        <v>1.3369106799999992</v>
      </c>
      <c r="H12237" s="2">
        <v>1.4542846899999997</v>
      </c>
    </row>
    <row r="12238" spans="1:8" x14ac:dyDescent="0.25">
      <c r="A12238">
        <v>2017</v>
      </c>
      <c r="B12238" t="s">
        <v>3122</v>
      </c>
      <c r="C12238" t="s">
        <v>2726</v>
      </c>
      <c r="D12238" t="s">
        <v>3126</v>
      </c>
      <c r="E12238" t="s">
        <v>7</v>
      </c>
      <c r="F12238" s="1">
        <v>4.1535642799999994</v>
      </c>
      <c r="G12238" s="2">
        <v>4.1535642800000039</v>
      </c>
      <c r="H12238" s="2">
        <v>4.1728536100000024</v>
      </c>
    </row>
    <row r="12239" spans="1:8" x14ac:dyDescent="0.25">
      <c r="A12239">
        <v>2017</v>
      </c>
      <c r="B12239" t="s">
        <v>3122</v>
      </c>
      <c r="C12239" t="s">
        <v>2726</v>
      </c>
      <c r="D12239" t="s">
        <v>3127</v>
      </c>
      <c r="E12239" t="s">
        <v>7</v>
      </c>
      <c r="F12239" s="1">
        <v>0.47741296999999999</v>
      </c>
      <c r="G12239" s="2">
        <v>0.4801513300000001</v>
      </c>
      <c r="H12239" s="2">
        <v>0.5664556300000001</v>
      </c>
    </row>
    <row r="12240" spans="1:8" x14ac:dyDescent="0.25">
      <c r="A12240">
        <v>2017</v>
      </c>
      <c r="B12240" t="s">
        <v>3122</v>
      </c>
      <c r="C12240" t="s">
        <v>2726</v>
      </c>
      <c r="D12240" t="s">
        <v>3127</v>
      </c>
      <c r="E12240" t="s">
        <v>10</v>
      </c>
      <c r="F12240" s="1">
        <v>3.6161610000000004E-2</v>
      </c>
      <c r="G12240" s="2">
        <v>3.6161610000000004E-2</v>
      </c>
      <c r="H12240" s="2">
        <v>4.4023910000000006E-2</v>
      </c>
    </row>
    <row r="12241" spans="1:8" x14ac:dyDescent="0.25">
      <c r="A12241">
        <v>2017</v>
      </c>
      <c r="B12241" t="s">
        <v>3122</v>
      </c>
      <c r="C12241" t="s">
        <v>2858</v>
      </c>
      <c r="D12241" t="s">
        <v>3128</v>
      </c>
      <c r="E12241" t="s">
        <v>13</v>
      </c>
      <c r="F12241" s="1">
        <v>5.5119475199999997</v>
      </c>
      <c r="G12241" s="2">
        <v>5.5119475199999979</v>
      </c>
      <c r="H12241" s="2">
        <v>5.5119475199999988</v>
      </c>
    </row>
    <row r="12242" spans="1:8" x14ac:dyDescent="0.25">
      <c r="A12242">
        <v>2017</v>
      </c>
      <c r="B12242" t="s">
        <v>3122</v>
      </c>
      <c r="C12242" t="s">
        <v>2858</v>
      </c>
      <c r="D12242" t="s">
        <v>3128</v>
      </c>
      <c r="E12242" t="s">
        <v>7</v>
      </c>
      <c r="F12242" s="1">
        <v>0.15313842999999999</v>
      </c>
      <c r="G12242" s="2">
        <v>0.15431145000000002</v>
      </c>
      <c r="H12242" s="2">
        <v>0.15431145000000002</v>
      </c>
    </row>
    <row r="12243" spans="1:8" x14ac:dyDescent="0.25">
      <c r="A12243">
        <v>2017</v>
      </c>
      <c r="B12243" t="s">
        <v>3122</v>
      </c>
      <c r="C12243" t="s">
        <v>200</v>
      </c>
      <c r="D12243" t="s">
        <v>1088</v>
      </c>
      <c r="E12243" t="s">
        <v>10</v>
      </c>
      <c r="F12243" s="1">
        <v>9.8922640000000006E-2</v>
      </c>
      <c r="G12243" s="2">
        <v>9.8922640000000006E-2</v>
      </c>
      <c r="H12243" s="2">
        <v>9.892264000000002E-2</v>
      </c>
    </row>
    <row r="12244" spans="1:8" x14ac:dyDescent="0.25">
      <c r="A12244">
        <v>2017</v>
      </c>
      <c r="B12244" t="s">
        <v>3122</v>
      </c>
      <c r="C12244" t="s">
        <v>29</v>
      </c>
      <c r="D12244" t="s">
        <v>3129</v>
      </c>
      <c r="E12244" t="s">
        <v>13</v>
      </c>
      <c r="F12244" s="1">
        <v>3.0976168100000003</v>
      </c>
      <c r="G12244" s="2">
        <v>3.1090985600000014</v>
      </c>
      <c r="H12244" s="2">
        <v>3.1090985600000027</v>
      </c>
    </row>
    <row r="12245" spans="1:8" x14ac:dyDescent="0.25">
      <c r="A12245">
        <v>2017</v>
      </c>
      <c r="B12245" t="s">
        <v>3122</v>
      </c>
      <c r="C12245" t="s">
        <v>29</v>
      </c>
      <c r="D12245" t="s">
        <v>3129</v>
      </c>
      <c r="E12245" t="s">
        <v>7</v>
      </c>
      <c r="F12245" s="1">
        <v>0.10907641999999998</v>
      </c>
      <c r="G12245" s="2">
        <v>0.11008036000000002</v>
      </c>
      <c r="H12245" s="2">
        <v>0.11008036000000002</v>
      </c>
    </row>
    <row r="12246" spans="1:8" x14ac:dyDescent="0.25">
      <c r="A12246">
        <v>2017</v>
      </c>
      <c r="B12246" t="s">
        <v>3122</v>
      </c>
      <c r="C12246" t="s">
        <v>29</v>
      </c>
      <c r="D12246" t="s">
        <v>3130</v>
      </c>
      <c r="E12246" t="s">
        <v>7</v>
      </c>
      <c r="F12246" s="1">
        <v>2.4728309999999996E-2</v>
      </c>
      <c r="G12246" s="2">
        <v>2.4728309999999996E-2</v>
      </c>
      <c r="H12246" s="2">
        <v>2.4908659999999999E-2</v>
      </c>
    </row>
    <row r="12247" spans="1:8" x14ac:dyDescent="0.25">
      <c r="A12247">
        <v>2017</v>
      </c>
      <c r="B12247" t="s">
        <v>3122</v>
      </c>
      <c r="C12247" t="s">
        <v>31</v>
      </c>
      <c r="D12247" t="s">
        <v>1069</v>
      </c>
      <c r="E12247" t="s">
        <v>10</v>
      </c>
      <c r="F12247" s="1">
        <v>5.4819079000000004</v>
      </c>
      <c r="G12247" s="2">
        <v>5.4819079000000004</v>
      </c>
      <c r="H12247" s="2">
        <v>5.4819079000000004</v>
      </c>
    </row>
    <row r="12248" spans="1:8" x14ac:dyDescent="0.25">
      <c r="A12248">
        <v>2017</v>
      </c>
      <c r="B12248" t="s">
        <v>3122</v>
      </c>
      <c r="C12248" t="s">
        <v>31</v>
      </c>
      <c r="D12248" t="s">
        <v>2369</v>
      </c>
      <c r="E12248" t="s">
        <v>7</v>
      </c>
      <c r="F12248" s="1">
        <v>7.2154009999999991E-2</v>
      </c>
      <c r="G12248" s="2">
        <v>7.2154009999999991E-2</v>
      </c>
      <c r="H12248" s="2">
        <v>9.7102950000000007E-2</v>
      </c>
    </row>
    <row r="12249" spans="1:8" x14ac:dyDescent="0.25">
      <c r="A12249">
        <v>2017</v>
      </c>
      <c r="B12249" t="s">
        <v>3122</v>
      </c>
      <c r="C12249" t="s">
        <v>31</v>
      </c>
      <c r="D12249" t="s">
        <v>3131</v>
      </c>
      <c r="E12249" t="s">
        <v>7</v>
      </c>
      <c r="F12249" s="1">
        <v>0.64996121000000051</v>
      </c>
      <c r="G12249" s="2">
        <v>0.67940048000000031</v>
      </c>
      <c r="H12249" s="2">
        <v>0.71388920999999983</v>
      </c>
    </row>
    <row r="12250" spans="1:8" x14ac:dyDescent="0.25">
      <c r="A12250">
        <v>2017</v>
      </c>
      <c r="B12250" t="s">
        <v>3122</v>
      </c>
      <c r="C12250" t="s">
        <v>31</v>
      </c>
      <c r="D12250" t="s">
        <v>3131</v>
      </c>
      <c r="E12250" t="s">
        <v>10</v>
      </c>
      <c r="F12250" s="1">
        <v>9.61066E-3</v>
      </c>
      <c r="G12250" s="2">
        <v>1.0635629999999998E-2</v>
      </c>
      <c r="H12250" s="2">
        <v>1.0635630000000002E-2</v>
      </c>
    </row>
    <row r="12251" spans="1:8" x14ac:dyDescent="0.25">
      <c r="A12251">
        <v>2017</v>
      </c>
      <c r="B12251" t="s">
        <v>3122</v>
      </c>
      <c r="C12251" t="s">
        <v>31</v>
      </c>
      <c r="D12251" t="s">
        <v>3132</v>
      </c>
      <c r="E12251" t="s">
        <v>7</v>
      </c>
      <c r="F12251" s="1">
        <v>3.5862330000000012E-2</v>
      </c>
      <c r="G12251" s="2">
        <v>3.5862330000000046E-2</v>
      </c>
      <c r="H12251" s="2">
        <v>4.0460000000000003E-2</v>
      </c>
    </row>
    <row r="12252" spans="1:8" x14ac:dyDescent="0.25">
      <c r="A12252">
        <v>2017</v>
      </c>
      <c r="B12252" t="s">
        <v>3133</v>
      </c>
      <c r="C12252" t="s">
        <v>903</v>
      </c>
      <c r="D12252" t="s">
        <v>905</v>
      </c>
      <c r="E12252" t="s">
        <v>7</v>
      </c>
      <c r="F12252" s="1">
        <v>0.97221592999999995</v>
      </c>
      <c r="G12252" s="2">
        <v>0.97221592999999995</v>
      </c>
      <c r="H12252" s="2">
        <v>0.97221592999999995</v>
      </c>
    </row>
    <row r="12253" spans="1:8" x14ac:dyDescent="0.25">
      <c r="A12253">
        <v>2017</v>
      </c>
      <c r="B12253" t="s">
        <v>3133</v>
      </c>
      <c r="C12253" t="s">
        <v>903</v>
      </c>
      <c r="D12253" t="s">
        <v>905</v>
      </c>
      <c r="E12253" t="s">
        <v>10</v>
      </c>
      <c r="F12253" s="1">
        <v>8.1260989800000019</v>
      </c>
      <c r="G12253" s="2">
        <v>8.1260989799999983</v>
      </c>
      <c r="H12253" s="2">
        <v>8.1260989800000001</v>
      </c>
    </row>
    <row r="12254" spans="1:8" x14ac:dyDescent="0.25">
      <c r="A12254">
        <v>2017</v>
      </c>
      <c r="B12254" t="s">
        <v>3133</v>
      </c>
      <c r="C12254" t="s">
        <v>903</v>
      </c>
      <c r="D12254" t="s">
        <v>900</v>
      </c>
      <c r="E12254" t="s">
        <v>7</v>
      </c>
      <c r="F12254" s="1">
        <v>0.54994366999999988</v>
      </c>
      <c r="G12254" s="2">
        <v>0.54994366999999988</v>
      </c>
      <c r="H12254" s="2">
        <v>0.64023067</v>
      </c>
    </row>
    <row r="12255" spans="1:8" x14ac:dyDescent="0.25">
      <c r="A12255">
        <v>2017</v>
      </c>
      <c r="B12255" t="s">
        <v>3133</v>
      </c>
      <c r="C12255" t="s">
        <v>906</v>
      </c>
      <c r="D12255" t="s">
        <v>1260</v>
      </c>
      <c r="E12255" t="s">
        <v>10</v>
      </c>
      <c r="F12255" s="1">
        <v>0</v>
      </c>
      <c r="G12255" s="2">
        <v>0</v>
      </c>
      <c r="H12255" s="2">
        <v>0</v>
      </c>
    </row>
    <row r="12256" spans="1:8" x14ac:dyDescent="0.25">
      <c r="A12256">
        <v>2017</v>
      </c>
      <c r="B12256" t="s">
        <v>3133</v>
      </c>
      <c r="C12256" t="s">
        <v>171</v>
      </c>
      <c r="D12256" t="s">
        <v>3134</v>
      </c>
      <c r="E12256" t="s">
        <v>10</v>
      </c>
      <c r="F12256" s="1">
        <v>0.180231</v>
      </c>
      <c r="G12256" s="2">
        <v>0.180231</v>
      </c>
      <c r="H12256" s="2">
        <v>0.180231</v>
      </c>
    </row>
    <row r="12257" spans="1:8" x14ac:dyDescent="0.25">
      <c r="A12257">
        <v>2017</v>
      </c>
      <c r="B12257" t="s">
        <v>3133</v>
      </c>
      <c r="C12257" t="s">
        <v>128</v>
      </c>
      <c r="D12257" t="s">
        <v>1120</v>
      </c>
      <c r="E12257" t="s">
        <v>10</v>
      </c>
      <c r="F12257" s="1">
        <v>0</v>
      </c>
      <c r="G12257" s="2">
        <v>0</v>
      </c>
      <c r="H12257" s="2">
        <v>0</v>
      </c>
    </row>
    <row r="12258" spans="1:8" x14ac:dyDescent="0.25">
      <c r="A12258">
        <v>2017</v>
      </c>
      <c r="B12258" t="s">
        <v>3133</v>
      </c>
      <c r="C12258" t="s">
        <v>128</v>
      </c>
      <c r="D12258" t="s">
        <v>2851</v>
      </c>
      <c r="E12258" t="s">
        <v>7</v>
      </c>
      <c r="F12258" s="1">
        <v>1.9153949999999999E-2</v>
      </c>
      <c r="G12258" s="2">
        <v>1.9153949999999999E-2</v>
      </c>
      <c r="H12258" s="2">
        <v>1.9153949999999999E-2</v>
      </c>
    </row>
    <row r="12259" spans="1:8" x14ac:dyDescent="0.25">
      <c r="A12259">
        <v>2017</v>
      </c>
      <c r="B12259" t="s">
        <v>3133</v>
      </c>
      <c r="C12259" t="s">
        <v>128</v>
      </c>
      <c r="D12259" t="s">
        <v>2851</v>
      </c>
      <c r="E12259" t="s">
        <v>10</v>
      </c>
      <c r="F12259" s="1">
        <v>0</v>
      </c>
      <c r="G12259" s="2">
        <v>0</v>
      </c>
      <c r="H12259" s="2">
        <v>0</v>
      </c>
    </row>
    <row r="12260" spans="1:8" x14ac:dyDescent="0.25">
      <c r="A12260">
        <v>2017</v>
      </c>
      <c r="B12260" t="s">
        <v>3133</v>
      </c>
      <c r="C12260" t="s">
        <v>313</v>
      </c>
      <c r="D12260" t="s">
        <v>314</v>
      </c>
      <c r="E12260" t="s">
        <v>7</v>
      </c>
      <c r="F12260" s="1">
        <v>0.14972537</v>
      </c>
      <c r="G12260" s="2">
        <v>0.14972537</v>
      </c>
      <c r="H12260" s="2">
        <v>0.14972537</v>
      </c>
    </row>
    <row r="12261" spans="1:8" x14ac:dyDescent="0.25">
      <c r="A12261">
        <v>2017</v>
      </c>
      <c r="B12261" t="s">
        <v>3133</v>
      </c>
      <c r="C12261" t="s">
        <v>355</v>
      </c>
      <c r="D12261" t="s">
        <v>3135</v>
      </c>
      <c r="E12261" t="s">
        <v>7</v>
      </c>
      <c r="F12261" s="1">
        <v>5.5000200000000006E-2</v>
      </c>
      <c r="G12261" s="2">
        <v>5.5000199999999999E-2</v>
      </c>
      <c r="H12261" s="2">
        <v>5.5000199999999999E-2</v>
      </c>
    </row>
    <row r="12262" spans="1:8" x14ac:dyDescent="0.25">
      <c r="A12262">
        <v>2017</v>
      </c>
      <c r="B12262" t="s">
        <v>3133</v>
      </c>
      <c r="C12262" t="s">
        <v>359</v>
      </c>
      <c r="D12262" t="s">
        <v>2852</v>
      </c>
      <c r="E12262" t="s">
        <v>7</v>
      </c>
      <c r="F12262" s="1">
        <v>0.16736807999999995</v>
      </c>
      <c r="G12262" s="2">
        <v>0.17972862000000003</v>
      </c>
      <c r="H12262" s="2">
        <v>0.19019951999999996</v>
      </c>
    </row>
    <row r="12263" spans="1:8" x14ac:dyDescent="0.25">
      <c r="A12263">
        <v>2017</v>
      </c>
      <c r="B12263" t="s">
        <v>3133</v>
      </c>
      <c r="C12263" t="s">
        <v>359</v>
      </c>
      <c r="D12263" t="s">
        <v>2852</v>
      </c>
      <c r="E12263" t="s">
        <v>10</v>
      </c>
      <c r="F12263" s="1">
        <v>3.9579999999999997E-3</v>
      </c>
      <c r="G12263" s="2">
        <v>3.9579999999999997E-3</v>
      </c>
      <c r="H12263" s="2">
        <v>3.9579999999999997E-3</v>
      </c>
    </row>
    <row r="12264" spans="1:8" x14ac:dyDescent="0.25">
      <c r="A12264">
        <v>2017</v>
      </c>
      <c r="B12264" t="s">
        <v>3133</v>
      </c>
      <c r="C12264" t="s">
        <v>808</v>
      </c>
      <c r="D12264" t="s">
        <v>2979</v>
      </c>
      <c r="E12264" t="s">
        <v>7</v>
      </c>
      <c r="F12264" s="1">
        <v>3.7500000000000001E-4</v>
      </c>
      <c r="G12264" s="2">
        <v>3.7500000000000001E-4</v>
      </c>
      <c r="H12264" s="2">
        <v>3.7500000000000001E-4</v>
      </c>
    </row>
    <row r="12265" spans="1:8" x14ac:dyDescent="0.25">
      <c r="A12265">
        <v>2017</v>
      </c>
      <c r="B12265" t="s">
        <v>3133</v>
      </c>
      <c r="C12265" t="s">
        <v>808</v>
      </c>
      <c r="D12265" t="s">
        <v>2979</v>
      </c>
      <c r="E12265" t="s">
        <v>10</v>
      </c>
      <c r="F12265" s="1">
        <v>2.3999999999999998E-3</v>
      </c>
      <c r="G12265" s="2">
        <v>4.1120000000000002E-3</v>
      </c>
      <c r="H12265" s="2">
        <v>4.1120000000000002E-3</v>
      </c>
    </row>
    <row r="12266" spans="1:8" x14ac:dyDescent="0.25">
      <c r="A12266">
        <v>2017</v>
      </c>
      <c r="B12266" t="s">
        <v>3133</v>
      </c>
      <c r="C12266" t="s">
        <v>808</v>
      </c>
      <c r="D12266" t="s">
        <v>2965</v>
      </c>
      <c r="E12266" t="s">
        <v>7</v>
      </c>
      <c r="F12266" s="1">
        <v>1.7199999999999998E-5</v>
      </c>
      <c r="G12266" s="2">
        <v>8.5999999999999998E-4</v>
      </c>
      <c r="H12266" s="2">
        <v>8.5999999999999998E-4</v>
      </c>
    </row>
    <row r="12267" spans="1:8" x14ac:dyDescent="0.25">
      <c r="A12267">
        <v>2017</v>
      </c>
      <c r="B12267" t="s">
        <v>3133</v>
      </c>
      <c r="C12267" t="s">
        <v>808</v>
      </c>
      <c r="D12267" t="s">
        <v>2965</v>
      </c>
      <c r="E12267" t="s">
        <v>10</v>
      </c>
      <c r="F12267" s="1">
        <v>4.1999999999999997E-3</v>
      </c>
      <c r="G12267" s="2">
        <v>8.6563999999999999E-3</v>
      </c>
      <c r="H12267" s="2">
        <v>8.6563999999999999E-3</v>
      </c>
    </row>
    <row r="12268" spans="1:8" x14ac:dyDescent="0.25">
      <c r="A12268">
        <v>2017</v>
      </c>
      <c r="B12268" t="s">
        <v>3133</v>
      </c>
      <c r="C12268" t="s">
        <v>808</v>
      </c>
      <c r="D12268" t="s">
        <v>2919</v>
      </c>
      <c r="E12268" t="s">
        <v>10</v>
      </c>
      <c r="F12268" s="1">
        <v>0</v>
      </c>
      <c r="G12268" s="2">
        <v>2.2000000000000001E-3</v>
      </c>
      <c r="H12268" s="2">
        <v>2.2000000000000001E-3</v>
      </c>
    </row>
    <row r="12269" spans="1:8" x14ac:dyDescent="0.25">
      <c r="A12269">
        <v>2017</v>
      </c>
      <c r="B12269" t="s">
        <v>3133</v>
      </c>
      <c r="C12269" t="s">
        <v>814</v>
      </c>
      <c r="D12269" t="s">
        <v>1107</v>
      </c>
      <c r="E12269" t="s">
        <v>7</v>
      </c>
      <c r="F12269" s="1">
        <v>1.44604296</v>
      </c>
      <c r="G12269" s="2">
        <v>1.44604296</v>
      </c>
      <c r="H12269" s="2">
        <v>1.44604296</v>
      </c>
    </row>
    <row r="12270" spans="1:8" x14ac:dyDescent="0.25">
      <c r="A12270">
        <v>2017</v>
      </c>
      <c r="B12270" t="s">
        <v>3133</v>
      </c>
      <c r="C12270" t="s">
        <v>64</v>
      </c>
      <c r="D12270" t="s">
        <v>2954</v>
      </c>
      <c r="E12270" t="s">
        <v>7</v>
      </c>
      <c r="F12270" s="1">
        <v>2.0938169999999999E-2</v>
      </c>
      <c r="G12270" s="2">
        <v>2.7860490000000009E-2</v>
      </c>
      <c r="H12270" s="2">
        <v>3.2294440000000008E-2</v>
      </c>
    </row>
    <row r="12271" spans="1:8" x14ac:dyDescent="0.25">
      <c r="A12271">
        <v>2017</v>
      </c>
      <c r="B12271" t="s">
        <v>3133</v>
      </c>
      <c r="C12271" t="s">
        <v>64</v>
      </c>
      <c r="D12271" t="s">
        <v>2954</v>
      </c>
      <c r="E12271" t="s">
        <v>10</v>
      </c>
      <c r="F12271" s="1">
        <v>1.9699500000000003E-3</v>
      </c>
      <c r="G12271" s="2">
        <v>1.9699500000000003E-3</v>
      </c>
      <c r="H12271" s="2">
        <v>1.9699500000000003E-3</v>
      </c>
    </row>
    <row r="12272" spans="1:8" x14ac:dyDescent="0.25">
      <c r="A12272">
        <v>2017</v>
      </c>
      <c r="B12272" t="s">
        <v>3133</v>
      </c>
      <c r="C12272" t="s">
        <v>2745</v>
      </c>
      <c r="D12272" t="s">
        <v>1057</v>
      </c>
      <c r="E12272" t="s">
        <v>10</v>
      </c>
      <c r="F12272" s="1">
        <v>0.55555555000000001</v>
      </c>
      <c r="G12272" s="2">
        <v>0.55555555000000001</v>
      </c>
      <c r="H12272" s="2">
        <v>0.55555555000000001</v>
      </c>
    </row>
    <row r="12273" spans="1:8" x14ac:dyDescent="0.25">
      <c r="A12273">
        <v>2017</v>
      </c>
      <c r="B12273" t="s">
        <v>3133</v>
      </c>
      <c r="C12273" t="s">
        <v>2853</v>
      </c>
      <c r="D12273" t="s">
        <v>2206</v>
      </c>
      <c r="E12273" t="s">
        <v>7</v>
      </c>
      <c r="F12273" s="1">
        <v>1.5439029799999997</v>
      </c>
      <c r="G12273" s="2">
        <v>1.5439029800000008</v>
      </c>
      <c r="H12273" s="2">
        <v>1.5439029799999999</v>
      </c>
    </row>
    <row r="12274" spans="1:8" x14ac:dyDescent="0.25">
      <c r="A12274">
        <v>2017</v>
      </c>
      <c r="B12274" t="s">
        <v>3133</v>
      </c>
      <c r="C12274" t="s">
        <v>2853</v>
      </c>
      <c r="D12274" t="s">
        <v>2206</v>
      </c>
      <c r="E12274" t="s">
        <v>10</v>
      </c>
      <c r="F12274" s="1">
        <v>0.16134762</v>
      </c>
      <c r="G12274" s="2">
        <v>0.16134762</v>
      </c>
      <c r="H12274" s="2">
        <v>0.16134762000000002</v>
      </c>
    </row>
    <row r="12275" spans="1:8" x14ac:dyDescent="0.25">
      <c r="A12275">
        <v>2017</v>
      </c>
      <c r="B12275" t="s">
        <v>3133</v>
      </c>
      <c r="C12275" t="s">
        <v>2853</v>
      </c>
      <c r="D12275" t="s">
        <v>2876</v>
      </c>
      <c r="E12275" t="s">
        <v>7</v>
      </c>
      <c r="F12275" s="1">
        <v>0.88806215999999993</v>
      </c>
      <c r="G12275" s="2">
        <v>0.88806215999999971</v>
      </c>
      <c r="H12275" s="2">
        <v>0.88806216000000004</v>
      </c>
    </row>
    <row r="12276" spans="1:8" x14ac:dyDescent="0.25">
      <c r="A12276">
        <v>2017</v>
      </c>
      <c r="B12276" t="s">
        <v>3133</v>
      </c>
      <c r="C12276" t="s">
        <v>263</v>
      </c>
      <c r="D12276" t="s">
        <v>2742</v>
      </c>
      <c r="E12276" t="s">
        <v>7</v>
      </c>
      <c r="F12276" s="1">
        <v>9.958139999999999E-3</v>
      </c>
      <c r="G12276" s="2">
        <v>9.958139999999999E-3</v>
      </c>
      <c r="H12276" s="2">
        <v>9.958139999999999E-3</v>
      </c>
    </row>
    <row r="12277" spans="1:8" x14ac:dyDescent="0.25">
      <c r="A12277">
        <v>2017</v>
      </c>
      <c r="B12277" t="s">
        <v>3133</v>
      </c>
      <c r="C12277" t="s">
        <v>2726</v>
      </c>
      <c r="D12277" t="s">
        <v>2187</v>
      </c>
      <c r="E12277" t="s">
        <v>7</v>
      </c>
      <c r="F12277" s="1">
        <v>2.3513490000000001E-2</v>
      </c>
      <c r="G12277" s="2">
        <v>2.3513489999999998E-2</v>
      </c>
      <c r="H12277" s="2">
        <v>2.3513490000000001E-2</v>
      </c>
    </row>
    <row r="12278" spans="1:8" x14ac:dyDescent="0.25">
      <c r="A12278">
        <v>2017</v>
      </c>
      <c r="B12278" t="s">
        <v>3133</v>
      </c>
      <c r="C12278" t="s">
        <v>2726</v>
      </c>
      <c r="D12278" t="s">
        <v>2187</v>
      </c>
      <c r="E12278" t="s">
        <v>10</v>
      </c>
      <c r="F12278" s="1">
        <v>0.28743345999999997</v>
      </c>
      <c r="G12278" s="2">
        <v>0.28743346000000003</v>
      </c>
      <c r="H12278" s="2">
        <v>0.28743345999999997</v>
      </c>
    </row>
    <row r="12279" spans="1:8" x14ac:dyDescent="0.25">
      <c r="A12279">
        <v>2017</v>
      </c>
      <c r="B12279" t="s">
        <v>3133</v>
      </c>
      <c r="C12279" t="s">
        <v>2726</v>
      </c>
      <c r="D12279" t="s">
        <v>2190</v>
      </c>
      <c r="E12279" t="s">
        <v>7</v>
      </c>
      <c r="F12279" s="1">
        <v>0.71706172000000012</v>
      </c>
      <c r="G12279" s="2">
        <v>0.7170617199999999</v>
      </c>
      <c r="H12279" s="2">
        <v>0.7170617199999999</v>
      </c>
    </row>
    <row r="12280" spans="1:8" x14ac:dyDescent="0.25">
      <c r="A12280">
        <v>2017</v>
      </c>
      <c r="B12280" t="s">
        <v>3133</v>
      </c>
      <c r="C12280" t="s">
        <v>2726</v>
      </c>
      <c r="D12280" t="s">
        <v>2191</v>
      </c>
      <c r="E12280" t="s">
        <v>7</v>
      </c>
      <c r="F12280" s="1">
        <v>5.7697809999999995E-2</v>
      </c>
      <c r="G12280" s="2">
        <v>5.7697809999999995E-2</v>
      </c>
      <c r="H12280" s="2">
        <v>5.7697810000000002E-2</v>
      </c>
    </row>
    <row r="12281" spans="1:8" x14ac:dyDescent="0.25">
      <c r="A12281">
        <v>2017</v>
      </c>
      <c r="B12281" t="s">
        <v>3133</v>
      </c>
      <c r="C12281" t="s">
        <v>2726</v>
      </c>
      <c r="D12281" t="s">
        <v>2191</v>
      </c>
      <c r="E12281" t="s">
        <v>10</v>
      </c>
      <c r="F12281" s="1">
        <v>9.9000000000000008E-3</v>
      </c>
      <c r="G12281" s="2">
        <v>9.9000000000000008E-3</v>
      </c>
      <c r="H12281" s="2">
        <v>9.9000000000000008E-3</v>
      </c>
    </row>
    <row r="12282" spans="1:8" x14ac:dyDescent="0.25">
      <c r="A12282">
        <v>2017</v>
      </c>
      <c r="B12282" t="s">
        <v>3133</v>
      </c>
      <c r="C12282" t="s">
        <v>2726</v>
      </c>
      <c r="D12282" t="s">
        <v>3136</v>
      </c>
      <c r="E12282" t="s">
        <v>7</v>
      </c>
      <c r="F12282" s="1">
        <v>0.11107122999999998</v>
      </c>
      <c r="G12282" s="2">
        <v>0.11518350999999995</v>
      </c>
      <c r="H12282" s="2">
        <v>0.12535723999999998</v>
      </c>
    </row>
    <row r="12283" spans="1:8" x14ac:dyDescent="0.25">
      <c r="A12283">
        <v>2017</v>
      </c>
      <c r="B12283" t="s">
        <v>3133</v>
      </c>
      <c r="C12283" t="s">
        <v>2726</v>
      </c>
      <c r="D12283" t="s">
        <v>3136</v>
      </c>
      <c r="E12283" t="s">
        <v>10</v>
      </c>
      <c r="F12283" s="1">
        <v>1.6800000000000001E-3</v>
      </c>
      <c r="G12283" s="2">
        <v>1.6800000000000001E-3</v>
      </c>
      <c r="H12283" s="2">
        <v>1.6800000000000001E-3</v>
      </c>
    </row>
    <row r="12284" spans="1:8" x14ac:dyDescent="0.25">
      <c r="A12284">
        <v>2017</v>
      </c>
      <c r="B12284" t="s">
        <v>3133</v>
      </c>
      <c r="C12284" t="s">
        <v>2726</v>
      </c>
      <c r="D12284" t="s">
        <v>3137</v>
      </c>
      <c r="E12284" t="s">
        <v>7</v>
      </c>
      <c r="F12284" s="1">
        <v>0.41302552000000003</v>
      </c>
      <c r="G12284" s="2">
        <v>0.41302551999999998</v>
      </c>
      <c r="H12284" s="2">
        <v>0.74332807000000001</v>
      </c>
    </row>
    <row r="12285" spans="1:8" x14ac:dyDescent="0.25">
      <c r="A12285">
        <v>2017</v>
      </c>
      <c r="B12285" t="s">
        <v>3133</v>
      </c>
      <c r="C12285" t="s">
        <v>2726</v>
      </c>
      <c r="D12285" t="s">
        <v>3138</v>
      </c>
      <c r="E12285" t="s">
        <v>7</v>
      </c>
      <c r="F12285" s="1">
        <v>2.9061806200000007</v>
      </c>
      <c r="G12285" s="2">
        <v>2.9061806199999962</v>
      </c>
      <c r="H12285" s="2">
        <v>3.2690405999999999</v>
      </c>
    </row>
    <row r="12286" spans="1:8" x14ac:dyDescent="0.25">
      <c r="A12286">
        <v>2017</v>
      </c>
      <c r="B12286" t="s">
        <v>3133</v>
      </c>
      <c r="C12286" t="s">
        <v>2726</v>
      </c>
      <c r="D12286" t="s">
        <v>3138</v>
      </c>
      <c r="E12286" t="s">
        <v>10</v>
      </c>
      <c r="F12286" s="1">
        <v>1.9536000000000001E-2</v>
      </c>
      <c r="G12286" s="2">
        <v>1.9536000000000001E-2</v>
      </c>
      <c r="H12286" s="2">
        <v>1.9536000000000001E-2</v>
      </c>
    </row>
    <row r="12287" spans="1:8" x14ac:dyDescent="0.25">
      <c r="A12287">
        <v>2017</v>
      </c>
      <c r="B12287" t="s">
        <v>3133</v>
      </c>
      <c r="C12287" t="s">
        <v>2726</v>
      </c>
      <c r="D12287" t="s">
        <v>3139</v>
      </c>
      <c r="E12287" t="s">
        <v>7</v>
      </c>
      <c r="F12287" s="1">
        <v>5.9574436099999994</v>
      </c>
      <c r="G12287" s="2">
        <v>5.9574436100000066</v>
      </c>
      <c r="H12287" s="2">
        <v>5.9574436100000066</v>
      </c>
    </row>
    <row r="12288" spans="1:8" x14ac:dyDescent="0.25">
      <c r="A12288">
        <v>2017</v>
      </c>
      <c r="B12288" t="s">
        <v>3133</v>
      </c>
      <c r="C12288" t="s">
        <v>2858</v>
      </c>
      <c r="D12288" t="s">
        <v>3140</v>
      </c>
      <c r="E12288" t="s">
        <v>7</v>
      </c>
      <c r="F12288" s="1">
        <v>1.25442E-2</v>
      </c>
      <c r="G12288" s="2">
        <v>1.25442E-2</v>
      </c>
      <c r="H12288" s="2">
        <v>1.25442E-2</v>
      </c>
    </row>
    <row r="12289" spans="1:8" x14ac:dyDescent="0.25">
      <c r="A12289">
        <v>2017</v>
      </c>
      <c r="B12289" t="s">
        <v>3133</v>
      </c>
      <c r="C12289" t="s">
        <v>2858</v>
      </c>
      <c r="D12289" t="s">
        <v>3141</v>
      </c>
      <c r="E12289" t="s">
        <v>13</v>
      </c>
      <c r="F12289" s="1">
        <v>5.0926814600000014</v>
      </c>
      <c r="G12289" s="2">
        <v>5.0926814600000032</v>
      </c>
      <c r="H12289" s="2">
        <v>5.0926814600000041</v>
      </c>
    </row>
    <row r="12290" spans="1:8" x14ac:dyDescent="0.25">
      <c r="A12290">
        <v>2017</v>
      </c>
      <c r="B12290" t="s">
        <v>3133</v>
      </c>
      <c r="C12290" t="s">
        <v>2858</v>
      </c>
      <c r="D12290" t="s">
        <v>3141</v>
      </c>
      <c r="E12290" t="s">
        <v>7</v>
      </c>
      <c r="F12290" s="1">
        <v>0.14918671999999999</v>
      </c>
      <c r="G12290" s="2">
        <v>0.15010118</v>
      </c>
      <c r="H12290" s="2">
        <v>0.15010118</v>
      </c>
    </row>
    <row r="12291" spans="1:8" x14ac:dyDescent="0.25">
      <c r="A12291">
        <v>2017</v>
      </c>
      <c r="B12291" t="s">
        <v>3133</v>
      </c>
      <c r="C12291" t="s">
        <v>200</v>
      </c>
      <c r="D12291" t="s">
        <v>1088</v>
      </c>
      <c r="E12291" t="s">
        <v>10</v>
      </c>
      <c r="F12291" s="1">
        <v>0.34398757999999996</v>
      </c>
      <c r="G12291" s="2">
        <v>0.34398758000000007</v>
      </c>
      <c r="H12291" s="2">
        <v>0.34398758000000002</v>
      </c>
    </row>
    <row r="12292" spans="1:8" x14ac:dyDescent="0.25">
      <c r="A12292">
        <v>2017</v>
      </c>
      <c r="B12292" t="s">
        <v>3133</v>
      </c>
      <c r="C12292" t="s">
        <v>1958</v>
      </c>
      <c r="D12292" t="s">
        <v>1050</v>
      </c>
      <c r="E12292" t="s">
        <v>7</v>
      </c>
      <c r="F12292" s="1">
        <v>5.8754999999999994E-4</v>
      </c>
      <c r="G12292" s="2">
        <v>5.8754999999999994E-4</v>
      </c>
      <c r="H12292" s="2">
        <v>5.8754999999999994E-4</v>
      </c>
    </row>
    <row r="12293" spans="1:8" x14ac:dyDescent="0.25">
      <c r="A12293">
        <v>2017</v>
      </c>
      <c r="B12293" t="s">
        <v>3133</v>
      </c>
      <c r="C12293" t="s">
        <v>29</v>
      </c>
      <c r="D12293" t="s">
        <v>3142</v>
      </c>
      <c r="E12293" t="s">
        <v>13</v>
      </c>
      <c r="F12293" s="1">
        <v>3.0737235500000009</v>
      </c>
      <c r="G12293" s="2">
        <v>3.0903433299999987</v>
      </c>
      <c r="H12293" s="2">
        <v>3.0903433299999987</v>
      </c>
    </row>
    <row r="12294" spans="1:8" x14ac:dyDescent="0.25">
      <c r="A12294">
        <v>2017</v>
      </c>
      <c r="B12294" t="s">
        <v>3133</v>
      </c>
      <c r="C12294" t="s">
        <v>29</v>
      </c>
      <c r="D12294" t="s">
        <v>3142</v>
      </c>
      <c r="E12294" t="s">
        <v>7</v>
      </c>
      <c r="F12294" s="1">
        <v>0.12475697000000002</v>
      </c>
      <c r="G12294" s="2">
        <v>0.12585844000000002</v>
      </c>
      <c r="H12294" s="2">
        <v>0.12585844000000002</v>
      </c>
    </row>
    <row r="12295" spans="1:8" x14ac:dyDescent="0.25">
      <c r="A12295">
        <v>2017</v>
      </c>
      <c r="B12295" t="s">
        <v>3133</v>
      </c>
      <c r="C12295" t="s">
        <v>31</v>
      </c>
      <c r="D12295" t="s">
        <v>1069</v>
      </c>
      <c r="E12295" t="s">
        <v>7</v>
      </c>
      <c r="F12295" s="1">
        <v>0.17714189999999999</v>
      </c>
      <c r="G12295" s="2">
        <v>0.17714189999999999</v>
      </c>
      <c r="H12295" s="2">
        <v>0.17714189999999999</v>
      </c>
    </row>
    <row r="12296" spans="1:8" x14ac:dyDescent="0.25">
      <c r="A12296">
        <v>2017</v>
      </c>
      <c r="B12296" t="s">
        <v>3133</v>
      </c>
      <c r="C12296" t="s">
        <v>31</v>
      </c>
      <c r="D12296" t="s">
        <v>1069</v>
      </c>
      <c r="E12296" t="s">
        <v>10</v>
      </c>
      <c r="F12296" s="1">
        <v>4.3780355599999998</v>
      </c>
      <c r="G12296" s="2">
        <v>4.3780355599999972</v>
      </c>
      <c r="H12296" s="2">
        <v>4.3780355600000007</v>
      </c>
    </row>
    <row r="12297" spans="1:8" x14ac:dyDescent="0.25">
      <c r="A12297">
        <v>2017</v>
      </c>
      <c r="B12297" t="s">
        <v>3133</v>
      </c>
      <c r="C12297" t="s">
        <v>31</v>
      </c>
      <c r="D12297" t="s">
        <v>2369</v>
      </c>
      <c r="E12297" t="s">
        <v>7</v>
      </c>
      <c r="F12297" s="1">
        <v>6.0555190000000002E-2</v>
      </c>
      <c r="G12297" s="2">
        <v>6.0555189999999995E-2</v>
      </c>
      <c r="H12297" s="2">
        <v>6.0555190000000002E-2</v>
      </c>
    </row>
    <row r="12298" spans="1:8" x14ac:dyDescent="0.25">
      <c r="A12298">
        <v>2017</v>
      </c>
      <c r="B12298" t="s">
        <v>3133</v>
      </c>
      <c r="C12298" t="s">
        <v>31</v>
      </c>
      <c r="D12298" t="s">
        <v>2370</v>
      </c>
      <c r="E12298" t="s">
        <v>7</v>
      </c>
      <c r="F12298" s="1">
        <v>2.9999999999999997E-4</v>
      </c>
      <c r="G12298" s="2">
        <v>2.9999999999999997E-4</v>
      </c>
      <c r="H12298" s="2">
        <v>4.8000000000000001E-4</v>
      </c>
    </row>
    <row r="12299" spans="1:8" x14ac:dyDescent="0.25">
      <c r="A12299">
        <v>2017</v>
      </c>
      <c r="B12299" t="s">
        <v>3133</v>
      </c>
      <c r="C12299" t="s">
        <v>31</v>
      </c>
      <c r="D12299" t="s">
        <v>3143</v>
      </c>
      <c r="E12299" t="s">
        <v>7</v>
      </c>
      <c r="F12299" s="1">
        <v>4.8675729999999987E-2</v>
      </c>
      <c r="G12299" s="2">
        <v>4.8675729999999993E-2</v>
      </c>
      <c r="H12299" s="2">
        <v>5.9103169999999997E-2</v>
      </c>
    </row>
    <row r="12300" spans="1:8" x14ac:dyDescent="0.25">
      <c r="A12300">
        <v>2017</v>
      </c>
      <c r="B12300" t="s">
        <v>3133</v>
      </c>
      <c r="C12300" t="s">
        <v>31</v>
      </c>
      <c r="D12300" t="s">
        <v>3144</v>
      </c>
      <c r="E12300" t="s">
        <v>7</v>
      </c>
      <c r="F12300" s="1">
        <v>0.52255014000000055</v>
      </c>
      <c r="G12300" s="2">
        <v>0.53575317999999994</v>
      </c>
      <c r="H12300" s="2">
        <v>0.56575503999999976</v>
      </c>
    </row>
    <row r="12301" spans="1:8" x14ac:dyDescent="0.25">
      <c r="A12301">
        <v>2017</v>
      </c>
      <c r="B12301" t="s">
        <v>3133</v>
      </c>
      <c r="C12301" t="s">
        <v>31</v>
      </c>
      <c r="D12301" t="s">
        <v>2018</v>
      </c>
      <c r="E12301" t="s">
        <v>7</v>
      </c>
      <c r="F12301" s="1">
        <v>6.3900000000000003E-4</v>
      </c>
      <c r="G12301" s="2">
        <v>6.3900000000000003E-4</v>
      </c>
      <c r="H12301" s="2">
        <v>6.3900000000000003E-4</v>
      </c>
    </row>
    <row r="12302" spans="1:8" x14ac:dyDescent="0.25">
      <c r="A12302">
        <v>2017</v>
      </c>
      <c r="B12302" t="s">
        <v>3133</v>
      </c>
      <c r="C12302" t="s">
        <v>31</v>
      </c>
      <c r="D12302" t="s">
        <v>2121</v>
      </c>
      <c r="E12302" t="s">
        <v>7</v>
      </c>
      <c r="F12302" s="1">
        <v>1.4999999999999999E-4</v>
      </c>
      <c r="G12302" s="2">
        <v>1.4999999999999999E-4</v>
      </c>
      <c r="H12302" s="2">
        <v>1.4999999999999999E-4</v>
      </c>
    </row>
    <row r="12303" spans="1:8" x14ac:dyDescent="0.25">
      <c r="A12303">
        <v>2017</v>
      </c>
      <c r="B12303" t="s">
        <v>3145</v>
      </c>
      <c r="C12303" t="s">
        <v>100</v>
      </c>
      <c r="D12303" t="s">
        <v>1397</v>
      </c>
      <c r="E12303" t="s">
        <v>10</v>
      </c>
      <c r="F12303" s="1">
        <v>1.86048228</v>
      </c>
      <c r="G12303" s="2">
        <v>1.8604822800000003</v>
      </c>
      <c r="H12303" s="2">
        <v>1.8604822799999998</v>
      </c>
    </row>
    <row r="12304" spans="1:8" x14ac:dyDescent="0.25">
      <c r="A12304">
        <v>2017</v>
      </c>
      <c r="B12304" t="s">
        <v>3145</v>
      </c>
      <c r="C12304" t="s">
        <v>903</v>
      </c>
      <c r="D12304" t="s">
        <v>905</v>
      </c>
      <c r="E12304" t="s">
        <v>7</v>
      </c>
      <c r="F12304" s="1">
        <v>0.81469776000000005</v>
      </c>
      <c r="G12304" s="2">
        <v>0.81469776000000027</v>
      </c>
      <c r="H12304" s="2">
        <v>0.81469776000000005</v>
      </c>
    </row>
    <row r="12305" spans="1:8" x14ac:dyDescent="0.25">
      <c r="A12305">
        <v>2017</v>
      </c>
      <c r="B12305" t="s">
        <v>3145</v>
      </c>
      <c r="C12305" t="s">
        <v>903</v>
      </c>
      <c r="D12305" t="s">
        <v>905</v>
      </c>
      <c r="E12305" t="s">
        <v>10</v>
      </c>
      <c r="F12305" s="1">
        <v>3.3225023800000013</v>
      </c>
      <c r="G12305" s="2">
        <v>3.3225023800000022</v>
      </c>
      <c r="H12305" s="2">
        <v>3.3225023799999995</v>
      </c>
    </row>
    <row r="12306" spans="1:8" x14ac:dyDescent="0.25">
      <c r="A12306">
        <v>2017</v>
      </c>
      <c r="B12306" t="s">
        <v>3145</v>
      </c>
      <c r="C12306" t="s">
        <v>903</v>
      </c>
      <c r="D12306" t="s">
        <v>900</v>
      </c>
      <c r="E12306" t="s">
        <v>7</v>
      </c>
      <c r="F12306" s="1">
        <v>0.49242273999999997</v>
      </c>
      <c r="G12306" s="2">
        <v>0.49242273999999997</v>
      </c>
      <c r="H12306" s="2">
        <v>0.50842273999999998</v>
      </c>
    </row>
    <row r="12307" spans="1:8" x14ac:dyDescent="0.25">
      <c r="A12307">
        <v>2017</v>
      </c>
      <c r="B12307" t="s">
        <v>3145</v>
      </c>
      <c r="C12307" t="s">
        <v>171</v>
      </c>
      <c r="D12307" t="s">
        <v>3146</v>
      </c>
      <c r="E12307" t="s">
        <v>7</v>
      </c>
      <c r="F12307" s="1">
        <v>0.86790964000000004</v>
      </c>
      <c r="G12307" s="2">
        <v>0.86790964000000004</v>
      </c>
      <c r="H12307" s="2">
        <v>0.86790964000000015</v>
      </c>
    </row>
    <row r="12308" spans="1:8" x14ac:dyDescent="0.25">
      <c r="A12308">
        <v>2017</v>
      </c>
      <c r="B12308" t="s">
        <v>3145</v>
      </c>
      <c r="C12308" t="s">
        <v>171</v>
      </c>
      <c r="D12308" t="s">
        <v>3146</v>
      </c>
      <c r="E12308" t="s">
        <v>10</v>
      </c>
      <c r="F12308" s="1">
        <v>0.97637050999999997</v>
      </c>
      <c r="G12308" s="2">
        <v>0.97637051000000008</v>
      </c>
      <c r="H12308" s="2">
        <v>0.97637051000000008</v>
      </c>
    </row>
    <row r="12309" spans="1:8" x14ac:dyDescent="0.25">
      <c r="A12309">
        <v>2017</v>
      </c>
      <c r="B12309" t="s">
        <v>3145</v>
      </c>
      <c r="C12309" t="s">
        <v>128</v>
      </c>
      <c r="D12309" t="s">
        <v>354</v>
      </c>
      <c r="E12309" t="s">
        <v>10</v>
      </c>
      <c r="F12309" s="1">
        <v>6.9000000000000006E-2</v>
      </c>
      <c r="G12309" s="2">
        <v>6.9000000000000006E-2</v>
      </c>
      <c r="H12309" s="2">
        <v>6.9000000000000006E-2</v>
      </c>
    </row>
    <row r="12310" spans="1:8" x14ac:dyDescent="0.25">
      <c r="A12310">
        <v>2017</v>
      </c>
      <c r="B12310" t="s">
        <v>3145</v>
      </c>
      <c r="C12310" t="s">
        <v>128</v>
      </c>
      <c r="D12310" t="s">
        <v>2851</v>
      </c>
      <c r="E12310" t="s">
        <v>7</v>
      </c>
      <c r="F12310" s="1">
        <v>0.12762908000000001</v>
      </c>
      <c r="G12310" s="2">
        <v>0.12762908000000001</v>
      </c>
      <c r="H12310" s="2">
        <v>0.12762908000000001</v>
      </c>
    </row>
    <row r="12311" spans="1:8" x14ac:dyDescent="0.25">
      <c r="A12311">
        <v>2017</v>
      </c>
      <c r="B12311" t="s">
        <v>3145</v>
      </c>
      <c r="C12311" t="s">
        <v>392</v>
      </c>
      <c r="D12311" t="s">
        <v>2062</v>
      </c>
      <c r="E12311" t="s">
        <v>7</v>
      </c>
      <c r="F12311" s="1">
        <v>0</v>
      </c>
      <c r="G12311" s="2">
        <v>0</v>
      </c>
      <c r="H12311" s="2">
        <v>0</v>
      </c>
    </row>
    <row r="12312" spans="1:8" x14ac:dyDescent="0.25">
      <c r="A12312">
        <v>2017</v>
      </c>
      <c r="B12312" t="s">
        <v>3145</v>
      </c>
      <c r="C12312" t="s">
        <v>359</v>
      </c>
      <c r="D12312" t="s">
        <v>2852</v>
      </c>
      <c r="E12312" t="s">
        <v>7</v>
      </c>
      <c r="F12312" s="1">
        <v>0.12645888999999996</v>
      </c>
      <c r="G12312" s="2">
        <v>0.14267194999999999</v>
      </c>
      <c r="H12312" s="2">
        <v>0.15094743000000002</v>
      </c>
    </row>
    <row r="12313" spans="1:8" x14ac:dyDescent="0.25">
      <c r="A12313">
        <v>2017</v>
      </c>
      <c r="B12313" t="s">
        <v>3145</v>
      </c>
      <c r="C12313" t="s">
        <v>359</v>
      </c>
      <c r="D12313" t="s">
        <v>2852</v>
      </c>
      <c r="E12313" t="s">
        <v>10</v>
      </c>
      <c r="F12313" s="1">
        <v>0</v>
      </c>
      <c r="G12313" s="2">
        <v>9.5000000000000005E-5</v>
      </c>
      <c r="H12313" s="2">
        <v>9.5000000000000005E-5</v>
      </c>
    </row>
    <row r="12314" spans="1:8" x14ac:dyDescent="0.25">
      <c r="A12314">
        <v>2017</v>
      </c>
      <c r="B12314" t="s">
        <v>3145</v>
      </c>
      <c r="C12314" t="s">
        <v>359</v>
      </c>
      <c r="D12314" t="s">
        <v>3066</v>
      </c>
      <c r="E12314" t="s">
        <v>10</v>
      </c>
      <c r="F12314" s="1">
        <v>0</v>
      </c>
      <c r="G12314" s="2">
        <v>0</v>
      </c>
      <c r="H12314" s="2">
        <v>2.2585000000000001E-3</v>
      </c>
    </row>
    <row r="12315" spans="1:8" x14ac:dyDescent="0.25">
      <c r="A12315">
        <v>2017</v>
      </c>
      <c r="B12315" t="s">
        <v>3145</v>
      </c>
      <c r="C12315" t="s">
        <v>814</v>
      </c>
      <c r="D12315" t="s">
        <v>1107</v>
      </c>
      <c r="E12315" t="s">
        <v>7</v>
      </c>
      <c r="F12315" s="1">
        <v>0.65522000999999996</v>
      </c>
      <c r="G12315" s="2">
        <v>0.65522000999999985</v>
      </c>
      <c r="H12315" s="2">
        <v>0.65522000999999996</v>
      </c>
    </row>
    <row r="12316" spans="1:8" x14ac:dyDescent="0.25">
      <c r="A12316">
        <v>2017</v>
      </c>
      <c r="B12316" t="s">
        <v>3145</v>
      </c>
      <c r="C12316" t="s">
        <v>814</v>
      </c>
      <c r="D12316" t="s">
        <v>1107</v>
      </c>
      <c r="E12316" t="s">
        <v>10</v>
      </c>
      <c r="F12316" s="1">
        <v>0.36917282000000001</v>
      </c>
      <c r="G12316" s="2">
        <v>0.36917281999999996</v>
      </c>
      <c r="H12316" s="2">
        <v>0.36917282000000001</v>
      </c>
    </row>
    <row r="12317" spans="1:8" x14ac:dyDescent="0.25">
      <c r="A12317">
        <v>2017</v>
      </c>
      <c r="B12317" t="s">
        <v>3145</v>
      </c>
      <c r="C12317" t="s">
        <v>64</v>
      </c>
      <c r="D12317" t="s">
        <v>3067</v>
      </c>
      <c r="E12317" t="s">
        <v>7</v>
      </c>
      <c r="F12317" s="1">
        <v>0</v>
      </c>
      <c r="G12317" s="2">
        <v>0</v>
      </c>
      <c r="H12317" s="2">
        <v>5.4000000000000001E-4</v>
      </c>
    </row>
    <row r="12318" spans="1:8" x14ac:dyDescent="0.25">
      <c r="A12318">
        <v>2017</v>
      </c>
      <c r="B12318" t="s">
        <v>3145</v>
      </c>
      <c r="C12318" t="s">
        <v>2853</v>
      </c>
      <c r="D12318" t="s">
        <v>2206</v>
      </c>
      <c r="E12318" t="s">
        <v>7</v>
      </c>
      <c r="F12318" s="1">
        <v>1.1804951999999997</v>
      </c>
      <c r="G12318" s="2">
        <v>1.1804952</v>
      </c>
      <c r="H12318" s="2">
        <v>1.1804951999999997</v>
      </c>
    </row>
    <row r="12319" spans="1:8" x14ac:dyDescent="0.25">
      <c r="A12319">
        <v>2017</v>
      </c>
      <c r="B12319" t="s">
        <v>3145</v>
      </c>
      <c r="C12319" t="s">
        <v>2853</v>
      </c>
      <c r="D12319" t="s">
        <v>2206</v>
      </c>
      <c r="E12319" t="s">
        <v>10</v>
      </c>
      <c r="F12319" s="1">
        <v>2.299592E-2</v>
      </c>
      <c r="G12319" s="2">
        <v>2.299592E-2</v>
      </c>
      <c r="H12319" s="2">
        <v>2.299592E-2</v>
      </c>
    </row>
    <row r="12320" spans="1:8" x14ac:dyDescent="0.25">
      <c r="A12320">
        <v>2017</v>
      </c>
      <c r="B12320" t="s">
        <v>3145</v>
      </c>
      <c r="C12320" t="s">
        <v>2726</v>
      </c>
      <c r="D12320" t="s">
        <v>2187</v>
      </c>
      <c r="E12320" t="s">
        <v>7</v>
      </c>
      <c r="F12320" s="1">
        <v>0.20249506000000003</v>
      </c>
      <c r="G12320" s="2">
        <v>0.20249505999999998</v>
      </c>
      <c r="H12320" s="2">
        <v>0.29331197999999997</v>
      </c>
    </row>
    <row r="12321" spans="1:8" x14ac:dyDescent="0.25">
      <c r="A12321">
        <v>2017</v>
      </c>
      <c r="B12321" t="s">
        <v>3145</v>
      </c>
      <c r="C12321" t="s">
        <v>2726</v>
      </c>
      <c r="D12321" t="s">
        <v>2187</v>
      </c>
      <c r="E12321" t="s">
        <v>10</v>
      </c>
      <c r="F12321" s="1">
        <v>0.28612006000000001</v>
      </c>
      <c r="G12321" s="2">
        <v>0.28612006000000001</v>
      </c>
      <c r="H12321" s="2">
        <v>0.35775738000000001</v>
      </c>
    </row>
    <row r="12322" spans="1:8" x14ac:dyDescent="0.25">
      <c r="A12322">
        <v>2017</v>
      </c>
      <c r="B12322" t="s">
        <v>3145</v>
      </c>
      <c r="C12322" t="s">
        <v>2726</v>
      </c>
      <c r="D12322" t="s">
        <v>2190</v>
      </c>
      <c r="E12322" t="s">
        <v>7</v>
      </c>
      <c r="F12322" s="1">
        <v>0.35138362000000006</v>
      </c>
      <c r="G12322" s="2">
        <v>0.35138362000000001</v>
      </c>
      <c r="H12322" s="2">
        <v>0.35138361999999995</v>
      </c>
    </row>
    <row r="12323" spans="1:8" x14ac:dyDescent="0.25">
      <c r="A12323">
        <v>2017</v>
      </c>
      <c r="B12323" t="s">
        <v>3145</v>
      </c>
      <c r="C12323" t="s">
        <v>2726</v>
      </c>
      <c r="D12323" t="s">
        <v>2191</v>
      </c>
      <c r="E12323" t="s">
        <v>7</v>
      </c>
      <c r="F12323" s="1">
        <v>0.37320692999999994</v>
      </c>
      <c r="G12323" s="2">
        <v>0.37320692999999999</v>
      </c>
      <c r="H12323" s="2">
        <v>0.37320692999999999</v>
      </c>
    </row>
    <row r="12324" spans="1:8" x14ac:dyDescent="0.25">
      <c r="A12324">
        <v>2017</v>
      </c>
      <c r="B12324" t="s">
        <v>3145</v>
      </c>
      <c r="C12324" t="s">
        <v>2726</v>
      </c>
      <c r="D12324" t="s">
        <v>3147</v>
      </c>
      <c r="E12324" t="s">
        <v>7</v>
      </c>
      <c r="F12324" s="1">
        <v>0.17578813999999993</v>
      </c>
      <c r="G12324" s="2">
        <v>0.17578813999999998</v>
      </c>
      <c r="H12324" s="2">
        <v>0.18129897000000003</v>
      </c>
    </row>
    <row r="12325" spans="1:8" x14ac:dyDescent="0.25">
      <c r="A12325">
        <v>2017</v>
      </c>
      <c r="B12325" t="s">
        <v>3145</v>
      </c>
      <c r="C12325" t="s">
        <v>2726</v>
      </c>
      <c r="D12325" t="s">
        <v>3147</v>
      </c>
      <c r="E12325" t="s">
        <v>10</v>
      </c>
      <c r="F12325" s="1">
        <v>4.4700000000000002E-4</v>
      </c>
      <c r="G12325" s="2">
        <v>4.4700000000000002E-4</v>
      </c>
      <c r="H12325" s="2">
        <v>4.4700000000000002E-4</v>
      </c>
    </row>
    <row r="12326" spans="1:8" x14ac:dyDescent="0.25">
      <c r="A12326">
        <v>2017</v>
      </c>
      <c r="B12326" t="s">
        <v>3145</v>
      </c>
      <c r="C12326" t="s">
        <v>2726</v>
      </c>
      <c r="D12326" t="s">
        <v>3148</v>
      </c>
      <c r="E12326" t="s">
        <v>7</v>
      </c>
      <c r="F12326" s="1">
        <v>3.1434388699999984</v>
      </c>
      <c r="G12326" s="2">
        <v>3.1434388699999971</v>
      </c>
      <c r="H12326" s="2">
        <v>3.143438869999998</v>
      </c>
    </row>
    <row r="12327" spans="1:8" x14ac:dyDescent="0.25">
      <c r="A12327">
        <v>2017</v>
      </c>
      <c r="B12327" t="s">
        <v>3145</v>
      </c>
      <c r="C12327" t="s">
        <v>2726</v>
      </c>
      <c r="D12327" t="s">
        <v>3149</v>
      </c>
      <c r="E12327" t="s">
        <v>7</v>
      </c>
      <c r="F12327" s="1">
        <v>1.9883600299999991</v>
      </c>
      <c r="G12327" s="2">
        <v>2.0494429000000012</v>
      </c>
      <c r="H12327" s="2">
        <v>2.3662531100000002</v>
      </c>
    </row>
    <row r="12328" spans="1:8" x14ac:dyDescent="0.25">
      <c r="A12328">
        <v>2017</v>
      </c>
      <c r="B12328" t="s">
        <v>3145</v>
      </c>
      <c r="C12328" t="s">
        <v>2726</v>
      </c>
      <c r="D12328" t="s">
        <v>3149</v>
      </c>
      <c r="E12328" t="s">
        <v>10</v>
      </c>
      <c r="F12328" s="1">
        <v>5.2499999999999997E-4</v>
      </c>
      <c r="G12328" s="2">
        <v>5.2499999999999997E-4</v>
      </c>
      <c r="H12328" s="2">
        <v>5.2499999999999997E-4</v>
      </c>
    </row>
    <row r="12329" spans="1:8" x14ac:dyDescent="0.25">
      <c r="A12329">
        <v>2017</v>
      </c>
      <c r="B12329" t="s">
        <v>3145</v>
      </c>
      <c r="C12329" t="s">
        <v>2726</v>
      </c>
      <c r="D12329" t="s">
        <v>3150</v>
      </c>
      <c r="E12329" t="s">
        <v>7</v>
      </c>
      <c r="F12329" s="1">
        <v>0.20024118000000005</v>
      </c>
      <c r="G12329" s="2">
        <v>0.2002411800000001</v>
      </c>
      <c r="H12329" s="2">
        <v>0.2002411800000001</v>
      </c>
    </row>
    <row r="12330" spans="1:8" x14ac:dyDescent="0.25">
      <c r="A12330">
        <v>2017</v>
      </c>
      <c r="B12330" t="s">
        <v>3145</v>
      </c>
      <c r="C12330" t="s">
        <v>2726</v>
      </c>
      <c r="D12330" t="s">
        <v>3150</v>
      </c>
      <c r="E12330" t="s">
        <v>10</v>
      </c>
      <c r="F12330" s="1">
        <v>8.9647560000000015E-2</v>
      </c>
      <c r="G12330" s="2">
        <v>8.9647560000000001E-2</v>
      </c>
      <c r="H12330" s="2">
        <v>9.3617199999999998E-2</v>
      </c>
    </row>
    <row r="12331" spans="1:8" x14ac:dyDescent="0.25">
      <c r="A12331">
        <v>2017</v>
      </c>
      <c r="B12331" t="s">
        <v>3145</v>
      </c>
      <c r="C12331" t="s">
        <v>2858</v>
      </c>
      <c r="D12331" t="s">
        <v>3151</v>
      </c>
      <c r="E12331" t="s">
        <v>7</v>
      </c>
      <c r="F12331" s="1">
        <v>3.0000000000000001E-3</v>
      </c>
      <c r="G12331" s="2">
        <v>3.0000000000000001E-3</v>
      </c>
      <c r="H12331" s="2">
        <v>3.0000000000000001E-3</v>
      </c>
    </row>
    <row r="12332" spans="1:8" x14ac:dyDescent="0.25">
      <c r="A12332">
        <v>2017</v>
      </c>
      <c r="B12332" t="s">
        <v>3145</v>
      </c>
      <c r="C12332" t="s">
        <v>2858</v>
      </c>
      <c r="D12332" t="s">
        <v>3152</v>
      </c>
      <c r="E12332" t="s">
        <v>13</v>
      </c>
      <c r="F12332" s="1">
        <v>4.8438791699999983</v>
      </c>
      <c r="G12332" s="2">
        <v>4.843879170000001</v>
      </c>
      <c r="H12332" s="2">
        <v>4.8438791699999992</v>
      </c>
    </row>
    <row r="12333" spans="1:8" x14ac:dyDescent="0.25">
      <c r="A12333">
        <v>2017</v>
      </c>
      <c r="B12333" t="s">
        <v>3145</v>
      </c>
      <c r="C12333" t="s">
        <v>2858</v>
      </c>
      <c r="D12333" t="s">
        <v>3152</v>
      </c>
      <c r="E12333" t="s">
        <v>7</v>
      </c>
      <c r="F12333" s="1">
        <v>0.12592003999999998</v>
      </c>
      <c r="G12333" s="2">
        <v>0.12684820999999999</v>
      </c>
      <c r="H12333" s="2">
        <v>0.12684821000000002</v>
      </c>
    </row>
    <row r="12334" spans="1:8" x14ac:dyDescent="0.25">
      <c r="A12334">
        <v>2017</v>
      </c>
      <c r="B12334" t="s">
        <v>3145</v>
      </c>
      <c r="C12334" t="s">
        <v>200</v>
      </c>
      <c r="D12334" t="s">
        <v>1088</v>
      </c>
      <c r="E12334" t="s">
        <v>10</v>
      </c>
      <c r="F12334" s="1">
        <v>4.666174E-2</v>
      </c>
      <c r="G12334" s="2">
        <v>4.666174E-2</v>
      </c>
      <c r="H12334" s="2">
        <v>4.6661740000000007E-2</v>
      </c>
    </row>
    <row r="12335" spans="1:8" x14ac:dyDescent="0.25">
      <c r="A12335">
        <v>2017</v>
      </c>
      <c r="B12335" t="s">
        <v>3145</v>
      </c>
      <c r="C12335" t="s">
        <v>87</v>
      </c>
      <c r="D12335" t="s">
        <v>2367</v>
      </c>
      <c r="E12335" t="s">
        <v>7</v>
      </c>
      <c r="F12335" s="1">
        <v>0.11054972</v>
      </c>
      <c r="G12335" s="2">
        <v>0.11054972</v>
      </c>
      <c r="H12335" s="2">
        <v>0.12032569</v>
      </c>
    </row>
    <row r="12336" spans="1:8" x14ac:dyDescent="0.25">
      <c r="A12336">
        <v>2017</v>
      </c>
      <c r="B12336" t="s">
        <v>3145</v>
      </c>
      <c r="C12336" t="s">
        <v>1958</v>
      </c>
      <c r="D12336" t="s">
        <v>1050</v>
      </c>
      <c r="E12336" t="s">
        <v>7</v>
      </c>
      <c r="F12336" s="1">
        <v>5.9699999999999998E-4</v>
      </c>
      <c r="G12336" s="2">
        <v>5.9699999999999998E-4</v>
      </c>
      <c r="H12336" s="2">
        <v>5.9699999999999998E-4</v>
      </c>
    </row>
    <row r="12337" spans="1:8" x14ac:dyDescent="0.25">
      <c r="A12337">
        <v>2017</v>
      </c>
      <c r="B12337" t="s">
        <v>3145</v>
      </c>
      <c r="C12337" t="s">
        <v>29</v>
      </c>
      <c r="D12337" t="s">
        <v>3153</v>
      </c>
      <c r="E12337" t="s">
        <v>13</v>
      </c>
      <c r="F12337" s="1">
        <v>2.2053719800000002</v>
      </c>
      <c r="G12337" s="2">
        <v>2.2167525800000001</v>
      </c>
      <c r="H12337" s="2">
        <v>2.216752580000001</v>
      </c>
    </row>
    <row r="12338" spans="1:8" x14ac:dyDescent="0.25">
      <c r="A12338">
        <v>2017</v>
      </c>
      <c r="B12338" t="s">
        <v>3145</v>
      </c>
      <c r="C12338" t="s">
        <v>29</v>
      </c>
      <c r="D12338" t="s">
        <v>3153</v>
      </c>
      <c r="E12338" t="s">
        <v>7</v>
      </c>
      <c r="F12338" s="1">
        <v>7.9548440000000012E-2</v>
      </c>
      <c r="G12338" s="2">
        <v>8.0116879999999904E-2</v>
      </c>
      <c r="H12338" s="2">
        <v>8.011687999999996E-2</v>
      </c>
    </row>
    <row r="12339" spans="1:8" x14ac:dyDescent="0.25">
      <c r="A12339">
        <v>2017</v>
      </c>
      <c r="B12339" t="s">
        <v>3145</v>
      </c>
      <c r="C12339" t="s">
        <v>29</v>
      </c>
      <c r="D12339" t="s">
        <v>3154</v>
      </c>
      <c r="E12339" t="s">
        <v>7</v>
      </c>
      <c r="F12339" s="1">
        <v>1.3433309999999999E-2</v>
      </c>
      <c r="G12339" s="2">
        <v>1.3433309999999999E-2</v>
      </c>
      <c r="H12339" s="2">
        <v>1.3433309999999999E-2</v>
      </c>
    </row>
    <row r="12340" spans="1:8" x14ac:dyDescent="0.25">
      <c r="A12340">
        <v>2017</v>
      </c>
      <c r="B12340" t="s">
        <v>3145</v>
      </c>
      <c r="C12340" t="s">
        <v>31</v>
      </c>
      <c r="D12340" t="s">
        <v>1069</v>
      </c>
      <c r="E12340" t="s">
        <v>10</v>
      </c>
      <c r="F12340" s="1">
        <v>0.41529361000000004</v>
      </c>
      <c r="G12340" s="2">
        <v>0.41529361000000004</v>
      </c>
      <c r="H12340" s="2">
        <v>0.41529360999999998</v>
      </c>
    </row>
    <row r="12341" spans="1:8" x14ac:dyDescent="0.25">
      <c r="A12341">
        <v>2017</v>
      </c>
      <c r="B12341" t="s">
        <v>3145</v>
      </c>
      <c r="C12341" t="s">
        <v>31</v>
      </c>
      <c r="D12341" t="s">
        <v>2369</v>
      </c>
      <c r="E12341" t="s">
        <v>7</v>
      </c>
      <c r="F12341" s="1">
        <v>7.3091130000000004E-2</v>
      </c>
      <c r="G12341" s="2">
        <v>7.3091130000000004E-2</v>
      </c>
      <c r="H12341" s="2">
        <v>9.2161190000000004E-2</v>
      </c>
    </row>
    <row r="12342" spans="1:8" x14ac:dyDescent="0.25">
      <c r="A12342">
        <v>2017</v>
      </c>
      <c r="B12342" t="s">
        <v>3145</v>
      </c>
      <c r="C12342" t="s">
        <v>31</v>
      </c>
      <c r="D12342" t="s">
        <v>2370</v>
      </c>
      <c r="E12342" t="s">
        <v>7</v>
      </c>
      <c r="F12342" s="1">
        <v>2.4000000000000001E-4</v>
      </c>
      <c r="G12342" s="2">
        <v>2.4000000000000001E-4</v>
      </c>
      <c r="H12342" s="2">
        <v>5.4000000000000001E-4</v>
      </c>
    </row>
    <row r="12343" spans="1:8" x14ac:dyDescent="0.25">
      <c r="A12343">
        <v>2017</v>
      </c>
      <c r="B12343" t="s">
        <v>3145</v>
      </c>
      <c r="C12343" t="s">
        <v>31</v>
      </c>
      <c r="D12343" t="s">
        <v>3155</v>
      </c>
      <c r="E12343" t="s">
        <v>7</v>
      </c>
      <c r="F12343" s="1">
        <v>0.54620064999999995</v>
      </c>
      <c r="G12343" s="2">
        <v>0.55042239999999987</v>
      </c>
      <c r="H12343" s="2">
        <v>0.56738295999999999</v>
      </c>
    </row>
    <row r="12344" spans="1:8" x14ac:dyDescent="0.25">
      <c r="A12344">
        <v>2017</v>
      </c>
      <c r="B12344" t="s">
        <v>3145</v>
      </c>
      <c r="C12344" t="s">
        <v>31</v>
      </c>
      <c r="D12344" t="s">
        <v>3155</v>
      </c>
      <c r="E12344" t="s">
        <v>10</v>
      </c>
      <c r="F12344" s="1">
        <v>8.6E-3</v>
      </c>
      <c r="G12344" s="2">
        <v>8.6E-3</v>
      </c>
      <c r="H12344" s="2">
        <v>8.6E-3</v>
      </c>
    </row>
    <row r="12345" spans="1:8" x14ac:dyDescent="0.25">
      <c r="A12345">
        <v>2017</v>
      </c>
      <c r="B12345" t="s">
        <v>3145</v>
      </c>
      <c r="C12345" t="s">
        <v>31</v>
      </c>
      <c r="D12345" t="s">
        <v>2204</v>
      </c>
      <c r="E12345" t="s">
        <v>10</v>
      </c>
      <c r="F12345" s="1">
        <v>8.5499999999999997E-4</v>
      </c>
      <c r="G12345" s="2">
        <v>8.5499999999999997E-4</v>
      </c>
      <c r="H12345" s="2">
        <v>8.5499999999999997E-4</v>
      </c>
    </row>
    <row r="12346" spans="1:8" x14ac:dyDescent="0.25">
      <c r="A12346">
        <v>2017</v>
      </c>
      <c r="B12346" t="s">
        <v>3156</v>
      </c>
      <c r="C12346" t="s">
        <v>100</v>
      </c>
      <c r="D12346" t="s">
        <v>3157</v>
      </c>
      <c r="E12346" t="s">
        <v>10</v>
      </c>
      <c r="F12346" s="1">
        <v>0.27879920000000002</v>
      </c>
      <c r="G12346" s="2">
        <v>0.27879920000000002</v>
      </c>
      <c r="H12346" s="2">
        <v>0.27879920000000008</v>
      </c>
    </row>
    <row r="12347" spans="1:8" x14ac:dyDescent="0.25">
      <c r="A12347">
        <v>2017</v>
      </c>
      <c r="B12347" t="s">
        <v>3156</v>
      </c>
      <c r="C12347" t="s">
        <v>903</v>
      </c>
      <c r="D12347" t="s">
        <v>905</v>
      </c>
      <c r="E12347" t="s">
        <v>7</v>
      </c>
      <c r="F12347" s="1">
        <v>0.45774915999999999</v>
      </c>
      <c r="G12347" s="2">
        <v>0.45774915999999999</v>
      </c>
      <c r="H12347" s="2">
        <v>0.45774915999999999</v>
      </c>
    </row>
    <row r="12348" spans="1:8" x14ac:dyDescent="0.25">
      <c r="A12348">
        <v>2017</v>
      </c>
      <c r="B12348" t="s">
        <v>3156</v>
      </c>
      <c r="C12348" t="s">
        <v>903</v>
      </c>
      <c r="D12348" t="s">
        <v>905</v>
      </c>
      <c r="E12348" t="s">
        <v>10</v>
      </c>
      <c r="F12348" s="1">
        <v>0.62183977000000001</v>
      </c>
      <c r="G12348" s="2">
        <v>0.6218397699999999</v>
      </c>
      <c r="H12348" s="2">
        <v>0.62183976999999979</v>
      </c>
    </row>
    <row r="12349" spans="1:8" x14ac:dyDescent="0.25">
      <c r="A12349">
        <v>2017</v>
      </c>
      <c r="B12349" t="s">
        <v>3156</v>
      </c>
      <c r="C12349" t="s">
        <v>903</v>
      </c>
      <c r="D12349" t="s">
        <v>900</v>
      </c>
      <c r="E12349" t="s">
        <v>7</v>
      </c>
      <c r="F12349" s="1">
        <v>0.51291427999999983</v>
      </c>
      <c r="G12349" s="2">
        <v>0.51291428000000006</v>
      </c>
      <c r="H12349" s="2">
        <v>0.58843839999999992</v>
      </c>
    </row>
    <row r="12350" spans="1:8" x14ac:dyDescent="0.25">
      <c r="A12350">
        <v>2017</v>
      </c>
      <c r="B12350" t="s">
        <v>3156</v>
      </c>
      <c r="C12350" t="s">
        <v>171</v>
      </c>
      <c r="D12350" t="s">
        <v>3158</v>
      </c>
      <c r="E12350" t="s">
        <v>7</v>
      </c>
      <c r="F12350" s="1">
        <v>0.2</v>
      </c>
      <c r="G12350" s="2">
        <v>0.2</v>
      </c>
      <c r="H12350" s="2">
        <v>0.2</v>
      </c>
    </row>
    <row r="12351" spans="1:8" x14ac:dyDescent="0.25">
      <c r="A12351">
        <v>2017</v>
      </c>
      <c r="B12351" t="s">
        <v>3156</v>
      </c>
      <c r="C12351" t="s">
        <v>128</v>
      </c>
      <c r="D12351" t="s">
        <v>2851</v>
      </c>
      <c r="E12351" t="s">
        <v>7</v>
      </c>
      <c r="F12351" s="1">
        <v>7.997021E-2</v>
      </c>
      <c r="G12351" s="2">
        <v>7.997021E-2</v>
      </c>
      <c r="H12351" s="2">
        <v>7.997021E-2</v>
      </c>
    </row>
    <row r="12352" spans="1:8" x14ac:dyDescent="0.25">
      <c r="A12352">
        <v>2017</v>
      </c>
      <c r="B12352" t="s">
        <v>3156</v>
      </c>
      <c r="C12352" t="s">
        <v>313</v>
      </c>
      <c r="D12352" t="s">
        <v>2035</v>
      </c>
      <c r="E12352" t="s">
        <v>7</v>
      </c>
      <c r="F12352" s="1">
        <v>0</v>
      </c>
      <c r="G12352" s="2">
        <v>0</v>
      </c>
      <c r="H12352" s="2">
        <v>0</v>
      </c>
    </row>
    <row r="12353" spans="1:8" x14ac:dyDescent="0.25">
      <c r="A12353">
        <v>2017</v>
      </c>
      <c r="B12353" t="s">
        <v>3156</v>
      </c>
      <c r="C12353" t="s">
        <v>392</v>
      </c>
      <c r="D12353" t="s">
        <v>2062</v>
      </c>
      <c r="E12353" t="s">
        <v>10</v>
      </c>
      <c r="F12353" s="1">
        <v>0.6</v>
      </c>
      <c r="G12353" s="2">
        <v>0.6</v>
      </c>
      <c r="H12353" s="2">
        <v>0.6</v>
      </c>
    </row>
    <row r="12354" spans="1:8" x14ac:dyDescent="0.25">
      <c r="A12354">
        <v>2017</v>
      </c>
      <c r="B12354" t="s">
        <v>3156</v>
      </c>
      <c r="C12354" t="s">
        <v>359</v>
      </c>
      <c r="D12354" t="s">
        <v>2852</v>
      </c>
      <c r="E12354" t="s">
        <v>7</v>
      </c>
      <c r="F12354" s="1">
        <v>0.32153918999999992</v>
      </c>
      <c r="G12354" s="2">
        <v>0.33207719000000013</v>
      </c>
      <c r="H12354" s="2">
        <v>0.35423839000000007</v>
      </c>
    </row>
    <row r="12355" spans="1:8" x14ac:dyDescent="0.25">
      <c r="A12355">
        <v>2017</v>
      </c>
      <c r="B12355" t="s">
        <v>3156</v>
      </c>
      <c r="C12355" t="s">
        <v>359</v>
      </c>
      <c r="D12355" t="s">
        <v>3066</v>
      </c>
      <c r="E12355" t="s">
        <v>10</v>
      </c>
      <c r="F12355" s="1">
        <v>7.3124919999999996E-2</v>
      </c>
      <c r="G12355" s="2">
        <v>7.3124919999999996E-2</v>
      </c>
      <c r="H12355" s="2">
        <v>7.3124919999999996E-2</v>
      </c>
    </row>
    <row r="12356" spans="1:8" x14ac:dyDescent="0.25">
      <c r="A12356">
        <v>2017</v>
      </c>
      <c r="B12356" t="s">
        <v>3156</v>
      </c>
      <c r="C12356" t="s">
        <v>808</v>
      </c>
      <c r="D12356" t="s">
        <v>2919</v>
      </c>
      <c r="E12356" t="s">
        <v>7</v>
      </c>
      <c r="F12356" s="1">
        <v>2.8E-3</v>
      </c>
      <c r="G12356" s="2">
        <v>2.8E-3</v>
      </c>
      <c r="H12356" s="2">
        <v>2.8E-3</v>
      </c>
    </row>
    <row r="12357" spans="1:8" x14ac:dyDescent="0.25">
      <c r="A12357">
        <v>2017</v>
      </c>
      <c r="B12357" t="s">
        <v>3156</v>
      </c>
      <c r="C12357" t="s">
        <v>814</v>
      </c>
      <c r="D12357" t="s">
        <v>1107</v>
      </c>
      <c r="E12357" t="s">
        <v>10</v>
      </c>
      <c r="F12357" s="1">
        <v>0.37558999999999998</v>
      </c>
      <c r="G12357" s="2">
        <v>0.37558999999999998</v>
      </c>
      <c r="H12357" s="2">
        <v>0.37558999999999998</v>
      </c>
    </row>
    <row r="12358" spans="1:8" x14ac:dyDescent="0.25">
      <c r="A12358">
        <v>2017</v>
      </c>
      <c r="B12358" t="s">
        <v>3156</v>
      </c>
      <c r="C12358" t="s">
        <v>64</v>
      </c>
      <c r="D12358" t="s">
        <v>2920</v>
      </c>
      <c r="E12358" t="s">
        <v>7</v>
      </c>
      <c r="F12358" s="1">
        <v>0.10646852000000001</v>
      </c>
      <c r="G12358" s="2">
        <v>0.20638480000000001</v>
      </c>
      <c r="H12358" s="2">
        <v>0.30019476</v>
      </c>
    </row>
    <row r="12359" spans="1:8" x14ac:dyDescent="0.25">
      <c r="A12359">
        <v>2017</v>
      </c>
      <c r="B12359" t="s">
        <v>3156</v>
      </c>
      <c r="C12359" t="s">
        <v>64</v>
      </c>
      <c r="D12359" t="s">
        <v>2920</v>
      </c>
      <c r="E12359" t="s">
        <v>10</v>
      </c>
      <c r="F12359" s="1">
        <v>4.356144E-2</v>
      </c>
      <c r="G12359" s="2">
        <v>4.356144E-2</v>
      </c>
      <c r="H12359" s="2">
        <v>6.4665440000000005E-2</v>
      </c>
    </row>
    <row r="12360" spans="1:8" x14ac:dyDescent="0.25">
      <c r="A12360">
        <v>2017</v>
      </c>
      <c r="B12360" t="s">
        <v>3156</v>
      </c>
      <c r="C12360" t="s">
        <v>64</v>
      </c>
      <c r="D12360" t="s">
        <v>3067</v>
      </c>
      <c r="E12360" t="s">
        <v>7</v>
      </c>
      <c r="F12360" s="1">
        <v>3.0928643300000003</v>
      </c>
      <c r="G12360" s="2">
        <v>3.7127654600000004</v>
      </c>
      <c r="H12360" s="2">
        <v>3.8257826400000003</v>
      </c>
    </row>
    <row r="12361" spans="1:8" x14ac:dyDescent="0.25">
      <c r="A12361">
        <v>2017</v>
      </c>
      <c r="B12361" t="s">
        <v>3156</v>
      </c>
      <c r="C12361" t="s">
        <v>2745</v>
      </c>
      <c r="D12361" t="s">
        <v>535</v>
      </c>
      <c r="E12361" t="s">
        <v>7</v>
      </c>
      <c r="F12361" s="1">
        <v>1.5996180500000001</v>
      </c>
      <c r="G12361" s="2">
        <v>1.5996180500000001</v>
      </c>
      <c r="H12361" s="2">
        <v>1.5996180500000001</v>
      </c>
    </row>
    <row r="12362" spans="1:8" x14ac:dyDescent="0.25">
      <c r="A12362">
        <v>2017</v>
      </c>
      <c r="B12362" t="s">
        <v>3156</v>
      </c>
      <c r="C12362" t="s">
        <v>2853</v>
      </c>
      <c r="D12362" t="s">
        <v>2206</v>
      </c>
      <c r="E12362" t="s">
        <v>7</v>
      </c>
      <c r="F12362" s="1">
        <v>1.1353405700000003</v>
      </c>
      <c r="G12362" s="2">
        <v>1.1353405700000003</v>
      </c>
      <c r="H12362" s="2">
        <v>1.1353405700000001</v>
      </c>
    </row>
    <row r="12363" spans="1:8" x14ac:dyDescent="0.25">
      <c r="A12363">
        <v>2017</v>
      </c>
      <c r="B12363" t="s">
        <v>3156</v>
      </c>
      <c r="C12363" t="s">
        <v>2726</v>
      </c>
      <c r="D12363" t="s">
        <v>2187</v>
      </c>
      <c r="E12363" t="s">
        <v>7</v>
      </c>
      <c r="F12363" s="1">
        <v>0.42213004999999992</v>
      </c>
      <c r="G12363" s="2">
        <v>0.42213004999999998</v>
      </c>
      <c r="H12363" s="2">
        <v>0.51699550000000005</v>
      </c>
    </row>
    <row r="12364" spans="1:8" x14ac:dyDescent="0.25">
      <c r="A12364">
        <v>2017</v>
      </c>
      <c r="B12364" t="s">
        <v>3156</v>
      </c>
      <c r="C12364" t="s">
        <v>2726</v>
      </c>
      <c r="D12364" t="s">
        <v>2190</v>
      </c>
      <c r="E12364" t="s">
        <v>7</v>
      </c>
      <c r="F12364" s="1">
        <v>1.0917345600000001</v>
      </c>
      <c r="G12364" s="2">
        <v>1.0917345599999999</v>
      </c>
      <c r="H12364" s="2">
        <v>1.0917345599999999</v>
      </c>
    </row>
    <row r="12365" spans="1:8" x14ac:dyDescent="0.25">
      <c r="A12365">
        <v>2017</v>
      </c>
      <c r="B12365" t="s">
        <v>3156</v>
      </c>
      <c r="C12365" t="s">
        <v>2726</v>
      </c>
      <c r="D12365" t="s">
        <v>2191</v>
      </c>
      <c r="E12365" t="s">
        <v>7</v>
      </c>
      <c r="F12365" s="1">
        <v>0.5248304800000001</v>
      </c>
      <c r="G12365" s="2">
        <v>0.52483047999999988</v>
      </c>
      <c r="H12365" s="2">
        <v>0.56874648999999999</v>
      </c>
    </row>
    <row r="12366" spans="1:8" x14ac:dyDescent="0.25">
      <c r="A12366">
        <v>2017</v>
      </c>
      <c r="B12366" t="s">
        <v>3156</v>
      </c>
      <c r="C12366" t="s">
        <v>2726</v>
      </c>
      <c r="D12366" t="s">
        <v>3159</v>
      </c>
      <c r="E12366" t="s">
        <v>7</v>
      </c>
      <c r="F12366" s="1">
        <v>4.782281E-2</v>
      </c>
      <c r="G12366" s="2">
        <v>4.9656699999999998E-2</v>
      </c>
      <c r="H12366" s="2">
        <v>5.0035059999999999E-2</v>
      </c>
    </row>
    <row r="12367" spans="1:8" x14ac:dyDescent="0.25">
      <c r="A12367">
        <v>2017</v>
      </c>
      <c r="B12367" t="s">
        <v>3156</v>
      </c>
      <c r="C12367" t="s">
        <v>2726</v>
      </c>
      <c r="D12367" t="s">
        <v>3159</v>
      </c>
      <c r="E12367" t="s">
        <v>10</v>
      </c>
      <c r="F12367" s="1">
        <v>0</v>
      </c>
      <c r="G12367" s="2">
        <v>1.89E-3</v>
      </c>
      <c r="H12367" s="2">
        <v>1.89E-3</v>
      </c>
    </row>
    <row r="12368" spans="1:8" x14ac:dyDescent="0.25">
      <c r="A12368">
        <v>2017</v>
      </c>
      <c r="B12368" t="s">
        <v>3156</v>
      </c>
      <c r="C12368" t="s">
        <v>2726</v>
      </c>
      <c r="D12368" t="s">
        <v>3160</v>
      </c>
      <c r="E12368" t="s">
        <v>7</v>
      </c>
      <c r="F12368" s="1">
        <v>1.2100632799999997</v>
      </c>
      <c r="G12368" s="2">
        <v>1.2100632799999995</v>
      </c>
      <c r="H12368" s="2">
        <v>1.2228313799999999</v>
      </c>
    </row>
    <row r="12369" spans="1:8" x14ac:dyDescent="0.25">
      <c r="A12369">
        <v>2017</v>
      </c>
      <c r="B12369" t="s">
        <v>3156</v>
      </c>
      <c r="C12369" t="s">
        <v>2726</v>
      </c>
      <c r="D12369" t="s">
        <v>3161</v>
      </c>
      <c r="E12369" t="s">
        <v>7</v>
      </c>
      <c r="F12369" s="1">
        <v>2.6927834200000005</v>
      </c>
      <c r="G12369" s="2">
        <v>2.7357757700000001</v>
      </c>
      <c r="H12369" s="2">
        <v>3.0113311999999999</v>
      </c>
    </row>
    <row r="12370" spans="1:8" x14ac:dyDescent="0.25">
      <c r="A12370">
        <v>2017</v>
      </c>
      <c r="B12370" t="s">
        <v>3156</v>
      </c>
      <c r="C12370" t="s">
        <v>2726</v>
      </c>
      <c r="D12370" t="s">
        <v>3161</v>
      </c>
      <c r="E12370" t="s">
        <v>10</v>
      </c>
      <c r="F12370" s="1">
        <v>0</v>
      </c>
      <c r="G12370" s="2">
        <v>0</v>
      </c>
      <c r="H12370" s="2">
        <v>7.5072E-2</v>
      </c>
    </row>
    <row r="12371" spans="1:8" x14ac:dyDescent="0.25">
      <c r="A12371">
        <v>2017</v>
      </c>
      <c r="B12371" t="s">
        <v>3156</v>
      </c>
      <c r="C12371" t="s">
        <v>2726</v>
      </c>
      <c r="D12371" t="s">
        <v>3162</v>
      </c>
      <c r="E12371" t="s">
        <v>7</v>
      </c>
      <c r="F12371" s="1">
        <v>10.277190180000002</v>
      </c>
      <c r="G12371" s="2">
        <v>10.277190180000009</v>
      </c>
      <c r="H12371" s="2">
        <v>10.277190179999996</v>
      </c>
    </row>
    <row r="12372" spans="1:8" x14ac:dyDescent="0.25">
      <c r="A12372">
        <v>2017</v>
      </c>
      <c r="B12372" t="s">
        <v>3156</v>
      </c>
      <c r="C12372" t="s">
        <v>2858</v>
      </c>
      <c r="D12372" t="s">
        <v>3163</v>
      </c>
      <c r="E12372" t="s">
        <v>7</v>
      </c>
      <c r="F12372" s="1">
        <v>5.0000000000000001E-3</v>
      </c>
      <c r="G12372" s="2">
        <v>5.0000000000000001E-3</v>
      </c>
      <c r="H12372" s="2">
        <v>5.0000000000000001E-3</v>
      </c>
    </row>
    <row r="12373" spans="1:8" x14ac:dyDescent="0.25">
      <c r="A12373">
        <v>2017</v>
      </c>
      <c r="B12373" t="s">
        <v>3156</v>
      </c>
      <c r="C12373" t="s">
        <v>2858</v>
      </c>
      <c r="D12373" t="s">
        <v>3164</v>
      </c>
      <c r="E12373" t="s">
        <v>13</v>
      </c>
      <c r="F12373" s="1">
        <v>5.3930499399999983</v>
      </c>
      <c r="G12373" s="2">
        <v>5.3943375500000021</v>
      </c>
      <c r="H12373" s="2">
        <v>5.3943375500000013</v>
      </c>
    </row>
    <row r="12374" spans="1:8" x14ac:dyDescent="0.25">
      <c r="A12374">
        <v>2017</v>
      </c>
      <c r="B12374" t="s">
        <v>3156</v>
      </c>
      <c r="C12374" t="s">
        <v>2858</v>
      </c>
      <c r="D12374" t="s">
        <v>3164</v>
      </c>
      <c r="E12374" t="s">
        <v>7</v>
      </c>
      <c r="F12374" s="1">
        <v>0.15908725999999998</v>
      </c>
      <c r="G12374" s="2">
        <v>0.16039055999999999</v>
      </c>
      <c r="H12374" s="2">
        <v>0.16039055999999999</v>
      </c>
    </row>
    <row r="12375" spans="1:8" x14ac:dyDescent="0.25">
      <c r="A12375">
        <v>2017</v>
      </c>
      <c r="B12375" t="s">
        <v>3156</v>
      </c>
      <c r="C12375" t="s">
        <v>200</v>
      </c>
      <c r="D12375" t="s">
        <v>1088</v>
      </c>
      <c r="E12375" t="s">
        <v>7</v>
      </c>
      <c r="F12375" s="1">
        <v>0</v>
      </c>
      <c r="G12375" s="2">
        <v>0</v>
      </c>
      <c r="H12375" s="2">
        <v>0</v>
      </c>
    </row>
    <row r="12376" spans="1:8" x14ac:dyDescent="0.25">
      <c r="A12376">
        <v>2017</v>
      </c>
      <c r="B12376" t="s">
        <v>3156</v>
      </c>
      <c r="C12376" t="s">
        <v>200</v>
      </c>
      <c r="D12376" t="s">
        <v>1088</v>
      </c>
      <c r="E12376" t="s">
        <v>10</v>
      </c>
      <c r="F12376" s="1">
        <v>0.19922830999999996</v>
      </c>
      <c r="G12376" s="2">
        <v>0.19922830999999996</v>
      </c>
      <c r="H12376" s="2">
        <v>0.19922831000000002</v>
      </c>
    </row>
    <row r="12377" spans="1:8" x14ac:dyDescent="0.25">
      <c r="A12377">
        <v>2017</v>
      </c>
      <c r="B12377" t="s">
        <v>3156</v>
      </c>
      <c r="C12377" t="s">
        <v>87</v>
      </c>
      <c r="D12377" t="s">
        <v>1114</v>
      </c>
      <c r="E12377" t="s">
        <v>7</v>
      </c>
      <c r="F12377" s="1">
        <v>0.3</v>
      </c>
      <c r="G12377" s="2">
        <v>0.3</v>
      </c>
      <c r="H12377" s="2">
        <v>0.3</v>
      </c>
    </row>
    <row r="12378" spans="1:8" x14ac:dyDescent="0.25">
      <c r="A12378">
        <v>2017</v>
      </c>
      <c r="B12378" t="s">
        <v>3156</v>
      </c>
      <c r="C12378" t="s">
        <v>1958</v>
      </c>
      <c r="D12378" t="s">
        <v>1050</v>
      </c>
      <c r="E12378" t="s">
        <v>7</v>
      </c>
      <c r="F12378" s="1">
        <v>5.9999999999999995E-4</v>
      </c>
      <c r="G12378" s="2">
        <v>5.9999999999999995E-4</v>
      </c>
      <c r="H12378" s="2">
        <v>5.9999999999999995E-4</v>
      </c>
    </row>
    <row r="12379" spans="1:8" x14ac:dyDescent="0.25">
      <c r="A12379">
        <v>2017</v>
      </c>
      <c r="B12379" t="s">
        <v>3156</v>
      </c>
      <c r="C12379" t="s">
        <v>2698</v>
      </c>
      <c r="D12379" t="s">
        <v>2744</v>
      </c>
      <c r="E12379" t="s">
        <v>7</v>
      </c>
      <c r="F12379" s="1">
        <v>1.9203299999999998E-3</v>
      </c>
      <c r="G12379" s="2">
        <v>1.9203299999999998E-3</v>
      </c>
      <c r="H12379" s="2">
        <v>1.9203299999999998E-3</v>
      </c>
    </row>
    <row r="12380" spans="1:8" x14ac:dyDescent="0.25">
      <c r="A12380">
        <v>2017</v>
      </c>
      <c r="B12380" t="s">
        <v>3156</v>
      </c>
      <c r="C12380" t="s">
        <v>706</v>
      </c>
      <c r="D12380" t="s">
        <v>2353</v>
      </c>
      <c r="E12380" t="s">
        <v>10</v>
      </c>
      <c r="F12380" s="1">
        <v>0.34767846999999996</v>
      </c>
      <c r="G12380" s="2">
        <v>0.34767846999999996</v>
      </c>
      <c r="H12380" s="2">
        <v>0.34767846999999996</v>
      </c>
    </row>
    <row r="12381" spans="1:8" x14ac:dyDescent="0.25">
      <c r="A12381">
        <v>2017</v>
      </c>
      <c r="B12381" t="s">
        <v>3156</v>
      </c>
      <c r="C12381" t="s">
        <v>29</v>
      </c>
      <c r="D12381" t="s">
        <v>3165</v>
      </c>
      <c r="E12381" t="s">
        <v>13</v>
      </c>
      <c r="F12381" s="1">
        <v>4.3115116900000015</v>
      </c>
      <c r="G12381" s="2">
        <v>4.3330290400000013</v>
      </c>
      <c r="H12381" s="2">
        <v>4.3330290400000004</v>
      </c>
    </row>
    <row r="12382" spans="1:8" x14ac:dyDescent="0.25">
      <c r="A12382">
        <v>2017</v>
      </c>
      <c r="B12382" t="s">
        <v>3156</v>
      </c>
      <c r="C12382" t="s">
        <v>29</v>
      </c>
      <c r="D12382" t="s">
        <v>3165</v>
      </c>
      <c r="E12382" t="s">
        <v>7</v>
      </c>
      <c r="F12382" s="1">
        <v>0.13533922000000001</v>
      </c>
      <c r="G12382" s="2">
        <v>0.13644020999999992</v>
      </c>
      <c r="H12382" s="2">
        <v>0.1364402099999999</v>
      </c>
    </row>
    <row r="12383" spans="1:8" x14ac:dyDescent="0.25">
      <c r="A12383">
        <v>2017</v>
      </c>
      <c r="B12383" t="s">
        <v>3156</v>
      </c>
      <c r="C12383" t="s">
        <v>29</v>
      </c>
      <c r="D12383" t="s">
        <v>3166</v>
      </c>
      <c r="E12383" t="s">
        <v>7</v>
      </c>
      <c r="F12383" s="1">
        <v>4.7096650000000004E-2</v>
      </c>
      <c r="G12383" s="2">
        <v>4.7096649999999997E-2</v>
      </c>
      <c r="H12383" s="2">
        <v>4.7096650000000004E-2</v>
      </c>
    </row>
    <row r="12384" spans="1:8" x14ac:dyDescent="0.25">
      <c r="A12384">
        <v>2017</v>
      </c>
      <c r="B12384" t="s">
        <v>3156</v>
      </c>
      <c r="C12384" t="s">
        <v>31</v>
      </c>
      <c r="D12384" t="s">
        <v>1959</v>
      </c>
      <c r="E12384" t="s">
        <v>7</v>
      </c>
      <c r="F12384" s="1">
        <v>0</v>
      </c>
      <c r="G12384" s="2">
        <v>0</v>
      </c>
      <c r="H12384" s="2">
        <v>0</v>
      </c>
    </row>
    <row r="12385" spans="1:8" x14ac:dyDescent="0.25">
      <c r="A12385">
        <v>2017</v>
      </c>
      <c r="B12385" t="s">
        <v>3156</v>
      </c>
      <c r="C12385" t="s">
        <v>31</v>
      </c>
      <c r="D12385" t="s">
        <v>1069</v>
      </c>
      <c r="E12385" t="s">
        <v>7</v>
      </c>
      <c r="F12385" s="1">
        <v>9.563774999999998E-2</v>
      </c>
      <c r="G12385" s="2">
        <v>0.13015915</v>
      </c>
      <c r="H12385" s="2">
        <v>0.13015915</v>
      </c>
    </row>
    <row r="12386" spans="1:8" x14ac:dyDescent="0.25">
      <c r="A12386">
        <v>2017</v>
      </c>
      <c r="B12386" t="s">
        <v>3156</v>
      </c>
      <c r="C12386" t="s">
        <v>31</v>
      </c>
      <c r="D12386" t="s">
        <v>1069</v>
      </c>
      <c r="E12386" t="s">
        <v>10</v>
      </c>
      <c r="F12386" s="1">
        <v>0.62614315000000009</v>
      </c>
      <c r="G12386" s="2">
        <v>0.62614314999999998</v>
      </c>
      <c r="H12386" s="2">
        <v>0.6407264399999999</v>
      </c>
    </row>
    <row r="12387" spans="1:8" x14ac:dyDescent="0.25">
      <c r="A12387">
        <v>2017</v>
      </c>
      <c r="B12387" t="s">
        <v>3156</v>
      </c>
      <c r="C12387" t="s">
        <v>31</v>
      </c>
      <c r="D12387" t="s">
        <v>2369</v>
      </c>
      <c r="E12387" t="s">
        <v>7</v>
      </c>
      <c r="F12387" s="1">
        <v>9.1162279999999998E-2</v>
      </c>
      <c r="G12387" s="2">
        <v>9.1162279999999998E-2</v>
      </c>
      <c r="H12387" s="2">
        <v>9.2506279999999996E-2</v>
      </c>
    </row>
    <row r="12388" spans="1:8" x14ac:dyDescent="0.25">
      <c r="A12388">
        <v>2017</v>
      </c>
      <c r="B12388" t="s">
        <v>3156</v>
      </c>
      <c r="C12388" t="s">
        <v>31</v>
      </c>
      <c r="D12388" t="s">
        <v>2370</v>
      </c>
      <c r="E12388" t="s">
        <v>7</v>
      </c>
      <c r="F12388" s="1">
        <v>7.2000000000000005E-4</v>
      </c>
      <c r="G12388" s="2">
        <v>7.2000000000000005E-4</v>
      </c>
      <c r="H12388" s="2">
        <v>7.2000000000000005E-4</v>
      </c>
    </row>
    <row r="12389" spans="1:8" x14ac:dyDescent="0.25">
      <c r="A12389">
        <v>2017</v>
      </c>
      <c r="B12389" t="s">
        <v>3156</v>
      </c>
      <c r="C12389" t="s">
        <v>31</v>
      </c>
      <c r="D12389" t="s">
        <v>3167</v>
      </c>
      <c r="E12389" t="s">
        <v>7</v>
      </c>
      <c r="F12389" s="1">
        <v>0.76636369000000026</v>
      </c>
      <c r="G12389" s="2">
        <v>0.79277400000000142</v>
      </c>
      <c r="H12389" s="2">
        <v>0.84909495000000024</v>
      </c>
    </row>
    <row r="12390" spans="1:8" x14ac:dyDescent="0.25">
      <c r="A12390">
        <v>2017</v>
      </c>
      <c r="B12390" t="s">
        <v>3156</v>
      </c>
      <c r="C12390" t="s">
        <v>31</v>
      </c>
      <c r="D12390" t="s">
        <v>3167</v>
      </c>
      <c r="E12390" t="s">
        <v>10</v>
      </c>
      <c r="F12390" s="1">
        <v>3.7988000000000002E-3</v>
      </c>
      <c r="G12390" s="2">
        <v>3.7988000000000002E-3</v>
      </c>
      <c r="H12390" s="2">
        <v>3.7988000000000002E-3</v>
      </c>
    </row>
    <row r="12391" spans="1:8" x14ac:dyDescent="0.25">
      <c r="A12391">
        <v>2017</v>
      </c>
      <c r="B12391" t="s">
        <v>3156</v>
      </c>
      <c r="C12391" t="s">
        <v>31</v>
      </c>
      <c r="D12391" t="s">
        <v>3168</v>
      </c>
      <c r="E12391" t="s">
        <v>7</v>
      </c>
      <c r="F12391" s="1">
        <v>0.10489948999999996</v>
      </c>
      <c r="G12391" s="2">
        <v>0.10489948999999997</v>
      </c>
      <c r="H12391" s="2">
        <v>0.10489948999999998</v>
      </c>
    </row>
    <row r="12392" spans="1:8" x14ac:dyDescent="0.25">
      <c r="A12392">
        <v>2017</v>
      </c>
      <c r="B12392" t="s">
        <v>3156</v>
      </c>
      <c r="C12392" t="s">
        <v>31</v>
      </c>
      <c r="D12392" t="s">
        <v>2121</v>
      </c>
      <c r="E12392" t="s">
        <v>7</v>
      </c>
      <c r="F12392" s="1">
        <v>3.5187299999999994E-3</v>
      </c>
      <c r="G12392" s="2">
        <v>3.5187299999999994E-3</v>
      </c>
      <c r="H12392" s="2">
        <v>3.9927699999999997E-3</v>
      </c>
    </row>
    <row r="12393" spans="1:8" x14ac:dyDescent="0.25">
      <c r="A12393">
        <v>2017</v>
      </c>
      <c r="B12393" t="s">
        <v>3169</v>
      </c>
      <c r="C12393" t="s">
        <v>903</v>
      </c>
      <c r="D12393" t="s">
        <v>905</v>
      </c>
      <c r="E12393" t="s">
        <v>7</v>
      </c>
      <c r="F12393" s="1">
        <v>1.777778E-2</v>
      </c>
      <c r="G12393" s="2">
        <v>1.7777779999999997E-2</v>
      </c>
      <c r="H12393" s="2">
        <v>1.7777780000000003E-2</v>
      </c>
    </row>
    <row r="12394" spans="1:8" x14ac:dyDescent="0.25">
      <c r="A12394">
        <v>2017</v>
      </c>
      <c r="B12394" t="s">
        <v>3169</v>
      </c>
      <c r="C12394" t="s">
        <v>903</v>
      </c>
      <c r="D12394" t="s">
        <v>905</v>
      </c>
      <c r="E12394" t="s">
        <v>10</v>
      </c>
      <c r="F12394" s="1">
        <v>3.16496859</v>
      </c>
      <c r="G12394" s="2">
        <v>3.1649685900000004</v>
      </c>
      <c r="H12394" s="2">
        <v>3.16496859</v>
      </c>
    </row>
    <row r="12395" spans="1:8" x14ac:dyDescent="0.25">
      <c r="A12395">
        <v>2017</v>
      </c>
      <c r="B12395" t="s">
        <v>3169</v>
      </c>
      <c r="C12395" t="s">
        <v>903</v>
      </c>
      <c r="D12395" t="s">
        <v>900</v>
      </c>
      <c r="E12395" t="s">
        <v>7</v>
      </c>
      <c r="F12395" s="1">
        <v>0.23889293999999997</v>
      </c>
      <c r="G12395" s="2">
        <v>0.23889294</v>
      </c>
      <c r="H12395" s="2">
        <v>0.23889293999999997</v>
      </c>
    </row>
    <row r="12396" spans="1:8" x14ac:dyDescent="0.25">
      <c r="A12396">
        <v>2017</v>
      </c>
      <c r="B12396" t="s">
        <v>3169</v>
      </c>
      <c r="C12396" t="s">
        <v>171</v>
      </c>
      <c r="D12396" t="s">
        <v>3170</v>
      </c>
      <c r="E12396" t="s">
        <v>10</v>
      </c>
      <c r="F12396" s="1">
        <v>0</v>
      </c>
      <c r="G12396" s="2">
        <v>0</v>
      </c>
      <c r="H12396" s="2">
        <v>0</v>
      </c>
    </row>
    <row r="12397" spans="1:8" x14ac:dyDescent="0.25">
      <c r="A12397">
        <v>2017</v>
      </c>
      <c r="B12397" t="s">
        <v>3169</v>
      </c>
      <c r="C12397" t="s">
        <v>128</v>
      </c>
      <c r="D12397" t="s">
        <v>354</v>
      </c>
      <c r="E12397" t="s">
        <v>10</v>
      </c>
      <c r="F12397" s="1">
        <v>2.3333330000000003E-2</v>
      </c>
      <c r="G12397" s="2">
        <v>2.3333330000000003E-2</v>
      </c>
      <c r="H12397" s="2">
        <v>2.3333330000000003E-2</v>
      </c>
    </row>
    <row r="12398" spans="1:8" x14ac:dyDescent="0.25">
      <c r="A12398">
        <v>2017</v>
      </c>
      <c r="B12398" t="s">
        <v>3169</v>
      </c>
      <c r="C12398" t="s">
        <v>128</v>
      </c>
      <c r="D12398" t="s">
        <v>2851</v>
      </c>
      <c r="E12398" t="s">
        <v>7</v>
      </c>
      <c r="F12398" s="1">
        <v>7.4649999999999994E-2</v>
      </c>
      <c r="G12398" s="2">
        <v>7.4649999999999994E-2</v>
      </c>
      <c r="H12398" s="2">
        <v>7.4649999999999994E-2</v>
      </c>
    </row>
    <row r="12399" spans="1:8" x14ac:dyDescent="0.25">
      <c r="A12399">
        <v>2017</v>
      </c>
      <c r="B12399" t="s">
        <v>3169</v>
      </c>
      <c r="C12399" t="s">
        <v>355</v>
      </c>
      <c r="D12399" t="s">
        <v>2754</v>
      </c>
      <c r="E12399" t="s">
        <v>7</v>
      </c>
      <c r="F12399" s="1">
        <v>0.03</v>
      </c>
      <c r="G12399" s="2">
        <v>0.03</v>
      </c>
      <c r="H12399" s="2">
        <v>0.03</v>
      </c>
    </row>
    <row r="12400" spans="1:8" x14ac:dyDescent="0.25">
      <c r="A12400">
        <v>2017</v>
      </c>
      <c r="B12400" t="s">
        <v>3169</v>
      </c>
      <c r="C12400" t="s">
        <v>355</v>
      </c>
      <c r="D12400" t="s">
        <v>2754</v>
      </c>
      <c r="E12400" t="s">
        <v>10</v>
      </c>
      <c r="F12400" s="1">
        <v>0.8</v>
      </c>
      <c r="G12400" s="2">
        <v>0.8</v>
      </c>
      <c r="H12400" s="2">
        <v>0.8</v>
      </c>
    </row>
    <row r="12401" spans="1:8" x14ac:dyDescent="0.25">
      <c r="A12401">
        <v>2017</v>
      </c>
      <c r="B12401" t="s">
        <v>3169</v>
      </c>
      <c r="C12401" t="s">
        <v>133</v>
      </c>
      <c r="D12401" t="s">
        <v>2043</v>
      </c>
      <c r="E12401" t="s">
        <v>7</v>
      </c>
      <c r="F12401" s="1">
        <v>0.29843999999999998</v>
      </c>
      <c r="G12401" s="2">
        <v>0.29843999999999998</v>
      </c>
      <c r="H12401" s="2">
        <v>0.29843999999999998</v>
      </c>
    </row>
    <row r="12402" spans="1:8" x14ac:dyDescent="0.25">
      <c r="A12402">
        <v>2017</v>
      </c>
      <c r="B12402" t="s">
        <v>3169</v>
      </c>
      <c r="C12402" t="s">
        <v>359</v>
      </c>
      <c r="D12402" t="s">
        <v>2852</v>
      </c>
      <c r="E12402" t="s">
        <v>7</v>
      </c>
      <c r="F12402" s="1">
        <v>3.1929169999999993E-2</v>
      </c>
      <c r="G12402" s="2">
        <v>3.3943330000000001E-2</v>
      </c>
      <c r="H12402" s="2">
        <v>3.6949970000000006E-2</v>
      </c>
    </row>
    <row r="12403" spans="1:8" x14ac:dyDescent="0.25">
      <c r="A12403">
        <v>2017</v>
      </c>
      <c r="B12403" t="s">
        <v>3169</v>
      </c>
      <c r="C12403" t="s">
        <v>359</v>
      </c>
      <c r="D12403" t="s">
        <v>2852</v>
      </c>
      <c r="E12403" t="s">
        <v>10</v>
      </c>
      <c r="F12403" s="1">
        <v>6.5453100000000004E-3</v>
      </c>
      <c r="G12403" s="2">
        <v>6.5453100000000004E-3</v>
      </c>
      <c r="H12403" s="2">
        <v>6.5453100000000004E-3</v>
      </c>
    </row>
    <row r="12404" spans="1:8" x14ac:dyDescent="0.25">
      <c r="A12404">
        <v>2017</v>
      </c>
      <c r="B12404" t="s">
        <v>3169</v>
      </c>
      <c r="C12404" t="s">
        <v>808</v>
      </c>
      <c r="D12404" t="s">
        <v>3113</v>
      </c>
      <c r="E12404" t="s">
        <v>7</v>
      </c>
      <c r="F12404" s="1">
        <v>0</v>
      </c>
      <c r="G12404" s="2">
        <v>0</v>
      </c>
      <c r="H12404" s="2">
        <v>0</v>
      </c>
    </row>
    <row r="12405" spans="1:8" x14ac:dyDescent="0.25">
      <c r="A12405">
        <v>2017</v>
      </c>
      <c r="B12405" t="s">
        <v>3169</v>
      </c>
      <c r="C12405" t="s">
        <v>808</v>
      </c>
      <c r="D12405" t="s">
        <v>3113</v>
      </c>
      <c r="E12405" t="s">
        <v>10</v>
      </c>
      <c r="F12405" s="1">
        <v>0</v>
      </c>
      <c r="G12405" s="2">
        <v>0</v>
      </c>
      <c r="H12405" s="2">
        <v>0</v>
      </c>
    </row>
    <row r="12406" spans="1:8" x14ac:dyDescent="0.25">
      <c r="A12406">
        <v>2017</v>
      </c>
      <c r="B12406" t="s">
        <v>3169</v>
      </c>
      <c r="C12406" t="s">
        <v>814</v>
      </c>
      <c r="D12406" t="s">
        <v>1107</v>
      </c>
      <c r="E12406" t="s">
        <v>10</v>
      </c>
      <c r="F12406" s="1">
        <v>0.17199732000000001</v>
      </c>
      <c r="G12406" s="2">
        <v>0.17199732000000001</v>
      </c>
      <c r="H12406" s="2">
        <v>0.17199732000000001</v>
      </c>
    </row>
    <row r="12407" spans="1:8" x14ac:dyDescent="0.25">
      <c r="A12407">
        <v>2017</v>
      </c>
      <c r="B12407" t="s">
        <v>3169</v>
      </c>
      <c r="C12407" t="s">
        <v>2853</v>
      </c>
      <c r="D12407" t="s">
        <v>2206</v>
      </c>
      <c r="E12407" t="s">
        <v>7</v>
      </c>
      <c r="F12407" s="1">
        <v>0.76788113000000013</v>
      </c>
      <c r="G12407" s="2">
        <v>0.76788112999999969</v>
      </c>
      <c r="H12407" s="2">
        <v>0.76788113000000002</v>
      </c>
    </row>
    <row r="12408" spans="1:8" x14ac:dyDescent="0.25">
      <c r="A12408">
        <v>2017</v>
      </c>
      <c r="B12408" t="s">
        <v>3169</v>
      </c>
      <c r="C12408" t="s">
        <v>2726</v>
      </c>
      <c r="D12408" t="s">
        <v>2190</v>
      </c>
      <c r="E12408" t="s">
        <v>7</v>
      </c>
      <c r="F12408" s="1">
        <v>0.72936637999999998</v>
      </c>
      <c r="G12408" s="2">
        <v>0.72936637999999998</v>
      </c>
      <c r="H12408" s="2">
        <v>0.72936637999999998</v>
      </c>
    </row>
    <row r="12409" spans="1:8" x14ac:dyDescent="0.25">
      <c r="A12409">
        <v>2017</v>
      </c>
      <c r="B12409" t="s">
        <v>3169</v>
      </c>
      <c r="C12409" t="s">
        <v>2726</v>
      </c>
      <c r="D12409" t="s">
        <v>3171</v>
      </c>
      <c r="E12409" t="s">
        <v>7</v>
      </c>
      <c r="F12409" s="1">
        <v>2.0155220000000001E-2</v>
      </c>
      <c r="G12409" s="2">
        <v>2.1089090000000005E-2</v>
      </c>
      <c r="H12409" s="2">
        <v>2.218645E-2</v>
      </c>
    </row>
    <row r="12410" spans="1:8" x14ac:dyDescent="0.25">
      <c r="A12410">
        <v>2017</v>
      </c>
      <c r="B12410" t="s">
        <v>3169</v>
      </c>
      <c r="C12410" t="s">
        <v>2726</v>
      </c>
      <c r="D12410" t="s">
        <v>3172</v>
      </c>
      <c r="E12410" t="s">
        <v>7</v>
      </c>
      <c r="F12410" s="1">
        <v>1.3135637399999998</v>
      </c>
      <c r="G12410" s="2">
        <v>1.3340826799999999</v>
      </c>
      <c r="H12410" s="2">
        <v>1.5205591300000001</v>
      </c>
    </row>
    <row r="12411" spans="1:8" x14ac:dyDescent="0.25">
      <c r="A12411">
        <v>2017</v>
      </c>
      <c r="B12411" t="s">
        <v>3169</v>
      </c>
      <c r="C12411" t="s">
        <v>2726</v>
      </c>
      <c r="D12411" t="s">
        <v>3173</v>
      </c>
      <c r="E12411" t="s">
        <v>7</v>
      </c>
      <c r="F12411" s="1">
        <v>3.9166100000000002E-2</v>
      </c>
      <c r="G12411" s="2">
        <v>3.9166100000000002E-2</v>
      </c>
      <c r="H12411" s="2">
        <v>3.9166100000000002E-2</v>
      </c>
    </row>
    <row r="12412" spans="1:8" x14ac:dyDescent="0.25">
      <c r="A12412">
        <v>2017</v>
      </c>
      <c r="B12412" t="s">
        <v>3169</v>
      </c>
      <c r="C12412" t="s">
        <v>2726</v>
      </c>
      <c r="D12412" t="s">
        <v>3174</v>
      </c>
      <c r="E12412" t="s">
        <v>7</v>
      </c>
      <c r="F12412" s="1">
        <v>3.2179599099999994</v>
      </c>
      <c r="G12412" s="2">
        <v>3.2179599100000003</v>
      </c>
      <c r="H12412" s="2">
        <v>3.2179599100000003</v>
      </c>
    </row>
    <row r="12413" spans="1:8" x14ac:dyDescent="0.25">
      <c r="A12413">
        <v>2017</v>
      </c>
      <c r="B12413" t="s">
        <v>3169</v>
      </c>
      <c r="C12413" t="s">
        <v>2726</v>
      </c>
      <c r="D12413" t="s">
        <v>3175</v>
      </c>
      <c r="E12413" t="s">
        <v>7</v>
      </c>
      <c r="F12413" s="1">
        <v>3.0922410000000001E-2</v>
      </c>
      <c r="G12413" s="2">
        <v>3.0922410000000001E-2</v>
      </c>
      <c r="H12413" s="2">
        <v>3.0922409999999997E-2</v>
      </c>
    </row>
    <row r="12414" spans="1:8" x14ac:dyDescent="0.25">
      <c r="A12414">
        <v>2017</v>
      </c>
      <c r="B12414" t="s">
        <v>3169</v>
      </c>
      <c r="C12414" t="s">
        <v>2726</v>
      </c>
      <c r="D12414" t="s">
        <v>2193</v>
      </c>
      <c r="E12414" t="s">
        <v>7</v>
      </c>
      <c r="F12414" s="1">
        <v>1.875862E-2</v>
      </c>
      <c r="G12414" s="2">
        <v>1.875862E-2</v>
      </c>
      <c r="H12414" s="2">
        <v>2.9662999999999998E-2</v>
      </c>
    </row>
    <row r="12415" spans="1:8" x14ac:dyDescent="0.25">
      <c r="A12415">
        <v>2017</v>
      </c>
      <c r="B12415" t="s">
        <v>3169</v>
      </c>
      <c r="C12415" t="s">
        <v>2858</v>
      </c>
      <c r="D12415" t="s">
        <v>3176</v>
      </c>
      <c r="E12415" t="s">
        <v>13</v>
      </c>
      <c r="F12415" s="1">
        <v>3.8606395999999981</v>
      </c>
      <c r="G12415" s="2">
        <v>3.8606395999999972</v>
      </c>
      <c r="H12415" s="2">
        <v>3.8606395999999972</v>
      </c>
    </row>
    <row r="12416" spans="1:8" x14ac:dyDescent="0.25">
      <c r="A12416">
        <v>2017</v>
      </c>
      <c r="B12416" t="s">
        <v>3169</v>
      </c>
      <c r="C12416" t="s">
        <v>2858</v>
      </c>
      <c r="D12416" t="s">
        <v>3176</v>
      </c>
      <c r="E12416" t="s">
        <v>7</v>
      </c>
      <c r="F12416" s="1">
        <v>9.4669430000000027E-2</v>
      </c>
      <c r="G12416" s="2">
        <v>9.5208709999999988E-2</v>
      </c>
      <c r="H12416" s="2">
        <v>9.5208709999999974E-2</v>
      </c>
    </row>
    <row r="12417" spans="1:8" x14ac:dyDescent="0.25">
      <c r="A12417">
        <v>2017</v>
      </c>
      <c r="B12417" t="s">
        <v>3169</v>
      </c>
      <c r="C12417" t="s">
        <v>200</v>
      </c>
      <c r="D12417" t="s">
        <v>1088</v>
      </c>
      <c r="E12417" t="s">
        <v>10</v>
      </c>
      <c r="F12417" s="1">
        <v>2.8914190000000003E-2</v>
      </c>
      <c r="G12417" s="2">
        <v>2.8914189999999999E-2</v>
      </c>
      <c r="H12417" s="2">
        <v>2.8914189999999999E-2</v>
      </c>
    </row>
    <row r="12418" spans="1:8" x14ac:dyDescent="0.25">
      <c r="A12418">
        <v>2017</v>
      </c>
      <c r="B12418" t="s">
        <v>3169</v>
      </c>
      <c r="C12418" t="s">
        <v>29</v>
      </c>
      <c r="D12418" t="s">
        <v>3177</v>
      </c>
      <c r="E12418" t="s">
        <v>13</v>
      </c>
      <c r="F12418" s="1">
        <v>2.12249804</v>
      </c>
      <c r="G12418" s="2">
        <v>2.1343895099999997</v>
      </c>
      <c r="H12418" s="2">
        <v>2.1343895100000001</v>
      </c>
    </row>
    <row r="12419" spans="1:8" x14ac:dyDescent="0.25">
      <c r="A12419">
        <v>2017</v>
      </c>
      <c r="B12419" t="s">
        <v>3169</v>
      </c>
      <c r="C12419" t="s">
        <v>29</v>
      </c>
      <c r="D12419" t="s">
        <v>3177</v>
      </c>
      <c r="E12419" t="s">
        <v>7</v>
      </c>
      <c r="F12419" s="1">
        <v>6.6202599999999986E-2</v>
      </c>
      <c r="G12419" s="2">
        <v>6.6746960000000008E-2</v>
      </c>
      <c r="H12419" s="2">
        <v>6.6746960000000008E-2</v>
      </c>
    </row>
    <row r="12420" spans="1:8" x14ac:dyDescent="0.25">
      <c r="A12420">
        <v>2017</v>
      </c>
      <c r="B12420" t="s">
        <v>3169</v>
      </c>
      <c r="C12420" t="s">
        <v>31</v>
      </c>
      <c r="D12420" t="s">
        <v>1069</v>
      </c>
      <c r="E12420" t="s">
        <v>10</v>
      </c>
      <c r="F12420" s="1">
        <v>1.32312729</v>
      </c>
      <c r="G12420" s="2">
        <v>1.5476119800000001</v>
      </c>
      <c r="H12420" s="2">
        <v>1.5476119800000001</v>
      </c>
    </row>
    <row r="12421" spans="1:8" x14ac:dyDescent="0.25">
      <c r="A12421">
        <v>2017</v>
      </c>
      <c r="B12421" t="s">
        <v>3169</v>
      </c>
      <c r="C12421" t="s">
        <v>31</v>
      </c>
      <c r="D12421" t="s">
        <v>2369</v>
      </c>
      <c r="E12421" t="s">
        <v>7</v>
      </c>
      <c r="F12421" s="1">
        <v>0.14064841</v>
      </c>
      <c r="G12421" s="2">
        <v>0.14064841</v>
      </c>
      <c r="H12421" s="2">
        <v>0.14064840999999997</v>
      </c>
    </row>
    <row r="12422" spans="1:8" x14ac:dyDescent="0.25">
      <c r="A12422">
        <v>2017</v>
      </c>
      <c r="B12422" t="s">
        <v>3169</v>
      </c>
      <c r="C12422" t="s">
        <v>31</v>
      </c>
      <c r="D12422" t="s">
        <v>2370</v>
      </c>
      <c r="E12422" t="s">
        <v>7</v>
      </c>
      <c r="F12422" s="1">
        <v>0</v>
      </c>
      <c r="G12422" s="2">
        <v>0</v>
      </c>
      <c r="H12422" s="2">
        <v>0</v>
      </c>
    </row>
    <row r="12423" spans="1:8" x14ac:dyDescent="0.25">
      <c r="A12423">
        <v>2017</v>
      </c>
      <c r="B12423" t="s">
        <v>3169</v>
      </c>
      <c r="C12423" t="s">
        <v>31</v>
      </c>
      <c r="D12423" t="s">
        <v>3178</v>
      </c>
      <c r="E12423" t="s">
        <v>7</v>
      </c>
      <c r="F12423" s="1">
        <v>0.44751005000000016</v>
      </c>
      <c r="G12423" s="2">
        <v>0.46746313999999983</v>
      </c>
      <c r="H12423" s="2">
        <v>0.54732681999999999</v>
      </c>
    </row>
    <row r="12424" spans="1:8" x14ac:dyDescent="0.25">
      <c r="A12424">
        <v>2017</v>
      </c>
      <c r="B12424" t="s">
        <v>3179</v>
      </c>
      <c r="C12424" t="s">
        <v>903</v>
      </c>
      <c r="D12424" t="s">
        <v>905</v>
      </c>
      <c r="E12424" t="s">
        <v>7</v>
      </c>
      <c r="F12424" s="1">
        <v>0.41855399000000004</v>
      </c>
      <c r="G12424" s="2">
        <v>0.41855398999999993</v>
      </c>
      <c r="H12424" s="2">
        <v>0.41858432000000007</v>
      </c>
    </row>
    <row r="12425" spans="1:8" x14ac:dyDescent="0.25">
      <c r="A12425">
        <v>2017</v>
      </c>
      <c r="B12425" t="s">
        <v>3179</v>
      </c>
      <c r="C12425" t="s">
        <v>903</v>
      </c>
      <c r="D12425" t="s">
        <v>905</v>
      </c>
      <c r="E12425" t="s">
        <v>10</v>
      </c>
      <c r="F12425" s="1">
        <v>1.2207899399999997</v>
      </c>
      <c r="G12425" s="2">
        <v>1.2207899400000002</v>
      </c>
      <c r="H12425" s="2">
        <v>1.22078994</v>
      </c>
    </row>
    <row r="12426" spans="1:8" x14ac:dyDescent="0.25">
      <c r="A12426">
        <v>2017</v>
      </c>
      <c r="B12426" t="s">
        <v>3179</v>
      </c>
      <c r="C12426" t="s">
        <v>903</v>
      </c>
      <c r="D12426" t="s">
        <v>900</v>
      </c>
      <c r="E12426" t="s">
        <v>7</v>
      </c>
      <c r="F12426" s="1">
        <v>0.40222459999999999</v>
      </c>
      <c r="G12426" s="2">
        <v>0.40222459999999999</v>
      </c>
      <c r="H12426" s="2">
        <v>0.40222459999999999</v>
      </c>
    </row>
    <row r="12427" spans="1:8" x14ac:dyDescent="0.25">
      <c r="A12427">
        <v>2017</v>
      </c>
      <c r="B12427" t="s">
        <v>3179</v>
      </c>
      <c r="C12427" t="s">
        <v>171</v>
      </c>
      <c r="D12427" t="s">
        <v>3180</v>
      </c>
      <c r="E12427" t="s">
        <v>7</v>
      </c>
      <c r="F12427" s="1">
        <v>0.3014</v>
      </c>
      <c r="G12427" s="2">
        <v>0.3014</v>
      </c>
      <c r="H12427" s="2">
        <v>0.3014</v>
      </c>
    </row>
    <row r="12428" spans="1:8" x14ac:dyDescent="0.25">
      <c r="A12428">
        <v>2017</v>
      </c>
      <c r="B12428" t="s">
        <v>3179</v>
      </c>
      <c r="C12428" t="s">
        <v>128</v>
      </c>
      <c r="D12428" t="s">
        <v>2851</v>
      </c>
      <c r="E12428" t="s">
        <v>7</v>
      </c>
      <c r="F12428" s="1">
        <v>0</v>
      </c>
      <c r="G12428" s="2">
        <v>0</v>
      </c>
      <c r="H12428" s="2">
        <v>0</v>
      </c>
    </row>
    <row r="12429" spans="1:8" x14ac:dyDescent="0.25">
      <c r="A12429">
        <v>2017</v>
      </c>
      <c r="B12429" t="s">
        <v>3179</v>
      </c>
      <c r="C12429" t="s">
        <v>128</v>
      </c>
      <c r="D12429" t="s">
        <v>2851</v>
      </c>
      <c r="E12429" t="s">
        <v>10</v>
      </c>
      <c r="F12429" s="1">
        <v>4.4954000000000001E-2</v>
      </c>
      <c r="G12429" s="2">
        <v>4.4954000000000001E-2</v>
      </c>
      <c r="H12429" s="2">
        <v>4.4954000000000001E-2</v>
      </c>
    </row>
    <row r="12430" spans="1:8" x14ac:dyDescent="0.25">
      <c r="A12430">
        <v>2017</v>
      </c>
      <c r="B12430" t="s">
        <v>3179</v>
      </c>
      <c r="C12430" t="s">
        <v>359</v>
      </c>
      <c r="D12430" t="s">
        <v>2852</v>
      </c>
      <c r="E12430" t="s">
        <v>7</v>
      </c>
      <c r="F12430" s="1">
        <v>0.16651747999999997</v>
      </c>
      <c r="G12430" s="2">
        <v>0.18181291999999996</v>
      </c>
      <c r="H12430" s="2">
        <v>0.19816863999999998</v>
      </c>
    </row>
    <row r="12431" spans="1:8" x14ac:dyDescent="0.25">
      <c r="A12431">
        <v>2017</v>
      </c>
      <c r="B12431" t="s">
        <v>3179</v>
      </c>
      <c r="C12431" t="s">
        <v>359</v>
      </c>
      <c r="D12431" t="s">
        <v>2852</v>
      </c>
      <c r="E12431" t="s">
        <v>10</v>
      </c>
      <c r="F12431" s="1">
        <v>2.65E-3</v>
      </c>
      <c r="G12431" s="2">
        <v>2.65E-3</v>
      </c>
      <c r="H12431" s="2">
        <v>2.65E-3</v>
      </c>
    </row>
    <row r="12432" spans="1:8" x14ac:dyDescent="0.25">
      <c r="A12432">
        <v>2017</v>
      </c>
      <c r="B12432" t="s">
        <v>3179</v>
      </c>
      <c r="C12432" t="s">
        <v>808</v>
      </c>
      <c r="D12432" t="s">
        <v>2919</v>
      </c>
      <c r="E12432" t="s">
        <v>7</v>
      </c>
      <c r="F12432" s="1">
        <v>2.69E-2</v>
      </c>
      <c r="G12432" s="2">
        <v>2.69E-2</v>
      </c>
      <c r="H12432" s="2">
        <v>2.69E-2</v>
      </c>
    </row>
    <row r="12433" spans="1:8" x14ac:dyDescent="0.25">
      <c r="A12433">
        <v>2017</v>
      </c>
      <c r="B12433" t="s">
        <v>3179</v>
      </c>
      <c r="C12433" t="s">
        <v>814</v>
      </c>
      <c r="D12433" t="s">
        <v>1107</v>
      </c>
      <c r="E12433" t="s">
        <v>7</v>
      </c>
      <c r="F12433" s="1">
        <v>0.11999596</v>
      </c>
      <c r="G12433" s="2">
        <v>0.11999596</v>
      </c>
      <c r="H12433" s="2">
        <v>0.11999596</v>
      </c>
    </row>
    <row r="12434" spans="1:8" x14ac:dyDescent="0.25">
      <c r="A12434">
        <v>2017</v>
      </c>
      <c r="B12434" t="s">
        <v>3179</v>
      </c>
      <c r="C12434" t="s">
        <v>814</v>
      </c>
      <c r="D12434" t="s">
        <v>1107</v>
      </c>
      <c r="E12434" t="s">
        <v>10</v>
      </c>
      <c r="F12434" s="1">
        <v>0.17809178000000001</v>
      </c>
      <c r="G12434" s="2">
        <v>0.17809178000000001</v>
      </c>
      <c r="H12434" s="2">
        <v>0.17809178000000001</v>
      </c>
    </row>
    <row r="12435" spans="1:8" x14ac:dyDescent="0.25">
      <c r="A12435">
        <v>2017</v>
      </c>
      <c r="B12435" t="s">
        <v>3179</v>
      </c>
      <c r="C12435" t="s">
        <v>64</v>
      </c>
      <c r="D12435" t="s">
        <v>3067</v>
      </c>
      <c r="E12435" t="s">
        <v>7</v>
      </c>
      <c r="F12435" s="1">
        <v>0.28197479999999997</v>
      </c>
      <c r="G12435" s="2">
        <v>0.35883712999999995</v>
      </c>
      <c r="H12435" s="2">
        <v>0.54538531999999995</v>
      </c>
    </row>
    <row r="12436" spans="1:8" x14ac:dyDescent="0.25">
      <c r="A12436">
        <v>2017</v>
      </c>
      <c r="B12436" t="s">
        <v>3179</v>
      </c>
      <c r="C12436" t="s">
        <v>2745</v>
      </c>
      <c r="D12436" t="s">
        <v>1057</v>
      </c>
      <c r="E12436" t="s">
        <v>7</v>
      </c>
      <c r="F12436" s="1">
        <v>0</v>
      </c>
      <c r="G12436" s="2">
        <v>0</v>
      </c>
      <c r="H12436" s="2">
        <v>0</v>
      </c>
    </row>
    <row r="12437" spans="1:8" x14ac:dyDescent="0.25">
      <c r="A12437">
        <v>2017</v>
      </c>
      <c r="B12437" t="s">
        <v>3179</v>
      </c>
      <c r="C12437" t="s">
        <v>2853</v>
      </c>
      <c r="D12437" t="s">
        <v>2206</v>
      </c>
      <c r="E12437" t="s">
        <v>7</v>
      </c>
      <c r="F12437" s="1">
        <v>0.88198626999999985</v>
      </c>
      <c r="G12437" s="2">
        <v>0.88198627000000007</v>
      </c>
      <c r="H12437" s="2">
        <v>0.88198626999999985</v>
      </c>
    </row>
    <row r="12438" spans="1:8" x14ac:dyDescent="0.25">
      <c r="A12438">
        <v>2017</v>
      </c>
      <c r="B12438" t="s">
        <v>3179</v>
      </c>
      <c r="C12438" t="s">
        <v>2853</v>
      </c>
      <c r="D12438" t="s">
        <v>2206</v>
      </c>
      <c r="E12438" t="s">
        <v>10</v>
      </c>
      <c r="F12438" s="1">
        <v>4.4456959999999997E-2</v>
      </c>
      <c r="G12438" s="2">
        <v>4.4456960000000004E-2</v>
      </c>
      <c r="H12438" s="2">
        <v>4.4456959999999997E-2</v>
      </c>
    </row>
    <row r="12439" spans="1:8" x14ac:dyDescent="0.25">
      <c r="A12439">
        <v>2017</v>
      </c>
      <c r="B12439" t="s">
        <v>3179</v>
      </c>
      <c r="C12439" t="s">
        <v>2726</v>
      </c>
      <c r="D12439" t="s">
        <v>2187</v>
      </c>
      <c r="E12439" t="s">
        <v>10</v>
      </c>
      <c r="F12439" s="1">
        <v>1.3262862600000001</v>
      </c>
      <c r="G12439" s="2">
        <v>1.9285262600000002</v>
      </c>
      <c r="H12439" s="2">
        <v>1.9285262599999999</v>
      </c>
    </row>
    <row r="12440" spans="1:8" x14ac:dyDescent="0.25">
      <c r="A12440">
        <v>2017</v>
      </c>
      <c r="B12440" t="s">
        <v>3179</v>
      </c>
      <c r="C12440" t="s">
        <v>2726</v>
      </c>
      <c r="D12440" t="s">
        <v>2190</v>
      </c>
      <c r="E12440" t="s">
        <v>7</v>
      </c>
      <c r="F12440" s="1">
        <v>1.08168256</v>
      </c>
      <c r="G12440" s="2">
        <v>1.08168256</v>
      </c>
      <c r="H12440" s="2">
        <v>1.08168256</v>
      </c>
    </row>
    <row r="12441" spans="1:8" x14ac:dyDescent="0.25">
      <c r="A12441">
        <v>2017</v>
      </c>
      <c r="B12441" t="s">
        <v>3179</v>
      </c>
      <c r="C12441" t="s">
        <v>2726</v>
      </c>
      <c r="D12441" t="s">
        <v>2191</v>
      </c>
      <c r="E12441" t="s">
        <v>7</v>
      </c>
      <c r="F12441" s="1">
        <v>2.8483550000000003E-2</v>
      </c>
      <c r="G12441" s="2">
        <v>2.848355E-2</v>
      </c>
      <c r="H12441" s="2">
        <v>2.848355E-2</v>
      </c>
    </row>
    <row r="12442" spans="1:8" x14ac:dyDescent="0.25">
      <c r="A12442">
        <v>2017</v>
      </c>
      <c r="B12442" t="s">
        <v>3179</v>
      </c>
      <c r="C12442" t="s">
        <v>2726</v>
      </c>
      <c r="D12442" t="s">
        <v>3181</v>
      </c>
      <c r="E12442" t="s">
        <v>7</v>
      </c>
      <c r="F12442" s="1">
        <v>0.10083922000000001</v>
      </c>
      <c r="G12442" s="2">
        <v>0.10952993999999999</v>
      </c>
      <c r="H12442" s="2">
        <v>0.13656606999999998</v>
      </c>
    </row>
    <row r="12443" spans="1:8" x14ac:dyDescent="0.25">
      <c r="A12443">
        <v>2017</v>
      </c>
      <c r="B12443" t="s">
        <v>3179</v>
      </c>
      <c r="C12443" t="s">
        <v>2726</v>
      </c>
      <c r="D12443" t="s">
        <v>3182</v>
      </c>
      <c r="E12443" t="s">
        <v>7</v>
      </c>
      <c r="F12443" s="1">
        <v>1.029444E-2</v>
      </c>
      <c r="G12443" s="2">
        <v>1.0294439999999998E-2</v>
      </c>
      <c r="H12443" s="2">
        <v>1.0294439999999998E-2</v>
      </c>
    </row>
    <row r="12444" spans="1:8" x14ac:dyDescent="0.25">
      <c r="A12444">
        <v>2017</v>
      </c>
      <c r="B12444" t="s">
        <v>3179</v>
      </c>
      <c r="C12444" t="s">
        <v>2726</v>
      </c>
      <c r="D12444" t="s">
        <v>3183</v>
      </c>
      <c r="E12444" t="s">
        <v>7</v>
      </c>
      <c r="F12444" s="1">
        <v>2.5861E-3</v>
      </c>
      <c r="G12444" s="2">
        <v>2.5861E-3</v>
      </c>
      <c r="H12444" s="2">
        <v>2.5861E-3</v>
      </c>
    </row>
    <row r="12445" spans="1:8" x14ac:dyDescent="0.25">
      <c r="A12445">
        <v>2017</v>
      </c>
      <c r="B12445" t="s">
        <v>3179</v>
      </c>
      <c r="C12445" t="s">
        <v>2726</v>
      </c>
      <c r="D12445" t="s">
        <v>3184</v>
      </c>
      <c r="E12445" t="s">
        <v>7</v>
      </c>
      <c r="F12445" s="1">
        <v>2.5088191900000001</v>
      </c>
      <c r="G12445" s="2">
        <v>2.50941539</v>
      </c>
      <c r="H12445" s="2">
        <v>2.7954572199999994</v>
      </c>
    </row>
    <row r="12446" spans="1:8" x14ac:dyDescent="0.25">
      <c r="A12446">
        <v>2017</v>
      </c>
      <c r="B12446" t="s">
        <v>3179</v>
      </c>
      <c r="C12446" t="s">
        <v>2726</v>
      </c>
      <c r="D12446" t="s">
        <v>3184</v>
      </c>
      <c r="E12446" t="s">
        <v>10</v>
      </c>
      <c r="F12446" s="1">
        <v>5.2125000000000001E-3</v>
      </c>
      <c r="G12446" s="2">
        <v>5.2125000000000001E-3</v>
      </c>
      <c r="H12446" s="2">
        <v>5.2125000000000001E-3</v>
      </c>
    </row>
    <row r="12447" spans="1:8" x14ac:dyDescent="0.25">
      <c r="A12447">
        <v>2017</v>
      </c>
      <c r="B12447" t="s">
        <v>3179</v>
      </c>
      <c r="C12447" t="s">
        <v>2726</v>
      </c>
      <c r="D12447" t="s">
        <v>3185</v>
      </c>
      <c r="E12447" t="s">
        <v>7</v>
      </c>
      <c r="F12447" s="1">
        <v>4.3727674000000007</v>
      </c>
      <c r="G12447" s="2">
        <v>4.3727674000000025</v>
      </c>
      <c r="H12447" s="2">
        <v>4.3727674000000034</v>
      </c>
    </row>
    <row r="12448" spans="1:8" x14ac:dyDescent="0.25">
      <c r="A12448">
        <v>2017</v>
      </c>
      <c r="B12448" t="s">
        <v>3179</v>
      </c>
      <c r="C12448" t="s">
        <v>2858</v>
      </c>
      <c r="D12448" t="s">
        <v>3186</v>
      </c>
      <c r="E12448" t="s">
        <v>13</v>
      </c>
      <c r="F12448" s="1">
        <v>3.4781905799999997</v>
      </c>
      <c r="G12448" s="2">
        <v>3.4781905799999988</v>
      </c>
      <c r="H12448" s="2">
        <v>3.4781905799999984</v>
      </c>
    </row>
    <row r="12449" spans="1:8" x14ac:dyDescent="0.25">
      <c r="A12449">
        <v>2017</v>
      </c>
      <c r="B12449" t="s">
        <v>3179</v>
      </c>
      <c r="C12449" t="s">
        <v>2858</v>
      </c>
      <c r="D12449" t="s">
        <v>3186</v>
      </c>
      <c r="E12449" t="s">
        <v>7</v>
      </c>
      <c r="F12449" s="1">
        <v>8.4921620000000003E-2</v>
      </c>
      <c r="G12449" s="2">
        <v>8.5491570000000003E-2</v>
      </c>
      <c r="H12449" s="2">
        <v>8.5491569999999989E-2</v>
      </c>
    </row>
    <row r="12450" spans="1:8" x14ac:dyDescent="0.25">
      <c r="A12450">
        <v>2017</v>
      </c>
      <c r="B12450" t="s">
        <v>3179</v>
      </c>
      <c r="C12450" t="s">
        <v>66</v>
      </c>
      <c r="D12450" t="s">
        <v>248</v>
      </c>
      <c r="E12450" t="s">
        <v>7</v>
      </c>
      <c r="F12450" s="1">
        <v>6.8970000000000004E-2</v>
      </c>
      <c r="G12450" s="2">
        <v>6.8970000000000004E-2</v>
      </c>
      <c r="H12450" s="2">
        <v>9.1995999999999994E-2</v>
      </c>
    </row>
    <row r="12451" spans="1:8" x14ac:dyDescent="0.25">
      <c r="A12451">
        <v>2017</v>
      </c>
      <c r="B12451" t="s">
        <v>3179</v>
      </c>
      <c r="C12451" t="s">
        <v>200</v>
      </c>
      <c r="D12451" t="s">
        <v>1088</v>
      </c>
      <c r="E12451" t="s">
        <v>10</v>
      </c>
      <c r="F12451" s="1">
        <v>0.23742747999999997</v>
      </c>
      <c r="G12451" s="2">
        <v>0.23742748000000002</v>
      </c>
      <c r="H12451" s="2">
        <v>0.23742747999999994</v>
      </c>
    </row>
    <row r="12452" spans="1:8" x14ac:dyDescent="0.25">
      <c r="A12452">
        <v>2017</v>
      </c>
      <c r="B12452" t="s">
        <v>3179</v>
      </c>
      <c r="C12452" t="s">
        <v>200</v>
      </c>
      <c r="D12452" t="s">
        <v>219</v>
      </c>
      <c r="E12452" t="s">
        <v>7</v>
      </c>
      <c r="F12452" s="1">
        <v>9.6315479999999995E-2</v>
      </c>
      <c r="G12452" s="2">
        <v>9.6315479999999995E-2</v>
      </c>
      <c r="H12452" s="2">
        <v>9.6315479999999995E-2</v>
      </c>
    </row>
    <row r="12453" spans="1:8" x14ac:dyDescent="0.25">
      <c r="A12453">
        <v>2017</v>
      </c>
      <c r="B12453" t="s">
        <v>3179</v>
      </c>
      <c r="C12453" t="s">
        <v>200</v>
      </c>
      <c r="D12453" t="s">
        <v>219</v>
      </c>
      <c r="E12453" t="s">
        <v>10</v>
      </c>
      <c r="F12453" s="1">
        <v>2.7799999999999999E-3</v>
      </c>
      <c r="G12453" s="2">
        <v>2.7799999999999999E-3</v>
      </c>
      <c r="H12453" s="2">
        <v>2.7799999999999999E-3</v>
      </c>
    </row>
    <row r="12454" spans="1:8" x14ac:dyDescent="0.25">
      <c r="A12454">
        <v>2017</v>
      </c>
      <c r="B12454" t="s">
        <v>3179</v>
      </c>
      <c r="C12454" t="s">
        <v>706</v>
      </c>
      <c r="D12454" t="s">
        <v>2353</v>
      </c>
      <c r="E12454" t="s">
        <v>10</v>
      </c>
      <c r="F12454" s="1">
        <v>0</v>
      </c>
      <c r="G12454" s="2">
        <v>0</v>
      </c>
      <c r="H12454" s="2">
        <v>0</v>
      </c>
    </row>
    <row r="12455" spans="1:8" x14ac:dyDescent="0.25">
      <c r="A12455">
        <v>2017</v>
      </c>
      <c r="B12455" t="s">
        <v>3179</v>
      </c>
      <c r="C12455" t="s">
        <v>29</v>
      </c>
      <c r="D12455" t="s">
        <v>3187</v>
      </c>
      <c r="E12455" t="s">
        <v>13</v>
      </c>
      <c r="F12455" s="1">
        <v>2.1556128399999994</v>
      </c>
      <c r="G12455" s="2">
        <v>2.1677050800000011</v>
      </c>
      <c r="H12455" s="2">
        <v>2.1677050799999993</v>
      </c>
    </row>
    <row r="12456" spans="1:8" x14ac:dyDescent="0.25">
      <c r="A12456">
        <v>2017</v>
      </c>
      <c r="B12456" t="s">
        <v>3179</v>
      </c>
      <c r="C12456" t="s">
        <v>29</v>
      </c>
      <c r="D12456" t="s">
        <v>3187</v>
      </c>
      <c r="E12456" t="s">
        <v>7</v>
      </c>
      <c r="F12456" s="1">
        <v>0.10041104999999999</v>
      </c>
      <c r="G12456" s="2">
        <v>0.10151974000000001</v>
      </c>
      <c r="H12456" s="2">
        <v>0.10151973999999997</v>
      </c>
    </row>
    <row r="12457" spans="1:8" x14ac:dyDescent="0.25">
      <c r="A12457">
        <v>2017</v>
      </c>
      <c r="B12457" t="s">
        <v>3179</v>
      </c>
      <c r="C12457" t="s">
        <v>29</v>
      </c>
      <c r="D12457" t="s">
        <v>3188</v>
      </c>
      <c r="E12457" t="s">
        <v>7</v>
      </c>
      <c r="F12457" s="1">
        <v>1.2962599999999998E-2</v>
      </c>
      <c r="G12457" s="2">
        <v>1.2962599999999998E-2</v>
      </c>
      <c r="H12457" s="2">
        <v>1.375E-2</v>
      </c>
    </row>
    <row r="12458" spans="1:8" x14ac:dyDescent="0.25">
      <c r="A12458">
        <v>2017</v>
      </c>
      <c r="B12458" t="s">
        <v>3179</v>
      </c>
      <c r="C12458" t="s">
        <v>31</v>
      </c>
      <c r="D12458" t="s">
        <v>1069</v>
      </c>
      <c r="E12458" t="s">
        <v>10</v>
      </c>
      <c r="F12458" s="1">
        <v>0.70393098000000009</v>
      </c>
      <c r="G12458" s="2">
        <v>0.70393097999999998</v>
      </c>
      <c r="H12458" s="2">
        <v>0.70435701000000006</v>
      </c>
    </row>
    <row r="12459" spans="1:8" x14ac:dyDescent="0.25">
      <c r="A12459">
        <v>2017</v>
      </c>
      <c r="B12459" t="s">
        <v>3179</v>
      </c>
      <c r="C12459" t="s">
        <v>31</v>
      </c>
      <c r="D12459" t="s">
        <v>3189</v>
      </c>
      <c r="E12459" t="s">
        <v>7</v>
      </c>
      <c r="F12459" s="1">
        <v>0.21897059999999999</v>
      </c>
      <c r="G12459" s="2">
        <v>0.21897059999999993</v>
      </c>
      <c r="H12459" s="2">
        <v>0.23059550999999998</v>
      </c>
    </row>
    <row r="12460" spans="1:8" x14ac:dyDescent="0.25">
      <c r="A12460">
        <v>2017</v>
      </c>
      <c r="B12460" t="s">
        <v>3179</v>
      </c>
      <c r="C12460" t="s">
        <v>31</v>
      </c>
      <c r="D12460" t="s">
        <v>3190</v>
      </c>
      <c r="E12460" t="s">
        <v>7</v>
      </c>
      <c r="F12460" s="1">
        <v>4.6352200000000007E-3</v>
      </c>
      <c r="G12460" s="2">
        <v>4.8233100000000008E-3</v>
      </c>
      <c r="H12460" s="2">
        <v>7.1914400000000003E-3</v>
      </c>
    </row>
    <row r="12461" spans="1:8" x14ac:dyDescent="0.25">
      <c r="A12461">
        <v>2017</v>
      </c>
      <c r="B12461" t="s">
        <v>3191</v>
      </c>
      <c r="C12461" t="s">
        <v>903</v>
      </c>
      <c r="D12461" t="s">
        <v>905</v>
      </c>
      <c r="E12461" t="s">
        <v>7</v>
      </c>
      <c r="F12461" s="1">
        <v>0.40888914000000004</v>
      </c>
      <c r="G12461" s="2">
        <v>0.40888913999999993</v>
      </c>
      <c r="H12461" s="2">
        <v>0.40888914000000004</v>
      </c>
    </row>
    <row r="12462" spans="1:8" x14ac:dyDescent="0.25">
      <c r="A12462">
        <v>2017</v>
      </c>
      <c r="B12462" t="s">
        <v>3191</v>
      </c>
      <c r="C12462" t="s">
        <v>903</v>
      </c>
      <c r="D12462" t="s">
        <v>905</v>
      </c>
      <c r="E12462" t="s">
        <v>10</v>
      </c>
      <c r="F12462" s="1">
        <v>0.58703936999999984</v>
      </c>
      <c r="G12462" s="2">
        <v>0.5870393700000005</v>
      </c>
      <c r="H12462" s="2">
        <v>0.58703936999999984</v>
      </c>
    </row>
    <row r="12463" spans="1:8" x14ac:dyDescent="0.25">
      <c r="A12463">
        <v>2017</v>
      </c>
      <c r="B12463" t="s">
        <v>3191</v>
      </c>
      <c r="C12463" t="s">
        <v>903</v>
      </c>
      <c r="D12463" t="s">
        <v>900</v>
      </c>
      <c r="E12463" t="s">
        <v>7</v>
      </c>
      <c r="F12463" s="1">
        <v>0.64891860999999995</v>
      </c>
      <c r="G12463" s="2">
        <v>0.66722839</v>
      </c>
      <c r="H12463" s="2">
        <v>0.66979706999999999</v>
      </c>
    </row>
    <row r="12464" spans="1:8" x14ac:dyDescent="0.25">
      <c r="A12464">
        <v>2017</v>
      </c>
      <c r="B12464" t="s">
        <v>3191</v>
      </c>
      <c r="C12464" t="s">
        <v>171</v>
      </c>
      <c r="D12464" t="s">
        <v>3192</v>
      </c>
      <c r="E12464" t="s">
        <v>7</v>
      </c>
      <c r="F12464" s="1">
        <v>0</v>
      </c>
      <c r="G12464" s="2">
        <v>0</v>
      </c>
      <c r="H12464" s="2">
        <v>0</v>
      </c>
    </row>
    <row r="12465" spans="1:8" x14ac:dyDescent="0.25">
      <c r="A12465">
        <v>2017</v>
      </c>
      <c r="B12465" t="s">
        <v>3191</v>
      </c>
      <c r="C12465" t="s">
        <v>171</v>
      </c>
      <c r="D12465" t="s">
        <v>3192</v>
      </c>
      <c r="E12465" t="s">
        <v>10</v>
      </c>
      <c r="F12465" s="1">
        <v>0</v>
      </c>
      <c r="G12465" s="2">
        <v>0</v>
      </c>
      <c r="H12465" s="2">
        <v>0</v>
      </c>
    </row>
    <row r="12466" spans="1:8" x14ac:dyDescent="0.25">
      <c r="A12466">
        <v>2017</v>
      </c>
      <c r="B12466" t="s">
        <v>3191</v>
      </c>
      <c r="C12466" t="s">
        <v>128</v>
      </c>
      <c r="D12466" t="s">
        <v>2150</v>
      </c>
      <c r="E12466" t="s">
        <v>7</v>
      </c>
      <c r="F12466" s="1">
        <v>7.1999999999999995E-2</v>
      </c>
      <c r="G12466" s="2">
        <v>7.1999999999999995E-2</v>
      </c>
      <c r="H12466" s="2">
        <v>7.1999999999999995E-2</v>
      </c>
    </row>
    <row r="12467" spans="1:8" x14ac:dyDescent="0.25">
      <c r="A12467">
        <v>2017</v>
      </c>
      <c r="B12467" t="s">
        <v>3191</v>
      </c>
      <c r="C12467" t="s">
        <v>128</v>
      </c>
      <c r="D12467" t="s">
        <v>2851</v>
      </c>
      <c r="E12467" t="s">
        <v>7</v>
      </c>
      <c r="F12467" s="1">
        <v>0.11740041999999999</v>
      </c>
      <c r="G12467" s="2">
        <v>0.11740041999999998</v>
      </c>
      <c r="H12467" s="2">
        <v>0.11740041999999998</v>
      </c>
    </row>
    <row r="12468" spans="1:8" x14ac:dyDescent="0.25">
      <c r="A12468">
        <v>2017</v>
      </c>
      <c r="B12468" t="s">
        <v>3191</v>
      </c>
      <c r="C12468" t="s">
        <v>128</v>
      </c>
      <c r="D12468" t="s">
        <v>2851</v>
      </c>
      <c r="E12468" t="s">
        <v>10</v>
      </c>
      <c r="F12468" s="1">
        <v>0</v>
      </c>
      <c r="G12468" s="2">
        <v>0</v>
      </c>
      <c r="H12468" s="2">
        <v>0</v>
      </c>
    </row>
    <row r="12469" spans="1:8" x14ac:dyDescent="0.25">
      <c r="A12469">
        <v>2017</v>
      </c>
      <c r="B12469" t="s">
        <v>3191</v>
      </c>
      <c r="C12469" t="s">
        <v>392</v>
      </c>
      <c r="D12469" t="s">
        <v>2062</v>
      </c>
      <c r="E12469" t="s">
        <v>10</v>
      </c>
      <c r="F12469" s="1">
        <v>0.25</v>
      </c>
      <c r="G12469" s="2">
        <v>0.25</v>
      </c>
      <c r="H12469" s="2">
        <v>0.25</v>
      </c>
    </row>
    <row r="12470" spans="1:8" x14ac:dyDescent="0.25">
      <c r="A12470">
        <v>2017</v>
      </c>
      <c r="B12470" t="s">
        <v>3191</v>
      </c>
      <c r="C12470" t="s">
        <v>359</v>
      </c>
      <c r="D12470" t="s">
        <v>2852</v>
      </c>
      <c r="E12470" t="s">
        <v>7</v>
      </c>
      <c r="F12470" s="1">
        <v>6.0251610000000011E-2</v>
      </c>
      <c r="G12470" s="2">
        <v>7.4244669999999943E-2</v>
      </c>
      <c r="H12470" s="2">
        <v>7.7027649999999989E-2</v>
      </c>
    </row>
    <row r="12471" spans="1:8" x14ac:dyDescent="0.25">
      <c r="A12471">
        <v>2017</v>
      </c>
      <c r="B12471" t="s">
        <v>3191</v>
      </c>
      <c r="C12471" t="s">
        <v>808</v>
      </c>
      <c r="D12471" t="s">
        <v>2979</v>
      </c>
      <c r="E12471" t="s">
        <v>7</v>
      </c>
      <c r="F12471" s="1">
        <v>1.199E-3</v>
      </c>
      <c r="G12471" s="2">
        <v>1.199E-3</v>
      </c>
      <c r="H12471" s="2">
        <v>2.849E-3</v>
      </c>
    </row>
    <row r="12472" spans="1:8" x14ac:dyDescent="0.25">
      <c r="A12472">
        <v>2017</v>
      </c>
      <c r="B12472" t="s">
        <v>3191</v>
      </c>
      <c r="C12472" t="s">
        <v>808</v>
      </c>
      <c r="D12472" t="s">
        <v>2919</v>
      </c>
      <c r="E12472" t="s">
        <v>7</v>
      </c>
      <c r="F12472" s="1">
        <v>1.15E-2</v>
      </c>
      <c r="G12472" s="2">
        <v>1.15E-2</v>
      </c>
      <c r="H12472" s="2">
        <v>1.15E-2</v>
      </c>
    </row>
    <row r="12473" spans="1:8" x14ac:dyDescent="0.25">
      <c r="A12473">
        <v>2017</v>
      </c>
      <c r="B12473" t="s">
        <v>3191</v>
      </c>
      <c r="C12473" t="s">
        <v>808</v>
      </c>
      <c r="D12473" t="s">
        <v>2919</v>
      </c>
      <c r="E12473" t="s">
        <v>10</v>
      </c>
      <c r="F12473" s="1">
        <v>1.5845000000000001E-2</v>
      </c>
      <c r="G12473" s="2">
        <v>1.5845000000000001E-2</v>
      </c>
      <c r="H12473" s="2">
        <v>1.5845000000000001E-2</v>
      </c>
    </row>
    <row r="12474" spans="1:8" x14ac:dyDescent="0.25">
      <c r="A12474">
        <v>2017</v>
      </c>
      <c r="B12474" t="s">
        <v>3191</v>
      </c>
      <c r="C12474" t="s">
        <v>814</v>
      </c>
      <c r="D12474" t="s">
        <v>1107</v>
      </c>
      <c r="E12474" t="s">
        <v>7</v>
      </c>
      <c r="F12474" s="1">
        <v>9.2076500000000006E-2</v>
      </c>
      <c r="G12474" s="2">
        <v>9.2076500000000006E-2</v>
      </c>
      <c r="H12474" s="2">
        <v>9.2076500000000006E-2</v>
      </c>
    </row>
    <row r="12475" spans="1:8" x14ac:dyDescent="0.25">
      <c r="A12475">
        <v>2017</v>
      </c>
      <c r="B12475" t="s">
        <v>3191</v>
      </c>
      <c r="C12475" t="s">
        <v>2745</v>
      </c>
      <c r="D12475" t="s">
        <v>1057</v>
      </c>
      <c r="E12475" t="s">
        <v>7</v>
      </c>
      <c r="F12475" s="1">
        <v>2.2999999999999998</v>
      </c>
      <c r="G12475" s="2">
        <v>2.2999999999999998</v>
      </c>
      <c r="H12475" s="2">
        <v>2.2999999999999998</v>
      </c>
    </row>
    <row r="12476" spans="1:8" x14ac:dyDescent="0.25">
      <c r="A12476">
        <v>2017</v>
      </c>
      <c r="B12476" t="s">
        <v>3191</v>
      </c>
      <c r="C12476" t="s">
        <v>2853</v>
      </c>
      <c r="D12476" t="s">
        <v>2206</v>
      </c>
      <c r="E12476" t="s">
        <v>7</v>
      </c>
      <c r="F12476" s="1">
        <v>0.79381055999999983</v>
      </c>
      <c r="G12476" s="2">
        <v>0.79381055999999983</v>
      </c>
      <c r="H12476" s="2">
        <v>0.79381055999999994</v>
      </c>
    </row>
    <row r="12477" spans="1:8" x14ac:dyDescent="0.25">
      <c r="A12477">
        <v>2017</v>
      </c>
      <c r="B12477" t="s">
        <v>3191</v>
      </c>
      <c r="C12477" t="s">
        <v>2726</v>
      </c>
      <c r="D12477" t="s">
        <v>2187</v>
      </c>
      <c r="E12477" t="s">
        <v>7</v>
      </c>
      <c r="F12477" s="1">
        <v>0.20057015</v>
      </c>
      <c r="G12477" s="2">
        <v>0.22140291000000001</v>
      </c>
      <c r="H12477" s="2">
        <v>0.22140290999999998</v>
      </c>
    </row>
    <row r="12478" spans="1:8" x14ac:dyDescent="0.25">
      <c r="A12478">
        <v>2017</v>
      </c>
      <c r="B12478" t="s">
        <v>3191</v>
      </c>
      <c r="C12478" t="s">
        <v>2726</v>
      </c>
      <c r="D12478" t="s">
        <v>2187</v>
      </c>
      <c r="E12478" t="s">
        <v>10</v>
      </c>
      <c r="F12478" s="1">
        <v>6.7800040000000006E-2</v>
      </c>
      <c r="G12478" s="2">
        <v>9.4579860000000002E-2</v>
      </c>
      <c r="H12478" s="2">
        <v>9.4579880000000005E-2</v>
      </c>
    </row>
    <row r="12479" spans="1:8" x14ac:dyDescent="0.25">
      <c r="A12479">
        <v>2017</v>
      </c>
      <c r="B12479" t="s">
        <v>3191</v>
      </c>
      <c r="C12479" t="s">
        <v>2726</v>
      </c>
      <c r="D12479" t="s">
        <v>643</v>
      </c>
      <c r="E12479" t="s">
        <v>10</v>
      </c>
      <c r="F12479" s="1">
        <v>0.22258955000000002</v>
      </c>
      <c r="G12479" s="2">
        <v>0.22258955</v>
      </c>
      <c r="H12479" s="2">
        <v>0.22258955000000002</v>
      </c>
    </row>
    <row r="12480" spans="1:8" x14ac:dyDescent="0.25">
      <c r="A12480">
        <v>2017</v>
      </c>
      <c r="B12480" t="s">
        <v>3191</v>
      </c>
      <c r="C12480" t="s">
        <v>2726</v>
      </c>
      <c r="D12480" t="s">
        <v>2190</v>
      </c>
      <c r="E12480" t="s">
        <v>7</v>
      </c>
      <c r="F12480" s="1">
        <v>0.22817285999999998</v>
      </c>
      <c r="G12480" s="2">
        <v>0.22817285999999998</v>
      </c>
      <c r="H12480" s="2">
        <v>0.22817285999999998</v>
      </c>
    </row>
    <row r="12481" spans="1:8" x14ac:dyDescent="0.25">
      <c r="A12481">
        <v>2017</v>
      </c>
      <c r="B12481" t="s">
        <v>3191</v>
      </c>
      <c r="C12481" t="s">
        <v>2726</v>
      </c>
      <c r="D12481" t="s">
        <v>2191</v>
      </c>
      <c r="E12481" t="s">
        <v>7</v>
      </c>
      <c r="F12481" s="1">
        <v>0.12217506999999998</v>
      </c>
      <c r="G12481" s="2">
        <v>0.12217506999999998</v>
      </c>
      <c r="H12481" s="2">
        <v>0.20528280999999998</v>
      </c>
    </row>
    <row r="12482" spans="1:8" x14ac:dyDescent="0.25">
      <c r="A12482">
        <v>2017</v>
      </c>
      <c r="B12482" t="s">
        <v>3191</v>
      </c>
      <c r="C12482" t="s">
        <v>2726</v>
      </c>
      <c r="D12482" t="s">
        <v>2191</v>
      </c>
      <c r="E12482" t="s">
        <v>10</v>
      </c>
      <c r="F12482" s="1">
        <v>5.9814999999999998E-3</v>
      </c>
      <c r="G12482" s="2">
        <v>5.9814999999999998E-3</v>
      </c>
      <c r="H12482" s="2">
        <v>5.9814999999999998E-3</v>
      </c>
    </row>
    <row r="12483" spans="1:8" x14ac:dyDescent="0.25">
      <c r="A12483">
        <v>2017</v>
      </c>
      <c r="B12483" t="s">
        <v>3191</v>
      </c>
      <c r="C12483" t="s">
        <v>2726</v>
      </c>
      <c r="D12483" t="s">
        <v>3193</v>
      </c>
      <c r="E12483" t="s">
        <v>7</v>
      </c>
      <c r="F12483" s="1">
        <v>8.4264310000000023E-2</v>
      </c>
      <c r="G12483" s="2">
        <v>8.4264309999999995E-2</v>
      </c>
      <c r="H12483" s="2">
        <v>9.3047030000000017E-2</v>
      </c>
    </row>
    <row r="12484" spans="1:8" x14ac:dyDescent="0.25">
      <c r="A12484">
        <v>2017</v>
      </c>
      <c r="B12484" t="s">
        <v>3191</v>
      </c>
      <c r="C12484" t="s">
        <v>2726</v>
      </c>
      <c r="D12484" t="s">
        <v>3193</v>
      </c>
      <c r="E12484" t="s">
        <v>10</v>
      </c>
      <c r="F12484" s="1">
        <v>1.439E-3</v>
      </c>
      <c r="G12484" s="2">
        <v>1.439E-3</v>
      </c>
      <c r="H12484" s="2">
        <v>1.439E-3</v>
      </c>
    </row>
    <row r="12485" spans="1:8" x14ac:dyDescent="0.25">
      <c r="A12485">
        <v>2017</v>
      </c>
      <c r="B12485" t="s">
        <v>3191</v>
      </c>
      <c r="C12485" t="s">
        <v>2726</v>
      </c>
      <c r="D12485" t="s">
        <v>3194</v>
      </c>
      <c r="E12485" t="s">
        <v>7</v>
      </c>
      <c r="F12485" s="1">
        <v>2.2121253199999997</v>
      </c>
      <c r="G12485" s="2">
        <v>2.2121253199999997</v>
      </c>
      <c r="H12485" s="2">
        <v>2.2121253200000002</v>
      </c>
    </row>
    <row r="12486" spans="1:8" x14ac:dyDescent="0.25">
      <c r="A12486">
        <v>2017</v>
      </c>
      <c r="B12486" t="s">
        <v>3191</v>
      </c>
      <c r="C12486" t="s">
        <v>2726</v>
      </c>
      <c r="D12486" t="s">
        <v>3195</v>
      </c>
      <c r="E12486" t="s">
        <v>7</v>
      </c>
      <c r="F12486" s="1">
        <v>0.91612362000000003</v>
      </c>
      <c r="G12486" s="2">
        <v>0.91612362000000003</v>
      </c>
      <c r="H12486" s="2">
        <v>0.93678037000000003</v>
      </c>
    </row>
    <row r="12487" spans="1:8" x14ac:dyDescent="0.25">
      <c r="A12487">
        <v>2017</v>
      </c>
      <c r="B12487" t="s">
        <v>3191</v>
      </c>
      <c r="C12487" t="s">
        <v>2726</v>
      </c>
      <c r="D12487" t="s">
        <v>3196</v>
      </c>
      <c r="E12487" t="s">
        <v>7</v>
      </c>
      <c r="F12487" s="1">
        <v>1.2702667999999999</v>
      </c>
      <c r="G12487" s="2">
        <v>1.2702667999999999</v>
      </c>
      <c r="H12487" s="2">
        <v>1.3223979700000004</v>
      </c>
    </row>
    <row r="12488" spans="1:8" x14ac:dyDescent="0.25">
      <c r="A12488">
        <v>2017</v>
      </c>
      <c r="B12488" t="s">
        <v>3191</v>
      </c>
      <c r="C12488" t="s">
        <v>2726</v>
      </c>
      <c r="D12488" t="s">
        <v>3197</v>
      </c>
      <c r="E12488" t="s">
        <v>7</v>
      </c>
      <c r="F12488" s="1">
        <v>3.8360240000000004E-2</v>
      </c>
      <c r="G12488" s="2">
        <v>3.8360239999999997E-2</v>
      </c>
      <c r="H12488" s="2">
        <v>3.9433429999999998E-2</v>
      </c>
    </row>
    <row r="12489" spans="1:8" x14ac:dyDescent="0.25">
      <c r="A12489">
        <v>2017</v>
      </c>
      <c r="B12489" t="s">
        <v>3191</v>
      </c>
      <c r="C12489" t="s">
        <v>2726</v>
      </c>
      <c r="D12489" t="s">
        <v>2193</v>
      </c>
      <c r="E12489" t="s">
        <v>7</v>
      </c>
      <c r="F12489" s="1">
        <v>4.9994999999999998E-2</v>
      </c>
      <c r="G12489" s="2">
        <v>4.9994999999999998E-2</v>
      </c>
      <c r="H12489" s="2">
        <v>4.9994999999999998E-2</v>
      </c>
    </row>
    <row r="12490" spans="1:8" x14ac:dyDescent="0.25">
      <c r="A12490">
        <v>2017</v>
      </c>
      <c r="B12490" t="s">
        <v>3191</v>
      </c>
      <c r="C12490" t="s">
        <v>2858</v>
      </c>
      <c r="D12490" t="s">
        <v>3198</v>
      </c>
      <c r="E12490" t="s">
        <v>7</v>
      </c>
      <c r="F12490" s="1">
        <v>3.8125700000000004E-3</v>
      </c>
      <c r="G12490" s="2">
        <v>3.8125699999999995E-3</v>
      </c>
      <c r="H12490" s="2">
        <v>3.8125699999999995E-3</v>
      </c>
    </row>
    <row r="12491" spans="1:8" x14ac:dyDescent="0.25">
      <c r="A12491">
        <v>2017</v>
      </c>
      <c r="B12491" t="s">
        <v>3191</v>
      </c>
      <c r="C12491" t="s">
        <v>2858</v>
      </c>
      <c r="D12491" t="s">
        <v>3199</v>
      </c>
      <c r="E12491" t="s">
        <v>13</v>
      </c>
      <c r="F12491" s="1">
        <v>3.5363449100000017</v>
      </c>
      <c r="G12491" s="2">
        <v>3.5363449100000017</v>
      </c>
      <c r="H12491" s="2">
        <v>3.5363449100000022</v>
      </c>
    </row>
    <row r="12492" spans="1:8" x14ac:dyDescent="0.25">
      <c r="A12492">
        <v>2017</v>
      </c>
      <c r="B12492" t="s">
        <v>3191</v>
      </c>
      <c r="C12492" t="s">
        <v>2858</v>
      </c>
      <c r="D12492" t="s">
        <v>3199</v>
      </c>
      <c r="E12492" t="s">
        <v>7</v>
      </c>
      <c r="F12492" s="1">
        <v>9.5571859999999981E-2</v>
      </c>
      <c r="G12492" s="2">
        <v>9.6297230000000011E-2</v>
      </c>
      <c r="H12492" s="2">
        <v>9.6297230000000039E-2</v>
      </c>
    </row>
    <row r="12493" spans="1:8" x14ac:dyDescent="0.25">
      <c r="A12493">
        <v>2017</v>
      </c>
      <c r="B12493" t="s">
        <v>3191</v>
      </c>
      <c r="C12493" t="s">
        <v>2937</v>
      </c>
      <c r="D12493" t="s">
        <v>2938</v>
      </c>
      <c r="E12493" t="s">
        <v>7</v>
      </c>
      <c r="F12493" s="1">
        <v>0.34111279000000011</v>
      </c>
      <c r="G12493" s="2">
        <v>0.34111279000000005</v>
      </c>
      <c r="H12493" s="2">
        <v>0.34111279000000005</v>
      </c>
    </row>
    <row r="12494" spans="1:8" x14ac:dyDescent="0.25">
      <c r="A12494">
        <v>2017</v>
      </c>
      <c r="B12494" t="s">
        <v>3191</v>
      </c>
      <c r="C12494" t="s">
        <v>200</v>
      </c>
      <c r="D12494" t="s">
        <v>1088</v>
      </c>
      <c r="E12494" t="s">
        <v>10</v>
      </c>
      <c r="F12494" s="1">
        <v>8.3240680000000011E-2</v>
      </c>
      <c r="G12494" s="2">
        <v>8.3240679999999984E-2</v>
      </c>
      <c r="H12494" s="2">
        <v>8.3240679999999997E-2</v>
      </c>
    </row>
    <row r="12495" spans="1:8" x14ac:dyDescent="0.25">
      <c r="A12495">
        <v>2017</v>
      </c>
      <c r="B12495" t="s">
        <v>3191</v>
      </c>
      <c r="C12495" t="s">
        <v>1958</v>
      </c>
      <c r="D12495" t="s">
        <v>1050</v>
      </c>
      <c r="E12495" t="s">
        <v>7</v>
      </c>
      <c r="F12495" s="1">
        <v>3.5E-4</v>
      </c>
      <c r="G12495" s="2">
        <v>3.5E-4</v>
      </c>
      <c r="H12495" s="2">
        <v>3.5E-4</v>
      </c>
    </row>
    <row r="12496" spans="1:8" x14ac:dyDescent="0.25">
      <c r="A12496">
        <v>2017</v>
      </c>
      <c r="B12496" t="s">
        <v>3191</v>
      </c>
      <c r="C12496" t="s">
        <v>89</v>
      </c>
      <c r="D12496" t="s">
        <v>1932</v>
      </c>
      <c r="E12496" t="s">
        <v>10</v>
      </c>
      <c r="F12496" s="1">
        <v>9.9990800000000005E-2</v>
      </c>
      <c r="G12496" s="2">
        <v>9.9990800000000005E-2</v>
      </c>
      <c r="H12496" s="2">
        <v>9.9990800000000005E-2</v>
      </c>
    </row>
    <row r="12497" spans="1:8" x14ac:dyDescent="0.25">
      <c r="A12497">
        <v>2017</v>
      </c>
      <c r="B12497" t="s">
        <v>3191</v>
      </c>
      <c r="C12497" t="s">
        <v>706</v>
      </c>
      <c r="D12497" t="s">
        <v>2353</v>
      </c>
      <c r="E12497" t="s">
        <v>10</v>
      </c>
      <c r="F12497" s="1">
        <v>1.2888E-2</v>
      </c>
      <c r="G12497" s="2">
        <v>1.2888E-2</v>
      </c>
      <c r="H12497" s="2">
        <v>1.2888E-2</v>
      </c>
    </row>
    <row r="12498" spans="1:8" x14ac:dyDescent="0.25">
      <c r="A12498">
        <v>2017</v>
      </c>
      <c r="B12498" t="s">
        <v>3191</v>
      </c>
      <c r="C12498" t="s">
        <v>29</v>
      </c>
      <c r="D12498" t="s">
        <v>3200</v>
      </c>
      <c r="E12498" t="s">
        <v>13</v>
      </c>
      <c r="F12498" s="1">
        <v>1.3260979499999996</v>
      </c>
      <c r="G12498" s="2">
        <v>1.3381785499999996</v>
      </c>
      <c r="H12498" s="2">
        <v>1.3381785500000005</v>
      </c>
    </row>
    <row r="12499" spans="1:8" x14ac:dyDescent="0.25">
      <c r="A12499">
        <v>2017</v>
      </c>
      <c r="B12499" t="s">
        <v>3191</v>
      </c>
      <c r="C12499" t="s">
        <v>29</v>
      </c>
      <c r="D12499" t="s">
        <v>3200</v>
      </c>
      <c r="E12499" t="s">
        <v>7</v>
      </c>
      <c r="F12499" s="1">
        <v>5.2566970000000005E-2</v>
      </c>
      <c r="G12499" s="2">
        <v>5.3011610000000001E-2</v>
      </c>
      <c r="H12499" s="2">
        <v>5.3011609999999994E-2</v>
      </c>
    </row>
    <row r="12500" spans="1:8" x14ac:dyDescent="0.25">
      <c r="A12500">
        <v>2017</v>
      </c>
      <c r="B12500" t="s">
        <v>3191</v>
      </c>
      <c r="C12500" t="s">
        <v>29</v>
      </c>
      <c r="D12500" t="s">
        <v>3201</v>
      </c>
      <c r="E12500" t="s">
        <v>7</v>
      </c>
      <c r="F12500" s="1">
        <v>3.5856650000000004E-2</v>
      </c>
      <c r="G12500" s="2">
        <v>3.5856650000000004E-2</v>
      </c>
      <c r="H12500" s="2">
        <v>3.5856650000000004E-2</v>
      </c>
    </row>
    <row r="12501" spans="1:8" x14ac:dyDescent="0.25">
      <c r="A12501">
        <v>2017</v>
      </c>
      <c r="B12501" t="s">
        <v>3191</v>
      </c>
      <c r="C12501" t="s">
        <v>31</v>
      </c>
      <c r="D12501" t="s">
        <v>1069</v>
      </c>
      <c r="E12501" t="s">
        <v>7</v>
      </c>
      <c r="F12501" s="1">
        <v>0</v>
      </c>
      <c r="G12501" s="2">
        <v>0</v>
      </c>
      <c r="H12501" s="2">
        <v>0</v>
      </c>
    </row>
    <row r="12502" spans="1:8" x14ac:dyDescent="0.25">
      <c r="A12502">
        <v>2017</v>
      </c>
      <c r="B12502" t="s">
        <v>3191</v>
      </c>
      <c r="C12502" t="s">
        <v>31</v>
      </c>
      <c r="D12502" t="s">
        <v>1069</v>
      </c>
      <c r="E12502" t="s">
        <v>10</v>
      </c>
      <c r="F12502" s="1">
        <v>0.29518042</v>
      </c>
      <c r="G12502" s="2">
        <v>0.29518041999999989</v>
      </c>
      <c r="H12502" s="2">
        <v>0.29518041999999994</v>
      </c>
    </row>
    <row r="12503" spans="1:8" x14ac:dyDescent="0.25">
      <c r="A12503">
        <v>2017</v>
      </c>
      <c r="B12503" t="s">
        <v>3191</v>
      </c>
      <c r="C12503" t="s">
        <v>31</v>
      </c>
      <c r="D12503" t="s">
        <v>2369</v>
      </c>
      <c r="E12503" t="s">
        <v>7</v>
      </c>
      <c r="F12503" s="1">
        <v>0.11285355999999999</v>
      </c>
      <c r="G12503" s="2">
        <v>0.11285356000000001</v>
      </c>
      <c r="H12503" s="2">
        <v>0.11285355999999999</v>
      </c>
    </row>
    <row r="12504" spans="1:8" x14ac:dyDescent="0.25">
      <c r="A12504">
        <v>2017</v>
      </c>
      <c r="B12504" t="s">
        <v>3191</v>
      </c>
      <c r="C12504" t="s">
        <v>31</v>
      </c>
      <c r="D12504" t="s">
        <v>2370</v>
      </c>
      <c r="E12504" t="s">
        <v>7</v>
      </c>
      <c r="F12504" s="1">
        <v>4.2349999999999999E-4</v>
      </c>
      <c r="G12504" s="2">
        <v>6.2799999999999998E-4</v>
      </c>
      <c r="H12504" s="2">
        <v>6.2799999999999998E-4</v>
      </c>
    </row>
    <row r="12505" spans="1:8" x14ac:dyDescent="0.25">
      <c r="A12505">
        <v>2017</v>
      </c>
      <c r="B12505" t="s">
        <v>3191</v>
      </c>
      <c r="C12505" t="s">
        <v>31</v>
      </c>
      <c r="D12505" t="s">
        <v>3202</v>
      </c>
      <c r="E12505" t="s">
        <v>7</v>
      </c>
      <c r="F12505" s="1">
        <v>0.53943433000000041</v>
      </c>
      <c r="G12505" s="2">
        <v>0.5759600500000005</v>
      </c>
      <c r="H12505" s="2">
        <v>0.61518050000000024</v>
      </c>
    </row>
    <row r="12506" spans="1:8" x14ac:dyDescent="0.25">
      <c r="A12506">
        <v>2017</v>
      </c>
      <c r="B12506" t="s">
        <v>3191</v>
      </c>
      <c r="C12506" t="s">
        <v>31</v>
      </c>
      <c r="D12506" t="s">
        <v>3202</v>
      </c>
      <c r="E12506" t="s">
        <v>10</v>
      </c>
      <c r="F12506" s="1">
        <v>2.95393E-3</v>
      </c>
      <c r="G12506" s="2">
        <v>2.95393E-3</v>
      </c>
      <c r="H12506" s="2">
        <v>2.9539300000000004E-3</v>
      </c>
    </row>
    <row r="12507" spans="1:8" x14ac:dyDescent="0.25">
      <c r="A12507">
        <v>2017</v>
      </c>
      <c r="B12507" t="s">
        <v>3191</v>
      </c>
      <c r="C12507" t="s">
        <v>31</v>
      </c>
      <c r="D12507" t="s">
        <v>3203</v>
      </c>
      <c r="E12507" t="s">
        <v>7</v>
      </c>
      <c r="F12507" s="1">
        <v>7.4761000000000001E-4</v>
      </c>
      <c r="G12507" s="2">
        <v>8.0847000000000015E-4</v>
      </c>
      <c r="H12507" s="2">
        <v>8.0847000000000026E-4</v>
      </c>
    </row>
    <row r="12508" spans="1:8" x14ac:dyDescent="0.25">
      <c r="A12508">
        <v>2017</v>
      </c>
      <c r="B12508" t="s">
        <v>3204</v>
      </c>
      <c r="C12508" t="s">
        <v>100</v>
      </c>
      <c r="D12508" t="s">
        <v>2664</v>
      </c>
      <c r="E12508" t="s">
        <v>10</v>
      </c>
      <c r="F12508" s="1">
        <v>2.2093986000000001</v>
      </c>
      <c r="G12508" s="2">
        <v>2.6473792099999995</v>
      </c>
      <c r="H12508" s="2">
        <v>3.2273792100000001</v>
      </c>
    </row>
    <row r="12509" spans="1:8" x14ac:dyDescent="0.25">
      <c r="A12509">
        <v>2017</v>
      </c>
      <c r="B12509" t="s">
        <v>3204</v>
      </c>
      <c r="C12509" t="s">
        <v>903</v>
      </c>
      <c r="D12509" t="s">
        <v>905</v>
      </c>
      <c r="E12509" t="s">
        <v>7</v>
      </c>
      <c r="F12509" s="1">
        <v>6.6114573400000012</v>
      </c>
      <c r="G12509" s="2">
        <v>6.6114573400000012</v>
      </c>
      <c r="H12509" s="2">
        <v>6.6114573399999994</v>
      </c>
    </row>
    <row r="12510" spans="1:8" x14ac:dyDescent="0.25">
      <c r="A12510">
        <v>2017</v>
      </c>
      <c r="B12510" t="s">
        <v>3204</v>
      </c>
      <c r="C12510" t="s">
        <v>903</v>
      </c>
      <c r="D12510" t="s">
        <v>905</v>
      </c>
      <c r="E12510" t="s">
        <v>10</v>
      </c>
      <c r="F12510" s="1">
        <v>8.7465581700000001</v>
      </c>
      <c r="G12510" s="2">
        <v>8.7465581700000001</v>
      </c>
      <c r="H12510" s="2">
        <v>8.7465581700000001</v>
      </c>
    </row>
    <row r="12511" spans="1:8" x14ac:dyDescent="0.25">
      <c r="A12511">
        <v>2017</v>
      </c>
      <c r="B12511" t="s">
        <v>3204</v>
      </c>
      <c r="C12511" t="s">
        <v>903</v>
      </c>
      <c r="D12511" t="s">
        <v>900</v>
      </c>
      <c r="E12511" t="s">
        <v>7</v>
      </c>
      <c r="F12511" s="1">
        <v>0.52566537000000002</v>
      </c>
      <c r="G12511" s="2">
        <v>0.52566537000000002</v>
      </c>
      <c r="H12511" s="2">
        <v>0.53652537000000011</v>
      </c>
    </row>
    <row r="12512" spans="1:8" x14ac:dyDescent="0.25">
      <c r="A12512">
        <v>2017</v>
      </c>
      <c r="B12512" t="s">
        <v>3204</v>
      </c>
      <c r="C12512" t="s">
        <v>908</v>
      </c>
      <c r="D12512" t="s">
        <v>2318</v>
      </c>
      <c r="E12512" t="s">
        <v>7</v>
      </c>
      <c r="F12512" s="1">
        <v>0.29439155000000017</v>
      </c>
      <c r="G12512" s="2">
        <v>0.32409835000000004</v>
      </c>
      <c r="H12512" s="2">
        <v>0.36120516999999996</v>
      </c>
    </row>
    <row r="12513" spans="1:8" x14ac:dyDescent="0.25">
      <c r="A12513">
        <v>2017</v>
      </c>
      <c r="B12513" t="s">
        <v>3204</v>
      </c>
      <c r="C12513" t="s">
        <v>171</v>
      </c>
      <c r="D12513" t="s">
        <v>3205</v>
      </c>
      <c r="E12513" t="s">
        <v>7</v>
      </c>
      <c r="F12513" s="1">
        <v>7.2925000000000004E-2</v>
      </c>
      <c r="G12513" s="2">
        <v>7.2925000000000004E-2</v>
      </c>
      <c r="H12513" s="2">
        <v>7.8524999999999998E-2</v>
      </c>
    </row>
    <row r="12514" spans="1:8" x14ac:dyDescent="0.25">
      <c r="A12514">
        <v>2017</v>
      </c>
      <c r="B12514" t="s">
        <v>3204</v>
      </c>
      <c r="C12514" t="s">
        <v>171</v>
      </c>
      <c r="D12514" t="s">
        <v>3205</v>
      </c>
      <c r="E12514" t="s">
        <v>10</v>
      </c>
      <c r="F12514" s="1">
        <v>1.6069190000000001E-2</v>
      </c>
      <c r="G12514" s="2">
        <v>1.6069190000000001E-2</v>
      </c>
      <c r="H12514" s="2">
        <v>1.6069190000000001E-2</v>
      </c>
    </row>
    <row r="12515" spans="1:8" x14ac:dyDescent="0.25">
      <c r="A12515">
        <v>2017</v>
      </c>
      <c r="B12515" t="s">
        <v>3204</v>
      </c>
      <c r="C12515" t="s">
        <v>128</v>
      </c>
      <c r="D12515" t="s">
        <v>354</v>
      </c>
      <c r="E12515" t="s">
        <v>10</v>
      </c>
      <c r="F12515" s="1">
        <v>0.14455301000000001</v>
      </c>
      <c r="G12515" s="2">
        <v>0.14455301000000001</v>
      </c>
      <c r="H12515" s="2">
        <v>0.14455301000000001</v>
      </c>
    </row>
    <row r="12516" spans="1:8" x14ac:dyDescent="0.25">
      <c r="A12516">
        <v>2017</v>
      </c>
      <c r="B12516" t="s">
        <v>3204</v>
      </c>
      <c r="C12516" t="s">
        <v>128</v>
      </c>
      <c r="D12516" t="s">
        <v>2150</v>
      </c>
      <c r="E12516" t="s">
        <v>7</v>
      </c>
      <c r="F12516" s="1">
        <v>7.1999999999999995E-2</v>
      </c>
      <c r="G12516" s="2">
        <v>7.1999999999999995E-2</v>
      </c>
      <c r="H12516" s="2">
        <v>7.1999999999999995E-2</v>
      </c>
    </row>
    <row r="12517" spans="1:8" x14ac:dyDescent="0.25">
      <c r="A12517">
        <v>2017</v>
      </c>
      <c r="B12517" t="s">
        <v>3204</v>
      </c>
      <c r="C12517" t="s">
        <v>128</v>
      </c>
      <c r="D12517" t="s">
        <v>2851</v>
      </c>
      <c r="E12517" t="s">
        <v>7</v>
      </c>
      <c r="F12517" s="1">
        <v>0.17999797000000001</v>
      </c>
      <c r="G12517" s="2">
        <v>0.17999797000000001</v>
      </c>
      <c r="H12517" s="2">
        <v>0.17999797000000001</v>
      </c>
    </row>
    <row r="12518" spans="1:8" x14ac:dyDescent="0.25">
      <c r="A12518">
        <v>2017</v>
      </c>
      <c r="B12518" t="s">
        <v>3204</v>
      </c>
      <c r="C12518" t="s">
        <v>359</v>
      </c>
      <c r="D12518" t="s">
        <v>2852</v>
      </c>
      <c r="E12518" t="s">
        <v>7</v>
      </c>
      <c r="F12518" s="1">
        <v>0.17037392000000001</v>
      </c>
      <c r="G12518" s="2">
        <v>0.19526623000000004</v>
      </c>
      <c r="H12518" s="2">
        <v>0.21305988000000003</v>
      </c>
    </row>
    <row r="12519" spans="1:8" x14ac:dyDescent="0.25">
      <c r="A12519">
        <v>2017</v>
      </c>
      <c r="B12519" t="s">
        <v>3204</v>
      </c>
      <c r="C12519" t="s">
        <v>808</v>
      </c>
      <c r="D12519" t="s">
        <v>3113</v>
      </c>
      <c r="E12519" t="s">
        <v>7</v>
      </c>
      <c r="F12519" s="1">
        <v>1.9E-2</v>
      </c>
      <c r="G12519" s="2">
        <v>1.9E-2</v>
      </c>
      <c r="H12519" s="2">
        <v>1.9E-2</v>
      </c>
    </row>
    <row r="12520" spans="1:8" x14ac:dyDescent="0.25">
      <c r="A12520">
        <v>2017</v>
      </c>
      <c r="B12520" t="s">
        <v>3204</v>
      </c>
      <c r="C12520" t="s">
        <v>64</v>
      </c>
      <c r="D12520" t="s">
        <v>3206</v>
      </c>
      <c r="E12520" t="s">
        <v>7</v>
      </c>
      <c r="F12520" s="1">
        <v>7.0504079999999997E-2</v>
      </c>
      <c r="G12520" s="2">
        <v>7.0504079999999997E-2</v>
      </c>
      <c r="H12520" s="2">
        <v>7.0504079999999997E-2</v>
      </c>
    </row>
    <row r="12521" spans="1:8" x14ac:dyDescent="0.25">
      <c r="A12521">
        <v>2017</v>
      </c>
      <c r="B12521" t="s">
        <v>3204</v>
      </c>
      <c r="C12521" t="s">
        <v>64</v>
      </c>
      <c r="D12521" t="s">
        <v>2920</v>
      </c>
      <c r="E12521" t="s">
        <v>7</v>
      </c>
      <c r="F12521" s="1">
        <v>0.21694756000000001</v>
      </c>
      <c r="G12521" s="2">
        <v>0.23425196999999998</v>
      </c>
      <c r="H12521" s="2">
        <v>0.23425197</v>
      </c>
    </row>
    <row r="12522" spans="1:8" x14ac:dyDescent="0.25">
      <c r="A12522">
        <v>2017</v>
      </c>
      <c r="B12522" t="s">
        <v>3204</v>
      </c>
      <c r="C12522" t="s">
        <v>64</v>
      </c>
      <c r="D12522" t="s">
        <v>3067</v>
      </c>
      <c r="E12522" t="s">
        <v>7</v>
      </c>
      <c r="F12522" s="1">
        <v>0.21962785000000001</v>
      </c>
      <c r="G12522" s="2">
        <v>0.23297785000000001</v>
      </c>
      <c r="H12522" s="2">
        <v>0.23297785000000001</v>
      </c>
    </row>
    <row r="12523" spans="1:8" x14ac:dyDescent="0.25">
      <c r="A12523">
        <v>2017</v>
      </c>
      <c r="B12523" t="s">
        <v>3204</v>
      </c>
      <c r="C12523" t="s">
        <v>2745</v>
      </c>
      <c r="D12523" t="s">
        <v>1057</v>
      </c>
      <c r="E12523" t="s">
        <v>10</v>
      </c>
      <c r="F12523" s="1">
        <v>0.15347279999999999</v>
      </c>
      <c r="G12523" s="2">
        <v>0.15347279999999999</v>
      </c>
      <c r="H12523" s="2">
        <v>0.15347279999999999</v>
      </c>
    </row>
    <row r="12524" spans="1:8" x14ac:dyDescent="0.25">
      <c r="A12524">
        <v>2017</v>
      </c>
      <c r="B12524" t="s">
        <v>3204</v>
      </c>
      <c r="C12524" t="s">
        <v>2853</v>
      </c>
      <c r="D12524" t="s">
        <v>2206</v>
      </c>
      <c r="E12524" t="s">
        <v>7</v>
      </c>
      <c r="F12524" s="1">
        <v>1.1532189099999997</v>
      </c>
      <c r="G12524" s="2">
        <v>1.1532189100000003</v>
      </c>
      <c r="H12524" s="2">
        <v>1.1532189099999999</v>
      </c>
    </row>
    <row r="12525" spans="1:8" x14ac:dyDescent="0.25">
      <c r="A12525">
        <v>2017</v>
      </c>
      <c r="B12525" t="s">
        <v>3204</v>
      </c>
      <c r="C12525" t="s">
        <v>2726</v>
      </c>
      <c r="D12525" t="s">
        <v>2187</v>
      </c>
      <c r="E12525" t="s">
        <v>7</v>
      </c>
      <c r="F12525" s="1">
        <v>0.19454623999999998</v>
      </c>
      <c r="G12525" s="2">
        <v>0.19454623999999998</v>
      </c>
      <c r="H12525" s="2">
        <v>0.22377468</v>
      </c>
    </row>
    <row r="12526" spans="1:8" x14ac:dyDescent="0.25">
      <c r="A12526">
        <v>2017</v>
      </c>
      <c r="B12526" t="s">
        <v>3204</v>
      </c>
      <c r="C12526" t="s">
        <v>2726</v>
      </c>
      <c r="D12526" t="s">
        <v>2187</v>
      </c>
      <c r="E12526" t="s">
        <v>10</v>
      </c>
      <c r="F12526" s="1">
        <v>0.46027677</v>
      </c>
      <c r="G12526" s="2">
        <v>0.46027677</v>
      </c>
      <c r="H12526" s="2">
        <v>0.63598385999999996</v>
      </c>
    </row>
    <row r="12527" spans="1:8" x14ac:dyDescent="0.25">
      <c r="A12527">
        <v>2017</v>
      </c>
      <c r="B12527" t="s">
        <v>3204</v>
      </c>
      <c r="C12527" t="s">
        <v>2726</v>
      </c>
      <c r="D12527" t="s">
        <v>2190</v>
      </c>
      <c r="E12527" t="s">
        <v>7</v>
      </c>
      <c r="F12527" s="1">
        <v>0.64279253999999986</v>
      </c>
      <c r="G12527" s="2">
        <v>0.64279254000000008</v>
      </c>
      <c r="H12527" s="2">
        <v>0.64279254000000008</v>
      </c>
    </row>
    <row r="12528" spans="1:8" x14ac:dyDescent="0.25">
      <c r="A12528">
        <v>2017</v>
      </c>
      <c r="B12528" t="s">
        <v>3204</v>
      </c>
      <c r="C12528" t="s">
        <v>2726</v>
      </c>
      <c r="D12528" t="s">
        <v>2191</v>
      </c>
      <c r="E12528" t="s">
        <v>7</v>
      </c>
      <c r="F12528" s="1">
        <v>0.19004190000000001</v>
      </c>
      <c r="G12528" s="2">
        <v>0.19004189999999999</v>
      </c>
      <c r="H12528" s="2">
        <v>0.46600507000000002</v>
      </c>
    </row>
    <row r="12529" spans="1:8" x14ac:dyDescent="0.25">
      <c r="A12529">
        <v>2017</v>
      </c>
      <c r="B12529" t="s">
        <v>3204</v>
      </c>
      <c r="C12529" t="s">
        <v>2726</v>
      </c>
      <c r="D12529" t="s">
        <v>2191</v>
      </c>
      <c r="E12529" t="s">
        <v>10</v>
      </c>
      <c r="F12529" s="1">
        <v>6.8507999999999998E-3</v>
      </c>
      <c r="G12529" s="2">
        <v>6.8507999999999998E-3</v>
      </c>
      <c r="H12529" s="2">
        <v>6.8507999999999998E-3</v>
      </c>
    </row>
    <row r="12530" spans="1:8" x14ac:dyDescent="0.25">
      <c r="A12530">
        <v>2017</v>
      </c>
      <c r="B12530" t="s">
        <v>3204</v>
      </c>
      <c r="C12530" t="s">
        <v>2726</v>
      </c>
      <c r="D12530" t="s">
        <v>3207</v>
      </c>
      <c r="E12530" t="s">
        <v>7</v>
      </c>
      <c r="F12530" s="1">
        <v>2.9681908800000012</v>
      </c>
      <c r="G12530" s="2">
        <v>2.9681908799999999</v>
      </c>
      <c r="H12530" s="2">
        <v>3.3527281000000002</v>
      </c>
    </row>
    <row r="12531" spans="1:8" x14ac:dyDescent="0.25">
      <c r="A12531">
        <v>2017</v>
      </c>
      <c r="B12531" t="s">
        <v>3204</v>
      </c>
      <c r="C12531" t="s">
        <v>2726</v>
      </c>
      <c r="D12531" t="s">
        <v>3208</v>
      </c>
      <c r="E12531" t="s">
        <v>7</v>
      </c>
      <c r="F12531" s="1">
        <v>5.3210839999999995E-2</v>
      </c>
      <c r="G12531" s="2">
        <v>7.2480159999999988E-2</v>
      </c>
      <c r="H12531" s="2">
        <v>7.6839909999999997E-2</v>
      </c>
    </row>
    <row r="12532" spans="1:8" x14ac:dyDescent="0.25">
      <c r="A12532">
        <v>2017</v>
      </c>
      <c r="B12532" t="s">
        <v>3204</v>
      </c>
      <c r="C12532" t="s">
        <v>2726</v>
      </c>
      <c r="D12532" t="s">
        <v>3209</v>
      </c>
      <c r="E12532" t="s">
        <v>7</v>
      </c>
      <c r="F12532" s="1">
        <v>6.9608939999999994E-2</v>
      </c>
      <c r="G12532" s="2">
        <v>8.0012709999999987E-2</v>
      </c>
      <c r="H12532" s="2">
        <v>8.8549279999999994E-2</v>
      </c>
    </row>
    <row r="12533" spans="1:8" x14ac:dyDescent="0.25">
      <c r="A12533">
        <v>2017</v>
      </c>
      <c r="B12533" t="s">
        <v>3204</v>
      </c>
      <c r="C12533" t="s">
        <v>2726</v>
      </c>
      <c r="D12533" t="s">
        <v>3210</v>
      </c>
      <c r="E12533" t="s">
        <v>7</v>
      </c>
      <c r="F12533" s="1">
        <v>2.7135385899999998</v>
      </c>
      <c r="G12533" s="2">
        <v>2.7135385900000015</v>
      </c>
      <c r="H12533" s="2">
        <v>2.7135385900000011</v>
      </c>
    </row>
    <row r="12534" spans="1:8" x14ac:dyDescent="0.25">
      <c r="A12534">
        <v>2017</v>
      </c>
      <c r="B12534" t="s">
        <v>3204</v>
      </c>
      <c r="C12534" t="s">
        <v>2726</v>
      </c>
      <c r="D12534" t="s">
        <v>3211</v>
      </c>
      <c r="E12534" t="s">
        <v>7</v>
      </c>
      <c r="F12534" s="1">
        <v>9.028288000000001E-2</v>
      </c>
      <c r="G12534" s="2">
        <v>9.0282879999999996E-2</v>
      </c>
      <c r="H12534" s="2">
        <v>0.20750990999999999</v>
      </c>
    </row>
    <row r="12535" spans="1:8" x14ac:dyDescent="0.25">
      <c r="A12535">
        <v>2017</v>
      </c>
      <c r="B12535" t="s">
        <v>3204</v>
      </c>
      <c r="C12535" t="s">
        <v>2726</v>
      </c>
      <c r="D12535" t="s">
        <v>2947</v>
      </c>
      <c r="E12535" t="s">
        <v>7</v>
      </c>
      <c r="F12535" s="1">
        <v>0</v>
      </c>
      <c r="G12535" s="2">
        <v>0</v>
      </c>
      <c r="H12535" s="2">
        <v>0</v>
      </c>
    </row>
    <row r="12536" spans="1:8" x14ac:dyDescent="0.25">
      <c r="A12536">
        <v>2017</v>
      </c>
      <c r="B12536" t="s">
        <v>3204</v>
      </c>
      <c r="C12536" t="s">
        <v>2726</v>
      </c>
      <c r="D12536" t="s">
        <v>2193</v>
      </c>
      <c r="E12536" t="s">
        <v>7</v>
      </c>
      <c r="F12536" s="1">
        <v>0.14454629999999999</v>
      </c>
      <c r="G12536" s="2">
        <v>0.14823779999999998</v>
      </c>
      <c r="H12536" s="2">
        <v>0.15069550000000001</v>
      </c>
    </row>
    <row r="12537" spans="1:8" x14ac:dyDescent="0.25">
      <c r="A12537">
        <v>2017</v>
      </c>
      <c r="B12537" t="s">
        <v>3204</v>
      </c>
      <c r="C12537" t="s">
        <v>2858</v>
      </c>
      <c r="D12537" t="s">
        <v>3212</v>
      </c>
      <c r="E12537" t="s">
        <v>13</v>
      </c>
      <c r="F12537" s="1">
        <v>4.2671036999999981</v>
      </c>
      <c r="G12537" s="2">
        <v>4.2671037000000016</v>
      </c>
      <c r="H12537" s="2">
        <v>4.2671036999999989</v>
      </c>
    </row>
    <row r="12538" spans="1:8" x14ac:dyDescent="0.25">
      <c r="A12538">
        <v>2017</v>
      </c>
      <c r="B12538" t="s">
        <v>3204</v>
      </c>
      <c r="C12538" t="s">
        <v>2858</v>
      </c>
      <c r="D12538" t="s">
        <v>3212</v>
      </c>
      <c r="E12538" t="s">
        <v>7</v>
      </c>
      <c r="F12538" s="1">
        <v>0.12312567999999999</v>
      </c>
      <c r="G12538" s="2">
        <v>0.12401024999999999</v>
      </c>
      <c r="H12538" s="2">
        <v>0.12401025</v>
      </c>
    </row>
    <row r="12539" spans="1:8" x14ac:dyDescent="0.25">
      <c r="A12539">
        <v>2017</v>
      </c>
      <c r="B12539" t="s">
        <v>3204</v>
      </c>
      <c r="C12539" t="s">
        <v>2937</v>
      </c>
      <c r="D12539" t="s">
        <v>2938</v>
      </c>
      <c r="E12539" t="s">
        <v>7</v>
      </c>
      <c r="F12539" s="1">
        <v>0.56851395999999998</v>
      </c>
      <c r="G12539" s="2">
        <v>0.56851395999999998</v>
      </c>
      <c r="H12539" s="2">
        <v>0.59677902999999988</v>
      </c>
    </row>
    <row r="12540" spans="1:8" x14ac:dyDescent="0.25">
      <c r="A12540">
        <v>2017</v>
      </c>
      <c r="B12540" t="s">
        <v>3204</v>
      </c>
      <c r="C12540" t="s">
        <v>200</v>
      </c>
      <c r="D12540" t="s">
        <v>1088</v>
      </c>
      <c r="E12540" t="s">
        <v>10</v>
      </c>
      <c r="F12540" s="1">
        <v>2.99554E-2</v>
      </c>
      <c r="G12540" s="2">
        <v>2.99554E-2</v>
      </c>
      <c r="H12540" s="2">
        <v>2.99554E-2</v>
      </c>
    </row>
    <row r="12541" spans="1:8" x14ac:dyDescent="0.25">
      <c r="A12541">
        <v>2017</v>
      </c>
      <c r="B12541" t="s">
        <v>3204</v>
      </c>
      <c r="C12541" t="s">
        <v>87</v>
      </c>
      <c r="D12541" t="s">
        <v>2373</v>
      </c>
      <c r="E12541" t="s">
        <v>7</v>
      </c>
      <c r="F12541" s="1">
        <v>0.1125</v>
      </c>
      <c r="G12541" s="2">
        <v>0.1125</v>
      </c>
      <c r="H12541" s="2">
        <v>0.1125</v>
      </c>
    </row>
    <row r="12542" spans="1:8" x14ac:dyDescent="0.25">
      <c r="A12542">
        <v>2017</v>
      </c>
      <c r="B12542" t="s">
        <v>3204</v>
      </c>
      <c r="C12542" t="s">
        <v>89</v>
      </c>
      <c r="D12542" t="s">
        <v>1931</v>
      </c>
      <c r="E12542" t="s">
        <v>7</v>
      </c>
      <c r="F12542" s="1">
        <v>6.4995589999999992E-2</v>
      </c>
      <c r="G12542" s="2">
        <v>6.4995589999999992E-2</v>
      </c>
      <c r="H12542" s="2">
        <v>6.4995589999999992E-2</v>
      </c>
    </row>
    <row r="12543" spans="1:8" x14ac:dyDescent="0.25">
      <c r="A12543">
        <v>2017</v>
      </c>
      <c r="B12543" t="s">
        <v>3204</v>
      </c>
      <c r="C12543" t="s">
        <v>89</v>
      </c>
      <c r="D12543" t="s">
        <v>1932</v>
      </c>
      <c r="E12543" t="s">
        <v>7</v>
      </c>
      <c r="F12543" s="1">
        <v>0.13413310000000001</v>
      </c>
      <c r="G12543" s="2">
        <v>0.13413310000000001</v>
      </c>
      <c r="H12543" s="2">
        <v>0.13413310000000001</v>
      </c>
    </row>
    <row r="12544" spans="1:8" x14ac:dyDescent="0.25">
      <c r="A12544">
        <v>2017</v>
      </c>
      <c r="B12544" t="s">
        <v>3204</v>
      </c>
      <c r="C12544" t="s">
        <v>706</v>
      </c>
      <c r="D12544" t="s">
        <v>2353</v>
      </c>
      <c r="E12544" t="s">
        <v>10</v>
      </c>
      <c r="F12544" s="1">
        <v>0.98109780999999996</v>
      </c>
      <c r="G12544" s="2">
        <v>0.98109781000000007</v>
      </c>
      <c r="H12544" s="2">
        <v>1.05666153</v>
      </c>
    </row>
    <row r="12545" spans="1:8" x14ac:dyDescent="0.25">
      <c r="A12545">
        <v>2017</v>
      </c>
      <c r="B12545" t="s">
        <v>3204</v>
      </c>
      <c r="C12545" t="s">
        <v>29</v>
      </c>
      <c r="D12545" t="s">
        <v>3213</v>
      </c>
      <c r="E12545" t="s">
        <v>13</v>
      </c>
      <c r="F12545" s="1">
        <v>2.1543431000000006</v>
      </c>
      <c r="G12545" s="2">
        <v>2.1713288500000005</v>
      </c>
      <c r="H12545" s="2">
        <v>2.1713288499999992</v>
      </c>
    </row>
    <row r="12546" spans="1:8" x14ac:dyDescent="0.25">
      <c r="A12546">
        <v>2017</v>
      </c>
      <c r="B12546" t="s">
        <v>3204</v>
      </c>
      <c r="C12546" t="s">
        <v>29</v>
      </c>
      <c r="D12546" t="s">
        <v>3213</v>
      </c>
      <c r="E12546" t="s">
        <v>7</v>
      </c>
      <c r="F12546" s="1">
        <v>9.2132160000000005E-2</v>
      </c>
      <c r="G12546" s="2">
        <v>9.3073429999999985E-2</v>
      </c>
      <c r="H12546" s="2">
        <v>9.307343000000004E-2</v>
      </c>
    </row>
    <row r="12547" spans="1:8" x14ac:dyDescent="0.25">
      <c r="A12547">
        <v>2017</v>
      </c>
      <c r="B12547" t="s">
        <v>3204</v>
      </c>
      <c r="C12547" t="s">
        <v>29</v>
      </c>
      <c r="D12547" t="s">
        <v>3214</v>
      </c>
      <c r="E12547" t="s">
        <v>7</v>
      </c>
      <c r="F12547" s="1">
        <v>6.1863319999999999E-2</v>
      </c>
      <c r="G12547" s="2">
        <v>6.1863320000000006E-2</v>
      </c>
      <c r="H12547" s="2">
        <v>6.1863319999999999E-2</v>
      </c>
    </row>
    <row r="12548" spans="1:8" x14ac:dyDescent="0.25">
      <c r="A12548">
        <v>2017</v>
      </c>
      <c r="B12548" t="s">
        <v>3204</v>
      </c>
      <c r="C12548" t="s">
        <v>31</v>
      </c>
      <c r="D12548" t="s">
        <v>1069</v>
      </c>
      <c r="E12548" t="s">
        <v>7</v>
      </c>
      <c r="F12548" s="1">
        <v>2.0238487600000004</v>
      </c>
      <c r="G12548" s="2">
        <v>2.0238487599999999</v>
      </c>
      <c r="H12548" s="2">
        <v>2.0238487599999999</v>
      </c>
    </row>
    <row r="12549" spans="1:8" x14ac:dyDescent="0.25">
      <c r="A12549">
        <v>2017</v>
      </c>
      <c r="B12549" t="s">
        <v>3204</v>
      </c>
      <c r="C12549" t="s">
        <v>31</v>
      </c>
      <c r="D12549" t="s">
        <v>1069</v>
      </c>
      <c r="E12549" t="s">
        <v>10</v>
      </c>
      <c r="F12549" s="1">
        <v>4.9393992999999998</v>
      </c>
      <c r="G12549" s="2">
        <v>4.9393992999999998</v>
      </c>
      <c r="H12549" s="2">
        <v>4.9393992999999998</v>
      </c>
    </row>
    <row r="12550" spans="1:8" x14ac:dyDescent="0.25">
      <c r="A12550">
        <v>2017</v>
      </c>
      <c r="B12550" t="s">
        <v>3204</v>
      </c>
      <c r="C12550" t="s">
        <v>31</v>
      </c>
      <c r="D12550" t="s">
        <v>2369</v>
      </c>
      <c r="E12550" t="s">
        <v>7</v>
      </c>
      <c r="F12550" s="1">
        <v>7.4673030000000001E-2</v>
      </c>
      <c r="G12550" s="2">
        <v>7.4673030000000001E-2</v>
      </c>
      <c r="H12550" s="2">
        <v>7.4673030000000001E-2</v>
      </c>
    </row>
    <row r="12551" spans="1:8" x14ac:dyDescent="0.25">
      <c r="A12551">
        <v>2017</v>
      </c>
      <c r="B12551" t="s">
        <v>3204</v>
      </c>
      <c r="C12551" t="s">
        <v>31</v>
      </c>
      <c r="D12551" t="s">
        <v>2370</v>
      </c>
      <c r="E12551" t="s">
        <v>7</v>
      </c>
      <c r="F12551" s="1">
        <v>6.6E-4</v>
      </c>
      <c r="G12551" s="2">
        <v>6.6E-4</v>
      </c>
      <c r="H12551" s="2">
        <v>7.2000000000000005E-4</v>
      </c>
    </row>
    <row r="12552" spans="1:8" x14ac:dyDescent="0.25">
      <c r="A12552">
        <v>2017</v>
      </c>
      <c r="B12552" t="s">
        <v>3204</v>
      </c>
      <c r="C12552" t="s">
        <v>31</v>
      </c>
      <c r="D12552" t="s">
        <v>3215</v>
      </c>
      <c r="E12552" t="s">
        <v>7</v>
      </c>
      <c r="F12552" s="1">
        <v>0.76972191000000001</v>
      </c>
      <c r="G12552" s="2">
        <v>0.85221343999999943</v>
      </c>
      <c r="H12552" s="2">
        <v>0.93574783000000006</v>
      </c>
    </row>
    <row r="12553" spans="1:8" x14ac:dyDescent="0.25">
      <c r="A12553">
        <v>2017</v>
      </c>
      <c r="B12553" t="s">
        <v>3204</v>
      </c>
      <c r="C12553" t="s">
        <v>31</v>
      </c>
      <c r="D12553" t="s">
        <v>3215</v>
      </c>
      <c r="E12553" t="s">
        <v>10</v>
      </c>
      <c r="F12553" s="1">
        <v>0</v>
      </c>
      <c r="G12553" s="2">
        <v>4.4799999999999999E-4</v>
      </c>
      <c r="H12553" s="2">
        <v>4.4799999999999999E-4</v>
      </c>
    </row>
    <row r="12554" spans="1:8" x14ac:dyDescent="0.25">
      <c r="A12554">
        <v>2017</v>
      </c>
      <c r="B12554" t="s">
        <v>3216</v>
      </c>
      <c r="C12554" t="s">
        <v>903</v>
      </c>
      <c r="D12554" t="s">
        <v>905</v>
      </c>
      <c r="E12554" t="s">
        <v>7</v>
      </c>
      <c r="F12554" s="1">
        <v>0.30999856000000003</v>
      </c>
      <c r="G12554" s="2">
        <v>0.30999856000000003</v>
      </c>
      <c r="H12554" s="2">
        <v>0.30999856000000003</v>
      </c>
    </row>
    <row r="12555" spans="1:8" x14ac:dyDescent="0.25">
      <c r="A12555">
        <v>2017</v>
      </c>
      <c r="B12555" t="s">
        <v>3216</v>
      </c>
      <c r="C12555" t="s">
        <v>903</v>
      </c>
      <c r="D12555" t="s">
        <v>905</v>
      </c>
      <c r="E12555" t="s">
        <v>10</v>
      </c>
      <c r="F12555" s="1">
        <v>3.8881700000000003E-3</v>
      </c>
      <c r="G12555" s="2">
        <v>3.8881700000000003E-3</v>
      </c>
      <c r="H12555" s="2">
        <v>3.888170000000002E-3</v>
      </c>
    </row>
    <row r="12556" spans="1:8" x14ac:dyDescent="0.25">
      <c r="A12556">
        <v>2017</v>
      </c>
      <c r="B12556" t="s">
        <v>3216</v>
      </c>
      <c r="C12556" t="s">
        <v>903</v>
      </c>
      <c r="D12556" t="s">
        <v>900</v>
      </c>
      <c r="E12556" t="s">
        <v>7</v>
      </c>
      <c r="F12556" s="1">
        <v>0.48790187999999995</v>
      </c>
      <c r="G12556" s="2">
        <v>0.60336330000000005</v>
      </c>
      <c r="H12556" s="2">
        <v>0.60336330000000005</v>
      </c>
    </row>
    <row r="12557" spans="1:8" x14ac:dyDescent="0.25">
      <c r="A12557">
        <v>2017</v>
      </c>
      <c r="B12557" t="s">
        <v>3216</v>
      </c>
      <c r="C12557" t="s">
        <v>171</v>
      </c>
      <c r="D12557" t="s">
        <v>3217</v>
      </c>
      <c r="E12557" t="s">
        <v>7</v>
      </c>
      <c r="F12557" s="1">
        <v>2.7961200000000002E-2</v>
      </c>
      <c r="G12557" s="2">
        <v>2.7961200000000002E-2</v>
      </c>
      <c r="H12557" s="2">
        <v>2.7961200000000002E-2</v>
      </c>
    </row>
    <row r="12558" spans="1:8" x14ac:dyDescent="0.25">
      <c r="A12558">
        <v>2017</v>
      </c>
      <c r="B12558" t="s">
        <v>3216</v>
      </c>
      <c r="C12558" t="s">
        <v>171</v>
      </c>
      <c r="D12558" t="s">
        <v>3217</v>
      </c>
      <c r="E12558" t="s">
        <v>10</v>
      </c>
      <c r="F12558" s="1">
        <v>0.19597981999999997</v>
      </c>
      <c r="G12558" s="2">
        <v>0.19597981999999997</v>
      </c>
      <c r="H12558" s="2">
        <v>0.19597982</v>
      </c>
    </row>
    <row r="12559" spans="1:8" x14ac:dyDescent="0.25">
      <c r="A12559">
        <v>2017</v>
      </c>
      <c r="B12559" t="s">
        <v>3216</v>
      </c>
      <c r="C12559" t="s">
        <v>128</v>
      </c>
      <c r="D12559" t="s">
        <v>2150</v>
      </c>
      <c r="E12559" t="s">
        <v>7</v>
      </c>
      <c r="F12559" s="1">
        <v>0</v>
      </c>
      <c r="G12559" s="2">
        <v>0</v>
      </c>
      <c r="H12559" s="2">
        <v>0</v>
      </c>
    </row>
    <row r="12560" spans="1:8" x14ac:dyDescent="0.25">
      <c r="A12560">
        <v>2017</v>
      </c>
      <c r="B12560" t="s">
        <v>3216</v>
      </c>
      <c r="C12560" t="s">
        <v>128</v>
      </c>
      <c r="D12560" t="s">
        <v>2851</v>
      </c>
      <c r="E12560" t="s">
        <v>7</v>
      </c>
      <c r="F12560" s="1">
        <v>3.146086E-2</v>
      </c>
      <c r="G12560" s="2">
        <v>3.146086E-2</v>
      </c>
      <c r="H12560" s="2">
        <v>3.146086E-2</v>
      </c>
    </row>
    <row r="12561" spans="1:8" x14ac:dyDescent="0.25">
      <c r="A12561">
        <v>2017</v>
      </c>
      <c r="B12561" t="s">
        <v>3216</v>
      </c>
      <c r="C12561" t="s">
        <v>359</v>
      </c>
      <c r="D12561" t="s">
        <v>2852</v>
      </c>
      <c r="E12561" t="s">
        <v>7</v>
      </c>
      <c r="F12561" s="1">
        <v>1.6152530000000002E-2</v>
      </c>
      <c r="G12561" s="2">
        <v>2.0930490000000003E-2</v>
      </c>
      <c r="H12561" s="2">
        <v>2.3960489999999997E-2</v>
      </c>
    </row>
    <row r="12562" spans="1:8" x14ac:dyDescent="0.25">
      <c r="A12562">
        <v>2017</v>
      </c>
      <c r="B12562" t="s">
        <v>3216</v>
      </c>
      <c r="C12562" t="s">
        <v>814</v>
      </c>
      <c r="D12562" t="s">
        <v>1107</v>
      </c>
      <c r="E12562" t="s">
        <v>10</v>
      </c>
      <c r="F12562" s="1">
        <v>6.9903060000000003E-2</v>
      </c>
      <c r="G12562" s="2">
        <v>6.9903060000000003E-2</v>
      </c>
      <c r="H12562" s="2">
        <v>6.9903060000000003E-2</v>
      </c>
    </row>
    <row r="12563" spans="1:8" x14ac:dyDescent="0.25">
      <c r="A12563">
        <v>2017</v>
      </c>
      <c r="B12563" t="s">
        <v>3216</v>
      </c>
      <c r="C12563" t="s">
        <v>64</v>
      </c>
      <c r="D12563" t="s">
        <v>2706</v>
      </c>
      <c r="E12563" t="s">
        <v>7</v>
      </c>
      <c r="F12563" s="1">
        <v>2.9529000000000003E-4</v>
      </c>
      <c r="G12563" s="2">
        <v>2.9529000000000003E-4</v>
      </c>
      <c r="H12563" s="2">
        <v>2.9529000000000003E-4</v>
      </c>
    </row>
    <row r="12564" spans="1:8" x14ac:dyDescent="0.25">
      <c r="A12564">
        <v>2017</v>
      </c>
      <c r="B12564" t="s">
        <v>3216</v>
      </c>
      <c r="C12564" t="s">
        <v>2853</v>
      </c>
      <c r="D12564" t="s">
        <v>2206</v>
      </c>
      <c r="E12564" t="s">
        <v>7</v>
      </c>
      <c r="F12564" s="1">
        <v>0.4100876</v>
      </c>
      <c r="G12564" s="2">
        <v>0.41008759999999994</v>
      </c>
      <c r="H12564" s="2">
        <v>0.4100876</v>
      </c>
    </row>
    <row r="12565" spans="1:8" x14ac:dyDescent="0.25">
      <c r="A12565">
        <v>2017</v>
      </c>
      <c r="B12565" t="s">
        <v>3216</v>
      </c>
      <c r="C12565" t="s">
        <v>2726</v>
      </c>
      <c r="D12565" t="s">
        <v>2190</v>
      </c>
      <c r="E12565" t="s">
        <v>7</v>
      </c>
      <c r="F12565" s="1">
        <v>0.81174218999999992</v>
      </c>
      <c r="G12565" s="2">
        <v>0.81174219000000014</v>
      </c>
      <c r="H12565" s="2">
        <v>0.81174219000000014</v>
      </c>
    </row>
    <row r="12566" spans="1:8" x14ac:dyDescent="0.25">
      <c r="A12566">
        <v>2017</v>
      </c>
      <c r="B12566" t="s">
        <v>3216</v>
      </c>
      <c r="C12566" t="s">
        <v>2726</v>
      </c>
      <c r="D12566" t="s">
        <v>2191</v>
      </c>
      <c r="E12566" t="s">
        <v>7</v>
      </c>
      <c r="F12566" s="1">
        <v>1.846E-3</v>
      </c>
      <c r="G12566" s="2">
        <v>1.846E-3</v>
      </c>
      <c r="H12566" s="2">
        <v>1.846E-3</v>
      </c>
    </row>
    <row r="12567" spans="1:8" x14ac:dyDescent="0.25">
      <c r="A12567">
        <v>2017</v>
      </c>
      <c r="B12567" t="s">
        <v>3216</v>
      </c>
      <c r="C12567" t="s">
        <v>2726</v>
      </c>
      <c r="D12567" t="s">
        <v>2191</v>
      </c>
      <c r="E12567" t="s">
        <v>10</v>
      </c>
      <c r="F12567" s="1">
        <v>6.1500000000000001E-3</v>
      </c>
      <c r="G12567" s="2">
        <v>6.1500000000000001E-3</v>
      </c>
      <c r="H12567" s="2">
        <v>6.1500000000000001E-3</v>
      </c>
    </row>
    <row r="12568" spans="1:8" x14ac:dyDescent="0.25">
      <c r="A12568">
        <v>2017</v>
      </c>
      <c r="B12568" t="s">
        <v>3216</v>
      </c>
      <c r="C12568" t="s">
        <v>2726</v>
      </c>
      <c r="D12568" t="s">
        <v>3218</v>
      </c>
      <c r="E12568" t="s">
        <v>7</v>
      </c>
      <c r="F12568" s="1">
        <v>2.2893879999999998E-2</v>
      </c>
      <c r="G12568" s="2">
        <v>2.9678119999999999E-2</v>
      </c>
      <c r="H12568" s="2">
        <v>3.2368599999999997E-2</v>
      </c>
    </row>
    <row r="12569" spans="1:8" x14ac:dyDescent="0.25">
      <c r="A12569">
        <v>2017</v>
      </c>
      <c r="B12569" t="s">
        <v>3216</v>
      </c>
      <c r="C12569" t="s">
        <v>2726</v>
      </c>
      <c r="D12569" t="s">
        <v>3219</v>
      </c>
      <c r="E12569" t="s">
        <v>7</v>
      </c>
      <c r="F12569" s="1">
        <v>1.89587229</v>
      </c>
      <c r="G12569" s="2">
        <v>1.89587229</v>
      </c>
      <c r="H12569" s="2">
        <v>1.8958722900000002</v>
      </c>
    </row>
    <row r="12570" spans="1:8" x14ac:dyDescent="0.25">
      <c r="A12570">
        <v>2017</v>
      </c>
      <c r="B12570" t="s">
        <v>3216</v>
      </c>
      <c r="C12570" t="s">
        <v>2726</v>
      </c>
      <c r="D12570" t="s">
        <v>3220</v>
      </c>
      <c r="E12570" t="s">
        <v>7</v>
      </c>
      <c r="F12570" s="1">
        <v>0.52992766000000002</v>
      </c>
      <c r="G12570" s="2">
        <v>0.52992766000000013</v>
      </c>
      <c r="H12570" s="2">
        <v>0.77341866999999986</v>
      </c>
    </row>
    <row r="12571" spans="1:8" x14ac:dyDescent="0.25">
      <c r="A12571">
        <v>2017</v>
      </c>
      <c r="B12571" t="s">
        <v>3216</v>
      </c>
      <c r="C12571" t="s">
        <v>2726</v>
      </c>
      <c r="D12571" t="s">
        <v>3221</v>
      </c>
      <c r="E12571" t="s">
        <v>7</v>
      </c>
      <c r="F12571" s="1">
        <v>7.2000000000000005E-4</v>
      </c>
      <c r="G12571" s="2">
        <v>7.2000000000000005E-4</v>
      </c>
      <c r="H12571" s="2">
        <v>7.2000000000000005E-4</v>
      </c>
    </row>
    <row r="12572" spans="1:8" x14ac:dyDescent="0.25">
      <c r="A12572">
        <v>2017</v>
      </c>
      <c r="B12572" t="s">
        <v>3216</v>
      </c>
      <c r="C12572" t="s">
        <v>2858</v>
      </c>
      <c r="D12572" t="s">
        <v>3222</v>
      </c>
      <c r="E12572" t="s">
        <v>13</v>
      </c>
      <c r="F12572" s="1">
        <v>2.848367469999999</v>
      </c>
      <c r="G12572" s="2">
        <v>2.8483674700000003</v>
      </c>
      <c r="H12572" s="2">
        <v>2.8483674699999999</v>
      </c>
    </row>
    <row r="12573" spans="1:8" x14ac:dyDescent="0.25">
      <c r="A12573">
        <v>2017</v>
      </c>
      <c r="B12573" t="s">
        <v>3216</v>
      </c>
      <c r="C12573" t="s">
        <v>2858</v>
      </c>
      <c r="D12573" t="s">
        <v>3222</v>
      </c>
      <c r="E12573" t="s">
        <v>7</v>
      </c>
      <c r="F12573" s="1">
        <v>8.6294019999999985E-2</v>
      </c>
      <c r="G12573" s="2">
        <v>8.6940899999999988E-2</v>
      </c>
      <c r="H12573" s="2">
        <v>8.6940899999999988E-2</v>
      </c>
    </row>
    <row r="12574" spans="1:8" x14ac:dyDescent="0.25">
      <c r="A12574">
        <v>2017</v>
      </c>
      <c r="B12574" t="s">
        <v>3216</v>
      </c>
      <c r="C12574" t="s">
        <v>66</v>
      </c>
      <c r="D12574" t="s">
        <v>248</v>
      </c>
      <c r="E12574" t="s">
        <v>7</v>
      </c>
      <c r="F12574" s="1">
        <v>0.15999423999999998</v>
      </c>
      <c r="G12574" s="2">
        <v>0.15999423999999998</v>
      </c>
      <c r="H12574" s="2">
        <v>0.15999423999999998</v>
      </c>
    </row>
    <row r="12575" spans="1:8" x14ac:dyDescent="0.25">
      <c r="A12575">
        <v>2017</v>
      </c>
      <c r="B12575" t="s">
        <v>3216</v>
      </c>
      <c r="C12575" t="s">
        <v>89</v>
      </c>
      <c r="D12575" t="s">
        <v>1932</v>
      </c>
      <c r="E12575" t="s">
        <v>7</v>
      </c>
      <c r="F12575" s="1">
        <v>5.0659969999999999E-2</v>
      </c>
      <c r="G12575" s="2">
        <v>5.0659969999999999E-2</v>
      </c>
      <c r="H12575" s="2">
        <v>5.0659969999999999E-2</v>
      </c>
    </row>
    <row r="12576" spans="1:8" x14ac:dyDescent="0.25">
      <c r="A12576">
        <v>2017</v>
      </c>
      <c r="B12576" t="s">
        <v>3216</v>
      </c>
      <c r="C12576" t="s">
        <v>29</v>
      </c>
      <c r="D12576" t="s">
        <v>3223</v>
      </c>
      <c r="E12576" t="s">
        <v>13</v>
      </c>
      <c r="F12576" s="1">
        <v>1.3440099500000002</v>
      </c>
      <c r="G12576" s="2">
        <v>1.3543010600000007</v>
      </c>
      <c r="H12576" s="2">
        <v>1.3543010599999996</v>
      </c>
    </row>
    <row r="12577" spans="1:8" x14ac:dyDescent="0.25">
      <c r="A12577">
        <v>2017</v>
      </c>
      <c r="B12577" t="s">
        <v>3216</v>
      </c>
      <c r="C12577" t="s">
        <v>29</v>
      </c>
      <c r="D12577" t="s">
        <v>3223</v>
      </c>
      <c r="E12577" t="s">
        <v>7</v>
      </c>
      <c r="F12577" s="1">
        <v>3.9123030000000003E-2</v>
      </c>
      <c r="G12577" s="2">
        <v>3.9290529999999969E-2</v>
      </c>
      <c r="H12577" s="2">
        <v>3.9290529999999969E-2</v>
      </c>
    </row>
    <row r="12578" spans="1:8" x14ac:dyDescent="0.25">
      <c r="A12578">
        <v>2017</v>
      </c>
      <c r="B12578" t="s">
        <v>3216</v>
      </c>
      <c r="C12578" t="s">
        <v>29</v>
      </c>
      <c r="D12578" t="s">
        <v>3224</v>
      </c>
      <c r="E12578" t="s">
        <v>7</v>
      </c>
      <c r="F12578" s="1">
        <v>3.5500000000000002E-3</v>
      </c>
      <c r="G12578" s="2">
        <v>3.5500000000000002E-3</v>
      </c>
      <c r="H12578" s="2">
        <v>3.5500000000000002E-3</v>
      </c>
    </row>
    <row r="12579" spans="1:8" x14ac:dyDescent="0.25">
      <c r="A12579">
        <v>2017</v>
      </c>
      <c r="B12579" t="s">
        <v>3216</v>
      </c>
      <c r="C12579" t="s">
        <v>31</v>
      </c>
      <c r="D12579" t="s">
        <v>1069</v>
      </c>
      <c r="E12579" t="s">
        <v>7</v>
      </c>
      <c r="F12579" s="1">
        <v>6.4352110000000004E-2</v>
      </c>
      <c r="G12579" s="2">
        <v>6.4352110000000004E-2</v>
      </c>
      <c r="H12579" s="2">
        <v>6.4352110000000004E-2</v>
      </c>
    </row>
    <row r="12580" spans="1:8" x14ac:dyDescent="0.25">
      <c r="A12580">
        <v>2017</v>
      </c>
      <c r="B12580" t="s">
        <v>3216</v>
      </c>
      <c r="C12580" t="s">
        <v>31</v>
      </c>
      <c r="D12580" t="s">
        <v>3225</v>
      </c>
      <c r="E12580" t="s">
        <v>7</v>
      </c>
      <c r="F12580" s="1">
        <v>0.25633755999999996</v>
      </c>
      <c r="G12580" s="2">
        <v>0.29239998000000028</v>
      </c>
      <c r="H12580" s="2">
        <v>0.32297787999999988</v>
      </c>
    </row>
    <row r="12581" spans="1:8" x14ac:dyDescent="0.25">
      <c r="A12581">
        <v>2017</v>
      </c>
      <c r="B12581" t="s">
        <v>3216</v>
      </c>
      <c r="C12581" t="s">
        <v>31</v>
      </c>
      <c r="D12581" t="s">
        <v>3225</v>
      </c>
      <c r="E12581" t="s">
        <v>10</v>
      </c>
      <c r="F12581" s="1">
        <v>0</v>
      </c>
      <c r="G12581" s="2">
        <v>1.43208E-2</v>
      </c>
      <c r="H12581" s="2">
        <v>1.43208E-2</v>
      </c>
    </row>
    <row r="12582" spans="1:8" x14ac:dyDescent="0.25">
      <c r="A12582">
        <v>2017</v>
      </c>
      <c r="B12582" t="s">
        <v>3226</v>
      </c>
      <c r="C12582" t="s">
        <v>903</v>
      </c>
      <c r="D12582" t="s">
        <v>905</v>
      </c>
      <c r="E12582" t="s">
        <v>7</v>
      </c>
      <c r="F12582" s="1">
        <v>0.2</v>
      </c>
      <c r="G12582" s="2">
        <v>0.2</v>
      </c>
      <c r="H12582" s="2">
        <v>0.2</v>
      </c>
    </row>
    <row r="12583" spans="1:8" x14ac:dyDescent="0.25">
      <c r="A12583">
        <v>2017</v>
      </c>
      <c r="B12583" t="s">
        <v>3226</v>
      </c>
      <c r="C12583" t="s">
        <v>903</v>
      </c>
      <c r="D12583" t="s">
        <v>905</v>
      </c>
      <c r="E12583" t="s">
        <v>10</v>
      </c>
      <c r="F12583" s="1">
        <v>0.8160163399999999</v>
      </c>
      <c r="G12583" s="2">
        <v>0.81601634000000012</v>
      </c>
      <c r="H12583" s="2">
        <v>0.81601634000000001</v>
      </c>
    </row>
    <row r="12584" spans="1:8" x14ac:dyDescent="0.25">
      <c r="A12584">
        <v>2017</v>
      </c>
      <c r="B12584" t="s">
        <v>3226</v>
      </c>
      <c r="C12584" t="s">
        <v>903</v>
      </c>
      <c r="D12584" t="s">
        <v>900</v>
      </c>
      <c r="E12584" t="s">
        <v>7</v>
      </c>
      <c r="F12584" s="1">
        <v>0.26881796999999996</v>
      </c>
      <c r="G12584" s="2">
        <v>0.26881796999999996</v>
      </c>
      <c r="H12584" s="2">
        <v>0.28321797000000004</v>
      </c>
    </row>
    <row r="12585" spans="1:8" x14ac:dyDescent="0.25">
      <c r="A12585">
        <v>2017</v>
      </c>
      <c r="B12585" t="s">
        <v>3226</v>
      </c>
      <c r="C12585" t="s">
        <v>128</v>
      </c>
      <c r="D12585" t="s">
        <v>354</v>
      </c>
      <c r="E12585" t="s">
        <v>10</v>
      </c>
      <c r="F12585" s="1">
        <v>8.6159509999999995E-2</v>
      </c>
      <c r="G12585" s="2">
        <v>8.6159509999999995E-2</v>
      </c>
      <c r="H12585" s="2">
        <v>8.6159509999999995E-2</v>
      </c>
    </row>
    <row r="12586" spans="1:8" x14ac:dyDescent="0.25">
      <c r="A12586">
        <v>2017</v>
      </c>
      <c r="B12586" t="s">
        <v>3226</v>
      </c>
      <c r="C12586" t="s">
        <v>128</v>
      </c>
      <c r="D12586" t="s">
        <v>2851</v>
      </c>
      <c r="E12586" t="s">
        <v>7</v>
      </c>
      <c r="F12586" s="1">
        <v>2.3875080000000003E-2</v>
      </c>
      <c r="G12586" s="2">
        <v>2.3875080000000003E-2</v>
      </c>
      <c r="H12586" s="2">
        <v>2.3875080000000003E-2</v>
      </c>
    </row>
    <row r="12587" spans="1:8" x14ac:dyDescent="0.25">
      <c r="A12587">
        <v>2017</v>
      </c>
      <c r="B12587" t="s">
        <v>3226</v>
      </c>
      <c r="C12587" t="s">
        <v>359</v>
      </c>
      <c r="D12587" t="s">
        <v>2852</v>
      </c>
      <c r="E12587" t="s">
        <v>7</v>
      </c>
      <c r="F12587" s="1">
        <v>1.5344810000000002E-2</v>
      </c>
      <c r="G12587" s="2">
        <v>1.9369420000000002E-2</v>
      </c>
      <c r="H12587" s="2">
        <v>2.2179649999999999E-2</v>
      </c>
    </row>
    <row r="12588" spans="1:8" x14ac:dyDescent="0.25">
      <c r="A12588">
        <v>2017</v>
      </c>
      <c r="B12588" t="s">
        <v>3226</v>
      </c>
      <c r="C12588" t="s">
        <v>814</v>
      </c>
      <c r="D12588" t="s">
        <v>1107</v>
      </c>
      <c r="E12588" t="s">
        <v>10</v>
      </c>
      <c r="F12588" s="1">
        <v>0.27157716000000004</v>
      </c>
      <c r="G12588" s="2">
        <v>0.27157715999999998</v>
      </c>
      <c r="H12588" s="2">
        <v>0.27157715999999993</v>
      </c>
    </row>
    <row r="12589" spans="1:8" x14ac:dyDescent="0.25">
      <c r="A12589">
        <v>2017</v>
      </c>
      <c r="B12589" t="s">
        <v>3226</v>
      </c>
      <c r="C12589" t="s">
        <v>2853</v>
      </c>
      <c r="D12589" t="s">
        <v>2206</v>
      </c>
      <c r="E12589" t="s">
        <v>7</v>
      </c>
      <c r="F12589" s="1">
        <v>0.6258151999999999</v>
      </c>
      <c r="G12589" s="2">
        <v>0.6258151999999999</v>
      </c>
      <c r="H12589" s="2">
        <v>0.6258151999999999</v>
      </c>
    </row>
    <row r="12590" spans="1:8" x14ac:dyDescent="0.25">
      <c r="A12590">
        <v>2017</v>
      </c>
      <c r="B12590" t="s">
        <v>3226</v>
      </c>
      <c r="C12590" t="s">
        <v>2726</v>
      </c>
      <c r="D12590" t="s">
        <v>2187</v>
      </c>
      <c r="E12590" t="s">
        <v>7</v>
      </c>
      <c r="F12590" s="1">
        <v>0.23091061000000002</v>
      </c>
      <c r="G12590" s="2">
        <v>0.23091060999999999</v>
      </c>
      <c r="H12590" s="2">
        <v>0.25552633000000002</v>
      </c>
    </row>
    <row r="12591" spans="1:8" x14ac:dyDescent="0.25">
      <c r="A12591">
        <v>2017</v>
      </c>
      <c r="B12591" t="s">
        <v>3226</v>
      </c>
      <c r="C12591" t="s">
        <v>2726</v>
      </c>
      <c r="D12591" t="s">
        <v>2190</v>
      </c>
      <c r="E12591" t="s">
        <v>7</v>
      </c>
      <c r="F12591" s="1">
        <v>0.15586977999999999</v>
      </c>
      <c r="G12591" s="2">
        <v>0.15586977999999999</v>
      </c>
      <c r="H12591" s="2">
        <v>0.15586977999999999</v>
      </c>
    </row>
    <row r="12592" spans="1:8" x14ac:dyDescent="0.25">
      <c r="A12592">
        <v>2017</v>
      </c>
      <c r="B12592" t="s">
        <v>3226</v>
      </c>
      <c r="C12592" t="s">
        <v>2726</v>
      </c>
      <c r="D12592" t="s">
        <v>2191</v>
      </c>
      <c r="E12592" t="s">
        <v>7</v>
      </c>
      <c r="F12592" s="1">
        <v>6.9442849999999987E-2</v>
      </c>
      <c r="G12592" s="2">
        <v>6.944285E-2</v>
      </c>
      <c r="H12592" s="2">
        <v>0.14269285000000001</v>
      </c>
    </row>
    <row r="12593" spans="1:8" x14ac:dyDescent="0.25">
      <c r="A12593">
        <v>2017</v>
      </c>
      <c r="B12593" t="s">
        <v>3226</v>
      </c>
      <c r="C12593" t="s">
        <v>2726</v>
      </c>
      <c r="D12593" t="s">
        <v>3227</v>
      </c>
      <c r="E12593" t="s">
        <v>7</v>
      </c>
      <c r="F12593" s="1">
        <v>1.5843597000000003</v>
      </c>
      <c r="G12593" s="2">
        <v>1.5843596999999991</v>
      </c>
      <c r="H12593" s="2">
        <v>1.5843596999999991</v>
      </c>
    </row>
    <row r="12594" spans="1:8" x14ac:dyDescent="0.25">
      <c r="A12594">
        <v>2017</v>
      </c>
      <c r="B12594" t="s">
        <v>3226</v>
      </c>
      <c r="C12594" t="s">
        <v>2726</v>
      </c>
      <c r="D12594" t="s">
        <v>3228</v>
      </c>
      <c r="E12594" t="s">
        <v>7</v>
      </c>
      <c r="F12594" s="1">
        <v>6.0507999999999994E-3</v>
      </c>
      <c r="G12594" s="2">
        <v>6.0508000000000003E-3</v>
      </c>
      <c r="H12594" s="2">
        <v>2.5658609999999998E-2</v>
      </c>
    </row>
    <row r="12595" spans="1:8" x14ac:dyDescent="0.25">
      <c r="A12595">
        <v>2017</v>
      </c>
      <c r="B12595" t="s">
        <v>3226</v>
      </c>
      <c r="C12595" t="s">
        <v>2726</v>
      </c>
      <c r="D12595" t="s">
        <v>3229</v>
      </c>
      <c r="E12595" t="s">
        <v>7</v>
      </c>
      <c r="F12595" s="1">
        <v>1.7652979999999999E-2</v>
      </c>
      <c r="G12595" s="2">
        <v>1.7652980000000006E-2</v>
      </c>
      <c r="H12595" s="2">
        <v>1.9667449999999996E-2</v>
      </c>
    </row>
    <row r="12596" spans="1:8" x14ac:dyDescent="0.25">
      <c r="A12596">
        <v>2017</v>
      </c>
      <c r="B12596" t="s">
        <v>3226</v>
      </c>
      <c r="C12596" t="s">
        <v>2726</v>
      </c>
      <c r="D12596" t="s">
        <v>3230</v>
      </c>
      <c r="E12596" t="s">
        <v>7</v>
      </c>
      <c r="F12596" s="1">
        <v>0.66487871000000021</v>
      </c>
      <c r="G12596" s="2">
        <v>0.66487871000000054</v>
      </c>
      <c r="H12596" s="2">
        <v>0.79318276999999993</v>
      </c>
    </row>
    <row r="12597" spans="1:8" x14ac:dyDescent="0.25">
      <c r="A12597">
        <v>2017</v>
      </c>
      <c r="B12597" t="s">
        <v>3226</v>
      </c>
      <c r="C12597" t="s">
        <v>2726</v>
      </c>
      <c r="D12597" t="s">
        <v>3230</v>
      </c>
      <c r="E12597" t="s">
        <v>10</v>
      </c>
      <c r="F12597" s="1">
        <v>4.2190000000000005E-3</v>
      </c>
      <c r="G12597" s="2">
        <v>4.2190000000000005E-3</v>
      </c>
      <c r="H12597" s="2">
        <v>4.2190000000000005E-3</v>
      </c>
    </row>
    <row r="12598" spans="1:8" x14ac:dyDescent="0.25">
      <c r="A12598">
        <v>2017</v>
      </c>
      <c r="B12598" t="s">
        <v>3226</v>
      </c>
      <c r="C12598" t="s">
        <v>2858</v>
      </c>
      <c r="D12598" t="s">
        <v>3231</v>
      </c>
      <c r="E12598" t="s">
        <v>7</v>
      </c>
      <c r="F12598" s="1">
        <v>4.3199999999999998E-4</v>
      </c>
      <c r="G12598" s="2">
        <v>4.3199999999999998E-4</v>
      </c>
      <c r="H12598" s="2">
        <v>4.3199999999999998E-4</v>
      </c>
    </row>
    <row r="12599" spans="1:8" x14ac:dyDescent="0.25">
      <c r="A12599">
        <v>2017</v>
      </c>
      <c r="B12599" t="s">
        <v>3226</v>
      </c>
      <c r="C12599" t="s">
        <v>2858</v>
      </c>
      <c r="D12599" t="s">
        <v>3232</v>
      </c>
      <c r="E12599" t="s">
        <v>13</v>
      </c>
      <c r="F12599" s="1">
        <v>3.6192718900000007</v>
      </c>
      <c r="G12599" s="2">
        <v>3.6205594999999997</v>
      </c>
      <c r="H12599" s="2">
        <v>3.6205594999999997</v>
      </c>
    </row>
    <row r="12600" spans="1:8" x14ac:dyDescent="0.25">
      <c r="A12600">
        <v>2017</v>
      </c>
      <c r="B12600" t="s">
        <v>3226</v>
      </c>
      <c r="C12600" t="s">
        <v>2858</v>
      </c>
      <c r="D12600" t="s">
        <v>3232</v>
      </c>
      <c r="E12600" t="s">
        <v>7</v>
      </c>
      <c r="F12600" s="1">
        <v>0.10354853</v>
      </c>
      <c r="G12600" s="2">
        <v>0.10436117999999998</v>
      </c>
      <c r="H12600" s="2">
        <v>0.10436117999999998</v>
      </c>
    </row>
    <row r="12601" spans="1:8" x14ac:dyDescent="0.25">
      <c r="A12601">
        <v>2017</v>
      </c>
      <c r="B12601" t="s">
        <v>3226</v>
      </c>
      <c r="C12601" t="s">
        <v>200</v>
      </c>
      <c r="D12601" t="s">
        <v>220</v>
      </c>
      <c r="E12601" t="s">
        <v>7</v>
      </c>
      <c r="F12601" s="1">
        <v>9.9934999999999996E-2</v>
      </c>
      <c r="G12601" s="2">
        <v>9.9934999999999996E-2</v>
      </c>
      <c r="H12601" s="2">
        <v>9.9934999999999996E-2</v>
      </c>
    </row>
    <row r="12602" spans="1:8" x14ac:dyDescent="0.25">
      <c r="A12602">
        <v>2017</v>
      </c>
      <c r="B12602" t="s">
        <v>3226</v>
      </c>
      <c r="C12602" t="s">
        <v>29</v>
      </c>
      <c r="D12602" t="s">
        <v>3233</v>
      </c>
      <c r="E12602" t="s">
        <v>13</v>
      </c>
      <c r="F12602" s="1">
        <v>1.0011152800000001</v>
      </c>
      <c r="G12602" s="2">
        <v>1.0131024200000007</v>
      </c>
      <c r="H12602" s="2">
        <v>1.0131024200000005</v>
      </c>
    </row>
    <row r="12603" spans="1:8" x14ac:dyDescent="0.25">
      <c r="A12603">
        <v>2017</v>
      </c>
      <c r="B12603" t="s">
        <v>3226</v>
      </c>
      <c r="C12603" t="s">
        <v>29</v>
      </c>
      <c r="D12603" t="s">
        <v>3233</v>
      </c>
      <c r="E12603" t="s">
        <v>7</v>
      </c>
      <c r="F12603" s="1">
        <v>2.640205E-2</v>
      </c>
      <c r="G12603" s="2">
        <v>2.660800000000001E-2</v>
      </c>
      <c r="H12603" s="2">
        <v>2.6608000000000014E-2</v>
      </c>
    </row>
    <row r="12604" spans="1:8" x14ac:dyDescent="0.25">
      <c r="A12604">
        <v>2017</v>
      </c>
      <c r="B12604" t="s">
        <v>3226</v>
      </c>
      <c r="C12604" t="s">
        <v>31</v>
      </c>
      <c r="D12604" t="s">
        <v>1069</v>
      </c>
      <c r="E12604" t="s">
        <v>10</v>
      </c>
      <c r="F12604" s="1">
        <v>0.11221161000000002</v>
      </c>
      <c r="G12604" s="2">
        <v>0.11221161</v>
      </c>
      <c r="H12604" s="2">
        <v>0.11221160999999999</v>
      </c>
    </row>
    <row r="12605" spans="1:8" x14ac:dyDescent="0.25">
      <c r="A12605">
        <v>2017</v>
      </c>
      <c r="B12605" t="s">
        <v>3226</v>
      </c>
      <c r="C12605" t="s">
        <v>31</v>
      </c>
      <c r="D12605" t="s">
        <v>3234</v>
      </c>
      <c r="E12605" t="s">
        <v>7</v>
      </c>
      <c r="F12605" s="1">
        <v>0.31363666999999978</v>
      </c>
      <c r="G12605" s="2">
        <v>0.32975198999999994</v>
      </c>
      <c r="H12605" s="2">
        <v>0.3625259500000001</v>
      </c>
    </row>
    <row r="12606" spans="1:8" x14ac:dyDescent="0.25">
      <c r="A12606">
        <v>2017</v>
      </c>
      <c r="B12606" t="s">
        <v>3235</v>
      </c>
      <c r="C12606" t="s">
        <v>903</v>
      </c>
      <c r="D12606" t="s">
        <v>905</v>
      </c>
      <c r="E12606" t="s">
        <v>7</v>
      </c>
      <c r="F12606" s="1">
        <v>0.33075263000000005</v>
      </c>
      <c r="G12606" s="2">
        <v>0.33075263000000005</v>
      </c>
      <c r="H12606" s="2">
        <v>0.33075263000000005</v>
      </c>
    </row>
    <row r="12607" spans="1:8" x14ac:dyDescent="0.25">
      <c r="A12607">
        <v>2017</v>
      </c>
      <c r="B12607" t="s">
        <v>3235</v>
      </c>
      <c r="C12607" t="s">
        <v>903</v>
      </c>
      <c r="D12607" t="s">
        <v>905</v>
      </c>
      <c r="E12607" t="s">
        <v>10</v>
      </c>
      <c r="F12607" s="1">
        <v>0.14765228000000002</v>
      </c>
      <c r="G12607" s="2">
        <v>0.14765228</v>
      </c>
      <c r="H12607" s="2">
        <v>0.14765227999999997</v>
      </c>
    </row>
    <row r="12608" spans="1:8" x14ac:dyDescent="0.25">
      <c r="A12608">
        <v>2017</v>
      </c>
      <c r="B12608" t="s">
        <v>3235</v>
      </c>
      <c r="C12608" t="s">
        <v>903</v>
      </c>
      <c r="D12608" t="s">
        <v>900</v>
      </c>
      <c r="E12608" t="s">
        <v>7</v>
      </c>
      <c r="F12608" s="1">
        <v>0.10864169999999999</v>
      </c>
      <c r="G12608" s="2">
        <v>0.10864170000000001</v>
      </c>
      <c r="H12608" s="2">
        <v>0.10864169999999999</v>
      </c>
    </row>
    <row r="12609" spans="1:8" x14ac:dyDescent="0.25">
      <c r="A12609">
        <v>2017</v>
      </c>
      <c r="B12609" t="s">
        <v>3235</v>
      </c>
      <c r="C12609" t="s">
        <v>171</v>
      </c>
      <c r="D12609" t="s">
        <v>3236</v>
      </c>
      <c r="E12609" t="s">
        <v>10</v>
      </c>
      <c r="F12609" s="1">
        <v>0</v>
      </c>
      <c r="G12609" s="2">
        <v>0</v>
      </c>
      <c r="H12609" s="2">
        <v>0</v>
      </c>
    </row>
    <row r="12610" spans="1:8" x14ac:dyDescent="0.25">
      <c r="A12610">
        <v>2017</v>
      </c>
      <c r="B12610" t="s">
        <v>3235</v>
      </c>
      <c r="C12610" t="s">
        <v>128</v>
      </c>
      <c r="D12610" t="s">
        <v>1120</v>
      </c>
      <c r="E12610" t="s">
        <v>10</v>
      </c>
      <c r="F12610" s="1">
        <v>0</v>
      </c>
      <c r="G12610" s="2">
        <v>0</v>
      </c>
      <c r="H12610" s="2">
        <v>0</v>
      </c>
    </row>
    <row r="12611" spans="1:8" x14ac:dyDescent="0.25">
      <c r="A12611">
        <v>2017</v>
      </c>
      <c r="B12611" t="s">
        <v>3235</v>
      </c>
      <c r="C12611" t="s">
        <v>128</v>
      </c>
      <c r="D12611" t="s">
        <v>2851</v>
      </c>
      <c r="E12611" t="s">
        <v>7</v>
      </c>
      <c r="F12611" s="1">
        <v>1.7362279999999997E-2</v>
      </c>
      <c r="G12611" s="2">
        <v>1.7362279999999997E-2</v>
      </c>
      <c r="H12611" s="2">
        <v>1.7362279999999997E-2</v>
      </c>
    </row>
    <row r="12612" spans="1:8" x14ac:dyDescent="0.25">
      <c r="A12612">
        <v>2017</v>
      </c>
      <c r="B12612" t="s">
        <v>3235</v>
      </c>
      <c r="C12612" t="s">
        <v>128</v>
      </c>
      <c r="D12612" t="s">
        <v>2851</v>
      </c>
      <c r="E12612" t="s">
        <v>10</v>
      </c>
      <c r="F12612" s="1">
        <v>0</v>
      </c>
      <c r="G12612" s="2">
        <v>0</v>
      </c>
      <c r="H12612" s="2">
        <v>0</v>
      </c>
    </row>
    <row r="12613" spans="1:8" x14ac:dyDescent="0.25">
      <c r="A12613">
        <v>2017</v>
      </c>
      <c r="B12613" t="s">
        <v>3235</v>
      </c>
      <c r="C12613" t="s">
        <v>359</v>
      </c>
      <c r="D12613" t="s">
        <v>2852</v>
      </c>
      <c r="E12613" t="s">
        <v>7</v>
      </c>
      <c r="F12613" s="1">
        <v>1.3265040000000001E-2</v>
      </c>
      <c r="G12613" s="2">
        <v>1.9320630000000002E-2</v>
      </c>
      <c r="H12613" s="2">
        <v>2.220453E-2</v>
      </c>
    </row>
    <row r="12614" spans="1:8" x14ac:dyDescent="0.25">
      <c r="A12614">
        <v>2017</v>
      </c>
      <c r="B12614" t="s">
        <v>3235</v>
      </c>
      <c r="C12614" t="s">
        <v>814</v>
      </c>
      <c r="D12614" t="s">
        <v>1107</v>
      </c>
      <c r="E12614" t="s">
        <v>7</v>
      </c>
      <c r="F12614" s="1">
        <v>0.18</v>
      </c>
      <c r="G12614" s="2">
        <v>0.18</v>
      </c>
      <c r="H12614" s="2">
        <v>0.18</v>
      </c>
    </row>
    <row r="12615" spans="1:8" x14ac:dyDescent="0.25">
      <c r="A12615">
        <v>2017</v>
      </c>
      <c r="B12615" t="s">
        <v>3235</v>
      </c>
      <c r="C12615" t="s">
        <v>2853</v>
      </c>
      <c r="D12615" t="s">
        <v>2206</v>
      </c>
      <c r="E12615" t="s">
        <v>7</v>
      </c>
      <c r="F12615" s="1">
        <v>0.35826166999999992</v>
      </c>
      <c r="G12615" s="2">
        <v>0.35826166999999998</v>
      </c>
      <c r="H12615" s="2">
        <v>0.35826167000000003</v>
      </c>
    </row>
    <row r="12616" spans="1:8" x14ac:dyDescent="0.25">
      <c r="A12616">
        <v>2017</v>
      </c>
      <c r="B12616" t="s">
        <v>3235</v>
      </c>
      <c r="C12616" t="s">
        <v>2726</v>
      </c>
      <c r="D12616" t="s">
        <v>2190</v>
      </c>
      <c r="E12616" t="s">
        <v>7</v>
      </c>
      <c r="F12616" s="1">
        <v>0.38763172000000001</v>
      </c>
      <c r="G12616" s="2">
        <v>0.38763172000000001</v>
      </c>
      <c r="H12616" s="2">
        <v>0.38763172000000001</v>
      </c>
    </row>
    <row r="12617" spans="1:8" x14ac:dyDescent="0.25">
      <c r="A12617">
        <v>2017</v>
      </c>
      <c r="B12617" t="s">
        <v>3235</v>
      </c>
      <c r="C12617" t="s">
        <v>2726</v>
      </c>
      <c r="D12617" t="s">
        <v>2191</v>
      </c>
      <c r="E12617" t="s">
        <v>7</v>
      </c>
      <c r="F12617" s="1">
        <v>1.72E-2</v>
      </c>
      <c r="G12617" s="2">
        <v>1.72E-2</v>
      </c>
      <c r="H12617" s="2">
        <v>1.72E-2</v>
      </c>
    </row>
    <row r="12618" spans="1:8" x14ac:dyDescent="0.25">
      <c r="A12618">
        <v>2017</v>
      </c>
      <c r="B12618" t="s">
        <v>3235</v>
      </c>
      <c r="C12618" t="s">
        <v>2726</v>
      </c>
      <c r="D12618" t="s">
        <v>3237</v>
      </c>
      <c r="E12618" t="s">
        <v>7</v>
      </c>
      <c r="F12618" s="1">
        <v>7.9027499999999983E-3</v>
      </c>
      <c r="G12618" s="2">
        <v>7.9027500000000001E-3</v>
      </c>
      <c r="H12618" s="2">
        <v>7.9027500000000001E-3</v>
      </c>
    </row>
    <row r="12619" spans="1:8" x14ac:dyDescent="0.25">
      <c r="A12619">
        <v>2017</v>
      </c>
      <c r="B12619" t="s">
        <v>3235</v>
      </c>
      <c r="C12619" t="s">
        <v>2726</v>
      </c>
      <c r="D12619" t="s">
        <v>3238</v>
      </c>
      <c r="E12619" t="s">
        <v>7</v>
      </c>
      <c r="F12619" s="1">
        <v>1.7241667199999999</v>
      </c>
      <c r="G12619" s="2">
        <v>1.7241667199999995</v>
      </c>
      <c r="H12619" s="2">
        <v>1.7241667199999995</v>
      </c>
    </row>
    <row r="12620" spans="1:8" x14ac:dyDescent="0.25">
      <c r="A12620">
        <v>2017</v>
      </c>
      <c r="B12620" t="s">
        <v>3235</v>
      </c>
      <c r="C12620" t="s">
        <v>2726</v>
      </c>
      <c r="D12620" t="s">
        <v>3239</v>
      </c>
      <c r="E12620" t="s">
        <v>7</v>
      </c>
      <c r="F12620" s="1">
        <v>5.2801250000000008E-2</v>
      </c>
      <c r="G12620" s="2">
        <v>5.2801250000000001E-2</v>
      </c>
      <c r="H12620" s="2">
        <v>5.2801250000000001E-2</v>
      </c>
    </row>
    <row r="12621" spans="1:8" x14ac:dyDescent="0.25">
      <c r="A12621">
        <v>2017</v>
      </c>
      <c r="B12621" t="s">
        <v>3235</v>
      </c>
      <c r="C12621" t="s">
        <v>2726</v>
      </c>
      <c r="D12621" t="s">
        <v>3239</v>
      </c>
      <c r="E12621" t="s">
        <v>10</v>
      </c>
      <c r="F12621" s="1">
        <v>5.5999999999999995E-4</v>
      </c>
      <c r="G12621" s="2">
        <v>5.5999999999999995E-4</v>
      </c>
      <c r="H12621" s="2">
        <v>5.5999999999999995E-4</v>
      </c>
    </row>
    <row r="12622" spans="1:8" x14ac:dyDescent="0.25">
      <c r="A12622">
        <v>2017</v>
      </c>
      <c r="B12622" t="s">
        <v>3235</v>
      </c>
      <c r="C12622" t="s">
        <v>2726</v>
      </c>
      <c r="D12622" t="s">
        <v>3240</v>
      </c>
      <c r="E12622" t="s">
        <v>7</v>
      </c>
      <c r="F12622" s="1">
        <v>0.61824100000000004</v>
      </c>
      <c r="G12622" s="2">
        <v>0.62040099999999998</v>
      </c>
      <c r="H12622" s="2">
        <v>0.67535275000000006</v>
      </c>
    </row>
    <row r="12623" spans="1:8" x14ac:dyDescent="0.25">
      <c r="A12623">
        <v>2017</v>
      </c>
      <c r="B12623" t="s">
        <v>3235</v>
      </c>
      <c r="C12623" t="s">
        <v>2726</v>
      </c>
      <c r="D12623" t="s">
        <v>3240</v>
      </c>
      <c r="E12623" t="s">
        <v>10</v>
      </c>
      <c r="F12623" s="1">
        <v>8.1799999999999998E-3</v>
      </c>
      <c r="G12623" s="2">
        <v>8.1799999999999998E-3</v>
      </c>
      <c r="H12623" s="2">
        <v>8.1799999999999998E-3</v>
      </c>
    </row>
    <row r="12624" spans="1:8" x14ac:dyDescent="0.25">
      <c r="A12624">
        <v>2017</v>
      </c>
      <c r="B12624" t="s">
        <v>3235</v>
      </c>
      <c r="C12624" t="s">
        <v>2726</v>
      </c>
      <c r="D12624" t="s">
        <v>2947</v>
      </c>
      <c r="E12624" t="s">
        <v>7</v>
      </c>
      <c r="F12624" s="1">
        <v>4.7232999999999992E-4</v>
      </c>
      <c r="G12624" s="2">
        <v>4.7233000000000041E-4</v>
      </c>
      <c r="H12624" s="2">
        <v>4.7232999999999081E-4</v>
      </c>
    </row>
    <row r="12625" spans="1:8" x14ac:dyDescent="0.25">
      <c r="A12625">
        <v>2017</v>
      </c>
      <c r="B12625" t="s">
        <v>3235</v>
      </c>
      <c r="C12625" t="s">
        <v>2858</v>
      </c>
      <c r="D12625" t="s">
        <v>3241</v>
      </c>
      <c r="E12625" t="s">
        <v>7</v>
      </c>
      <c r="F12625" s="1">
        <v>5.9119999999999997E-3</v>
      </c>
      <c r="G12625" s="2">
        <v>5.9119999999999997E-3</v>
      </c>
      <c r="H12625" s="2">
        <v>5.9119999999999997E-3</v>
      </c>
    </row>
    <row r="12626" spans="1:8" x14ac:dyDescent="0.25">
      <c r="A12626">
        <v>2017</v>
      </c>
      <c r="B12626" t="s">
        <v>3235</v>
      </c>
      <c r="C12626" t="s">
        <v>2858</v>
      </c>
      <c r="D12626" t="s">
        <v>3242</v>
      </c>
      <c r="E12626" t="s">
        <v>13</v>
      </c>
      <c r="F12626" s="1">
        <v>2.2392665199999988</v>
      </c>
      <c r="G12626" s="2">
        <v>2.239266520000001</v>
      </c>
      <c r="H12626" s="2">
        <v>2.2392665200000006</v>
      </c>
    </row>
    <row r="12627" spans="1:8" x14ac:dyDescent="0.25">
      <c r="A12627">
        <v>2017</v>
      </c>
      <c r="B12627" t="s">
        <v>3235</v>
      </c>
      <c r="C12627" t="s">
        <v>2858</v>
      </c>
      <c r="D12627" t="s">
        <v>3242</v>
      </c>
      <c r="E12627" t="s">
        <v>7</v>
      </c>
      <c r="F12627" s="1">
        <v>6.2730949999999994E-2</v>
      </c>
      <c r="G12627" s="2">
        <v>6.3233280000000017E-2</v>
      </c>
      <c r="H12627" s="2">
        <v>6.3233280000000003E-2</v>
      </c>
    </row>
    <row r="12628" spans="1:8" x14ac:dyDescent="0.25">
      <c r="A12628">
        <v>2017</v>
      </c>
      <c r="B12628" t="s">
        <v>3235</v>
      </c>
      <c r="C12628" t="s">
        <v>66</v>
      </c>
      <c r="D12628" t="s">
        <v>199</v>
      </c>
      <c r="E12628" t="s">
        <v>7</v>
      </c>
      <c r="F12628" s="1">
        <v>4.2955E-2</v>
      </c>
      <c r="G12628" s="2">
        <v>4.2955E-2</v>
      </c>
      <c r="H12628" s="2">
        <v>4.2955E-2</v>
      </c>
    </row>
    <row r="12629" spans="1:8" x14ac:dyDescent="0.25">
      <c r="A12629">
        <v>2017</v>
      </c>
      <c r="B12629" t="s">
        <v>3235</v>
      </c>
      <c r="C12629" t="s">
        <v>29</v>
      </c>
      <c r="D12629" t="s">
        <v>3243</v>
      </c>
      <c r="E12629" t="s">
        <v>7</v>
      </c>
      <c r="F12629" s="1">
        <v>7.1799999999999998E-3</v>
      </c>
      <c r="G12629" s="2">
        <v>7.1799999999999998E-3</v>
      </c>
      <c r="H12629" s="2">
        <v>7.1799999999999998E-3</v>
      </c>
    </row>
    <row r="12630" spans="1:8" x14ac:dyDescent="0.25">
      <c r="A12630">
        <v>2017</v>
      </c>
      <c r="B12630" t="s">
        <v>3235</v>
      </c>
      <c r="C12630" t="s">
        <v>29</v>
      </c>
      <c r="D12630" t="s">
        <v>3244</v>
      </c>
      <c r="E12630" t="s">
        <v>13</v>
      </c>
      <c r="F12630" s="1">
        <v>1.1759529099999995</v>
      </c>
      <c r="G12630" s="2">
        <v>1.1871106499999999</v>
      </c>
      <c r="H12630" s="2">
        <v>1.1871106499999993</v>
      </c>
    </row>
    <row r="12631" spans="1:8" x14ac:dyDescent="0.25">
      <c r="A12631">
        <v>2017</v>
      </c>
      <c r="B12631" t="s">
        <v>3235</v>
      </c>
      <c r="C12631" t="s">
        <v>29</v>
      </c>
      <c r="D12631" t="s">
        <v>3244</v>
      </c>
      <c r="E12631" t="s">
        <v>7</v>
      </c>
      <c r="F12631" s="1">
        <v>2.8590900000000002E-2</v>
      </c>
      <c r="G12631" s="2">
        <v>2.8709329999999991E-2</v>
      </c>
      <c r="H12631" s="2">
        <v>2.8709330000000002E-2</v>
      </c>
    </row>
    <row r="12632" spans="1:8" x14ac:dyDescent="0.25">
      <c r="A12632">
        <v>2017</v>
      </c>
      <c r="B12632" t="s">
        <v>3235</v>
      </c>
      <c r="C12632" t="s">
        <v>31</v>
      </c>
      <c r="D12632" t="s">
        <v>1069</v>
      </c>
      <c r="E12632" t="s">
        <v>10</v>
      </c>
      <c r="F12632" s="1">
        <v>1.1819454900000002</v>
      </c>
      <c r="G12632" s="2">
        <v>1.1819454900000002</v>
      </c>
      <c r="H12632" s="2">
        <v>1.1819454900000002</v>
      </c>
    </row>
    <row r="12633" spans="1:8" x14ac:dyDescent="0.25">
      <c r="A12633">
        <v>2017</v>
      </c>
      <c r="B12633" t="s">
        <v>3235</v>
      </c>
      <c r="C12633" t="s">
        <v>31</v>
      </c>
      <c r="D12633" t="s">
        <v>3245</v>
      </c>
      <c r="E12633" t="s">
        <v>7</v>
      </c>
      <c r="F12633" s="1">
        <v>0.34810209999999975</v>
      </c>
      <c r="G12633" s="2">
        <v>0.34905196000000016</v>
      </c>
      <c r="H12633" s="2">
        <v>0.35736629999999991</v>
      </c>
    </row>
    <row r="12634" spans="1:8" x14ac:dyDescent="0.25">
      <c r="A12634">
        <v>2017</v>
      </c>
      <c r="B12634" t="s">
        <v>527</v>
      </c>
      <c r="C12634" t="s">
        <v>29</v>
      </c>
      <c r="D12634" t="s">
        <v>2139</v>
      </c>
      <c r="E12634" t="s">
        <v>7</v>
      </c>
      <c r="F12634" s="1">
        <v>2.49881156</v>
      </c>
      <c r="G12634" s="2">
        <v>2.49881156</v>
      </c>
      <c r="H12634" s="2">
        <v>2.49881156</v>
      </c>
    </row>
    <row r="12635" spans="1:8" x14ac:dyDescent="0.25">
      <c r="A12635">
        <v>2017</v>
      </c>
      <c r="B12635" t="s">
        <v>527</v>
      </c>
      <c r="C12635" t="s">
        <v>29</v>
      </c>
      <c r="D12635" t="s">
        <v>2140</v>
      </c>
      <c r="E12635" t="s">
        <v>7</v>
      </c>
      <c r="F12635" s="1">
        <v>0.56369480000000005</v>
      </c>
      <c r="G12635" s="2">
        <v>0.56369480000000005</v>
      </c>
      <c r="H12635" s="2">
        <v>0.58955980000000008</v>
      </c>
    </row>
    <row r="12636" spans="1:8" x14ac:dyDescent="0.25">
      <c r="A12636">
        <v>2017</v>
      </c>
      <c r="B12636" t="s">
        <v>527</v>
      </c>
      <c r="C12636" t="s">
        <v>31</v>
      </c>
      <c r="D12636" t="s">
        <v>2141</v>
      </c>
      <c r="E12636" t="s">
        <v>7</v>
      </c>
      <c r="F12636" s="1">
        <v>1.8843276399999997</v>
      </c>
      <c r="G12636" s="2">
        <v>1.9191456599999996</v>
      </c>
      <c r="H12636" s="2">
        <v>2.04201459</v>
      </c>
    </row>
    <row r="12637" spans="1:8" x14ac:dyDescent="0.25">
      <c r="A12637">
        <v>2017</v>
      </c>
      <c r="B12637" t="s">
        <v>527</v>
      </c>
      <c r="C12637" t="s">
        <v>31</v>
      </c>
      <c r="D12637" t="s">
        <v>2141</v>
      </c>
      <c r="E12637" t="s">
        <v>10</v>
      </c>
      <c r="F12637" s="1">
        <v>1.3605016999999999</v>
      </c>
      <c r="G12637" s="2">
        <v>1.3605016999999999</v>
      </c>
      <c r="H12637" s="2">
        <v>1.5975017</v>
      </c>
    </row>
    <row r="12638" spans="1:8" x14ac:dyDescent="0.25">
      <c r="A12638">
        <v>2017</v>
      </c>
      <c r="B12638" t="s">
        <v>527</v>
      </c>
      <c r="C12638" t="s">
        <v>31</v>
      </c>
      <c r="D12638" t="s">
        <v>2142</v>
      </c>
      <c r="E12638" t="s">
        <v>7</v>
      </c>
      <c r="F12638" s="1">
        <v>6.5112003200000004</v>
      </c>
      <c r="G12638" s="2">
        <v>6.5315525499999829</v>
      </c>
      <c r="H12638" s="2">
        <v>6.9896917800000002</v>
      </c>
    </row>
    <row r="12639" spans="1:8" x14ac:dyDescent="0.25">
      <c r="A12639">
        <v>2017</v>
      </c>
      <c r="B12639" t="s">
        <v>527</v>
      </c>
      <c r="C12639" t="s">
        <v>31</v>
      </c>
      <c r="D12639" t="s">
        <v>2142</v>
      </c>
      <c r="E12639" t="s">
        <v>10</v>
      </c>
      <c r="F12639" s="1">
        <v>0.62991662000000015</v>
      </c>
      <c r="G12639" s="2">
        <v>0.90241662</v>
      </c>
      <c r="H12639" s="2">
        <v>1.0592866200000002</v>
      </c>
    </row>
    <row r="12640" spans="1:8" x14ac:dyDescent="0.25">
      <c r="A12640">
        <v>2017</v>
      </c>
      <c r="B12640" t="s">
        <v>536</v>
      </c>
      <c r="C12640" t="s">
        <v>29</v>
      </c>
      <c r="D12640" t="s">
        <v>2143</v>
      </c>
      <c r="E12640" t="s">
        <v>13</v>
      </c>
      <c r="F12640" s="1">
        <v>2.9182675400000013</v>
      </c>
      <c r="G12640" s="2">
        <v>2.9563216900000016</v>
      </c>
      <c r="H12640" s="2">
        <v>2.956321690000002</v>
      </c>
    </row>
    <row r="12641" spans="1:8" x14ac:dyDescent="0.25">
      <c r="A12641">
        <v>2017</v>
      </c>
      <c r="B12641" t="s">
        <v>536</v>
      </c>
      <c r="C12641" t="s">
        <v>29</v>
      </c>
      <c r="D12641" t="s">
        <v>2143</v>
      </c>
      <c r="E12641" t="s">
        <v>7</v>
      </c>
      <c r="F12641" s="1">
        <v>9.3482419999999997E-2</v>
      </c>
      <c r="G12641" s="2">
        <v>9.4046129999999978E-2</v>
      </c>
      <c r="H12641" s="2">
        <v>9.4046129999999978E-2</v>
      </c>
    </row>
    <row r="12642" spans="1:8" x14ac:dyDescent="0.25">
      <c r="A12642">
        <v>2017</v>
      </c>
      <c r="B12642" t="s">
        <v>536</v>
      </c>
      <c r="C12642" t="s">
        <v>31</v>
      </c>
      <c r="D12642" t="s">
        <v>2144</v>
      </c>
      <c r="E12642" t="s">
        <v>7</v>
      </c>
      <c r="F12642" s="1">
        <v>1.7842005500000002</v>
      </c>
      <c r="G12642" s="2">
        <v>1.7960128899999999</v>
      </c>
      <c r="H12642" s="2">
        <v>1.9228144899999997</v>
      </c>
    </row>
    <row r="12643" spans="1:8" x14ac:dyDescent="0.25">
      <c r="A12643">
        <v>2017</v>
      </c>
      <c r="B12643" t="s">
        <v>536</v>
      </c>
      <c r="C12643" t="s">
        <v>31</v>
      </c>
      <c r="D12643" t="s">
        <v>2144</v>
      </c>
      <c r="E12643" t="s">
        <v>10</v>
      </c>
      <c r="F12643" s="1">
        <v>7.6559999999999996E-3</v>
      </c>
      <c r="G12643" s="2">
        <v>7.6559999999999996E-3</v>
      </c>
      <c r="H12643" s="2">
        <v>7.6559999999999996E-3</v>
      </c>
    </row>
    <row r="12644" spans="1:8" x14ac:dyDescent="0.25">
      <c r="A12644">
        <v>2017</v>
      </c>
      <c r="B12644" t="s">
        <v>536</v>
      </c>
      <c r="C12644" t="s">
        <v>31</v>
      </c>
      <c r="D12644" t="s">
        <v>2145</v>
      </c>
      <c r="E12644" t="s">
        <v>7</v>
      </c>
      <c r="F12644" s="1">
        <v>3.3186500000000015E-2</v>
      </c>
      <c r="G12644" s="2">
        <v>3.3186500000000015E-2</v>
      </c>
      <c r="H12644" s="2">
        <v>4.0283770000000003E-2</v>
      </c>
    </row>
    <row r="12645" spans="1:8" x14ac:dyDescent="0.25">
      <c r="A12645">
        <v>2017</v>
      </c>
      <c r="B12645" t="s">
        <v>3415</v>
      </c>
      <c r="C12645" t="s">
        <v>29</v>
      </c>
      <c r="D12645" t="s">
        <v>2146</v>
      </c>
      <c r="E12645" t="s">
        <v>7</v>
      </c>
      <c r="F12645" s="1">
        <v>5.9834080000000005E-2</v>
      </c>
      <c r="G12645" s="2">
        <v>5.9834080000000005E-2</v>
      </c>
      <c r="H12645" s="2">
        <v>5.9834080000000005E-2</v>
      </c>
    </row>
    <row r="12646" spans="1:8" x14ac:dyDescent="0.25">
      <c r="A12646">
        <v>2017</v>
      </c>
      <c r="B12646" t="s">
        <v>3415</v>
      </c>
      <c r="C12646" t="s">
        <v>29</v>
      </c>
      <c r="D12646" t="s">
        <v>2147</v>
      </c>
      <c r="E12646" t="s">
        <v>13</v>
      </c>
      <c r="F12646" s="1">
        <v>17.899123049999993</v>
      </c>
      <c r="G12646" s="2">
        <v>18.037388710000005</v>
      </c>
      <c r="H12646" s="2">
        <v>18.037388710000009</v>
      </c>
    </row>
    <row r="12647" spans="1:8" x14ac:dyDescent="0.25">
      <c r="A12647">
        <v>2017</v>
      </c>
      <c r="B12647" t="s">
        <v>3415</v>
      </c>
      <c r="C12647" t="s">
        <v>29</v>
      </c>
      <c r="D12647" t="s">
        <v>2147</v>
      </c>
      <c r="E12647" t="s">
        <v>7</v>
      </c>
      <c r="F12647" s="1">
        <v>1.5439042999999999</v>
      </c>
      <c r="G12647" s="2">
        <v>1.5446846600000024</v>
      </c>
      <c r="H12647" s="2">
        <v>1.5446846600000002</v>
      </c>
    </row>
    <row r="12648" spans="1:8" x14ac:dyDescent="0.25">
      <c r="A12648">
        <v>2017</v>
      </c>
      <c r="B12648" t="s">
        <v>3415</v>
      </c>
      <c r="C12648" t="s">
        <v>31</v>
      </c>
      <c r="D12648" t="s">
        <v>2148</v>
      </c>
      <c r="E12648" t="s">
        <v>7</v>
      </c>
      <c r="F12648" s="1">
        <v>0.11594871</v>
      </c>
      <c r="G12648" s="2">
        <v>0.13272222000000003</v>
      </c>
      <c r="H12648" s="2">
        <v>0.13402723</v>
      </c>
    </row>
    <row r="12649" spans="1:8" x14ac:dyDescent="0.25">
      <c r="A12649">
        <v>2017</v>
      </c>
      <c r="B12649" t="s">
        <v>3415</v>
      </c>
      <c r="C12649" t="s">
        <v>31</v>
      </c>
      <c r="D12649" t="s">
        <v>2148</v>
      </c>
      <c r="E12649" t="s">
        <v>10</v>
      </c>
      <c r="F12649" s="1">
        <v>1.116E-3</v>
      </c>
      <c r="G12649" s="2">
        <v>7.5170000000000002E-3</v>
      </c>
      <c r="H12649" s="2">
        <v>2.3428999999999998E-2</v>
      </c>
    </row>
    <row r="12650" spans="1:8" x14ac:dyDescent="0.25">
      <c r="A12650">
        <v>2017</v>
      </c>
      <c r="B12650" t="s">
        <v>3415</v>
      </c>
      <c r="C12650" t="s">
        <v>31</v>
      </c>
      <c r="D12650" t="s">
        <v>2149</v>
      </c>
      <c r="E12650" t="s">
        <v>7</v>
      </c>
      <c r="F12650" s="1">
        <v>3.39E-4</v>
      </c>
      <c r="G12650" s="2">
        <v>3.39E-4</v>
      </c>
      <c r="H12650" s="2">
        <v>6.8900000000000005E-4</v>
      </c>
    </row>
    <row r="12651" spans="1:8" x14ac:dyDescent="0.25">
      <c r="A12651">
        <v>2017</v>
      </c>
      <c r="B12651" t="s">
        <v>3415</v>
      </c>
      <c r="C12651" t="s">
        <v>31</v>
      </c>
      <c r="D12651" t="s">
        <v>2149</v>
      </c>
      <c r="E12651" t="s">
        <v>10</v>
      </c>
      <c r="F12651" s="1">
        <v>5.0900000000000001E-4</v>
      </c>
      <c r="G12651" s="2">
        <v>5.0900000000000001E-4</v>
      </c>
      <c r="H12651" s="2">
        <v>5.0900000000000001E-4</v>
      </c>
    </row>
    <row r="12652" spans="1:8" x14ac:dyDescent="0.25">
      <c r="A12652">
        <v>2017</v>
      </c>
      <c r="B12652" t="s">
        <v>548</v>
      </c>
      <c r="C12652" t="s">
        <v>128</v>
      </c>
      <c r="D12652" t="s">
        <v>2150</v>
      </c>
      <c r="E12652" t="s">
        <v>7</v>
      </c>
      <c r="F12652" s="1">
        <v>0.1130133</v>
      </c>
      <c r="G12652" s="2">
        <v>0.1130133</v>
      </c>
      <c r="H12652" s="2">
        <v>0.1130133</v>
      </c>
    </row>
    <row r="12653" spans="1:8" x14ac:dyDescent="0.25">
      <c r="A12653">
        <v>2017</v>
      </c>
      <c r="B12653" t="s">
        <v>548</v>
      </c>
      <c r="C12653" t="s">
        <v>128</v>
      </c>
      <c r="D12653" t="s">
        <v>2150</v>
      </c>
      <c r="E12653" t="s">
        <v>10</v>
      </c>
      <c r="F12653" s="1">
        <v>1.3550233700000001</v>
      </c>
      <c r="G12653" s="2">
        <v>1.3550233700000001</v>
      </c>
      <c r="H12653" s="2">
        <v>1.3550233700000001</v>
      </c>
    </row>
    <row r="12654" spans="1:8" x14ac:dyDescent="0.25">
      <c r="A12654">
        <v>2017</v>
      </c>
      <c r="B12654" t="s">
        <v>548</v>
      </c>
      <c r="C12654" t="s">
        <v>128</v>
      </c>
      <c r="D12654" t="s">
        <v>2851</v>
      </c>
      <c r="E12654" t="s">
        <v>7</v>
      </c>
      <c r="F12654" s="1">
        <v>7.0556369999999993E-2</v>
      </c>
      <c r="G12654" s="2">
        <v>7.0556370000000007E-2</v>
      </c>
      <c r="H12654" s="2">
        <v>7.0556370000000007E-2</v>
      </c>
    </row>
    <row r="12655" spans="1:8" x14ac:dyDescent="0.25">
      <c r="A12655">
        <v>2017</v>
      </c>
      <c r="B12655" t="s">
        <v>548</v>
      </c>
      <c r="C12655" t="s">
        <v>128</v>
      </c>
      <c r="D12655" t="s">
        <v>559</v>
      </c>
      <c r="E12655" t="s">
        <v>7</v>
      </c>
      <c r="F12655" s="1">
        <v>7.0799999999999997E-4</v>
      </c>
      <c r="G12655" s="2">
        <v>7.0799999999999997E-4</v>
      </c>
      <c r="H12655" s="2">
        <v>7.0799999999999997E-4</v>
      </c>
    </row>
    <row r="12656" spans="1:8" x14ac:dyDescent="0.25">
      <c r="A12656">
        <v>2017</v>
      </c>
      <c r="B12656" t="s">
        <v>548</v>
      </c>
      <c r="C12656" t="s">
        <v>128</v>
      </c>
      <c r="D12656" t="s">
        <v>559</v>
      </c>
      <c r="E12656" t="s">
        <v>10</v>
      </c>
      <c r="F12656" s="1">
        <v>0.22321000000000002</v>
      </c>
      <c r="G12656" s="2">
        <v>0.22321000000000002</v>
      </c>
      <c r="H12656" s="2">
        <v>0.22321000000000002</v>
      </c>
    </row>
    <row r="12657" spans="1:8" x14ac:dyDescent="0.25">
      <c r="A12657">
        <v>2017</v>
      </c>
      <c r="B12657" t="s">
        <v>548</v>
      </c>
      <c r="C12657" t="s">
        <v>610</v>
      </c>
      <c r="D12657" t="s">
        <v>3246</v>
      </c>
      <c r="E12657" t="s">
        <v>10</v>
      </c>
      <c r="F12657" s="1">
        <v>6.4942869799999992</v>
      </c>
      <c r="G12657" s="2">
        <v>7.2898449800000007</v>
      </c>
      <c r="H12657" s="2">
        <v>7.2898449800000007</v>
      </c>
    </row>
    <row r="12658" spans="1:8" x14ac:dyDescent="0.25">
      <c r="A12658">
        <v>2017</v>
      </c>
      <c r="B12658" t="s">
        <v>548</v>
      </c>
      <c r="C12658" t="s">
        <v>2755</v>
      </c>
      <c r="D12658" t="s">
        <v>2155</v>
      </c>
      <c r="E12658" t="s">
        <v>7</v>
      </c>
      <c r="F12658" s="1">
        <v>1.5555871799999998</v>
      </c>
      <c r="G12658" s="2">
        <v>1.5720102899999999</v>
      </c>
      <c r="H12658" s="2">
        <v>1.63777733</v>
      </c>
    </row>
    <row r="12659" spans="1:8" x14ac:dyDescent="0.25">
      <c r="A12659">
        <v>2017</v>
      </c>
      <c r="B12659" t="s">
        <v>548</v>
      </c>
      <c r="C12659" t="s">
        <v>29</v>
      </c>
      <c r="D12659" t="s">
        <v>2153</v>
      </c>
      <c r="E12659" t="s">
        <v>13</v>
      </c>
      <c r="F12659" s="1">
        <v>6.0602874899999959</v>
      </c>
      <c r="G12659" s="2">
        <v>6.0957928099999998</v>
      </c>
      <c r="H12659" s="2">
        <v>6.0957928099999945</v>
      </c>
    </row>
    <row r="12660" spans="1:8" x14ac:dyDescent="0.25">
      <c r="A12660">
        <v>2017</v>
      </c>
      <c r="B12660" t="s">
        <v>548</v>
      </c>
      <c r="C12660" t="s">
        <v>29</v>
      </c>
      <c r="D12660" t="s">
        <v>2153</v>
      </c>
      <c r="E12660" t="s">
        <v>7</v>
      </c>
      <c r="F12660" s="1">
        <v>0.82575382000000008</v>
      </c>
      <c r="G12660" s="2">
        <v>0.83637475999999999</v>
      </c>
      <c r="H12660" s="2">
        <v>0.83637476000000044</v>
      </c>
    </row>
    <row r="12661" spans="1:8" x14ac:dyDescent="0.25">
      <c r="A12661">
        <v>2017</v>
      </c>
      <c r="B12661" t="s">
        <v>548</v>
      </c>
      <c r="C12661" t="s">
        <v>29</v>
      </c>
      <c r="D12661" t="s">
        <v>2154</v>
      </c>
      <c r="E12661" t="s">
        <v>7</v>
      </c>
      <c r="F12661" s="1">
        <v>0.17047321000000001</v>
      </c>
      <c r="G12661" s="2">
        <v>0.17047320999999999</v>
      </c>
      <c r="H12661" s="2">
        <v>0.17047320999999999</v>
      </c>
    </row>
    <row r="12662" spans="1:8" x14ac:dyDescent="0.25">
      <c r="A12662">
        <v>2017</v>
      </c>
      <c r="B12662" t="s">
        <v>548</v>
      </c>
      <c r="C12662" t="s">
        <v>31</v>
      </c>
      <c r="D12662" t="s">
        <v>2156</v>
      </c>
      <c r="E12662" t="s">
        <v>13</v>
      </c>
      <c r="F12662" s="1">
        <v>7.0665160000000005E-2</v>
      </c>
      <c r="G12662" s="2">
        <v>7.0665160000000005E-2</v>
      </c>
      <c r="H12662" s="2">
        <v>7.0665159999999991E-2</v>
      </c>
    </row>
    <row r="12663" spans="1:8" x14ac:dyDescent="0.25">
      <c r="A12663">
        <v>2017</v>
      </c>
      <c r="B12663" t="s">
        <v>548</v>
      </c>
      <c r="C12663" t="s">
        <v>31</v>
      </c>
      <c r="D12663" t="s">
        <v>2156</v>
      </c>
      <c r="E12663" t="s">
        <v>7</v>
      </c>
      <c r="F12663" s="1">
        <v>3.2713535400000011</v>
      </c>
      <c r="G12663" s="2">
        <v>3.474484309999994</v>
      </c>
      <c r="H12663" s="2">
        <v>3.8161601800000002</v>
      </c>
    </row>
    <row r="12664" spans="1:8" x14ac:dyDescent="0.25">
      <c r="A12664">
        <v>2017</v>
      </c>
      <c r="B12664" t="s">
        <v>548</v>
      </c>
      <c r="C12664" t="s">
        <v>31</v>
      </c>
      <c r="D12664" t="s">
        <v>2156</v>
      </c>
      <c r="E12664" t="s">
        <v>10</v>
      </c>
      <c r="F12664" s="1">
        <v>1.2740599999999998E-2</v>
      </c>
      <c r="G12664" s="2">
        <v>1.2740599999999998E-2</v>
      </c>
      <c r="H12664" s="2">
        <v>1.2740599999999998E-2</v>
      </c>
    </row>
    <row r="12665" spans="1:8" x14ac:dyDescent="0.25">
      <c r="A12665">
        <v>2017</v>
      </c>
      <c r="B12665" t="s">
        <v>567</v>
      </c>
      <c r="C12665" t="s">
        <v>128</v>
      </c>
      <c r="D12665" t="s">
        <v>2851</v>
      </c>
      <c r="E12665" t="s">
        <v>7</v>
      </c>
      <c r="F12665" s="1">
        <v>0.22131785000000001</v>
      </c>
      <c r="G12665" s="2">
        <v>0.26612996</v>
      </c>
      <c r="H12665" s="2">
        <v>0.26612995999999994</v>
      </c>
    </row>
    <row r="12666" spans="1:8" x14ac:dyDescent="0.25">
      <c r="A12666">
        <v>2017</v>
      </c>
      <c r="B12666" t="s">
        <v>567</v>
      </c>
      <c r="C12666" t="s">
        <v>569</v>
      </c>
      <c r="D12666" t="s">
        <v>570</v>
      </c>
      <c r="E12666" t="s">
        <v>7</v>
      </c>
      <c r="F12666" s="1">
        <v>9.9449890000000013E-2</v>
      </c>
      <c r="G12666" s="2">
        <v>0.10286733000000001</v>
      </c>
      <c r="H12666" s="2">
        <v>0.10286732999999998</v>
      </c>
    </row>
    <row r="12667" spans="1:8" x14ac:dyDescent="0.25">
      <c r="A12667">
        <v>2017</v>
      </c>
      <c r="B12667" t="s">
        <v>567</v>
      </c>
      <c r="C12667" t="s">
        <v>569</v>
      </c>
      <c r="D12667" t="s">
        <v>571</v>
      </c>
      <c r="E12667" t="s">
        <v>7</v>
      </c>
      <c r="F12667" s="1">
        <v>0.15826287</v>
      </c>
      <c r="G12667" s="2">
        <v>0.15826287000000003</v>
      </c>
      <c r="H12667" s="2">
        <v>0.15826287</v>
      </c>
    </row>
    <row r="12668" spans="1:8" x14ac:dyDescent="0.25">
      <c r="A12668">
        <v>2017</v>
      </c>
      <c r="B12668" t="s">
        <v>567</v>
      </c>
      <c r="C12668" t="s">
        <v>569</v>
      </c>
      <c r="D12668" t="s">
        <v>2158</v>
      </c>
      <c r="E12668" t="s">
        <v>7</v>
      </c>
      <c r="F12668" s="1">
        <v>14.31161578</v>
      </c>
      <c r="G12668" s="2">
        <v>14.311615779999999</v>
      </c>
      <c r="H12668" s="2">
        <v>14.311615779999991</v>
      </c>
    </row>
    <row r="12669" spans="1:8" x14ac:dyDescent="0.25">
      <c r="A12669">
        <v>2017</v>
      </c>
      <c r="B12669" t="s">
        <v>567</v>
      </c>
      <c r="C12669" t="s">
        <v>569</v>
      </c>
      <c r="D12669" t="s">
        <v>2158</v>
      </c>
      <c r="E12669" t="s">
        <v>10</v>
      </c>
      <c r="F12669" s="1">
        <v>2.6707617200000002</v>
      </c>
      <c r="G12669" s="2">
        <v>2.6707617200000002</v>
      </c>
      <c r="H12669" s="2">
        <v>2.6707617200000002</v>
      </c>
    </row>
    <row r="12670" spans="1:8" x14ac:dyDescent="0.25">
      <c r="A12670">
        <v>2017</v>
      </c>
      <c r="B12670" t="s">
        <v>567</v>
      </c>
      <c r="C12670" t="s">
        <v>574</v>
      </c>
      <c r="D12670" t="s">
        <v>2159</v>
      </c>
      <c r="E12670" t="s">
        <v>7</v>
      </c>
      <c r="F12670" s="1">
        <v>1.3387700000000002E-2</v>
      </c>
      <c r="G12670" s="2">
        <v>1.3387700000000002E-2</v>
      </c>
      <c r="H12670" s="2">
        <v>1.3387700000000002E-2</v>
      </c>
    </row>
    <row r="12671" spans="1:8" x14ac:dyDescent="0.25">
      <c r="A12671">
        <v>2017</v>
      </c>
      <c r="B12671" t="s">
        <v>567</v>
      </c>
      <c r="C12671" t="s">
        <v>574</v>
      </c>
      <c r="D12671" t="s">
        <v>2160</v>
      </c>
      <c r="E12671" t="s">
        <v>7</v>
      </c>
      <c r="F12671" s="1">
        <v>0.13211432999999997</v>
      </c>
      <c r="G12671" s="2">
        <v>0.13570428999999998</v>
      </c>
      <c r="H12671" s="2">
        <v>0.13570428999999998</v>
      </c>
    </row>
    <row r="12672" spans="1:8" x14ac:dyDescent="0.25">
      <c r="A12672">
        <v>2017</v>
      </c>
      <c r="B12672" t="s">
        <v>567</v>
      </c>
      <c r="C12672" t="s">
        <v>574</v>
      </c>
      <c r="D12672" t="s">
        <v>2161</v>
      </c>
      <c r="E12672" t="s">
        <v>7</v>
      </c>
      <c r="F12672" s="1">
        <v>0.31193743000000002</v>
      </c>
      <c r="G12672" s="2">
        <v>0.36717872999999995</v>
      </c>
      <c r="H12672" s="2">
        <v>0.48770932999999994</v>
      </c>
    </row>
    <row r="12673" spans="1:8" x14ac:dyDescent="0.25">
      <c r="A12673">
        <v>2017</v>
      </c>
      <c r="B12673" t="s">
        <v>567</v>
      </c>
      <c r="C12673" t="s">
        <v>574</v>
      </c>
      <c r="D12673" t="s">
        <v>2161</v>
      </c>
      <c r="E12673" t="s">
        <v>10</v>
      </c>
      <c r="F12673" s="1">
        <v>2.1299999999999999E-3</v>
      </c>
      <c r="G12673" s="2">
        <v>2.1299999999999999E-3</v>
      </c>
      <c r="H12673" s="2">
        <v>2.1299999999999999E-3</v>
      </c>
    </row>
    <row r="12674" spans="1:8" x14ac:dyDescent="0.25">
      <c r="A12674">
        <v>2017</v>
      </c>
      <c r="B12674" t="s">
        <v>567</v>
      </c>
      <c r="C12674" t="s">
        <v>574</v>
      </c>
      <c r="D12674" t="s">
        <v>2162</v>
      </c>
      <c r="E12674" t="s">
        <v>7</v>
      </c>
      <c r="F12674" s="1">
        <v>2.9397639999999999E-2</v>
      </c>
      <c r="G12674" s="2">
        <v>2.9397640000000003E-2</v>
      </c>
      <c r="H12674" s="2">
        <v>2.9397639999999999E-2</v>
      </c>
    </row>
    <row r="12675" spans="1:8" x14ac:dyDescent="0.25">
      <c r="A12675">
        <v>2017</v>
      </c>
      <c r="B12675" t="s">
        <v>567</v>
      </c>
      <c r="C12675" t="s">
        <v>574</v>
      </c>
      <c r="D12675" t="s">
        <v>2163</v>
      </c>
      <c r="E12675" t="s">
        <v>7</v>
      </c>
      <c r="F12675" s="1">
        <v>0.29014477000000005</v>
      </c>
      <c r="G12675" s="2">
        <v>0.29023721999999996</v>
      </c>
      <c r="H12675" s="2">
        <v>0.29023721999999996</v>
      </c>
    </row>
    <row r="12676" spans="1:8" x14ac:dyDescent="0.25">
      <c r="A12676">
        <v>2017</v>
      </c>
      <c r="B12676" t="s">
        <v>567</v>
      </c>
      <c r="C12676" t="s">
        <v>574</v>
      </c>
      <c r="D12676" t="s">
        <v>2164</v>
      </c>
      <c r="E12676" t="s">
        <v>7</v>
      </c>
      <c r="F12676" s="1">
        <v>0.3127805500000001</v>
      </c>
      <c r="G12676" s="2">
        <v>0.31890071000000003</v>
      </c>
      <c r="H12676" s="2">
        <v>0.31890071000000003</v>
      </c>
    </row>
    <row r="12677" spans="1:8" x14ac:dyDescent="0.25">
      <c r="A12677">
        <v>2017</v>
      </c>
      <c r="B12677" t="s">
        <v>567</v>
      </c>
      <c r="C12677" t="s">
        <v>574</v>
      </c>
      <c r="D12677" t="s">
        <v>2164</v>
      </c>
      <c r="E12677" t="s">
        <v>10</v>
      </c>
      <c r="F12677" s="1">
        <v>0.42410618</v>
      </c>
      <c r="G12677" s="2">
        <v>0.43006218000000002</v>
      </c>
      <c r="H12677" s="2">
        <v>0.43006218000000002</v>
      </c>
    </row>
    <row r="12678" spans="1:8" x14ac:dyDescent="0.25">
      <c r="A12678">
        <v>2017</v>
      </c>
      <c r="B12678" t="s">
        <v>567</v>
      </c>
      <c r="C12678" t="s">
        <v>574</v>
      </c>
      <c r="D12678" t="s">
        <v>2165</v>
      </c>
      <c r="E12678" t="s">
        <v>7</v>
      </c>
      <c r="F12678" s="1">
        <v>2.4296111699999958</v>
      </c>
      <c r="G12678" s="2">
        <v>2.5518724899999983</v>
      </c>
      <c r="H12678" s="2">
        <v>2.553547490000001</v>
      </c>
    </row>
    <row r="12679" spans="1:8" x14ac:dyDescent="0.25">
      <c r="A12679">
        <v>2017</v>
      </c>
      <c r="B12679" t="s">
        <v>567</v>
      </c>
      <c r="C12679" t="s">
        <v>574</v>
      </c>
      <c r="D12679" t="s">
        <v>2165</v>
      </c>
      <c r="E12679" t="s">
        <v>10</v>
      </c>
      <c r="F12679" s="1">
        <v>1.8721678000000006</v>
      </c>
      <c r="G12679" s="2">
        <v>1.9240874000000008</v>
      </c>
      <c r="H12679" s="2">
        <v>1.9390874</v>
      </c>
    </row>
    <row r="12680" spans="1:8" x14ac:dyDescent="0.25">
      <c r="A12680">
        <v>2017</v>
      </c>
      <c r="B12680" t="s">
        <v>567</v>
      </c>
      <c r="C12680" t="s">
        <v>29</v>
      </c>
      <c r="D12680" t="s">
        <v>2168</v>
      </c>
      <c r="E12680" t="s">
        <v>7</v>
      </c>
      <c r="F12680" s="1">
        <v>0.42951515000000001</v>
      </c>
      <c r="G12680" s="2">
        <v>0.42951515000000001</v>
      </c>
      <c r="H12680" s="2">
        <v>0.42951515000000001</v>
      </c>
    </row>
    <row r="12681" spans="1:8" x14ac:dyDescent="0.25">
      <c r="A12681">
        <v>2017</v>
      </c>
      <c r="B12681" t="s">
        <v>567</v>
      </c>
      <c r="C12681" t="s">
        <v>29</v>
      </c>
      <c r="D12681" t="s">
        <v>2169</v>
      </c>
      <c r="E12681" t="s">
        <v>13</v>
      </c>
      <c r="F12681" s="1">
        <v>161.64504705999994</v>
      </c>
      <c r="G12681" s="2">
        <v>163.38127188999997</v>
      </c>
      <c r="H12681" s="2">
        <v>163.38127189000011</v>
      </c>
    </row>
    <row r="12682" spans="1:8" x14ac:dyDescent="0.25">
      <c r="A12682">
        <v>2017</v>
      </c>
      <c r="B12682" t="s">
        <v>567</v>
      </c>
      <c r="C12682" t="s">
        <v>29</v>
      </c>
      <c r="D12682" t="s">
        <v>2169</v>
      </c>
      <c r="E12682" t="s">
        <v>7</v>
      </c>
      <c r="F12682" s="1">
        <v>7.4931573700000005</v>
      </c>
      <c r="G12682" s="2">
        <v>7.4931573700000005</v>
      </c>
      <c r="H12682" s="2">
        <v>7.4931573699999987</v>
      </c>
    </row>
    <row r="12683" spans="1:8" x14ac:dyDescent="0.25">
      <c r="A12683">
        <v>2017</v>
      </c>
      <c r="B12683" t="s">
        <v>567</v>
      </c>
      <c r="C12683" t="s">
        <v>31</v>
      </c>
      <c r="D12683" t="s">
        <v>2170</v>
      </c>
      <c r="E12683" t="s">
        <v>7</v>
      </c>
      <c r="F12683" s="1">
        <v>12.379070659999988</v>
      </c>
      <c r="G12683" s="2">
        <v>12.407058179999973</v>
      </c>
      <c r="H12683" s="2">
        <v>12.409858179999988</v>
      </c>
    </row>
    <row r="12684" spans="1:8" x14ac:dyDescent="0.25">
      <c r="A12684">
        <v>2017</v>
      </c>
      <c r="B12684" t="s">
        <v>567</v>
      </c>
      <c r="C12684" t="s">
        <v>31</v>
      </c>
      <c r="D12684" t="s">
        <v>2170</v>
      </c>
      <c r="E12684" t="s">
        <v>10</v>
      </c>
      <c r="F12684" s="1">
        <v>0.44538867000000004</v>
      </c>
      <c r="G12684" s="2">
        <v>0.44538867000000004</v>
      </c>
      <c r="H12684" s="2">
        <v>0.44538867000000004</v>
      </c>
    </row>
    <row r="12685" spans="1:8" x14ac:dyDescent="0.25">
      <c r="A12685">
        <v>2017</v>
      </c>
      <c r="B12685" t="s">
        <v>567</v>
      </c>
      <c r="C12685" t="s">
        <v>31</v>
      </c>
      <c r="D12685" t="s">
        <v>2171</v>
      </c>
      <c r="E12685" t="s">
        <v>7</v>
      </c>
      <c r="F12685" s="1">
        <v>3.4337692699999995</v>
      </c>
      <c r="G12685" s="2">
        <v>3.4337692699999995</v>
      </c>
      <c r="H12685" s="2">
        <v>3.4337692700000018</v>
      </c>
    </row>
    <row r="12686" spans="1:8" x14ac:dyDescent="0.25">
      <c r="A12686">
        <v>2017</v>
      </c>
      <c r="B12686" t="s">
        <v>587</v>
      </c>
      <c r="C12686" t="s">
        <v>2758</v>
      </c>
      <c r="D12686" t="s">
        <v>2760</v>
      </c>
      <c r="E12686" t="s">
        <v>7</v>
      </c>
      <c r="F12686" s="1">
        <v>2.0433825000000003</v>
      </c>
      <c r="G12686" s="2">
        <v>3.347112710000002</v>
      </c>
      <c r="H12686" s="2">
        <v>3.4641697100000015</v>
      </c>
    </row>
    <row r="12687" spans="1:8" x14ac:dyDescent="0.25">
      <c r="A12687">
        <v>2017</v>
      </c>
      <c r="B12687" t="s">
        <v>587</v>
      </c>
      <c r="C12687" t="s">
        <v>2758</v>
      </c>
      <c r="D12687" t="s">
        <v>2760</v>
      </c>
      <c r="E12687" t="s">
        <v>10</v>
      </c>
      <c r="F12687" s="1">
        <v>6.6801029999999997E-2</v>
      </c>
      <c r="G12687" s="2">
        <v>0.78937181999999995</v>
      </c>
      <c r="H12687" s="2">
        <v>1.2777021999999998</v>
      </c>
    </row>
    <row r="12688" spans="1:8" x14ac:dyDescent="0.25">
      <c r="A12688">
        <v>2017</v>
      </c>
      <c r="B12688" t="s">
        <v>587</v>
      </c>
      <c r="C12688" t="s">
        <v>128</v>
      </c>
      <c r="D12688" t="s">
        <v>2851</v>
      </c>
      <c r="E12688" t="s">
        <v>7</v>
      </c>
      <c r="F12688" s="1">
        <v>0.16784819000000001</v>
      </c>
      <c r="G12688" s="2">
        <v>0.25640073000000002</v>
      </c>
      <c r="H12688" s="2">
        <v>0.26056133000000004</v>
      </c>
    </row>
    <row r="12689" spans="1:8" x14ac:dyDescent="0.25">
      <c r="A12689">
        <v>2017</v>
      </c>
      <c r="B12689" t="s">
        <v>587</v>
      </c>
      <c r="C12689" t="s">
        <v>128</v>
      </c>
      <c r="D12689" t="s">
        <v>2851</v>
      </c>
      <c r="E12689" t="s">
        <v>10</v>
      </c>
      <c r="F12689" s="1">
        <v>0</v>
      </c>
      <c r="G12689" s="2">
        <v>0.21971644000000001</v>
      </c>
      <c r="H12689" s="2">
        <v>0.49725370999999996</v>
      </c>
    </row>
    <row r="12690" spans="1:8" x14ac:dyDescent="0.25">
      <c r="A12690">
        <v>2017</v>
      </c>
      <c r="B12690" t="s">
        <v>587</v>
      </c>
      <c r="C12690" t="s">
        <v>569</v>
      </c>
      <c r="D12690" t="s">
        <v>591</v>
      </c>
      <c r="E12690" t="s">
        <v>7</v>
      </c>
      <c r="F12690" s="1">
        <v>1.2930882600000002</v>
      </c>
      <c r="G12690" s="2">
        <v>1.6210019000000002</v>
      </c>
      <c r="H12690" s="2">
        <v>1.6294408799999989</v>
      </c>
    </row>
    <row r="12691" spans="1:8" x14ac:dyDescent="0.25">
      <c r="A12691">
        <v>2017</v>
      </c>
      <c r="B12691" t="s">
        <v>587</v>
      </c>
      <c r="C12691" t="s">
        <v>569</v>
      </c>
      <c r="D12691" t="s">
        <v>591</v>
      </c>
      <c r="E12691" t="s">
        <v>10</v>
      </c>
      <c r="F12691" s="1">
        <v>4.9554910000000001E-2</v>
      </c>
      <c r="G12691" s="2">
        <v>6.8453810000000004E-2</v>
      </c>
      <c r="H12691" s="2">
        <v>0.15595302</v>
      </c>
    </row>
    <row r="12692" spans="1:8" x14ac:dyDescent="0.25">
      <c r="A12692">
        <v>2017</v>
      </c>
      <c r="B12692" t="s">
        <v>587</v>
      </c>
      <c r="C12692" t="s">
        <v>569</v>
      </c>
      <c r="D12692" t="s">
        <v>592</v>
      </c>
      <c r="E12692" t="s">
        <v>7</v>
      </c>
      <c r="F12692" s="1">
        <v>0.10945386999999999</v>
      </c>
      <c r="G12692" s="2">
        <v>0.12870317000000001</v>
      </c>
      <c r="H12692" s="2">
        <v>0.12870317000000001</v>
      </c>
    </row>
    <row r="12693" spans="1:8" x14ac:dyDescent="0.25">
      <c r="A12693">
        <v>2017</v>
      </c>
      <c r="B12693" t="s">
        <v>587</v>
      </c>
      <c r="C12693" t="s">
        <v>569</v>
      </c>
      <c r="D12693" t="s">
        <v>592</v>
      </c>
      <c r="E12693" t="s">
        <v>10</v>
      </c>
      <c r="F12693" s="1">
        <v>2.5500000000000002E-4</v>
      </c>
      <c r="G12693" s="2">
        <v>2.5500000000000002E-4</v>
      </c>
      <c r="H12693" s="2">
        <v>2.5500000000000002E-4</v>
      </c>
    </row>
    <row r="12694" spans="1:8" x14ac:dyDescent="0.25">
      <c r="A12694">
        <v>2017</v>
      </c>
      <c r="B12694" t="s">
        <v>587</v>
      </c>
      <c r="C12694" t="s">
        <v>569</v>
      </c>
      <c r="D12694" t="s">
        <v>593</v>
      </c>
      <c r="E12694" t="s">
        <v>7</v>
      </c>
      <c r="F12694" s="1">
        <v>0.5428890999999999</v>
      </c>
      <c r="G12694" s="2">
        <v>0.62186427000000011</v>
      </c>
      <c r="H12694" s="2">
        <v>0.62407727000000013</v>
      </c>
    </row>
    <row r="12695" spans="1:8" x14ac:dyDescent="0.25">
      <c r="A12695">
        <v>2017</v>
      </c>
      <c r="B12695" t="s">
        <v>587</v>
      </c>
      <c r="C12695" t="s">
        <v>569</v>
      </c>
      <c r="D12695" t="s">
        <v>593</v>
      </c>
      <c r="E12695" t="s">
        <v>10</v>
      </c>
      <c r="F12695" s="1">
        <v>3.9718489999999995E-2</v>
      </c>
      <c r="G12695" s="2">
        <v>6.9318489999999996E-2</v>
      </c>
      <c r="H12695" s="2">
        <v>6.9318489999999996E-2</v>
      </c>
    </row>
    <row r="12696" spans="1:8" x14ac:dyDescent="0.25">
      <c r="A12696">
        <v>2017</v>
      </c>
      <c r="B12696" t="s">
        <v>587</v>
      </c>
      <c r="C12696" t="s">
        <v>569</v>
      </c>
      <c r="D12696" t="s">
        <v>594</v>
      </c>
      <c r="E12696" t="s">
        <v>7</v>
      </c>
      <c r="F12696" s="1">
        <v>1.1420900000000001E-2</v>
      </c>
      <c r="G12696" s="2">
        <v>1.5210699999999999E-2</v>
      </c>
      <c r="H12696" s="2">
        <v>1.5210699999999999E-2</v>
      </c>
    </row>
    <row r="12697" spans="1:8" x14ac:dyDescent="0.25">
      <c r="A12697">
        <v>2017</v>
      </c>
      <c r="B12697" t="s">
        <v>587</v>
      </c>
      <c r="C12697" t="s">
        <v>569</v>
      </c>
      <c r="D12697" t="s">
        <v>595</v>
      </c>
      <c r="E12697" t="s">
        <v>7</v>
      </c>
      <c r="F12697" s="1">
        <v>2.0270150000000001E-2</v>
      </c>
      <c r="G12697" s="2">
        <v>2.681526E-2</v>
      </c>
      <c r="H12697" s="2">
        <v>2.681526E-2</v>
      </c>
    </row>
    <row r="12698" spans="1:8" x14ac:dyDescent="0.25">
      <c r="A12698">
        <v>2017</v>
      </c>
      <c r="B12698" t="s">
        <v>587</v>
      </c>
      <c r="C12698" t="s">
        <v>569</v>
      </c>
      <c r="D12698" t="s">
        <v>3247</v>
      </c>
      <c r="E12698" t="s">
        <v>7</v>
      </c>
      <c r="F12698" s="1">
        <v>6.8849320500000033</v>
      </c>
      <c r="G12698" s="2">
        <v>8.5485100900000148</v>
      </c>
      <c r="H12698" s="2">
        <v>8.7326109300000034</v>
      </c>
    </row>
    <row r="12699" spans="1:8" x14ac:dyDescent="0.25">
      <c r="A12699">
        <v>2017</v>
      </c>
      <c r="B12699" t="s">
        <v>587</v>
      </c>
      <c r="C12699" t="s">
        <v>569</v>
      </c>
      <c r="D12699" t="s">
        <v>3247</v>
      </c>
      <c r="E12699" t="s">
        <v>10</v>
      </c>
      <c r="F12699" s="1">
        <v>3.956057840000001</v>
      </c>
      <c r="G12699" s="2">
        <v>3.9931235900000011</v>
      </c>
      <c r="H12699" s="2">
        <v>4.1209715899999999</v>
      </c>
    </row>
    <row r="12700" spans="1:8" x14ac:dyDescent="0.25">
      <c r="A12700">
        <v>2017</v>
      </c>
      <c r="B12700" t="s">
        <v>587</v>
      </c>
      <c r="C12700" t="s">
        <v>569</v>
      </c>
      <c r="D12700" t="s">
        <v>598</v>
      </c>
      <c r="E12700" t="s">
        <v>7</v>
      </c>
      <c r="F12700" s="1">
        <v>0.33685149999999997</v>
      </c>
      <c r="G12700" s="2">
        <v>0.33685150000000014</v>
      </c>
      <c r="H12700" s="2">
        <v>0.35087291000000009</v>
      </c>
    </row>
    <row r="12701" spans="1:8" x14ac:dyDescent="0.25">
      <c r="A12701">
        <v>2017</v>
      </c>
      <c r="B12701" t="s">
        <v>587</v>
      </c>
      <c r="C12701" t="s">
        <v>569</v>
      </c>
      <c r="D12701" t="s">
        <v>598</v>
      </c>
      <c r="E12701" t="s">
        <v>10</v>
      </c>
      <c r="F12701" s="1">
        <v>2.7401499999999999E-2</v>
      </c>
      <c r="G12701" s="2">
        <v>2.9667499999999999E-2</v>
      </c>
      <c r="H12701" s="2">
        <v>2.9667499999999999E-2</v>
      </c>
    </row>
    <row r="12702" spans="1:8" x14ac:dyDescent="0.25">
      <c r="A12702">
        <v>2017</v>
      </c>
      <c r="B12702" t="s">
        <v>587</v>
      </c>
      <c r="C12702" t="s">
        <v>569</v>
      </c>
      <c r="D12702" t="s">
        <v>599</v>
      </c>
      <c r="E12702" t="s">
        <v>7</v>
      </c>
      <c r="F12702" s="1">
        <v>2.5787790599999982</v>
      </c>
      <c r="G12702" s="2">
        <v>2.5996084499999967</v>
      </c>
      <c r="H12702" s="2">
        <v>2.6614245700000003</v>
      </c>
    </row>
    <row r="12703" spans="1:8" x14ac:dyDescent="0.25">
      <c r="A12703">
        <v>2017</v>
      </c>
      <c r="B12703" t="s">
        <v>587</v>
      </c>
      <c r="C12703" t="s">
        <v>569</v>
      </c>
      <c r="D12703" t="s">
        <v>599</v>
      </c>
      <c r="E12703" t="s">
        <v>10</v>
      </c>
      <c r="F12703" s="1">
        <v>0.8731196</v>
      </c>
      <c r="G12703" s="2">
        <v>1.3081196000000002</v>
      </c>
      <c r="H12703" s="2">
        <v>1.7749687199999999</v>
      </c>
    </row>
    <row r="12704" spans="1:8" x14ac:dyDescent="0.25">
      <c r="A12704">
        <v>2017</v>
      </c>
      <c r="B12704" t="s">
        <v>587</v>
      </c>
      <c r="C12704" t="s">
        <v>133</v>
      </c>
      <c r="D12704" t="s">
        <v>2060</v>
      </c>
      <c r="E12704" t="s">
        <v>7</v>
      </c>
      <c r="F12704" s="1">
        <v>7.4251999999999999E-3</v>
      </c>
      <c r="G12704" s="2">
        <v>7.4251999999999999E-3</v>
      </c>
      <c r="H12704" s="2">
        <v>7.4251999999999999E-3</v>
      </c>
    </row>
    <row r="12705" spans="1:8" x14ac:dyDescent="0.25">
      <c r="A12705">
        <v>2017</v>
      </c>
      <c r="B12705" t="s">
        <v>587</v>
      </c>
      <c r="C12705" t="s">
        <v>392</v>
      </c>
      <c r="D12705" t="s">
        <v>2062</v>
      </c>
      <c r="E12705" t="s">
        <v>7</v>
      </c>
      <c r="F12705" s="1">
        <v>2.128387E-2</v>
      </c>
      <c r="G12705" s="2">
        <v>2.1283870000000003E-2</v>
      </c>
      <c r="H12705" s="2">
        <v>2.1283870000000003E-2</v>
      </c>
    </row>
    <row r="12706" spans="1:8" x14ac:dyDescent="0.25">
      <c r="A12706">
        <v>2017</v>
      </c>
      <c r="B12706" t="s">
        <v>587</v>
      </c>
      <c r="C12706" t="s">
        <v>392</v>
      </c>
      <c r="D12706" t="s">
        <v>2062</v>
      </c>
      <c r="E12706" t="s">
        <v>10</v>
      </c>
      <c r="F12706" s="1">
        <v>0.26574590000000003</v>
      </c>
      <c r="G12706" s="2">
        <v>0.26574590000000003</v>
      </c>
      <c r="H12706" s="2">
        <v>0.26574590000000003</v>
      </c>
    </row>
    <row r="12707" spans="1:8" x14ac:dyDescent="0.25">
      <c r="A12707">
        <v>2017</v>
      </c>
      <c r="B12707" t="s">
        <v>587</v>
      </c>
      <c r="C12707" t="s">
        <v>392</v>
      </c>
      <c r="D12707" t="s">
        <v>602</v>
      </c>
      <c r="E12707" t="s">
        <v>7</v>
      </c>
      <c r="F12707" s="1">
        <v>9.7340700000000009E-3</v>
      </c>
      <c r="G12707" s="2">
        <v>9.7340699999999992E-3</v>
      </c>
      <c r="H12707" s="2">
        <v>9.7340699999999992E-3</v>
      </c>
    </row>
    <row r="12708" spans="1:8" x14ac:dyDescent="0.25">
      <c r="A12708">
        <v>2017</v>
      </c>
      <c r="B12708" t="s">
        <v>587</v>
      </c>
      <c r="C12708" t="s">
        <v>263</v>
      </c>
      <c r="D12708" t="s">
        <v>2742</v>
      </c>
      <c r="E12708" t="s">
        <v>7</v>
      </c>
      <c r="F12708" s="1">
        <v>1.5116569999999999E-2</v>
      </c>
      <c r="G12708" s="2">
        <v>1.553177E-2</v>
      </c>
      <c r="H12708" s="2">
        <v>1.553177E-2</v>
      </c>
    </row>
    <row r="12709" spans="1:8" x14ac:dyDescent="0.25">
      <c r="A12709">
        <v>2017</v>
      </c>
      <c r="B12709" t="s">
        <v>587</v>
      </c>
      <c r="C12709" t="s">
        <v>66</v>
      </c>
      <c r="D12709" t="s">
        <v>198</v>
      </c>
      <c r="E12709" t="s">
        <v>7</v>
      </c>
      <c r="F12709" s="1">
        <v>2.9789999999999999E-3</v>
      </c>
      <c r="G12709" s="2">
        <v>2.9789999999999999E-3</v>
      </c>
      <c r="H12709" s="2">
        <v>2.9789999999999999E-3</v>
      </c>
    </row>
    <row r="12710" spans="1:8" x14ac:dyDescent="0.25">
      <c r="A12710">
        <v>2017</v>
      </c>
      <c r="B12710" t="s">
        <v>587</v>
      </c>
      <c r="C12710" t="s">
        <v>1958</v>
      </c>
      <c r="D12710" t="s">
        <v>1050</v>
      </c>
      <c r="E12710" t="s">
        <v>7</v>
      </c>
      <c r="F12710" s="1">
        <v>2.3749999999999999E-3</v>
      </c>
      <c r="G12710" s="2">
        <v>2.3749999999999999E-3</v>
      </c>
      <c r="H12710" s="2">
        <v>2.3749999999999999E-3</v>
      </c>
    </row>
    <row r="12711" spans="1:8" x14ac:dyDescent="0.25">
      <c r="A12711">
        <v>2017</v>
      </c>
      <c r="B12711" t="s">
        <v>587</v>
      </c>
      <c r="C12711" t="s">
        <v>29</v>
      </c>
      <c r="D12711" t="s">
        <v>2172</v>
      </c>
      <c r="E12711" t="s">
        <v>7</v>
      </c>
      <c r="F12711" s="1">
        <v>7.3447159999999997E-2</v>
      </c>
      <c r="G12711" s="2">
        <v>0.10655216000000001</v>
      </c>
      <c r="H12711" s="2">
        <v>0.10655216000000001</v>
      </c>
    </row>
    <row r="12712" spans="1:8" x14ac:dyDescent="0.25">
      <c r="A12712">
        <v>2017</v>
      </c>
      <c r="B12712" t="s">
        <v>587</v>
      </c>
      <c r="C12712" t="s">
        <v>29</v>
      </c>
      <c r="D12712" t="s">
        <v>2173</v>
      </c>
      <c r="E12712" t="s">
        <v>13</v>
      </c>
      <c r="F12712" s="1">
        <v>312.14370634999949</v>
      </c>
      <c r="G12712" s="2">
        <v>318.17383756000004</v>
      </c>
      <c r="H12712" s="2">
        <v>318.20914406999958</v>
      </c>
    </row>
    <row r="12713" spans="1:8" x14ac:dyDescent="0.25">
      <c r="A12713">
        <v>2017</v>
      </c>
      <c r="B12713" t="s">
        <v>587</v>
      </c>
      <c r="C12713" t="s">
        <v>29</v>
      </c>
      <c r="D12713" t="s">
        <v>2173</v>
      </c>
      <c r="E12713" t="s">
        <v>7</v>
      </c>
      <c r="F12713" s="1">
        <v>11.371471269999999</v>
      </c>
      <c r="G12713" s="2">
        <v>11.407982010000003</v>
      </c>
      <c r="H12713" s="2">
        <v>11.407982010000001</v>
      </c>
    </row>
    <row r="12714" spans="1:8" x14ac:dyDescent="0.25">
      <c r="A12714">
        <v>2017</v>
      </c>
      <c r="B12714" t="s">
        <v>587</v>
      </c>
      <c r="C12714" t="s">
        <v>31</v>
      </c>
      <c r="D12714" t="s">
        <v>2018</v>
      </c>
      <c r="E12714" t="s">
        <v>7</v>
      </c>
      <c r="F12714" s="1">
        <v>7.7170000000000006E-4</v>
      </c>
      <c r="G12714" s="2">
        <v>7.7170000000000006E-4</v>
      </c>
      <c r="H12714" s="2">
        <v>7.7170000000000006E-4</v>
      </c>
    </row>
    <row r="12715" spans="1:8" x14ac:dyDescent="0.25">
      <c r="A12715">
        <v>2017</v>
      </c>
      <c r="B12715" t="s">
        <v>587</v>
      </c>
      <c r="C12715" t="s">
        <v>31</v>
      </c>
      <c r="D12715" t="s">
        <v>2174</v>
      </c>
      <c r="E12715" t="s">
        <v>7</v>
      </c>
      <c r="F12715" s="1">
        <v>23.537584550000062</v>
      </c>
      <c r="G12715" s="2">
        <v>23.629510770000124</v>
      </c>
      <c r="H12715" s="2">
        <v>24.336375310000001</v>
      </c>
    </row>
    <row r="12716" spans="1:8" x14ac:dyDescent="0.25">
      <c r="A12716">
        <v>2017</v>
      </c>
      <c r="B12716" t="s">
        <v>587</v>
      </c>
      <c r="C12716" t="s">
        <v>31</v>
      </c>
      <c r="D12716" t="s">
        <v>2174</v>
      </c>
      <c r="E12716" t="s">
        <v>10</v>
      </c>
      <c r="F12716" s="1">
        <v>1.8783482800000002</v>
      </c>
      <c r="G12716" s="2">
        <v>1.9280991099999996</v>
      </c>
      <c r="H12716" s="2">
        <v>1.9280991099999998</v>
      </c>
    </row>
    <row r="12717" spans="1:8" x14ac:dyDescent="0.25">
      <c r="A12717">
        <v>2017</v>
      </c>
      <c r="B12717" t="s">
        <v>587</v>
      </c>
      <c r="C12717" t="s">
        <v>31</v>
      </c>
      <c r="D12717" t="s">
        <v>2175</v>
      </c>
      <c r="E12717" t="s">
        <v>7</v>
      </c>
      <c r="F12717" s="1">
        <v>3.1217849900000005</v>
      </c>
      <c r="G12717" s="2">
        <v>3.209469040000001</v>
      </c>
      <c r="H12717" s="2">
        <v>3.3257533599999998</v>
      </c>
    </row>
    <row r="12718" spans="1:8" x14ac:dyDescent="0.25">
      <c r="A12718">
        <v>2017</v>
      </c>
      <c r="B12718" t="s">
        <v>587</v>
      </c>
      <c r="C12718" t="s">
        <v>31</v>
      </c>
      <c r="D12718" t="s">
        <v>2175</v>
      </c>
      <c r="E12718" t="s">
        <v>10</v>
      </c>
      <c r="F12718" s="1">
        <v>0.13367424999999999</v>
      </c>
      <c r="G12718" s="2">
        <v>0.19587415</v>
      </c>
      <c r="H12718" s="2">
        <v>0.53479398999999994</v>
      </c>
    </row>
    <row r="12719" spans="1:8" x14ac:dyDescent="0.25">
      <c r="A12719">
        <v>2017</v>
      </c>
      <c r="B12719" t="s">
        <v>608</v>
      </c>
      <c r="C12719" t="s">
        <v>610</v>
      </c>
      <c r="D12719" t="s">
        <v>3248</v>
      </c>
      <c r="E12719" t="s">
        <v>282</v>
      </c>
      <c r="F12719" s="1">
        <v>0</v>
      </c>
      <c r="G12719" s="2">
        <v>0.19987199999999999</v>
      </c>
      <c r="H12719" s="2">
        <v>0.19987199999999999</v>
      </c>
    </row>
    <row r="12720" spans="1:8" x14ac:dyDescent="0.25">
      <c r="A12720">
        <v>2017</v>
      </c>
      <c r="B12720" t="s">
        <v>608</v>
      </c>
      <c r="C12720" t="s">
        <v>610</v>
      </c>
      <c r="D12720" t="s">
        <v>611</v>
      </c>
      <c r="E12720" t="s">
        <v>282</v>
      </c>
      <c r="F12720" s="1">
        <v>0.24</v>
      </c>
      <c r="G12720" s="2">
        <v>0.64</v>
      </c>
      <c r="H12720" s="2">
        <v>0.64</v>
      </c>
    </row>
    <row r="12721" spans="1:8" x14ac:dyDescent="0.25">
      <c r="A12721">
        <v>2017</v>
      </c>
      <c r="B12721" t="s">
        <v>612</v>
      </c>
      <c r="C12721" t="s">
        <v>785</v>
      </c>
      <c r="D12721" t="s">
        <v>1778</v>
      </c>
      <c r="E12721" t="s">
        <v>10</v>
      </c>
      <c r="F12721" s="1">
        <v>9.687641450000001</v>
      </c>
      <c r="G12721" s="2">
        <v>9.687641450000001</v>
      </c>
      <c r="H12721" s="2">
        <v>9.6876414499999992</v>
      </c>
    </row>
    <row r="12722" spans="1:8" x14ac:dyDescent="0.25">
      <c r="A12722">
        <v>2017</v>
      </c>
      <c r="B12722" t="s">
        <v>612</v>
      </c>
      <c r="C12722" t="s">
        <v>610</v>
      </c>
      <c r="D12722" t="s">
        <v>613</v>
      </c>
      <c r="E12722" t="s">
        <v>7</v>
      </c>
      <c r="F12722" s="1">
        <v>2.5442759999999995E-2</v>
      </c>
      <c r="G12722" s="2">
        <v>2.5442759999999998E-2</v>
      </c>
      <c r="H12722" s="2">
        <v>2.8875359999999999E-2</v>
      </c>
    </row>
    <row r="12723" spans="1:8" x14ac:dyDescent="0.25">
      <c r="A12723">
        <v>2017</v>
      </c>
      <c r="B12723" t="s">
        <v>612</v>
      </c>
      <c r="C12723" t="s">
        <v>610</v>
      </c>
      <c r="D12723" t="s">
        <v>613</v>
      </c>
      <c r="E12723" t="s">
        <v>282</v>
      </c>
      <c r="F12723" s="1">
        <v>12.042695490000002</v>
      </c>
      <c r="G12723" s="2">
        <v>12.239939490000003</v>
      </c>
      <c r="H12723" s="2">
        <v>12.239939489999998</v>
      </c>
    </row>
    <row r="12724" spans="1:8" x14ac:dyDescent="0.25">
      <c r="A12724">
        <v>2017</v>
      </c>
      <c r="B12724" t="s">
        <v>612</v>
      </c>
      <c r="C12724" t="s">
        <v>610</v>
      </c>
      <c r="D12724" t="s">
        <v>2177</v>
      </c>
      <c r="E12724" t="s">
        <v>7</v>
      </c>
      <c r="F12724" s="1">
        <v>3.7349324100000003</v>
      </c>
      <c r="G12724" s="2">
        <v>3.7349324099999999</v>
      </c>
      <c r="H12724" s="2">
        <v>3.7349324099999981</v>
      </c>
    </row>
    <row r="12725" spans="1:8" x14ac:dyDescent="0.25">
      <c r="A12725">
        <v>2017</v>
      </c>
      <c r="B12725" t="s">
        <v>612</v>
      </c>
      <c r="C12725" t="s">
        <v>610</v>
      </c>
      <c r="D12725" t="s">
        <v>2182</v>
      </c>
      <c r="E12725" t="s">
        <v>7</v>
      </c>
      <c r="F12725" s="1">
        <v>3.6586290000000021E-2</v>
      </c>
      <c r="G12725" s="2">
        <v>0.77037476999999488</v>
      </c>
      <c r="H12725" s="2">
        <v>0.7703747699999951</v>
      </c>
    </row>
    <row r="12726" spans="1:8" x14ac:dyDescent="0.25">
      <c r="A12726">
        <v>2017</v>
      </c>
      <c r="B12726" t="s">
        <v>612</v>
      </c>
      <c r="C12726" t="s">
        <v>610</v>
      </c>
      <c r="D12726" t="s">
        <v>620</v>
      </c>
      <c r="E12726" t="s">
        <v>7</v>
      </c>
      <c r="F12726" s="1">
        <v>0.3725</v>
      </c>
      <c r="G12726" s="2">
        <v>0.3725</v>
      </c>
      <c r="H12726" s="2">
        <v>0.37520625000000002</v>
      </c>
    </row>
    <row r="12727" spans="1:8" x14ac:dyDescent="0.25">
      <c r="A12727">
        <v>2017</v>
      </c>
      <c r="B12727" t="s">
        <v>612</v>
      </c>
      <c r="C12727" t="s">
        <v>610</v>
      </c>
      <c r="D12727" t="s">
        <v>620</v>
      </c>
      <c r="E12727" t="s">
        <v>10</v>
      </c>
      <c r="F12727" s="1">
        <v>3.486713</v>
      </c>
      <c r="G12727" s="2">
        <v>5.7651190000000003</v>
      </c>
      <c r="H12727" s="2">
        <v>5.7786790000000003</v>
      </c>
    </row>
    <row r="12728" spans="1:8" x14ac:dyDescent="0.25">
      <c r="A12728">
        <v>2017</v>
      </c>
      <c r="B12728" t="s">
        <v>612</v>
      </c>
      <c r="C12728" t="s">
        <v>610</v>
      </c>
      <c r="D12728" t="s">
        <v>2178</v>
      </c>
      <c r="E12728" t="s">
        <v>7</v>
      </c>
      <c r="F12728" s="1">
        <v>0.99098763999999961</v>
      </c>
      <c r="G12728" s="2">
        <v>0.99098763999999995</v>
      </c>
      <c r="H12728" s="2">
        <v>0.99098763999999984</v>
      </c>
    </row>
    <row r="12729" spans="1:8" x14ac:dyDescent="0.25">
      <c r="A12729">
        <v>2017</v>
      </c>
      <c r="B12729" t="s">
        <v>612</v>
      </c>
      <c r="C12729" t="s">
        <v>2755</v>
      </c>
      <c r="D12729" t="s">
        <v>2179</v>
      </c>
      <c r="E12729" t="s">
        <v>7</v>
      </c>
      <c r="F12729" s="1">
        <v>0.27258975000000002</v>
      </c>
      <c r="G12729" s="2">
        <v>0.27258975000000002</v>
      </c>
      <c r="H12729" s="2">
        <v>0.27258975000000002</v>
      </c>
    </row>
    <row r="12730" spans="1:8" x14ac:dyDescent="0.25">
      <c r="A12730">
        <v>2017</v>
      </c>
      <c r="B12730" t="s">
        <v>612</v>
      </c>
      <c r="C12730" t="s">
        <v>2755</v>
      </c>
      <c r="D12730" t="s">
        <v>2176</v>
      </c>
      <c r="E12730" t="s">
        <v>7</v>
      </c>
      <c r="F12730" s="1">
        <v>1.3731349799999999</v>
      </c>
      <c r="G12730" s="2">
        <v>1.3731349799999994</v>
      </c>
      <c r="H12730" s="2">
        <v>1.3731349799999997</v>
      </c>
    </row>
    <row r="12731" spans="1:8" x14ac:dyDescent="0.25">
      <c r="A12731">
        <v>2017</v>
      </c>
      <c r="B12731" t="s">
        <v>612</v>
      </c>
      <c r="C12731" t="s">
        <v>2755</v>
      </c>
      <c r="D12731" t="s">
        <v>2180</v>
      </c>
      <c r="E12731" t="s">
        <v>7</v>
      </c>
      <c r="F12731" s="1">
        <v>3.8535258499999996</v>
      </c>
      <c r="G12731" s="2">
        <v>3.8535258499999996</v>
      </c>
      <c r="H12731" s="2">
        <v>3.8535258499999996</v>
      </c>
    </row>
    <row r="12732" spans="1:8" x14ac:dyDescent="0.25">
      <c r="A12732">
        <v>2017</v>
      </c>
      <c r="B12732" t="s">
        <v>612</v>
      </c>
      <c r="C12732" t="s">
        <v>2755</v>
      </c>
      <c r="D12732" t="s">
        <v>2181</v>
      </c>
      <c r="E12732" t="s">
        <v>7</v>
      </c>
      <c r="F12732" s="1">
        <v>8.3156251299999955</v>
      </c>
      <c r="G12732" s="2">
        <v>8.3156251299999955</v>
      </c>
      <c r="H12732" s="2">
        <v>8.3156251300000061</v>
      </c>
    </row>
    <row r="12733" spans="1:8" x14ac:dyDescent="0.25">
      <c r="A12733">
        <v>2017</v>
      </c>
      <c r="B12733" t="s">
        <v>612</v>
      </c>
      <c r="C12733" t="s">
        <v>2755</v>
      </c>
      <c r="D12733" t="s">
        <v>2185</v>
      </c>
      <c r="E12733" t="s">
        <v>7</v>
      </c>
      <c r="F12733" s="1">
        <v>0.35849787999999988</v>
      </c>
      <c r="G12733" s="2">
        <v>0.35849788000000016</v>
      </c>
      <c r="H12733" s="2">
        <v>0.3584978800000001</v>
      </c>
    </row>
    <row r="12734" spans="1:8" x14ac:dyDescent="0.25">
      <c r="A12734">
        <v>2017</v>
      </c>
      <c r="B12734" t="s">
        <v>612</v>
      </c>
      <c r="C12734" t="s">
        <v>2755</v>
      </c>
      <c r="D12734" t="s">
        <v>2183</v>
      </c>
      <c r="E12734" t="s">
        <v>7</v>
      </c>
      <c r="F12734" s="1">
        <v>1.0233881900000001</v>
      </c>
      <c r="G12734" s="2">
        <v>1.0233881899999999</v>
      </c>
      <c r="H12734" s="2">
        <v>1.0233881899999999</v>
      </c>
    </row>
    <row r="12735" spans="1:8" x14ac:dyDescent="0.25">
      <c r="A12735">
        <v>2017</v>
      </c>
      <c r="B12735" t="s">
        <v>612</v>
      </c>
      <c r="C12735" t="s">
        <v>2755</v>
      </c>
      <c r="D12735" t="s">
        <v>2184</v>
      </c>
      <c r="E12735" t="s">
        <v>7</v>
      </c>
      <c r="F12735" s="1">
        <v>0.81185691999999987</v>
      </c>
      <c r="G12735" s="2">
        <v>0.81185692000000009</v>
      </c>
      <c r="H12735" s="2">
        <v>0.81185692000000009</v>
      </c>
    </row>
    <row r="12736" spans="1:8" x14ac:dyDescent="0.25">
      <c r="A12736">
        <v>2017</v>
      </c>
      <c r="B12736" t="s">
        <v>624</v>
      </c>
      <c r="C12736" t="s">
        <v>574</v>
      </c>
      <c r="D12736" t="s">
        <v>2186</v>
      </c>
      <c r="E12736" t="s">
        <v>7</v>
      </c>
      <c r="F12736" s="1">
        <v>5.5417653299999987</v>
      </c>
      <c r="G12736" s="2">
        <v>5.6313822899999986</v>
      </c>
      <c r="H12736" s="2">
        <v>5.6320099099999963</v>
      </c>
    </row>
    <row r="12737" spans="1:8" x14ac:dyDescent="0.25">
      <c r="A12737">
        <v>2017</v>
      </c>
      <c r="B12737" t="s">
        <v>626</v>
      </c>
      <c r="C12737" t="s">
        <v>808</v>
      </c>
      <c r="D12737" t="s">
        <v>2965</v>
      </c>
      <c r="E12737" t="s">
        <v>10</v>
      </c>
      <c r="F12737" s="1">
        <v>3.3660000000000002E-2</v>
      </c>
      <c r="G12737" s="2">
        <v>3.3660000000000002E-2</v>
      </c>
      <c r="H12737" s="2">
        <v>3.3660000000000002E-2</v>
      </c>
    </row>
    <row r="12738" spans="1:8" x14ac:dyDescent="0.25">
      <c r="A12738">
        <v>2017</v>
      </c>
      <c r="B12738" t="s">
        <v>626</v>
      </c>
      <c r="C12738" t="s">
        <v>2726</v>
      </c>
      <c r="D12738" t="s">
        <v>632</v>
      </c>
      <c r="E12738" t="s">
        <v>7</v>
      </c>
      <c r="F12738" s="1">
        <v>162.44176956000013</v>
      </c>
      <c r="G12738" s="2">
        <v>162.48000851999998</v>
      </c>
      <c r="H12738" s="2">
        <v>170.23635433000001</v>
      </c>
    </row>
    <row r="12739" spans="1:8" x14ac:dyDescent="0.25">
      <c r="A12739">
        <v>2017</v>
      </c>
      <c r="B12739" t="s">
        <v>626</v>
      </c>
      <c r="C12739" t="s">
        <v>2726</v>
      </c>
      <c r="D12739" t="s">
        <v>2187</v>
      </c>
      <c r="E12739" t="s">
        <v>7</v>
      </c>
      <c r="F12739" s="1">
        <v>0.26751687999999996</v>
      </c>
      <c r="G12739" s="2">
        <v>0.26751687999999996</v>
      </c>
      <c r="H12739" s="2">
        <v>0.26751687999999996</v>
      </c>
    </row>
    <row r="12740" spans="1:8" x14ac:dyDescent="0.25">
      <c r="A12740">
        <v>2017</v>
      </c>
      <c r="B12740" t="s">
        <v>626</v>
      </c>
      <c r="C12740" t="s">
        <v>2726</v>
      </c>
      <c r="D12740" t="s">
        <v>2187</v>
      </c>
      <c r="E12740" t="s">
        <v>10</v>
      </c>
      <c r="F12740" s="1">
        <v>35.856403150000006</v>
      </c>
      <c r="G12740" s="2">
        <v>35.856403150000006</v>
      </c>
      <c r="H12740" s="2">
        <v>42.476673150000011</v>
      </c>
    </row>
    <row r="12741" spans="1:8" x14ac:dyDescent="0.25">
      <c r="A12741">
        <v>2017</v>
      </c>
      <c r="B12741" t="s">
        <v>626</v>
      </c>
      <c r="C12741" t="s">
        <v>2726</v>
      </c>
      <c r="D12741" t="s">
        <v>643</v>
      </c>
      <c r="E12741" t="s">
        <v>10</v>
      </c>
      <c r="F12741" s="1">
        <v>1.2733532099999998</v>
      </c>
      <c r="G12741" s="2">
        <v>1.2960324299999997</v>
      </c>
      <c r="H12741" s="2">
        <v>1.2960324299999999</v>
      </c>
    </row>
    <row r="12742" spans="1:8" x14ac:dyDescent="0.25">
      <c r="A12742">
        <v>2017</v>
      </c>
      <c r="B12742" t="s">
        <v>626</v>
      </c>
      <c r="C12742" t="s">
        <v>2726</v>
      </c>
      <c r="D12742" t="s">
        <v>2189</v>
      </c>
      <c r="E12742" t="s">
        <v>7</v>
      </c>
      <c r="F12742" s="1">
        <v>101.19697930999973</v>
      </c>
      <c r="G12742" s="2">
        <v>103.35109276000011</v>
      </c>
      <c r="H12742" s="2">
        <v>113.80830608999997</v>
      </c>
    </row>
    <row r="12743" spans="1:8" x14ac:dyDescent="0.25">
      <c r="A12743">
        <v>2017</v>
      </c>
      <c r="B12743" t="s">
        <v>626</v>
      </c>
      <c r="C12743" t="s">
        <v>2726</v>
      </c>
      <c r="D12743" t="s">
        <v>2189</v>
      </c>
      <c r="E12743" t="s">
        <v>10</v>
      </c>
      <c r="F12743" s="1">
        <v>3.7806198800000002</v>
      </c>
      <c r="G12743" s="2">
        <v>3.8994198800000004</v>
      </c>
      <c r="H12743" s="2">
        <v>3.9069698800000001</v>
      </c>
    </row>
    <row r="12744" spans="1:8" x14ac:dyDescent="0.25">
      <c r="A12744">
        <v>2017</v>
      </c>
      <c r="B12744" t="s">
        <v>626</v>
      </c>
      <c r="C12744" t="s">
        <v>2726</v>
      </c>
      <c r="D12744" t="s">
        <v>2190</v>
      </c>
      <c r="E12744" t="s">
        <v>7</v>
      </c>
      <c r="F12744" s="1">
        <v>7.8435530299999936</v>
      </c>
      <c r="G12744" s="2">
        <v>7.8435530299999989</v>
      </c>
      <c r="H12744" s="2">
        <v>7.8986930299999987</v>
      </c>
    </row>
    <row r="12745" spans="1:8" x14ac:dyDescent="0.25">
      <c r="A12745">
        <v>2017</v>
      </c>
      <c r="B12745" t="s">
        <v>626</v>
      </c>
      <c r="C12745" t="s">
        <v>2726</v>
      </c>
      <c r="D12745" t="s">
        <v>2190</v>
      </c>
      <c r="E12745" t="s">
        <v>10</v>
      </c>
      <c r="F12745" s="1">
        <v>2.3020999999999998</v>
      </c>
      <c r="G12745" s="2">
        <v>2.3020999999999998</v>
      </c>
      <c r="H12745" s="2">
        <v>2.3020999999999998</v>
      </c>
    </row>
    <row r="12746" spans="1:8" x14ac:dyDescent="0.25">
      <c r="A12746">
        <v>2017</v>
      </c>
      <c r="B12746" t="s">
        <v>626</v>
      </c>
      <c r="C12746" t="s">
        <v>2726</v>
      </c>
      <c r="D12746" t="s">
        <v>2191</v>
      </c>
      <c r="E12746" t="s">
        <v>7</v>
      </c>
      <c r="F12746" s="1">
        <v>5.8508425099999997</v>
      </c>
      <c r="G12746" s="2">
        <v>6.2069177500000006</v>
      </c>
      <c r="H12746" s="2">
        <v>7.9206101400000009</v>
      </c>
    </row>
    <row r="12747" spans="1:8" x14ac:dyDescent="0.25">
      <c r="A12747">
        <v>2017</v>
      </c>
      <c r="B12747" t="s">
        <v>626</v>
      </c>
      <c r="C12747" t="s">
        <v>2726</v>
      </c>
      <c r="D12747" t="s">
        <v>2191</v>
      </c>
      <c r="E12747" t="s">
        <v>10</v>
      </c>
      <c r="F12747" s="1">
        <v>8.1007000000000006E-3</v>
      </c>
      <c r="G12747" s="2">
        <v>8.1007000000000006E-3</v>
      </c>
      <c r="H12747" s="2">
        <v>8.1007000000000006E-3</v>
      </c>
    </row>
    <row r="12748" spans="1:8" x14ac:dyDescent="0.25">
      <c r="A12748">
        <v>2017</v>
      </c>
      <c r="B12748" t="s">
        <v>626</v>
      </c>
      <c r="C12748" t="s">
        <v>2726</v>
      </c>
      <c r="D12748" t="s">
        <v>2192</v>
      </c>
      <c r="E12748" t="s">
        <v>7</v>
      </c>
      <c r="F12748" s="1">
        <v>4.4699999999999997E-2</v>
      </c>
      <c r="G12748" s="2">
        <v>4.4699999999999997E-2</v>
      </c>
      <c r="H12748" s="2">
        <v>0.13500000000000001</v>
      </c>
    </row>
    <row r="12749" spans="1:8" x14ac:dyDescent="0.25">
      <c r="A12749">
        <v>2017</v>
      </c>
      <c r="B12749" t="s">
        <v>626</v>
      </c>
      <c r="C12749" t="s">
        <v>2726</v>
      </c>
      <c r="D12749" t="s">
        <v>2192</v>
      </c>
      <c r="E12749" t="s">
        <v>10</v>
      </c>
      <c r="F12749" s="1">
        <v>0.327685</v>
      </c>
      <c r="G12749" s="2">
        <v>0.327685</v>
      </c>
      <c r="H12749" s="2">
        <v>0.327685</v>
      </c>
    </row>
    <row r="12750" spans="1:8" x14ac:dyDescent="0.25">
      <c r="A12750">
        <v>2017</v>
      </c>
      <c r="B12750" t="s">
        <v>626</v>
      </c>
      <c r="C12750" t="s">
        <v>2726</v>
      </c>
      <c r="D12750" t="s">
        <v>2947</v>
      </c>
      <c r="E12750" t="s">
        <v>7</v>
      </c>
      <c r="F12750" s="1">
        <v>1.6114110100000001</v>
      </c>
      <c r="G12750" s="2">
        <v>1.6114110100000001</v>
      </c>
      <c r="H12750" s="2">
        <v>1.62202476</v>
      </c>
    </row>
    <row r="12751" spans="1:8" x14ac:dyDescent="0.25">
      <c r="A12751">
        <v>2017</v>
      </c>
      <c r="B12751" t="s">
        <v>626</v>
      </c>
      <c r="C12751" t="s">
        <v>2726</v>
      </c>
      <c r="D12751" t="s">
        <v>2193</v>
      </c>
      <c r="E12751" t="s">
        <v>7</v>
      </c>
      <c r="F12751" s="1">
        <v>2.9205900099999988</v>
      </c>
      <c r="G12751" s="2">
        <v>2.9205900099999997</v>
      </c>
      <c r="H12751" s="2">
        <v>3.01217055</v>
      </c>
    </row>
    <row r="12752" spans="1:8" x14ac:dyDescent="0.25">
      <c r="A12752">
        <v>2017</v>
      </c>
      <c r="B12752" t="s">
        <v>626</v>
      </c>
      <c r="C12752" t="s">
        <v>2726</v>
      </c>
      <c r="D12752" t="s">
        <v>2505</v>
      </c>
      <c r="E12752" t="s">
        <v>7</v>
      </c>
      <c r="F12752" s="1">
        <v>4.6802434799999997</v>
      </c>
      <c r="G12752" s="2">
        <v>4.6802434799999997</v>
      </c>
      <c r="H12752" s="2">
        <v>4.6802434799999997</v>
      </c>
    </row>
    <row r="12753" spans="1:8" x14ac:dyDescent="0.25">
      <c r="A12753">
        <v>2017</v>
      </c>
      <c r="B12753" t="s">
        <v>626</v>
      </c>
      <c r="C12753" t="s">
        <v>3249</v>
      </c>
      <c r="D12753" t="s">
        <v>635</v>
      </c>
      <c r="E12753" t="s">
        <v>7</v>
      </c>
      <c r="F12753" s="1">
        <v>95.415158840003258</v>
      </c>
      <c r="G12753" s="2">
        <v>95.415158840008601</v>
      </c>
      <c r="H12753" s="2">
        <v>95.415158840008232</v>
      </c>
    </row>
    <row r="12754" spans="1:8" x14ac:dyDescent="0.25">
      <c r="A12754">
        <v>2017</v>
      </c>
      <c r="B12754" t="s">
        <v>626</v>
      </c>
      <c r="C12754" t="s">
        <v>3249</v>
      </c>
      <c r="D12754" t="s">
        <v>2195</v>
      </c>
      <c r="E12754" t="s">
        <v>7</v>
      </c>
      <c r="F12754" s="1">
        <v>7.7767017800000007</v>
      </c>
      <c r="G12754" s="2">
        <v>7.7767017799999945</v>
      </c>
      <c r="H12754" s="2">
        <v>7.776701780000006</v>
      </c>
    </row>
    <row r="12755" spans="1:8" x14ac:dyDescent="0.25">
      <c r="A12755">
        <v>2017</v>
      </c>
      <c r="B12755" t="s">
        <v>626</v>
      </c>
      <c r="C12755" t="s">
        <v>2858</v>
      </c>
      <c r="D12755" t="s">
        <v>2197</v>
      </c>
      <c r="E12755" t="s">
        <v>13</v>
      </c>
      <c r="F12755" s="1">
        <v>12.978090020000005</v>
      </c>
      <c r="G12755" s="2">
        <v>12.978644160000011</v>
      </c>
      <c r="H12755" s="2">
        <v>12.97864416</v>
      </c>
    </row>
    <row r="12756" spans="1:8" x14ac:dyDescent="0.25">
      <c r="A12756">
        <v>2017</v>
      </c>
      <c r="B12756" t="s">
        <v>626</v>
      </c>
      <c r="C12756" t="s">
        <v>2858</v>
      </c>
      <c r="D12756" t="s">
        <v>2197</v>
      </c>
      <c r="E12756" t="s">
        <v>7</v>
      </c>
      <c r="F12756" s="1">
        <v>0.54681497000000001</v>
      </c>
      <c r="G12756" s="2">
        <v>0.5493351999999998</v>
      </c>
      <c r="H12756" s="2">
        <v>0.54933520000000002</v>
      </c>
    </row>
    <row r="12757" spans="1:8" x14ac:dyDescent="0.25">
      <c r="A12757">
        <v>2017</v>
      </c>
      <c r="B12757" t="s">
        <v>626</v>
      </c>
      <c r="C12757" t="s">
        <v>2858</v>
      </c>
      <c r="D12757" t="s">
        <v>2198</v>
      </c>
      <c r="E12757" t="s">
        <v>13</v>
      </c>
      <c r="F12757" s="1">
        <v>58.569861950000025</v>
      </c>
      <c r="G12757" s="2">
        <v>58.933539629999991</v>
      </c>
      <c r="H12757" s="2">
        <v>58.93353963000002</v>
      </c>
    </row>
    <row r="12758" spans="1:8" x14ac:dyDescent="0.25">
      <c r="A12758">
        <v>2017</v>
      </c>
      <c r="B12758" t="s">
        <v>626</v>
      </c>
      <c r="C12758" t="s">
        <v>2858</v>
      </c>
      <c r="D12758" t="s">
        <v>2198</v>
      </c>
      <c r="E12758" t="s">
        <v>7</v>
      </c>
      <c r="F12758" s="1">
        <v>3.0538566600000001</v>
      </c>
      <c r="G12758" s="2">
        <v>3.05896722</v>
      </c>
      <c r="H12758" s="2">
        <v>3.05896722</v>
      </c>
    </row>
    <row r="12759" spans="1:8" x14ac:dyDescent="0.25">
      <c r="A12759">
        <v>2017</v>
      </c>
      <c r="B12759" t="s">
        <v>626</v>
      </c>
      <c r="C12759" t="s">
        <v>2858</v>
      </c>
      <c r="D12759" t="s">
        <v>2199</v>
      </c>
      <c r="E12759" t="s">
        <v>13</v>
      </c>
      <c r="F12759" s="1">
        <v>147.36279426999985</v>
      </c>
      <c r="G12759" s="2">
        <v>147.44622678999991</v>
      </c>
      <c r="H12759" s="2">
        <v>147.58002308000002</v>
      </c>
    </row>
    <row r="12760" spans="1:8" x14ac:dyDescent="0.25">
      <c r="A12760">
        <v>2017</v>
      </c>
      <c r="B12760" t="s">
        <v>626</v>
      </c>
      <c r="C12760" t="s">
        <v>2858</v>
      </c>
      <c r="D12760" t="s">
        <v>2199</v>
      </c>
      <c r="E12760" t="s">
        <v>7</v>
      </c>
      <c r="F12760" s="1">
        <v>34.629658259999992</v>
      </c>
      <c r="G12760" s="2">
        <v>35.188557530000018</v>
      </c>
      <c r="H12760" s="2">
        <v>35.190811780000011</v>
      </c>
    </row>
    <row r="12761" spans="1:8" x14ac:dyDescent="0.25">
      <c r="A12761">
        <v>2017</v>
      </c>
      <c r="B12761" t="s">
        <v>626</v>
      </c>
      <c r="C12761" t="s">
        <v>2858</v>
      </c>
      <c r="D12761" t="s">
        <v>2188</v>
      </c>
      <c r="E12761" t="s">
        <v>7</v>
      </c>
      <c r="F12761" s="1">
        <v>2.5638662400000003</v>
      </c>
      <c r="G12761" s="2">
        <v>2.6912474899999994</v>
      </c>
      <c r="H12761" s="2">
        <v>4.1662327500000007</v>
      </c>
    </row>
    <row r="12762" spans="1:8" x14ac:dyDescent="0.25">
      <c r="A12762">
        <v>2017</v>
      </c>
      <c r="B12762" t="s">
        <v>626</v>
      </c>
      <c r="C12762" t="s">
        <v>2858</v>
      </c>
      <c r="D12762" t="s">
        <v>2200</v>
      </c>
      <c r="E12762" t="s">
        <v>13</v>
      </c>
      <c r="F12762" s="1">
        <v>960.56409437999991</v>
      </c>
      <c r="G12762" s="2">
        <v>964.02838376000068</v>
      </c>
      <c r="H12762" s="2">
        <v>964.02838376000045</v>
      </c>
    </row>
    <row r="12763" spans="1:8" x14ac:dyDescent="0.25">
      <c r="A12763">
        <v>2017</v>
      </c>
      <c r="B12763" t="s">
        <v>626</v>
      </c>
      <c r="C12763" t="s">
        <v>2858</v>
      </c>
      <c r="D12763" t="s">
        <v>2200</v>
      </c>
      <c r="E12763" t="s">
        <v>7</v>
      </c>
      <c r="F12763" s="1">
        <v>48.660689770000019</v>
      </c>
      <c r="G12763" s="2">
        <v>48.799757980000017</v>
      </c>
      <c r="H12763" s="2">
        <v>48.799757980000003</v>
      </c>
    </row>
    <row r="12764" spans="1:8" x14ac:dyDescent="0.25">
      <c r="A12764">
        <v>2017</v>
      </c>
      <c r="B12764" t="s">
        <v>626</v>
      </c>
      <c r="C12764" t="s">
        <v>2858</v>
      </c>
      <c r="D12764" t="s">
        <v>2202</v>
      </c>
      <c r="E12764" t="s">
        <v>7</v>
      </c>
      <c r="F12764" s="1">
        <v>0.30235581000000006</v>
      </c>
      <c r="G12764" s="2">
        <v>0.30291581000000006</v>
      </c>
      <c r="H12764" s="2">
        <v>0.30291581000000001</v>
      </c>
    </row>
    <row r="12765" spans="1:8" x14ac:dyDescent="0.25">
      <c r="A12765">
        <v>2017</v>
      </c>
      <c r="B12765" t="s">
        <v>626</v>
      </c>
      <c r="C12765" t="s">
        <v>2858</v>
      </c>
      <c r="D12765" t="s">
        <v>2203</v>
      </c>
      <c r="E12765" t="s">
        <v>13</v>
      </c>
      <c r="F12765" s="1">
        <v>569.43149855999991</v>
      </c>
      <c r="G12765" s="2">
        <v>571.29838146999987</v>
      </c>
      <c r="H12765" s="2">
        <v>571.29838146999998</v>
      </c>
    </row>
    <row r="12766" spans="1:8" x14ac:dyDescent="0.25">
      <c r="A12766">
        <v>2017</v>
      </c>
      <c r="B12766" t="s">
        <v>626</v>
      </c>
      <c r="C12766" t="s">
        <v>2858</v>
      </c>
      <c r="D12766" t="s">
        <v>2203</v>
      </c>
      <c r="E12766" t="s">
        <v>7</v>
      </c>
      <c r="F12766" s="1">
        <v>27.680000530000001</v>
      </c>
      <c r="G12766" s="2">
        <v>27.758830289999995</v>
      </c>
      <c r="H12766" s="2">
        <v>27.758830289999995</v>
      </c>
    </row>
    <row r="12767" spans="1:8" x14ac:dyDescent="0.25">
      <c r="A12767">
        <v>2017</v>
      </c>
      <c r="B12767" t="s">
        <v>626</v>
      </c>
      <c r="C12767" t="s">
        <v>3250</v>
      </c>
      <c r="D12767" t="s">
        <v>2196</v>
      </c>
      <c r="E12767" t="s">
        <v>7</v>
      </c>
      <c r="F12767" s="1">
        <v>0.27861561000000001</v>
      </c>
      <c r="G12767" s="2">
        <v>0.28266861000000004</v>
      </c>
      <c r="H12767" s="2">
        <v>0.28266861000000004</v>
      </c>
    </row>
    <row r="12768" spans="1:8" x14ac:dyDescent="0.25">
      <c r="A12768">
        <v>2017</v>
      </c>
      <c r="B12768" t="s">
        <v>626</v>
      </c>
      <c r="C12768" t="s">
        <v>3250</v>
      </c>
      <c r="D12768" t="s">
        <v>648</v>
      </c>
      <c r="E12768" t="s">
        <v>7</v>
      </c>
      <c r="F12768" s="1">
        <v>43.116567429999989</v>
      </c>
      <c r="G12768" s="2">
        <v>54.072802159999981</v>
      </c>
      <c r="H12768" s="2">
        <v>54.586896510000003</v>
      </c>
    </row>
    <row r="12769" spans="1:8" x14ac:dyDescent="0.25">
      <c r="A12769">
        <v>2017</v>
      </c>
      <c r="B12769" t="s">
        <v>626</v>
      </c>
      <c r="C12769" t="s">
        <v>3250</v>
      </c>
      <c r="D12769" t="s">
        <v>649</v>
      </c>
      <c r="E12769" t="s">
        <v>7</v>
      </c>
      <c r="F12769" s="1">
        <v>10.818761719999999</v>
      </c>
      <c r="G12769" s="2">
        <v>10.818761720000007</v>
      </c>
      <c r="H12769" s="2">
        <v>10.818761720000003</v>
      </c>
    </row>
    <row r="12770" spans="1:8" x14ac:dyDescent="0.25">
      <c r="A12770">
        <v>2017</v>
      </c>
      <c r="B12770" t="s">
        <v>626</v>
      </c>
      <c r="C12770" t="s">
        <v>29</v>
      </c>
      <c r="D12770" t="s">
        <v>2201</v>
      </c>
      <c r="E12770" t="s">
        <v>7</v>
      </c>
      <c r="F12770" s="1">
        <v>0.40376369000000001</v>
      </c>
      <c r="G12770" s="2">
        <v>0.40376368999999995</v>
      </c>
      <c r="H12770" s="2">
        <v>0.40589868999999995</v>
      </c>
    </row>
    <row r="12771" spans="1:8" x14ac:dyDescent="0.25">
      <c r="A12771">
        <v>2017</v>
      </c>
      <c r="B12771" t="s">
        <v>626</v>
      </c>
      <c r="C12771" t="s">
        <v>31</v>
      </c>
      <c r="D12771" t="s">
        <v>2204</v>
      </c>
      <c r="E12771" t="s">
        <v>7</v>
      </c>
      <c r="F12771" s="1">
        <v>6.120514509999996</v>
      </c>
      <c r="G12771" s="2">
        <v>7.3504282799999823</v>
      </c>
      <c r="H12771" s="2">
        <v>8.1831200000000077</v>
      </c>
    </row>
    <row r="12772" spans="1:8" x14ac:dyDescent="0.25">
      <c r="A12772">
        <v>2017</v>
      </c>
      <c r="B12772" t="s">
        <v>626</v>
      </c>
      <c r="C12772" t="s">
        <v>31</v>
      </c>
      <c r="D12772" t="s">
        <v>2204</v>
      </c>
      <c r="E12772" t="s">
        <v>10</v>
      </c>
      <c r="F12772" s="1">
        <v>4.5525399999999994E-2</v>
      </c>
      <c r="G12772" s="2">
        <v>6.3312400000000005E-2</v>
      </c>
      <c r="H12772" s="2">
        <v>6.3312399999999991E-2</v>
      </c>
    </row>
    <row r="12773" spans="1:8" x14ac:dyDescent="0.25">
      <c r="A12773">
        <v>2017</v>
      </c>
      <c r="B12773" t="s">
        <v>626</v>
      </c>
      <c r="C12773" t="s">
        <v>31</v>
      </c>
      <c r="D12773" t="s">
        <v>2205</v>
      </c>
      <c r="E12773" t="s">
        <v>7</v>
      </c>
      <c r="F12773" s="1">
        <v>7.920000000000002E-2</v>
      </c>
      <c r="G12773" s="2">
        <v>7.9200000000000007E-2</v>
      </c>
      <c r="H12773" s="2">
        <v>0.13182823000000002</v>
      </c>
    </row>
    <row r="12774" spans="1:8" x14ac:dyDescent="0.25">
      <c r="A12774">
        <v>2017</v>
      </c>
      <c r="B12774" t="s">
        <v>626</v>
      </c>
      <c r="C12774" t="s">
        <v>31</v>
      </c>
      <c r="D12774" t="s">
        <v>660</v>
      </c>
      <c r="E12774" t="s">
        <v>7</v>
      </c>
      <c r="F12774" s="1">
        <v>0.56286858999999989</v>
      </c>
      <c r="G12774" s="2">
        <v>0.568320300000003</v>
      </c>
      <c r="H12774" s="2">
        <v>0.64581564999999985</v>
      </c>
    </row>
    <row r="12775" spans="1:8" x14ac:dyDescent="0.25">
      <c r="A12775">
        <v>2017</v>
      </c>
      <c r="B12775" t="s">
        <v>626</v>
      </c>
      <c r="C12775" t="s">
        <v>31</v>
      </c>
      <c r="D12775" t="s">
        <v>660</v>
      </c>
      <c r="E12775" t="s">
        <v>10</v>
      </c>
      <c r="F12775" s="1">
        <v>1.9505970000000001E-2</v>
      </c>
      <c r="G12775" s="2">
        <v>1.9505970000000001E-2</v>
      </c>
      <c r="H12775" s="2">
        <v>1.9505970000000001E-2</v>
      </c>
    </row>
    <row r="12776" spans="1:8" x14ac:dyDescent="0.25">
      <c r="A12776">
        <v>2017</v>
      </c>
      <c r="B12776" t="s">
        <v>663</v>
      </c>
      <c r="C12776" t="s">
        <v>64</v>
      </c>
      <c r="D12776" t="s">
        <v>3251</v>
      </c>
      <c r="E12776" t="s">
        <v>7</v>
      </c>
      <c r="F12776" s="1">
        <v>9.3707850000000009E-2</v>
      </c>
      <c r="G12776" s="2">
        <v>9.3707850000000009E-2</v>
      </c>
      <c r="H12776" s="2">
        <v>0.22773685000000002</v>
      </c>
    </row>
    <row r="12777" spans="1:8" x14ac:dyDescent="0.25">
      <c r="A12777">
        <v>2017</v>
      </c>
      <c r="B12777" t="s">
        <v>663</v>
      </c>
      <c r="C12777" t="s">
        <v>2853</v>
      </c>
      <c r="D12777" t="s">
        <v>2206</v>
      </c>
      <c r="E12777" t="s">
        <v>7</v>
      </c>
      <c r="F12777" s="1">
        <v>2.6394012299999998</v>
      </c>
      <c r="G12777" s="2">
        <v>2.6394012299999989</v>
      </c>
      <c r="H12777" s="2">
        <v>2.6394012299999994</v>
      </c>
    </row>
    <row r="12778" spans="1:8" x14ac:dyDescent="0.25">
      <c r="A12778">
        <v>2017</v>
      </c>
      <c r="B12778" t="s">
        <v>663</v>
      </c>
      <c r="C12778" t="s">
        <v>2853</v>
      </c>
      <c r="D12778" t="s">
        <v>2206</v>
      </c>
      <c r="E12778" t="s">
        <v>10</v>
      </c>
      <c r="F12778" s="1">
        <v>0.26437886999999999</v>
      </c>
      <c r="G12778" s="2">
        <v>0.26437886999999999</v>
      </c>
      <c r="H12778" s="2">
        <v>0.26437886999999999</v>
      </c>
    </row>
    <row r="12779" spans="1:8" x14ac:dyDescent="0.25">
      <c r="A12779">
        <v>2017</v>
      </c>
      <c r="B12779" t="s">
        <v>663</v>
      </c>
      <c r="C12779" t="s">
        <v>2853</v>
      </c>
      <c r="D12779" t="s">
        <v>3252</v>
      </c>
      <c r="E12779" t="s">
        <v>7</v>
      </c>
      <c r="F12779" s="1">
        <v>3.4357629999999997</v>
      </c>
      <c r="G12779" s="2">
        <v>3.4573940599999999</v>
      </c>
      <c r="H12779" s="2">
        <v>3.8785107000000014</v>
      </c>
    </row>
    <row r="12780" spans="1:8" x14ac:dyDescent="0.25">
      <c r="A12780">
        <v>2017</v>
      </c>
      <c r="B12780" t="s">
        <v>663</v>
      </c>
      <c r="C12780" t="s">
        <v>2853</v>
      </c>
      <c r="D12780" t="s">
        <v>3252</v>
      </c>
      <c r="E12780" t="s">
        <v>10</v>
      </c>
      <c r="F12780" s="1">
        <v>3.7476720000000005E-2</v>
      </c>
      <c r="G12780" s="2">
        <v>4.6256720000000001E-2</v>
      </c>
      <c r="H12780" s="2">
        <v>0.10453472</v>
      </c>
    </row>
    <row r="12781" spans="1:8" x14ac:dyDescent="0.25">
      <c r="A12781">
        <v>2017</v>
      </c>
      <c r="B12781" t="s">
        <v>663</v>
      </c>
      <c r="C12781" t="s">
        <v>2853</v>
      </c>
      <c r="D12781" t="s">
        <v>2208</v>
      </c>
      <c r="E12781" t="s">
        <v>7</v>
      </c>
      <c r="F12781" s="1">
        <v>2.394257E-2</v>
      </c>
      <c r="G12781" s="2">
        <v>2.394257E-2</v>
      </c>
      <c r="H12781" s="2">
        <v>3.6527669999999998E-2</v>
      </c>
    </row>
    <row r="12782" spans="1:8" x14ac:dyDescent="0.25">
      <c r="A12782">
        <v>2017</v>
      </c>
      <c r="B12782" t="s">
        <v>663</v>
      </c>
      <c r="C12782" t="s">
        <v>2853</v>
      </c>
      <c r="D12782" t="s">
        <v>2208</v>
      </c>
      <c r="E12782" t="s">
        <v>10</v>
      </c>
      <c r="F12782" s="1">
        <v>0.21108929999999998</v>
      </c>
      <c r="G12782" s="2">
        <v>0.21108930000000001</v>
      </c>
      <c r="H12782" s="2">
        <v>0.22503079999999998</v>
      </c>
    </row>
    <row r="12783" spans="1:8" x14ac:dyDescent="0.25">
      <c r="A12783">
        <v>2017</v>
      </c>
      <c r="B12783" t="s">
        <v>663</v>
      </c>
      <c r="C12783" t="s">
        <v>2853</v>
      </c>
      <c r="D12783" t="s">
        <v>2209</v>
      </c>
      <c r="E12783" t="s">
        <v>7</v>
      </c>
      <c r="F12783" s="1">
        <v>2.5649999999999999E-2</v>
      </c>
      <c r="G12783" s="2">
        <v>2.5649999999999999E-2</v>
      </c>
      <c r="H12783" s="2">
        <v>2.5649999999999999E-2</v>
      </c>
    </row>
    <row r="12784" spans="1:8" x14ac:dyDescent="0.25">
      <c r="A12784">
        <v>2017</v>
      </c>
      <c r="B12784" t="s">
        <v>663</v>
      </c>
      <c r="C12784" t="s">
        <v>2853</v>
      </c>
      <c r="D12784" t="s">
        <v>3253</v>
      </c>
      <c r="E12784" t="s">
        <v>7</v>
      </c>
      <c r="F12784" s="1">
        <v>0.15863642999999999</v>
      </c>
      <c r="G12784" s="2">
        <v>0.15863642999999999</v>
      </c>
      <c r="H12784" s="2">
        <v>0.15863642999999999</v>
      </c>
    </row>
    <row r="12785" spans="1:8" x14ac:dyDescent="0.25">
      <c r="A12785">
        <v>2017</v>
      </c>
      <c r="B12785" t="s">
        <v>663</v>
      </c>
      <c r="C12785" t="s">
        <v>2853</v>
      </c>
      <c r="D12785" t="s">
        <v>3254</v>
      </c>
      <c r="E12785" t="s">
        <v>7</v>
      </c>
      <c r="F12785" s="1">
        <v>6.6841250000000005E-2</v>
      </c>
      <c r="G12785" s="2">
        <v>6.6841250000000005E-2</v>
      </c>
      <c r="H12785" s="2">
        <v>6.6841250000000005E-2</v>
      </c>
    </row>
    <row r="12786" spans="1:8" x14ac:dyDescent="0.25">
      <c r="A12786">
        <v>2017</v>
      </c>
      <c r="B12786" t="s">
        <v>663</v>
      </c>
      <c r="C12786" t="s">
        <v>2853</v>
      </c>
      <c r="D12786" t="s">
        <v>2876</v>
      </c>
      <c r="E12786" t="s">
        <v>7</v>
      </c>
      <c r="F12786" s="1">
        <v>2.5620017400000004</v>
      </c>
      <c r="G12786" s="2">
        <v>2.5620017399999999</v>
      </c>
      <c r="H12786" s="2">
        <v>2.5620017399999999</v>
      </c>
    </row>
    <row r="12787" spans="1:8" x14ac:dyDescent="0.25">
      <c r="A12787">
        <v>2017</v>
      </c>
      <c r="B12787" t="s">
        <v>663</v>
      </c>
      <c r="C12787" t="s">
        <v>29</v>
      </c>
      <c r="D12787" t="s">
        <v>2212</v>
      </c>
      <c r="E12787" t="s">
        <v>7</v>
      </c>
      <c r="F12787" s="1">
        <v>7.889624000000002E-2</v>
      </c>
      <c r="G12787" s="2">
        <v>7.889624000000002E-2</v>
      </c>
      <c r="H12787" s="2">
        <v>7.8896240000000006E-2</v>
      </c>
    </row>
    <row r="12788" spans="1:8" x14ac:dyDescent="0.25">
      <c r="A12788">
        <v>2017</v>
      </c>
      <c r="B12788" t="s">
        <v>663</v>
      </c>
      <c r="C12788" t="s">
        <v>29</v>
      </c>
      <c r="D12788" t="s">
        <v>2213</v>
      </c>
      <c r="E12788" t="s">
        <v>13</v>
      </c>
      <c r="F12788" s="1">
        <v>159.15303092999997</v>
      </c>
      <c r="G12788" s="2">
        <v>159.67890671000006</v>
      </c>
      <c r="H12788" s="2">
        <v>159.67890671000004</v>
      </c>
    </row>
    <row r="12789" spans="1:8" x14ac:dyDescent="0.25">
      <c r="A12789">
        <v>2017</v>
      </c>
      <c r="B12789" t="s">
        <v>663</v>
      </c>
      <c r="C12789" t="s">
        <v>29</v>
      </c>
      <c r="D12789" t="s">
        <v>2213</v>
      </c>
      <c r="E12789" t="s">
        <v>7</v>
      </c>
      <c r="F12789" s="1">
        <v>7.68354055</v>
      </c>
      <c r="G12789" s="2">
        <v>7.7030427599999998</v>
      </c>
      <c r="H12789" s="2">
        <v>7.7030427600000007</v>
      </c>
    </row>
    <row r="12790" spans="1:8" x14ac:dyDescent="0.25">
      <c r="A12790">
        <v>2017</v>
      </c>
      <c r="B12790" t="s">
        <v>663</v>
      </c>
      <c r="C12790" t="s">
        <v>29</v>
      </c>
      <c r="D12790" t="s">
        <v>2214</v>
      </c>
      <c r="E12790" t="s">
        <v>13</v>
      </c>
      <c r="F12790" s="1">
        <v>26.469948940000005</v>
      </c>
      <c r="G12790" s="2">
        <v>26.524331380000003</v>
      </c>
      <c r="H12790" s="2">
        <v>26.542675129999999</v>
      </c>
    </row>
    <row r="12791" spans="1:8" x14ac:dyDescent="0.25">
      <c r="A12791">
        <v>2017</v>
      </c>
      <c r="B12791" t="s">
        <v>663</v>
      </c>
      <c r="C12791" t="s">
        <v>29</v>
      </c>
      <c r="D12791" t="s">
        <v>2214</v>
      </c>
      <c r="E12791" t="s">
        <v>7</v>
      </c>
      <c r="F12791" s="1">
        <v>1.8996462199999993</v>
      </c>
      <c r="G12791" s="2">
        <v>1.9231081999999997</v>
      </c>
      <c r="H12791" s="2">
        <v>1.9231081999999997</v>
      </c>
    </row>
    <row r="12792" spans="1:8" x14ac:dyDescent="0.25">
      <c r="A12792">
        <v>2017</v>
      </c>
      <c r="B12792" t="s">
        <v>663</v>
      </c>
      <c r="C12792" t="s">
        <v>31</v>
      </c>
      <c r="D12792" t="s">
        <v>2215</v>
      </c>
      <c r="E12792" t="s">
        <v>7</v>
      </c>
      <c r="F12792" s="1">
        <v>0.71664693000000057</v>
      </c>
      <c r="G12792" s="2">
        <v>0.73389956000000045</v>
      </c>
      <c r="H12792" s="2">
        <v>0.82503251000000011</v>
      </c>
    </row>
    <row r="12793" spans="1:8" x14ac:dyDescent="0.25">
      <c r="A12793">
        <v>2017</v>
      </c>
      <c r="B12793" t="s">
        <v>663</v>
      </c>
      <c r="C12793" t="s">
        <v>31</v>
      </c>
      <c r="D12793" t="s">
        <v>2215</v>
      </c>
      <c r="E12793" t="s">
        <v>10</v>
      </c>
      <c r="F12793" s="1">
        <v>0</v>
      </c>
      <c r="G12793" s="2">
        <v>0</v>
      </c>
      <c r="H12793" s="2">
        <v>1.8259999999999998E-2</v>
      </c>
    </row>
    <row r="12794" spans="1:8" x14ac:dyDescent="0.25">
      <c r="A12794">
        <v>2017</v>
      </c>
      <c r="B12794" t="s">
        <v>663</v>
      </c>
      <c r="C12794" t="s">
        <v>31</v>
      </c>
      <c r="D12794" t="s">
        <v>2216</v>
      </c>
      <c r="E12794" t="s">
        <v>7</v>
      </c>
      <c r="F12794" s="1">
        <v>1.8277709999999999E-2</v>
      </c>
      <c r="G12794" s="2">
        <v>1.9018320000000002E-2</v>
      </c>
      <c r="H12794" s="2">
        <v>2.254304E-2</v>
      </c>
    </row>
    <row r="12795" spans="1:8" x14ac:dyDescent="0.25">
      <c r="A12795">
        <v>2017</v>
      </c>
      <c r="B12795" t="s">
        <v>663</v>
      </c>
      <c r="C12795" t="s">
        <v>31</v>
      </c>
      <c r="D12795" t="s">
        <v>2216</v>
      </c>
      <c r="E12795" t="s">
        <v>10</v>
      </c>
      <c r="F12795" s="1">
        <v>1.2500000000000001E-2</v>
      </c>
      <c r="G12795" s="2">
        <v>1.2500000000000001E-2</v>
      </c>
      <c r="H12795" s="2">
        <v>1.2500000000000001E-2</v>
      </c>
    </row>
    <row r="12796" spans="1:8" x14ac:dyDescent="0.25">
      <c r="A12796">
        <v>2017</v>
      </c>
      <c r="B12796" t="s">
        <v>679</v>
      </c>
      <c r="C12796" t="s">
        <v>2758</v>
      </c>
      <c r="D12796" t="s">
        <v>2217</v>
      </c>
      <c r="E12796" t="s">
        <v>7</v>
      </c>
      <c r="F12796" s="1">
        <v>2.8781465599999985</v>
      </c>
      <c r="G12796" s="2">
        <v>2.8781465600000002</v>
      </c>
      <c r="H12796" s="2">
        <v>3.0230886500000009</v>
      </c>
    </row>
    <row r="12797" spans="1:8" x14ac:dyDescent="0.25">
      <c r="A12797">
        <v>2017</v>
      </c>
      <c r="B12797" t="s">
        <v>679</v>
      </c>
      <c r="C12797" t="s">
        <v>2758</v>
      </c>
      <c r="D12797" t="s">
        <v>2217</v>
      </c>
      <c r="E12797" t="s">
        <v>10</v>
      </c>
      <c r="F12797" s="1">
        <v>0.65609952000000005</v>
      </c>
      <c r="G12797" s="2">
        <v>0.65609952000000005</v>
      </c>
      <c r="H12797" s="2">
        <v>1.16653776</v>
      </c>
    </row>
    <row r="12798" spans="1:8" x14ac:dyDescent="0.25">
      <c r="A12798">
        <v>2017</v>
      </c>
      <c r="B12798" t="s">
        <v>679</v>
      </c>
      <c r="C12798" t="s">
        <v>2758</v>
      </c>
      <c r="D12798" t="s">
        <v>2759</v>
      </c>
      <c r="E12798" t="s">
        <v>7</v>
      </c>
      <c r="F12798" s="1">
        <v>3.1694999999999998E-4</v>
      </c>
      <c r="G12798" s="2">
        <v>3.1694999999999998E-4</v>
      </c>
      <c r="H12798" s="2">
        <v>3.1694999999999998E-4</v>
      </c>
    </row>
    <row r="12799" spans="1:8" x14ac:dyDescent="0.25">
      <c r="A12799">
        <v>2017</v>
      </c>
      <c r="B12799" t="s">
        <v>679</v>
      </c>
      <c r="C12799" t="s">
        <v>64</v>
      </c>
      <c r="D12799" t="s">
        <v>3067</v>
      </c>
      <c r="E12799" t="s">
        <v>7</v>
      </c>
      <c r="F12799" s="1">
        <v>0.39393693000000002</v>
      </c>
      <c r="G12799" s="2">
        <v>0.43796112000000004</v>
      </c>
      <c r="H12799" s="2">
        <v>0.45173820000000003</v>
      </c>
    </row>
    <row r="12800" spans="1:8" x14ac:dyDescent="0.25">
      <c r="A12800">
        <v>2017</v>
      </c>
      <c r="B12800" t="s">
        <v>679</v>
      </c>
      <c r="C12800" t="s">
        <v>227</v>
      </c>
      <c r="D12800" t="s">
        <v>1781</v>
      </c>
      <c r="E12800" t="s">
        <v>10</v>
      </c>
      <c r="F12800" s="1">
        <v>2.2311053399999996</v>
      </c>
      <c r="G12800" s="2">
        <v>2.23110534</v>
      </c>
      <c r="H12800" s="2">
        <v>2.2697005200000002</v>
      </c>
    </row>
    <row r="12801" spans="1:8" x14ac:dyDescent="0.25">
      <c r="A12801">
        <v>2017</v>
      </c>
      <c r="B12801" t="s">
        <v>679</v>
      </c>
      <c r="C12801" t="s">
        <v>227</v>
      </c>
      <c r="D12801" t="s">
        <v>3255</v>
      </c>
      <c r="E12801" t="s">
        <v>10</v>
      </c>
      <c r="F12801" s="1">
        <v>0.38601963999999994</v>
      </c>
      <c r="G12801" s="2">
        <v>0.38601963999999994</v>
      </c>
      <c r="H12801" s="2">
        <v>0.38601964</v>
      </c>
    </row>
    <row r="12802" spans="1:8" x14ac:dyDescent="0.25">
      <c r="A12802">
        <v>2017</v>
      </c>
      <c r="B12802" t="s">
        <v>679</v>
      </c>
      <c r="C12802" t="s">
        <v>227</v>
      </c>
      <c r="D12802" t="s">
        <v>2220</v>
      </c>
      <c r="E12802" t="s">
        <v>7</v>
      </c>
      <c r="F12802" s="1">
        <v>1.7681966300000163</v>
      </c>
      <c r="G12802" s="2">
        <v>1.7681966299999863</v>
      </c>
      <c r="H12802" s="2">
        <v>1.9234673900000014</v>
      </c>
    </row>
    <row r="12803" spans="1:8" x14ac:dyDescent="0.25">
      <c r="A12803">
        <v>2017</v>
      </c>
      <c r="B12803" t="s">
        <v>679</v>
      </c>
      <c r="C12803" t="s">
        <v>227</v>
      </c>
      <c r="D12803" t="s">
        <v>1784</v>
      </c>
      <c r="E12803" t="s">
        <v>7</v>
      </c>
      <c r="F12803" s="1">
        <v>0.91521433000000008</v>
      </c>
      <c r="G12803" s="2">
        <v>0.91521433000000019</v>
      </c>
      <c r="H12803" s="2">
        <v>0.94042676999999997</v>
      </c>
    </row>
    <row r="12804" spans="1:8" x14ac:dyDescent="0.25">
      <c r="A12804">
        <v>2017</v>
      </c>
      <c r="B12804" t="s">
        <v>679</v>
      </c>
      <c r="C12804" t="s">
        <v>227</v>
      </c>
      <c r="D12804" t="s">
        <v>2221</v>
      </c>
      <c r="E12804" t="s">
        <v>7</v>
      </c>
      <c r="F12804" s="1">
        <v>0.60472977000000006</v>
      </c>
      <c r="G12804" s="2">
        <v>0.6047297699999995</v>
      </c>
      <c r="H12804" s="2">
        <v>0.67426837999999989</v>
      </c>
    </row>
    <row r="12805" spans="1:8" x14ac:dyDescent="0.25">
      <c r="A12805">
        <v>2017</v>
      </c>
      <c r="B12805" t="s">
        <v>679</v>
      </c>
      <c r="C12805" t="s">
        <v>227</v>
      </c>
      <c r="D12805" t="s">
        <v>2221</v>
      </c>
      <c r="E12805" t="s">
        <v>10</v>
      </c>
      <c r="F12805" s="1">
        <v>0.18500429000000002</v>
      </c>
      <c r="G12805" s="2">
        <v>0.18500429000000002</v>
      </c>
      <c r="H12805" s="2">
        <v>0.19836601999999998</v>
      </c>
    </row>
    <row r="12806" spans="1:8" x14ac:dyDescent="0.25">
      <c r="A12806">
        <v>2017</v>
      </c>
      <c r="B12806" t="s">
        <v>679</v>
      </c>
      <c r="C12806" t="s">
        <v>227</v>
      </c>
      <c r="D12806" t="s">
        <v>2222</v>
      </c>
      <c r="E12806" t="s">
        <v>7</v>
      </c>
      <c r="F12806" s="1">
        <v>0.22534833999999998</v>
      </c>
      <c r="G12806" s="2">
        <v>0.22534833999999998</v>
      </c>
      <c r="H12806" s="2">
        <v>0.23284958</v>
      </c>
    </row>
    <row r="12807" spans="1:8" x14ac:dyDescent="0.25">
      <c r="A12807">
        <v>2017</v>
      </c>
      <c r="B12807" t="s">
        <v>679</v>
      </c>
      <c r="C12807" t="s">
        <v>227</v>
      </c>
      <c r="D12807" t="s">
        <v>2222</v>
      </c>
      <c r="E12807" t="s">
        <v>10</v>
      </c>
      <c r="F12807" s="1">
        <v>0.16774031999999997</v>
      </c>
      <c r="G12807" s="2">
        <v>0.16934031999999999</v>
      </c>
      <c r="H12807" s="2">
        <v>0.21410604999999999</v>
      </c>
    </row>
    <row r="12808" spans="1:8" x14ac:dyDescent="0.25">
      <c r="A12808">
        <v>2017</v>
      </c>
      <c r="B12808" t="s">
        <v>679</v>
      </c>
      <c r="C12808" t="s">
        <v>227</v>
      </c>
      <c r="D12808" t="s">
        <v>1786</v>
      </c>
      <c r="E12808" t="s">
        <v>7</v>
      </c>
      <c r="F12808" s="1">
        <v>12.509669090000001</v>
      </c>
      <c r="G12808" s="2">
        <v>12.509669090000003</v>
      </c>
      <c r="H12808" s="2">
        <v>12.509669089999999</v>
      </c>
    </row>
    <row r="12809" spans="1:8" x14ac:dyDescent="0.25">
      <c r="A12809">
        <v>2017</v>
      </c>
      <c r="B12809" t="s">
        <v>679</v>
      </c>
      <c r="C12809" t="s">
        <v>227</v>
      </c>
      <c r="D12809" t="s">
        <v>689</v>
      </c>
      <c r="E12809" t="s">
        <v>10</v>
      </c>
      <c r="F12809" s="1">
        <v>1.3238458399999999</v>
      </c>
      <c r="G12809" s="2">
        <v>1.3238458399999999</v>
      </c>
      <c r="H12809" s="2">
        <v>1.5415157900000003</v>
      </c>
    </row>
    <row r="12810" spans="1:8" x14ac:dyDescent="0.25">
      <c r="A12810">
        <v>2017</v>
      </c>
      <c r="B12810" t="s">
        <v>679</v>
      </c>
      <c r="C12810" t="s">
        <v>227</v>
      </c>
      <c r="D12810" t="s">
        <v>1787</v>
      </c>
      <c r="E12810" t="s">
        <v>10</v>
      </c>
      <c r="F12810" s="1">
        <v>4.7397329999999994E-2</v>
      </c>
      <c r="G12810" s="2">
        <v>4.7397330000000001E-2</v>
      </c>
      <c r="H12810" s="2">
        <v>4.7397330000000001E-2</v>
      </c>
    </row>
    <row r="12811" spans="1:8" x14ac:dyDescent="0.25">
      <c r="A12811">
        <v>2017</v>
      </c>
      <c r="B12811" t="s">
        <v>679</v>
      </c>
      <c r="C12811" t="s">
        <v>227</v>
      </c>
      <c r="D12811" t="s">
        <v>690</v>
      </c>
      <c r="E12811" t="s">
        <v>7</v>
      </c>
      <c r="F12811" s="1">
        <v>0.61523762000000004</v>
      </c>
      <c r="G12811" s="2">
        <v>0.61523762000000004</v>
      </c>
      <c r="H12811" s="2">
        <v>0.62588761999999998</v>
      </c>
    </row>
    <row r="12812" spans="1:8" x14ac:dyDescent="0.25">
      <c r="A12812">
        <v>2017</v>
      </c>
      <c r="B12812" t="s">
        <v>679</v>
      </c>
      <c r="C12812" t="s">
        <v>227</v>
      </c>
      <c r="D12812" t="s">
        <v>690</v>
      </c>
      <c r="E12812" t="s">
        <v>10</v>
      </c>
      <c r="F12812" s="1">
        <v>1.32340138</v>
      </c>
      <c r="G12812" s="2">
        <v>1.32340138</v>
      </c>
      <c r="H12812" s="2">
        <v>1.3603463800000002</v>
      </c>
    </row>
    <row r="12813" spans="1:8" x14ac:dyDescent="0.25">
      <c r="A12813">
        <v>2017</v>
      </c>
      <c r="B12813" t="s">
        <v>679</v>
      </c>
      <c r="C12813" t="s">
        <v>227</v>
      </c>
      <c r="D12813" t="s">
        <v>691</v>
      </c>
      <c r="E12813" t="s">
        <v>7</v>
      </c>
      <c r="F12813" s="1">
        <v>2.1495859999999999E-2</v>
      </c>
      <c r="G12813" s="2">
        <v>2.1495860000000002E-2</v>
      </c>
      <c r="H12813" s="2">
        <v>2.1495860000000002E-2</v>
      </c>
    </row>
    <row r="12814" spans="1:8" x14ac:dyDescent="0.25">
      <c r="A12814">
        <v>2017</v>
      </c>
      <c r="B12814" t="s">
        <v>679</v>
      </c>
      <c r="C12814" t="s">
        <v>227</v>
      </c>
      <c r="D12814" t="s">
        <v>691</v>
      </c>
      <c r="E12814" t="s">
        <v>10</v>
      </c>
      <c r="F12814" s="1">
        <v>4.7168913400000001</v>
      </c>
      <c r="G12814" s="2">
        <v>4.7168913400000001</v>
      </c>
      <c r="H12814" s="2">
        <v>4.7168913400000001</v>
      </c>
    </row>
    <row r="12815" spans="1:8" x14ac:dyDescent="0.25">
      <c r="A12815">
        <v>2017</v>
      </c>
      <c r="B12815" t="s">
        <v>679</v>
      </c>
      <c r="C12815" t="s">
        <v>227</v>
      </c>
      <c r="D12815" t="s">
        <v>692</v>
      </c>
      <c r="E12815" t="s">
        <v>10</v>
      </c>
      <c r="F12815" s="1">
        <v>3.4829838600000005</v>
      </c>
      <c r="G12815" s="2">
        <v>3.4829838599999996</v>
      </c>
      <c r="H12815" s="2">
        <v>3.8522838600000004</v>
      </c>
    </row>
    <row r="12816" spans="1:8" x14ac:dyDescent="0.25">
      <c r="A12816">
        <v>2017</v>
      </c>
      <c r="B12816" t="s">
        <v>679</v>
      </c>
      <c r="C12816" t="s">
        <v>227</v>
      </c>
      <c r="D12816" t="s">
        <v>693</v>
      </c>
      <c r="E12816" t="s">
        <v>10</v>
      </c>
      <c r="F12816" s="1">
        <v>3.0327962900000003</v>
      </c>
      <c r="G12816" s="2">
        <v>3.0327962900000003</v>
      </c>
      <c r="H12816" s="2">
        <v>3.0327962900000007</v>
      </c>
    </row>
    <row r="12817" spans="1:8" x14ac:dyDescent="0.25">
      <c r="A12817">
        <v>2017</v>
      </c>
      <c r="B12817" t="s">
        <v>679</v>
      </c>
      <c r="C12817" t="s">
        <v>227</v>
      </c>
      <c r="D12817" t="s">
        <v>695</v>
      </c>
      <c r="E12817" t="s">
        <v>7</v>
      </c>
      <c r="F12817" s="1">
        <v>0.21284612999999999</v>
      </c>
      <c r="G12817" s="2">
        <v>0.21284612999999999</v>
      </c>
      <c r="H12817" s="2">
        <v>0.21284612999999999</v>
      </c>
    </row>
    <row r="12818" spans="1:8" x14ac:dyDescent="0.25">
      <c r="A12818">
        <v>2017</v>
      </c>
      <c r="B12818" t="s">
        <v>679</v>
      </c>
      <c r="C12818" t="s">
        <v>227</v>
      </c>
      <c r="D12818" t="s">
        <v>695</v>
      </c>
      <c r="E12818" t="s">
        <v>10</v>
      </c>
      <c r="F12818" s="1">
        <v>7.4999999999999997E-3</v>
      </c>
      <c r="G12818" s="2">
        <v>7.4999999999999997E-3</v>
      </c>
      <c r="H12818" s="2">
        <v>7.4999999999999997E-3</v>
      </c>
    </row>
    <row r="12819" spans="1:8" x14ac:dyDescent="0.25">
      <c r="A12819">
        <v>2017</v>
      </c>
      <c r="B12819" t="s">
        <v>679</v>
      </c>
      <c r="C12819" t="s">
        <v>227</v>
      </c>
      <c r="D12819" t="s">
        <v>3256</v>
      </c>
      <c r="E12819" t="s">
        <v>7</v>
      </c>
      <c r="F12819" s="1">
        <v>0.13260243999999999</v>
      </c>
      <c r="G12819" s="2">
        <v>0.13260243999999999</v>
      </c>
      <c r="H12819" s="2">
        <v>0.13260244000000002</v>
      </c>
    </row>
    <row r="12820" spans="1:8" x14ac:dyDescent="0.25">
      <c r="A12820">
        <v>2017</v>
      </c>
      <c r="B12820" t="s">
        <v>679</v>
      </c>
      <c r="C12820" t="s">
        <v>227</v>
      </c>
      <c r="D12820" t="s">
        <v>1588</v>
      </c>
      <c r="E12820" t="s">
        <v>10</v>
      </c>
      <c r="F12820" s="1">
        <v>2.5699817700000005</v>
      </c>
      <c r="G12820" s="2">
        <v>2.5699817700000001</v>
      </c>
      <c r="H12820" s="2">
        <v>2.63765173</v>
      </c>
    </row>
    <row r="12821" spans="1:8" x14ac:dyDescent="0.25">
      <c r="A12821">
        <v>2017</v>
      </c>
      <c r="B12821" t="s">
        <v>679</v>
      </c>
      <c r="C12821" t="s">
        <v>29</v>
      </c>
      <c r="D12821" t="s">
        <v>2223</v>
      </c>
      <c r="E12821" t="s">
        <v>7</v>
      </c>
      <c r="F12821" s="1">
        <v>0.41526128999999995</v>
      </c>
      <c r="G12821" s="2">
        <v>0.41526129000000006</v>
      </c>
      <c r="H12821" s="2">
        <v>0.42536129</v>
      </c>
    </row>
    <row r="12822" spans="1:8" x14ac:dyDescent="0.25">
      <c r="A12822">
        <v>2017</v>
      </c>
      <c r="B12822" t="s">
        <v>679</v>
      </c>
      <c r="C12822" t="s">
        <v>29</v>
      </c>
      <c r="D12822" t="s">
        <v>2224</v>
      </c>
      <c r="E12822" t="s">
        <v>13</v>
      </c>
      <c r="F12822" s="1">
        <v>288.61734761999975</v>
      </c>
      <c r="G12822" s="2">
        <v>289.01903904999944</v>
      </c>
      <c r="H12822" s="2">
        <v>289.09108788999987</v>
      </c>
    </row>
    <row r="12823" spans="1:8" x14ac:dyDescent="0.25">
      <c r="A12823">
        <v>2017</v>
      </c>
      <c r="B12823" t="s">
        <v>679</v>
      </c>
      <c r="C12823" t="s">
        <v>29</v>
      </c>
      <c r="D12823" t="s">
        <v>2224</v>
      </c>
      <c r="E12823" t="s">
        <v>7</v>
      </c>
      <c r="F12823" s="1">
        <v>12.00529527</v>
      </c>
      <c r="G12823" s="2">
        <v>12.032225609999998</v>
      </c>
      <c r="H12823" s="2">
        <v>12.032225610000001</v>
      </c>
    </row>
    <row r="12824" spans="1:8" x14ac:dyDescent="0.25">
      <c r="A12824">
        <v>2017</v>
      </c>
      <c r="B12824" t="s">
        <v>679</v>
      </c>
      <c r="C12824" t="s">
        <v>31</v>
      </c>
      <c r="D12824" t="s">
        <v>2225</v>
      </c>
      <c r="E12824" t="s">
        <v>7</v>
      </c>
      <c r="F12824" s="1">
        <v>34.181349270000084</v>
      </c>
      <c r="G12824" s="2">
        <v>34.200069270000114</v>
      </c>
      <c r="H12824" s="2">
        <v>37.307119010000001</v>
      </c>
    </row>
    <row r="12825" spans="1:8" x14ac:dyDescent="0.25">
      <c r="A12825">
        <v>2017</v>
      </c>
      <c r="B12825" t="s">
        <v>679</v>
      </c>
      <c r="C12825" t="s">
        <v>31</v>
      </c>
      <c r="D12825" t="s">
        <v>2226</v>
      </c>
      <c r="E12825" t="s">
        <v>7</v>
      </c>
      <c r="F12825" s="1">
        <v>2.2242110899999998</v>
      </c>
      <c r="G12825" s="2">
        <v>2.2242110899999998</v>
      </c>
      <c r="H12825" s="2">
        <v>2.3716058000000002</v>
      </c>
    </row>
    <row r="12826" spans="1:8" x14ac:dyDescent="0.25">
      <c r="A12826">
        <v>2017</v>
      </c>
      <c r="B12826" t="s">
        <v>679</v>
      </c>
      <c r="C12826" t="s">
        <v>31</v>
      </c>
      <c r="D12826" t="s">
        <v>2226</v>
      </c>
      <c r="E12826" t="s">
        <v>10</v>
      </c>
      <c r="F12826" s="1">
        <v>0.72160774000000005</v>
      </c>
      <c r="G12826" s="2">
        <v>0.72160774000000005</v>
      </c>
      <c r="H12826" s="2">
        <v>0.72160774000000005</v>
      </c>
    </row>
    <row r="12827" spans="1:8" x14ac:dyDescent="0.25">
      <c r="A12827">
        <v>2017</v>
      </c>
      <c r="B12827" t="s">
        <v>700</v>
      </c>
      <c r="C12827" t="s">
        <v>3250</v>
      </c>
      <c r="D12827" t="s">
        <v>701</v>
      </c>
      <c r="E12827" t="s">
        <v>7</v>
      </c>
      <c r="F12827" s="1">
        <v>34.259764610000005</v>
      </c>
      <c r="G12827" s="2">
        <v>34.259764609999984</v>
      </c>
      <c r="H12827" s="2">
        <v>35.259764610000026</v>
      </c>
    </row>
    <row r="12828" spans="1:8" x14ac:dyDescent="0.25">
      <c r="A12828">
        <v>2017</v>
      </c>
      <c r="B12828" t="s">
        <v>3426</v>
      </c>
      <c r="C12828" t="s">
        <v>785</v>
      </c>
      <c r="D12828" t="s">
        <v>1788</v>
      </c>
      <c r="E12828" t="s">
        <v>10</v>
      </c>
      <c r="F12828" s="1">
        <v>7.4270640200000022</v>
      </c>
      <c r="G12828" s="2">
        <v>7.4270640200000013</v>
      </c>
      <c r="H12828" s="2">
        <v>7.4270640199999978</v>
      </c>
    </row>
    <row r="12829" spans="1:8" x14ac:dyDescent="0.25">
      <c r="A12829">
        <v>2017</v>
      </c>
      <c r="B12829" t="s">
        <v>3426</v>
      </c>
      <c r="C12829" t="s">
        <v>100</v>
      </c>
      <c r="D12829" t="s">
        <v>1590</v>
      </c>
      <c r="E12829" t="s">
        <v>10</v>
      </c>
      <c r="F12829" s="1">
        <v>35.837461150000003</v>
      </c>
      <c r="G12829" s="2">
        <v>35.87528554</v>
      </c>
      <c r="H12829" s="2">
        <v>35.87528554</v>
      </c>
    </row>
    <row r="12830" spans="1:8" x14ac:dyDescent="0.25">
      <c r="A12830">
        <v>2017</v>
      </c>
      <c r="B12830" t="s">
        <v>702</v>
      </c>
      <c r="C12830" t="s">
        <v>29</v>
      </c>
      <c r="D12830" t="s">
        <v>3257</v>
      </c>
      <c r="E12830" t="s">
        <v>7</v>
      </c>
      <c r="F12830" s="1">
        <v>7.6900000000000007E-3</v>
      </c>
      <c r="G12830" s="2">
        <v>7.6899999999999998E-3</v>
      </c>
      <c r="H12830" s="2">
        <v>7.6900000000000007E-3</v>
      </c>
    </row>
    <row r="12831" spans="1:8" x14ac:dyDescent="0.25">
      <c r="A12831">
        <v>2017</v>
      </c>
      <c r="B12831" t="s">
        <v>702</v>
      </c>
      <c r="C12831" t="s">
        <v>29</v>
      </c>
      <c r="D12831" t="s">
        <v>2227</v>
      </c>
      <c r="E12831" t="s">
        <v>7</v>
      </c>
      <c r="F12831" s="1">
        <v>0.12900152000000001</v>
      </c>
      <c r="G12831" s="2">
        <v>0.13044710000000001</v>
      </c>
      <c r="H12831" s="2">
        <v>0.13044709999999998</v>
      </c>
    </row>
    <row r="12832" spans="1:8" x14ac:dyDescent="0.25">
      <c r="A12832">
        <v>2017</v>
      </c>
      <c r="B12832" t="s">
        <v>702</v>
      </c>
      <c r="C12832" t="s">
        <v>29</v>
      </c>
      <c r="D12832" t="s">
        <v>2228</v>
      </c>
      <c r="E12832" t="s">
        <v>13</v>
      </c>
      <c r="F12832" s="1">
        <v>106.09063570999999</v>
      </c>
      <c r="G12832" s="2">
        <v>106.24355009000003</v>
      </c>
      <c r="H12832" s="2">
        <v>106.26679823999991</v>
      </c>
    </row>
    <row r="12833" spans="1:8" x14ac:dyDescent="0.25">
      <c r="A12833">
        <v>2017</v>
      </c>
      <c r="B12833" t="s">
        <v>702</v>
      </c>
      <c r="C12833" t="s">
        <v>29</v>
      </c>
      <c r="D12833" t="s">
        <v>2228</v>
      </c>
      <c r="E12833" t="s">
        <v>7</v>
      </c>
      <c r="F12833" s="1">
        <v>3.2103887599999998</v>
      </c>
      <c r="G12833" s="2">
        <v>3.2469609499999996</v>
      </c>
      <c r="H12833" s="2">
        <v>3.2469609499999996</v>
      </c>
    </row>
    <row r="12834" spans="1:8" x14ac:dyDescent="0.25">
      <c r="A12834">
        <v>2017</v>
      </c>
      <c r="B12834" t="s">
        <v>702</v>
      </c>
      <c r="C12834" t="s">
        <v>92</v>
      </c>
      <c r="D12834" t="s">
        <v>711</v>
      </c>
      <c r="E12834" t="s">
        <v>7</v>
      </c>
      <c r="F12834" s="1">
        <v>5.0797999999999998E-3</v>
      </c>
      <c r="G12834" s="2">
        <v>5.0797999999999998E-3</v>
      </c>
      <c r="H12834" s="2">
        <v>5.0797999999999998E-3</v>
      </c>
    </row>
    <row r="12835" spans="1:8" x14ac:dyDescent="0.25">
      <c r="A12835">
        <v>2017</v>
      </c>
      <c r="B12835" t="s">
        <v>702</v>
      </c>
      <c r="C12835" t="s">
        <v>712</v>
      </c>
      <c r="D12835" t="s">
        <v>713</v>
      </c>
      <c r="E12835" t="s">
        <v>7</v>
      </c>
      <c r="F12835" s="1">
        <v>0.55350118999999998</v>
      </c>
      <c r="G12835" s="2">
        <v>0.55350119000000009</v>
      </c>
      <c r="H12835" s="2">
        <v>0.55350119000000009</v>
      </c>
    </row>
    <row r="12836" spans="1:8" x14ac:dyDescent="0.25">
      <c r="A12836">
        <v>2017</v>
      </c>
      <c r="B12836" t="s">
        <v>702</v>
      </c>
      <c r="C12836" t="s">
        <v>712</v>
      </c>
      <c r="D12836" t="s">
        <v>714</v>
      </c>
      <c r="E12836" t="s">
        <v>7</v>
      </c>
      <c r="F12836" s="1">
        <v>0.82328054999999989</v>
      </c>
      <c r="G12836" s="2">
        <v>0.82328055</v>
      </c>
      <c r="H12836" s="2">
        <v>0.82328055000000033</v>
      </c>
    </row>
    <row r="12837" spans="1:8" x14ac:dyDescent="0.25">
      <c r="A12837">
        <v>2017</v>
      </c>
      <c r="B12837" t="s">
        <v>702</v>
      </c>
      <c r="C12837" t="s">
        <v>712</v>
      </c>
      <c r="D12837" t="s">
        <v>2229</v>
      </c>
      <c r="E12837" t="s">
        <v>7</v>
      </c>
      <c r="F12837" s="1">
        <v>4.8724000000000003E-2</v>
      </c>
      <c r="G12837" s="2">
        <v>4.8724000000000003E-2</v>
      </c>
      <c r="H12837" s="2">
        <v>4.8724000000000003E-2</v>
      </c>
    </row>
    <row r="12838" spans="1:8" x14ac:dyDescent="0.25">
      <c r="A12838">
        <v>2017</v>
      </c>
      <c r="B12838" t="s">
        <v>702</v>
      </c>
      <c r="C12838" t="s">
        <v>712</v>
      </c>
      <c r="D12838" t="s">
        <v>2230</v>
      </c>
      <c r="E12838" t="s">
        <v>7</v>
      </c>
      <c r="F12838" s="1">
        <v>3.6098913500000003</v>
      </c>
      <c r="G12838" s="2">
        <v>3.6098913500000012</v>
      </c>
      <c r="H12838" s="2">
        <v>3.6098913500000007</v>
      </c>
    </row>
    <row r="12839" spans="1:8" x14ac:dyDescent="0.25">
      <c r="A12839">
        <v>2017</v>
      </c>
      <c r="B12839" t="s">
        <v>702</v>
      </c>
      <c r="C12839" t="s">
        <v>712</v>
      </c>
      <c r="D12839" t="s">
        <v>2231</v>
      </c>
      <c r="E12839" t="s">
        <v>7</v>
      </c>
      <c r="F12839" s="1">
        <v>0.34551804000000003</v>
      </c>
      <c r="G12839" s="2">
        <v>0.34551804000000003</v>
      </c>
      <c r="H12839" s="2">
        <v>0.34551804000000003</v>
      </c>
    </row>
    <row r="12840" spans="1:8" x14ac:dyDescent="0.25">
      <c r="A12840">
        <v>2017</v>
      </c>
      <c r="B12840" t="s">
        <v>702</v>
      </c>
      <c r="C12840" t="s">
        <v>712</v>
      </c>
      <c r="D12840" t="s">
        <v>718</v>
      </c>
      <c r="E12840" t="s">
        <v>7</v>
      </c>
      <c r="F12840" s="1">
        <v>1.7748558300000001</v>
      </c>
      <c r="G12840" s="2">
        <v>1.7748558300000008</v>
      </c>
      <c r="H12840" s="2">
        <v>1.7748558300000001</v>
      </c>
    </row>
    <row r="12841" spans="1:8" x14ac:dyDescent="0.25">
      <c r="A12841">
        <v>2017</v>
      </c>
      <c r="B12841" t="s">
        <v>702</v>
      </c>
      <c r="C12841" t="s">
        <v>712</v>
      </c>
      <c r="D12841" t="s">
        <v>719</v>
      </c>
      <c r="E12841" t="s">
        <v>7</v>
      </c>
      <c r="F12841" s="1">
        <v>0.83047616999999996</v>
      </c>
      <c r="G12841" s="2">
        <v>0.83047616999999974</v>
      </c>
      <c r="H12841" s="2">
        <v>0.83047616999999962</v>
      </c>
    </row>
    <row r="12842" spans="1:8" x14ac:dyDescent="0.25">
      <c r="A12842">
        <v>2017</v>
      </c>
      <c r="B12842" t="s">
        <v>702</v>
      </c>
      <c r="C12842" t="s">
        <v>712</v>
      </c>
      <c r="D12842" t="s">
        <v>2232</v>
      </c>
      <c r="E12842" t="s">
        <v>7</v>
      </c>
      <c r="F12842" s="1">
        <v>0.55868842000000007</v>
      </c>
      <c r="G12842" s="2">
        <v>0.55868842000000007</v>
      </c>
      <c r="H12842" s="2">
        <v>0.55868842000000007</v>
      </c>
    </row>
    <row r="12843" spans="1:8" x14ac:dyDescent="0.25">
      <c r="A12843">
        <v>2017</v>
      </c>
      <c r="B12843" t="s">
        <v>702</v>
      </c>
      <c r="C12843" t="s">
        <v>712</v>
      </c>
      <c r="D12843" t="s">
        <v>2233</v>
      </c>
      <c r="E12843" t="s">
        <v>13</v>
      </c>
      <c r="F12843" s="1">
        <v>0.13362650000000001</v>
      </c>
      <c r="G12843" s="2">
        <v>0.13362650000000001</v>
      </c>
      <c r="H12843" s="2">
        <v>0.13362650000000001</v>
      </c>
    </row>
    <row r="12844" spans="1:8" x14ac:dyDescent="0.25">
      <c r="A12844">
        <v>2017</v>
      </c>
      <c r="B12844" t="s">
        <v>702</v>
      </c>
      <c r="C12844" t="s">
        <v>712</v>
      </c>
      <c r="D12844" t="s">
        <v>2233</v>
      </c>
      <c r="E12844" t="s">
        <v>7</v>
      </c>
      <c r="F12844" s="1">
        <v>4.0370879500000001</v>
      </c>
      <c r="G12844" s="2">
        <v>4.037087950000001</v>
      </c>
      <c r="H12844" s="2">
        <v>4.037087950000001</v>
      </c>
    </row>
    <row r="12845" spans="1:8" x14ac:dyDescent="0.25">
      <c r="A12845">
        <v>2017</v>
      </c>
      <c r="B12845" t="s">
        <v>702</v>
      </c>
      <c r="C12845" t="s">
        <v>712</v>
      </c>
      <c r="D12845" t="s">
        <v>722</v>
      </c>
      <c r="E12845" t="s">
        <v>7</v>
      </c>
      <c r="F12845" s="1">
        <v>0.12645110000000001</v>
      </c>
      <c r="G12845" s="2">
        <v>0.12645110000000001</v>
      </c>
      <c r="H12845" s="2">
        <v>0.12645110000000001</v>
      </c>
    </row>
    <row r="12846" spans="1:8" x14ac:dyDescent="0.25">
      <c r="A12846">
        <v>2017</v>
      </c>
      <c r="B12846" t="s">
        <v>702</v>
      </c>
      <c r="C12846" t="s">
        <v>712</v>
      </c>
      <c r="D12846" t="s">
        <v>2234</v>
      </c>
      <c r="E12846" t="s">
        <v>7</v>
      </c>
      <c r="F12846" s="1">
        <v>23.150227599999997</v>
      </c>
      <c r="G12846" s="2">
        <v>23.150227599999987</v>
      </c>
      <c r="H12846" s="2">
        <v>23.150227599999987</v>
      </c>
    </row>
    <row r="12847" spans="1:8" x14ac:dyDescent="0.25">
      <c r="A12847">
        <v>2017</v>
      </c>
      <c r="B12847" t="s">
        <v>702</v>
      </c>
      <c r="C12847" t="s">
        <v>712</v>
      </c>
      <c r="D12847" t="s">
        <v>724</v>
      </c>
      <c r="E12847" t="s">
        <v>7</v>
      </c>
      <c r="F12847" s="1">
        <v>3.3675708099999997</v>
      </c>
      <c r="G12847" s="2">
        <v>3.3675708100000001</v>
      </c>
      <c r="H12847" s="2">
        <v>3.3675708100000001</v>
      </c>
    </row>
    <row r="12848" spans="1:8" x14ac:dyDescent="0.25">
      <c r="A12848">
        <v>2017</v>
      </c>
      <c r="B12848" t="s">
        <v>702</v>
      </c>
      <c r="C12848" t="s">
        <v>712</v>
      </c>
      <c r="D12848" t="s">
        <v>725</v>
      </c>
      <c r="E12848" t="s">
        <v>7</v>
      </c>
      <c r="F12848" s="1">
        <v>0.58499999999999996</v>
      </c>
      <c r="G12848" s="2">
        <v>0.58499999999999996</v>
      </c>
      <c r="H12848" s="2">
        <v>0.58499999999999996</v>
      </c>
    </row>
    <row r="12849" spans="1:8" x14ac:dyDescent="0.25">
      <c r="A12849">
        <v>2017</v>
      </c>
      <c r="B12849" t="s">
        <v>702</v>
      </c>
      <c r="C12849" t="s">
        <v>712</v>
      </c>
      <c r="D12849" t="s">
        <v>3258</v>
      </c>
      <c r="E12849" t="s">
        <v>7</v>
      </c>
      <c r="F12849" s="1">
        <v>9.3699999999999999E-3</v>
      </c>
      <c r="G12849" s="2">
        <v>9.3699999999999999E-3</v>
      </c>
      <c r="H12849" s="2">
        <v>9.3699999999999999E-3</v>
      </c>
    </row>
    <row r="12850" spans="1:8" x14ac:dyDescent="0.25">
      <c r="A12850">
        <v>2017</v>
      </c>
      <c r="B12850" t="s">
        <v>702</v>
      </c>
      <c r="C12850" t="s">
        <v>31</v>
      </c>
      <c r="D12850" t="s">
        <v>2235</v>
      </c>
      <c r="E12850" t="s">
        <v>7</v>
      </c>
      <c r="F12850" s="1">
        <v>0.82406373000000066</v>
      </c>
      <c r="G12850" s="2">
        <v>0.92895039999999907</v>
      </c>
      <c r="H12850" s="2">
        <v>0.95526421000000006</v>
      </c>
    </row>
    <row r="12851" spans="1:8" x14ac:dyDescent="0.25">
      <c r="A12851">
        <v>2017</v>
      </c>
      <c r="B12851" t="s">
        <v>702</v>
      </c>
      <c r="C12851" t="s">
        <v>31</v>
      </c>
      <c r="D12851" t="s">
        <v>2235</v>
      </c>
      <c r="E12851" t="s">
        <v>10</v>
      </c>
      <c r="F12851" s="1">
        <v>2.2340999999999997E-3</v>
      </c>
      <c r="G12851" s="2">
        <v>2.2340999999999997E-3</v>
      </c>
      <c r="H12851" s="2">
        <v>2.2340999999999997E-3</v>
      </c>
    </row>
    <row r="12852" spans="1:8" x14ac:dyDescent="0.25">
      <c r="A12852">
        <v>2017</v>
      </c>
      <c r="B12852" t="s">
        <v>702</v>
      </c>
      <c r="C12852" t="s">
        <v>31</v>
      </c>
      <c r="D12852" t="s">
        <v>2236</v>
      </c>
      <c r="E12852" t="s">
        <v>7</v>
      </c>
      <c r="F12852" s="1">
        <v>0.13346852999999997</v>
      </c>
      <c r="G12852" s="2">
        <v>0.13346852999999995</v>
      </c>
      <c r="H12852" s="2">
        <v>0.13346853</v>
      </c>
    </row>
    <row r="12853" spans="1:8" x14ac:dyDescent="0.25">
      <c r="A12853">
        <v>2017</v>
      </c>
      <c r="B12853" t="s">
        <v>702</v>
      </c>
      <c r="C12853" t="s">
        <v>31</v>
      </c>
      <c r="D12853" t="s">
        <v>2236</v>
      </c>
      <c r="E12853" t="s">
        <v>10</v>
      </c>
      <c r="F12853" s="1">
        <v>0.10905560999999998</v>
      </c>
      <c r="G12853" s="2">
        <v>0.16494987</v>
      </c>
      <c r="H12853" s="2">
        <v>0.26112415</v>
      </c>
    </row>
    <row r="12854" spans="1:8" x14ac:dyDescent="0.25">
      <c r="A12854">
        <v>2017</v>
      </c>
      <c r="B12854" t="s">
        <v>702</v>
      </c>
      <c r="C12854" t="s">
        <v>31</v>
      </c>
      <c r="D12854" t="s">
        <v>2238</v>
      </c>
      <c r="E12854" t="s">
        <v>7</v>
      </c>
      <c r="F12854" s="1">
        <v>0.73854785000000012</v>
      </c>
      <c r="G12854" s="2">
        <v>0.73854785000000001</v>
      </c>
      <c r="H12854" s="2">
        <v>0.73854785000000001</v>
      </c>
    </row>
    <row r="12855" spans="1:8" x14ac:dyDescent="0.25">
      <c r="A12855">
        <v>2017</v>
      </c>
      <c r="B12855" t="s">
        <v>702</v>
      </c>
      <c r="C12855" t="s">
        <v>31</v>
      </c>
      <c r="D12855" t="s">
        <v>2239</v>
      </c>
      <c r="E12855" t="s">
        <v>7</v>
      </c>
      <c r="F12855" s="1">
        <v>0.58373434999999996</v>
      </c>
      <c r="G12855" s="2">
        <v>0.58373435000000007</v>
      </c>
      <c r="H12855" s="2">
        <v>0.61101575000000008</v>
      </c>
    </row>
    <row r="12856" spans="1:8" x14ac:dyDescent="0.25">
      <c r="A12856">
        <v>2017</v>
      </c>
      <c r="B12856" t="s">
        <v>702</v>
      </c>
      <c r="C12856" t="s">
        <v>31</v>
      </c>
      <c r="D12856" t="s">
        <v>2240</v>
      </c>
      <c r="E12856" t="s">
        <v>7</v>
      </c>
      <c r="F12856" s="1">
        <v>1.82591481</v>
      </c>
      <c r="G12856" s="2">
        <v>1.9829031000000013</v>
      </c>
      <c r="H12856" s="2">
        <v>2.1664036600000016</v>
      </c>
    </row>
    <row r="12857" spans="1:8" x14ac:dyDescent="0.25">
      <c r="A12857">
        <v>2017</v>
      </c>
      <c r="B12857" t="s">
        <v>702</v>
      </c>
      <c r="C12857" t="s">
        <v>31</v>
      </c>
      <c r="D12857" t="s">
        <v>2240</v>
      </c>
      <c r="E12857" t="s">
        <v>10</v>
      </c>
      <c r="F12857" s="1">
        <v>8.2699999999999996E-3</v>
      </c>
      <c r="G12857" s="2">
        <v>8.2699999999999996E-3</v>
      </c>
      <c r="H12857" s="2">
        <v>8.2699999999999996E-3</v>
      </c>
    </row>
    <row r="12858" spans="1:8" x14ac:dyDescent="0.25">
      <c r="A12858">
        <v>2017</v>
      </c>
      <c r="B12858" t="s">
        <v>729</v>
      </c>
      <c r="C12858" t="s">
        <v>29</v>
      </c>
      <c r="D12858" t="s">
        <v>2241</v>
      </c>
      <c r="E12858" t="s">
        <v>7</v>
      </c>
      <c r="F12858" s="1">
        <v>0.17681041</v>
      </c>
      <c r="G12858" s="2">
        <v>0.17681041</v>
      </c>
      <c r="H12858" s="2">
        <v>0.20384982000000001</v>
      </c>
    </row>
    <row r="12859" spans="1:8" x14ac:dyDescent="0.25">
      <c r="A12859">
        <v>2017</v>
      </c>
      <c r="B12859" t="s">
        <v>729</v>
      </c>
      <c r="C12859" t="s">
        <v>29</v>
      </c>
      <c r="D12859" t="s">
        <v>2242</v>
      </c>
      <c r="E12859" t="s">
        <v>7</v>
      </c>
      <c r="F12859" s="1">
        <v>9.3219999999999987E-3</v>
      </c>
      <c r="G12859" s="2">
        <v>9.3219999999999987E-3</v>
      </c>
      <c r="H12859" s="2">
        <v>1.0291999999999999E-2</v>
      </c>
    </row>
    <row r="12860" spans="1:8" x14ac:dyDescent="0.25">
      <c r="A12860">
        <v>2017</v>
      </c>
      <c r="B12860" t="s">
        <v>729</v>
      </c>
      <c r="C12860" t="s">
        <v>29</v>
      </c>
      <c r="D12860" t="s">
        <v>2243</v>
      </c>
      <c r="E12860" t="s">
        <v>13</v>
      </c>
      <c r="F12860" s="1">
        <v>37.353040890000003</v>
      </c>
      <c r="G12860" s="2">
        <v>37.444135609999975</v>
      </c>
      <c r="H12860" s="2">
        <v>37.444135610000032</v>
      </c>
    </row>
    <row r="12861" spans="1:8" x14ac:dyDescent="0.25">
      <c r="A12861">
        <v>2017</v>
      </c>
      <c r="B12861" t="s">
        <v>729</v>
      </c>
      <c r="C12861" t="s">
        <v>29</v>
      </c>
      <c r="D12861" t="s">
        <v>2243</v>
      </c>
      <c r="E12861" t="s">
        <v>7</v>
      </c>
      <c r="F12861" s="1">
        <v>1.6539731599999996</v>
      </c>
      <c r="G12861" s="2">
        <v>1.6689975599999998</v>
      </c>
      <c r="H12861" s="2">
        <v>1.6689975599999991</v>
      </c>
    </row>
    <row r="12862" spans="1:8" x14ac:dyDescent="0.25">
      <c r="A12862">
        <v>2017</v>
      </c>
      <c r="B12862" t="s">
        <v>729</v>
      </c>
      <c r="C12862" t="s">
        <v>11</v>
      </c>
      <c r="D12862" t="s">
        <v>737</v>
      </c>
      <c r="E12862" t="s">
        <v>7</v>
      </c>
      <c r="F12862" s="1">
        <v>4.6997330000000004E-2</v>
      </c>
      <c r="G12862" s="2">
        <v>5.0503270000000003E-2</v>
      </c>
      <c r="H12862" s="2">
        <v>5.0503269999999996E-2</v>
      </c>
    </row>
    <row r="12863" spans="1:8" x14ac:dyDescent="0.25">
      <c r="A12863">
        <v>2017</v>
      </c>
      <c r="B12863" t="s">
        <v>729</v>
      </c>
      <c r="C12863" t="s">
        <v>31</v>
      </c>
      <c r="D12863" t="s">
        <v>2244</v>
      </c>
      <c r="E12863" t="s">
        <v>7</v>
      </c>
      <c r="F12863" s="1">
        <v>44.624463240000004</v>
      </c>
      <c r="G12863" s="2">
        <v>44.624463239999997</v>
      </c>
      <c r="H12863" s="2">
        <v>50.623605309999995</v>
      </c>
    </row>
    <row r="12864" spans="1:8" x14ac:dyDescent="0.25">
      <c r="A12864">
        <v>2017</v>
      </c>
      <c r="B12864" t="s">
        <v>729</v>
      </c>
      <c r="C12864" t="s">
        <v>31</v>
      </c>
      <c r="D12864" t="s">
        <v>2245</v>
      </c>
      <c r="E12864" t="s">
        <v>7</v>
      </c>
      <c r="F12864" s="1">
        <v>6.0346463200000002</v>
      </c>
      <c r="G12864" s="2">
        <v>6.0888834299999735</v>
      </c>
      <c r="H12864" s="2">
        <v>7.1106609500000015</v>
      </c>
    </row>
    <row r="12865" spans="1:8" x14ac:dyDescent="0.25">
      <c r="A12865">
        <v>2017</v>
      </c>
      <c r="B12865" t="s">
        <v>729</v>
      </c>
      <c r="C12865" t="s">
        <v>31</v>
      </c>
      <c r="D12865" t="s">
        <v>2245</v>
      </c>
      <c r="E12865" t="s">
        <v>10</v>
      </c>
      <c r="F12865" s="1">
        <v>7.9004000000000001E-3</v>
      </c>
      <c r="G12865" s="2">
        <v>7.9004000000000001E-3</v>
      </c>
      <c r="H12865" s="2">
        <v>7.9004000000000001E-3</v>
      </c>
    </row>
    <row r="12866" spans="1:8" x14ac:dyDescent="0.25">
      <c r="A12866">
        <v>2017</v>
      </c>
      <c r="B12866" t="s">
        <v>729</v>
      </c>
      <c r="C12866" t="s">
        <v>31</v>
      </c>
      <c r="D12866" t="s">
        <v>742</v>
      </c>
      <c r="E12866" t="s">
        <v>7</v>
      </c>
      <c r="F12866" s="1">
        <v>5.4253819999999994E-2</v>
      </c>
      <c r="G12866" s="2">
        <v>5.4253820000000001E-2</v>
      </c>
      <c r="H12866" s="2">
        <v>5.4253820000000001E-2</v>
      </c>
    </row>
    <row r="12867" spans="1:8" x14ac:dyDescent="0.25">
      <c r="A12867">
        <v>2017</v>
      </c>
      <c r="B12867" t="s">
        <v>729</v>
      </c>
      <c r="C12867" t="s">
        <v>31</v>
      </c>
      <c r="D12867" t="s">
        <v>742</v>
      </c>
      <c r="E12867" t="s">
        <v>10</v>
      </c>
      <c r="F12867" s="1">
        <v>1.9430349999999999E-2</v>
      </c>
      <c r="G12867" s="2">
        <v>1.9430349999999999E-2</v>
      </c>
      <c r="H12867" s="2">
        <v>2.1366549999999998E-2</v>
      </c>
    </row>
    <row r="12868" spans="1:8" x14ac:dyDescent="0.25">
      <c r="A12868">
        <v>2017</v>
      </c>
      <c r="B12868" t="s">
        <v>729</v>
      </c>
      <c r="C12868" t="s">
        <v>31</v>
      </c>
      <c r="D12868" t="s">
        <v>2246</v>
      </c>
      <c r="E12868" t="s">
        <v>7</v>
      </c>
      <c r="F12868" s="1">
        <v>0.33142407000000002</v>
      </c>
      <c r="G12868" s="2">
        <v>0.33447771000000004</v>
      </c>
      <c r="H12868" s="2">
        <v>0.40088225999999988</v>
      </c>
    </row>
    <row r="12869" spans="1:8" x14ac:dyDescent="0.25">
      <c r="A12869">
        <v>2017</v>
      </c>
      <c r="B12869" t="s">
        <v>745</v>
      </c>
      <c r="C12869" t="s">
        <v>11</v>
      </c>
      <c r="D12869" t="s">
        <v>3259</v>
      </c>
      <c r="E12869" t="s">
        <v>7</v>
      </c>
      <c r="F12869" s="1">
        <v>14.970864240000001</v>
      </c>
      <c r="G12869" s="2">
        <v>14.970864240000003</v>
      </c>
      <c r="H12869" s="2">
        <v>14.970864240000001</v>
      </c>
    </row>
    <row r="12870" spans="1:8" x14ac:dyDescent="0.25">
      <c r="A12870">
        <v>2017</v>
      </c>
      <c r="B12870" t="s">
        <v>745</v>
      </c>
      <c r="C12870" t="s">
        <v>11</v>
      </c>
      <c r="D12870" t="s">
        <v>746</v>
      </c>
      <c r="E12870" t="s">
        <v>13</v>
      </c>
      <c r="F12870" s="1">
        <v>2194.9512060300008</v>
      </c>
      <c r="G12870" s="2">
        <v>2194.9512060300008</v>
      </c>
      <c r="H12870" s="2">
        <v>2194.951206029999</v>
      </c>
    </row>
    <row r="12871" spans="1:8" x14ac:dyDescent="0.25">
      <c r="A12871">
        <v>2017</v>
      </c>
      <c r="B12871" t="s">
        <v>745</v>
      </c>
      <c r="C12871" t="s">
        <v>11</v>
      </c>
      <c r="D12871" t="s">
        <v>746</v>
      </c>
      <c r="E12871" t="s">
        <v>7</v>
      </c>
      <c r="F12871" s="1">
        <v>0</v>
      </c>
      <c r="G12871" s="2">
        <v>0</v>
      </c>
      <c r="H12871" s="2">
        <v>0</v>
      </c>
    </row>
    <row r="12872" spans="1:8" x14ac:dyDescent="0.25">
      <c r="A12872">
        <v>2017</v>
      </c>
      <c r="B12872" t="s">
        <v>745</v>
      </c>
      <c r="C12872" t="s">
        <v>11</v>
      </c>
      <c r="D12872" t="s">
        <v>747</v>
      </c>
      <c r="E12872" t="s">
        <v>13</v>
      </c>
      <c r="F12872" s="1">
        <v>33.877332660000008</v>
      </c>
      <c r="G12872" s="2">
        <v>33.87733266</v>
      </c>
      <c r="H12872" s="2">
        <v>33.87733266</v>
      </c>
    </row>
    <row r="12873" spans="1:8" x14ac:dyDescent="0.25">
      <c r="A12873">
        <v>2017</v>
      </c>
      <c r="B12873" t="s">
        <v>745</v>
      </c>
      <c r="C12873" t="s">
        <v>11</v>
      </c>
      <c r="D12873" t="s">
        <v>748</v>
      </c>
      <c r="E12873" t="s">
        <v>13</v>
      </c>
      <c r="F12873" s="1">
        <v>389.13979639000007</v>
      </c>
      <c r="G12873" s="2">
        <v>389.13979639000007</v>
      </c>
      <c r="H12873" s="2">
        <v>389.13979638999996</v>
      </c>
    </row>
    <row r="12874" spans="1:8" x14ac:dyDescent="0.25">
      <c r="A12874">
        <v>2017</v>
      </c>
      <c r="B12874" t="s">
        <v>745</v>
      </c>
      <c r="C12874" t="s">
        <v>11</v>
      </c>
      <c r="D12874" t="s">
        <v>749</v>
      </c>
      <c r="E12874" t="s">
        <v>13</v>
      </c>
      <c r="F12874" s="1">
        <v>916.11028411999951</v>
      </c>
      <c r="G12874" s="2">
        <v>916.11028411999973</v>
      </c>
      <c r="H12874" s="2">
        <v>916.11028411999962</v>
      </c>
    </row>
    <row r="12875" spans="1:8" x14ac:dyDescent="0.25">
      <c r="A12875">
        <v>2017</v>
      </c>
      <c r="B12875" t="s">
        <v>745</v>
      </c>
      <c r="C12875" t="s">
        <v>11</v>
      </c>
      <c r="D12875" t="s">
        <v>750</v>
      </c>
      <c r="E12875" t="s">
        <v>13</v>
      </c>
      <c r="F12875" s="1">
        <v>763.20028650000006</v>
      </c>
      <c r="G12875" s="2">
        <v>763.20028650000017</v>
      </c>
      <c r="H12875" s="2">
        <v>763.20028650000017</v>
      </c>
    </row>
    <row r="12876" spans="1:8" x14ac:dyDescent="0.25">
      <c r="A12876">
        <v>2017</v>
      </c>
      <c r="B12876" t="s">
        <v>745</v>
      </c>
      <c r="C12876" t="s">
        <v>11</v>
      </c>
      <c r="D12876" t="s">
        <v>751</v>
      </c>
      <c r="E12876" t="s">
        <v>13</v>
      </c>
      <c r="F12876" s="1">
        <v>58.677753759999987</v>
      </c>
      <c r="G12876" s="2">
        <v>58.677753760000016</v>
      </c>
      <c r="H12876" s="2">
        <v>58.677753760000023</v>
      </c>
    </row>
    <row r="12877" spans="1:8" x14ac:dyDescent="0.25">
      <c r="A12877">
        <v>2017</v>
      </c>
      <c r="B12877" t="s">
        <v>745</v>
      </c>
      <c r="C12877" t="s">
        <v>11</v>
      </c>
      <c r="D12877" t="s">
        <v>752</v>
      </c>
      <c r="E12877" t="s">
        <v>13</v>
      </c>
      <c r="F12877" s="1">
        <v>1.5270360299999988</v>
      </c>
      <c r="G12877" s="2">
        <v>1.5270360300000001</v>
      </c>
      <c r="H12877" s="2">
        <v>1.5270360300000001</v>
      </c>
    </row>
    <row r="12878" spans="1:8" x14ac:dyDescent="0.25">
      <c r="A12878">
        <v>2017</v>
      </c>
      <c r="B12878" t="s">
        <v>745</v>
      </c>
      <c r="C12878" t="s">
        <v>11</v>
      </c>
      <c r="D12878" t="s">
        <v>753</v>
      </c>
      <c r="E12878" t="s">
        <v>13</v>
      </c>
      <c r="F12878" s="1">
        <v>8.9347230700000022</v>
      </c>
      <c r="G12878" s="2">
        <v>8.9347230700000022</v>
      </c>
      <c r="H12878" s="2">
        <v>8.9347230700000022</v>
      </c>
    </row>
    <row r="12879" spans="1:8" x14ac:dyDescent="0.25">
      <c r="A12879">
        <v>2017</v>
      </c>
      <c r="B12879" t="s">
        <v>745</v>
      </c>
      <c r="C12879" t="s">
        <v>11</v>
      </c>
      <c r="D12879" t="s">
        <v>754</v>
      </c>
      <c r="E12879" t="s">
        <v>13</v>
      </c>
      <c r="F12879" s="1">
        <v>65.766480310000006</v>
      </c>
      <c r="G12879" s="2">
        <v>65.766480310000006</v>
      </c>
      <c r="H12879" s="2">
        <v>65.766480310000006</v>
      </c>
    </row>
    <row r="12880" spans="1:8" x14ac:dyDescent="0.25">
      <c r="A12880">
        <v>2017</v>
      </c>
      <c r="B12880" t="s">
        <v>745</v>
      </c>
      <c r="C12880" t="s">
        <v>11</v>
      </c>
      <c r="D12880" t="s">
        <v>755</v>
      </c>
      <c r="E12880" t="s">
        <v>13</v>
      </c>
      <c r="F12880" s="1">
        <v>788.32403604000024</v>
      </c>
      <c r="G12880" s="2">
        <v>788.32403603999944</v>
      </c>
      <c r="H12880" s="2">
        <v>788.32403604000035</v>
      </c>
    </row>
    <row r="12881" spans="1:8" x14ac:dyDescent="0.25">
      <c r="A12881">
        <v>2017</v>
      </c>
      <c r="B12881" t="s">
        <v>745</v>
      </c>
      <c r="C12881" t="s">
        <v>11</v>
      </c>
      <c r="D12881" t="s">
        <v>755</v>
      </c>
      <c r="E12881" t="s">
        <v>7</v>
      </c>
      <c r="F12881" s="1">
        <v>27.1314204</v>
      </c>
      <c r="G12881" s="2">
        <v>27.1314204</v>
      </c>
      <c r="H12881" s="2">
        <v>27.1314204</v>
      </c>
    </row>
    <row r="12882" spans="1:8" x14ac:dyDescent="0.25">
      <c r="A12882">
        <v>2017</v>
      </c>
      <c r="B12882" t="s">
        <v>745</v>
      </c>
      <c r="C12882" t="s">
        <v>11</v>
      </c>
      <c r="D12882" t="s">
        <v>756</v>
      </c>
      <c r="E12882" t="s">
        <v>13</v>
      </c>
      <c r="F12882" s="1">
        <v>14.679883169999998</v>
      </c>
      <c r="G12882" s="2">
        <v>14.679883170000005</v>
      </c>
      <c r="H12882" s="2">
        <v>14.679883170000005</v>
      </c>
    </row>
    <row r="12883" spans="1:8" x14ac:dyDescent="0.25">
      <c r="A12883">
        <v>2017</v>
      </c>
      <c r="B12883" t="s">
        <v>745</v>
      </c>
      <c r="C12883" t="s">
        <v>11</v>
      </c>
      <c r="D12883" t="s">
        <v>757</v>
      </c>
      <c r="E12883" t="s">
        <v>13</v>
      </c>
      <c r="F12883" s="1">
        <v>63.243353960000007</v>
      </c>
      <c r="G12883" s="2">
        <v>63.24335396</v>
      </c>
      <c r="H12883" s="2">
        <v>63.243353959999993</v>
      </c>
    </row>
    <row r="12884" spans="1:8" x14ac:dyDescent="0.25">
      <c r="A12884">
        <v>2017</v>
      </c>
      <c r="B12884" t="s">
        <v>745</v>
      </c>
      <c r="C12884" t="s">
        <v>11</v>
      </c>
      <c r="D12884" t="s">
        <v>758</v>
      </c>
      <c r="E12884" t="s">
        <v>13</v>
      </c>
      <c r="F12884" s="1">
        <v>27.981046159999995</v>
      </c>
      <c r="G12884" s="2">
        <v>27.981046160000005</v>
      </c>
      <c r="H12884" s="2">
        <v>27.981046160000005</v>
      </c>
    </row>
    <row r="12885" spans="1:8" x14ac:dyDescent="0.25">
      <c r="A12885">
        <v>2017</v>
      </c>
      <c r="B12885" t="s">
        <v>745</v>
      </c>
      <c r="C12885" t="s">
        <v>11</v>
      </c>
      <c r="D12885" t="s">
        <v>759</v>
      </c>
      <c r="E12885" t="s">
        <v>13</v>
      </c>
      <c r="F12885" s="1">
        <v>51.429454800000016</v>
      </c>
      <c r="G12885" s="2">
        <v>51.429454800000002</v>
      </c>
      <c r="H12885" s="2">
        <v>51.429454800000002</v>
      </c>
    </row>
    <row r="12886" spans="1:8" x14ac:dyDescent="0.25">
      <c r="A12886">
        <v>2017</v>
      </c>
      <c r="B12886" t="s">
        <v>745</v>
      </c>
      <c r="C12886" t="s">
        <v>11</v>
      </c>
      <c r="D12886" t="s">
        <v>760</v>
      </c>
      <c r="E12886" t="s">
        <v>13</v>
      </c>
      <c r="F12886" s="1">
        <v>17.412278939999993</v>
      </c>
      <c r="G12886" s="2">
        <v>17.412278939999997</v>
      </c>
      <c r="H12886" s="2">
        <v>17.42485598</v>
      </c>
    </row>
    <row r="12887" spans="1:8" x14ac:dyDescent="0.25">
      <c r="A12887">
        <v>2017</v>
      </c>
      <c r="B12887" t="s">
        <v>745</v>
      </c>
      <c r="C12887" t="s">
        <v>11</v>
      </c>
      <c r="D12887" t="s">
        <v>760</v>
      </c>
      <c r="E12887" t="s">
        <v>7</v>
      </c>
      <c r="F12887" s="1">
        <v>1.8621524699999992</v>
      </c>
      <c r="G12887" s="2">
        <v>1.8621524699999987</v>
      </c>
      <c r="H12887" s="2">
        <v>1.8854345499999998</v>
      </c>
    </row>
    <row r="12888" spans="1:8" x14ac:dyDescent="0.25">
      <c r="A12888">
        <v>2017</v>
      </c>
      <c r="B12888" t="s">
        <v>761</v>
      </c>
      <c r="C12888" t="s">
        <v>29</v>
      </c>
      <c r="D12888" t="s">
        <v>2247</v>
      </c>
      <c r="E12888" t="s">
        <v>7</v>
      </c>
      <c r="F12888" s="1">
        <v>0.50017812999999978</v>
      </c>
      <c r="G12888" s="2">
        <v>0.5377309600000002</v>
      </c>
      <c r="H12888" s="2">
        <v>0.57944073000000007</v>
      </c>
    </row>
    <row r="12889" spans="1:8" x14ac:dyDescent="0.25">
      <c r="A12889">
        <v>2017</v>
      </c>
      <c r="B12889" t="s">
        <v>761</v>
      </c>
      <c r="C12889" t="s">
        <v>31</v>
      </c>
      <c r="D12889" t="s">
        <v>769</v>
      </c>
      <c r="E12889" t="s">
        <v>7</v>
      </c>
      <c r="F12889" s="1">
        <v>52.262211809999975</v>
      </c>
      <c r="G12889" s="2">
        <v>52.393566529999966</v>
      </c>
      <c r="H12889" s="2">
        <v>56.140724219999981</v>
      </c>
    </row>
    <row r="12890" spans="1:8" x14ac:dyDescent="0.25">
      <c r="A12890">
        <v>2017</v>
      </c>
      <c r="B12890" t="s">
        <v>761</v>
      </c>
      <c r="C12890" t="s">
        <v>31</v>
      </c>
      <c r="D12890" t="s">
        <v>770</v>
      </c>
      <c r="E12890" t="s">
        <v>7</v>
      </c>
      <c r="F12890" s="1">
        <v>2.0551313700000002</v>
      </c>
      <c r="G12890" s="2">
        <v>2.0551313700000016</v>
      </c>
      <c r="H12890" s="2">
        <v>2.2894906700000002</v>
      </c>
    </row>
    <row r="12891" spans="1:8" x14ac:dyDescent="0.25">
      <c r="A12891">
        <v>2017</v>
      </c>
      <c r="B12891" t="s">
        <v>761</v>
      </c>
      <c r="C12891" t="s">
        <v>31</v>
      </c>
      <c r="D12891" t="s">
        <v>2248</v>
      </c>
      <c r="E12891" t="s">
        <v>7</v>
      </c>
      <c r="F12891" s="1">
        <v>0.52349020000000024</v>
      </c>
      <c r="G12891" s="2">
        <v>0.52349019999999891</v>
      </c>
      <c r="H12891" s="2">
        <v>0.52680411999999999</v>
      </c>
    </row>
    <row r="12892" spans="1:8" x14ac:dyDescent="0.25">
      <c r="A12892">
        <v>2017</v>
      </c>
      <c r="B12892" t="s">
        <v>761</v>
      </c>
      <c r="C12892" t="s">
        <v>31</v>
      </c>
      <c r="D12892" t="s">
        <v>2249</v>
      </c>
      <c r="E12892" t="s">
        <v>7</v>
      </c>
      <c r="F12892" s="1">
        <v>0.66282458999999994</v>
      </c>
      <c r="G12892" s="2">
        <v>0.66282459000000005</v>
      </c>
      <c r="H12892" s="2">
        <v>0.66282459000000005</v>
      </c>
    </row>
    <row r="12893" spans="1:8" x14ac:dyDescent="0.25">
      <c r="A12893">
        <v>2017</v>
      </c>
      <c r="B12893" t="s">
        <v>761</v>
      </c>
      <c r="C12893" t="s">
        <v>31</v>
      </c>
      <c r="D12893" t="s">
        <v>2249</v>
      </c>
      <c r="E12893" t="s">
        <v>10</v>
      </c>
      <c r="F12893" s="1">
        <v>3.3639999999999998E-3</v>
      </c>
      <c r="G12893" s="2">
        <v>3.3639999999999998E-3</v>
      </c>
      <c r="H12893" s="2">
        <v>3.3639999999999998E-3</v>
      </c>
    </row>
    <row r="12894" spans="1:8" x14ac:dyDescent="0.25">
      <c r="A12894">
        <v>2017</v>
      </c>
      <c r="B12894" t="s">
        <v>761</v>
      </c>
      <c r="C12894" t="s">
        <v>31</v>
      </c>
      <c r="D12894" t="s">
        <v>2250</v>
      </c>
      <c r="E12894" t="s">
        <v>7</v>
      </c>
      <c r="F12894" s="1">
        <v>5.7073737200000023</v>
      </c>
      <c r="G12894" s="2">
        <v>5.707373719999997</v>
      </c>
      <c r="H12894" s="2">
        <v>6.267009390000001</v>
      </c>
    </row>
    <row r="12895" spans="1:8" x14ac:dyDescent="0.25">
      <c r="A12895">
        <v>2017</v>
      </c>
      <c r="B12895" t="s">
        <v>761</v>
      </c>
      <c r="C12895" t="s">
        <v>31</v>
      </c>
      <c r="D12895" t="s">
        <v>2237</v>
      </c>
      <c r="E12895" t="s">
        <v>7</v>
      </c>
      <c r="F12895" s="1">
        <v>4.3466968100000036</v>
      </c>
      <c r="G12895" s="2">
        <v>4.3493472100000004</v>
      </c>
      <c r="H12895" s="2">
        <v>4.5235194899999991</v>
      </c>
    </row>
    <row r="12896" spans="1:8" x14ac:dyDescent="0.25">
      <c r="A12896">
        <v>2017</v>
      </c>
      <c r="B12896" t="s">
        <v>761</v>
      </c>
      <c r="C12896" t="s">
        <v>31</v>
      </c>
      <c r="D12896" t="s">
        <v>2237</v>
      </c>
      <c r="E12896" t="s">
        <v>10</v>
      </c>
      <c r="F12896" s="1">
        <v>6.4448000000000005E-3</v>
      </c>
      <c r="G12896" s="2">
        <v>6.4448000000000005E-3</v>
      </c>
      <c r="H12896" s="2">
        <v>6.4448000000000005E-3</v>
      </c>
    </row>
    <row r="12897" spans="1:8" x14ac:dyDescent="0.25">
      <c r="A12897">
        <v>2017</v>
      </c>
      <c r="B12897" t="s">
        <v>761</v>
      </c>
      <c r="C12897" t="s">
        <v>31</v>
      </c>
      <c r="D12897" t="s">
        <v>773</v>
      </c>
      <c r="E12897" t="s">
        <v>7</v>
      </c>
      <c r="F12897" s="1">
        <v>1.54887921</v>
      </c>
      <c r="G12897" s="2">
        <v>1.5488792100000002</v>
      </c>
      <c r="H12897" s="2">
        <v>1.5489021599999999</v>
      </c>
    </row>
    <row r="12898" spans="1:8" x14ac:dyDescent="0.25">
      <c r="A12898">
        <v>2017</v>
      </c>
      <c r="B12898" t="s">
        <v>761</v>
      </c>
      <c r="C12898" t="s">
        <v>31</v>
      </c>
      <c r="D12898" t="s">
        <v>2238</v>
      </c>
      <c r="E12898" t="s">
        <v>7</v>
      </c>
      <c r="F12898" s="1">
        <v>8.5343429899999936</v>
      </c>
      <c r="G12898" s="2">
        <v>8.7944052700000146</v>
      </c>
      <c r="H12898" s="2">
        <v>9.7222787099999994</v>
      </c>
    </row>
    <row r="12899" spans="1:8" x14ac:dyDescent="0.25">
      <c r="A12899">
        <v>2017</v>
      </c>
      <c r="B12899" t="s">
        <v>761</v>
      </c>
      <c r="C12899" t="s">
        <v>31</v>
      </c>
      <c r="D12899" t="s">
        <v>2238</v>
      </c>
      <c r="E12899" t="s">
        <v>10</v>
      </c>
      <c r="F12899" s="1">
        <v>3.6656892900000004</v>
      </c>
      <c r="G12899" s="2">
        <v>3.85045854</v>
      </c>
      <c r="H12899" s="2">
        <v>3.9552222600000002</v>
      </c>
    </row>
    <row r="12900" spans="1:8" x14ac:dyDescent="0.25">
      <c r="A12900">
        <v>2017</v>
      </c>
      <c r="B12900" t="s">
        <v>761</v>
      </c>
      <c r="C12900" t="s">
        <v>31</v>
      </c>
      <c r="D12900" t="s">
        <v>2239</v>
      </c>
      <c r="E12900" t="s">
        <v>10</v>
      </c>
      <c r="F12900" s="1">
        <v>1.5000000000000002</v>
      </c>
      <c r="G12900" s="2">
        <v>1.5</v>
      </c>
      <c r="H12900" s="2">
        <v>1.5</v>
      </c>
    </row>
    <row r="12901" spans="1:8" x14ac:dyDescent="0.25">
      <c r="A12901">
        <v>2017</v>
      </c>
      <c r="B12901" t="s">
        <v>775</v>
      </c>
      <c r="C12901" t="s">
        <v>29</v>
      </c>
      <c r="D12901" t="s">
        <v>2251</v>
      </c>
      <c r="E12901" t="s">
        <v>7</v>
      </c>
      <c r="F12901" s="1">
        <v>2.0105770000000002E-2</v>
      </c>
      <c r="G12901" s="2">
        <v>2.0105770000000002E-2</v>
      </c>
      <c r="H12901" s="2">
        <v>2.059691E-2</v>
      </c>
    </row>
    <row r="12902" spans="1:8" x14ac:dyDescent="0.25">
      <c r="A12902">
        <v>2017</v>
      </c>
      <c r="B12902" t="s">
        <v>775</v>
      </c>
      <c r="C12902" t="s">
        <v>29</v>
      </c>
      <c r="D12902" t="s">
        <v>2252</v>
      </c>
      <c r="E12902" t="s">
        <v>7</v>
      </c>
      <c r="F12902" s="1">
        <v>3.6667569999999997E-2</v>
      </c>
      <c r="G12902" s="2">
        <v>3.6667569999999997E-2</v>
      </c>
      <c r="H12902" s="2">
        <v>3.6667569999999997E-2</v>
      </c>
    </row>
    <row r="12903" spans="1:8" x14ac:dyDescent="0.25">
      <c r="A12903">
        <v>2017</v>
      </c>
      <c r="B12903" t="s">
        <v>775</v>
      </c>
      <c r="C12903" t="s">
        <v>31</v>
      </c>
      <c r="D12903" t="s">
        <v>2253</v>
      </c>
      <c r="E12903" t="s">
        <v>7</v>
      </c>
      <c r="F12903" s="1">
        <v>4.0356050000000004E-2</v>
      </c>
      <c r="G12903" s="2">
        <v>4.0356050000000004E-2</v>
      </c>
      <c r="H12903" s="2">
        <v>4.2000000000000003E-2</v>
      </c>
    </row>
    <row r="12904" spans="1:8" x14ac:dyDescent="0.25">
      <c r="A12904">
        <v>2017</v>
      </c>
      <c r="B12904" t="s">
        <v>775</v>
      </c>
      <c r="C12904" t="s">
        <v>31</v>
      </c>
      <c r="D12904" t="s">
        <v>2253</v>
      </c>
      <c r="E12904" t="s">
        <v>10</v>
      </c>
      <c r="F12904" s="1">
        <v>0.2646</v>
      </c>
      <c r="G12904" s="2">
        <v>0.2646</v>
      </c>
      <c r="H12904" s="2">
        <v>0.27171000000000001</v>
      </c>
    </row>
    <row r="12905" spans="1:8" x14ac:dyDescent="0.25">
      <c r="A12905">
        <v>2017</v>
      </c>
      <c r="B12905" t="s">
        <v>775</v>
      </c>
      <c r="C12905" t="s">
        <v>31</v>
      </c>
      <c r="D12905" t="s">
        <v>1790</v>
      </c>
      <c r="E12905" t="s">
        <v>7</v>
      </c>
      <c r="F12905" s="1">
        <v>66.091761359999992</v>
      </c>
      <c r="G12905" s="2">
        <v>71.304468620000009</v>
      </c>
      <c r="H12905" s="2">
        <v>71.304468619999994</v>
      </c>
    </row>
    <row r="12906" spans="1:8" x14ac:dyDescent="0.25">
      <c r="A12906">
        <v>2017</v>
      </c>
      <c r="B12906" t="s">
        <v>775</v>
      </c>
      <c r="C12906" t="s">
        <v>31</v>
      </c>
      <c r="D12906" t="s">
        <v>2254</v>
      </c>
      <c r="E12906" t="s">
        <v>7</v>
      </c>
      <c r="F12906" s="1">
        <v>1.1409653700000004</v>
      </c>
      <c r="G12906" s="2">
        <v>1.1409653700000038</v>
      </c>
      <c r="H12906" s="2">
        <v>1.2536007899999999</v>
      </c>
    </row>
    <row r="12907" spans="1:8" x14ac:dyDescent="0.25">
      <c r="A12907">
        <v>2017</v>
      </c>
      <c r="B12907" t="s">
        <v>775</v>
      </c>
      <c r="C12907" t="s">
        <v>31</v>
      </c>
      <c r="D12907" t="s">
        <v>2254</v>
      </c>
      <c r="E12907" t="s">
        <v>10</v>
      </c>
      <c r="F12907" s="1">
        <v>1.0989999999999999E-3</v>
      </c>
      <c r="G12907" s="2">
        <v>1.0989999999999999E-3</v>
      </c>
      <c r="H12907" s="2">
        <v>1.0989999999999999E-3</v>
      </c>
    </row>
    <row r="12908" spans="1:8" x14ac:dyDescent="0.25">
      <c r="A12908">
        <v>2017</v>
      </c>
      <c r="B12908" t="s">
        <v>775</v>
      </c>
      <c r="C12908" t="s">
        <v>31</v>
      </c>
      <c r="D12908" t="s">
        <v>779</v>
      </c>
      <c r="E12908" t="s">
        <v>13</v>
      </c>
      <c r="F12908" s="1">
        <v>8.0402203600000011</v>
      </c>
      <c r="G12908" s="2">
        <v>8.0402203600000011</v>
      </c>
      <c r="H12908" s="2">
        <v>9.5999999999999979</v>
      </c>
    </row>
    <row r="12909" spans="1:8" x14ac:dyDescent="0.25">
      <c r="A12909">
        <v>2017</v>
      </c>
      <c r="B12909" t="s">
        <v>775</v>
      </c>
      <c r="C12909" t="s">
        <v>31</v>
      </c>
      <c r="D12909" t="s">
        <v>779</v>
      </c>
      <c r="E12909" t="s">
        <v>7</v>
      </c>
      <c r="F12909" s="1">
        <v>3.4190594400000043</v>
      </c>
      <c r="G12909" s="2">
        <v>3.4190594400000021</v>
      </c>
      <c r="H12909" s="2">
        <v>3.6860943600000002</v>
      </c>
    </row>
    <row r="12910" spans="1:8" x14ac:dyDescent="0.25">
      <c r="A12910">
        <v>2017</v>
      </c>
      <c r="B12910" t="s">
        <v>775</v>
      </c>
      <c r="C12910" t="s">
        <v>31</v>
      </c>
      <c r="D12910" t="s">
        <v>779</v>
      </c>
      <c r="E12910" t="s">
        <v>10</v>
      </c>
      <c r="F12910" s="1">
        <v>7.9799999999999992E-3</v>
      </c>
      <c r="G12910" s="2">
        <v>7.9799999999999992E-3</v>
      </c>
      <c r="H12910" s="2">
        <v>7.9799999999999992E-3</v>
      </c>
    </row>
    <row r="12911" spans="1:8" x14ac:dyDescent="0.25">
      <c r="A12911">
        <v>2017</v>
      </c>
      <c r="B12911" t="s">
        <v>775</v>
      </c>
      <c r="C12911" t="s">
        <v>31</v>
      </c>
      <c r="D12911" t="s">
        <v>780</v>
      </c>
      <c r="E12911" t="s">
        <v>7</v>
      </c>
      <c r="F12911" s="1">
        <v>480.78478610999957</v>
      </c>
      <c r="G12911" s="2">
        <v>480.78478611000082</v>
      </c>
      <c r="H12911" s="2">
        <v>582.87839926999993</v>
      </c>
    </row>
    <row r="12912" spans="1:8" x14ac:dyDescent="0.25">
      <c r="A12912">
        <v>2017</v>
      </c>
      <c r="B12912" t="s">
        <v>775</v>
      </c>
      <c r="C12912" t="s">
        <v>31</v>
      </c>
      <c r="D12912" t="s">
        <v>780</v>
      </c>
      <c r="E12912" t="s">
        <v>10</v>
      </c>
      <c r="F12912" s="1">
        <v>8.4223999999999993E-2</v>
      </c>
      <c r="G12912" s="2">
        <v>8.4223999999999993E-2</v>
      </c>
      <c r="H12912" s="2">
        <v>8.4223999999999993E-2</v>
      </c>
    </row>
    <row r="12913" spans="1:8" x14ac:dyDescent="0.25">
      <c r="A12913">
        <v>2017</v>
      </c>
      <c r="B12913" t="s">
        <v>782</v>
      </c>
      <c r="C12913" t="s">
        <v>31</v>
      </c>
      <c r="D12913" t="s">
        <v>2255</v>
      </c>
      <c r="E12913" t="s">
        <v>7</v>
      </c>
      <c r="F12913" s="1">
        <v>0.47010995999999933</v>
      </c>
      <c r="G12913" s="2">
        <v>0.48272416000000123</v>
      </c>
      <c r="H12913" s="2">
        <v>0.48943322000000006</v>
      </c>
    </row>
    <row r="12914" spans="1:8" x14ac:dyDescent="0.25">
      <c r="A12914">
        <v>2017</v>
      </c>
      <c r="B12914" t="s">
        <v>782</v>
      </c>
      <c r="C12914" t="s">
        <v>31</v>
      </c>
      <c r="D12914" t="s">
        <v>163</v>
      </c>
      <c r="E12914" t="s">
        <v>10</v>
      </c>
      <c r="F12914" s="1">
        <v>2.8984900000000001E-2</v>
      </c>
      <c r="G12914" s="2">
        <v>2.8984900000000001E-2</v>
      </c>
      <c r="H12914" s="2">
        <v>2.9214900000000002E-2</v>
      </c>
    </row>
    <row r="12915" spans="1:8" x14ac:dyDescent="0.25">
      <c r="A12915">
        <v>2017</v>
      </c>
      <c r="B12915" t="s">
        <v>782</v>
      </c>
      <c r="C12915" t="s">
        <v>31</v>
      </c>
      <c r="D12915" t="s">
        <v>1746</v>
      </c>
      <c r="E12915" t="s">
        <v>10</v>
      </c>
      <c r="F12915" s="1">
        <v>4.5611999999999996E-3</v>
      </c>
      <c r="G12915" s="2">
        <v>4.5611999999999996E-3</v>
      </c>
      <c r="H12915" s="2">
        <v>4.5611999999999996E-3</v>
      </c>
    </row>
    <row r="12916" spans="1:8" x14ac:dyDescent="0.25">
      <c r="A12916">
        <v>2017</v>
      </c>
      <c r="B12916" t="s">
        <v>782</v>
      </c>
      <c r="C12916" t="s">
        <v>31</v>
      </c>
      <c r="D12916" t="s">
        <v>3260</v>
      </c>
      <c r="E12916" t="s">
        <v>7</v>
      </c>
      <c r="F12916" s="1">
        <v>1.6410380000000002E-2</v>
      </c>
      <c r="G12916" s="2">
        <v>1.6410380000000006E-2</v>
      </c>
      <c r="H12916" s="2">
        <v>1.6410380000000002E-2</v>
      </c>
    </row>
    <row r="12917" spans="1:8" x14ac:dyDescent="0.25">
      <c r="A12917">
        <v>2017</v>
      </c>
      <c r="B12917" t="s">
        <v>782</v>
      </c>
      <c r="C12917" t="s">
        <v>31</v>
      </c>
      <c r="D12917" t="s">
        <v>1795</v>
      </c>
      <c r="E12917" t="s">
        <v>7</v>
      </c>
      <c r="F12917" s="1">
        <v>0.10752885000000001</v>
      </c>
      <c r="G12917" s="2">
        <v>0.10752885000000001</v>
      </c>
      <c r="H12917" s="2">
        <v>0.14358110999999998</v>
      </c>
    </row>
    <row r="12918" spans="1:8" x14ac:dyDescent="0.25">
      <c r="A12918">
        <v>2017</v>
      </c>
      <c r="B12918" t="s">
        <v>782</v>
      </c>
      <c r="C12918" t="s">
        <v>31</v>
      </c>
      <c r="D12918" t="s">
        <v>1795</v>
      </c>
      <c r="E12918" t="s">
        <v>10</v>
      </c>
      <c r="F12918" s="1">
        <v>0.15940248000000001</v>
      </c>
      <c r="G12918" s="2">
        <v>0.15940248000000001</v>
      </c>
      <c r="H12918" s="2">
        <v>0.23968671000000003</v>
      </c>
    </row>
    <row r="12919" spans="1:8" x14ac:dyDescent="0.25">
      <c r="A12919">
        <v>2017</v>
      </c>
      <c r="B12919" t="s">
        <v>784</v>
      </c>
      <c r="C12919" t="s">
        <v>785</v>
      </c>
      <c r="D12919" t="s">
        <v>1597</v>
      </c>
      <c r="E12919" t="s">
        <v>10</v>
      </c>
      <c r="F12919" s="1">
        <v>1.46762445</v>
      </c>
      <c r="G12919" s="2">
        <v>1.46762445</v>
      </c>
      <c r="H12919" s="2">
        <v>1.46762445</v>
      </c>
    </row>
    <row r="12920" spans="1:8" x14ac:dyDescent="0.25">
      <c r="A12920">
        <v>2017</v>
      </c>
      <c r="B12920" t="s">
        <v>784</v>
      </c>
      <c r="C12920" t="s">
        <v>785</v>
      </c>
      <c r="D12920" t="s">
        <v>786</v>
      </c>
      <c r="E12920" t="s">
        <v>10</v>
      </c>
      <c r="F12920" s="1">
        <v>0.62569130999999989</v>
      </c>
      <c r="G12920" s="2">
        <v>0.62569130999999989</v>
      </c>
      <c r="H12920" s="2">
        <v>1.5400482600000003</v>
      </c>
    </row>
    <row r="12921" spans="1:8" x14ac:dyDescent="0.25">
      <c r="A12921">
        <v>2017</v>
      </c>
      <c r="B12921" t="s">
        <v>784</v>
      </c>
      <c r="C12921" t="s">
        <v>785</v>
      </c>
      <c r="D12921" t="s">
        <v>3261</v>
      </c>
      <c r="E12921" t="s">
        <v>10</v>
      </c>
      <c r="F12921" s="1">
        <v>15.143119670000001</v>
      </c>
      <c r="G12921" s="2">
        <v>15.143119670000001</v>
      </c>
      <c r="H12921" s="2">
        <v>15.143119670000001</v>
      </c>
    </row>
    <row r="12922" spans="1:8" x14ac:dyDescent="0.25">
      <c r="A12922">
        <v>2017</v>
      </c>
      <c r="B12922" t="s">
        <v>784</v>
      </c>
      <c r="C12922" t="s">
        <v>100</v>
      </c>
      <c r="D12922" t="s">
        <v>3157</v>
      </c>
      <c r="E12922" t="s">
        <v>10</v>
      </c>
      <c r="F12922" s="1">
        <v>2.4108340400000001</v>
      </c>
      <c r="G12922" s="2">
        <v>2.4108340399999997</v>
      </c>
      <c r="H12922" s="2">
        <v>2.6059709600000001</v>
      </c>
    </row>
    <row r="12923" spans="1:8" x14ac:dyDescent="0.25">
      <c r="A12923">
        <v>2017</v>
      </c>
      <c r="B12923" t="s">
        <v>784</v>
      </c>
      <c r="C12923" t="s">
        <v>100</v>
      </c>
      <c r="D12923" t="s">
        <v>2664</v>
      </c>
      <c r="E12923" t="s">
        <v>10</v>
      </c>
      <c r="F12923" s="1">
        <v>20.053787509999999</v>
      </c>
      <c r="G12923" s="2">
        <v>20.053787510000003</v>
      </c>
      <c r="H12923" s="2">
        <v>24.114762649999999</v>
      </c>
    </row>
    <row r="12924" spans="1:8" x14ac:dyDescent="0.25">
      <c r="A12924">
        <v>2017</v>
      </c>
      <c r="B12924" t="s">
        <v>784</v>
      </c>
      <c r="C12924" t="s">
        <v>100</v>
      </c>
      <c r="D12924" t="s">
        <v>787</v>
      </c>
      <c r="E12924" t="s">
        <v>7</v>
      </c>
      <c r="F12924" s="1">
        <v>0.29562500000000003</v>
      </c>
      <c r="G12924" s="2">
        <v>0.29562500000000003</v>
      </c>
      <c r="H12924" s="2">
        <v>0.29562500000000003</v>
      </c>
    </row>
    <row r="12925" spans="1:8" x14ac:dyDescent="0.25">
      <c r="A12925">
        <v>2017</v>
      </c>
      <c r="B12925" t="s">
        <v>784</v>
      </c>
      <c r="C12925" t="s">
        <v>100</v>
      </c>
      <c r="D12925" t="s">
        <v>787</v>
      </c>
      <c r="E12925" t="s">
        <v>10</v>
      </c>
      <c r="F12925" s="1">
        <v>20.001220539999998</v>
      </c>
      <c r="G12925" s="2">
        <v>20.001220539999998</v>
      </c>
      <c r="H12925" s="2">
        <v>20.001220539999998</v>
      </c>
    </row>
    <row r="12926" spans="1:8" x14ac:dyDescent="0.25">
      <c r="A12926">
        <v>2017</v>
      </c>
      <c r="B12926" t="s">
        <v>784</v>
      </c>
      <c r="C12926" t="s">
        <v>100</v>
      </c>
      <c r="D12926" t="s">
        <v>1797</v>
      </c>
      <c r="E12926" t="s">
        <v>10</v>
      </c>
      <c r="F12926" s="1">
        <v>0.65866126000000003</v>
      </c>
      <c r="G12926" s="2">
        <v>0.6586612599999998</v>
      </c>
      <c r="H12926" s="2">
        <v>0.65866126000000003</v>
      </c>
    </row>
    <row r="12927" spans="1:8" x14ac:dyDescent="0.25">
      <c r="A12927">
        <v>2017</v>
      </c>
      <c r="B12927" t="s">
        <v>784</v>
      </c>
      <c r="C12927" t="s">
        <v>100</v>
      </c>
      <c r="D12927" t="s">
        <v>3064</v>
      </c>
      <c r="E12927" t="s">
        <v>10</v>
      </c>
      <c r="F12927" s="1">
        <v>3.75219054</v>
      </c>
      <c r="G12927" s="2">
        <v>6.5428080399999997</v>
      </c>
      <c r="H12927" s="2">
        <v>12.908234849999999</v>
      </c>
    </row>
    <row r="12928" spans="1:8" x14ac:dyDescent="0.25">
      <c r="A12928">
        <v>2017</v>
      </c>
      <c r="B12928" t="s">
        <v>784</v>
      </c>
      <c r="C12928" t="s">
        <v>100</v>
      </c>
      <c r="D12928" t="s">
        <v>3262</v>
      </c>
      <c r="E12928" t="s">
        <v>7</v>
      </c>
      <c r="F12928" s="1">
        <v>9.9529000000000002E-4</v>
      </c>
      <c r="G12928" s="2">
        <v>2.0442899999999998E-3</v>
      </c>
      <c r="H12928" s="2">
        <v>2.0442899999999998E-3</v>
      </c>
    </row>
    <row r="12929" spans="1:8" x14ac:dyDescent="0.25">
      <c r="A12929">
        <v>2017</v>
      </c>
      <c r="B12929" t="s">
        <v>784</v>
      </c>
      <c r="C12929" t="s">
        <v>100</v>
      </c>
      <c r="D12929" t="s">
        <v>3262</v>
      </c>
      <c r="E12929" t="s">
        <v>10</v>
      </c>
      <c r="F12929" s="1">
        <v>1.6584999999999999E-2</v>
      </c>
      <c r="G12929" s="2">
        <v>0.19930228000000003</v>
      </c>
      <c r="H12929" s="2">
        <v>0.19939087</v>
      </c>
    </row>
    <row r="12930" spans="1:8" x14ac:dyDescent="0.25">
      <c r="A12930">
        <v>2017</v>
      </c>
      <c r="B12930" t="s">
        <v>784</v>
      </c>
      <c r="C12930" t="s">
        <v>100</v>
      </c>
      <c r="D12930" t="s">
        <v>3263</v>
      </c>
      <c r="E12930" t="s">
        <v>10</v>
      </c>
      <c r="F12930" s="1">
        <v>0.27284552000000001</v>
      </c>
      <c r="G12930" s="2">
        <v>0.27284552000000001</v>
      </c>
      <c r="H12930" s="2">
        <v>0.54018451999999995</v>
      </c>
    </row>
    <row r="12931" spans="1:8" x14ac:dyDescent="0.25">
      <c r="A12931">
        <v>2017</v>
      </c>
      <c r="B12931" t="s">
        <v>784</v>
      </c>
      <c r="C12931" t="s">
        <v>100</v>
      </c>
      <c r="D12931" t="s">
        <v>1798</v>
      </c>
      <c r="E12931" t="s">
        <v>10</v>
      </c>
      <c r="F12931" s="1">
        <v>0.33042141000000003</v>
      </c>
      <c r="G12931" s="2">
        <v>0.33042141000000003</v>
      </c>
      <c r="H12931" s="2">
        <v>0.33042141000000003</v>
      </c>
    </row>
    <row r="12932" spans="1:8" x14ac:dyDescent="0.25">
      <c r="A12932">
        <v>2017</v>
      </c>
      <c r="B12932" t="s">
        <v>784</v>
      </c>
      <c r="C12932" t="s">
        <v>100</v>
      </c>
      <c r="D12932" t="s">
        <v>3264</v>
      </c>
      <c r="E12932" t="s">
        <v>10</v>
      </c>
      <c r="F12932" s="1">
        <v>1.0185</v>
      </c>
      <c r="G12932" s="2">
        <v>1.0185</v>
      </c>
      <c r="H12932" s="2">
        <v>1.0185</v>
      </c>
    </row>
    <row r="12933" spans="1:8" x14ac:dyDescent="0.25">
      <c r="A12933">
        <v>2017</v>
      </c>
      <c r="B12933" t="s">
        <v>784</v>
      </c>
      <c r="C12933" t="s">
        <v>359</v>
      </c>
      <c r="D12933" t="s">
        <v>3265</v>
      </c>
      <c r="E12933" t="s">
        <v>7</v>
      </c>
      <c r="F12933" s="1">
        <v>0.68733235999999986</v>
      </c>
      <c r="G12933" s="2">
        <v>1.5298420599999996</v>
      </c>
      <c r="H12933" s="2">
        <v>1.7039406200000002</v>
      </c>
    </row>
    <row r="12934" spans="1:8" x14ac:dyDescent="0.25">
      <c r="A12934">
        <v>2017</v>
      </c>
      <c r="B12934" t="s">
        <v>784</v>
      </c>
      <c r="C12934" t="s">
        <v>359</v>
      </c>
      <c r="D12934" t="s">
        <v>3266</v>
      </c>
      <c r="E12934" t="s">
        <v>7</v>
      </c>
      <c r="F12934" s="1">
        <v>13.805095540000003</v>
      </c>
      <c r="G12934" s="2">
        <v>13.80509554</v>
      </c>
      <c r="H12934" s="2">
        <v>13.80509554</v>
      </c>
    </row>
    <row r="12935" spans="1:8" x14ac:dyDescent="0.25">
      <c r="A12935">
        <v>2017</v>
      </c>
      <c r="B12935" t="s">
        <v>784</v>
      </c>
      <c r="C12935" t="s">
        <v>359</v>
      </c>
      <c r="D12935" t="s">
        <v>800</v>
      </c>
      <c r="E12935" t="s">
        <v>7</v>
      </c>
      <c r="F12935" s="1">
        <v>2.5490970000000002E-2</v>
      </c>
      <c r="G12935" s="2">
        <v>2.5490970000000002E-2</v>
      </c>
      <c r="H12935" s="2">
        <v>2.665E-2</v>
      </c>
    </row>
    <row r="12936" spans="1:8" x14ac:dyDescent="0.25">
      <c r="A12936">
        <v>2017</v>
      </c>
      <c r="B12936" t="s">
        <v>784</v>
      </c>
      <c r="C12936" t="s">
        <v>359</v>
      </c>
      <c r="D12936" t="s">
        <v>2978</v>
      </c>
      <c r="E12936" t="s">
        <v>7</v>
      </c>
      <c r="F12936" s="1">
        <v>0.18178800000000001</v>
      </c>
      <c r="G12936" s="2">
        <v>0.20444400000000001</v>
      </c>
      <c r="H12936" s="2">
        <v>0.25422400000000001</v>
      </c>
    </row>
    <row r="12937" spans="1:8" x14ac:dyDescent="0.25">
      <c r="A12937">
        <v>2017</v>
      </c>
      <c r="B12937" t="s">
        <v>784</v>
      </c>
      <c r="C12937" t="s">
        <v>359</v>
      </c>
      <c r="D12937" t="s">
        <v>3267</v>
      </c>
      <c r="E12937" t="s">
        <v>7</v>
      </c>
      <c r="F12937" s="1">
        <v>5.9922699999999992E-3</v>
      </c>
      <c r="G12937" s="2">
        <v>2.5729510000000004E-2</v>
      </c>
      <c r="H12937" s="2">
        <v>2.6868220000000005E-2</v>
      </c>
    </row>
    <row r="12938" spans="1:8" x14ac:dyDescent="0.25">
      <c r="A12938">
        <v>2017</v>
      </c>
      <c r="B12938" t="s">
        <v>784</v>
      </c>
      <c r="C12938" t="s">
        <v>359</v>
      </c>
      <c r="D12938" t="s">
        <v>3268</v>
      </c>
      <c r="E12938" t="s">
        <v>7</v>
      </c>
      <c r="F12938" s="1">
        <v>0.30408831000000003</v>
      </c>
      <c r="G12938" s="2">
        <v>0.45445017999999993</v>
      </c>
      <c r="H12938" s="2">
        <v>0.55578063</v>
      </c>
    </row>
    <row r="12939" spans="1:8" x14ac:dyDescent="0.25">
      <c r="A12939">
        <v>2017</v>
      </c>
      <c r="B12939" t="s">
        <v>784</v>
      </c>
      <c r="C12939" t="s">
        <v>359</v>
      </c>
      <c r="D12939" t="s">
        <v>3269</v>
      </c>
      <c r="E12939" t="s">
        <v>7</v>
      </c>
      <c r="F12939" s="1">
        <v>56.587816769999975</v>
      </c>
      <c r="G12939" s="2">
        <v>131.0704804599998</v>
      </c>
      <c r="H12939" s="2">
        <v>151.53844053999981</v>
      </c>
    </row>
    <row r="12940" spans="1:8" x14ac:dyDescent="0.25">
      <c r="A12940">
        <v>2017</v>
      </c>
      <c r="B12940" t="s">
        <v>784</v>
      </c>
      <c r="C12940" t="s">
        <v>359</v>
      </c>
      <c r="D12940" t="s">
        <v>3269</v>
      </c>
      <c r="E12940" t="s">
        <v>10</v>
      </c>
      <c r="F12940" s="1">
        <v>0.27234305000000003</v>
      </c>
      <c r="G12940" s="2">
        <v>0.27344294999999996</v>
      </c>
      <c r="H12940" s="2">
        <v>0.27465345000000002</v>
      </c>
    </row>
    <row r="12941" spans="1:8" x14ac:dyDescent="0.25">
      <c r="A12941">
        <v>2017</v>
      </c>
      <c r="B12941" t="s">
        <v>784</v>
      </c>
      <c r="C12941" t="s">
        <v>359</v>
      </c>
      <c r="D12941" t="s">
        <v>2852</v>
      </c>
      <c r="E12941" t="s">
        <v>7</v>
      </c>
      <c r="F12941" s="1">
        <v>0.27663098999999997</v>
      </c>
      <c r="G12941" s="2">
        <v>0.34650813000000003</v>
      </c>
      <c r="H12941" s="2">
        <v>0.46204898999999999</v>
      </c>
    </row>
    <row r="12942" spans="1:8" x14ac:dyDescent="0.25">
      <c r="A12942">
        <v>2017</v>
      </c>
      <c r="B12942" t="s">
        <v>784</v>
      </c>
      <c r="C12942" t="s">
        <v>359</v>
      </c>
      <c r="D12942" t="s">
        <v>3066</v>
      </c>
      <c r="E12942" t="s">
        <v>10</v>
      </c>
      <c r="F12942" s="1">
        <v>5.1172086099999996</v>
      </c>
      <c r="G12942" s="2">
        <v>7.74082735</v>
      </c>
      <c r="H12942" s="2">
        <v>9.2584208899999982</v>
      </c>
    </row>
    <row r="12943" spans="1:8" x14ac:dyDescent="0.25">
      <c r="A12943">
        <v>2017</v>
      </c>
      <c r="B12943" t="s">
        <v>784</v>
      </c>
      <c r="C12943" t="s">
        <v>808</v>
      </c>
      <c r="D12943" t="s">
        <v>3270</v>
      </c>
      <c r="E12943" t="s">
        <v>7</v>
      </c>
      <c r="F12943" s="1">
        <v>1.6759574599999998</v>
      </c>
      <c r="G12943" s="2">
        <v>1.67595746</v>
      </c>
      <c r="H12943" s="2">
        <v>2.1261363200000001</v>
      </c>
    </row>
    <row r="12944" spans="1:8" x14ac:dyDescent="0.25">
      <c r="A12944">
        <v>2017</v>
      </c>
      <c r="B12944" t="s">
        <v>784</v>
      </c>
      <c r="C12944" t="s">
        <v>808</v>
      </c>
      <c r="D12944" t="s">
        <v>3270</v>
      </c>
      <c r="E12944" t="s">
        <v>10</v>
      </c>
      <c r="F12944" s="1">
        <v>0</v>
      </c>
      <c r="G12944" s="2">
        <v>0</v>
      </c>
      <c r="H12944" s="2">
        <v>1.6999999999999999E-3</v>
      </c>
    </row>
    <row r="12945" spans="1:8" x14ac:dyDescent="0.25">
      <c r="A12945">
        <v>2017</v>
      </c>
      <c r="B12945" t="s">
        <v>784</v>
      </c>
      <c r="C12945" t="s">
        <v>808</v>
      </c>
      <c r="D12945" t="s">
        <v>2990</v>
      </c>
      <c r="E12945" t="s">
        <v>7</v>
      </c>
      <c r="F12945" s="1">
        <v>2.8594440799999994</v>
      </c>
      <c r="G12945" s="2">
        <v>2.8599771999999999</v>
      </c>
      <c r="H12945" s="2">
        <v>4.2835755500000001</v>
      </c>
    </row>
    <row r="12946" spans="1:8" x14ac:dyDescent="0.25">
      <c r="A12946">
        <v>2017</v>
      </c>
      <c r="B12946" t="s">
        <v>784</v>
      </c>
      <c r="C12946" t="s">
        <v>808</v>
      </c>
      <c r="D12946" t="s">
        <v>2990</v>
      </c>
      <c r="E12946" t="s">
        <v>10</v>
      </c>
      <c r="F12946" s="1">
        <v>0.31497999999999998</v>
      </c>
      <c r="G12946" s="2">
        <v>0.31497999999999998</v>
      </c>
      <c r="H12946" s="2">
        <v>0.31883</v>
      </c>
    </row>
    <row r="12947" spans="1:8" x14ac:dyDescent="0.25">
      <c r="A12947">
        <v>2017</v>
      </c>
      <c r="B12947" t="s">
        <v>784</v>
      </c>
      <c r="C12947" t="s">
        <v>808</v>
      </c>
      <c r="D12947" t="s">
        <v>2953</v>
      </c>
      <c r="E12947" t="s">
        <v>7</v>
      </c>
      <c r="F12947" s="1">
        <v>1.9714937399999999</v>
      </c>
      <c r="G12947" s="2">
        <v>3.09039127</v>
      </c>
      <c r="H12947" s="2">
        <v>3.9905930199999999</v>
      </c>
    </row>
    <row r="12948" spans="1:8" x14ac:dyDescent="0.25">
      <c r="A12948">
        <v>2017</v>
      </c>
      <c r="B12948" t="s">
        <v>784</v>
      </c>
      <c r="C12948" t="s">
        <v>808</v>
      </c>
      <c r="D12948" t="s">
        <v>2953</v>
      </c>
      <c r="E12948" t="s">
        <v>10</v>
      </c>
      <c r="F12948" s="1">
        <v>0.112821</v>
      </c>
      <c r="G12948" s="2">
        <v>0.112821</v>
      </c>
      <c r="H12948" s="2">
        <v>0.116801</v>
      </c>
    </row>
    <row r="12949" spans="1:8" x14ac:dyDescent="0.25">
      <c r="A12949">
        <v>2017</v>
      </c>
      <c r="B12949" t="s">
        <v>784</v>
      </c>
      <c r="C12949" t="s">
        <v>808</v>
      </c>
      <c r="D12949" t="s">
        <v>2979</v>
      </c>
      <c r="E12949" t="s">
        <v>7</v>
      </c>
      <c r="F12949" s="1">
        <v>3.5982208199999981</v>
      </c>
      <c r="G12949" s="2">
        <v>3.5982208200000003</v>
      </c>
      <c r="H12949" s="2">
        <v>5.1979552100000008</v>
      </c>
    </row>
    <row r="12950" spans="1:8" x14ac:dyDescent="0.25">
      <c r="A12950">
        <v>2017</v>
      </c>
      <c r="B12950" t="s">
        <v>784</v>
      </c>
      <c r="C12950" t="s">
        <v>808</v>
      </c>
      <c r="D12950" t="s">
        <v>2979</v>
      </c>
      <c r="E12950" t="s">
        <v>10</v>
      </c>
      <c r="F12950" s="1">
        <v>5.2587900000000002E-3</v>
      </c>
      <c r="G12950" s="2">
        <v>5.2587900000000002E-3</v>
      </c>
      <c r="H12950" s="2">
        <v>5.2587900000000002E-3</v>
      </c>
    </row>
    <row r="12951" spans="1:8" x14ac:dyDescent="0.25">
      <c r="A12951">
        <v>2017</v>
      </c>
      <c r="B12951" t="s">
        <v>784</v>
      </c>
      <c r="C12951" t="s">
        <v>808</v>
      </c>
      <c r="D12951" t="s">
        <v>3113</v>
      </c>
      <c r="E12951" t="s">
        <v>7</v>
      </c>
      <c r="F12951" s="1">
        <v>6.7863799999999988E-2</v>
      </c>
      <c r="G12951" s="2">
        <v>6.7863799999999988E-2</v>
      </c>
      <c r="H12951" s="2">
        <v>6.8023799999999995E-2</v>
      </c>
    </row>
    <row r="12952" spans="1:8" x14ac:dyDescent="0.25">
      <c r="A12952">
        <v>2017</v>
      </c>
      <c r="B12952" t="s">
        <v>784</v>
      </c>
      <c r="C12952" t="s">
        <v>808</v>
      </c>
      <c r="D12952" t="s">
        <v>2965</v>
      </c>
      <c r="E12952" t="s">
        <v>7</v>
      </c>
      <c r="F12952" s="1">
        <v>9.7675979999999996E-2</v>
      </c>
      <c r="G12952" s="2">
        <v>0.11343077999999999</v>
      </c>
      <c r="H12952" s="2">
        <v>0.22571728000000002</v>
      </c>
    </row>
    <row r="12953" spans="1:8" x14ac:dyDescent="0.25">
      <c r="A12953">
        <v>2017</v>
      </c>
      <c r="B12953" t="s">
        <v>784</v>
      </c>
      <c r="C12953" t="s">
        <v>808</v>
      </c>
      <c r="D12953" t="s">
        <v>2965</v>
      </c>
      <c r="E12953" t="s">
        <v>10</v>
      </c>
      <c r="F12953" s="1">
        <v>0.11342385999999999</v>
      </c>
      <c r="G12953" s="2">
        <v>0.11342386</v>
      </c>
      <c r="H12953" s="2">
        <v>0.15807921999999999</v>
      </c>
    </row>
    <row r="12954" spans="1:8" x14ac:dyDescent="0.25">
      <c r="A12954">
        <v>2017</v>
      </c>
      <c r="B12954" t="s">
        <v>784</v>
      </c>
      <c r="C12954" t="s">
        <v>808</v>
      </c>
      <c r="D12954" t="s">
        <v>2919</v>
      </c>
      <c r="E12954" t="s">
        <v>7</v>
      </c>
      <c r="F12954" s="1">
        <v>0.53361364999999994</v>
      </c>
      <c r="G12954" s="2">
        <v>0.53361364999999994</v>
      </c>
      <c r="H12954" s="2">
        <v>0.71503365000000008</v>
      </c>
    </row>
    <row r="12955" spans="1:8" x14ac:dyDescent="0.25">
      <c r="A12955">
        <v>2017</v>
      </c>
      <c r="B12955" t="s">
        <v>784</v>
      </c>
      <c r="C12955" t="s">
        <v>808</v>
      </c>
      <c r="D12955" t="s">
        <v>2919</v>
      </c>
      <c r="E12955" t="s">
        <v>10</v>
      </c>
      <c r="F12955" s="1">
        <v>2.0950690000000001E-2</v>
      </c>
      <c r="G12955" s="2">
        <v>2.0950690000000001E-2</v>
      </c>
      <c r="H12955" s="2">
        <v>2.0950690000000001E-2</v>
      </c>
    </row>
    <row r="12956" spans="1:8" x14ac:dyDescent="0.25">
      <c r="A12956">
        <v>2017</v>
      </c>
      <c r="B12956" t="s">
        <v>784</v>
      </c>
      <c r="C12956" t="s">
        <v>814</v>
      </c>
      <c r="D12956" t="s">
        <v>3271</v>
      </c>
      <c r="E12956" t="s">
        <v>7</v>
      </c>
      <c r="F12956" s="1">
        <v>0.3240748</v>
      </c>
      <c r="G12956" s="2">
        <v>0.3240748</v>
      </c>
      <c r="H12956" s="2">
        <v>0.3240748</v>
      </c>
    </row>
    <row r="12957" spans="1:8" x14ac:dyDescent="0.25">
      <c r="A12957">
        <v>2017</v>
      </c>
      <c r="B12957" t="s">
        <v>784</v>
      </c>
      <c r="C12957" t="s">
        <v>814</v>
      </c>
      <c r="D12957" t="s">
        <v>1107</v>
      </c>
      <c r="E12957" t="s">
        <v>7</v>
      </c>
      <c r="F12957" s="1">
        <v>7.2050770000000002</v>
      </c>
      <c r="G12957" s="2">
        <v>7.2050770000000002</v>
      </c>
      <c r="H12957" s="2">
        <v>7.2050770000000002</v>
      </c>
    </row>
    <row r="12958" spans="1:8" x14ac:dyDescent="0.25">
      <c r="A12958">
        <v>2017</v>
      </c>
      <c r="B12958" t="s">
        <v>784</v>
      </c>
      <c r="C12958" t="s">
        <v>814</v>
      </c>
      <c r="D12958" t="s">
        <v>1107</v>
      </c>
      <c r="E12958" t="s">
        <v>10</v>
      </c>
      <c r="F12958" s="1">
        <v>2.9289060099999999</v>
      </c>
      <c r="G12958" s="2">
        <v>2.9289060099999999</v>
      </c>
      <c r="H12958" s="2">
        <v>2.9289060099999999</v>
      </c>
    </row>
    <row r="12959" spans="1:8" x14ac:dyDescent="0.25">
      <c r="A12959">
        <v>2017</v>
      </c>
      <c r="B12959" t="s">
        <v>784</v>
      </c>
      <c r="C12959" t="s">
        <v>814</v>
      </c>
      <c r="D12959" t="s">
        <v>1388</v>
      </c>
      <c r="E12959" t="s">
        <v>10</v>
      </c>
      <c r="F12959" s="1">
        <v>0.35</v>
      </c>
      <c r="G12959" s="2">
        <v>0.35</v>
      </c>
      <c r="H12959" s="2">
        <v>0.35</v>
      </c>
    </row>
    <row r="12960" spans="1:8" x14ac:dyDescent="0.25">
      <c r="A12960">
        <v>2017</v>
      </c>
      <c r="B12960" t="s">
        <v>784</v>
      </c>
      <c r="C12960" t="s">
        <v>814</v>
      </c>
      <c r="D12960" t="s">
        <v>2282</v>
      </c>
      <c r="E12960" t="s">
        <v>7</v>
      </c>
      <c r="F12960" s="1">
        <v>35.595424999999999</v>
      </c>
      <c r="G12960" s="2">
        <v>35.670124999999999</v>
      </c>
      <c r="H12960" s="2">
        <v>41.789665999999997</v>
      </c>
    </row>
    <row r="12961" spans="1:8" x14ac:dyDescent="0.25">
      <c r="A12961">
        <v>2017</v>
      </c>
      <c r="B12961" t="s">
        <v>784</v>
      </c>
      <c r="C12961" t="s">
        <v>814</v>
      </c>
      <c r="D12961" t="s">
        <v>3272</v>
      </c>
      <c r="E12961" t="s">
        <v>7</v>
      </c>
      <c r="F12961" s="1">
        <v>1.1798</v>
      </c>
      <c r="G12961" s="2">
        <v>1.1798</v>
      </c>
      <c r="H12961" s="2">
        <v>1.4549999999999998</v>
      </c>
    </row>
    <row r="12962" spans="1:8" x14ac:dyDescent="0.25">
      <c r="A12962">
        <v>2017</v>
      </c>
      <c r="B12962" t="s">
        <v>784</v>
      </c>
      <c r="C12962" t="s">
        <v>814</v>
      </c>
      <c r="D12962" t="s">
        <v>2283</v>
      </c>
      <c r="E12962" t="s">
        <v>7</v>
      </c>
      <c r="F12962" s="1">
        <v>1.8232499999999998</v>
      </c>
      <c r="G12962" s="2">
        <v>1.8342499999999999</v>
      </c>
      <c r="H12962" s="2">
        <v>2.3407795</v>
      </c>
    </row>
    <row r="12963" spans="1:8" x14ac:dyDescent="0.25">
      <c r="A12963">
        <v>2017</v>
      </c>
      <c r="B12963" t="s">
        <v>784</v>
      </c>
      <c r="C12963" t="s">
        <v>814</v>
      </c>
      <c r="D12963" t="s">
        <v>3273</v>
      </c>
      <c r="E12963" t="s">
        <v>7</v>
      </c>
      <c r="F12963" s="1">
        <v>0.61253999999999997</v>
      </c>
      <c r="G12963" s="2">
        <v>0.61253999999999997</v>
      </c>
      <c r="H12963" s="2">
        <v>0.93713000000000002</v>
      </c>
    </row>
    <row r="12964" spans="1:8" x14ac:dyDescent="0.25">
      <c r="A12964">
        <v>2017</v>
      </c>
      <c r="B12964" t="s">
        <v>784</v>
      </c>
      <c r="C12964" t="s">
        <v>814</v>
      </c>
      <c r="D12964" t="s">
        <v>3274</v>
      </c>
      <c r="E12964" t="s">
        <v>7</v>
      </c>
      <c r="F12964" s="1">
        <v>0.11623607999999999</v>
      </c>
      <c r="G12964" s="2">
        <v>0.11623607999999999</v>
      </c>
      <c r="H12964" s="2">
        <v>0.165132</v>
      </c>
    </row>
    <row r="12965" spans="1:8" x14ac:dyDescent="0.25">
      <c r="A12965">
        <v>2017</v>
      </c>
      <c r="B12965" t="s">
        <v>784</v>
      </c>
      <c r="C12965" t="s">
        <v>814</v>
      </c>
      <c r="D12965" t="s">
        <v>3275</v>
      </c>
      <c r="E12965" t="s">
        <v>7</v>
      </c>
      <c r="F12965" s="1">
        <v>0.31051504000000002</v>
      </c>
      <c r="G12965" s="2">
        <v>0.31051503999999996</v>
      </c>
      <c r="H12965" s="2">
        <v>0.51407190000000003</v>
      </c>
    </row>
    <row r="12966" spans="1:8" x14ac:dyDescent="0.25">
      <c r="A12966">
        <v>2017</v>
      </c>
      <c r="B12966" t="s">
        <v>784</v>
      </c>
      <c r="C12966" t="s">
        <v>64</v>
      </c>
      <c r="D12966" t="s">
        <v>821</v>
      </c>
      <c r="E12966" t="s">
        <v>7</v>
      </c>
      <c r="F12966" s="1">
        <v>1.8152112499999988</v>
      </c>
      <c r="G12966" s="2">
        <v>1.9863565099999985</v>
      </c>
      <c r="H12966" s="2">
        <v>2.3902230499999995</v>
      </c>
    </row>
    <row r="12967" spans="1:8" x14ac:dyDescent="0.25">
      <c r="A12967">
        <v>2017</v>
      </c>
      <c r="B12967" t="s">
        <v>784</v>
      </c>
      <c r="C12967" t="s">
        <v>64</v>
      </c>
      <c r="D12967" t="s">
        <v>821</v>
      </c>
      <c r="E12967" t="s">
        <v>10</v>
      </c>
      <c r="F12967" s="1">
        <v>0.19</v>
      </c>
      <c r="G12967" s="2">
        <v>0.19</v>
      </c>
      <c r="H12967" s="2">
        <v>0.19</v>
      </c>
    </row>
    <row r="12968" spans="1:8" x14ac:dyDescent="0.25">
      <c r="A12968">
        <v>2017</v>
      </c>
      <c r="B12968" t="s">
        <v>784</v>
      </c>
      <c r="C12968" t="s">
        <v>64</v>
      </c>
      <c r="D12968" t="s">
        <v>2706</v>
      </c>
      <c r="E12968" t="s">
        <v>7</v>
      </c>
      <c r="F12968" s="1">
        <v>0.13823695999999999</v>
      </c>
      <c r="G12968" s="2">
        <v>0.13823695999999999</v>
      </c>
      <c r="H12968" s="2">
        <v>0.16903610999999999</v>
      </c>
    </row>
    <row r="12969" spans="1:8" x14ac:dyDescent="0.25">
      <c r="A12969">
        <v>2017</v>
      </c>
      <c r="B12969" t="s">
        <v>784</v>
      </c>
      <c r="C12969" t="s">
        <v>64</v>
      </c>
      <c r="D12969" t="s">
        <v>3276</v>
      </c>
      <c r="E12969" t="s">
        <v>7</v>
      </c>
      <c r="F12969" s="1">
        <v>1.4</v>
      </c>
      <c r="G12969" s="2">
        <v>1.6</v>
      </c>
      <c r="H12969" s="2">
        <v>1.6</v>
      </c>
    </row>
    <row r="12970" spans="1:8" x14ac:dyDescent="0.25">
      <c r="A12970">
        <v>2017</v>
      </c>
      <c r="B12970" t="s">
        <v>784</v>
      </c>
      <c r="C12970" t="s">
        <v>64</v>
      </c>
      <c r="D12970" t="s">
        <v>3277</v>
      </c>
      <c r="E12970" t="s">
        <v>7</v>
      </c>
      <c r="F12970" s="1">
        <v>6.3989249299999997</v>
      </c>
      <c r="G12970" s="2">
        <v>6.9039026599999982</v>
      </c>
      <c r="H12970" s="2">
        <v>7.1873104900000016</v>
      </c>
    </row>
    <row r="12971" spans="1:8" x14ac:dyDescent="0.25">
      <c r="A12971">
        <v>2017</v>
      </c>
      <c r="B12971" t="s">
        <v>784</v>
      </c>
      <c r="C12971" t="s">
        <v>64</v>
      </c>
      <c r="D12971" t="s">
        <v>3251</v>
      </c>
      <c r="E12971" t="s">
        <v>7</v>
      </c>
      <c r="F12971" s="1">
        <v>272.42150249000008</v>
      </c>
      <c r="G12971" s="2">
        <v>272.42150249000036</v>
      </c>
      <c r="H12971" s="2">
        <v>272.93453564999987</v>
      </c>
    </row>
    <row r="12972" spans="1:8" x14ac:dyDescent="0.25">
      <c r="A12972">
        <v>2017</v>
      </c>
      <c r="B12972" t="s">
        <v>784</v>
      </c>
      <c r="C12972" t="s">
        <v>64</v>
      </c>
      <c r="D12972" t="s">
        <v>829</v>
      </c>
      <c r="E12972" t="s">
        <v>7</v>
      </c>
      <c r="F12972" s="1">
        <v>2.5535588599999999</v>
      </c>
      <c r="G12972" s="2">
        <v>2.5535588599999999</v>
      </c>
      <c r="H12972" s="2">
        <v>3.1966846000000002</v>
      </c>
    </row>
    <row r="12973" spans="1:8" x14ac:dyDescent="0.25">
      <c r="A12973">
        <v>2017</v>
      </c>
      <c r="B12973" t="s">
        <v>784</v>
      </c>
      <c r="C12973" t="s">
        <v>64</v>
      </c>
      <c r="D12973" t="s">
        <v>3278</v>
      </c>
      <c r="E12973" t="s">
        <v>7</v>
      </c>
      <c r="F12973" s="1">
        <v>34.729701020000022</v>
      </c>
      <c r="G12973" s="2">
        <v>34.729701019999993</v>
      </c>
      <c r="H12973" s="2">
        <v>35.111517770000006</v>
      </c>
    </row>
    <row r="12974" spans="1:8" x14ac:dyDescent="0.25">
      <c r="A12974">
        <v>2017</v>
      </c>
      <c r="B12974" t="s">
        <v>784</v>
      </c>
      <c r="C12974" t="s">
        <v>64</v>
      </c>
      <c r="D12974" t="s">
        <v>3279</v>
      </c>
      <c r="E12974" t="s">
        <v>7</v>
      </c>
      <c r="F12974" s="1">
        <v>23.195649260000003</v>
      </c>
      <c r="G12974" s="2">
        <v>23.695649260000003</v>
      </c>
      <c r="H12974" s="2">
        <v>23.695649260000003</v>
      </c>
    </row>
    <row r="12975" spans="1:8" x14ac:dyDescent="0.25">
      <c r="A12975">
        <v>2017</v>
      </c>
      <c r="B12975" t="s">
        <v>784</v>
      </c>
      <c r="C12975" t="s">
        <v>64</v>
      </c>
      <c r="D12975" t="s">
        <v>3279</v>
      </c>
      <c r="E12975" t="s">
        <v>10</v>
      </c>
      <c r="F12975" s="1">
        <v>2.4368824399999998</v>
      </c>
      <c r="G12975" s="2">
        <v>2.4368824399999998</v>
      </c>
      <c r="H12975" s="2">
        <v>2.4368824399999998</v>
      </c>
    </row>
    <row r="12976" spans="1:8" x14ac:dyDescent="0.25">
      <c r="A12976">
        <v>2017</v>
      </c>
      <c r="B12976" t="s">
        <v>784</v>
      </c>
      <c r="C12976" t="s">
        <v>64</v>
      </c>
      <c r="D12976" t="s">
        <v>3280</v>
      </c>
      <c r="E12976" t="s">
        <v>7</v>
      </c>
      <c r="F12976" s="1">
        <v>2.4706575099999997</v>
      </c>
      <c r="G12976" s="2">
        <v>2.4706575099999997</v>
      </c>
      <c r="H12976" s="2">
        <v>2.8107209199999996</v>
      </c>
    </row>
    <row r="12977" spans="1:8" x14ac:dyDescent="0.25">
      <c r="A12977">
        <v>2017</v>
      </c>
      <c r="B12977" t="s">
        <v>784</v>
      </c>
      <c r="C12977" t="s">
        <v>64</v>
      </c>
      <c r="D12977" t="s">
        <v>3281</v>
      </c>
      <c r="E12977" t="s">
        <v>7</v>
      </c>
      <c r="F12977" s="1">
        <v>54.198705070000024</v>
      </c>
      <c r="G12977" s="2">
        <v>54.761853430000023</v>
      </c>
      <c r="H12977" s="2">
        <v>57.171907900000001</v>
      </c>
    </row>
    <row r="12978" spans="1:8" x14ac:dyDescent="0.25">
      <c r="A12978">
        <v>2017</v>
      </c>
      <c r="B12978" t="s">
        <v>784</v>
      </c>
      <c r="C12978" t="s">
        <v>64</v>
      </c>
      <c r="D12978" t="s">
        <v>3281</v>
      </c>
      <c r="E12978" t="s">
        <v>10</v>
      </c>
      <c r="F12978" s="1">
        <v>0</v>
      </c>
      <c r="G12978" s="2">
        <v>0</v>
      </c>
      <c r="H12978" s="2">
        <v>0</v>
      </c>
    </row>
    <row r="12979" spans="1:8" x14ac:dyDescent="0.25">
      <c r="A12979">
        <v>2017</v>
      </c>
      <c r="B12979" t="s">
        <v>784</v>
      </c>
      <c r="C12979" t="s">
        <v>64</v>
      </c>
      <c r="D12979" t="s">
        <v>3206</v>
      </c>
      <c r="E12979" t="s">
        <v>7</v>
      </c>
      <c r="F12979" s="1">
        <v>13.101288509999996</v>
      </c>
      <c r="G12979" s="2">
        <v>13.114062409999997</v>
      </c>
      <c r="H12979" s="2">
        <v>13.61480939</v>
      </c>
    </row>
    <row r="12980" spans="1:8" x14ac:dyDescent="0.25">
      <c r="A12980">
        <v>2017</v>
      </c>
      <c r="B12980" t="s">
        <v>784</v>
      </c>
      <c r="C12980" t="s">
        <v>64</v>
      </c>
      <c r="D12980" t="s">
        <v>3282</v>
      </c>
      <c r="E12980" t="s">
        <v>7</v>
      </c>
      <c r="F12980" s="1">
        <v>440.73337602000021</v>
      </c>
      <c r="G12980" s="2">
        <v>440.73337601999998</v>
      </c>
      <c r="H12980" s="2">
        <v>446.53240099000016</v>
      </c>
    </row>
    <row r="12981" spans="1:8" x14ac:dyDescent="0.25">
      <c r="A12981">
        <v>2017</v>
      </c>
      <c r="B12981" t="s">
        <v>784</v>
      </c>
      <c r="C12981" t="s">
        <v>64</v>
      </c>
      <c r="D12981" t="s">
        <v>3282</v>
      </c>
      <c r="E12981" t="s">
        <v>10</v>
      </c>
      <c r="F12981" s="1">
        <v>4.5936874500000018</v>
      </c>
      <c r="G12981" s="2">
        <v>4.5936874500000009</v>
      </c>
      <c r="H12981" s="2">
        <v>4.59368745</v>
      </c>
    </row>
    <row r="12982" spans="1:8" x14ac:dyDescent="0.25">
      <c r="A12982">
        <v>2017</v>
      </c>
      <c r="B12982" t="s">
        <v>784</v>
      </c>
      <c r="C12982" t="s">
        <v>64</v>
      </c>
      <c r="D12982" t="s">
        <v>2920</v>
      </c>
      <c r="E12982" t="s">
        <v>7</v>
      </c>
      <c r="F12982" s="1">
        <v>3.3151060000000003E-2</v>
      </c>
      <c r="G12982" s="2">
        <v>0.12668922999999999</v>
      </c>
      <c r="H12982" s="2">
        <v>0.25160762999999992</v>
      </c>
    </row>
    <row r="12983" spans="1:8" x14ac:dyDescent="0.25">
      <c r="A12983">
        <v>2017</v>
      </c>
      <c r="B12983" t="s">
        <v>784</v>
      </c>
      <c r="C12983" t="s">
        <v>64</v>
      </c>
      <c r="D12983" t="s">
        <v>2920</v>
      </c>
      <c r="E12983" t="s">
        <v>10</v>
      </c>
      <c r="F12983" s="1">
        <v>0.44718637</v>
      </c>
      <c r="G12983" s="2">
        <v>0.50919011000000003</v>
      </c>
      <c r="H12983" s="2">
        <v>0.55304022000000008</v>
      </c>
    </row>
    <row r="12984" spans="1:8" x14ac:dyDescent="0.25">
      <c r="A12984">
        <v>2017</v>
      </c>
      <c r="B12984" t="s">
        <v>784</v>
      </c>
      <c r="C12984" t="s">
        <v>64</v>
      </c>
      <c r="D12984" t="s">
        <v>3283</v>
      </c>
      <c r="E12984" t="s">
        <v>7</v>
      </c>
      <c r="F12984" s="1">
        <v>6.1010380000000003E-2</v>
      </c>
      <c r="G12984" s="2">
        <v>8.2865600000000011E-2</v>
      </c>
      <c r="H12984" s="2">
        <v>8.4755400000000009E-2</v>
      </c>
    </row>
    <row r="12985" spans="1:8" x14ac:dyDescent="0.25">
      <c r="A12985">
        <v>2017</v>
      </c>
      <c r="B12985" t="s">
        <v>784</v>
      </c>
      <c r="C12985" t="s">
        <v>64</v>
      </c>
      <c r="D12985" t="s">
        <v>3283</v>
      </c>
      <c r="E12985" t="s">
        <v>10</v>
      </c>
      <c r="F12985" s="1">
        <v>0.23699999999999999</v>
      </c>
      <c r="G12985" s="2">
        <v>0.23699999999999999</v>
      </c>
      <c r="H12985" s="2">
        <v>0.23699999999999999</v>
      </c>
    </row>
    <row r="12986" spans="1:8" x14ac:dyDescent="0.25">
      <c r="A12986">
        <v>2017</v>
      </c>
      <c r="B12986" t="s">
        <v>784</v>
      </c>
      <c r="C12986" t="s">
        <v>64</v>
      </c>
      <c r="D12986" t="s">
        <v>3284</v>
      </c>
      <c r="E12986" t="s">
        <v>7</v>
      </c>
      <c r="F12986" s="1">
        <v>10.331226330000002</v>
      </c>
      <c r="G12986" s="2">
        <v>13.349974300000014</v>
      </c>
      <c r="H12986" s="2">
        <v>15.170500000000002</v>
      </c>
    </row>
    <row r="12987" spans="1:8" x14ac:dyDescent="0.25">
      <c r="A12987">
        <v>2017</v>
      </c>
      <c r="B12987" t="s">
        <v>784</v>
      </c>
      <c r="C12987" t="s">
        <v>64</v>
      </c>
      <c r="D12987" t="s">
        <v>3284</v>
      </c>
      <c r="E12987" t="s">
        <v>10</v>
      </c>
      <c r="F12987" s="1">
        <v>0.27925955000000002</v>
      </c>
      <c r="G12987" s="2">
        <v>0.35788955</v>
      </c>
      <c r="H12987" s="2">
        <v>1.3824221199999998</v>
      </c>
    </row>
    <row r="12988" spans="1:8" x14ac:dyDescent="0.25">
      <c r="A12988">
        <v>2017</v>
      </c>
      <c r="B12988" t="s">
        <v>784</v>
      </c>
      <c r="C12988" t="s">
        <v>64</v>
      </c>
      <c r="D12988" t="s">
        <v>2954</v>
      </c>
      <c r="E12988" t="s">
        <v>7</v>
      </c>
      <c r="F12988" s="1">
        <v>0.83446084000000009</v>
      </c>
      <c r="G12988" s="2">
        <v>1.066951</v>
      </c>
      <c r="H12988" s="2">
        <v>1.4037455799999998</v>
      </c>
    </row>
    <row r="12989" spans="1:8" x14ac:dyDescent="0.25">
      <c r="A12989">
        <v>2017</v>
      </c>
      <c r="B12989" t="s">
        <v>784</v>
      </c>
      <c r="C12989" t="s">
        <v>64</v>
      </c>
      <c r="D12989" t="s">
        <v>2954</v>
      </c>
      <c r="E12989" t="s">
        <v>10</v>
      </c>
      <c r="F12989" s="1">
        <v>1.8263999999999999E-2</v>
      </c>
      <c r="G12989" s="2">
        <v>1.8263999999999999E-2</v>
      </c>
      <c r="H12989" s="2">
        <v>0.37910683000000001</v>
      </c>
    </row>
    <row r="12990" spans="1:8" x14ac:dyDescent="0.25">
      <c r="A12990">
        <v>2017</v>
      </c>
      <c r="B12990" t="s">
        <v>784</v>
      </c>
      <c r="C12990" t="s">
        <v>64</v>
      </c>
      <c r="D12990" t="s">
        <v>2293</v>
      </c>
      <c r="E12990" t="s">
        <v>7</v>
      </c>
      <c r="F12990" s="1">
        <v>11.029148540000003</v>
      </c>
      <c r="G12990" s="2">
        <v>11.031514719999981</v>
      </c>
      <c r="H12990" s="2">
        <v>11.110679449999996</v>
      </c>
    </row>
    <row r="12991" spans="1:8" x14ac:dyDescent="0.25">
      <c r="A12991">
        <v>2017</v>
      </c>
      <c r="B12991" t="s">
        <v>784</v>
      </c>
      <c r="C12991" t="s">
        <v>64</v>
      </c>
      <c r="D12991" t="s">
        <v>2293</v>
      </c>
      <c r="E12991" t="s">
        <v>10</v>
      </c>
      <c r="F12991" s="1">
        <v>0.21529481</v>
      </c>
      <c r="G12991" s="2">
        <v>0.21529481</v>
      </c>
      <c r="H12991" s="2">
        <v>0.21529481</v>
      </c>
    </row>
    <row r="12992" spans="1:8" x14ac:dyDescent="0.25">
      <c r="A12992">
        <v>2017</v>
      </c>
      <c r="B12992" t="s">
        <v>784</v>
      </c>
      <c r="C12992" t="s">
        <v>64</v>
      </c>
      <c r="D12992" t="s">
        <v>3285</v>
      </c>
      <c r="E12992" t="s">
        <v>7</v>
      </c>
      <c r="F12992" s="1">
        <v>0.38500000000000001</v>
      </c>
      <c r="G12992" s="2">
        <v>0.38500000000000001</v>
      </c>
      <c r="H12992" s="2">
        <v>0.59499999999999997</v>
      </c>
    </row>
    <row r="12993" spans="1:8" x14ac:dyDescent="0.25">
      <c r="A12993">
        <v>2017</v>
      </c>
      <c r="B12993" t="s">
        <v>784</v>
      </c>
      <c r="C12993" t="s">
        <v>64</v>
      </c>
      <c r="D12993" t="s">
        <v>3067</v>
      </c>
      <c r="E12993" t="s">
        <v>7</v>
      </c>
      <c r="F12993" s="1">
        <v>176.45244197000036</v>
      </c>
      <c r="G12993" s="2">
        <v>234.43104859000135</v>
      </c>
      <c r="H12993" s="2">
        <v>274.87939595000006</v>
      </c>
    </row>
    <row r="12994" spans="1:8" x14ac:dyDescent="0.25">
      <c r="A12994">
        <v>2017</v>
      </c>
      <c r="B12994" t="s">
        <v>784</v>
      </c>
      <c r="C12994" t="s">
        <v>64</v>
      </c>
      <c r="D12994" t="s">
        <v>3286</v>
      </c>
      <c r="E12994" t="s">
        <v>7</v>
      </c>
      <c r="F12994" s="1">
        <v>8.5543242999999993</v>
      </c>
      <c r="G12994" s="2">
        <v>8.5543242999999993</v>
      </c>
      <c r="H12994" s="2">
        <v>8.5543243000000011</v>
      </c>
    </row>
    <row r="12995" spans="1:8" x14ac:dyDescent="0.25">
      <c r="A12995">
        <v>2017</v>
      </c>
      <c r="B12995" t="s">
        <v>784</v>
      </c>
      <c r="C12995" t="s">
        <v>64</v>
      </c>
      <c r="D12995" t="s">
        <v>3287</v>
      </c>
      <c r="E12995" t="s">
        <v>7</v>
      </c>
      <c r="F12995" s="1">
        <v>8.9243491600000002</v>
      </c>
      <c r="G12995" s="2">
        <v>8.9243491600000002</v>
      </c>
      <c r="H12995" s="2">
        <v>8.9243491600000002</v>
      </c>
    </row>
    <row r="12996" spans="1:8" x14ac:dyDescent="0.25">
      <c r="A12996">
        <v>2017</v>
      </c>
      <c r="B12996" t="s">
        <v>784</v>
      </c>
      <c r="C12996" t="s">
        <v>64</v>
      </c>
      <c r="D12996" t="s">
        <v>3288</v>
      </c>
      <c r="E12996" t="s">
        <v>7</v>
      </c>
      <c r="F12996" s="1">
        <v>19.828439119999999</v>
      </c>
      <c r="G12996" s="2">
        <v>19.828439120000002</v>
      </c>
      <c r="H12996" s="2">
        <v>19.828439119999999</v>
      </c>
    </row>
    <row r="12997" spans="1:8" x14ac:dyDescent="0.25">
      <c r="A12997">
        <v>2017</v>
      </c>
      <c r="B12997" t="s">
        <v>784</v>
      </c>
      <c r="C12997" t="s">
        <v>64</v>
      </c>
      <c r="D12997" t="s">
        <v>3289</v>
      </c>
      <c r="E12997" t="s">
        <v>7</v>
      </c>
      <c r="F12997" s="1">
        <v>3.5</v>
      </c>
      <c r="G12997" s="2">
        <v>3.5</v>
      </c>
      <c r="H12997" s="2">
        <v>3.5</v>
      </c>
    </row>
    <row r="12998" spans="1:8" x14ac:dyDescent="0.25">
      <c r="A12998">
        <v>2017</v>
      </c>
      <c r="B12998" t="s">
        <v>784</v>
      </c>
      <c r="C12998" t="s">
        <v>835</v>
      </c>
      <c r="D12998" t="s">
        <v>3290</v>
      </c>
      <c r="E12998" t="s">
        <v>7</v>
      </c>
      <c r="F12998" s="1">
        <v>65.101848050000029</v>
      </c>
      <c r="G12998" s="2">
        <v>77.865514070000074</v>
      </c>
      <c r="H12998" s="2">
        <v>82.070228719999974</v>
      </c>
    </row>
    <row r="12999" spans="1:8" x14ac:dyDescent="0.25">
      <c r="A12999">
        <v>2017</v>
      </c>
      <c r="B12999" t="s">
        <v>784</v>
      </c>
      <c r="C12999" t="s">
        <v>835</v>
      </c>
      <c r="D12999" t="s">
        <v>3291</v>
      </c>
      <c r="E12999" t="s">
        <v>7</v>
      </c>
      <c r="F12999" s="1">
        <v>0.24019606999999998</v>
      </c>
      <c r="G12999" s="2">
        <v>0.26748742999999991</v>
      </c>
      <c r="H12999" s="2">
        <v>0.26883307000000001</v>
      </c>
    </row>
    <row r="13000" spans="1:8" x14ac:dyDescent="0.25">
      <c r="A13000">
        <v>2017</v>
      </c>
      <c r="B13000" t="s">
        <v>784</v>
      </c>
      <c r="C13000" t="s">
        <v>835</v>
      </c>
      <c r="D13000" t="s">
        <v>3292</v>
      </c>
      <c r="E13000" t="s">
        <v>7</v>
      </c>
      <c r="F13000" s="1">
        <v>19.406643740000099</v>
      </c>
      <c r="G13000" s="2">
        <v>19.428514880000332</v>
      </c>
      <c r="H13000" s="2">
        <v>23.114207960000002</v>
      </c>
    </row>
    <row r="13001" spans="1:8" x14ac:dyDescent="0.25">
      <c r="A13001">
        <v>2017</v>
      </c>
      <c r="B13001" t="s">
        <v>784</v>
      </c>
      <c r="C13001" t="s">
        <v>29</v>
      </c>
      <c r="D13001" t="s">
        <v>2298</v>
      </c>
      <c r="E13001" t="s">
        <v>13</v>
      </c>
      <c r="F13001" s="1">
        <v>1117.0455906399998</v>
      </c>
      <c r="G13001" s="2">
        <v>1119.6256642899991</v>
      </c>
      <c r="H13001" s="2">
        <v>1119.7622376000006</v>
      </c>
    </row>
    <row r="13002" spans="1:8" x14ac:dyDescent="0.25">
      <c r="A13002">
        <v>2017</v>
      </c>
      <c r="B13002" t="s">
        <v>784</v>
      </c>
      <c r="C13002" t="s">
        <v>29</v>
      </c>
      <c r="D13002" t="s">
        <v>2298</v>
      </c>
      <c r="E13002" t="s">
        <v>7</v>
      </c>
      <c r="F13002" s="1">
        <v>91.092241969999975</v>
      </c>
      <c r="G13002" s="2">
        <v>91.341863779999954</v>
      </c>
      <c r="H13002" s="2">
        <v>91.341863780000054</v>
      </c>
    </row>
    <row r="13003" spans="1:8" x14ac:dyDescent="0.25">
      <c r="A13003">
        <v>2017</v>
      </c>
      <c r="B13003" t="s">
        <v>784</v>
      </c>
      <c r="C13003" t="s">
        <v>29</v>
      </c>
      <c r="D13003" t="s">
        <v>2299</v>
      </c>
      <c r="E13003" t="s">
        <v>7</v>
      </c>
      <c r="F13003" s="1">
        <v>2.3262775299999996</v>
      </c>
      <c r="G13003" s="2">
        <v>2.3262775299999996</v>
      </c>
      <c r="H13003" s="2">
        <v>2.3306946499999999</v>
      </c>
    </row>
    <row r="13004" spans="1:8" x14ac:dyDescent="0.25">
      <c r="A13004">
        <v>2017</v>
      </c>
      <c r="B13004" t="s">
        <v>784</v>
      </c>
      <c r="C13004" t="s">
        <v>31</v>
      </c>
      <c r="D13004" t="s">
        <v>2271</v>
      </c>
      <c r="E13004" t="s">
        <v>7</v>
      </c>
      <c r="F13004" s="1">
        <v>0.30246486</v>
      </c>
      <c r="G13004" s="2">
        <v>0.30246486</v>
      </c>
      <c r="H13004" s="2">
        <v>0.30246486</v>
      </c>
    </row>
    <row r="13005" spans="1:8" x14ac:dyDescent="0.25">
      <c r="A13005">
        <v>2017</v>
      </c>
      <c r="B13005" t="s">
        <v>784</v>
      </c>
      <c r="C13005" t="s">
        <v>31</v>
      </c>
      <c r="D13005" t="s">
        <v>2271</v>
      </c>
      <c r="E13005" t="s">
        <v>10</v>
      </c>
      <c r="F13005" s="1">
        <v>8.2623000000000006E-4</v>
      </c>
      <c r="G13005" s="2">
        <v>1.5493089999999999E-2</v>
      </c>
      <c r="H13005" s="2">
        <v>1.5493089999999999E-2</v>
      </c>
    </row>
    <row r="13006" spans="1:8" x14ac:dyDescent="0.25">
      <c r="A13006">
        <v>2017</v>
      </c>
      <c r="B13006" t="s">
        <v>784</v>
      </c>
      <c r="C13006" t="s">
        <v>31</v>
      </c>
      <c r="D13006" t="s">
        <v>2272</v>
      </c>
      <c r="E13006" t="s">
        <v>10</v>
      </c>
      <c r="F13006" s="1">
        <v>2.2016000000000001E-2</v>
      </c>
      <c r="G13006" s="2">
        <v>2.2833900000000001E-2</v>
      </c>
      <c r="H13006" s="2">
        <v>2.5593900000000003E-2</v>
      </c>
    </row>
    <row r="13007" spans="1:8" x14ac:dyDescent="0.25">
      <c r="A13007">
        <v>2017</v>
      </c>
      <c r="B13007" t="s">
        <v>784</v>
      </c>
      <c r="C13007" t="s">
        <v>31</v>
      </c>
      <c r="D13007" t="s">
        <v>2121</v>
      </c>
      <c r="E13007" t="s">
        <v>7</v>
      </c>
      <c r="F13007" s="1">
        <v>113.14153723000048</v>
      </c>
      <c r="G13007" s="2">
        <v>139.94969084000002</v>
      </c>
      <c r="H13007" s="2">
        <v>149.51650839000015</v>
      </c>
    </row>
    <row r="13008" spans="1:8" x14ac:dyDescent="0.25">
      <c r="A13008">
        <v>2017</v>
      </c>
      <c r="B13008" t="s">
        <v>784</v>
      </c>
      <c r="C13008" t="s">
        <v>31</v>
      </c>
      <c r="D13008" t="s">
        <v>2300</v>
      </c>
      <c r="E13008" t="s">
        <v>7</v>
      </c>
      <c r="F13008" s="1">
        <v>12.743782349999998</v>
      </c>
      <c r="G13008" s="2">
        <v>21.320619910000001</v>
      </c>
      <c r="H13008" s="2">
        <v>23.234814019999995</v>
      </c>
    </row>
    <row r="13009" spans="1:8" x14ac:dyDescent="0.25">
      <c r="A13009">
        <v>2017</v>
      </c>
      <c r="B13009" t="s">
        <v>784</v>
      </c>
      <c r="C13009" t="s">
        <v>31</v>
      </c>
      <c r="D13009" t="s">
        <v>2300</v>
      </c>
      <c r="E13009" t="s">
        <v>10</v>
      </c>
      <c r="F13009" s="1">
        <v>6.5136680000000002E-2</v>
      </c>
      <c r="G13009" s="2">
        <v>6.5136680000000002E-2</v>
      </c>
      <c r="H13009" s="2">
        <v>6.5136680000000002E-2</v>
      </c>
    </row>
    <row r="13010" spans="1:8" x14ac:dyDescent="0.25">
      <c r="A13010">
        <v>2017</v>
      </c>
      <c r="B13010" t="s">
        <v>3429</v>
      </c>
      <c r="C13010" t="s">
        <v>100</v>
      </c>
      <c r="D13010" t="s">
        <v>2301</v>
      </c>
      <c r="E13010" t="s">
        <v>10</v>
      </c>
      <c r="F13010" s="1">
        <v>3.8746585499999999</v>
      </c>
      <c r="G13010" s="2">
        <v>4.2351585500000004</v>
      </c>
      <c r="H13010" s="2">
        <v>4.2351585500000004</v>
      </c>
    </row>
    <row r="13011" spans="1:8" x14ac:dyDescent="0.25">
      <c r="A13011">
        <v>2017</v>
      </c>
      <c r="B13011" t="s">
        <v>3429</v>
      </c>
      <c r="C13011" t="s">
        <v>100</v>
      </c>
      <c r="D13011" t="s">
        <v>2302</v>
      </c>
      <c r="E13011" t="s">
        <v>10</v>
      </c>
      <c r="F13011" s="1">
        <v>39.853768039999991</v>
      </c>
      <c r="G13011" s="2">
        <v>40.323513229999996</v>
      </c>
      <c r="H13011" s="2">
        <v>40.738066360000012</v>
      </c>
    </row>
    <row r="13012" spans="1:8" x14ac:dyDescent="0.25">
      <c r="A13012">
        <v>2017</v>
      </c>
      <c r="B13012" t="s">
        <v>845</v>
      </c>
      <c r="C13012" t="s">
        <v>3293</v>
      </c>
      <c r="D13012" t="s">
        <v>3294</v>
      </c>
      <c r="E13012" t="s">
        <v>7</v>
      </c>
      <c r="F13012" s="1">
        <v>16.220642130000041</v>
      </c>
      <c r="G13012" s="2">
        <v>17.50714659000003</v>
      </c>
      <c r="H13012" s="2">
        <v>18.376036190000011</v>
      </c>
    </row>
    <row r="13013" spans="1:8" x14ac:dyDescent="0.25">
      <c r="A13013">
        <v>2017</v>
      </c>
      <c r="B13013" t="s">
        <v>845</v>
      </c>
      <c r="C13013" t="s">
        <v>3293</v>
      </c>
      <c r="D13013" t="s">
        <v>3294</v>
      </c>
      <c r="E13013" t="s">
        <v>10</v>
      </c>
      <c r="F13013" s="1">
        <v>0</v>
      </c>
      <c r="G13013" s="2">
        <v>0</v>
      </c>
      <c r="H13013" s="2">
        <v>0</v>
      </c>
    </row>
    <row r="13014" spans="1:8" x14ac:dyDescent="0.25">
      <c r="A13014">
        <v>2017</v>
      </c>
      <c r="B13014" t="s">
        <v>845</v>
      </c>
      <c r="C13014" t="s">
        <v>3293</v>
      </c>
      <c r="D13014" t="s">
        <v>3295</v>
      </c>
      <c r="E13014" t="s">
        <v>7</v>
      </c>
      <c r="F13014" s="1">
        <v>0.38244054999999988</v>
      </c>
      <c r="G13014" s="2">
        <v>0.38244054999999999</v>
      </c>
      <c r="H13014" s="2">
        <v>0.45206982999999995</v>
      </c>
    </row>
    <row r="13015" spans="1:8" x14ac:dyDescent="0.25">
      <c r="A13015">
        <v>2017</v>
      </c>
      <c r="B13015" t="s">
        <v>845</v>
      </c>
      <c r="C13015" t="s">
        <v>3293</v>
      </c>
      <c r="D13015" t="s">
        <v>3295</v>
      </c>
      <c r="E13015" t="s">
        <v>10</v>
      </c>
      <c r="F13015" s="1">
        <v>0</v>
      </c>
      <c r="G13015" s="2">
        <v>1.9329619999999999E-2</v>
      </c>
      <c r="H13015" s="2">
        <v>1.9329619999999999E-2</v>
      </c>
    </row>
    <row r="13016" spans="1:8" x14ac:dyDescent="0.25">
      <c r="A13016">
        <v>2017</v>
      </c>
      <c r="B13016" t="s">
        <v>845</v>
      </c>
      <c r="C13016" t="s">
        <v>3293</v>
      </c>
      <c r="D13016" t="s">
        <v>3296</v>
      </c>
      <c r="E13016" t="s">
        <v>7</v>
      </c>
      <c r="F13016" s="1">
        <v>1.6851278300000001</v>
      </c>
      <c r="G13016" s="2">
        <v>1.9950082600000008</v>
      </c>
      <c r="H13016" s="2">
        <v>2.2674917699999999</v>
      </c>
    </row>
    <row r="13017" spans="1:8" x14ac:dyDescent="0.25">
      <c r="A13017">
        <v>2017</v>
      </c>
      <c r="B13017" t="s">
        <v>845</v>
      </c>
      <c r="C13017" t="s">
        <v>29</v>
      </c>
      <c r="D13017" t="s">
        <v>2304</v>
      </c>
      <c r="E13017" t="s">
        <v>7</v>
      </c>
      <c r="F13017" s="1">
        <v>0.62517064999999994</v>
      </c>
      <c r="G13017" s="2">
        <v>0.62517065000000016</v>
      </c>
      <c r="H13017" s="2">
        <v>0.62517065000000005</v>
      </c>
    </row>
    <row r="13018" spans="1:8" x14ac:dyDescent="0.25">
      <c r="A13018">
        <v>2017</v>
      </c>
      <c r="B13018" t="s">
        <v>845</v>
      </c>
      <c r="C13018" t="s">
        <v>29</v>
      </c>
      <c r="D13018" t="s">
        <v>2305</v>
      </c>
      <c r="E13018" t="s">
        <v>13</v>
      </c>
      <c r="F13018" s="1">
        <v>362.72432025000001</v>
      </c>
      <c r="G13018" s="2">
        <v>363.47326365000004</v>
      </c>
      <c r="H13018" s="2">
        <v>363.90356450999997</v>
      </c>
    </row>
    <row r="13019" spans="1:8" x14ac:dyDescent="0.25">
      <c r="A13019">
        <v>2017</v>
      </c>
      <c r="B13019" t="s">
        <v>845</v>
      </c>
      <c r="C13019" t="s">
        <v>29</v>
      </c>
      <c r="D13019" t="s">
        <v>2305</v>
      </c>
      <c r="E13019" t="s">
        <v>7</v>
      </c>
      <c r="F13019" s="1">
        <v>29.229296389999998</v>
      </c>
      <c r="G13019" s="2">
        <v>29.324421039999994</v>
      </c>
      <c r="H13019" s="2">
        <v>29.324421040000008</v>
      </c>
    </row>
    <row r="13020" spans="1:8" x14ac:dyDescent="0.25">
      <c r="A13020">
        <v>2017</v>
      </c>
      <c r="B13020" t="s">
        <v>845</v>
      </c>
      <c r="C13020" t="s">
        <v>31</v>
      </c>
      <c r="D13020" t="s">
        <v>1794</v>
      </c>
      <c r="E13020" t="s">
        <v>282</v>
      </c>
      <c r="F13020" s="1">
        <v>0.81880478000000012</v>
      </c>
      <c r="G13020" s="2">
        <v>0.81880478000000023</v>
      </c>
      <c r="H13020" s="2">
        <v>0.88778778999999985</v>
      </c>
    </row>
    <row r="13021" spans="1:8" x14ac:dyDescent="0.25">
      <c r="A13021">
        <v>2017</v>
      </c>
      <c r="B13021" t="s">
        <v>845</v>
      </c>
      <c r="C13021" t="s">
        <v>31</v>
      </c>
      <c r="D13021" t="s">
        <v>858</v>
      </c>
      <c r="E13021" t="s">
        <v>7</v>
      </c>
      <c r="F13021" s="1">
        <v>0</v>
      </c>
      <c r="G13021" s="2">
        <v>0</v>
      </c>
      <c r="H13021" s="2">
        <v>0.21400003000000001</v>
      </c>
    </row>
    <row r="13022" spans="1:8" x14ac:dyDescent="0.25">
      <c r="A13022">
        <v>2017</v>
      </c>
      <c r="B13022" t="s">
        <v>845</v>
      </c>
      <c r="C13022" t="s">
        <v>31</v>
      </c>
      <c r="D13022" t="s">
        <v>2306</v>
      </c>
      <c r="E13022" t="s">
        <v>7</v>
      </c>
      <c r="F13022" s="1">
        <v>6.2635596700000002</v>
      </c>
      <c r="G13022" s="2">
        <v>7.2663877799999943</v>
      </c>
      <c r="H13022" s="2">
        <v>7.9862750000000009</v>
      </c>
    </row>
    <row r="13023" spans="1:8" x14ac:dyDescent="0.25">
      <c r="A13023">
        <v>2017</v>
      </c>
      <c r="B13023" t="s">
        <v>845</v>
      </c>
      <c r="C13023" t="s">
        <v>31</v>
      </c>
      <c r="D13023" t="s">
        <v>2306</v>
      </c>
      <c r="E13023" t="s">
        <v>10</v>
      </c>
      <c r="F13023" s="1">
        <v>2.2270945000000011</v>
      </c>
      <c r="G13023" s="2">
        <v>3.2024920599999986</v>
      </c>
      <c r="H13023" s="2">
        <v>3.7806804600000001</v>
      </c>
    </row>
    <row r="13024" spans="1:8" x14ac:dyDescent="0.25">
      <c r="A13024">
        <v>2017</v>
      </c>
      <c r="B13024" t="s">
        <v>845</v>
      </c>
      <c r="C13024" t="s">
        <v>31</v>
      </c>
      <c r="D13024" t="s">
        <v>2307</v>
      </c>
      <c r="E13024" t="s">
        <v>7</v>
      </c>
      <c r="F13024" s="1">
        <v>15.209569299999952</v>
      </c>
      <c r="G13024" s="2">
        <v>15.917165319999969</v>
      </c>
      <c r="H13024" s="2">
        <v>18.250906280000006</v>
      </c>
    </row>
    <row r="13025" spans="1:8" x14ac:dyDescent="0.25">
      <c r="A13025">
        <v>2017</v>
      </c>
      <c r="B13025" t="s">
        <v>845</v>
      </c>
      <c r="C13025" t="s">
        <v>31</v>
      </c>
      <c r="D13025" t="s">
        <v>2307</v>
      </c>
      <c r="E13025" t="s">
        <v>10</v>
      </c>
      <c r="F13025" s="1">
        <v>0.10185758000000002</v>
      </c>
      <c r="G13025" s="2">
        <v>0.11431455</v>
      </c>
      <c r="H13025" s="2">
        <v>0.11435231</v>
      </c>
    </row>
    <row r="13026" spans="1:8" x14ac:dyDescent="0.25">
      <c r="A13026">
        <v>2017</v>
      </c>
      <c r="B13026" t="s">
        <v>860</v>
      </c>
      <c r="C13026" t="s">
        <v>11</v>
      </c>
      <c r="D13026" t="s">
        <v>862</v>
      </c>
      <c r="E13026" t="s">
        <v>7</v>
      </c>
      <c r="F13026" s="1">
        <v>1.3978225000000002</v>
      </c>
      <c r="G13026" s="2">
        <v>1.3978225</v>
      </c>
      <c r="H13026" s="2">
        <v>1.3978225</v>
      </c>
    </row>
    <row r="13027" spans="1:8" x14ac:dyDescent="0.25">
      <c r="A13027">
        <v>2017</v>
      </c>
      <c r="B13027" t="s">
        <v>860</v>
      </c>
      <c r="C13027" t="s">
        <v>31</v>
      </c>
      <c r="D13027" t="s">
        <v>863</v>
      </c>
      <c r="E13027" t="s">
        <v>282</v>
      </c>
      <c r="F13027" s="1">
        <v>4.5391200099999995</v>
      </c>
      <c r="G13027" s="2">
        <v>4.5391200099999995</v>
      </c>
      <c r="H13027" s="2">
        <v>4.5391200100000004</v>
      </c>
    </row>
    <row r="13028" spans="1:8" x14ac:dyDescent="0.25">
      <c r="A13028">
        <v>2017</v>
      </c>
      <c r="B13028" t="s">
        <v>860</v>
      </c>
      <c r="C13028" t="s">
        <v>31</v>
      </c>
      <c r="D13028" t="s">
        <v>864</v>
      </c>
      <c r="E13028" t="s">
        <v>13</v>
      </c>
      <c r="F13028" s="1">
        <v>0.42558087999999994</v>
      </c>
      <c r="G13028" s="2">
        <v>0.42558087999999988</v>
      </c>
      <c r="H13028" s="2">
        <v>0.42559472999999998</v>
      </c>
    </row>
    <row r="13029" spans="1:8" x14ac:dyDescent="0.25">
      <c r="A13029">
        <v>2017</v>
      </c>
      <c r="B13029" t="s">
        <v>860</v>
      </c>
      <c r="C13029" t="s">
        <v>31</v>
      </c>
      <c r="D13029" t="s">
        <v>865</v>
      </c>
      <c r="E13029" t="s">
        <v>7</v>
      </c>
      <c r="F13029" s="1">
        <v>19.876129410000004</v>
      </c>
      <c r="G13029" s="2">
        <v>19.876129410000004</v>
      </c>
      <c r="H13029" s="2">
        <v>19.876129410000004</v>
      </c>
    </row>
    <row r="13030" spans="1:8" x14ac:dyDescent="0.25">
      <c r="A13030">
        <v>2017</v>
      </c>
      <c r="B13030" t="s">
        <v>860</v>
      </c>
      <c r="C13030" t="s">
        <v>31</v>
      </c>
      <c r="D13030" t="s">
        <v>2308</v>
      </c>
      <c r="E13030" t="s">
        <v>874</v>
      </c>
      <c r="F13030" s="1">
        <v>4.5019380499999997</v>
      </c>
      <c r="G13030" s="2">
        <v>4.5019380499999997</v>
      </c>
      <c r="H13030" s="2">
        <v>4.5019380499999997</v>
      </c>
    </row>
    <row r="13031" spans="1:8" x14ac:dyDescent="0.25">
      <c r="A13031">
        <v>2017</v>
      </c>
      <c r="B13031" t="s">
        <v>860</v>
      </c>
      <c r="C13031" t="s">
        <v>31</v>
      </c>
      <c r="D13031" t="s">
        <v>3297</v>
      </c>
      <c r="E13031" t="s">
        <v>282</v>
      </c>
      <c r="F13031" s="1">
        <v>11.3821718</v>
      </c>
      <c r="G13031" s="2">
        <v>11.3821718</v>
      </c>
      <c r="H13031" s="2">
        <v>11.3821718</v>
      </c>
    </row>
    <row r="13032" spans="1:8" x14ac:dyDescent="0.25">
      <c r="A13032">
        <v>2017</v>
      </c>
      <c r="B13032" t="s">
        <v>860</v>
      </c>
      <c r="C13032" t="s">
        <v>31</v>
      </c>
      <c r="D13032" t="s">
        <v>866</v>
      </c>
      <c r="E13032" t="s">
        <v>7</v>
      </c>
      <c r="F13032" s="1">
        <v>138.72366123999998</v>
      </c>
      <c r="G13032" s="2">
        <v>138.72366124000004</v>
      </c>
      <c r="H13032" s="2">
        <v>138.72366123999998</v>
      </c>
    </row>
    <row r="13033" spans="1:8" x14ac:dyDescent="0.25">
      <c r="A13033">
        <v>2017</v>
      </c>
      <c r="B13033" t="s">
        <v>860</v>
      </c>
      <c r="C13033" t="s">
        <v>31</v>
      </c>
      <c r="D13033" t="s">
        <v>1608</v>
      </c>
      <c r="E13033" t="s">
        <v>282</v>
      </c>
      <c r="F13033" s="1">
        <v>14.112</v>
      </c>
      <c r="G13033" s="2">
        <v>14.112</v>
      </c>
      <c r="H13033" s="2">
        <v>14.112</v>
      </c>
    </row>
    <row r="13034" spans="1:8" x14ac:dyDescent="0.25">
      <c r="A13034">
        <v>2017</v>
      </c>
      <c r="B13034" t="s">
        <v>860</v>
      </c>
      <c r="C13034" t="s">
        <v>31</v>
      </c>
      <c r="D13034" t="s">
        <v>858</v>
      </c>
      <c r="E13034" t="s">
        <v>7</v>
      </c>
      <c r="F13034" s="1">
        <v>18.186846880000004</v>
      </c>
      <c r="G13034" s="2">
        <v>18.18796081</v>
      </c>
      <c r="H13034" s="2">
        <v>20.966871429999998</v>
      </c>
    </row>
    <row r="13035" spans="1:8" x14ac:dyDescent="0.25">
      <c r="A13035">
        <v>2017</v>
      </c>
      <c r="B13035" t="s">
        <v>860</v>
      </c>
      <c r="C13035" t="s">
        <v>31</v>
      </c>
      <c r="D13035" t="s">
        <v>869</v>
      </c>
      <c r="E13035" t="s">
        <v>282</v>
      </c>
      <c r="F13035" s="1">
        <v>1.89</v>
      </c>
      <c r="G13035" s="2">
        <v>1.89</v>
      </c>
      <c r="H13035" s="2">
        <v>1.89</v>
      </c>
    </row>
    <row r="13036" spans="1:8" x14ac:dyDescent="0.25">
      <c r="A13036">
        <v>2017</v>
      </c>
      <c r="B13036" t="s">
        <v>860</v>
      </c>
      <c r="C13036" t="s">
        <v>31</v>
      </c>
      <c r="D13036" t="s">
        <v>870</v>
      </c>
      <c r="E13036" t="s">
        <v>13</v>
      </c>
      <c r="F13036" s="1">
        <v>2.6399999999999997</v>
      </c>
      <c r="G13036" s="2">
        <v>2.6399999999999997</v>
      </c>
      <c r="H13036" s="2">
        <v>2.6399999999999997</v>
      </c>
    </row>
    <row r="13037" spans="1:8" x14ac:dyDescent="0.25">
      <c r="A13037">
        <v>2017</v>
      </c>
      <c r="B13037" t="s">
        <v>860</v>
      </c>
      <c r="C13037" t="s">
        <v>871</v>
      </c>
      <c r="D13037" t="s">
        <v>872</v>
      </c>
      <c r="E13037" t="s">
        <v>873</v>
      </c>
      <c r="F13037" s="1">
        <v>120.40370887</v>
      </c>
      <c r="G13037" s="2">
        <v>120.40370887000002</v>
      </c>
      <c r="H13037" s="2">
        <v>120.40382898999997</v>
      </c>
    </row>
    <row r="13038" spans="1:8" x14ac:dyDescent="0.25">
      <c r="A13038">
        <v>2017</v>
      </c>
      <c r="B13038" t="s">
        <v>860</v>
      </c>
      <c r="C13038" t="s">
        <v>871</v>
      </c>
      <c r="D13038" t="s">
        <v>872</v>
      </c>
      <c r="E13038" t="s">
        <v>874</v>
      </c>
      <c r="F13038" s="1">
        <v>322.62440438000004</v>
      </c>
      <c r="G13038" s="2">
        <v>322.62440437999999</v>
      </c>
      <c r="H13038" s="2">
        <v>322.62440438000004</v>
      </c>
    </row>
    <row r="13039" spans="1:8" x14ac:dyDescent="0.25">
      <c r="A13039">
        <v>2017</v>
      </c>
      <c r="B13039" t="s">
        <v>860</v>
      </c>
      <c r="C13039" t="s">
        <v>871</v>
      </c>
      <c r="D13039" t="s">
        <v>875</v>
      </c>
      <c r="E13039" t="s">
        <v>873</v>
      </c>
      <c r="F13039" s="1">
        <v>623.29502792000005</v>
      </c>
      <c r="G13039" s="2">
        <v>650.4770037699999</v>
      </c>
      <c r="H13039" s="2">
        <v>650.4770037799999</v>
      </c>
    </row>
    <row r="13040" spans="1:8" x14ac:dyDescent="0.25">
      <c r="A13040">
        <v>2017</v>
      </c>
      <c r="B13040" t="s">
        <v>860</v>
      </c>
      <c r="C13040" t="s">
        <v>871</v>
      </c>
      <c r="D13040" t="s">
        <v>875</v>
      </c>
      <c r="E13040" t="s">
        <v>874</v>
      </c>
      <c r="F13040" s="1">
        <v>197.71302069000001</v>
      </c>
      <c r="G13040" s="2">
        <v>208.85379047999999</v>
      </c>
      <c r="H13040" s="2">
        <v>208.85379047999999</v>
      </c>
    </row>
    <row r="13041" spans="1:8" x14ac:dyDescent="0.25">
      <c r="A13041">
        <v>2017</v>
      </c>
      <c r="B13041" t="s">
        <v>3416</v>
      </c>
      <c r="C13041" t="s">
        <v>128</v>
      </c>
      <c r="D13041" t="s">
        <v>2851</v>
      </c>
      <c r="E13041" t="s">
        <v>7</v>
      </c>
      <c r="F13041" s="1">
        <v>1.186564E-2</v>
      </c>
      <c r="G13041" s="2">
        <v>1.186564E-2</v>
      </c>
      <c r="H13041" s="2">
        <v>1.186564E-2</v>
      </c>
    </row>
    <row r="13042" spans="1:8" x14ac:dyDescent="0.25">
      <c r="A13042">
        <v>2017</v>
      </c>
      <c r="B13042" t="s">
        <v>3416</v>
      </c>
      <c r="C13042" t="s">
        <v>355</v>
      </c>
      <c r="D13042" t="s">
        <v>2059</v>
      </c>
      <c r="E13042" t="s">
        <v>7</v>
      </c>
      <c r="F13042" s="1">
        <v>0.17348000000000005</v>
      </c>
      <c r="G13042" s="2">
        <v>0.17348</v>
      </c>
      <c r="H13042" s="2">
        <v>0.17849000000000001</v>
      </c>
    </row>
    <row r="13043" spans="1:8" x14ac:dyDescent="0.25">
      <c r="A13043">
        <v>2017</v>
      </c>
      <c r="B13043" t="s">
        <v>3416</v>
      </c>
      <c r="C13043" t="s">
        <v>355</v>
      </c>
      <c r="D13043" t="s">
        <v>2059</v>
      </c>
      <c r="E13043" t="s">
        <v>10</v>
      </c>
      <c r="F13043" s="1">
        <v>6.5342999999999998E-3</v>
      </c>
      <c r="G13043" s="2">
        <v>6.5342999999999998E-3</v>
      </c>
      <c r="H13043" s="2">
        <v>6.5343000000000007E-3</v>
      </c>
    </row>
    <row r="13044" spans="1:8" x14ac:dyDescent="0.25">
      <c r="A13044">
        <v>2017</v>
      </c>
      <c r="B13044" t="s">
        <v>3416</v>
      </c>
      <c r="C13044" t="s">
        <v>879</v>
      </c>
      <c r="D13044" t="s">
        <v>880</v>
      </c>
      <c r="E13044" t="s">
        <v>7</v>
      </c>
      <c r="F13044" s="1">
        <v>0.16534415000000002</v>
      </c>
      <c r="G13044" s="2">
        <v>0.16879735000000001</v>
      </c>
      <c r="H13044" s="2">
        <v>0.16879735000000001</v>
      </c>
    </row>
    <row r="13045" spans="1:8" x14ac:dyDescent="0.25">
      <c r="A13045">
        <v>2017</v>
      </c>
      <c r="B13045" t="s">
        <v>3416</v>
      </c>
      <c r="C13045" t="s">
        <v>879</v>
      </c>
      <c r="D13045" t="s">
        <v>881</v>
      </c>
      <c r="E13045" t="s">
        <v>7</v>
      </c>
      <c r="F13045" s="1">
        <v>0.18285277999999999</v>
      </c>
      <c r="G13045" s="2">
        <v>0.18285277999999999</v>
      </c>
      <c r="H13045" s="2">
        <v>0.18285277999999999</v>
      </c>
    </row>
    <row r="13046" spans="1:8" x14ac:dyDescent="0.25">
      <c r="A13046">
        <v>2017</v>
      </c>
      <c r="B13046" t="s">
        <v>3416</v>
      </c>
      <c r="C13046" t="s">
        <v>29</v>
      </c>
      <c r="D13046" t="s">
        <v>2309</v>
      </c>
      <c r="E13046" t="s">
        <v>13</v>
      </c>
      <c r="F13046" s="1">
        <v>1.9696610599999991</v>
      </c>
      <c r="G13046" s="2">
        <v>1.9747156299999999</v>
      </c>
      <c r="H13046" s="2">
        <v>1.9747156299999997</v>
      </c>
    </row>
    <row r="13047" spans="1:8" x14ac:dyDescent="0.25">
      <c r="A13047">
        <v>2017</v>
      </c>
      <c r="B13047" t="s">
        <v>3416</v>
      </c>
      <c r="C13047" t="s">
        <v>29</v>
      </c>
      <c r="D13047" t="s">
        <v>2309</v>
      </c>
      <c r="E13047" t="s">
        <v>7</v>
      </c>
      <c r="F13047" s="1">
        <v>4.6688709999999994E-2</v>
      </c>
      <c r="G13047" s="2">
        <v>4.6840150000000018E-2</v>
      </c>
      <c r="H13047" s="2">
        <v>4.6840150000000018E-2</v>
      </c>
    </row>
    <row r="13048" spans="1:8" x14ac:dyDescent="0.25">
      <c r="A13048">
        <v>2017</v>
      </c>
      <c r="B13048" t="s">
        <v>3416</v>
      </c>
      <c r="C13048" t="s">
        <v>29</v>
      </c>
      <c r="D13048" t="s">
        <v>2310</v>
      </c>
      <c r="E13048" t="s">
        <v>7</v>
      </c>
      <c r="F13048" s="1">
        <v>4.7518970000000001E-2</v>
      </c>
      <c r="G13048" s="2">
        <v>4.7518970000000001E-2</v>
      </c>
      <c r="H13048" s="2">
        <v>4.7518970000000001E-2</v>
      </c>
    </row>
    <row r="13049" spans="1:8" x14ac:dyDescent="0.25">
      <c r="A13049">
        <v>2017</v>
      </c>
      <c r="B13049" t="s">
        <v>3416</v>
      </c>
      <c r="C13049" t="s">
        <v>31</v>
      </c>
      <c r="D13049" t="s">
        <v>2311</v>
      </c>
      <c r="E13049" t="s">
        <v>7</v>
      </c>
      <c r="F13049" s="1">
        <v>0.49912889999999999</v>
      </c>
      <c r="G13049" s="2">
        <v>0.49912889999999988</v>
      </c>
      <c r="H13049" s="2">
        <v>0.54404937999999992</v>
      </c>
    </row>
    <row r="13050" spans="1:8" x14ac:dyDescent="0.25">
      <c r="A13050">
        <v>2017</v>
      </c>
      <c r="B13050" t="s">
        <v>3416</v>
      </c>
      <c r="C13050" t="s">
        <v>31</v>
      </c>
      <c r="D13050" t="s">
        <v>2311</v>
      </c>
      <c r="E13050" t="s">
        <v>10</v>
      </c>
      <c r="F13050" s="1">
        <v>3.4785459999999997E-2</v>
      </c>
      <c r="G13050" s="2">
        <v>3.4785459999999997E-2</v>
      </c>
      <c r="H13050" s="2">
        <v>3.4785459999999997E-2</v>
      </c>
    </row>
    <row r="13051" spans="1:8" x14ac:dyDescent="0.25">
      <c r="A13051">
        <v>2017</v>
      </c>
      <c r="B13051" t="s">
        <v>3416</v>
      </c>
      <c r="C13051" t="s">
        <v>31</v>
      </c>
      <c r="D13051" t="s">
        <v>2307</v>
      </c>
      <c r="E13051" t="s">
        <v>7</v>
      </c>
      <c r="F13051" s="1">
        <v>0</v>
      </c>
      <c r="G13051" s="2">
        <v>0</v>
      </c>
      <c r="H13051" s="2">
        <v>5.0500000000000003E-2</v>
      </c>
    </row>
    <row r="13052" spans="1:8" x14ac:dyDescent="0.25">
      <c r="A13052">
        <v>2017</v>
      </c>
      <c r="B13052" t="s">
        <v>3416</v>
      </c>
      <c r="C13052" t="s">
        <v>18</v>
      </c>
      <c r="D13052" t="s">
        <v>20</v>
      </c>
      <c r="E13052" t="s">
        <v>7</v>
      </c>
      <c r="F13052" s="1">
        <v>0.1019999999999999</v>
      </c>
      <c r="G13052" s="2">
        <v>0.10199999999999999</v>
      </c>
      <c r="H13052" s="2">
        <v>0.10199999999999999</v>
      </c>
    </row>
    <row r="13053" spans="1:8" x14ac:dyDescent="0.25">
      <c r="A13053">
        <v>2017</v>
      </c>
      <c r="B13053" t="s">
        <v>884</v>
      </c>
      <c r="C13053" t="s">
        <v>785</v>
      </c>
      <c r="D13053" t="s">
        <v>1803</v>
      </c>
      <c r="E13053" t="s">
        <v>10</v>
      </c>
      <c r="F13053" s="1">
        <v>7.0961806599999999</v>
      </c>
      <c r="G13053" s="2">
        <v>7.0961806599999999</v>
      </c>
      <c r="H13053" s="2">
        <v>7.0961806599999999</v>
      </c>
    </row>
    <row r="13054" spans="1:8" x14ac:dyDescent="0.25">
      <c r="A13054">
        <v>2017</v>
      </c>
      <c r="B13054" t="s">
        <v>884</v>
      </c>
      <c r="C13054" t="s">
        <v>100</v>
      </c>
      <c r="D13054" t="s">
        <v>885</v>
      </c>
      <c r="E13054" t="s">
        <v>10</v>
      </c>
      <c r="F13054" s="1">
        <v>16.973894250000001</v>
      </c>
      <c r="G13054" s="2">
        <v>16.973894249999997</v>
      </c>
      <c r="H13054" s="2">
        <v>16.973894249999997</v>
      </c>
    </row>
    <row r="13055" spans="1:8" x14ac:dyDescent="0.25">
      <c r="A13055">
        <v>2017</v>
      </c>
      <c r="B13055" t="s">
        <v>3298</v>
      </c>
      <c r="C13055" t="s">
        <v>3299</v>
      </c>
      <c r="D13055" t="s">
        <v>3300</v>
      </c>
      <c r="E13055" t="s">
        <v>7</v>
      </c>
      <c r="F13055" s="1">
        <v>17.520971469999999</v>
      </c>
      <c r="G13055" s="2">
        <v>17.520971469999999</v>
      </c>
      <c r="H13055" s="2">
        <v>17.520971469999999</v>
      </c>
    </row>
    <row r="13056" spans="1:8" x14ac:dyDescent="0.25">
      <c r="A13056">
        <v>2017</v>
      </c>
      <c r="B13056" t="s">
        <v>3298</v>
      </c>
      <c r="C13056" t="s">
        <v>3299</v>
      </c>
      <c r="D13056" t="s">
        <v>3300</v>
      </c>
      <c r="E13056" t="s">
        <v>10</v>
      </c>
      <c r="F13056" s="1">
        <v>0</v>
      </c>
      <c r="G13056" s="2">
        <v>0</v>
      </c>
      <c r="H13056" s="2">
        <v>0</v>
      </c>
    </row>
    <row r="13057" spans="1:8" x14ac:dyDescent="0.25">
      <c r="A13057">
        <v>2017</v>
      </c>
      <c r="B13057" t="s">
        <v>886</v>
      </c>
      <c r="C13057" t="s">
        <v>3293</v>
      </c>
      <c r="D13057" t="s">
        <v>888</v>
      </c>
      <c r="E13057" t="s">
        <v>10</v>
      </c>
      <c r="F13057" s="1">
        <v>2.5702879200000002</v>
      </c>
      <c r="G13057" s="2">
        <v>2.5702879199999997</v>
      </c>
      <c r="H13057" s="2">
        <v>2.5702879199999997</v>
      </c>
    </row>
    <row r="13058" spans="1:8" x14ac:dyDescent="0.25">
      <c r="A13058">
        <v>2017</v>
      </c>
      <c r="B13058" t="s">
        <v>886</v>
      </c>
      <c r="C13058" t="s">
        <v>3293</v>
      </c>
      <c r="D13058" t="s">
        <v>889</v>
      </c>
      <c r="E13058" t="s">
        <v>7</v>
      </c>
      <c r="F13058" s="1">
        <v>0.17999983000000003</v>
      </c>
      <c r="G13058" s="2">
        <v>0.17999983000000003</v>
      </c>
      <c r="H13058" s="2">
        <v>0.17999983000000003</v>
      </c>
    </row>
    <row r="13059" spans="1:8" x14ac:dyDescent="0.25">
      <c r="A13059">
        <v>2017</v>
      </c>
      <c r="B13059" t="s">
        <v>886</v>
      </c>
      <c r="C13059" t="s">
        <v>3293</v>
      </c>
      <c r="D13059" t="s">
        <v>889</v>
      </c>
      <c r="E13059" t="s">
        <v>10</v>
      </c>
      <c r="F13059" s="1">
        <v>0.85452017000000002</v>
      </c>
      <c r="G13059" s="2">
        <v>0.85452017000000002</v>
      </c>
      <c r="H13059" s="2">
        <v>0.85452017000000002</v>
      </c>
    </row>
    <row r="13060" spans="1:8" x14ac:dyDescent="0.25">
      <c r="A13060">
        <v>2017</v>
      </c>
      <c r="B13060" t="s">
        <v>886</v>
      </c>
      <c r="C13060" t="s">
        <v>3293</v>
      </c>
      <c r="D13060" t="s">
        <v>890</v>
      </c>
      <c r="E13060" t="s">
        <v>7</v>
      </c>
      <c r="F13060" s="1">
        <v>1.4172951</v>
      </c>
      <c r="G13060" s="2">
        <v>1.4172951</v>
      </c>
      <c r="H13060" s="2">
        <v>1.6985178799999996</v>
      </c>
    </row>
    <row r="13061" spans="1:8" x14ac:dyDescent="0.25">
      <c r="A13061">
        <v>2017</v>
      </c>
      <c r="B13061" t="s">
        <v>886</v>
      </c>
      <c r="C13061" t="s">
        <v>3293</v>
      </c>
      <c r="D13061" t="s">
        <v>890</v>
      </c>
      <c r="E13061" t="s">
        <v>10</v>
      </c>
      <c r="F13061" s="1">
        <v>15.429720769999999</v>
      </c>
      <c r="G13061" s="2">
        <v>15.503906530000002</v>
      </c>
      <c r="H13061" s="2">
        <v>15.731296689999999</v>
      </c>
    </row>
    <row r="13062" spans="1:8" x14ac:dyDescent="0.25">
      <c r="A13062">
        <v>2017</v>
      </c>
      <c r="B13062" t="s">
        <v>886</v>
      </c>
      <c r="C13062" t="s">
        <v>3293</v>
      </c>
      <c r="D13062" t="s">
        <v>891</v>
      </c>
      <c r="E13062" t="s">
        <v>7</v>
      </c>
      <c r="F13062" s="1">
        <v>5.6100000000000004E-3</v>
      </c>
      <c r="G13062" s="2">
        <v>5.6100000000000004E-3</v>
      </c>
      <c r="H13062" s="2">
        <v>5.6100000000000004E-3</v>
      </c>
    </row>
    <row r="13063" spans="1:8" x14ac:dyDescent="0.25">
      <c r="A13063">
        <v>2017</v>
      </c>
      <c r="B13063" t="s">
        <v>1611</v>
      </c>
      <c r="C13063" t="s">
        <v>100</v>
      </c>
      <c r="D13063" t="s">
        <v>2312</v>
      </c>
      <c r="E13063" t="s">
        <v>10</v>
      </c>
      <c r="F13063" s="1">
        <v>4.9303823600000003</v>
      </c>
      <c r="G13063" s="2">
        <v>4.9303823600000003</v>
      </c>
      <c r="H13063" s="2">
        <v>4.9303823600000012</v>
      </c>
    </row>
    <row r="13064" spans="1:8" x14ac:dyDescent="0.25">
      <c r="A13064">
        <v>2017</v>
      </c>
      <c r="B13064" t="s">
        <v>894</v>
      </c>
      <c r="C13064" t="s">
        <v>785</v>
      </c>
      <c r="D13064" t="s">
        <v>2313</v>
      </c>
      <c r="E13064" t="s">
        <v>10</v>
      </c>
      <c r="F13064" s="1">
        <v>0.11463183999999998</v>
      </c>
      <c r="G13064" s="2">
        <v>0.11463183999999998</v>
      </c>
      <c r="H13064" s="2">
        <v>0.14463183999999998</v>
      </c>
    </row>
    <row r="13065" spans="1:8" x14ac:dyDescent="0.25">
      <c r="A13065">
        <v>2017</v>
      </c>
      <c r="B13065" t="s">
        <v>894</v>
      </c>
      <c r="C13065" t="s">
        <v>785</v>
      </c>
      <c r="D13065" t="s">
        <v>2319</v>
      </c>
      <c r="E13065" t="s">
        <v>10</v>
      </c>
      <c r="F13065" s="1">
        <v>58.918053960000016</v>
      </c>
      <c r="G13065" s="2">
        <v>58.918053960000002</v>
      </c>
      <c r="H13065" s="2">
        <v>64.333133130000007</v>
      </c>
    </row>
    <row r="13066" spans="1:8" x14ac:dyDescent="0.25">
      <c r="A13066">
        <v>2017</v>
      </c>
      <c r="B13066" t="s">
        <v>894</v>
      </c>
      <c r="C13066" t="s">
        <v>100</v>
      </c>
      <c r="D13066" t="s">
        <v>897</v>
      </c>
      <c r="E13066" t="s">
        <v>10</v>
      </c>
      <c r="F13066" s="1">
        <v>12.198596370000001</v>
      </c>
      <c r="G13066" s="2">
        <v>12.198596370000001</v>
      </c>
      <c r="H13066" s="2">
        <v>13.0894792</v>
      </c>
    </row>
    <row r="13067" spans="1:8" x14ac:dyDescent="0.25">
      <c r="A13067">
        <v>2017</v>
      </c>
      <c r="B13067" t="s">
        <v>894</v>
      </c>
      <c r="C13067" t="s">
        <v>100</v>
      </c>
      <c r="D13067" t="s">
        <v>2314</v>
      </c>
      <c r="E13067" t="s">
        <v>10</v>
      </c>
      <c r="F13067" s="1">
        <v>9.0984300000000011E-3</v>
      </c>
      <c r="G13067" s="2">
        <v>9.0984300000000011E-3</v>
      </c>
      <c r="H13067" s="2">
        <v>9.0984300000000011E-3</v>
      </c>
    </row>
    <row r="13068" spans="1:8" x14ac:dyDescent="0.25">
      <c r="A13068">
        <v>2017</v>
      </c>
      <c r="B13068" t="s">
        <v>894</v>
      </c>
      <c r="C13068" t="s">
        <v>899</v>
      </c>
      <c r="D13068" t="s">
        <v>901</v>
      </c>
      <c r="E13068" t="s">
        <v>10</v>
      </c>
      <c r="F13068" s="1">
        <v>9.4200454600000025</v>
      </c>
      <c r="G13068" s="2">
        <v>9.4200454600000008</v>
      </c>
      <c r="H13068" s="2">
        <v>9.5864781399999988</v>
      </c>
    </row>
    <row r="13069" spans="1:8" x14ac:dyDescent="0.25">
      <c r="A13069">
        <v>2017</v>
      </c>
      <c r="B13069" t="s">
        <v>894</v>
      </c>
      <c r="C13069" t="s">
        <v>899</v>
      </c>
      <c r="D13069" t="s">
        <v>902</v>
      </c>
      <c r="E13069" t="s">
        <v>10</v>
      </c>
      <c r="F13069" s="1">
        <v>19.321942799999995</v>
      </c>
      <c r="G13069" s="2">
        <v>19.321942799999999</v>
      </c>
      <c r="H13069" s="2">
        <v>21.01055672</v>
      </c>
    </row>
    <row r="13070" spans="1:8" x14ac:dyDescent="0.25">
      <c r="A13070">
        <v>2017</v>
      </c>
      <c r="B13070" t="s">
        <v>894</v>
      </c>
      <c r="C13070" t="s">
        <v>903</v>
      </c>
      <c r="D13070" t="s">
        <v>904</v>
      </c>
      <c r="E13070" t="s">
        <v>7</v>
      </c>
      <c r="F13070" s="1">
        <v>1.26942391</v>
      </c>
      <c r="G13070" s="2">
        <v>1.2694239099999995</v>
      </c>
      <c r="H13070" s="2">
        <v>1.4094239100000001</v>
      </c>
    </row>
    <row r="13071" spans="1:8" x14ac:dyDescent="0.25">
      <c r="A13071">
        <v>2017</v>
      </c>
      <c r="B13071" t="s">
        <v>894</v>
      </c>
      <c r="C13071" t="s">
        <v>903</v>
      </c>
      <c r="D13071" t="s">
        <v>905</v>
      </c>
      <c r="E13071" t="s">
        <v>7</v>
      </c>
      <c r="F13071" s="1">
        <v>0.15992616999999998</v>
      </c>
      <c r="G13071" s="2">
        <v>0.15992616999999998</v>
      </c>
      <c r="H13071" s="2">
        <v>0.15992616999999998</v>
      </c>
    </row>
    <row r="13072" spans="1:8" x14ac:dyDescent="0.25">
      <c r="A13072">
        <v>2017</v>
      </c>
      <c r="B13072" t="s">
        <v>894</v>
      </c>
      <c r="C13072" t="s">
        <v>903</v>
      </c>
      <c r="D13072" t="s">
        <v>905</v>
      </c>
      <c r="E13072" t="s">
        <v>10</v>
      </c>
      <c r="F13072" s="1">
        <v>7.3908474300000009</v>
      </c>
      <c r="G13072" s="2">
        <v>7.3908474299999991</v>
      </c>
      <c r="H13072" s="2">
        <v>7.3931921800000016</v>
      </c>
    </row>
    <row r="13073" spans="1:8" x14ac:dyDescent="0.25">
      <c r="A13073">
        <v>2017</v>
      </c>
      <c r="B13073" t="s">
        <v>894</v>
      </c>
      <c r="C13073" t="s">
        <v>903</v>
      </c>
      <c r="D13073" t="s">
        <v>2315</v>
      </c>
      <c r="E13073" t="s">
        <v>10</v>
      </c>
      <c r="F13073" s="1">
        <v>5.0727048299999993</v>
      </c>
      <c r="G13073" s="2">
        <v>5.0727048300000002</v>
      </c>
      <c r="H13073" s="2">
        <v>5.4527048300000001</v>
      </c>
    </row>
    <row r="13074" spans="1:8" x14ac:dyDescent="0.25">
      <c r="A13074">
        <v>2017</v>
      </c>
      <c r="B13074" t="s">
        <v>894</v>
      </c>
      <c r="C13074" t="s">
        <v>903</v>
      </c>
      <c r="D13074" t="s">
        <v>900</v>
      </c>
      <c r="E13074" t="s">
        <v>7</v>
      </c>
      <c r="F13074" s="1">
        <v>3.6509E-2</v>
      </c>
      <c r="G13074" s="2">
        <v>3.6509E-2</v>
      </c>
      <c r="H13074" s="2">
        <v>3.6509E-2</v>
      </c>
    </row>
    <row r="13075" spans="1:8" x14ac:dyDescent="0.25">
      <c r="A13075">
        <v>2017</v>
      </c>
      <c r="B13075" t="s">
        <v>894</v>
      </c>
      <c r="C13075" t="s">
        <v>903</v>
      </c>
      <c r="D13075" t="s">
        <v>900</v>
      </c>
      <c r="E13075" t="s">
        <v>10</v>
      </c>
      <c r="F13075" s="1">
        <v>47.499002710000006</v>
      </c>
      <c r="G13075" s="2">
        <v>47.499002709999999</v>
      </c>
      <c r="H13075" s="2">
        <v>51.468109810000001</v>
      </c>
    </row>
    <row r="13076" spans="1:8" x14ac:dyDescent="0.25">
      <c r="A13076">
        <v>2017</v>
      </c>
      <c r="B13076" t="s">
        <v>894</v>
      </c>
      <c r="C13076" t="s">
        <v>908</v>
      </c>
      <c r="D13076" t="s">
        <v>2316</v>
      </c>
      <c r="E13076" t="s">
        <v>10</v>
      </c>
      <c r="F13076" s="1">
        <v>0</v>
      </c>
      <c r="G13076" s="2">
        <v>0</v>
      </c>
      <c r="H13076" s="2">
        <v>0</v>
      </c>
    </row>
    <row r="13077" spans="1:8" x14ac:dyDescent="0.25">
      <c r="A13077">
        <v>2017</v>
      </c>
      <c r="B13077" t="s">
        <v>894</v>
      </c>
      <c r="C13077" t="s">
        <v>908</v>
      </c>
      <c r="D13077" t="s">
        <v>2317</v>
      </c>
      <c r="E13077" t="s">
        <v>7</v>
      </c>
      <c r="F13077" s="1">
        <v>2.3624510000000005E-2</v>
      </c>
      <c r="G13077" s="2">
        <v>2.4226510000000003E-2</v>
      </c>
      <c r="H13077" s="2">
        <v>0.12080297</v>
      </c>
    </row>
    <row r="13078" spans="1:8" x14ac:dyDescent="0.25">
      <c r="A13078">
        <v>2017</v>
      </c>
      <c r="B13078" t="s">
        <v>894</v>
      </c>
      <c r="C13078" t="s">
        <v>908</v>
      </c>
      <c r="D13078" t="s">
        <v>2317</v>
      </c>
      <c r="E13078" t="s">
        <v>10</v>
      </c>
      <c r="F13078" s="1">
        <v>3.4492858700000002</v>
      </c>
      <c r="G13078" s="2">
        <v>3.4492858699999998</v>
      </c>
      <c r="H13078" s="2">
        <v>5.2776141600000006</v>
      </c>
    </row>
    <row r="13079" spans="1:8" x14ac:dyDescent="0.25">
      <c r="A13079">
        <v>2017</v>
      </c>
      <c r="B13079" t="s">
        <v>894</v>
      </c>
      <c r="C13079" t="s">
        <v>908</v>
      </c>
      <c r="D13079" t="s">
        <v>2318</v>
      </c>
      <c r="E13079" t="s">
        <v>7</v>
      </c>
      <c r="F13079" s="1">
        <v>3.4201728600000001</v>
      </c>
      <c r="G13079" s="2">
        <v>3.81535658</v>
      </c>
      <c r="H13079" s="2">
        <v>4.2963314800000001</v>
      </c>
    </row>
    <row r="13080" spans="1:8" x14ac:dyDescent="0.25">
      <c r="A13080">
        <v>2017</v>
      </c>
      <c r="B13080" t="s">
        <v>894</v>
      </c>
      <c r="C13080" t="s">
        <v>985</v>
      </c>
      <c r="D13080" t="s">
        <v>3301</v>
      </c>
      <c r="E13080" t="s">
        <v>7</v>
      </c>
      <c r="F13080" s="1">
        <v>1.4999999999999999E-2</v>
      </c>
      <c r="G13080" s="2">
        <v>1.4999999999999999E-2</v>
      </c>
      <c r="H13080" s="2">
        <v>1.4999999999999999E-2</v>
      </c>
    </row>
    <row r="13081" spans="1:8" x14ac:dyDescent="0.25">
      <c r="A13081">
        <v>2017</v>
      </c>
      <c r="B13081" t="s">
        <v>894</v>
      </c>
      <c r="C13081" t="s">
        <v>29</v>
      </c>
      <c r="D13081" t="s">
        <v>2321</v>
      </c>
      <c r="E13081" t="s">
        <v>13</v>
      </c>
      <c r="F13081" s="1">
        <v>6.6435336500000011</v>
      </c>
      <c r="G13081" s="2">
        <v>6.6661975200000017</v>
      </c>
      <c r="H13081" s="2">
        <v>6.6661975199999999</v>
      </c>
    </row>
    <row r="13082" spans="1:8" x14ac:dyDescent="0.25">
      <c r="A13082">
        <v>2017</v>
      </c>
      <c r="B13082" t="s">
        <v>894</v>
      </c>
      <c r="C13082" t="s">
        <v>29</v>
      </c>
      <c r="D13082" t="s">
        <v>2321</v>
      </c>
      <c r="E13082" t="s">
        <v>7</v>
      </c>
      <c r="F13082" s="1">
        <v>0.21578861999999996</v>
      </c>
      <c r="G13082" s="2">
        <v>0.21691653000000022</v>
      </c>
      <c r="H13082" s="2">
        <v>0.21691653000000014</v>
      </c>
    </row>
    <row r="13083" spans="1:8" x14ac:dyDescent="0.25">
      <c r="A13083">
        <v>2017</v>
      </c>
      <c r="B13083" t="s">
        <v>894</v>
      </c>
      <c r="C13083" t="s">
        <v>31</v>
      </c>
      <c r="D13083" t="s">
        <v>1069</v>
      </c>
      <c r="E13083" t="s">
        <v>10</v>
      </c>
      <c r="F13083" s="1">
        <v>0.65338104000000008</v>
      </c>
      <c r="G13083" s="2">
        <v>0.65338104000000008</v>
      </c>
      <c r="H13083" s="2">
        <v>0.65338104000000008</v>
      </c>
    </row>
    <row r="13084" spans="1:8" x14ac:dyDescent="0.25">
      <c r="A13084">
        <v>2017</v>
      </c>
      <c r="B13084" t="s">
        <v>894</v>
      </c>
      <c r="C13084" t="s">
        <v>31</v>
      </c>
      <c r="D13084" t="s">
        <v>2322</v>
      </c>
      <c r="E13084" t="s">
        <v>7</v>
      </c>
      <c r="F13084" s="1">
        <v>1.6198536100000005</v>
      </c>
      <c r="G13084" s="2">
        <v>1.6745576899999997</v>
      </c>
      <c r="H13084" s="2">
        <v>1.7777373600000004</v>
      </c>
    </row>
    <row r="13085" spans="1:8" x14ac:dyDescent="0.25">
      <c r="A13085">
        <v>2017</v>
      </c>
      <c r="B13085" t="s">
        <v>894</v>
      </c>
      <c r="C13085" t="s">
        <v>31</v>
      </c>
      <c r="D13085" t="s">
        <v>2322</v>
      </c>
      <c r="E13085" t="s">
        <v>10</v>
      </c>
      <c r="F13085" s="1">
        <v>0.26885300000000001</v>
      </c>
      <c r="G13085" s="2">
        <v>0.27055300000000004</v>
      </c>
      <c r="H13085" s="2">
        <v>0.27055300000000004</v>
      </c>
    </row>
    <row r="13086" spans="1:8" x14ac:dyDescent="0.25">
      <c r="A13086">
        <v>2017</v>
      </c>
      <c r="B13086" t="s">
        <v>920</v>
      </c>
      <c r="C13086" t="s">
        <v>906</v>
      </c>
      <c r="D13086" t="s">
        <v>2324</v>
      </c>
      <c r="E13086" t="s">
        <v>7</v>
      </c>
      <c r="F13086" s="1">
        <v>1.9939999999999999E-2</v>
      </c>
      <c r="G13086" s="2">
        <v>1.9939999999999999E-2</v>
      </c>
      <c r="H13086" s="2">
        <v>1.9939999999999999E-2</v>
      </c>
    </row>
    <row r="13087" spans="1:8" x14ac:dyDescent="0.25">
      <c r="A13087">
        <v>2017</v>
      </c>
      <c r="B13087" t="s">
        <v>920</v>
      </c>
      <c r="C13087" t="s">
        <v>906</v>
      </c>
      <c r="D13087" t="s">
        <v>3302</v>
      </c>
      <c r="E13087" t="s">
        <v>7</v>
      </c>
      <c r="F13087" s="1">
        <v>2.24136129</v>
      </c>
      <c r="G13087" s="2">
        <v>2.2413612899999995</v>
      </c>
      <c r="H13087" s="2">
        <v>2.2413612899999995</v>
      </c>
    </row>
    <row r="13088" spans="1:8" x14ac:dyDescent="0.25">
      <c r="A13088">
        <v>2017</v>
      </c>
      <c r="B13088" t="s">
        <v>920</v>
      </c>
      <c r="C13088" t="s">
        <v>906</v>
      </c>
      <c r="D13088" t="s">
        <v>2326</v>
      </c>
      <c r="E13088" t="s">
        <v>7</v>
      </c>
      <c r="F13088" s="1">
        <v>6.2356747399999986</v>
      </c>
      <c r="G13088" s="2">
        <v>6.2356747400000021</v>
      </c>
      <c r="H13088" s="2">
        <v>6.3071327600000009</v>
      </c>
    </row>
    <row r="13089" spans="1:8" x14ac:dyDescent="0.25">
      <c r="A13089">
        <v>2017</v>
      </c>
      <c r="B13089" t="s">
        <v>920</v>
      </c>
      <c r="C13089" t="s">
        <v>906</v>
      </c>
      <c r="D13089" t="s">
        <v>2326</v>
      </c>
      <c r="E13089" t="s">
        <v>10</v>
      </c>
      <c r="F13089" s="1">
        <v>4.4877420000000001E-2</v>
      </c>
      <c r="G13089" s="2">
        <v>4.4877419999999994E-2</v>
      </c>
      <c r="H13089" s="2">
        <v>4.4877420000000001E-2</v>
      </c>
    </row>
    <row r="13090" spans="1:8" x14ac:dyDescent="0.25">
      <c r="A13090">
        <v>2017</v>
      </c>
      <c r="B13090" t="s">
        <v>920</v>
      </c>
      <c r="C13090" t="s">
        <v>29</v>
      </c>
      <c r="D13090" t="s">
        <v>2327</v>
      </c>
      <c r="E13090" t="s">
        <v>13</v>
      </c>
      <c r="F13090" s="1">
        <v>17.633904470000012</v>
      </c>
      <c r="G13090" s="2">
        <v>17.653118409999998</v>
      </c>
      <c r="H13090" s="2">
        <v>17.653118410000005</v>
      </c>
    </row>
    <row r="13091" spans="1:8" x14ac:dyDescent="0.25">
      <c r="A13091">
        <v>2017</v>
      </c>
      <c r="B13091" t="s">
        <v>920</v>
      </c>
      <c r="C13091" t="s">
        <v>29</v>
      </c>
      <c r="D13091" t="s">
        <v>2327</v>
      </c>
      <c r="E13091" t="s">
        <v>7</v>
      </c>
      <c r="F13091" s="1">
        <v>0.72597732000000015</v>
      </c>
      <c r="G13091" s="2">
        <v>0.73217424999999969</v>
      </c>
      <c r="H13091" s="2">
        <v>0.73217424999999969</v>
      </c>
    </row>
    <row r="13092" spans="1:8" x14ac:dyDescent="0.25">
      <c r="A13092">
        <v>2017</v>
      </c>
      <c r="B13092" t="s">
        <v>920</v>
      </c>
      <c r="C13092" t="s">
        <v>29</v>
      </c>
      <c r="D13092" t="s">
        <v>2328</v>
      </c>
      <c r="E13092" t="s">
        <v>7</v>
      </c>
      <c r="F13092" s="1">
        <v>9.5826129999999982E-2</v>
      </c>
      <c r="G13092" s="2">
        <v>9.5826130000000009E-2</v>
      </c>
      <c r="H13092" s="2">
        <v>9.5826130000000009E-2</v>
      </c>
    </row>
    <row r="13093" spans="1:8" x14ac:dyDescent="0.25">
      <c r="A13093">
        <v>2017</v>
      </c>
      <c r="B13093" t="s">
        <v>920</v>
      </c>
      <c r="C13093" t="s">
        <v>31</v>
      </c>
      <c r="D13093" t="s">
        <v>2329</v>
      </c>
      <c r="E13093" t="s">
        <v>7</v>
      </c>
      <c r="F13093" s="1">
        <v>2.511888390000002</v>
      </c>
      <c r="G13093" s="2">
        <v>2.5118883899999997</v>
      </c>
      <c r="H13093" s="2">
        <v>2.6132567099999977</v>
      </c>
    </row>
    <row r="13094" spans="1:8" x14ac:dyDescent="0.25">
      <c r="A13094">
        <v>2017</v>
      </c>
      <c r="B13094" t="s">
        <v>920</v>
      </c>
      <c r="C13094" t="s">
        <v>31</v>
      </c>
      <c r="D13094" t="s">
        <v>2329</v>
      </c>
      <c r="E13094" t="s">
        <v>10</v>
      </c>
      <c r="F13094" s="1">
        <v>8.0680000000000005E-3</v>
      </c>
      <c r="G13094" s="2">
        <v>8.0680000000000005E-3</v>
      </c>
      <c r="H13094" s="2">
        <v>8.0680000000000005E-3</v>
      </c>
    </row>
    <row r="13095" spans="1:8" x14ac:dyDescent="0.25">
      <c r="A13095">
        <v>2017</v>
      </c>
      <c r="B13095" t="s">
        <v>920</v>
      </c>
      <c r="C13095" t="s">
        <v>31</v>
      </c>
      <c r="D13095" t="s">
        <v>2330</v>
      </c>
      <c r="E13095" t="s">
        <v>7</v>
      </c>
      <c r="F13095" s="1">
        <v>1.561495910000001</v>
      </c>
      <c r="G13095" s="2">
        <v>1.5614959100000025</v>
      </c>
      <c r="H13095" s="2">
        <v>1.6683571200000005</v>
      </c>
    </row>
    <row r="13096" spans="1:8" x14ac:dyDescent="0.25">
      <c r="A13096">
        <v>2017</v>
      </c>
      <c r="B13096" t="s">
        <v>931</v>
      </c>
      <c r="C13096" t="s">
        <v>785</v>
      </c>
      <c r="D13096" t="s">
        <v>932</v>
      </c>
      <c r="E13096" t="s">
        <v>10</v>
      </c>
      <c r="F13096" s="1">
        <v>2.5780103199999997</v>
      </c>
      <c r="G13096" s="2">
        <v>2.5780103199999997</v>
      </c>
      <c r="H13096" s="2">
        <v>6.5040274700000005</v>
      </c>
    </row>
    <row r="13097" spans="1:8" x14ac:dyDescent="0.25">
      <c r="A13097">
        <v>2017</v>
      </c>
      <c r="B13097" t="s">
        <v>931</v>
      </c>
      <c r="C13097" t="s">
        <v>785</v>
      </c>
      <c r="D13097" t="s">
        <v>3303</v>
      </c>
      <c r="E13097" t="s">
        <v>10</v>
      </c>
      <c r="F13097" s="1">
        <v>4.1993496400000003</v>
      </c>
      <c r="G13097" s="2">
        <v>4.1993496399999994</v>
      </c>
      <c r="H13097" s="2">
        <v>6.2897648899999998</v>
      </c>
    </row>
    <row r="13098" spans="1:8" x14ac:dyDescent="0.25">
      <c r="A13098">
        <v>2017</v>
      </c>
      <c r="B13098" t="s">
        <v>931</v>
      </c>
      <c r="C13098" t="s">
        <v>785</v>
      </c>
      <c r="D13098" t="s">
        <v>1615</v>
      </c>
      <c r="E13098" t="s">
        <v>10</v>
      </c>
      <c r="F13098" s="1">
        <v>13.604387940000001</v>
      </c>
      <c r="G13098" s="2">
        <v>13.604387939999997</v>
      </c>
      <c r="H13098" s="2">
        <v>14.21190226</v>
      </c>
    </row>
    <row r="13099" spans="1:8" x14ac:dyDescent="0.25">
      <c r="A13099">
        <v>2017</v>
      </c>
      <c r="B13099" t="s">
        <v>931</v>
      </c>
      <c r="C13099" t="s">
        <v>785</v>
      </c>
      <c r="D13099" t="s">
        <v>937</v>
      </c>
      <c r="E13099" t="s">
        <v>10</v>
      </c>
      <c r="F13099" s="1">
        <v>3.9674909899999999</v>
      </c>
      <c r="G13099" s="2">
        <v>3.9674909900000004</v>
      </c>
      <c r="H13099" s="2">
        <v>3.9674909899999999</v>
      </c>
    </row>
    <row r="13100" spans="1:8" x14ac:dyDescent="0.25">
      <c r="A13100">
        <v>2017</v>
      </c>
      <c r="B13100" t="s">
        <v>931</v>
      </c>
      <c r="C13100" t="s">
        <v>785</v>
      </c>
      <c r="D13100" t="s">
        <v>2331</v>
      </c>
      <c r="E13100" t="s">
        <v>10</v>
      </c>
      <c r="F13100" s="1">
        <v>3.9910673699999997</v>
      </c>
      <c r="G13100" s="2">
        <v>3.9910673700000006</v>
      </c>
      <c r="H13100" s="2">
        <v>3.9910673700000006</v>
      </c>
    </row>
    <row r="13101" spans="1:8" x14ac:dyDescent="0.25">
      <c r="A13101">
        <v>2017</v>
      </c>
      <c r="B13101" t="s">
        <v>931</v>
      </c>
      <c r="C13101" t="s">
        <v>785</v>
      </c>
      <c r="D13101" t="s">
        <v>939</v>
      </c>
      <c r="E13101" t="s">
        <v>10</v>
      </c>
      <c r="F13101" s="1">
        <v>2.1033287500000002</v>
      </c>
      <c r="G13101" s="2">
        <v>2.1033287500000002</v>
      </c>
      <c r="H13101" s="2">
        <v>2.1033287499999997</v>
      </c>
    </row>
    <row r="13102" spans="1:8" x14ac:dyDescent="0.25">
      <c r="A13102">
        <v>2017</v>
      </c>
      <c r="B13102" t="s">
        <v>931</v>
      </c>
      <c r="C13102" t="s">
        <v>100</v>
      </c>
      <c r="D13102" t="s">
        <v>2332</v>
      </c>
      <c r="E13102" t="s">
        <v>7</v>
      </c>
      <c r="F13102" s="1">
        <v>0</v>
      </c>
      <c r="G13102" s="2">
        <v>0</v>
      </c>
      <c r="H13102" s="2">
        <v>0</v>
      </c>
    </row>
    <row r="13103" spans="1:8" x14ac:dyDescent="0.25">
      <c r="A13103">
        <v>2017</v>
      </c>
      <c r="B13103" t="s">
        <v>931</v>
      </c>
      <c r="C13103" t="s">
        <v>100</v>
      </c>
      <c r="D13103" t="s">
        <v>2332</v>
      </c>
      <c r="E13103" t="s">
        <v>10</v>
      </c>
      <c r="F13103" s="1">
        <v>30.21125266</v>
      </c>
      <c r="G13103" s="2">
        <v>30.21125266</v>
      </c>
      <c r="H13103" s="2">
        <v>34.434967370000003</v>
      </c>
    </row>
    <row r="13104" spans="1:8" x14ac:dyDescent="0.25">
      <c r="A13104">
        <v>2017</v>
      </c>
      <c r="B13104" t="s">
        <v>931</v>
      </c>
      <c r="C13104" t="s">
        <v>100</v>
      </c>
      <c r="D13104" t="s">
        <v>2333</v>
      </c>
      <c r="E13104" t="s">
        <v>10</v>
      </c>
      <c r="F13104" s="1">
        <v>3.7920267900000004</v>
      </c>
      <c r="G13104" s="2">
        <v>3.79202679</v>
      </c>
      <c r="H13104" s="2">
        <v>3.79202679</v>
      </c>
    </row>
    <row r="13105" spans="1:8" x14ac:dyDescent="0.25">
      <c r="A13105">
        <v>2017</v>
      </c>
      <c r="B13105" t="s">
        <v>931</v>
      </c>
      <c r="C13105" t="s">
        <v>100</v>
      </c>
      <c r="D13105" t="s">
        <v>942</v>
      </c>
      <c r="E13105" t="s">
        <v>10</v>
      </c>
      <c r="F13105" s="1">
        <v>24.675483330000006</v>
      </c>
      <c r="G13105" s="2">
        <v>24.675483330000002</v>
      </c>
      <c r="H13105" s="2">
        <v>30.005906980000002</v>
      </c>
    </row>
    <row r="13106" spans="1:8" x14ac:dyDescent="0.25">
      <c r="A13106">
        <v>2017</v>
      </c>
      <c r="B13106" t="s">
        <v>931</v>
      </c>
      <c r="C13106" t="s">
        <v>100</v>
      </c>
      <c r="D13106" t="s">
        <v>2334</v>
      </c>
      <c r="E13106" t="s">
        <v>10</v>
      </c>
      <c r="F13106" s="1">
        <v>44.277736359999992</v>
      </c>
      <c r="G13106" s="2">
        <v>44.277736359999999</v>
      </c>
      <c r="H13106" s="2">
        <v>55.350630609999989</v>
      </c>
    </row>
    <row r="13107" spans="1:8" x14ac:dyDescent="0.25">
      <c r="A13107">
        <v>2017</v>
      </c>
      <c r="B13107" t="s">
        <v>931</v>
      </c>
      <c r="C13107" t="s">
        <v>100</v>
      </c>
      <c r="D13107" t="s">
        <v>945</v>
      </c>
      <c r="E13107" t="s">
        <v>10</v>
      </c>
      <c r="F13107" s="1">
        <v>9.7442920000000016E-2</v>
      </c>
      <c r="G13107" s="2">
        <v>9.7442920000000002E-2</v>
      </c>
      <c r="H13107" s="2">
        <v>9.7642919999999994E-2</v>
      </c>
    </row>
    <row r="13108" spans="1:8" x14ac:dyDescent="0.25">
      <c r="A13108">
        <v>2017</v>
      </c>
      <c r="B13108" t="s">
        <v>931</v>
      </c>
      <c r="C13108" t="s">
        <v>100</v>
      </c>
      <c r="D13108" t="s">
        <v>946</v>
      </c>
      <c r="E13108" t="s">
        <v>10</v>
      </c>
      <c r="F13108" s="1">
        <v>91.643482930000005</v>
      </c>
      <c r="G13108" s="2">
        <v>91.643482930000019</v>
      </c>
      <c r="H13108" s="2">
        <v>120.46714584999999</v>
      </c>
    </row>
    <row r="13109" spans="1:8" x14ac:dyDescent="0.25">
      <c r="A13109">
        <v>2017</v>
      </c>
      <c r="B13109" t="s">
        <v>931</v>
      </c>
      <c r="C13109" t="s">
        <v>899</v>
      </c>
      <c r="D13109" t="s">
        <v>947</v>
      </c>
      <c r="E13109" t="s">
        <v>10</v>
      </c>
      <c r="F13109" s="1">
        <v>0</v>
      </c>
      <c r="G13109" s="2">
        <v>0</v>
      </c>
      <c r="H13109" s="2">
        <v>0</v>
      </c>
    </row>
    <row r="13110" spans="1:8" x14ac:dyDescent="0.25">
      <c r="A13110">
        <v>2017</v>
      </c>
      <c r="B13110" t="s">
        <v>931</v>
      </c>
      <c r="C13110" t="s">
        <v>899</v>
      </c>
      <c r="D13110" t="s">
        <v>3304</v>
      </c>
      <c r="E13110" t="s">
        <v>10</v>
      </c>
      <c r="F13110" s="1">
        <v>0.31955522000000003</v>
      </c>
      <c r="G13110" s="2">
        <v>0.31955522000000003</v>
      </c>
      <c r="H13110" s="2">
        <v>0.31955522000000003</v>
      </c>
    </row>
    <row r="13111" spans="1:8" x14ac:dyDescent="0.25">
      <c r="A13111">
        <v>2017</v>
      </c>
      <c r="B13111" t="s">
        <v>931</v>
      </c>
      <c r="C13111" t="s">
        <v>899</v>
      </c>
      <c r="D13111" t="s">
        <v>950</v>
      </c>
      <c r="E13111" t="s">
        <v>10</v>
      </c>
      <c r="F13111" s="1">
        <v>37.942859720000001</v>
      </c>
      <c r="G13111" s="2">
        <v>37.942859719999994</v>
      </c>
      <c r="H13111" s="2">
        <v>57.988880809999998</v>
      </c>
    </row>
    <row r="13112" spans="1:8" x14ac:dyDescent="0.25">
      <c r="A13112">
        <v>2017</v>
      </c>
      <c r="B13112" t="s">
        <v>931</v>
      </c>
      <c r="C13112" t="s">
        <v>899</v>
      </c>
      <c r="D13112" t="s">
        <v>1616</v>
      </c>
      <c r="E13112" t="s">
        <v>10</v>
      </c>
      <c r="F13112" s="1">
        <v>10.134444749999998</v>
      </c>
      <c r="G13112" s="2">
        <v>10.13444475</v>
      </c>
      <c r="H13112" s="2">
        <v>14.571535359999999</v>
      </c>
    </row>
    <row r="13113" spans="1:8" x14ac:dyDescent="0.25">
      <c r="A13113">
        <v>2017</v>
      </c>
      <c r="B13113" t="s">
        <v>931</v>
      </c>
      <c r="C13113" t="s">
        <v>899</v>
      </c>
      <c r="D13113" t="s">
        <v>902</v>
      </c>
      <c r="E13113" t="s">
        <v>10</v>
      </c>
      <c r="F13113" s="1">
        <v>1.0032629099999999</v>
      </c>
      <c r="G13113" s="2">
        <v>1.0032629100000001</v>
      </c>
      <c r="H13113" s="2">
        <v>1.0032629100000001</v>
      </c>
    </row>
    <row r="13114" spans="1:8" x14ac:dyDescent="0.25">
      <c r="A13114">
        <v>2017</v>
      </c>
      <c r="B13114" t="s">
        <v>931</v>
      </c>
      <c r="C13114" t="s">
        <v>903</v>
      </c>
      <c r="D13114" t="s">
        <v>952</v>
      </c>
      <c r="E13114" t="s">
        <v>10</v>
      </c>
      <c r="F13114" s="1">
        <v>9.0151790000000009E-2</v>
      </c>
      <c r="G13114" s="2">
        <v>9.0151789999999996E-2</v>
      </c>
      <c r="H13114" s="2">
        <v>9.0151789999999996E-2</v>
      </c>
    </row>
    <row r="13115" spans="1:8" x14ac:dyDescent="0.25">
      <c r="A13115">
        <v>2017</v>
      </c>
      <c r="B13115" t="s">
        <v>931</v>
      </c>
      <c r="C13115" t="s">
        <v>903</v>
      </c>
      <c r="D13115" t="s">
        <v>905</v>
      </c>
      <c r="E13115" t="s">
        <v>10</v>
      </c>
      <c r="F13115" s="1">
        <v>2.1939289000000004</v>
      </c>
      <c r="G13115" s="2">
        <v>2.1939289</v>
      </c>
      <c r="H13115" s="2">
        <v>2.2000000000000002</v>
      </c>
    </row>
    <row r="13116" spans="1:8" x14ac:dyDescent="0.25">
      <c r="A13116">
        <v>2017</v>
      </c>
      <c r="B13116" t="s">
        <v>931</v>
      </c>
      <c r="C13116" t="s">
        <v>903</v>
      </c>
      <c r="D13116" t="s">
        <v>953</v>
      </c>
      <c r="E13116" t="s">
        <v>10</v>
      </c>
      <c r="F13116" s="1">
        <v>5.8662744400000006</v>
      </c>
      <c r="G13116" s="2">
        <v>5.8662744399999989</v>
      </c>
      <c r="H13116" s="2">
        <v>5.8662744400000006</v>
      </c>
    </row>
    <row r="13117" spans="1:8" x14ac:dyDescent="0.25">
      <c r="A13117">
        <v>2017</v>
      </c>
      <c r="B13117" t="s">
        <v>931</v>
      </c>
      <c r="C13117" t="s">
        <v>903</v>
      </c>
      <c r="D13117" t="s">
        <v>2335</v>
      </c>
      <c r="E13117" t="s">
        <v>10</v>
      </c>
      <c r="F13117" s="1">
        <v>4.9931327599999999</v>
      </c>
      <c r="G13117" s="2">
        <v>4.9931327600000008</v>
      </c>
      <c r="H13117" s="2">
        <v>5.0231327600000002</v>
      </c>
    </row>
    <row r="13118" spans="1:8" x14ac:dyDescent="0.25">
      <c r="A13118">
        <v>2017</v>
      </c>
      <c r="B13118" t="s">
        <v>931</v>
      </c>
      <c r="C13118" t="s">
        <v>903</v>
      </c>
      <c r="D13118" t="s">
        <v>3305</v>
      </c>
      <c r="E13118" t="s">
        <v>10</v>
      </c>
      <c r="F13118" s="1">
        <v>2.3647264699999999</v>
      </c>
      <c r="G13118" s="2">
        <v>2.3647264699999999</v>
      </c>
      <c r="H13118" s="2">
        <v>3.9797264700000001</v>
      </c>
    </row>
    <row r="13119" spans="1:8" x14ac:dyDescent="0.25">
      <c r="A13119">
        <v>2017</v>
      </c>
      <c r="B13119" t="s">
        <v>931</v>
      </c>
      <c r="C13119" t="s">
        <v>903</v>
      </c>
      <c r="D13119" t="s">
        <v>954</v>
      </c>
      <c r="E13119" t="s">
        <v>10</v>
      </c>
      <c r="F13119" s="1">
        <v>0.42305545999999994</v>
      </c>
      <c r="G13119" s="2">
        <v>0.44059351000000002</v>
      </c>
      <c r="H13119" s="2">
        <v>0.56055032999999999</v>
      </c>
    </row>
    <row r="13120" spans="1:8" x14ac:dyDescent="0.25">
      <c r="A13120">
        <v>2017</v>
      </c>
      <c r="B13120" t="s">
        <v>931</v>
      </c>
      <c r="C13120" t="s">
        <v>903</v>
      </c>
      <c r="D13120" t="s">
        <v>956</v>
      </c>
      <c r="E13120" t="s">
        <v>10</v>
      </c>
      <c r="F13120" s="1">
        <v>0.23604226</v>
      </c>
      <c r="G13120" s="2">
        <v>0.23604226</v>
      </c>
      <c r="H13120" s="2">
        <v>0.23604226000000003</v>
      </c>
    </row>
    <row r="13121" spans="1:8" x14ac:dyDescent="0.25">
      <c r="A13121">
        <v>2017</v>
      </c>
      <c r="B13121" t="s">
        <v>931</v>
      </c>
      <c r="C13121" t="s">
        <v>903</v>
      </c>
      <c r="D13121" t="s">
        <v>957</v>
      </c>
      <c r="E13121" t="s">
        <v>10</v>
      </c>
      <c r="F13121" s="1">
        <v>5.2545607399999996</v>
      </c>
      <c r="G13121" s="2">
        <v>5.2545607399999996</v>
      </c>
      <c r="H13121" s="2">
        <v>5.2545607400000005</v>
      </c>
    </row>
    <row r="13122" spans="1:8" x14ac:dyDescent="0.25">
      <c r="A13122">
        <v>2017</v>
      </c>
      <c r="B13122" t="s">
        <v>931</v>
      </c>
      <c r="C13122" t="s">
        <v>903</v>
      </c>
      <c r="D13122" t="s">
        <v>958</v>
      </c>
      <c r="E13122" t="s">
        <v>7</v>
      </c>
      <c r="F13122" s="1">
        <v>2.6570103299999994</v>
      </c>
      <c r="G13122" s="2">
        <v>2.9051035000000001</v>
      </c>
      <c r="H13122" s="2">
        <v>3.1672532700000007</v>
      </c>
    </row>
    <row r="13123" spans="1:8" x14ac:dyDescent="0.25">
      <c r="A13123">
        <v>2017</v>
      </c>
      <c r="B13123" t="s">
        <v>931</v>
      </c>
      <c r="C13123" t="s">
        <v>903</v>
      </c>
      <c r="D13123" t="s">
        <v>959</v>
      </c>
      <c r="E13123" t="s">
        <v>7</v>
      </c>
      <c r="F13123" s="1">
        <v>2.7698859999999992E-2</v>
      </c>
      <c r="G13123" s="2">
        <v>2.7698860000000006E-2</v>
      </c>
      <c r="H13123" s="2">
        <v>3.0241819999999999E-2</v>
      </c>
    </row>
    <row r="13124" spans="1:8" x14ac:dyDescent="0.25">
      <c r="A13124">
        <v>2017</v>
      </c>
      <c r="B13124" t="s">
        <v>931</v>
      </c>
      <c r="C13124" t="s">
        <v>903</v>
      </c>
      <c r="D13124" t="s">
        <v>959</v>
      </c>
      <c r="E13124" t="s">
        <v>10</v>
      </c>
      <c r="F13124" s="1">
        <v>0.95428696999999996</v>
      </c>
      <c r="G13124" s="2">
        <v>0.95428696999999996</v>
      </c>
      <c r="H13124" s="2">
        <v>0.95428696999999996</v>
      </c>
    </row>
    <row r="13125" spans="1:8" x14ac:dyDescent="0.25">
      <c r="A13125">
        <v>2017</v>
      </c>
      <c r="B13125" t="s">
        <v>931</v>
      </c>
      <c r="C13125" t="s">
        <v>903</v>
      </c>
      <c r="D13125" t="s">
        <v>960</v>
      </c>
      <c r="E13125" t="s">
        <v>7</v>
      </c>
      <c r="F13125" s="1">
        <v>7.5445685299999994</v>
      </c>
      <c r="G13125" s="2">
        <v>7.5445685300000003</v>
      </c>
      <c r="H13125" s="2">
        <v>8.47766968</v>
      </c>
    </row>
    <row r="13126" spans="1:8" x14ac:dyDescent="0.25">
      <c r="A13126">
        <v>2017</v>
      </c>
      <c r="B13126" t="s">
        <v>931</v>
      </c>
      <c r="C13126" t="s">
        <v>903</v>
      </c>
      <c r="D13126" t="s">
        <v>2338</v>
      </c>
      <c r="E13126" t="s">
        <v>10</v>
      </c>
      <c r="F13126" s="1">
        <v>113.49924194999998</v>
      </c>
      <c r="G13126" s="2">
        <v>113.49924194999996</v>
      </c>
      <c r="H13126" s="2">
        <v>129.48514544</v>
      </c>
    </row>
    <row r="13127" spans="1:8" x14ac:dyDescent="0.25">
      <c r="A13127">
        <v>2017</v>
      </c>
      <c r="B13127" t="s">
        <v>931</v>
      </c>
      <c r="C13127" t="s">
        <v>903</v>
      </c>
      <c r="D13127" t="s">
        <v>963</v>
      </c>
      <c r="E13127" t="s">
        <v>10</v>
      </c>
      <c r="F13127" s="1">
        <v>1.2685958399999999</v>
      </c>
      <c r="G13127" s="2">
        <v>1.2685958399999999</v>
      </c>
      <c r="H13127" s="2">
        <v>3.26140673</v>
      </c>
    </row>
    <row r="13128" spans="1:8" x14ac:dyDescent="0.25">
      <c r="A13128">
        <v>2017</v>
      </c>
      <c r="B13128" t="s">
        <v>931</v>
      </c>
      <c r="C13128" t="s">
        <v>903</v>
      </c>
      <c r="D13128" t="s">
        <v>964</v>
      </c>
      <c r="E13128" t="s">
        <v>10</v>
      </c>
      <c r="F13128" s="1">
        <v>0.50393017000000007</v>
      </c>
      <c r="G13128" s="2">
        <v>0.50393017000000007</v>
      </c>
      <c r="H13128" s="2">
        <v>0.50393017000000007</v>
      </c>
    </row>
    <row r="13129" spans="1:8" x14ac:dyDescent="0.25">
      <c r="A13129">
        <v>2017</v>
      </c>
      <c r="B13129" t="s">
        <v>931</v>
      </c>
      <c r="C13129" t="s">
        <v>903</v>
      </c>
      <c r="D13129" t="s">
        <v>3436</v>
      </c>
      <c r="E13129" t="s">
        <v>10</v>
      </c>
      <c r="F13129" s="1">
        <v>0.32363194000000001</v>
      </c>
      <c r="G13129" s="2">
        <v>0.32363194000000001</v>
      </c>
      <c r="H13129" s="2">
        <v>0.32363194000000001</v>
      </c>
    </row>
    <row r="13130" spans="1:8" x14ac:dyDescent="0.25">
      <c r="A13130">
        <v>2017</v>
      </c>
      <c r="B13130" t="s">
        <v>931</v>
      </c>
      <c r="C13130" t="s">
        <v>903</v>
      </c>
      <c r="D13130" t="s">
        <v>966</v>
      </c>
      <c r="E13130" t="s">
        <v>10</v>
      </c>
      <c r="F13130" s="1">
        <v>1.3125964400000001</v>
      </c>
      <c r="G13130" s="2">
        <v>1.3125964400000001</v>
      </c>
      <c r="H13130" s="2">
        <v>1.3125964400000001</v>
      </c>
    </row>
    <row r="13131" spans="1:8" x14ac:dyDescent="0.25">
      <c r="A13131">
        <v>2017</v>
      </c>
      <c r="B13131" t="s">
        <v>931</v>
      </c>
      <c r="C13131" t="s">
        <v>903</v>
      </c>
      <c r="D13131" t="s">
        <v>2339</v>
      </c>
      <c r="E13131" t="s">
        <v>10</v>
      </c>
      <c r="F13131" s="1">
        <v>1.1531961700000002</v>
      </c>
      <c r="G13131" s="2">
        <v>1.1531961700000002</v>
      </c>
      <c r="H13131" s="2">
        <v>2.4699757600000001</v>
      </c>
    </row>
    <row r="13132" spans="1:8" x14ac:dyDescent="0.25">
      <c r="A13132">
        <v>2017</v>
      </c>
      <c r="B13132" t="s">
        <v>931</v>
      </c>
      <c r="C13132" t="s">
        <v>903</v>
      </c>
      <c r="D13132" t="s">
        <v>900</v>
      </c>
      <c r="E13132" t="s">
        <v>7</v>
      </c>
      <c r="F13132" s="1">
        <v>1.0597150500000001</v>
      </c>
      <c r="G13132" s="2">
        <v>1.0597150500000001</v>
      </c>
      <c r="H13132" s="2">
        <v>1.1700000000000002</v>
      </c>
    </row>
    <row r="13133" spans="1:8" x14ac:dyDescent="0.25">
      <c r="A13133">
        <v>2017</v>
      </c>
      <c r="B13133" t="s">
        <v>931</v>
      </c>
      <c r="C13133" t="s">
        <v>903</v>
      </c>
      <c r="D13133" t="s">
        <v>900</v>
      </c>
      <c r="E13133" t="s">
        <v>10</v>
      </c>
      <c r="F13133" s="1">
        <v>2.8543475900000006</v>
      </c>
      <c r="G13133" s="2">
        <v>2.8543475899999988</v>
      </c>
      <c r="H13133" s="2">
        <v>3.06301428</v>
      </c>
    </row>
    <row r="13134" spans="1:8" x14ac:dyDescent="0.25">
      <c r="A13134">
        <v>2017</v>
      </c>
      <c r="B13134" t="s">
        <v>931</v>
      </c>
      <c r="C13134" t="s">
        <v>903</v>
      </c>
      <c r="D13134" t="s">
        <v>2340</v>
      </c>
      <c r="E13134" t="s">
        <v>10</v>
      </c>
      <c r="F13134" s="1">
        <v>22.377546040000002</v>
      </c>
      <c r="G13134" s="2">
        <v>22.377546040000006</v>
      </c>
      <c r="H13134" s="2">
        <v>33.377546040000006</v>
      </c>
    </row>
    <row r="13135" spans="1:8" x14ac:dyDescent="0.25">
      <c r="A13135">
        <v>2017</v>
      </c>
      <c r="B13135" t="s">
        <v>931</v>
      </c>
      <c r="C13135" t="s">
        <v>903</v>
      </c>
      <c r="D13135" t="s">
        <v>1620</v>
      </c>
      <c r="E13135" t="s">
        <v>10</v>
      </c>
      <c r="F13135" s="1">
        <v>9.192736E-2</v>
      </c>
      <c r="G13135" s="2">
        <v>9.192736E-2</v>
      </c>
      <c r="H13135" s="2">
        <v>9.192736E-2</v>
      </c>
    </row>
    <row r="13136" spans="1:8" x14ac:dyDescent="0.25">
      <c r="A13136">
        <v>2017</v>
      </c>
      <c r="B13136" t="s">
        <v>931</v>
      </c>
      <c r="C13136" t="s">
        <v>125</v>
      </c>
      <c r="D13136" t="s">
        <v>126</v>
      </c>
      <c r="E13136" t="s">
        <v>7</v>
      </c>
      <c r="F13136" s="1">
        <v>0.74420499999999989</v>
      </c>
      <c r="G13136" s="2">
        <v>0.74900742999999959</v>
      </c>
      <c r="H13136" s="2">
        <v>1.21773701</v>
      </c>
    </row>
    <row r="13137" spans="1:8" x14ac:dyDescent="0.25">
      <c r="A13137">
        <v>2017</v>
      </c>
      <c r="B13137" t="s">
        <v>931</v>
      </c>
      <c r="C13137" t="s">
        <v>125</v>
      </c>
      <c r="D13137" t="s">
        <v>2341</v>
      </c>
      <c r="E13137" t="s">
        <v>10</v>
      </c>
      <c r="F13137" s="1">
        <v>0.21147266999999997</v>
      </c>
      <c r="G13137" s="2">
        <v>0.38812051999999997</v>
      </c>
      <c r="H13137" s="2">
        <v>0.6733569100000002</v>
      </c>
    </row>
    <row r="13138" spans="1:8" x14ac:dyDescent="0.25">
      <c r="A13138">
        <v>2017</v>
      </c>
      <c r="B13138" t="s">
        <v>931</v>
      </c>
      <c r="C13138" t="s">
        <v>125</v>
      </c>
      <c r="D13138" t="s">
        <v>971</v>
      </c>
      <c r="E13138" t="s">
        <v>7</v>
      </c>
      <c r="F13138" s="1">
        <v>0.87656257999999976</v>
      </c>
      <c r="G13138" s="2">
        <v>0.87778332999999975</v>
      </c>
      <c r="H13138" s="2">
        <v>0.87870033000000003</v>
      </c>
    </row>
    <row r="13139" spans="1:8" x14ac:dyDescent="0.25">
      <c r="A13139">
        <v>2017</v>
      </c>
      <c r="B13139" t="s">
        <v>931</v>
      </c>
      <c r="C13139" t="s">
        <v>125</v>
      </c>
      <c r="D13139" t="s">
        <v>971</v>
      </c>
      <c r="E13139" t="s">
        <v>10</v>
      </c>
      <c r="F13139" s="1">
        <v>4.0921478799999997</v>
      </c>
      <c r="G13139" s="2">
        <v>4.2374877599999996</v>
      </c>
      <c r="H13139" s="2">
        <v>5.0474185699999996</v>
      </c>
    </row>
    <row r="13140" spans="1:8" x14ac:dyDescent="0.25">
      <c r="A13140">
        <v>2017</v>
      </c>
      <c r="B13140" t="s">
        <v>931</v>
      </c>
      <c r="C13140" t="s">
        <v>125</v>
      </c>
      <c r="D13140" t="s">
        <v>2342</v>
      </c>
      <c r="E13140" t="s">
        <v>10</v>
      </c>
      <c r="F13140" s="1">
        <v>2.5856127899999999</v>
      </c>
      <c r="G13140" s="2">
        <v>2.5856127899999999</v>
      </c>
      <c r="H13140" s="2">
        <v>3.6444328499999998</v>
      </c>
    </row>
    <row r="13141" spans="1:8" x14ac:dyDescent="0.25">
      <c r="A13141">
        <v>2017</v>
      </c>
      <c r="B13141" t="s">
        <v>931</v>
      </c>
      <c r="C13141" t="s">
        <v>125</v>
      </c>
      <c r="D13141" t="s">
        <v>973</v>
      </c>
      <c r="E13141" t="s">
        <v>7</v>
      </c>
      <c r="F13141" s="1">
        <v>6.3671359399999998</v>
      </c>
      <c r="G13141" s="2">
        <v>6.3671359400000007</v>
      </c>
      <c r="H13141" s="2">
        <v>6.8363137799999993</v>
      </c>
    </row>
    <row r="13142" spans="1:8" x14ac:dyDescent="0.25">
      <c r="A13142">
        <v>2017</v>
      </c>
      <c r="B13142" t="s">
        <v>931</v>
      </c>
      <c r="C13142" t="s">
        <v>125</v>
      </c>
      <c r="D13142" t="s">
        <v>1960</v>
      </c>
      <c r="E13142" t="s">
        <v>7</v>
      </c>
      <c r="F13142" s="1">
        <v>0.56418247999999993</v>
      </c>
      <c r="G13142" s="2">
        <v>0.56505073999999966</v>
      </c>
      <c r="H13142" s="2">
        <v>0.68113653000000007</v>
      </c>
    </row>
    <row r="13143" spans="1:8" x14ac:dyDescent="0.25">
      <c r="A13143">
        <v>2017</v>
      </c>
      <c r="B13143" t="s">
        <v>931</v>
      </c>
      <c r="C13143" t="s">
        <v>125</v>
      </c>
      <c r="D13143" t="s">
        <v>1960</v>
      </c>
      <c r="E13143" t="s">
        <v>10</v>
      </c>
      <c r="F13143" s="1">
        <v>0.28032000000000001</v>
      </c>
      <c r="G13143" s="2">
        <v>0.28032000000000001</v>
      </c>
      <c r="H13143" s="2">
        <v>0.28032000000000001</v>
      </c>
    </row>
    <row r="13144" spans="1:8" x14ac:dyDescent="0.25">
      <c r="A13144">
        <v>2017</v>
      </c>
      <c r="B13144" t="s">
        <v>931</v>
      </c>
      <c r="C13144" t="s">
        <v>125</v>
      </c>
      <c r="D13144" t="s">
        <v>974</v>
      </c>
      <c r="E13144" t="s">
        <v>7</v>
      </c>
      <c r="F13144" s="1">
        <v>2.51409108</v>
      </c>
      <c r="G13144" s="2">
        <v>2.5140910799999996</v>
      </c>
      <c r="H13144" s="2">
        <v>2.7882185499999999</v>
      </c>
    </row>
    <row r="13145" spans="1:8" x14ac:dyDescent="0.25">
      <c r="A13145">
        <v>2017</v>
      </c>
      <c r="B13145" t="s">
        <v>931</v>
      </c>
      <c r="C13145" t="s">
        <v>125</v>
      </c>
      <c r="D13145" t="s">
        <v>975</v>
      </c>
      <c r="E13145" t="s">
        <v>7</v>
      </c>
      <c r="F13145" s="1">
        <v>1.64399396</v>
      </c>
      <c r="G13145" s="2">
        <v>1.64399396</v>
      </c>
      <c r="H13145" s="2">
        <v>2.0632937899999999</v>
      </c>
    </row>
    <row r="13146" spans="1:8" x14ac:dyDescent="0.25">
      <c r="A13146">
        <v>2017</v>
      </c>
      <c r="B13146" t="s">
        <v>931</v>
      </c>
      <c r="C13146" t="s">
        <v>125</v>
      </c>
      <c r="D13146" t="s">
        <v>975</v>
      </c>
      <c r="E13146" t="s">
        <v>10</v>
      </c>
      <c r="F13146" s="1">
        <v>5.9765309999999995E-2</v>
      </c>
      <c r="G13146" s="2">
        <v>5.9765309999999995E-2</v>
      </c>
      <c r="H13146" s="2">
        <v>0.25987511000000002</v>
      </c>
    </row>
    <row r="13147" spans="1:8" x14ac:dyDescent="0.25">
      <c r="A13147">
        <v>2017</v>
      </c>
      <c r="B13147" t="s">
        <v>931</v>
      </c>
      <c r="C13147" t="s">
        <v>125</v>
      </c>
      <c r="D13147" t="s">
        <v>976</v>
      </c>
      <c r="E13147" t="s">
        <v>10</v>
      </c>
      <c r="F13147" s="1">
        <v>1.944019E-2</v>
      </c>
      <c r="G13147" s="2">
        <v>1.944019E-2</v>
      </c>
      <c r="H13147" s="2">
        <v>3.8237160000000006E-2</v>
      </c>
    </row>
    <row r="13148" spans="1:8" x14ac:dyDescent="0.25">
      <c r="A13148">
        <v>2017</v>
      </c>
      <c r="B13148" t="s">
        <v>931</v>
      </c>
      <c r="C13148" t="s">
        <v>977</v>
      </c>
      <c r="D13148" t="s">
        <v>2343</v>
      </c>
      <c r="E13148" t="s">
        <v>10</v>
      </c>
      <c r="F13148" s="1">
        <v>49.05633255</v>
      </c>
      <c r="G13148" s="2">
        <v>49.05633255</v>
      </c>
      <c r="H13148" s="2">
        <v>49.245101590000012</v>
      </c>
    </row>
    <row r="13149" spans="1:8" x14ac:dyDescent="0.25">
      <c r="A13149">
        <v>2017</v>
      </c>
      <c r="B13149" t="s">
        <v>931</v>
      </c>
      <c r="C13149" t="s">
        <v>977</v>
      </c>
      <c r="D13149" t="s">
        <v>1621</v>
      </c>
      <c r="E13149" t="s">
        <v>10</v>
      </c>
      <c r="F13149" s="1">
        <v>2.2352917300000001</v>
      </c>
      <c r="G13149" s="2">
        <v>2.2352917299999997</v>
      </c>
      <c r="H13149" s="2">
        <v>2.2352917300000001</v>
      </c>
    </row>
    <row r="13150" spans="1:8" x14ac:dyDescent="0.25">
      <c r="A13150">
        <v>2017</v>
      </c>
      <c r="B13150" t="s">
        <v>931</v>
      </c>
      <c r="C13150" t="s">
        <v>977</v>
      </c>
      <c r="D13150" t="s">
        <v>1806</v>
      </c>
      <c r="E13150" t="s">
        <v>10</v>
      </c>
      <c r="F13150" s="1">
        <v>3.8939507099999995</v>
      </c>
      <c r="G13150" s="2">
        <v>3.8939507099999995</v>
      </c>
      <c r="H13150" s="2">
        <v>4.4340957500000009</v>
      </c>
    </row>
    <row r="13151" spans="1:8" x14ac:dyDescent="0.25">
      <c r="A13151">
        <v>2017</v>
      </c>
      <c r="B13151" t="s">
        <v>931</v>
      </c>
      <c r="C13151" t="s">
        <v>977</v>
      </c>
      <c r="D13151" t="s">
        <v>2344</v>
      </c>
      <c r="E13151" t="s">
        <v>10</v>
      </c>
      <c r="F13151" s="1">
        <v>0.59346896999999998</v>
      </c>
      <c r="G13151" s="2">
        <v>0.71949841999999986</v>
      </c>
      <c r="H13151" s="2">
        <v>0.7219568300000001</v>
      </c>
    </row>
    <row r="13152" spans="1:8" x14ac:dyDescent="0.25">
      <c r="A13152">
        <v>2017</v>
      </c>
      <c r="B13152" t="s">
        <v>931</v>
      </c>
      <c r="C13152" t="s">
        <v>977</v>
      </c>
      <c r="D13152" t="s">
        <v>2345</v>
      </c>
      <c r="E13152" t="s">
        <v>10</v>
      </c>
      <c r="F13152" s="1">
        <v>12.145404330000003</v>
      </c>
      <c r="G13152" s="2">
        <v>12.145404329999998</v>
      </c>
      <c r="H13152" s="2">
        <v>16.435404330000001</v>
      </c>
    </row>
    <row r="13153" spans="1:8" x14ac:dyDescent="0.25">
      <c r="A13153">
        <v>2017</v>
      </c>
      <c r="B13153" t="s">
        <v>931</v>
      </c>
      <c r="C13153" t="s">
        <v>977</v>
      </c>
      <c r="D13153" t="s">
        <v>980</v>
      </c>
      <c r="E13153" t="s">
        <v>10</v>
      </c>
      <c r="F13153" s="1">
        <v>6.1541240400000001</v>
      </c>
      <c r="G13153" s="2">
        <v>6.1541240399999992</v>
      </c>
      <c r="H13153" s="2">
        <v>8.8128832500000005</v>
      </c>
    </row>
    <row r="13154" spans="1:8" x14ac:dyDescent="0.25">
      <c r="A13154">
        <v>2017</v>
      </c>
      <c r="B13154" t="s">
        <v>931</v>
      </c>
      <c r="C13154" t="s">
        <v>977</v>
      </c>
      <c r="D13154" t="s">
        <v>2346</v>
      </c>
      <c r="E13154" t="s">
        <v>10</v>
      </c>
      <c r="F13154" s="1">
        <v>0.25262881000000004</v>
      </c>
      <c r="G13154" s="2">
        <v>0.25262880999999998</v>
      </c>
      <c r="H13154" s="2">
        <v>0.57689476999999956</v>
      </c>
    </row>
    <row r="13155" spans="1:8" x14ac:dyDescent="0.25">
      <c r="A13155">
        <v>2017</v>
      </c>
      <c r="B13155" t="s">
        <v>931</v>
      </c>
      <c r="C13155" t="s">
        <v>977</v>
      </c>
      <c r="D13155" t="s">
        <v>981</v>
      </c>
      <c r="E13155" t="s">
        <v>10</v>
      </c>
      <c r="F13155" s="1">
        <v>9.439694600000001</v>
      </c>
      <c r="G13155" s="2">
        <v>9.439694600000001</v>
      </c>
      <c r="H13155" s="2">
        <v>9.439694600000001</v>
      </c>
    </row>
    <row r="13156" spans="1:8" x14ac:dyDescent="0.25">
      <c r="A13156">
        <v>2017</v>
      </c>
      <c r="B13156" t="s">
        <v>931</v>
      </c>
      <c r="C13156" t="s">
        <v>977</v>
      </c>
      <c r="D13156" t="s">
        <v>982</v>
      </c>
      <c r="E13156" t="s">
        <v>10</v>
      </c>
      <c r="F13156" s="1">
        <v>26.752315469999996</v>
      </c>
      <c r="G13156" s="2">
        <v>26.752315469999996</v>
      </c>
      <c r="H13156" s="2">
        <v>26.752315469999996</v>
      </c>
    </row>
    <row r="13157" spans="1:8" x14ac:dyDescent="0.25">
      <c r="A13157">
        <v>2017</v>
      </c>
      <c r="B13157" t="s">
        <v>931</v>
      </c>
      <c r="C13157" t="s">
        <v>977</v>
      </c>
      <c r="D13157" t="s">
        <v>2347</v>
      </c>
      <c r="E13157" t="s">
        <v>10</v>
      </c>
      <c r="F13157" s="1">
        <v>12.589043820000001</v>
      </c>
      <c r="G13157" s="2">
        <v>12.589043820000004</v>
      </c>
      <c r="H13157" s="2">
        <v>13.948878369999999</v>
      </c>
    </row>
    <row r="13158" spans="1:8" x14ac:dyDescent="0.25">
      <c r="A13158">
        <v>2017</v>
      </c>
      <c r="B13158" t="s">
        <v>931</v>
      </c>
      <c r="C13158" t="s">
        <v>977</v>
      </c>
      <c r="D13158" t="s">
        <v>3306</v>
      </c>
      <c r="E13158" t="s">
        <v>10</v>
      </c>
      <c r="F13158" s="1">
        <v>2.5405774399999999</v>
      </c>
      <c r="G13158" s="2">
        <v>2.5405774399999999</v>
      </c>
      <c r="H13158" s="2">
        <v>2.5405774400000003</v>
      </c>
    </row>
    <row r="13159" spans="1:8" x14ac:dyDescent="0.25">
      <c r="A13159">
        <v>2017</v>
      </c>
      <c r="B13159" t="s">
        <v>931</v>
      </c>
      <c r="C13159" t="s">
        <v>977</v>
      </c>
      <c r="D13159" t="s">
        <v>1624</v>
      </c>
      <c r="E13159" t="s">
        <v>10</v>
      </c>
      <c r="F13159" s="1">
        <v>56.850913590000005</v>
      </c>
      <c r="G13159" s="2">
        <v>56.85091358999999</v>
      </c>
      <c r="H13159" s="2">
        <v>69.519094300000006</v>
      </c>
    </row>
    <row r="13160" spans="1:8" x14ac:dyDescent="0.25">
      <c r="A13160">
        <v>2017</v>
      </c>
      <c r="B13160" t="s">
        <v>931</v>
      </c>
      <c r="C13160" t="s">
        <v>977</v>
      </c>
      <c r="D13160" t="s">
        <v>983</v>
      </c>
      <c r="E13160" t="s">
        <v>10</v>
      </c>
      <c r="F13160" s="1">
        <v>8.0086130900000008</v>
      </c>
      <c r="G13160" s="2">
        <v>8.0086130900000008</v>
      </c>
      <c r="H13160" s="2">
        <v>9.8161228499999993</v>
      </c>
    </row>
    <row r="13161" spans="1:8" x14ac:dyDescent="0.25">
      <c r="A13161">
        <v>2017</v>
      </c>
      <c r="B13161" t="s">
        <v>931</v>
      </c>
      <c r="C13161" t="s">
        <v>977</v>
      </c>
      <c r="D13161" t="s">
        <v>2349</v>
      </c>
      <c r="E13161" t="s">
        <v>10</v>
      </c>
      <c r="F13161" s="1">
        <v>22.319157050000001</v>
      </c>
      <c r="G13161" s="2">
        <v>22.319157049999994</v>
      </c>
      <c r="H13161" s="2">
        <v>22.480778239999999</v>
      </c>
    </row>
    <row r="13162" spans="1:8" x14ac:dyDescent="0.25">
      <c r="A13162">
        <v>2017</v>
      </c>
      <c r="B13162" t="s">
        <v>931</v>
      </c>
      <c r="C13162" t="s">
        <v>977</v>
      </c>
      <c r="D13162" t="s">
        <v>1809</v>
      </c>
      <c r="E13162" t="s">
        <v>10</v>
      </c>
      <c r="F13162" s="1">
        <v>3.0602915600000005</v>
      </c>
      <c r="G13162" s="2">
        <v>3.0602915600000005</v>
      </c>
      <c r="H13162" s="2">
        <v>3.2567398400000007</v>
      </c>
    </row>
    <row r="13163" spans="1:8" x14ac:dyDescent="0.25">
      <c r="A13163">
        <v>2017</v>
      </c>
      <c r="B13163" t="s">
        <v>931</v>
      </c>
      <c r="C13163" t="s">
        <v>985</v>
      </c>
      <c r="D13163" t="s">
        <v>2350</v>
      </c>
      <c r="E13163" t="s">
        <v>10</v>
      </c>
      <c r="F13163" s="1">
        <v>0.34871153000000005</v>
      </c>
      <c r="G13163" s="2">
        <v>0.34871153000000005</v>
      </c>
      <c r="H13163" s="2">
        <v>0.77560725999999991</v>
      </c>
    </row>
    <row r="13164" spans="1:8" x14ac:dyDescent="0.25">
      <c r="A13164">
        <v>2017</v>
      </c>
      <c r="B13164" t="s">
        <v>931</v>
      </c>
      <c r="C13164" t="s">
        <v>985</v>
      </c>
      <c r="D13164" t="s">
        <v>986</v>
      </c>
      <c r="E13164" t="s">
        <v>10</v>
      </c>
      <c r="F13164" s="1">
        <v>1.3277791200000002</v>
      </c>
      <c r="G13164" s="2">
        <v>1.7688236499999999</v>
      </c>
      <c r="H13164" s="2">
        <v>2.1880306199999993</v>
      </c>
    </row>
    <row r="13165" spans="1:8" x14ac:dyDescent="0.25">
      <c r="A13165">
        <v>2017</v>
      </c>
      <c r="B13165" t="s">
        <v>931</v>
      </c>
      <c r="C13165" t="s">
        <v>985</v>
      </c>
      <c r="D13165" t="s">
        <v>990</v>
      </c>
      <c r="E13165" t="s">
        <v>10</v>
      </c>
      <c r="F13165" s="1">
        <v>0.29377794999999995</v>
      </c>
      <c r="G13165" s="2">
        <v>0.40395736000000004</v>
      </c>
      <c r="H13165" s="2">
        <v>0.42631850999999998</v>
      </c>
    </row>
    <row r="13166" spans="1:8" x14ac:dyDescent="0.25">
      <c r="A13166">
        <v>2017</v>
      </c>
      <c r="B13166" t="s">
        <v>931</v>
      </c>
      <c r="C13166" t="s">
        <v>985</v>
      </c>
      <c r="D13166" t="s">
        <v>992</v>
      </c>
      <c r="E13166" t="s">
        <v>7</v>
      </c>
      <c r="F13166" s="1">
        <v>7.9991174599999981</v>
      </c>
      <c r="G13166" s="2">
        <v>8.70780961</v>
      </c>
      <c r="H13166" s="2">
        <v>9.4781412599999975</v>
      </c>
    </row>
    <row r="13167" spans="1:8" x14ac:dyDescent="0.25">
      <c r="A13167">
        <v>2017</v>
      </c>
      <c r="B13167" t="s">
        <v>931</v>
      </c>
      <c r="C13167" t="s">
        <v>985</v>
      </c>
      <c r="D13167" t="s">
        <v>993</v>
      </c>
      <c r="E13167" t="s">
        <v>10</v>
      </c>
      <c r="F13167" s="1">
        <v>0.48544718999999992</v>
      </c>
      <c r="G13167" s="2">
        <v>0.48544719000000003</v>
      </c>
      <c r="H13167" s="2">
        <v>0.55465556000000005</v>
      </c>
    </row>
    <row r="13168" spans="1:8" x14ac:dyDescent="0.25">
      <c r="A13168">
        <v>2017</v>
      </c>
      <c r="B13168" t="s">
        <v>931</v>
      </c>
      <c r="C13168" t="s">
        <v>985</v>
      </c>
      <c r="D13168" t="s">
        <v>2351</v>
      </c>
      <c r="E13168" t="s">
        <v>10</v>
      </c>
      <c r="F13168" s="1">
        <v>2.0477859700000001</v>
      </c>
      <c r="G13168" s="2">
        <v>2.0477859700000001</v>
      </c>
      <c r="H13168" s="2">
        <v>2.5657880099999999</v>
      </c>
    </row>
    <row r="13169" spans="1:8" x14ac:dyDescent="0.25">
      <c r="A13169">
        <v>2017</v>
      </c>
      <c r="B13169" t="s">
        <v>931</v>
      </c>
      <c r="C13169" t="s">
        <v>66</v>
      </c>
      <c r="D13169" t="s">
        <v>199</v>
      </c>
      <c r="E13169" t="s">
        <v>10</v>
      </c>
      <c r="F13169" s="1">
        <v>4.8</v>
      </c>
      <c r="G13169" s="2">
        <v>4.8</v>
      </c>
      <c r="H13169" s="2">
        <v>4.8</v>
      </c>
    </row>
    <row r="13170" spans="1:8" x14ac:dyDescent="0.25">
      <c r="A13170">
        <v>2017</v>
      </c>
      <c r="B13170" t="s">
        <v>931</v>
      </c>
      <c r="C13170" t="s">
        <v>200</v>
      </c>
      <c r="D13170" t="s">
        <v>3307</v>
      </c>
      <c r="E13170" t="s">
        <v>10</v>
      </c>
      <c r="F13170" s="1">
        <v>5.1766099999999995E-2</v>
      </c>
      <c r="G13170" s="2">
        <v>5.1766099999999995E-2</v>
      </c>
      <c r="H13170" s="2">
        <v>5.1766099999999995E-2</v>
      </c>
    </row>
    <row r="13171" spans="1:8" x14ac:dyDescent="0.25">
      <c r="A13171">
        <v>2017</v>
      </c>
      <c r="B13171" t="s">
        <v>931</v>
      </c>
      <c r="C13171" t="s">
        <v>29</v>
      </c>
      <c r="D13171" t="s">
        <v>2354</v>
      </c>
      <c r="E13171" t="s">
        <v>13</v>
      </c>
      <c r="F13171" s="1">
        <v>63.25388894999999</v>
      </c>
      <c r="G13171" s="2">
        <v>63.309239850000047</v>
      </c>
      <c r="H13171" s="2">
        <v>63.375057109999972</v>
      </c>
    </row>
    <row r="13172" spans="1:8" x14ac:dyDescent="0.25">
      <c r="A13172">
        <v>2017</v>
      </c>
      <c r="B13172" t="s">
        <v>931</v>
      </c>
      <c r="C13172" t="s">
        <v>29</v>
      </c>
      <c r="D13172" t="s">
        <v>2354</v>
      </c>
      <c r="E13172" t="s">
        <v>7</v>
      </c>
      <c r="F13172" s="1">
        <v>4.3113132900000002</v>
      </c>
      <c r="G13172" s="2">
        <v>4.3680484699999997</v>
      </c>
      <c r="H13172" s="2">
        <v>4.3680484699999997</v>
      </c>
    </row>
    <row r="13173" spans="1:8" x14ac:dyDescent="0.25">
      <c r="A13173">
        <v>2017</v>
      </c>
      <c r="B13173" t="s">
        <v>931</v>
      </c>
      <c r="C13173" t="s">
        <v>29</v>
      </c>
      <c r="D13173" t="s">
        <v>2355</v>
      </c>
      <c r="E13173" t="s">
        <v>7</v>
      </c>
      <c r="F13173" s="1">
        <v>0.45895375999999999</v>
      </c>
      <c r="G13173" s="2">
        <v>0.45895375999999999</v>
      </c>
      <c r="H13173" s="2">
        <v>0.45895375999999999</v>
      </c>
    </row>
    <row r="13174" spans="1:8" x14ac:dyDescent="0.25">
      <c r="A13174">
        <v>2017</v>
      </c>
      <c r="B13174" t="s">
        <v>931</v>
      </c>
      <c r="C13174" t="s">
        <v>29</v>
      </c>
      <c r="D13174" t="s">
        <v>2356</v>
      </c>
      <c r="E13174" t="s">
        <v>7</v>
      </c>
      <c r="F13174" s="1">
        <v>3.79E-3</v>
      </c>
      <c r="G13174" s="2">
        <v>3.79E-3</v>
      </c>
      <c r="H13174" s="2">
        <v>3.79E-3</v>
      </c>
    </row>
    <row r="13175" spans="1:8" x14ac:dyDescent="0.25">
      <c r="A13175">
        <v>2017</v>
      </c>
      <c r="B13175" t="s">
        <v>931</v>
      </c>
      <c r="C13175" t="s">
        <v>31</v>
      </c>
      <c r="D13175" t="s">
        <v>2357</v>
      </c>
      <c r="E13175" t="s">
        <v>7</v>
      </c>
      <c r="F13175" s="1">
        <v>4.1804695099999991</v>
      </c>
      <c r="G13175" s="2">
        <v>4.1804695100000009</v>
      </c>
      <c r="H13175" s="2">
        <v>4.6637207699999994</v>
      </c>
    </row>
    <row r="13176" spans="1:8" x14ac:dyDescent="0.25">
      <c r="A13176">
        <v>2017</v>
      </c>
      <c r="B13176" t="s">
        <v>931</v>
      </c>
      <c r="C13176" t="s">
        <v>31</v>
      </c>
      <c r="D13176" t="s">
        <v>2358</v>
      </c>
      <c r="E13176" t="s">
        <v>7</v>
      </c>
      <c r="F13176" s="1">
        <v>14.312417209999971</v>
      </c>
      <c r="G13176" s="2">
        <v>14.797480089999889</v>
      </c>
      <c r="H13176" s="2">
        <v>16.992492180000006</v>
      </c>
    </row>
    <row r="13177" spans="1:8" x14ac:dyDescent="0.25">
      <c r="A13177">
        <v>2017</v>
      </c>
      <c r="B13177" t="s">
        <v>931</v>
      </c>
      <c r="C13177" t="s">
        <v>31</v>
      </c>
      <c r="D13177" t="s">
        <v>2358</v>
      </c>
      <c r="E13177" t="s">
        <v>10</v>
      </c>
      <c r="F13177" s="1">
        <v>1.9136894200000001</v>
      </c>
      <c r="G13177" s="2">
        <v>1.9136894199999999</v>
      </c>
      <c r="H13177" s="2">
        <v>1.9136894199999999</v>
      </c>
    </row>
    <row r="13178" spans="1:8" x14ac:dyDescent="0.25">
      <c r="A13178">
        <v>2017</v>
      </c>
      <c r="B13178" t="s">
        <v>931</v>
      </c>
      <c r="C13178" t="s">
        <v>31</v>
      </c>
      <c r="D13178" t="s">
        <v>1006</v>
      </c>
      <c r="E13178" t="s">
        <v>7</v>
      </c>
      <c r="F13178" s="1">
        <v>6.2658470000000008E-2</v>
      </c>
      <c r="G13178" s="2">
        <v>6.2658470000000008E-2</v>
      </c>
      <c r="H13178" s="2">
        <v>8.1088469999999996E-2</v>
      </c>
    </row>
    <row r="13179" spans="1:8" x14ac:dyDescent="0.25">
      <c r="A13179">
        <v>2017</v>
      </c>
      <c r="B13179" t="s">
        <v>3417</v>
      </c>
      <c r="C13179" t="s">
        <v>1007</v>
      </c>
      <c r="D13179" t="s">
        <v>1008</v>
      </c>
      <c r="E13179" t="s">
        <v>7</v>
      </c>
      <c r="F13179" s="1">
        <v>1.51603713</v>
      </c>
      <c r="G13179" s="2">
        <v>1.5160371300000002</v>
      </c>
      <c r="H13179" s="2">
        <v>1.51603713</v>
      </c>
    </row>
    <row r="13180" spans="1:8" x14ac:dyDescent="0.25">
      <c r="A13180">
        <v>2017</v>
      </c>
      <c r="B13180" t="s">
        <v>3417</v>
      </c>
      <c r="C13180" t="s">
        <v>1007</v>
      </c>
      <c r="D13180" t="s">
        <v>1008</v>
      </c>
      <c r="E13180" t="s">
        <v>10</v>
      </c>
      <c r="F13180" s="1">
        <v>0.48454029999999998</v>
      </c>
      <c r="G13180" s="2">
        <v>0.48454029999999998</v>
      </c>
      <c r="H13180" s="2">
        <v>0.48454030000000003</v>
      </c>
    </row>
    <row r="13181" spans="1:8" x14ac:dyDescent="0.25">
      <c r="A13181">
        <v>2017</v>
      </c>
      <c r="B13181" t="s">
        <v>3418</v>
      </c>
      <c r="C13181" t="s">
        <v>1007</v>
      </c>
      <c r="D13181" t="s">
        <v>1009</v>
      </c>
      <c r="E13181" t="s">
        <v>7</v>
      </c>
      <c r="F13181" s="1">
        <v>0.37479211000000001</v>
      </c>
      <c r="G13181" s="2">
        <v>0.37479211000000001</v>
      </c>
      <c r="H13181" s="2">
        <v>0.37479211000000001</v>
      </c>
    </row>
    <row r="13182" spans="1:8" x14ac:dyDescent="0.25">
      <c r="A13182">
        <v>2017</v>
      </c>
      <c r="B13182" t="s">
        <v>3418</v>
      </c>
      <c r="C13182" t="s">
        <v>1007</v>
      </c>
      <c r="D13182" t="s">
        <v>1009</v>
      </c>
      <c r="E13182" t="s">
        <v>10</v>
      </c>
      <c r="F13182" s="1">
        <v>6.7390369999999991E-2</v>
      </c>
      <c r="G13182" s="2">
        <v>6.7390369999999991E-2</v>
      </c>
      <c r="H13182" s="2">
        <v>6.7390369999999991E-2</v>
      </c>
    </row>
    <row r="13183" spans="1:8" x14ac:dyDescent="0.25">
      <c r="A13183">
        <v>2017</v>
      </c>
      <c r="B13183" t="s">
        <v>3419</v>
      </c>
      <c r="C13183" t="s">
        <v>1007</v>
      </c>
      <c r="D13183" t="s">
        <v>1011</v>
      </c>
      <c r="E13183" t="s">
        <v>7</v>
      </c>
      <c r="F13183" s="1">
        <v>1.29047168</v>
      </c>
      <c r="G13183" s="2">
        <v>1.29047168</v>
      </c>
      <c r="H13183" s="2">
        <v>1.29047168</v>
      </c>
    </row>
    <row r="13184" spans="1:8" x14ac:dyDescent="0.25">
      <c r="A13184">
        <v>2017</v>
      </c>
      <c r="B13184" t="s">
        <v>3419</v>
      </c>
      <c r="C13184" t="s">
        <v>1007</v>
      </c>
      <c r="D13184" t="s">
        <v>1011</v>
      </c>
      <c r="E13184" t="s">
        <v>10</v>
      </c>
      <c r="F13184" s="1">
        <v>0.9236969599999999</v>
      </c>
      <c r="G13184" s="2">
        <v>0.9236969599999999</v>
      </c>
      <c r="H13184" s="2">
        <v>0.92369696000000001</v>
      </c>
    </row>
    <row r="13185" spans="1:8" x14ac:dyDescent="0.25">
      <c r="A13185">
        <v>2017</v>
      </c>
      <c r="B13185" t="s">
        <v>3420</v>
      </c>
      <c r="C13185" t="s">
        <v>1007</v>
      </c>
      <c r="D13185" t="s">
        <v>1012</v>
      </c>
      <c r="E13185" t="s">
        <v>7</v>
      </c>
      <c r="F13185" s="1">
        <v>3.2666556700000009</v>
      </c>
      <c r="G13185" s="2">
        <v>3.7207226700000002</v>
      </c>
      <c r="H13185" s="2">
        <v>3.7207226700000016</v>
      </c>
    </row>
    <row r="13186" spans="1:8" x14ac:dyDescent="0.25">
      <c r="A13186">
        <v>2017</v>
      </c>
      <c r="B13186" t="s">
        <v>3421</v>
      </c>
      <c r="C13186" t="s">
        <v>1007</v>
      </c>
      <c r="D13186" t="s">
        <v>1013</v>
      </c>
      <c r="E13186" t="s">
        <v>7</v>
      </c>
      <c r="F13186" s="1">
        <v>6.6451779200000072</v>
      </c>
      <c r="G13186" s="2">
        <v>6.6829880499999987</v>
      </c>
      <c r="H13186" s="2">
        <v>6.6850963000000014</v>
      </c>
    </row>
    <row r="13187" spans="1:8" x14ac:dyDescent="0.25">
      <c r="A13187">
        <v>2017</v>
      </c>
      <c r="B13187" t="s">
        <v>3421</v>
      </c>
      <c r="C13187" t="s">
        <v>1007</v>
      </c>
      <c r="D13187" t="s">
        <v>1013</v>
      </c>
      <c r="E13187" t="s">
        <v>10</v>
      </c>
      <c r="F13187" s="1">
        <v>8.8867970000000004E-2</v>
      </c>
      <c r="G13187" s="2">
        <v>8.8867970000000004E-2</v>
      </c>
      <c r="H13187" s="2">
        <v>8.8867970000000004E-2</v>
      </c>
    </row>
    <row r="13188" spans="1:8" x14ac:dyDescent="0.25">
      <c r="A13188">
        <v>2017</v>
      </c>
      <c r="B13188" t="s">
        <v>3422</v>
      </c>
      <c r="C13188" t="s">
        <v>1010</v>
      </c>
      <c r="D13188" t="s">
        <v>1025</v>
      </c>
      <c r="E13188" t="s">
        <v>7</v>
      </c>
      <c r="F13188" s="1">
        <v>90.972695009999981</v>
      </c>
      <c r="G13188" s="2">
        <v>92.969272469999936</v>
      </c>
      <c r="H13188" s="2">
        <v>102.54447478999998</v>
      </c>
    </row>
    <row r="13189" spans="1:8" x14ac:dyDescent="0.25">
      <c r="A13189">
        <v>2017</v>
      </c>
      <c r="B13189" t="s">
        <v>3422</v>
      </c>
      <c r="C13189" t="s">
        <v>1010</v>
      </c>
      <c r="D13189" t="s">
        <v>2359</v>
      </c>
      <c r="E13189" t="s">
        <v>7</v>
      </c>
      <c r="F13189" s="1">
        <v>66.484352130000104</v>
      </c>
      <c r="G13189" s="2">
        <v>72.871356620000114</v>
      </c>
      <c r="H13189" s="2">
        <v>83.525139940000003</v>
      </c>
    </row>
    <row r="13190" spans="1:8" x14ac:dyDescent="0.25">
      <c r="A13190">
        <v>2017</v>
      </c>
      <c r="B13190" t="s">
        <v>3422</v>
      </c>
      <c r="C13190" t="s">
        <v>706</v>
      </c>
      <c r="D13190" t="s">
        <v>2353</v>
      </c>
      <c r="E13190" t="s">
        <v>7</v>
      </c>
      <c r="F13190" s="1">
        <v>0.65137566000000002</v>
      </c>
      <c r="G13190" s="2">
        <v>0.6513756599999998</v>
      </c>
      <c r="H13190" s="2">
        <v>0.67957566000000014</v>
      </c>
    </row>
    <row r="13191" spans="1:8" x14ac:dyDescent="0.25">
      <c r="A13191">
        <v>2017</v>
      </c>
      <c r="B13191" t="s">
        <v>3422</v>
      </c>
      <c r="C13191" t="s">
        <v>706</v>
      </c>
      <c r="D13191" t="s">
        <v>2353</v>
      </c>
      <c r="E13191" t="s">
        <v>10</v>
      </c>
      <c r="F13191" s="1">
        <v>37.574228350000006</v>
      </c>
      <c r="G13191" s="2">
        <v>37.574228349999998</v>
      </c>
      <c r="H13191" s="2">
        <v>42.443909639999994</v>
      </c>
    </row>
    <row r="13192" spans="1:8" x14ac:dyDescent="0.25">
      <c r="A13192">
        <v>2017</v>
      </c>
      <c r="B13192" t="s">
        <v>3422</v>
      </c>
      <c r="C13192" t="s">
        <v>706</v>
      </c>
      <c r="D13192" t="s">
        <v>1022</v>
      </c>
      <c r="E13192" t="s">
        <v>7</v>
      </c>
      <c r="F13192" s="1">
        <v>6.3574985600000007</v>
      </c>
      <c r="G13192" s="2">
        <v>6.3574985599999971</v>
      </c>
      <c r="H13192" s="2">
        <v>7.0452345400000009</v>
      </c>
    </row>
    <row r="13193" spans="1:8" x14ac:dyDescent="0.25">
      <c r="A13193">
        <v>2017</v>
      </c>
      <c r="B13193" t="s">
        <v>3422</v>
      </c>
      <c r="C13193" t="s">
        <v>706</v>
      </c>
      <c r="D13193" t="s">
        <v>1022</v>
      </c>
      <c r="E13193" t="s">
        <v>10</v>
      </c>
      <c r="F13193" s="1">
        <v>3.4743044200000011</v>
      </c>
      <c r="G13193" s="2">
        <v>3.4798244199999999</v>
      </c>
      <c r="H13193" s="2">
        <v>5.7496949700000002</v>
      </c>
    </row>
    <row r="13194" spans="1:8" x14ac:dyDescent="0.25">
      <c r="A13194">
        <v>2017</v>
      </c>
      <c r="B13194" t="s">
        <v>3422</v>
      </c>
      <c r="C13194" t="s">
        <v>706</v>
      </c>
      <c r="D13194" t="s">
        <v>1026</v>
      </c>
      <c r="E13194" t="s">
        <v>10</v>
      </c>
      <c r="F13194" s="1">
        <v>0.41893999999999998</v>
      </c>
      <c r="G13194" s="2">
        <v>0.41893999999999998</v>
      </c>
      <c r="H13194" s="2">
        <v>0.41893999999999998</v>
      </c>
    </row>
    <row r="13195" spans="1:8" x14ac:dyDescent="0.25">
      <c r="A13195">
        <v>2017</v>
      </c>
      <c r="B13195" t="s">
        <v>3422</v>
      </c>
      <c r="C13195" t="s">
        <v>706</v>
      </c>
      <c r="D13195" t="s">
        <v>2360</v>
      </c>
      <c r="E13195" t="s">
        <v>10</v>
      </c>
      <c r="F13195" s="1">
        <v>18.088245700000002</v>
      </c>
      <c r="G13195" s="2">
        <v>18.088245700000002</v>
      </c>
      <c r="H13195" s="2">
        <v>18.088245700000002</v>
      </c>
    </row>
    <row r="13196" spans="1:8" x14ac:dyDescent="0.25">
      <c r="A13196">
        <v>2017</v>
      </c>
      <c r="B13196" t="s">
        <v>3422</v>
      </c>
      <c r="C13196" t="s">
        <v>706</v>
      </c>
      <c r="D13196" t="s">
        <v>2361</v>
      </c>
      <c r="E13196" t="s">
        <v>10</v>
      </c>
      <c r="F13196" s="1">
        <v>9.2371624000000008</v>
      </c>
      <c r="G13196" s="2">
        <v>9.237162399999999</v>
      </c>
      <c r="H13196" s="2">
        <v>9.2371624000000008</v>
      </c>
    </row>
    <row r="13197" spans="1:8" x14ac:dyDescent="0.25">
      <c r="A13197">
        <v>2017</v>
      </c>
      <c r="B13197" t="s">
        <v>3422</v>
      </c>
      <c r="C13197" t="s">
        <v>1007</v>
      </c>
      <c r="D13197" t="s">
        <v>2362</v>
      </c>
      <c r="E13197" t="s">
        <v>7</v>
      </c>
      <c r="F13197" s="1">
        <v>14.078510900000007</v>
      </c>
      <c r="G13197" s="2">
        <v>15.401228260000002</v>
      </c>
      <c r="H13197" s="2">
        <v>16.897645710000003</v>
      </c>
    </row>
    <row r="13198" spans="1:8" x14ac:dyDescent="0.25">
      <c r="A13198">
        <v>2017</v>
      </c>
      <c r="B13198" t="s">
        <v>3422</v>
      </c>
      <c r="C13198" t="s">
        <v>1007</v>
      </c>
      <c r="D13198" t="s">
        <v>1030</v>
      </c>
      <c r="E13198" t="s">
        <v>7</v>
      </c>
      <c r="F13198" s="1">
        <v>0.15621742</v>
      </c>
      <c r="G13198" s="2">
        <v>0.15621742</v>
      </c>
      <c r="H13198" s="2">
        <v>0.39000002</v>
      </c>
    </row>
    <row r="13199" spans="1:8" x14ac:dyDescent="0.25">
      <c r="A13199">
        <v>2017</v>
      </c>
      <c r="B13199" t="s">
        <v>3422</v>
      </c>
      <c r="C13199" t="s">
        <v>1007</v>
      </c>
      <c r="D13199" t="s">
        <v>1030</v>
      </c>
      <c r="E13199" t="s">
        <v>10</v>
      </c>
      <c r="F13199" s="1">
        <v>0.29355316999999997</v>
      </c>
      <c r="G13199" s="2">
        <v>0.29355316999999997</v>
      </c>
      <c r="H13199" s="2">
        <v>0.29355316999999997</v>
      </c>
    </row>
    <row r="13200" spans="1:8" x14ac:dyDescent="0.25">
      <c r="A13200">
        <v>2017</v>
      </c>
      <c r="B13200" t="s">
        <v>3422</v>
      </c>
      <c r="C13200" t="s">
        <v>1007</v>
      </c>
      <c r="D13200" t="s">
        <v>1031</v>
      </c>
      <c r="E13200" t="s">
        <v>7</v>
      </c>
      <c r="F13200" s="1">
        <v>2.19322507</v>
      </c>
      <c r="G13200" s="2">
        <v>2.1932250699999996</v>
      </c>
      <c r="H13200" s="2">
        <v>2.70518547</v>
      </c>
    </row>
    <row r="13201" spans="1:8" x14ac:dyDescent="0.25">
      <c r="A13201">
        <v>2017</v>
      </c>
      <c r="B13201" t="s">
        <v>3422</v>
      </c>
      <c r="C13201" t="s">
        <v>29</v>
      </c>
      <c r="D13201" t="s">
        <v>2363</v>
      </c>
      <c r="E13201" t="s">
        <v>13</v>
      </c>
      <c r="F13201" s="1">
        <v>408.09583975999993</v>
      </c>
      <c r="G13201" s="2">
        <v>409.3423700699995</v>
      </c>
      <c r="H13201" s="2">
        <v>409.39166515999989</v>
      </c>
    </row>
    <row r="13202" spans="1:8" x14ac:dyDescent="0.25">
      <c r="A13202">
        <v>2017</v>
      </c>
      <c r="B13202" t="s">
        <v>3422</v>
      </c>
      <c r="C13202" t="s">
        <v>29</v>
      </c>
      <c r="D13202" t="s">
        <v>2363</v>
      </c>
      <c r="E13202" t="s">
        <v>7</v>
      </c>
      <c r="F13202" s="1">
        <v>13.772874149999998</v>
      </c>
      <c r="G13202" s="2">
        <v>13.842859940000002</v>
      </c>
      <c r="H13202" s="2">
        <v>13.954404940000002</v>
      </c>
    </row>
    <row r="13203" spans="1:8" x14ac:dyDescent="0.25">
      <c r="A13203">
        <v>2017</v>
      </c>
      <c r="B13203" t="s">
        <v>3422</v>
      </c>
      <c r="C13203" t="s">
        <v>29</v>
      </c>
      <c r="D13203" t="s">
        <v>2364</v>
      </c>
      <c r="E13203" t="s">
        <v>7</v>
      </c>
      <c r="F13203" s="1">
        <v>1.0679195499999998</v>
      </c>
      <c r="G13203" s="2">
        <v>1.0679195500000001</v>
      </c>
      <c r="H13203" s="2">
        <v>1.1930290500000003</v>
      </c>
    </row>
    <row r="13204" spans="1:8" x14ac:dyDescent="0.25">
      <c r="A13204">
        <v>2017</v>
      </c>
      <c r="B13204" t="s">
        <v>3422</v>
      </c>
      <c r="C13204" t="s">
        <v>29</v>
      </c>
      <c r="D13204" t="s">
        <v>2365</v>
      </c>
      <c r="E13204" t="s">
        <v>7</v>
      </c>
      <c r="F13204" s="1">
        <v>6.6689479999999995E-2</v>
      </c>
      <c r="G13204" s="2">
        <v>7.0943199999999998E-2</v>
      </c>
      <c r="H13204" s="2">
        <v>0.1196903</v>
      </c>
    </row>
    <row r="13205" spans="1:8" x14ac:dyDescent="0.25">
      <c r="A13205">
        <v>2017</v>
      </c>
      <c r="B13205" t="s">
        <v>3422</v>
      </c>
      <c r="C13205" t="s">
        <v>31</v>
      </c>
      <c r="D13205" t="s">
        <v>1959</v>
      </c>
      <c r="E13205" t="s">
        <v>7</v>
      </c>
      <c r="F13205" s="1">
        <v>82.966878610000819</v>
      </c>
      <c r="G13205" s="2">
        <v>95.317216209999657</v>
      </c>
      <c r="H13205" s="2">
        <v>104.86431959000004</v>
      </c>
    </row>
    <row r="13206" spans="1:8" x14ac:dyDescent="0.25">
      <c r="A13206">
        <v>2017</v>
      </c>
      <c r="B13206" t="s">
        <v>3422</v>
      </c>
      <c r="C13206" t="s">
        <v>31</v>
      </c>
      <c r="D13206" t="s">
        <v>2366</v>
      </c>
      <c r="E13206" t="s">
        <v>7</v>
      </c>
      <c r="F13206" s="1">
        <v>2.3057187499999992</v>
      </c>
      <c r="G13206" s="2">
        <v>3.087941760000001</v>
      </c>
      <c r="H13206" s="2">
        <v>3.7746810700000002</v>
      </c>
    </row>
    <row r="13207" spans="1:8" x14ac:dyDescent="0.25">
      <c r="A13207">
        <v>2017</v>
      </c>
      <c r="B13207" t="s">
        <v>3422</v>
      </c>
      <c r="C13207" t="s">
        <v>31</v>
      </c>
      <c r="D13207" t="s">
        <v>2366</v>
      </c>
      <c r="E13207" t="s">
        <v>10</v>
      </c>
      <c r="F13207" s="1">
        <v>0.76294081000000002</v>
      </c>
      <c r="G13207" s="2">
        <v>0.76294081000000002</v>
      </c>
      <c r="H13207" s="2">
        <v>0.76294081000000002</v>
      </c>
    </row>
    <row r="13208" spans="1:8" x14ac:dyDescent="0.25">
      <c r="A13208">
        <v>2017</v>
      </c>
      <c r="B13208" t="s">
        <v>3423</v>
      </c>
      <c r="C13208" t="s">
        <v>1007</v>
      </c>
      <c r="D13208" t="s">
        <v>1036</v>
      </c>
      <c r="E13208" t="s">
        <v>7</v>
      </c>
      <c r="F13208" s="1">
        <v>0.13039676</v>
      </c>
      <c r="G13208" s="2">
        <v>0.21316496000000001</v>
      </c>
      <c r="H13208" s="2">
        <v>0.48424089999999997</v>
      </c>
    </row>
    <row r="13209" spans="1:8" x14ac:dyDescent="0.25">
      <c r="A13209">
        <v>2017</v>
      </c>
      <c r="B13209" t="s">
        <v>3423</v>
      </c>
      <c r="C13209" t="s">
        <v>1007</v>
      </c>
      <c r="D13209" t="s">
        <v>1036</v>
      </c>
      <c r="E13209" t="s">
        <v>10</v>
      </c>
      <c r="F13209" s="1">
        <v>4.6565120000000002E-2</v>
      </c>
      <c r="G13209" s="2">
        <v>8.3095120000000008E-2</v>
      </c>
      <c r="H13209" s="2">
        <v>0.26347809999999999</v>
      </c>
    </row>
    <row r="13210" spans="1:8" x14ac:dyDescent="0.25">
      <c r="A13210">
        <v>2017</v>
      </c>
      <c r="B13210" t="s">
        <v>1038</v>
      </c>
      <c r="C13210" t="s">
        <v>87</v>
      </c>
      <c r="D13210" t="s">
        <v>2367</v>
      </c>
      <c r="E13210" t="s">
        <v>7</v>
      </c>
      <c r="F13210" s="1">
        <v>3.0599999999999998E-3</v>
      </c>
      <c r="G13210" s="2">
        <v>3.0599999999999998E-3</v>
      </c>
      <c r="H13210" s="2">
        <v>3.0599999999999998E-3</v>
      </c>
    </row>
    <row r="13211" spans="1:8" x14ac:dyDescent="0.25">
      <c r="A13211">
        <v>2017</v>
      </c>
      <c r="B13211" t="s">
        <v>1038</v>
      </c>
      <c r="C13211" t="s">
        <v>87</v>
      </c>
      <c r="D13211" t="s">
        <v>2367</v>
      </c>
      <c r="E13211" t="s">
        <v>10</v>
      </c>
      <c r="F13211" s="1">
        <v>2.9989000099999998</v>
      </c>
      <c r="G13211" s="2">
        <v>2.9989000099999998</v>
      </c>
      <c r="H13211" s="2">
        <v>2.9989000099999998</v>
      </c>
    </row>
    <row r="13212" spans="1:8" x14ac:dyDescent="0.25">
      <c r="A13212">
        <v>2017</v>
      </c>
      <c r="B13212" t="s">
        <v>1038</v>
      </c>
      <c r="C13212" t="s">
        <v>87</v>
      </c>
      <c r="D13212" t="s">
        <v>2368</v>
      </c>
      <c r="E13212" t="s">
        <v>7</v>
      </c>
      <c r="F13212" s="1">
        <v>4.1000000000000003E-3</v>
      </c>
      <c r="G13212" s="2">
        <v>4.1000000000000003E-3</v>
      </c>
      <c r="H13212" s="2">
        <v>4.1000000000000003E-3</v>
      </c>
    </row>
    <row r="13213" spans="1:8" x14ac:dyDescent="0.25">
      <c r="A13213">
        <v>2017</v>
      </c>
      <c r="B13213" t="s">
        <v>1038</v>
      </c>
      <c r="C13213" t="s">
        <v>87</v>
      </c>
      <c r="D13213" t="s">
        <v>2368</v>
      </c>
      <c r="E13213" t="s">
        <v>10</v>
      </c>
      <c r="F13213" s="1">
        <v>47.391360539999987</v>
      </c>
      <c r="G13213" s="2">
        <v>47.391360539999972</v>
      </c>
      <c r="H13213" s="2">
        <v>48.843245779999975</v>
      </c>
    </row>
    <row r="13214" spans="1:8" x14ac:dyDescent="0.25">
      <c r="A13214">
        <v>2017</v>
      </c>
      <c r="B13214" t="s">
        <v>1038</v>
      </c>
      <c r="C13214" t="s">
        <v>1958</v>
      </c>
      <c r="D13214" t="s">
        <v>2374</v>
      </c>
      <c r="E13214" t="s">
        <v>10</v>
      </c>
      <c r="F13214" s="1">
        <v>0</v>
      </c>
      <c r="G13214" s="2">
        <v>0</v>
      </c>
      <c r="H13214" s="2">
        <v>0.03</v>
      </c>
    </row>
    <row r="13215" spans="1:8" x14ac:dyDescent="0.25">
      <c r="A13215">
        <v>2017</v>
      </c>
      <c r="B13215" t="s">
        <v>1038</v>
      </c>
      <c r="C13215" t="s">
        <v>31</v>
      </c>
      <c r="D13215" t="s">
        <v>2369</v>
      </c>
      <c r="E13215" t="s">
        <v>10</v>
      </c>
      <c r="F13215" s="1">
        <v>1.0896105300000001</v>
      </c>
      <c r="G13215" s="2">
        <v>1.0896105300000001</v>
      </c>
      <c r="H13215" s="2">
        <v>1.6012224499999994</v>
      </c>
    </row>
    <row r="13216" spans="1:8" x14ac:dyDescent="0.25">
      <c r="A13216">
        <v>2017</v>
      </c>
      <c r="B13216" t="s">
        <v>1038</v>
      </c>
      <c r="C13216" t="s">
        <v>31</v>
      </c>
      <c r="D13216" t="s">
        <v>2370</v>
      </c>
      <c r="E13216" t="s">
        <v>7</v>
      </c>
      <c r="F13216" s="1">
        <v>1.6900000000000001E-3</v>
      </c>
      <c r="G13216" s="2">
        <v>1.6900000000000001E-3</v>
      </c>
      <c r="H13216" s="2">
        <v>1.6900000000000001E-3</v>
      </c>
    </row>
    <row r="13217" spans="1:8" x14ac:dyDescent="0.25">
      <c r="A13217">
        <v>2017</v>
      </c>
      <c r="B13217" t="s">
        <v>3424</v>
      </c>
      <c r="C13217" t="s">
        <v>392</v>
      </c>
      <c r="D13217" t="s">
        <v>2371</v>
      </c>
      <c r="E13217" t="s">
        <v>7</v>
      </c>
      <c r="F13217" s="1">
        <v>1.0574650199999993</v>
      </c>
      <c r="G13217" s="2">
        <v>1.1004274499999993</v>
      </c>
      <c r="H13217" s="2">
        <v>1.15683841</v>
      </c>
    </row>
    <row r="13218" spans="1:8" x14ac:dyDescent="0.25">
      <c r="A13218">
        <v>2017</v>
      </c>
      <c r="B13218" t="s">
        <v>3424</v>
      </c>
      <c r="C13218" t="s">
        <v>392</v>
      </c>
      <c r="D13218" t="s">
        <v>2371</v>
      </c>
      <c r="E13218" t="s">
        <v>10</v>
      </c>
      <c r="F13218" s="1">
        <v>6.9899999999999997E-4</v>
      </c>
      <c r="G13218" s="2">
        <v>6.9899999999999997E-4</v>
      </c>
      <c r="H13218" s="2">
        <v>6.9899999999999997E-4</v>
      </c>
    </row>
    <row r="13219" spans="1:8" x14ac:dyDescent="0.25">
      <c r="A13219">
        <v>2017</v>
      </c>
      <c r="B13219" t="s">
        <v>3424</v>
      </c>
      <c r="C13219" t="s">
        <v>392</v>
      </c>
      <c r="D13219" t="s">
        <v>2062</v>
      </c>
      <c r="E13219" t="s">
        <v>7</v>
      </c>
      <c r="F13219" s="1">
        <v>0.98387384999999905</v>
      </c>
      <c r="G13219" s="2">
        <v>1.0117658599999995</v>
      </c>
      <c r="H13219" s="2">
        <v>1.3562499999999997</v>
      </c>
    </row>
    <row r="13220" spans="1:8" x14ac:dyDescent="0.25">
      <c r="A13220">
        <v>2017</v>
      </c>
      <c r="B13220" t="s">
        <v>3424</v>
      </c>
      <c r="C13220" t="s">
        <v>87</v>
      </c>
      <c r="D13220" t="s">
        <v>1048</v>
      </c>
      <c r="E13220" t="s">
        <v>7</v>
      </c>
      <c r="F13220" s="1">
        <v>0.19580300000000006</v>
      </c>
      <c r="G13220" s="2">
        <v>0.26939820000000003</v>
      </c>
      <c r="H13220" s="2">
        <v>1.02422714</v>
      </c>
    </row>
    <row r="13221" spans="1:8" x14ac:dyDescent="0.25">
      <c r="A13221">
        <v>2017</v>
      </c>
      <c r="B13221" t="s">
        <v>3424</v>
      </c>
      <c r="C13221" t="s">
        <v>87</v>
      </c>
      <c r="D13221" t="s">
        <v>1048</v>
      </c>
      <c r="E13221" t="s">
        <v>10</v>
      </c>
      <c r="F13221" s="1">
        <v>4.8240659300000006</v>
      </c>
      <c r="G13221" s="2">
        <v>4.8893559299999998</v>
      </c>
      <c r="H13221" s="2">
        <v>8.11489321</v>
      </c>
    </row>
    <row r="13222" spans="1:8" x14ac:dyDescent="0.25">
      <c r="A13222">
        <v>2017</v>
      </c>
      <c r="B13222" t="s">
        <v>3424</v>
      </c>
      <c r="C13222" t="s">
        <v>87</v>
      </c>
      <c r="D13222" t="s">
        <v>2367</v>
      </c>
      <c r="E13222" t="s">
        <v>7</v>
      </c>
      <c r="F13222" s="1">
        <v>1.0305619400000001</v>
      </c>
      <c r="G13222" s="2">
        <v>1.0305619400000001</v>
      </c>
      <c r="H13222" s="2">
        <v>1.47732705</v>
      </c>
    </row>
    <row r="13223" spans="1:8" x14ac:dyDescent="0.25">
      <c r="A13223">
        <v>2017</v>
      </c>
      <c r="B13223" t="s">
        <v>3424</v>
      </c>
      <c r="C13223" t="s">
        <v>87</v>
      </c>
      <c r="D13223" t="s">
        <v>2367</v>
      </c>
      <c r="E13223" t="s">
        <v>10</v>
      </c>
      <c r="F13223" s="1">
        <v>1.9480000000000001E-2</v>
      </c>
      <c r="G13223" s="2">
        <v>1.9480000000000001E-2</v>
      </c>
      <c r="H13223" s="2">
        <v>1.9480000000000001E-2</v>
      </c>
    </row>
    <row r="13224" spans="1:8" x14ac:dyDescent="0.25">
      <c r="A13224">
        <v>2017</v>
      </c>
      <c r="B13224" t="s">
        <v>3424</v>
      </c>
      <c r="C13224" t="s">
        <v>87</v>
      </c>
      <c r="D13224" t="s">
        <v>2372</v>
      </c>
      <c r="E13224" t="s">
        <v>7</v>
      </c>
      <c r="F13224" s="1">
        <v>2.7131999999999998E-3</v>
      </c>
      <c r="G13224" s="2">
        <v>2.7131999999999998E-3</v>
      </c>
      <c r="H13224" s="2">
        <v>2.7131999999999998E-3</v>
      </c>
    </row>
    <row r="13225" spans="1:8" x14ac:dyDescent="0.25">
      <c r="A13225">
        <v>2017</v>
      </c>
      <c r="B13225" t="s">
        <v>3424</v>
      </c>
      <c r="C13225" t="s">
        <v>87</v>
      </c>
      <c r="D13225" t="s">
        <v>2372</v>
      </c>
      <c r="E13225" t="s">
        <v>10</v>
      </c>
      <c r="F13225" s="1">
        <v>3.4611E-4</v>
      </c>
      <c r="G13225" s="2">
        <v>3.4611E-4</v>
      </c>
      <c r="H13225" s="2">
        <v>3.4611E-4</v>
      </c>
    </row>
    <row r="13226" spans="1:8" x14ac:dyDescent="0.25">
      <c r="A13226">
        <v>2017</v>
      </c>
      <c r="B13226" t="s">
        <v>3424</v>
      </c>
      <c r="C13226" t="s">
        <v>87</v>
      </c>
      <c r="D13226" t="s">
        <v>2373</v>
      </c>
      <c r="E13226" t="s">
        <v>7</v>
      </c>
      <c r="F13226" s="1">
        <v>0.36167250000000001</v>
      </c>
      <c r="G13226" s="2">
        <v>0.56834249999999997</v>
      </c>
      <c r="H13226" s="2">
        <v>0.68474999999999997</v>
      </c>
    </row>
    <row r="13227" spans="1:8" x14ac:dyDescent="0.25">
      <c r="A13227">
        <v>2017</v>
      </c>
      <c r="B13227" t="s">
        <v>3424</v>
      </c>
      <c r="C13227" t="s">
        <v>87</v>
      </c>
      <c r="D13227" t="s">
        <v>2373</v>
      </c>
      <c r="E13227" t="s">
        <v>10</v>
      </c>
      <c r="F13227" s="1">
        <v>0.86776999999999993</v>
      </c>
      <c r="G13227" s="2">
        <v>0.86776999999999993</v>
      </c>
      <c r="H13227" s="2">
        <v>0.86776999999999993</v>
      </c>
    </row>
    <row r="13228" spans="1:8" x14ac:dyDescent="0.25">
      <c r="A13228">
        <v>2017</v>
      </c>
      <c r="B13228" t="s">
        <v>3424</v>
      </c>
      <c r="C13228" t="s">
        <v>1958</v>
      </c>
      <c r="D13228" t="s">
        <v>1000</v>
      </c>
      <c r="E13228" t="s">
        <v>7</v>
      </c>
      <c r="F13228" s="1">
        <v>3.38065514</v>
      </c>
      <c r="G13228" s="2">
        <v>3.38065514</v>
      </c>
      <c r="H13228" s="2">
        <v>3.38065514</v>
      </c>
    </row>
    <row r="13229" spans="1:8" x14ac:dyDescent="0.25">
      <c r="A13229">
        <v>2017</v>
      </c>
      <c r="B13229" t="s">
        <v>3424</v>
      </c>
      <c r="C13229" t="s">
        <v>1958</v>
      </c>
      <c r="D13229" t="s">
        <v>1000</v>
      </c>
      <c r="E13229" t="s">
        <v>10</v>
      </c>
      <c r="F13229" s="1">
        <v>0.45635777</v>
      </c>
      <c r="G13229" s="2">
        <v>0.45635776999999994</v>
      </c>
      <c r="H13229" s="2">
        <v>0.45635777</v>
      </c>
    </row>
    <row r="13230" spans="1:8" x14ac:dyDescent="0.25">
      <c r="A13230">
        <v>2017</v>
      </c>
      <c r="B13230" t="s">
        <v>3424</v>
      </c>
      <c r="C13230" t="s">
        <v>1958</v>
      </c>
      <c r="D13230" t="s">
        <v>1050</v>
      </c>
      <c r="E13230" t="s">
        <v>7</v>
      </c>
      <c r="F13230" s="1">
        <v>5.9752979999999997E-2</v>
      </c>
      <c r="G13230" s="2">
        <v>5.9752980000000004E-2</v>
      </c>
      <c r="H13230" s="2">
        <v>7.085298000000001E-2</v>
      </c>
    </row>
    <row r="13231" spans="1:8" x14ac:dyDescent="0.25">
      <c r="A13231">
        <v>2017</v>
      </c>
      <c r="B13231" t="s">
        <v>3424</v>
      </c>
      <c r="C13231" t="s">
        <v>1958</v>
      </c>
      <c r="D13231" t="s">
        <v>2374</v>
      </c>
      <c r="E13231" t="s">
        <v>7</v>
      </c>
      <c r="F13231" s="1">
        <v>0.42060000000000003</v>
      </c>
      <c r="G13231" s="2">
        <v>0.42060000000000003</v>
      </c>
      <c r="H13231" s="2">
        <v>0.44685978000000004</v>
      </c>
    </row>
    <row r="13232" spans="1:8" x14ac:dyDescent="0.25">
      <c r="A13232">
        <v>2017</v>
      </c>
      <c r="B13232" t="s">
        <v>3424</v>
      </c>
      <c r="C13232" t="s">
        <v>89</v>
      </c>
      <c r="D13232" t="s">
        <v>1931</v>
      </c>
      <c r="E13232" t="s">
        <v>7</v>
      </c>
      <c r="F13232" s="1">
        <v>1.4936525999999999</v>
      </c>
      <c r="G13232" s="2">
        <v>1.5828692000000002</v>
      </c>
      <c r="H13232" s="2">
        <v>1.60652409</v>
      </c>
    </row>
    <row r="13233" spans="1:8" x14ac:dyDescent="0.25">
      <c r="A13233">
        <v>2017</v>
      </c>
      <c r="B13233" t="s">
        <v>3424</v>
      </c>
      <c r="C13233" t="s">
        <v>89</v>
      </c>
      <c r="D13233" t="s">
        <v>1932</v>
      </c>
      <c r="E13233" t="s">
        <v>7</v>
      </c>
      <c r="F13233" s="1">
        <v>2.7353606200000002</v>
      </c>
      <c r="G13233" s="2">
        <v>2.9199646299999991</v>
      </c>
      <c r="H13233" s="2">
        <v>3.8702021699999998</v>
      </c>
    </row>
    <row r="13234" spans="1:8" x14ac:dyDescent="0.25">
      <c r="A13234">
        <v>2017</v>
      </c>
      <c r="B13234" t="s">
        <v>3424</v>
      </c>
      <c r="C13234" t="s">
        <v>29</v>
      </c>
      <c r="D13234" t="s">
        <v>2375</v>
      </c>
      <c r="E13234" t="s">
        <v>7</v>
      </c>
      <c r="F13234" s="1">
        <v>2.3803319999999999E-2</v>
      </c>
      <c r="G13234" s="2">
        <v>2.3803319999999999E-2</v>
      </c>
      <c r="H13234" s="2">
        <v>2.3803319999999999E-2</v>
      </c>
    </row>
    <row r="13235" spans="1:8" x14ac:dyDescent="0.25">
      <c r="A13235">
        <v>2017</v>
      </c>
      <c r="B13235" t="s">
        <v>3424</v>
      </c>
      <c r="C13235" t="s">
        <v>29</v>
      </c>
      <c r="D13235" t="s">
        <v>3308</v>
      </c>
      <c r="E13235" t="s">
        <v>7</v>
      </c>
      <c r="F13235" s="1">
        <v>2.8149999999999998E-3</v>
      </c>
      <c r="G13235" s="2">
        <v>2.8149999999999998E-3</v>
      </c>
      <c r="H13235" s="2">
        <v>2.8149999999999998E-3</v>
      </c>
    </row>
    <row r="13236" spans="1:8" x14ac:dyDescent="0.25">
      <c r="A13236">
        <v>2017</v>
      </c>
      <c r="B13236" t="s">
        <v>3424</v>
      </c>
      <c r="C13236" t="s">
        <v>29</v>
      </c>
      <c r="D13236" t="s">
        <v>2376</v>
      </c>
      <c r="E13236" t="s">
        <v>13</v>
      </c>
      <c r="F13236" s="1">
        <v>3.034069000000001</v>
      </c>
      <c r="G13236" s="2">
        <v>3.0413683300000005</v>
      </c>
      <c r="H13236" s="2">
        <v>3.0413683299999961</v>
      </c>
    </row>
    <row r="13237" spans="1:8" x14ac:dyDescent="0.25">
      <c r="A13237">
        <v>2017</v>
      </c>
      <c r="B13237" t="s">
        <v>3424</v>
      </c>
      <c r="C13237" t="s">
        <v>29</v>
      </c>
      <c r="D13237" t="s">
        <v>2376</v>
      </c>
      <c r="E13237" t="s">
        <v>7</v>
      </c>
      <c r="F13237" s="1">
        <v>0.18899299000000003</v>
      </c>
      <c r="G13237" s="2">
        <v>0.18915063999999995</v>
      </c>
      <c r="H13237" s="2">
        <v>0.18915063999999998</v>
      </c>
    </row>
    <row r="13238" spans="1:8" x14ac:dyDescent="0.25">
      <c r="A13238">
        <v>2017</v>
      </c>
      <c r="B13238" t="s">
        <v>3424</v>
      </c>
      <c r="C13238" t="s">
        <v>31</v>
      </c>
      <c r="D13238" t="s">
        <v>2369</v>
      </c>
      <c r="E13238" t="s">
        <v>7</v>
      </c>
      <c r="F13238" s="1">
        <v>9.8159999999999997E-2</v>
      </c>
      <c r="G13238" s="2">
        <v>9.8159999999999997E-2</v>
      </c>
      <c r="H13238" s="2">
        <v>0.10674400000000001</v>
      </c>
    </row>
    <row r="13239" spans="1:8" x14ac:dyDescent="0.25">
      <c r="A13239">
        <v>2017</v>
      </c>
      <c r="B13239" t="s">
        <v>3424</v>
      </c>
      <c r="C13239" t="s">
        <v>31</v>
      </c>
      <c r="D13239" t="s">
        <v>2369</v>
      </c>
      <c r="E13239" t="s">
        <v>10</v>
      </c>
      <c r="F13239" s="1">
        <v>3.5947901599999996</v>
      </c>
      <c r="G13239" s="2">
        <v>3.5947901599999996</v>
      </c>
      <c r="H13239" s="2">
        <v>3.6011851600000004</v>
      </c>
    </row>
    <row r="13240" spans="1:8" x14ac:dyDescent="0.25">
      <c r="A13240">
        <v>2017</v>
      </c>
      <c r="B13240" t="s">
        <v>3424</v>
      </c>
      <c r="C13240" t="s">
        <v>31</v>
      </c>
      <c r="D13240" t="s">
        <v>2370</v>
      </c>
      <c r="E13240" t="s">
        <v>7</v>
      </c>
      <c r="F13240" s="1">
        <v>2.3478906600000027</v>
      </c>
      <c r="G13240" s="2">
        <v>2.3884352499999997</v>
      </c>
      <c r="H13240" s="2">
        <v>2.707858990000001</v>
      </c>
    </row>
    <row r="13241" spans="1:8" x14ac:dyDescent="0.25">
      <c r="A13241">
        <v>2017</v>
      </c>
      <c r="B13241" t="s">
        <v>3424</v>
      </c>
      <c r="C13241" t="s">
        <v>31</v>
      </c>
      <c r="D13241" t="s">
        <v>2370</v>
      </c>
      <c r="E13241" t="s">
        <v>10</v>
      </c>
      <c r="F13241" s="1">
        <v>7.2765E-3</v>
      </c>
      <c r="G13241" s="2">
        <v>7.2765E-3</v>
      </c>
      <c r="H13241" s="2">
        <v>7.2765E-3</v>
      </c>
    </row>
    <row r="13242" spans="1:8" x14ac:dyDescent="0.25">
      <c r="A13242">
        <v>2017</v>
      </c>
      <c r="B13242" t="s">
        <v>3424</v>
      </c>
      <c r="C13242" t="s">
        <v>31</v>
      </c>
      <c r="D13242" t="s">
        <v>2377</v>
      </c>
      <c r="E13242" t="s">
        <v>7</v>
      </c>
      <c r="F13242" s="1">
        <v>0.32082383000000009</v>
      </c>
      <c r="G13242" s="2">
        <v>0.32082383000000003</v>
      </c>
      <c r="H13242" s="2">
        <v>0.32082383000000009</v>
      </c>
    </row>
    <row r="13243" spans="1:8" x14ac:dyDescent="0.25">
      <c r="A13243">
        <v>2017</v>
      </c>
      <c r="B13243" t="s">
        <v>3424</v>
      </c>
      <c r="C13243" t="s">
        <v>122</v>
      </c>
      <c r="D13243" t="s">
        <v>471</v>
      </c>
      <c r="E13243" t="s">
        <v>7</v>
      </c>
      <c r="F13243" s="1">
        <v>5.6099999999999997E-2</v>
      </c>
      <c r="G13243" s="2">
        <v>5.6099999999999997E-2</v>
      </c>
      <c r="H13243" s="2">
        <v>5.6099999999999997E-2</v>
      </c>
    </row>
    <row r="13244" spans="1:8" x14ac:dyDescent="0.25">
      <c r="A13244">
        <v>2017</v>
      </c>
      <c r="B13244" t="s">
        <v>3424</v>
      </c>
      <c r="C13244" t="s">
        <v>122</v>
      </c>
      <c r="D13244" t="s">
        <v>471</v>
      </c>
      <c r="E13244" t="s">
        <v>10</v>
      </c>
      <c r="F13244" s="1">
        <v>9.2899999999999996E-2</v>
      </c>
      <c r="G13244" s="2">
        <v>9.2899999999999996E-2</v>
      </c>
      <c r="H13244" s="2">
        <v>9.2899999999999996E-2</v>
      </c>
    </row>
    <row r="13245" spans="1:8" x14ac:dyDescent="0.25">
      <c r="A13245">
        <v>2018</v>
      </c>
      <c r="B13245" t="s">
        <v>3409</v>
      </c>
      <c r="C13245" t="s">
        <v>5</v>
      </c>
      <c r="D13245" t="s">
        <v>6</v>
      </c>
      <c r="E13245" t="s">
        <v>7</v>
      </c>
      <c r="F13245" s="1">
        <v>5.0266999999999999E-2</v>
      </c>
      <c r="G13245" s="2">
        <v>5.0266999999999999E-2</v>
      </c>
      <c r="H13245" s="2">
        <v>5.5917000000000001E-2</v>
      </c>
    </row>
    <row r="13246" spans="1:8" x14ac:dyDescent="0.25">
      <c r="A13246">
        <v>2018</v>
      </c>
      <c r="B13246" t="s">
        <v>3409</v>
      </c>
      <c r="C13246" t="s">
        <v>5</v>
      </c>
      <c r="D13246" t="s">
        <v>6</v>
      </c>
      <c r="E13246" t="s">
        <v>10</v>
      </c>
      <c r="F13246" s="1">
        <v>3.2680000000000001E-3</v>
      </c>
      <c r="G13246" s="2">
        <v>3.2680000000000001E-3</v>
      </c>
      <c r="H13246" s="2">
        <v>3.2680000000000001E-3</v>
      </c>
    </row>
    <row r="13247" spans="1:8" x14ac:dyDescent="0.25">
      <c r="A13247">
        <v>2018</v>
      </c>
      <c r="B13247" t="s">
        <v>3409</v>
      </c>
      <c r="C13247" t="s">
        <v>5</v>
      </c>
      <c r="D13247" t="s">
        <v>8</v>
      </c>
      <c r="E13247" t="s">
        <v>7</v>
      </c>
      <c r="F13247" s="1">
        <v>14.465486490000002</v>
      </c>
      <c r="G13247" s="2">
        <v>14.465486489999991</v>
      </c>
      <c r="H13247" s="2">
        <v>19.561258929999997</v>
      </c>
    </row>
    <row r="13248" spans="1:8" x14ac:dyDescent="0.25">
      <c r="A13248">
        <v>2018</v>
      </c>
      <c r="B13248" t="s">
        <v>3409</v>
      </c>
      <c r="C13248" t="s">
        <v>5</v>
      </c>
      <c r="D13248" t="s">
        <v>9</v>
      </c>
      <c r="E13248" t="s">
        <v>7</v>
      </c>
      <c r="F13248" s="1">
        <v>8.6656571499999977</v>
      </c>
      <c r="G13248" s="2">
        <v>8.6656571499999888</v>
      </c>
      <c r="H13248" s="2">
        <v>8.7520403199999972</v>
      </c>
    </row>
    <row r="13249" spans="1:8" x14ac:dyDescent="0.25">
      <c r="A13249">
        <v>2018</v>
      </c>
      <c r="B13249" t="s">
        <v>3409</v>
      </c>
      <c r="C13249" t="s">
        <v>5</v>
      </c>
      <c r="D13249" t="s">
        <v>9</v>
      </c>
      <c r="E13249" t="s">
        <v>10</v>
      </c>
      <c r="F13249" s="1">
        <v>9.5530000000000007E-3</v>
      </c>
      <c r="G13249" s="2">
        <v>9.5530000000000007E-3</v>
      </c>
      <c r="H13249" s="2">
        <v>9.5530000000000007E-3</v>
      </c>
    </row>
    <row r="13250" spans="1:8" x14ac:dyDescent="0.25">
      <c r="A13250">
        <v>2018</v>
      </c>
      <c r="B13250" t="s">
        <v>3409</v>
      </c>
      <c r="C13250" t="s">
        <v>11</v>
      </c>
      <c r="D13250" t="s">
        <v>12</v>
      </c>
      <c r="E13250" t="s">
        <v>13</v>
      </c>
      <c r="F13250" s="1">
        <v>168.95510402999997</v>
      </c>
      <c r="G13250" s="2">
        <v>168.95510403000006</v>
      </c>
      <c r="H13250" s="2">
        <v>168.95510403000006</v>
      </c>
    </row>
    <row r="13251" spans="1:8" x14ac:dyDescent="0.25">
      <c r="A13251">
        <v>2018</v>
      </c>
      <c r="B13251" t="s">
        <v>3409</v>
      </c>
      <c r="C13251" t="s">
        <v>14</v>
      </c>
      <c r="D13251" t="s">
        <v>15</v>
      </c>
      <c r="E13251" t="s">
        <v>13</v>
      </c>
      <c r="F13251" s="1">
        <v>267.77173895999971</v>
      </c>
      <c r="G13251" s="2">
        <v>267.94226390999978</v>
      </c>
      <c r="H13251" s="2">
        <v>271.46060701999983</v>
      </c>
    </row>
    <row r="13252" spans="1:8" x14ac:dyDescent="0.25">
      <c r="A13252">
        <v>2018</v>
      </c>
      <c r="B13252" t="s">
        <v>3409</v>
      </c>
      <c r="C13252" t="s">
        <v>14</v>
      </c>
      <c r="D13252" t="s">
        <v>15</v>
      </c>
      <c r="E13252" t="s">
        <v>7</v>
      </c>
      <c r="F13252" s="1">
        <v>6.939030820000001</v>
      </c>
      <c r="G13252" s="2">
        <v>6.9390308200000019</v>
      </c>
      <c r="H13252" s="2">
        <v>6.9390308200000002</v>
      </c>
    </row>
    <row r="13253" spans="1:8" x14ac:dyDescent="0.25">
      <c r="A13253">
        <v>2018</v>
      </c>
      <c r="B13253" t="s">
        <v>3409</v>
      </c>
      <c r="C13253" t="s">
        <v>14</v>
      </c>
      <c r="D13253" t="s">
        <v>16</v>
      </c>
      <c r="E13253" t="s">
        <v>13</v>
      </c>
      <c r="F13253" s="1">
        <v>3.8752850400000001</v>
      </c>
      <c r="G13253" s="2">
        <v>3.8752850399999996</v>
      </c>
      <c r="H13253" s="2">
        <v>3.8752850399999996</v>
      </c>
    </row>
    <row r="13254" spans="1:8" x14ac:dyDescent="0.25">
      <c r="A13254">
        <v>2018</v>
      </c>
      <c r="B13254" t="s">
        <v>3409</v>
      </c>
      <c r="C13254" t="s">
        <v>14</v>
      </c>
      <c r="D13254" t="s">
        <v>16</v>
      </c>
      <c r="E13254" t="s">
        <v>7</v>
      </c>
      <c r="F13254" s="1">
        <v>1.57118202</v>
      </c>
      <c r="G13254" s="2">
        <v>1.57118202</v>
      </c>
      <c r="H13254" s="2">
        <v>1.57118202</v>
      </c>
    </row>
    <row r="13255" spans="1:8" x14ac:dyDescent="0.25">
      <c r="A13255">
        <v>2018</v>
      </c>
      <c r="B13255" t="s">
        <v>3409</v>
      </c>
      <c r="C13255" t="s">
        <v>14</v>
      </c>
      <c r="D13255" t="s">
        <v>17</v>
      </c>
      <c r="E13255" t="s">
        <v>7</v>
      </c>
      <c r="F13255" s="1">
        <v>119.01302798999976</v>
      </c>
      <c r="G13255" s="2">
        <v>119.03221696999928</v>
      </c>
      <c r="H13255" s="2">
        <v>120.75780684999958</v>
      </c>
    </row>
    <row r="13256" spans="1:8" x14ac:dyDescent="0.25">
      <c r="A13256">
        <v>2018</v>
      </c>
      <c r="B13256" t="s">
        <v>3409</v>
      </c>
      <c r="C13256" t="s">
        <v>14</v>
      </c>
      <c r="D13256" t="s">
        <v>17</v>
      </c>
      <c r="E13256" t="s">
        <v>10</v>
      </c>
      <c r="F13256" s="1">
        <v>2.6038487300000006</v>
      </c>
      <c r="G13256" s="2">
        <v>2.6038487300000006</v>
      </c>
      <c r="H13256" s="2">
        <v>3.2078468099999999</v>
      </c>
    </row>
    <row r="13257" spans="1:8" x14ac:dyDescent="0.25">
      <c r="A13257">
        <v>2018</v>
      </c>
      <c r="B13257" t="s">
        <v>3409</v>
      </c>
      <c r="C13257" t="s">
        <v>18</v>
      </c>
      <c r="D13257" t="s">
        <v>20</v>
      </c>
      <c r="E13257" t="s">
        <v>7</v>
      </c>
      <c r="F13257" s="1">
        <v>0.48007189000000028</v>
      </c>
      <c r="G13257" s="2">
        <v>0.48007188999999995</v>
      </c>
      <c r="H13257" s="2">
        <v>0.50747056000000035</v>
      </c>
    </row>
    <row r="13258" spans="1:8" x14ac:dyDescent="0.25">
      <c r="A13258">
        <v>2018</v>
      </c>
      <c r="B13258" t="s">
        <v>3409</v>
      </c>
      <c r="C13258" t="s">
        <v>18</v>
      </c>
      <c r="D13258" t="s">
        <v>20</v>
      </c>
      <c r="E13258" t="s">
        <v>10</v>
      </c>
      <c r="F13258" s="1">
        <v>4.6880000000000001E-4</v>
      </c>
      <c r="G13258" s="2">
        <v>4.6880000000000001E-4</v>
      </c>
      <c r="H13258" s="2">
        <v>4.6880000000000001E-4</v>
      </c>
    </row>
    <row r="13259" spans="1:8" x14ac:dyDescent="0.25">
      <c r="A13259">
        <v>2018</v>
      </c>
      <c r="B13259" t="s">
        <v>3409</v>
      </c>
      <c r="C13259" t="s">
        <v>18</v>
      </c>
      <c r="D13259" t="s">
        <v>2697</v>
      </c>
      <c r="E13259" t="s">
        <v>10</v>
      </c>
      <c r="F13259" s="1">
        <v>3.3679380000000002E-2</v>
      </c>
      <c r="G13259" s="2">
        <v>3.3679379999999995E-2</v>
      </c>
      <c r="H13259" s="2">
        <v>0.19900000000000001</v>
      </c>
    </row>
    <row r="13260" spans="1:8" x14ac:dyDescent="0.25">
      <c r="A13260">
        <v>2018</v>
      </c>
      <c r="B13260" t="s">
        <v>3409</v>
      </c>
      <c r="C13260" t="s">
        <v>18</v>
      </c>
      <c r="D13260" t="s">
        <v>2697</v>
      </c>
      <c r="E13260" t="s">
        <v>282</v>
      </c>
      <c r="F13260" s="1">
        <v>55</v>
      </c>
      <c r="G13260" s="2">
        <v>55</v>
      </c>
      <c r="H13260" s="2">
        <v>55</v>
      </c>
    </row>
    <row r="13261" spans="1:8" x14ac:dyDescent="0.25">
      <c r="A13261">
        <v>2018</v>
      </c>
      <c r="B13261" t="s">
        <v>3409</v>
      </c>
      <c r="C13261" t="s">
        <v>18</v>
      </c>
      <c r="D13261" t="s">
        <v>21</v>
      </c>
      <c r="E13261" t="s">
        <v>7</v>
      </c>
      <c r="F13261" s="1">
        <v>9.5357159800000062</v>
      </c>
      <c r="G13261" s="2">
        <v>9.5357159799999884</v>
      </c>
      <c r="H13261" s="2">
        <v>11.108878889999996</v>
      </c>
    </row>
    <row r="13262" spans="1:8" x14ac:dyDescent="0.25">
      <c r="A13262">
        <v>2018</v>
      </c>
      <c r="B13262" t="s">
        <v>3409</v>
      </c>
      <c r="C13262" t="s">
        <v>18</v>
      </c>
      <c r="D13262" t="s">
        <v>21</v>
      </c>
      <c r="E13262" t="s">
        <v>10</v>
      </c>
      <c r="F13262" s="1">
        <v>2.5337167099999998</v>
      </c>
      <c r="G13262" s="2">
        <v>2.5337167099999998</v>
      </c>
      <c r="H13262" s="2">
        <v>2.7037167100000001</v>
      </c>
    </row>
    <row r="13263" spans="1:8" x14ac:dyDescent="0.25">
      <c r="A13263">
        <v>2018</v>
      </c>
      <c r="B13263" t="s">
        <v>22</v>
      </c>
      <c r="C13263" t="s">
        <v>2698</v>
      </c>
      <c r="D13263" t="s">
        <v>1894</v>
      </c>
      <c r="E13263" t="s">
        <v>13</v>
      </c>
      <c r="F13263" s="1">
        <v>48.271841559999956</v>
      </c>
      <c r="G13263" s="2">
        <v>48.279808089999989</v>
      </c>
      <c r="H13263" s="2">
        <v>48.279808089999953</v>
      </c>
    </row>
    <row r="13264" spans="1:8" x14ac:dyDescent="0.25">
      <c r="A13264">
        <v>2018</v>
      </c>
      <c r="B13264" t="s">
        <v>22</v>
      </c>
      <c r="C13264" t="s">
        <v>2698</v>
      </c>
      <c r="D13264" t="s">
        <v>1894</v>
      </c>
      <c r="E13264" t="s">
        <v>7</v>
      </c>
      <c r="F13264" s="1">
        <v>8.0226909099999997</v>
      </c>
      <c r="G13264" s="2">
        <v>8.0252091600000028</v>
      </c>
      <c r="H13264" s="2">
        <v>8.0252091599999957</v>
      </c>
    </row>
    <row r="13265" spans="1:8" x14ac:dyDescent="0.25">
      <c r="A13265">
        <v>2018</v>
      </c>
      <c r="B13265" t="s">
        <v>22</v>
      </c>
      <c r="C13265" t="s">
        <v>2698</v>
      </c>
      <c r="D13265" t="s">
        <v>1896</v>
      </c>
      <c r="E13265" t="s">
        <v>7</v>
      </c>
      <c r="F13265" s="1">
        <v>0.4984588800000006</v>
      </c>
      <c r="G13265" s="2">
        <v>0.49845888000000038</v>
      </c>
      <c r="H13265" s="2">
        <v>0.50599419000000023</v>
      </c>
    </row>
    <row r="13266" spans="1:8" x14ac:dyDescent="0.25">
      <c r="A13266">
        <v>2018</v>
      </c>
      <c r="B13266" t="s">
        <v>22</v>
      </c>
      <c r="C13266" t="s">
        <v>2698</v>
      </c>
      <c r="D13266" t="s">
        <v>1896</v>
      </c>
      <c r="E13266" t="s">
        <v>10</v>
      </c>
      <c r="F13266" s="1">
        <v>1.26878E-3</v>
      </c>
      <c r="G13266" s="2">
        <v>1.26878E-3</v>
      </c>
      <c r="H13266" s="2">
        <v>1.2687799999999995E-3</v>
      </c>
    </row>
    <row r="13267" spans="1:8" x14ac:dyDescent="0.25">
      <c r="A13267">
        <v>2018</v>
      </c>
      <c r="B13267" t="s">
        <v>22</v>
      </c>
      <c r="C13267" t="s">
        <v>2698</v>
      </c>
      <c r="D13267" t="s">
        <v>1897</v>
      </c>
      <c r="E13267" t="s">
        <v>7</v>
      </c>
      <c r="F13267" s="1">
        <v>0.42479643999999883</v>
      </c>
      <c r="G13267" s="2">
        <v>0.42691389000000013</v>
      </c>
      <c r="H13267" s="2">
        <v>0.45738688999999999</v>
      </c>
    </row>
    <row r="13268" spans="1:8" x14ac:dyDescent="0.25">
      <c r="A13268">
        <v>2018</v>
      </c>
      <c r="B13268" t="s">
        <v>22</v>
      </c>
      <c r="C13268" t="s">
        <v>2698</v>
      </c>
      <c r="D13268" t="s">
        <v>1897</v>
      </c>
      <c r="E13268" t="s">
        <v>10</v>
      </c>
      <c r="F13268" s="1">
        <v>0.169909</v>
      </c>
      <c r="G13268" s="2">
        <v>0.17122655000000001</v>
      </c>
      <c r="H13268" s="2">
        <v>0.17122655000000001</v>
      </c>
    </row>
    <row r="13269" spans="1:8" x14ac:dyDescent="0.25">
      <c r="A13269">
        <v>2018</v>
      </c>
      <c r="B13269" t="s">
        <v>22</v>
      </c>
      <c r="C13269" t="s">
        <v>2698</v>
      </c>
      <c r="D13269" t="s">
        <v>1895</v>
      </c>
      <c r="E13269" t="s">
        <v>7</v>
      </c>
      <c r="F13269" s="1">
        <v>1.4867353300000004</v>
      </c>
      <c r="G13269" s="2">
        <v>1.4867353299999997</v>
      </c>
      <c r="H13269" s="2">
        <v>1.4867353300000006</v>
      </c>
    </row>
    <row r="13270" spans="1:8" x14ac:dyDescent="0.25">
      <c r="A13270">
        <v>2018</v>
      </c>
      <c r="B13270" t="s">
        <v>22</v>
      </c>
      <c r="C13270" t="s">
        <v>2698</v>
      </c>
      <c r="D13270" t="s">
        <v>3309</v>
      </c>
      <c r="E13270" t="s">
        <v>7</v>
      </c>
      <c r="F13270" s="1">
        <v>7.4313815199999853</v>
      </c>
      <c r="G13270" s="2">
        <v>7.4401405200000514</v>
      </c>
      <c r="H13270" s="2">
        <v>7.845840440000007</v>
      </c>
    </row>
    <row r="13271" spans="1:8" x14ac:dyDescent="0.25">
      <c r="A13271">
        <v>2018</v>
      </c>
      <c r="B13271" t="s">
        <v>22</v>
      </c>
      <c r="C13271" t="s">
        <v>2698</v>
      </c>
      <c r="D13271" t="s">
        <v>3309</v>
      </c>
      <c r="E13271" t="s">
        <v>10</v>
      </c>
      <c r="F13271" s="1">
        <v>9.3000000000000005E-4</v>
      </c>
      <c r="G13271" s="2">
        <v>9.3000000000000005E-4</v>
      </c>
      <c r="H13271" s="2">
        <v>9.3000000000000005E-4</v>
      </c>
    </row>
    <row r="13272" spans="1:8" x14ac:dyDescent="0.25">
      <c r="A13272">
        <v>2018</v>
      </c>
      <c r="B13272" t="s">
        <v>3310</v>
      </c>
      <c r="C13272" t="s">
        <v>2698</v>
      </c>
      <c r="D13272" t="s">
        <v>3311</v>
      </c>
      <c r="E13272" t="s">
        <v>7</v>
      </c>
      <c r="F13272" s="1">
        <v>4.5035469999999994E-2</v>
      </c>
      <c r="G13272" s="2">
        <v>4.5035470000000001E-2</v>
      </c>
      <c r="H13272" s="2">
        <v>4.5035470000000001E-2</v>
      </c>
    </row>
    <row r="13273" spans="1:8" x14ac:dyDescent="0.25">
      <c r="A13273">
        <v>2018</v>
      </c>
      <c r="B13273" t="s">
        <v>34</v>
      </c>
      <c r="C13273" t="s">
        <v>1898</v>
      </c>
      <c r="D13273" t="s">
        <v>1900</v>
      </c>
      <c r="E13273" t="s">
        <v>7</v>
      </c>
      <c r="F13273" s="1">
        <v>4.5993989400000004</v>
      </c>
      <c r="G13273" s="2">
        <v>4.5993989400000004</v>
      </c>
      <c r="H13273" s="2">
        <v>5.1033438900000005</v>
      </c>
    </row>
    <row r="13274" spans="1:8" x14ac:dyDescent="0.25">
      <c r="A13274">
        <v>2018</v>
      </c>
      <c r="B13274" t="s">
        <v>34</v>
      </c>
      <c r="C13274" t="s">
        <v>1898</v>
      </c>
      <c r="D13274" t="s">
        <v>3437</v>
      </c>
      <c r="E13274" t="s">
        <v>7</v>
      </c>
      <c r="F13274" s="1">
        <v>6.3901555499997942</v>
      </c>
      <c r="G13274" s="2">
        <v>6.4157428800000424</v>
      </c>
      <c r="H13274" s="2">
        <v>7.2576739099999958</v>
      </c>
    </row>
    <row r="13275" spans="1:8" x14ac:dyDescent="0.25">
      <c r="A13275">
        <v>2018</v>
      </c>
      <c r="B13275" t="s">
        <v>34</v>
      </c>
      <c r="C13275" t="s">
        <v>1898</v>
      </c>
      <c r="D13275" t="s">
        <v>1901</v>
      </c>
      <c r="E13275" t="s">
        <v>7</v>
      </c>
      <c r="F13275" s="1">
        <v>2.6583239999999999</v>
      </c>
      <c r="G13275" s="2">
        <v>2.6583239999999999</v>
      </c>
      <c r="H13275" s="2">
        <v>2.838076</v>
      </c>
    </row>
    <row r="13276" spans="1:8" x14ac:dyDescent="0.25">
      <c r="A13276">
        <v>2018</v>
      </c>
      <c r="B13276" t="s">
        <v>34</v>
      </c>
      <c r="C13276" t="s">
        <v>1898</v>
      </c>
      <c r="D13276" t="s">
        <v>1902</v>
      </c>
      <c r="E13276" t="s">
        <v>13</v>
      </c>
      <c r="F13276" s="1">
        <v>463.03654434000009</v>
      </c>
      <c r="G13276" s="2">
        <v>463.03654434000032</v>
      </c>
      <c r="H13276" s="2">
        <v>463.03654434000032</v>
      </c>
    </row>
    <row r="13277" spans="1:8" x14ac:dyDescent="0.25">
      <c r="A13277">
        <v>2018</v>
      </c>
      <c r="B13277" t="s">
        <v>34</v>
      </c>
      <c r="C13277" t="s">
        <v>1898</v>
      </c>
      <c r="D13277" t="s">
        <v>1902</v>
      </c>
      <c r="E13277" t="s">
        <v>7</v>
      </c>
      <c r="F13277" s="1">
        <v>53.148672909999995</v>
      </c>
      <c r="G13277" s="2">
        <v>53.148672909999995</v>
      </c>
      <c r="H13277" s="2">
        <v>53.148672909999995</v>
      </c>
    </row>
    <row r="13278" spans="1:8" x14ac:dyDescent="0.25">
      <c r="A13278">
        <v>2018</v>
      </c>
      <c r="B13278" t="s">
        <v>34</v>
      </c>
      <c r="C13278" t="s">
        <v>1903</v>
      </c>
      <c r="D13278" t="s">
        <v>2700</v>
      </c>
      <c r="E13278" t="s">
        <v>7</v>
      </c>
      <c r="F13278" s="1">
        <v>0.65296001999999997</v>
      </c>
      <c r="G13278" s="2">
        <v>0.65296001999999997</v>
      </c>
      <c r="H13278" s="2">
        <v>0.98859478999999961</v>
      </c>
    </row>
    <row r="13279" spans="1:8" x14ac:dyDescent="0.25">
      <c r="A13279">
        <v>2018</v>
      </c>
      <c r="B13279" t="s">
        <v>34</v>
      </c>
      <c r="C13279" t="s">
        <v>1903</v>
      </c>
      <c r="D13279" t="s">
        <v>2700</v>
      </c>
      <c r="E13279" t="s">
        <v>10</v>
      </c>
      <c r="F13279" s="1">
        <v>3.4634400000000003E-2</v>
      </c>
      <c r="G13279" s="2">
        <v>3.4634400000000003E-2</v>
      </c>
      <c r="H13279" s="2">
        <v>3.4634400000000003E-2</v>
      </c>
    </row>
    <row r="13280" spans="1:8" x14ac:dyDescent="0.25">
      <c r="A13280">
        <v>2018</v>
      </c>
      <c r="B13280" t="s">
        <v>34</v>
      </c>
      <c r="C13280" t="s">
        <v>1903</v>
      </c>
      <c r="D13280" t="s">
        <v>2702</v>
      </c>
      <c r="E13280" t="s">
        <v>7</v>
      </c>
      <c r="F13280" s="1">
        <v>6.6E-4</v>
      </c>
      <c r="G13280" s="2">
        <v>6.6E-4</v>
      </c>
      <c r="H13280" s="2">
        <v>6.6E-4</v>
      </c>
    </row>
    <row r="13281" spans="1:8" x14ac:dyDescent="0.25">
      <c r="A13281">
        <v>2018</v>
      </c>
      <c r="B13281" t="s">
        <v>34</v>
      </c>
      <c r="C13281" t="s">
        <v>1903</v>
      </c>
      <c r="D13281" t="s">
        <v>2702</v>
      </c>
      <c r="E13281" t="s">
        <v>10</v>
      </c>
      <c r="F13281" s="1">
        <v>0.20965323999999999</v>
      </c>
      <c r="G13281" s="2">
        <v>0.20965323999999999</v>
      </c>
      <c r="H13281" s="2">
        <v>2.1548871900000002</v>
      </c>
    </row>
    <row r="13282" spans="1:8" x14ac:dyDescent="0.25">
      <c r="A13282">
        <v>2018</v>
      </c>
      <c r="B13282" t="s">
        <v>34</v>
      </c>
      <c r="C13282" t="s">
        <v>1903</v>
      </c>
      <c r="D13282" t="s">
        <v>1905</v>
      </c>
      <c r="E13282" t="s">
        <v>7</v>
      </c>
      <c r="F13282" s="1">
        <v>12.900713789999999</v>
      </c>
      <c r="G13282" s="2">
        <v>12.900713789999928</v>
      </c>
      <c r="H13282" s="2">
        <v>13.887054800000001</v>
      </c>
    </row>
    <row r="13283" spans="1:8" x14ac:dyDescent="0.25">
      <c r="A13283">
        <v>2018</v>
      </c>
      <c r="B13283" t="s">
        <v>34</v>
      </c>
      <c r="C13283" t="s">
        <v>1903</v>
      </c>
      <c r="D13283" t="s">
        <v>1910</v>
      </c>
      <c r="E13283" t="s">
        <v>7</v>
      </c>
      <c r="F13283" s="1">
        <v>5.2443865500000033</v>
      </c>
      <c r="G13283" s="2">
        <v>5.2443865499999918</v>
      </c>
      <c r="H13283" s="2">
        <v>5.6835702000000001</v>
      </c>
    </row>
    <row r="13284" spans="1:8" x14ac:dyDescent="0.25">
      <c r="A13284">
        <v>2018</v>
      </c>
      <c r="B13284" t="s">
        <v>34</v>
      </c>
      <c r="C13284" t="s">
        <v>1903</v>
      </c>
      <c r="D13284" t="s">
        <v>1911</v>
      </c>
      <c r="E13284" t="s">
        <v>7</v>
      </c>
      <c r="F13284" s="1">
        <v>4.5145175299999956</v>
      </c>
      <c r="G13284" s="2">
        <v>4.7170659000000006</v>
      </c>
      <c r="H13284" s="2">
        <v>4.9937260000000014</v>
      </c>
    </row>
    <row r="13285" spans="1:8" x14ac:dyDescent="0.25">
      <c r="A13285">
        <v>2018</v>
      </c>
      <c r="B13285" t="s">
        <v>34</v>
      </c>
      <c r="C13285" t="s">
        <v>1903</v>
      </c>
      <c r="D13285" t="s">
        <v>1911</v>
      </c>
      <c r="E13285" t="s">
        <v>10</v>
      </c>
      <c r="F13285" s="1">
        <v>1.3273750099999999</v>
      </c>
      <c r="G13285" s="2">
        <v>1.3273750099999999</v>
      </c>
      <c r="H13285" s="2">
        <v>1.7474733600000001</v>
      </c>
    </row>
    <row r="13286" spans="1:8" x14ac:dyDescent="0.25">
      <c r="A13286">
        <v>2018</v>
      </c>
      <c r="B13286" t="s">
        <v>34</v>
      </c>
      <c r="C13286" t="s">
        <v>1903</v>
      </c>
      <c r="D13286" t="s">
        <v>3312</v>
      </c>
      <c r="E13286" t="s">
        <v>7</v>
      </c>
      <c r="F13286" s="1">
        <v>4.6307600000000003E-3</v>
      </c>
      <c r="G13286" s="2">
        <v>4.6307600000000003E-3</v>
      </c>
      <c r="H13286" s="2">
        <v>4.6307600000000003E-3</v>
      </c>
    </row>
    <row r="13287" spans="1:8" x14ac:dyDescent="0.25">
      <c r="A13287">
        <v>2018</v>
      </c>
      <c r="B13287" t="s">
        <v>34</v>
      </c>
      <c r="C13287" t="s">
        <v>1903</v>
      </c>
      <c r="D13287" t="s">
        <v>1912</v>
      </c>
      <c r="E13287" t="s">
        <v>7</v>
      </c>
      <c r="F13287" s="1">
        <v>2.2058083500000003</v>
      </c>
      <c r="G13287" s="2">
        <v>2.2058083499999994</v>
      </c>
      <c r="H13287" s="2">
        <v>2.2058083500000003</v>
      </c>
    </row>
    <row r="13288" spans="1:8" x14ac:dyDescent="0.25">
      <c r="A13288">
        <v>2018</v>
      </c>
      <c r="B13288" t="s">
        <v>34</v>
      </c>
      <c r="C13288" t="s">
        <v>1903</v>
      </c>
      <c r="D13288" t="s">
        <v>2704</v>
      </c>
      <c r="E13288" t="s">
        <v>7</v>
      </c>
      <c r="F13288" s="1">
        <v>12.620233449999981</v>
      </c>
      <c r="G13288" s="2">
        <v>12.621929909999947</v>
      </c>
      <c r="H13288" s="2">
        <v>14.004492309999996</v>
      </c>
    </row>
    <row r="13289" spans="1:8" x14ac:dyDescent="0.25">
      <c r="A13289">
        <v>2018</v>
      </c>
      <c r="B13289" t="s">
        <v>34</v>
      </c>
      <c r="C13289" t="s">
        <v>1903</v>
      </c>
      <c r="D13289" t="s">
        <v>2704</v>
      </c>
      <c r="E13289" t="s">
        <v>10</v>
      </c>
      <c r="F13289" s="1">
        <v>5.28E-3</v>
      </c>
      <c r="G13289" s="2">
        <v>5.28E-3</v>
      </c>
      <c r="H13289" s="2">
        <v>5.28E-3</v>
      </c>
    </row>
    <row r="13290" spans="1:8" x14ac:dyDescent="0.25">
      <c r="A13290">
        <v>2018</v>
      </c>
      <c r="B13290" t="s">
        <v>34</v>
      </c>
      <c r="C13290" t="s">
        <v>1914</v>
      </c>
      <c r="D13290" t="s">
        <v>2705</v>
      </c>
      <c r="E13290" t="s">
        <v>7</v>
      </c>
      <c r="F13290" s="1">
        <v>1.9219100400000002</v>
      </c>
      <c r="G13290" s="2">
        <v>1.9219100400000002</v>
      </c>
      <c r="H13290" s="2">
        <v>2.2899100999999997</v>
      </c>
    </row>
    <row r="13291" spans="1:8" x14ac:dyDescent="0.25">
      <c r="A13291">
        <v>2018</v>
      </c>
      <c r="B13291" t="s">
        <v>34</v>
      </c>
      <c r="C13291" t="s">
        <v>1914</v>
      </c>
      <c r="D13291" t="s">
        <v>2705</v>
      </c>
      <c r="E13291" t="s">
        <v>10</v>
      </c>
      <c r="F13291" s="1">
        <v>4.1538E-3</v>
      </c>
      <c r="G13291" s="2">
        <v>4.1538E-3</v>
      </c>
      <c r="H13291" s="2">
        <v>4.1538E-3</v>
      </c>
    </row>
    <row r="13292" spans="1:8" x14ac:dyDescent="0.25">
      <c r="A13292">
        <v>2018</v>
      </c>
      <c r="B13292" t="s">
        <v>34</v>
      </c>
      <c r="C13292" t="s">
        <v>1010</v>
      </c>
      <c r="D13292" t="s">
        <v>2359</v>
      </c>
      <c r="E13292" t="s">
        <v>7</v>
      </c>
      <c r="F13292" s="1">
        <v>6.4008900000000002E-3</v>
      </c>
      <c r="G13292" s="2">
        <v>6.4008900000000002E-3</v>
      </c>
      <c r="H13292" s="2">
        <v>6.4008900000000002E-3</v>
      </c>
    </row>
    <row r="13293" spans="1:8" x14ac:dyDescent="0.25">
      <c r="A13293">
        <v>2018</v>
      </c>
      <c r="B13293" t="s">
        <v>61</v>
      </c>
      <c r="C13293" t="s">
        <v>62</v>
      </c>
      <c r="D13293" t="s">
        <v>3313</v>
      </c>
      <c r="E13293" t="s">
        <v>10</v>
      </c>
      <c r="F13293" s="1">
        <v>7.9979999999999996E-2</v>
      </c>
      <c r="G13293" s="2">
        <v>7.9979999999999996E-2</v>
      </c>
      <c r="H13293" s="2">
        <v>7.9979999999999996E-2</v>
      </c>
    </row>
    <row r="13294" spans="1:8" x14ac:dyDescent="0.25">
      <c r="A13294">
        <v>2018</v>
      </c>
      <c r="B13294" t="s">
        <v>61</v>
      </c>
      <c r="C13294" t="s">
        <v>133</v>
      </c>
      <c r="D13294" t="s">
        <v>2043</v>
      </c>
      <c r="E13294" t="s">
        <v>7</v>
      </c>
      <c r="F13294" s="1">
        <v>0.32819936000000005</v>
      </c>
      <c r="G13294" s="2">
        <v>0.32819936</v>
      </c>
      <c r="H13294" s="2">
        <v>0.32819936</v>
      </c>
    </row>
    <row r="13295" spans="1:8" x14ac:dyDescent="0.25">
      <c r="A13295">
        <v>2018</v>
      </c>
      <c r="B13295" t="s">
        <v>61</v>
      </c>
      <c r="C13295" t="s">
        <v>133</v>
      </c>
      <c r="D13295" t="s">
        <v>2043</v>
      </c>
      <c r="E13295" t="s">
        <v>10</v>
      </c>
      <c r="F13295" s="1">
        <v>7.2800000000000004E-2</v>
      </c>
      <c r="G13295" s="2">
        <v>7.2800000000000004E-2</v>
      </c>
      <c r="H13295" s="2">
        <v>7.2800000000000004E-2</v>
      </c>
    </row>
    <row r="13296" spans="1:8" x14ac:dyDescent="0.25">
      <c r="A13296">
        <v>2018</v>
      </c>
      <c r="B13296" t="s">
        <v>61</v>
      </c>
      <c r="C13296" t="s">
        <v>64</v>
      </c>
      <c r="D13296" t="s">
        <v>3314</v>
      </c>
      <c r="E13296" t="s">
        <v>7</v>
      </c>
      <c r="F13296" s="1">
        <v>61.550639879999977</v>
      </c>
      <c r="G13296" s="2">
        <v>61.550639880000013</v>
      </c>
      <c r="H13296" s="2">
        <v>64.423753750000003</v>
      </c>
    </row>
    <row r="13297" spans="1:8" x14ac:dyDescent="0.25">
      <c r="A13297">
        <v>2018</v>
      </c>
      <c r="B13297" t="s">
        <v>61</v>
      </c>
      <c r="C13297" t="s">
        <v>64</v>
      </c>
      <c r="D13297" t="s">
        <v>2707</v>
      </c>
      <c r="E13297" t="s">
        <v>7</v>
      </c>
      <c r="F13297" s="1">
        <v>3.5032413300000003</v>
      </c>
      <c r="G13297" s="2">
        <v>3.5032413299999998</v>
      </c>
      <c r="H13297" s="2">
        <v>3.7812042900000011</v>
      </c>
    </row>
    <row r="13298" spans="1:8" x14ac:dyDescent="0.25">
      <c r="A13298">
        <v>2018</v>
      </c>
      <c r="B13298" t="s">
        <v>61</v>
      </c>
      <c r="C13298" t="s">
        <v>1915</v>
      </c>
      <c r="D13298" t="s">
        <v>3315</v>
      </c>
      <c r="E13298" t="s">
        <v>7</v>
      </c>
      <c r="F13298" s="1">
        <v>0</v>
      </c>
      <c r="G13298" s="2">
        <v>0</v>
      </c>
      <c r="H13298" s="2">
        <v>0</v>
      </c>
    </row>
    <row r="13299" spans="1:8" x14ac:dyDescent="0.25">
      <c r="A13299">
        <v>2018</v>
      </c>
      <c r="B13299" t="s">
        <v>61</v>
      </c>
      <c r="C13299" t="s">
        <v>1915</v>
      </c>
      <c r="D13299" t="s">
        <v>1916</v>
      </c>
      <c r="E13299" t="s">
        <v>7</v>
      </c>
      <c r="F13299" s="1">
        <v>11.726943680000002</v>
      </c>
      <c r="G13299" s="2">
        <v>11.726943680000002</v>
      </c>
      <c r="H13299" s="2">
        <v>13.04074608</v>
      </c>
    </row>
    <row r="13300" spans="1:8" x14ac:dyDescent="0.25">
      <c r="A13300">
        <v>2018</v>
      </c>
      <c r="B13300" t="s">
        <v>61</v>
      </c>
      <c r="C13300" t="s">
        <v>1915</v>
      </c>
      <c r="D13300" t="s">
        <v>3316</v>
      </c>
      <c r="E13300" t="s">
        <v>7</v>
      </c>
      <c r="F13300" s="1">
        <v>0.52813870000000007</v>
      </c>
      <c r="G13300" s="2">
        <v>0.52813870000000029</v>
      </c>
      <c r="H13300" s="2">
        <v>0.56981712999999967</v>
      </c>
    </row>
    <row r="13301" spans="1:8" x14ac:dyDescent="0.25">
      <c r="A13301">
        <v>2018</v>
      </c>
      <c r="B13301" t="s">
        <v>61</v>
      </c>
      <c r="C13301" t="s">
        <v>1915</v>
      </c>
      <c r="D13301" t="s">
        <v>3316</v>
      </c>
      <c r="E13301" t="s">
        <v>10</v>
      </c>
      <c r="F13301" s="1">
        <v>0.23134185999999998</v>
      </c>
      <c r="G13301" s="2">
        <v>0.23134185999999998</v>
      </c>
      <c r="H13301" s="2">
        <v>0.23134186000000001</v>
      </c>
    </row>
    <row r="13302" spans="1:8" x14ac:dyDescent="0.25">
      <c r="A13302">
        <v>2018</v>
      </c>
      <c r="B13302" t="s">
        <v>61</v>
      </c>
      <c r="C13302" t="s">
        <v>1915</v>
      </c>
      <c r="D13302" t="s">
        <v>3317</v>
      </c>
      <c r="E13302" t="s">
        <v>7</v>
      </c>
      <c r="F13302" s="1">
        <v>0.70252631000000132</v>
      </c>
      <c r="G13302" s="2">
        <v>0.70252631000000043</v>
      </c>
      <c r="H13302" s="2">
        <v>0.73964645000000007</v>
      </c>
    </row>
    <row r="13303" spans="1:8" x14ac:dyDescent="0.25">
      <c r="A13303">
        <v>2018</v>
      </c>
      <c r="B13303" t="s">
        <v>61</v>
      </c>
      <c r="C13303" t="s">
        <v>1915</v>
      </c>
      <c r="D13303" t="s">
        <v>3317</v>
      </c>
      <c r="E13303" t="s">
        <v>10</v>
      </c>
      <c r="F13303" s="1">
        <v>6.9445999999999994E-2</v>
      </c>
      <c r="G13303" s="2">
        <v>6.9445999999999994E-2</v>
      </c>
      <c r="H13303" s="2">
        <v>8.3385999999999988E-2</v>
      </c>
    </row>
    <row r="13304" spans="1:8" x14ac:dyDescent="0.25">
      <c r="A13304">
        <v>2018</v>
      </c>
      <c r="B13304" t="s">
        <v>61</v>
      </c>
      <c r="C13304" t="s">
        <v>1915</v>
      </c>
      <c r="D13304" t="s">
        <v>3318</v>
      </c>
      <c r="E13304" t="s">
        <v>7</v>
      </c>
      <c r="F13304" s="1">
        <v>6.0301030199999959</v>
      </c>
      <c r="G13304" s="2">
        <v>6.0301030199999976</v>
      </c>
      <c r="H13304" s="2">
        <v>6.8073733000000063</v>
      </c>
    </row>
    <row r="13305" spans="1:8" x14ac:dyDescent="0.25">
      <c r="A13305">
        <v>2018</v>
      </c>
      <c r="B13305" t="s">
        <v>61</v>
      </c>
      <c r="C13305" t="s">
        <v>1915</v>
      </c>
      <c r="D13305" t="s">
        <v>3318</v>
      </c>
      <c r="E13305" t="s">
        <v>10</v>
      </c>
      <c r="F13305" s="1">
        <v>0.51800000000000002</v>
      </c>
      <c r="G13305" s="2">
        <v>0.51800000000000002</v>
      </c>
      <c r="H13305" s="2">
        <v>0.67296200000000006</v>
      </c>
    </row>
    <row r="13306" spans="1:8" x14ac:dyDescent="0.25">
      <c r="A13306">
        <v>2018</v>
      </c>
      <c r="B13306" t="s">
        <v>61</v>
      </c>
      <c r="C13306" t="s">
        <v>1915</v>
      </c>
      <c r="D13306" t="s">
        <v>1918</v>
      </c>
      <c r="E13306" t="s">
        <v>13</v>
      </c>
      <c r="F13306" s="1">
        <v>294.71095292999973</v>
      </c>
      <c r="G13306" s="2">
        <v>294.73148153000005</v>
      </c>
      <c r="H13306" s="2">
        <v>294.73148152999994</v>
      </c>
    </row>
    <row r="13307" spans="1:8" x14ac:dyDescent="0.25">
      <c r="A13307">
        <v>2018</v>
      </c>
      <c r="B13307" t="s">
        <v>61</v>
      </c>
      <c r="C13307" t="s">
        <v>1915</v>
      </c>
      <c r="D13307" t="s">
        <v>1918</v>
      </c>
      <c r="E13307" t="s">
        <v>7</v>
      </c>
      <c r="F13307" s="1">
        <v>45.859071420000021</v>
      </c>
      <c r="G13307" s="2">
        <v>45.953609220000033</v>
      </c>
      <c r="H13307" s="2">
        <v>45.953609219999997</v>
      </c>
    </row>
    <row r="13308" spans="1:8" x14ac:dyDescent="0.25">
      <c r="A13308">
        <v>2018</v>
      </c>
      <c r="B13308" t="s">
        <v>61</v>
      </c>
      <c r="C13308" t="s">
        <v>1903</v>
      </c>
      <c r="D13308" t="s">
        <v>2711</v>
      </c>
      <c r="E13308" t="s">
        <v>7</v>
      </c>
      <c r="F13308" s="1">
        <v>2.67249E-3</v>
      </c>
      <c r="G13308" s="2">
        <v>1.9380000000000001E-2</v>
      </c>
      <c r="H13308" s="2">
        <v>1.9380000000000001E-2</v>
      </c>
    </row>
    <row r="13309" spans="1:8" x14ac:dyDescent="0.25">
      <c r="A13309">
        <v>2018</v>
      </c>
      <c r="B13309" t="s">
        <v>61</v>
      </c>
      <c r="C13309" t="s">
        <v>1903</v>
      </c>
      <c r="D13309" t="s">
        <v>3319</v>
      </c>
      <c r="E13309" t="s">
        <v>7</v>
      </c>
      <c r="F13309" s="1">
        <v>7.0721605600000146</v>
      </c>
      <c r="G13309" s="2">
        <v>7.0774597599999201</v>
      </c>
      <c r="H13309" s="2">
        <v>7.5421940600000017</v>
      </c>
    </row>
    <row r="13310" spans="1:8" x14ac:dyDescent="0.25">
      <c r="A13310">
        <v>2018</v>
      </c>
      <c r="B13310" t="s">
        <v>61</v>
      </c>
      <c r="C13310" t="s">
        <v>1903</v>
      </c>
      <c r="D13310" t="s">
        <v>3319</v>
      </c>
      <c r="E13310" t="s">
        <v>10</v>
      </c>
      <c r="F13310" s="1">
        <v>0.39491595000000002</v>
      </c>
      <c r="G13310" s="2">
        <v>0.40992994999999999</v>
      </c>
      <c r="H13310" s="2">
        <v>0.45446600000000004</v>
      </c>
    </row>
    <row r="13311" spans="1:8" x14ac:dyDescent="0.25">
      <c r="A13311">
        <v>2018</v>
      </c>
      <c r="B13311" t="s">
        <v>61</v>
      </c>
      <c r="C13311" t="s">
        <v>1903</v>
      </c>
      <c r="D13311" t="s">
        <v>3312</v>
      </c>
      <c r="E13311" t="s">
        <v>7</v>
      </c>
      <c r="F13311" s="1">
        <v>0</v>
      </c>
      <c r="G13311" s="2">
        <v>0</v>
      </c>
      <c r="H13311" s="2">
        <v>9.5890000000000003E-3</v>
      </c>
    </row>
    <row r="13312" spans="1:8" x14ac:dyDescent="0.25">
      <c r="A13312">
        <v>2018</v>
      </c>
      <c r="B13312" t="s">
        <v>61</v>
      </c>
      <c r="C13312" t="s">
        <v>1914</v>
      </c>
      <c r="D13312" t="s">
        <v>3320</v>
      </c>
      <c r="E13312" t="s">
        <v>7</v>
      </c>
      <c r="F13312" s="1">
        <v>1.4171313799999992</v>
      </c>
      <c r="G13312" s="2">
        <v>1.4171313800000001</v>
      </c>
      <c r="H13312" s="2">
        <v>1.5708120000000008</v>
      </c>
    </row>
    <row r="13313" spans="1:8" x14ac:dyDescent="0.25">
      <c r="A13313">
        <v>2018</v>
      </c>
      <c r="B13313" t="s">
        <v>61</v>
      </c>
      <c r="C13313" t="s">
        <v>1914</v>
      </c>
      <c r="D13313" t="s">
        <v>3320</v>
      </c>
      <c r="E13313" t="s">
        <v>10</v>
      </c>
      <c r="F13313" s="1">
        <v>0.38866885000000001</v>
      </c>
      <c r="G13313" s="2">
        <v>0.38866885000000001</v>
      </c>
      <c r="H13313" s="2">
        <v>0.39729784999999995</v>
      </c>
    </row>
    <row r="13314" spans="1:8" x14ac:dyDescent="0.25">
      <c r="A13314">
        <v>2018</v>
      </c>
      <c r="B13314" t="s">
        <v>61</v>
      </c>
      <c r="C13314" t="s">
        <v>1914</v>
      </c>
      <c r="D13314" t="s">
        <v>3321</v>
      </c>
      <c r="E13314" t="s">
        <v>7</v>
      </c>
      <c r="F13314" s="1">
        <v>0.8888300800000003</v>
      </c>
      <c r="G13314" s="2">
        <v>0.88883008000000019</v>
      </c>
      <c r="H13314" s="2">
        <v>0.88883007999999997</v>
      </c>
    </row>
    <row r="13315" spans="1:8" x14ac:dyDescent="0.25">
      <c r="A13315">
        <v>2018</v>
      </c>
      <c r="B13315" t="s">
        <v>61</v>
      </c>
      <c r="C13315" t="s">
        <v>31</v>
      </c>
      <c r="D13315" t="s">
        <v>1069</v>
      </c>
      <c r="E13315" t="s">
        <v>10</v>
      </c>
      <c r="F13315" s="1">
        <v>0.78180349999999998</v>
      </c>
      <c r="G13315" s="2">
        <v>0.78180349999999998</v>
      </c>
      <c r="H13315" s="2">
        <v>0.81240349999999995</v>
      </c>
    </row>
    <row r="13316" spans="1:8" x14ac:dyDescent="0.25">
      <c r="A13316">
        <v>2018</v>
      </c>
      <c r="B13316" t="s">
        <v>61</v>
      </c>
      <c r="C13316" t="s">
        <v>122</v>
      </c>
      <c r="D13316" t="s">
        <v>471</v>
      </c>
      <c r="E13316" t="s">
        <v>10</v>
      </c>
      <c r="F13316" s="1">
        <v>0.28999999999999998</v>
      </c>
      <c r="G13316" s="2">
        <v>0.28999999999999998</v>
      </c>
      <c r="H13316" s="2">
        <v>0.28999999999999998</v>
      </c>
    </row>
    <row r="13317" spans="1:8" x14ac:dyDescent="0.25">
      <c r="A13317">
        <v>2018</v>
      </c>
      <c r="B13317" t="s">
        <v>99</v>
      </c>
      <c r="C13317" t="s">
        <v>100</v>
      </c>
      <c r="D13317" t="s">
        <v>2717</v>
      </c>
      <c r="E13317" t="s">
        <v>10</v>
      </c>
      <c r="F13317" s="1">
        <v>25.706659000000002</v>
      </c>
      <c r="G13317" s="2">
        <v>25.706658999999998</v>
      </c>
      <c r="H13317" s="2">
        <v>25.868512099999997</v>
      </c>
    </row>
    <row r="13318" spans="1:8" x14ac:dyDescent="0.25">
      <c r="A13318">
        <v>2018</v>
      </c>
      <c r="B13318" t="s">
        <v>99</v>
      </c>
      <c r="C13318" t="s">
        <v>100</v>
      </c>
      <c r="D13318" t="s">
        <v>2718</v>
      </c>
      <c r="E13318" t="s">
        <v>10</v>
      </c>
      <c r="F13318" s="1">
        <v>6.7436708299999992</v>
      </c>
      <c r="G13318" s="2">
        <v>6.7436708299999992</v>
      </c>
      <c r="H13318" s="2">
        <v>6.7709936299999987</v>
      </c>
    </row>
    <row r="13319" spans="1:8" x14ac:dyDescent="0.25">
      <c r="A13319">
        <v>2018</v>
      </c>
      <c r="B13319" t="s">
        <v>99</v>
      </c>
      <c r="C13319" t="s">
        <v>100</v>
      </c>
      <c r="D13319" t="s">
        <v>2719</v>
      </c>
      <c r="E13319" t="s">
        <v>10</v>
      </c>
      <c r="F13319" s="1">
        <v>5.2408154200000014</v>
      </c>
      <c r="G13319" s="2">
        <v>5.3923055999999994</v>
      </c>
      <c r="H13319" s="2">
        <v>7.0980966199999997</v>
      </c>
    </row>
    <row r="13320" spans="1:8" x14ac:dyDescent="0.25">
      <c r="A13320">
        <v>2018</v>
      </c>
      <c r="B13320" t="s">
        <v>99</v>
      </c>
      <c r="C13320" t="s">
        <v>1915</v>
      </c>
      <c r="D13320" t="s">
        <v>2720</v>
      </c>
      <c r="E13320" t="s">
        <v>7</v>
      </c>
      <c r="F13320" s="1">
        <v>1.5551935100000001</v>
      </c>
      <c r="G13320" s="2">
        <v>1.5551935100000001</v>
      </c>
      <c r="H13320" s="2">
        <v>1.56016311</v>
      </c>
    </row>
    <row r="13321" spans="1:8" x14ac:dyDescent="0.25">
      <c r="A13321">
        <v>2018</v>
      </c>
      <c r="B13321" t="s">
        <v>99</v>
      </c>
      <c r="C13321" t="s">
        <v>1915</v>
      </c>
      <c r="D13321" t="s">
        <v>2721</v>
      </c>
      <c r="E13321" t="s">
        <v>7</v>
      </c>
      <c r="F13321" s="1">
        <v>0.80953142000000011</v>
      </c>
      <c r="G13321" s="2">
        <v>0.81103141999999995</v>
      </c>
      <c r="H13321" s="2">
        <v>0.92637327000000003</v>
      </c>
    </row>
    <row r="13322" spans="1:8" x14ac:dyDescent="0.25">
      <c r="A13322">
        <v>2018</v>
      </c>
      <c r="B13322" t="s">
        <v>99</v>
      </c>
      <c r="C13322" t="s">
        <v>1915</v>
      </c>
      <c r="D13322" t="s">
        <v>1935</v>
      </c>
      <c r="E13322" t="s">
        <v>7</v>
      </c>
      <c r="F13322" s="1">
        <v>44.098107060000011</v>
      </c>
      <c r="G13322" s="2">
        <v>44.098107060000004</v>
      </c>
      <c r="H13322" s="2">
        <v>48.213704749999991</v>
      </c>
    </row>
    <row r="13323" spans="1:8" x14ac:dyDescent="0.25">
      <c r="A13323">
        <v>2018</v>
      </c>
      <c r="B13323" t="s">
        <v>99</v>
      </c>
      <c r="C13323" t="s">
        <v>1915</v>
      </c>
      <c r="D13323" t="s">
        <v>3322</v>
      </c>
      <c r="E13323" t="s">
        <v>7</v>
      </c>
      <c r="F13323" s="1">
        <v>2.5000000000000001E-3</v>
      </c>
      <c r="G13323" s="2">
        <v>2.5000000000000001E-3</v>
      </c>
      <c r="H13323" s="2">
        <v>2.5000000000000001E-3</v>
      </c>
    </row>
    <row r="13324" spans="1:8" x14ac:dyDescent="0.25">
      <c r="A13324">
        <v>2018</v>
      </c>
      <c r="B13324" t="s">
        <v>99</v>
      </c>
      <c r="C13324" t="s">
        <v>1898</v>
      </c>
      <c r="D13324" t="s">
        <v>2699</v>
      </c>
      <c r="E13324" t="s">
        <v>7</v>
      </c>
      <c r="F13324" s="1">
        <v>6.6634138800000606</v>
      </c>
      <c r="G13324" s="2">
        <v>6.6634138800000233</v>
      </c>
      <c r="H13324" s="2">
        <v>7.2800103199999953</v>
      </c>
    </row>
    <row r="13325" spans="1:8" x14ac:dyDescent="0.25">
      <c r="A13325">
        <v>2018</v>
      </c>
      <c r="B13325" t="s">
        <v>99</v>
      </c>
      <c r="C13325" t="s">
        <v>1898</v>
      </c>
      <c r="D13325" t="s">
        <v>2699</v>
      </c>
      <c r="E13325" t="s">
        <v>10</v>
      </c>
      <c r="F13325" s="1">
        <v>1.3254557399999995</v>
      </c>
      <c r="G13325" s="2">
        <v>1.32545574</v>
      </c>
      <c r="H13325" s="2">
        <v>1.3396785199999994</v>
      </c>
    </row>
    <row r="13326" spans="1:8" x14ac:dyDescent="0.25">
      <c r="A13326">
        <v>2018</v>
      </c>
      <c r="B13326" t="s">
        <v>99</v>
      </c>
      <c r="C13326" t="s">
        <v>1898</v>
      </c>
      <c r="D13326" t="s">
        <v>3323</v>
      </c>
      <c r="E13326" t="s">
        <v>10</v>
      </c>
      <c r="F13326" s="1">
        <v>0</v>
      </c>
      <c r="G13326" s="2">
        <v>0</v>
      </c>
      <c r="H13326" s="2">
        <v>0.43859999999999999</v>
      </c>
    </row>
    <row r="13327" spans="1:8" x14ac:dyDescent="0.25">
      <c r="A13327">
        <v>2018</v>
      </c>
      <c r="B13327" t="s">
        <v>99</v>
      </c>
      <c r="C13327" t="s">
        <v>1898</v>
      </c>
      <c r="D13327" t="s">
        <v>2722</v>
      </c>
      <c r="E13327" t="s">
        <v>7</v>
      </c>
      <c r="F13327" s="1">
        <v>4.9372806500000159</v>
      </c>
      <c r="G13327" s="2">
        <v>4.9452523700000022</v>
      </c>
      <c r="H13327" s="2">
        <v>5.5439917799999936</v>
      </c>
    </row>
    <row r="13328" spans="1:8" x14ac:dyDescent="0.25">
      <c r="A13328">
        <v>2018</v>
      </c>
      <c r="B13328" t="s">
        <v>99</v>
      </c>
      <c r="C13328" t="s">
        <v>1898</v>
      </c>
      <c r="D13328" t="s">
        <v>2722</v>
      </c>
      <c r="E13328" t="s">
        <v>10</v>
      </c>
      <c r="F13328" s="1">
        <v>0.1968984</v>
      </c>
      <c r="G13328" s="2">
        <v>0.1968984</v>
      </c>
      <c r="H13328" s="2">
        <v>0.2274304</v>
      </c>
    </row>
    <row r="13329" spans="1:8" x14ac:dyDescent="0.25">
      <c r="A13329">
        <v>2018</v>
      </c>
      <c r="B13329" t="s">
        <v>99</v>
      </c>
      <c r="C13329" t="s">
        <v>1898</v>
      </c>
      <c r="D13329" t="s">
        <v>1900</v>
      </c>
      <c r="E13329" t="s">
        <v>7</v>
      </c>
      <c r="F13329" s="1">
        <v>0.18817782</v>
      </c>
      <c r="G13329" s="2">
        <v>0.18817782</v>
      </c>
      <c r="H13329" s="2">
        <v>0.18817782</v>
      </c>
    </row>
    <row r="13330" spans="1:8" x14ac:dyDescent="0.25">
      <c r="A13330">
        <v>2018</v>
      </c>
      <c r="B13330" t="s">
        <v>99</v>
      </c>
      <c r="C13330" t="s">
        <v>1898</v>
      </c>
      <c r="D13330" t="s">
        <v>3437</v>
      </c>
      <c r="E13330" t="s">
        <v>7</v>
      </c>
      <c r="F13330" s="1">
        <v>3.8885399999999994E-2</v>
      </c>
      <c r="G13330" s="2">
        <v>3.8885399999999994E-2</v>
      </c>
      <c r="H13330" s="2">
        <v>7.9347399999999998E-2</v>
      </c>
    </row>
    <row r="13331" spans="1:8" x14ac:dyDescent="0.25">
      <c r="A13331">
        <v>2018</v>
      </c>
      <c r="B13331" t="s">
        <v>99</v>
      </c>
      <c r="C13331" t="s">
        <v>1898</v>
      </c>
      <c r="D13331" t="s">
        <v>3324</v>
      </c>
      <c r="E13331" t="s">
        <v>10</v>
      </c>
      <c r="F13331" s="1">
        <v>0</v>
      </c>
      <c r="G13331" s="2">
        <v>0</v>
      </c>
      <c r="H13331" s="2">
        <v>6.3600000000000004E-2</v>
      </c>
    </row>
    <row r="13332" spans="1:8" x14ac:dyDescent="0.25">
      <c r="A13332">
        <v>2018</v>
      </c>
      <c r="B13332" t="s">
        <v>99</v>
      </c>
      <c r="C13332" t="s">
        <v>1898</v>
      </c>
      <c r="D13332" t="s">
        <v>1941</v>
      </c>
      <c r="E13332" t="s">
        <v>13</v>
      </c>
      <c r="F13332" s="1">
        <v>141.56693717000005</v>
      </c>
      <c r="G13332" s="2">
        <v>141.59243520999999</v>
      </c>
      <c r="H13332" s="2">
        <v>141.59658018000005</v>
      </c>
    </row>
    <row r="13333" spans="1:8" x14ac:dyDescent="0.25">
      <c r="A13333">
        <v>2018</v>
      </c>
      <c r="B13333" t="s">
        <v>99</v>
      </c>
      <c r="C13333" t="s">
        <v>1898</v>
      </c>
      <c r="D13333" t="s">
        <v>1941</v>
      </c>
      <c r="E13333" t="s">
        <v>7</v>
      </c>
      <c r="F13333" s="1">
        <v>18.873063619999996</v>
      </c>
      <c r="G13333" s="2">
        <v>19.03416533</v>
      </c>
      <c r="H13333" s="2">
        <v>19.034253129999996</v>
      </c>
    </row>
    <row r="13334" spans="1:8" x14ac:dyDescent="0.25">
      <c r="A13334">
        <v>2018</v>
      </c>
      <c r="B13334" t="s">
        <v>99</v>
      </c>
      <c r="C13334" t="s">
        <v>1903</v>
      </c>
      <c r="D13334" t="s">
        <v>2723</v>
      </c>
      <c r="E13334" t="s">
        <v>10</v>
      </c>
      <c r="F13334" s="1">
        <v>5.3242176800000003</v>
      </c>
      <c r="G13334" s="2">
        <v>5.3242176800000003</v>
      </c>
      <c r="H13334" s="2">
        <v>9.0858167299999995</v>
      </c>
    </row>
    <row r="13335" spans="1:8" x14ac:dyDescent="0.25">
      <c r="A13335">
        <v>2018</v>
      </c>
      <c r="B13335" t="s">
        <v>99</v>
      </c>
      <c r="C13335" t="s">
        <v>1903</v>
      </c>
      <c r="D13335" t="s">
        <v>2700</v>
      </c>
      <c r="E13335" t="s">
        <v>7</v>
      </c>
      <c r="F13335" s="1">
        <v>0.15911810000000001</v>
      </c>
      <c r="G13335" s="2">
        <v>0.15911809999999998</v>
      </c>
      <c r="H13335" s="2">
        <v>0.15911810000000001</v>
      </c>
    </row>
    <row r="13336" spans="1:8" x14ac:dyDescent="0.25">
      <c r="A13336">
        <v>2018</v>
      </c>
      <c r="B13336" t="s">
        <v>99</v>
      </c>
      <c r="C13336" t="s">
        <v>1903</v>
      </c>
      <c r="D13336" t="s">
        <v>2700</v>
      </c>
      <c r="E13336" t="s">
        <v>10</v>
      </c>
      <c r="F13336" s="1">
        <v>0.12933571999999999</v>
      </c>
      <c r="G13336" s="2">
        <v>0.12933571999999999</v>
      </c>
      <c r="H13336" s="2">
        <v>0.32520612999999998</v>
      </c>
    </row>
    <row r="13337" spans="1:8" x14ac:dyDescent="0.25">
      <c r="A13337">
        <v>2018</v>
      </c>
      <c r="B13337" t="s">
        <v>99</v>
      </c>
      <c r="C13337" t="s">
        <v>1903</v>
      </c>
      <c r="D13337" t="s">
        <v>2701</v>
      </c>
      <c r="E13337" t="s">
        <v>7</v>
      </c>
      <c r="F13337" s="1">
        <v>0.12743148999999998</v>
      </c>
      <c r="G13337" s="2">
        <v>0.12743149000000001</v>
      </c>
      <c r="H13337" s="2">
        <v>0.15252963999999999</v>
      </c>
    </row>
    <row r="13338" spans="1:8" x14ac:dyDescent="0.25">
      <c r="A13338">
        <v>2018</v>
      </c>
      <c r="B13338" t="s">
        <v>99</v>
      </c>
      <c r="C13338" t="s">
        <v>1903</v>
      </c>
      <c r="D13338" t="s">
        <v>2701</v>
      </c>
      <c r="E13338" t="s">
        <v>10</v>
      </c>
      <c r="F13338" s="1">
        <v>9.4733049999999985E-2</v>
      </c>
      <c r="G13338" s="2">
        <v>9.4733049999999999E-2</v>
      </c>
      <c r="H13338" s="2">
        <v>0.16328865000000001</v>
      </c>
    </row>
    <row r="13339" spans="1:8" x14ac:dyDescent="0.25">
      <c r="A13339">
        <v>2018</v>
      </c>
      <c r="B13339" t="s">
        <v>99</v>
      </c>
      <c r="C13339" t="s">
        <v>1903</v>
      </c>
      <c r="D13339" t="s">
        <v>2702</v>
      </c>
      <c r="E13339" t="s">
        <v>10</v>
      </c>
      <c r="F13339" s="1">
        <v>3.9373730000000003E-2</v>
      </c>
      <c r="G13339" s="2">
        <v>3.9373730000000003E-2</v>
      </c>
      <c r="H13339" s="2">
        <v>7.499813000000001E-2</v>
      </c>
    </row>
    <row r="13340" spans="1:8" x14ac:dyDescent="0.25">
      <c r="A13340">
        <v>2018</v>
      </c>
      <c r="B13340" t="s">
        <v>99</v>
      </c>
      <c r="C13340" t="s">
        <v>1903</v>
      </c>
      <c r="D13340" t="s">
        <v>1904</v>
      </c>
      <c r="E13340" t="s">
        <v>7</v>
      </c>
      <c r="F13340" s="1">
        <v>4.8869122200000028</v>
      </c>
      <c r="G13340" s="2">
        <v>4.8869122200000064</v>
      </c>
      <c r="H13340" s="2">
        <v>5.6408886600000008</v>
      </c>
    </row>
    <row r="13341" spans="1:8" x14ac:dyDescent="0.25">
      <c r="A13341">
        <v>2018</v>
      </c>
      <c r="B13341" t="s">
        <v>99</v>
      </c>
      <c r="C13341" t="s">
        <v>1903</v>
      </c>
      <c r="D13341" t="s">
        <v>1944</v>
      </c>
      <c r="E13341" t="s">
        <v>7</v>
      </c>
      <c r="F13341" s="1">
        <v>23.476328219999907</v>
      </c>
      <c r="G13341" s="2">
        <v>23.476328219999907</v>
      </c>
      <c r="H13341" s="2">
        <v>25.77773011999999</v>
      </c>
    </row>
    <row r="13342" spans="1:8" x14ac:dyDescent="0.25">
      <c r="A13342">
        <v>2018</v>
      </c>
      <c r="B13342" t="s">
        <v>99</v>
      </c>
      <c r="C13342" t="s">
        <v>1903</v>
      </c>
      <c r="D13342" t="s">
        <v>1945</v>
      </c>
      <c r="E13342" t="s">
        <v>7</v>
      </c>
      <c r="F13342" s="1">
        <v>2.2051443599999976</v>
      </c>
      <c r="G13342" s="2">
        <v>2.2051443600000029</v>
      </c>
      <c r="H13342" s="2">
        <v>2.4477908700000008</v>
      </c>
    </row>
    <row r="13343" spans="1:8" x14ac:dyDescent="0.25">
      <c r="A13343">
        <v>2018</v>
      </c>
      <c r="B13343" t="s">
        <v>99</v>
      </c>
      <c r="C13343" t="s">
        <v>1903</v>
      </c>
      <c r="D13343" t="s">
        <v>1948</v>
      </c>
      <c r="E13343" t="s">
        <v>7</v>
      </c>
      <c r="F13343" s="1">
        <v>0.74795491000000036</v>
      </c>
      <c r="G13343" s="2">
        <v>0.75745491000000043</v>
      </c>
      <c r="H13343" s="2">
        <v>0.75745490999999998</v>
      </c>
    </row>
    <row r="13344" spans="1:8" x14ac:dyDescent="0.25">
      <c r="A13344">
        <v>2018</v>
      </c>
      <c r="B13344" t="s">
        <v>99</v>
      </c>
      <c r="C13344" t="s">
        <v>1903</v>
      </c>
      <c r="D13344" t="s">
        <v>1949</v>
      </c>
      <c r="E13344" t="s">
        <v>7</v>
      </c>
      <c r="F13344" s="1">
        <v>2.7397391800000013</v>
      </c>
      <c r="G13344" s="2">
        <v>2.7397391800000008</v>
      </c>
      <c r="H13344" s="2">
        <v>2.7397391800000004</v>
      </c>
    </row>
    <row r="13345" spans="1:8" x14ac:dyDescent="0.25">
      <c r="A13345">
        <v>2018</v>
      </c>
      <c r="B13345" t="s">
        <v>99</v>
      </c>
      <c r="C13345" t="s">
        <v>1903</v>
      </c>
      <c r="D13345" t="s">
        <v>1950</v>
      </c>
      <c r="E13345" t="s">
        <v>7</v>
      </c>
      <c r="F13345" s="1">
        <v>1.5485215600000013</v>
      </c>
      <c r="G13345" s="2">
        <v>1.5485215600000013</v>
      </c>
      <c r="H13345" s="2">
        <v>1.55452156</v>
      </c>
    </row>
    <row r="13346" spans="1:8" x14ac:dyDescent="0.25">
      <c r="A13346">
        <v>2018</v>
      </c>
      <c r="B13346" t="s">
        <v>99</v>
      </c>
      <c r="C13346" t="s">
        <v>1903</v>
      </c>
      <c r="D13346" t="s">
        <v>1910</v>
      </c>
      <c r="E13346" t="s">
        <v>7</v>
      </c>
      <c r="F13346" s="1">
        <v>0.43272450000000001</v>
      </c>
      <c r="G13346" s="2">
        <v>0.44459949999999998</v>
      </c>
      <c r="H13346" s="2">
        <v>0.44459949999999998</v>
      </c>
    </row>
    <row r="13347" spans="1:8" x14ac:dyDescent="0.25">
      <c r="A13347">
        <v>2018</v>
      </c>
      <c r="B13347" t="s">
        <v>99</v>
      </c>
      <c r="C13347" t="s">
        <v>1903</v>
      </c>
      <c r="D13347" t="s">
        <v>1951</v>
      </c>
      <c r="E13347" t="s">
        <v>7</v>
      </c>
      <c r="F13347" s="1">
        <v>0.35143514000000003</v>
      </c>
      <c r="G13347" s="2">
        <v>0.35143514000000003</v>
      </c>
      <c r="H13347" s="2">
        <v>0.88238329999999998</v>
      </c>
    </row>
    <row r="13348" spans="1:8" x14ac:dyDescent="0.25">
      <c r="A13348">
        <v>2018</v>
      </c>
      <c r="B13348" t="s">
        <v>99</v>
      </c>
      <c r="C13348" t="s">
        <v>1903</v>
      </c>
      <c r="D13348" t="s">
        <v>1951</v>
      </c>
      <c r="E13348" t="s">
        <v>10</v>
      </c>
      <c r="F13348" s="1">
        <v>0.39376247000000003</v>
      </c>
      <c r="G13348" s="2">
        <v>0.39376246999999998</v>
      </c>
      <c r="H13348" s="2">
        <v>0.39376247000000003</v>
      </c>
    </row>
    <row r="13349" spans="1:8" x14ac:dyDescent="0.25">
      <c r="A13349">
        <v>2018</v>
      </c>
      <c r="B13349" t="s">
        <v>99</v>
      </c>
      <c r="C13349" t="s">
        <v>1903</v>
      </c>
      <c r="D13349" t="s">
        <v>1954</v>
      </c>
      <c r="E13349" t="s">
        <v>7</v>
      </c>
      <c r="F13349" s="1">
        <v>21.926003359999992</v>
      </c>
      <c r="G13349" s="2">
        <v>23.282489959999996</v>
      </c>
      <c r="H13349" s="2">
        <v>25.265299800000005</v>
      </c>
    </row>
    <row r="13350" spans="1:8" x14ac:dyDescent="0.25">
      <c r="A13350">
        <v>2018</v>
      </c>
      <c r="B13350" t="s">
        <v>99</v>
      </c>
      <c r="C13350" t="s">
        <v>1903</v>
      </c>
      <c r="D13350" t="s">
        <v>1954</v>
      </c>
      <c r="E13350" t="s">
        <v>10</v>
      </c>
      <c r="F13350" s="1">
        <v>0.36576400000000003</v>
      </c>
      <c r="G13350" s="2">
        <v>0.36576399999999998</v>
      </c>
      <c r="H13350" s="2">
        <v>0.36979099999999998</v>
      </c>
    </row>
    <row r="13351" spans="1:8" x14ac:dyDescent="0.25">
      <c r="A13351">
        <v>2018</v>
      </c>
      <c r="B13351" t="s">
        <v>99</v>
      </c>
      <c r="C13351" t="s">
        <v>1903</v>
      </c>
      <c r="D13351" t="s">
        <v>1955</v>
      </c>
      <c r="E13351" t="s">
        <v>7</v>
      </c>
      <c r="F13351" s="1">
        <v>1.4602098600000002</v>
      </c>
      <c r="G13351" s="2">
        <v>1.4602098600000002</v>
      </c>
      <c r="H13351" s="2">
        <v>1.4602098600000002</v>
      </c>
    </row>
    <row r="13352" spans="1:8" x14ac:dyDescent="0.25">
      <c r="A13352">
        <v>2018</v>
      </c>
      <c r="B13352" t="s">
        <v>99</v>
      </c>
      <c r="C13352" t="s">
        <v>1903</v>
      </c>
      <c r="D13352" t="s">
        <v>3312</v>
      </c>
      <c r="E13352" t="s">
        <v>7</v>
      </c>
      <c r="F13352" s="1">
        <v>21.938079050000148</v>
      </c>
      <c r="G13352" s="2">
        <v>21.967076849999973</v>
      </c>
      <c r="H13352" s="2">
        <v>23.792172950000005</v>
      </c>
    </row>
    <row r="13353" spans="1:8" x14ac:dyDescent="0.25">
      <c r="A13353">
        <v>2018</v>
      </c>
      <c r="B13353" t="s">
        <v>99</v>
      </c>
      <c r="C13353" t="s">
        <v>1903</v>
      </c>
      <c r="D13353" t="s">
        <v>3312</v>
      </c>
      <c r="E13353" t="s">
        <v>10</v>
      </c>
      <c r="F13353" s="1">
        <v>7.7512910000000004E-2</v>
      </c>
      <c r="G13353" s="2">
        <v>7.7512910000000004E-2</v>
      </c>
      <c r="H13353" s="2">
        <v>7.7512910000000018E-2</v>
      </c>
    </row>
    <row r="13354" spans="1:8" x14ac:dyDescent="0.25">
      <c r="A13354">
        <v>2018</v>
      </c>
      <c r="B13354" t="s">
        <v>99</v>
      </c>
      <c r="C13354" t="s">
        <v>1914</v>
      </c>
      <c r="D13354" t="s">
        <v>3320</v>
      </c>
      <c r="E13354" t="s">
        <v>7</v>
      </c>
      <c r="F13354" s="1">
        <v>8.1000000000000003E-2</v>
      </c>
      <c r="G13354" s="2">
        <v>8.1000000000000003E-2</v>
      </c>
      <c r="H13354" s="2">
        <v>0.108</v>
      </c>
    </row>
    <row r="13355" spans="1:8" x14ac:dyDescent="0.25">
      <c r="A13355">
        <v>2018</v>
      </c>
      <c r="B13355" t="s">
        <v>99</v>
      </c>
      <c r="C13355" t="s">
        <v>1914</v>
      </c>
      <c r="D13355" t="s">
        <v>3325</v>
      </c>
      <c r="E13355" t="s">
        <v>7</v>
      </c>
      <c r="F13355" s="1">
        <v>1.2935849999999999E-2</v>
      </c>
      <c r="G13355" s="2">
        <v>1.293585E-2</v>
      </c>
      <c r="H13355" s="2">
        <v>1.293585E-2</v>
      </c>
    </row>
    <row r="13356" spans="1:8" x14ac:dyDescent="0.25">
      <c r="A13356">
        <v>2018</v>
      </c>
      <c r="B13356" t="s">
        <v>99</v>
      </c>
      <c r="C13356" t="s">
        <v>3293</v>
      </c>
      <c r="D13356" t="s">
        <v>3296</v>
      </c>
      <c r="E13356" t="s">
        <v>7</v>
      </c>
      <c r="F13356" s="1">
        <v>1.3100999999999998E-2</v>
      </c>
      <c r="G13356" s="2">
        <v>7.1459999999999996E-2</v>
      </c>
      <c r="H13356" s="2">
        <v>7.1459999999999996E-2</v>
      </c>
    </row>
    <row r="13357" spans="1:8" x14ac:dyDescent="0.25">
      <c r="A13357">
        <v>2018</v>
      </c>
      <c r="B13357" t="s">
        <v>99</v>
      </c>
      <c r="C13357" t="s">
        <v>466</v>
      </c>
      <c r="D13357" t="s">
        <v>468</v>
      </c>
      <c r="E13357" t="s">
        <v>10</v>
      </c>
      <c r="F13357" s="1">
        <v>0.42911775999999996</v>
      </c>
      <c r="G13357" s="2">
        <v>0.42911776000000001</v>
      </c>
      <c r="H13357" s="2">
        <v>0.42911776000000001</v>
      </c>
    </row>
    <row r="13358" spans="1:8" x14ac:dyDescent="0.25">
      <c r="A13358">
        <v>2018</v>
      </c>
      <c r="B13358" t="s">
        <v>124</v>
      </c>
      <c r="C13358" t="s">
        <v>125</v>
      </c>
      <c r="D13358" t="s">
        <v>126</v>
      </c>
      <c r="E13358" t="s">
        <v>7</v>
      </c>
      <c r="F13358" s="1">
        <v>1.1293235599999998</v>
      </c>
      <c r="G13358" s="2">
        <v>1.1310492499999998</v>
      </c>
      <c r="H13358" s="2">
        <v>1.3979192499999999</v>
      </c>
    </row>
    <row r="13359" spans="1:8" x14ac:dyDescent="0.25">
      <c r="A13359">
        <v>2018</v>
      </c>
      <c r="B13359" t="s">
        <v>124</v>
      </c>
      <c r="C13359" t="s">
        <v>125</v>
      </c>
      <c r="D13359" t="s">
        <v>1960</v>
      </c>
      <c r="E13359" t="s">
        <v>7</v>
      </c>
      <c r="F13359" s="1">
        <v>6.0733347600000167</v>
      </c>
      <c r="G13359" s="2">
        <v>6.0994434300000053</v>
      </c>
      <c r="H13359" s="2">
        <v>6.8431446000000005</v>
      </c>
    </row>
    <row r="13360" spans="1:8" x14ac:dyDescent="0.25">
      <c r="A13360">
        <v>2018</v>
      </c>
      <c r="B13360" t="s">
        <v>124</v>
      </c>
      <c r="C13360" t="s">
        <v>125</v>
      </c>
      <c r="D13360" t="s">
        <v>1960</v>
      </c>
      <c r="E13360" t="s">
        <v>10</v>
      </c>
      <c r="F13360" s="1">
        <v>3.1215510000000002E-2</v>
      </c>
      <c r="G13360" s="2">
        <v>3.2495509999999998E-2</v>
      </c>
      <c r="H13360" s="2">
        <v>3.2633510000000004E-2</v>
      </c>
    </row>
    <row r="13361" spans="1:8" x14ac:dyDescent="0.25">
      <c r="A13361">
        <v>2018</v>
      </c>
      <c r="B13361" t="s">
        <v>124</v>
      </c>
      <c r="C13361" t="s">
        <v>128</v>
      </c>
      <c r="D13361" t="s">
        <v>2851</v>
      </c>
      <c r="E13361" t="s">
        <v>10</v>
      </c>
      <c r="F13361" s="1">
        <v>1.8657590000000005E-2</v>
      </c>
      <c r="G13361" s="2">
        <v>1.8657590000000002E-2</v>
      </c>
      <c r="H13361" s="2">
        <v>2.97837E-2</v>
      </c>
    </row>
    <row r="13362" spans="1:8" x14ac:dyDescent="0.25">
      <c r="A13362">
        <v>2018</v>
      </c>
      <c r="B13362" t="s">
        <v>124</v>
      </c>
      <c r="C13362" t="s">
        <v>62</v>
      </c>
      <c r="D13362" t="s">
        <v>3326</v>
      </c>
      <c r="E13362" t="s">
        <v>7</v>
      </c>
      <c r="F13362" s="1">
        <v>0.28219614000000004</v>
      </c>
      <c r="G13362" s="2">
        <v>0.28219614000000004</v>
      </c>
      <c r="H13362" s="2">
        <v>0.5</v>
      </c>
    </row>
    <row r="13363" spans="1:8" x14ac:dyDescent="0.25">
      <c r="A13363">
        <v>2018</v>
      </c>
      <c r="B13363" t="s">
        <v>124</v>
      </c>
      <c r="C13363" t="s">
        <v>62</v>
      </c>
      <c r="D13363" t="s">
        <v>3313</v>
      </c>
      <c r="E13363" t="s">
        <v>7</v>
      </c>
      <c r="F13363" s="1">
        <v>0.14152566999999999</v>
      </c>
      <c r="G13363" s="2">
        <v>0.14152567000000002</v>
      </c>
      <c r="H13363" s="2">
        <v>0.5</v>
      </c>
    </row>
    <row r="13364" spans="1:8" x14ac:dyDescent="0.25">
      <c r="A13364">
        <v>2018</v>
      </c>
      <c r="B13364" t="s">
        <v>124</v>
      </c>
      <c r="C13364" t="s">
        <v>2726</v>
      </c>
      <c r="D13364" t="s">
        <v>136</v>
      </c>
      <c r="E13364" t="s">
        <v>7</v>
      </c>
      <c r="F13364" s="1">
        <v>0.36599999999999999</v>
      </c>
      <c r="G13364" s="2">
        <v>0.36599999999999999</v>
      </c>
      <c r="H13364" s="2">
        <v>0.394758</v>
      </c>
    </row>
    <row r="13365" spans="1:8" x14ac:dyDescent="0.25">
      <c r="A13365">
        <v>2018</v>
      </c>
      <c r="B13365" t="s">
        <v>124</v>
      </c>
      <c r="C13365" t="s">
        <v>2726</v>
      </c>
      <c r="D13365" t="s">
        <v>3327</v>
      </c>
      <c r="E13365" t="s">
        <v>13</v>
      </c>
      <c r="F13365" s="1">
        <v>10.848403489999995</v>
      </c>
      <c r="G13365" s="2">
        <v>11.00735617</v>
      </c>
      <c r="H13365" s="2">
        <v>11.007356170000003</v>
      </c>
    </row>
    <row r="13366" spans="1:8" x14ac:dyDescent="0.25">
      <c r="A13366">
        <v>2018</v>
      </c>
      <c r="B13366" t="s">
        <v>124</v>
      </c>
      <c r="C13366" t="s">
        <v>2726</v>
      </c>
      <c r="D13366" t="s">
        <v>3327</v>
      </c>
      <c r="E13366" t="s">
        <v>7</v>
      </c>
      <c r="F13366" s="1">
        <v>1.8721339999999996E-2</v>
      </c>
      <c r="G13366" s="2">
        <v>1.8721339999999996E-2</v>
      </c>
      <c r="H13366" s="2">
        <v>2.58E-2</v>
      </c>
    </row>
    <row r="13367" spans="1:8" x14ac:dyDescent="0.25">
      <c r="A13367">
        <v>2018</v>
      </c>
      <c r="B13367" t="s">
        <v>124</v>
      </c>
      <c r="C13367" t="s">
        <v>3328</v>
      </c>
      <c r="D13367" t="s">
        <v>3329</v>
      </c>
      <c r="E13367" t="s">
        <v>10</v>
      </c>
      <c r="F13367" s="1">
        <v>0</v>
      </c>
      <c r="G13367" s="2">
        <v>0</v>
      </c>
      <c r="H13367" s="2">
        <v>0.14580985999999999</v>
      </c>
    </row>
    <row r="13368" spans="1:8" x14ac:dyDescent="0.25">
      <c r="A13368">
        <v>2018</v>
      </c>
      <c r="B13368" t="s">
        <v>124</v>
      </c>
      <c r="C13368" t="s">
        <v>1915</v>
      </c>
      <c r="D13368" t="s">
        <v>155</v>
      </c>
      <c r="E13368" t="s">
        <v>7</v>
      </c>
      <c r="F13368" s="1">
        <v>0.212344</v>
      </c>
      <c r="G13368" s="2">
        <v>0.212344</v>
      </c>
      <c r="H13368" s="2">
        <v>0.39299870000000003</v>
      </c>
    </row>
    <row r="13369" spans="1:8" x14ac:dyDescent="0.25">
      <c r="A13369">
        <v>2018</v>
      </c>
      <c r="B13369" t="s">
        <v>124</v>
      </c>
      <c r="C13369" t="s">
        <v>1915</v>
      </c>
      <c r="D13369" t="s">
        <v>2720</v>
      </c>
      <c r="E13369" t="s">
        <v>10</v>
      </c>
      <c r="F13369" s="1">
        <v>3.1344499999999997E-2</v>
      </c>
      <c r="G13369" s="2">
        <v>3.1344499999999997E-2</v>
      </c>
      <c r="H13369" s="2">
        <v>3.1344499999999997E-2</v>
      </c>
    </row>
    <row r="13370" spans="1:8" x14ac:dyDescent="0.25">
      <c r="A13370">
        <v>2018</v>
      </c>
      <c r="B13370" t="s">
        <v>124</v>
      </c>
      <c r="C13370" t="s">
        <v>1898</v>
      </c>
      <c r="D13370" t="s">
        <v>158</v>
      </c>
      <c r="E13370" t="s">
        <v>7</v>
      </c>
      <c r="F13370" s="1">
        <v>8.5053070000000002</v>
      </c>
      <c r="G13370" s="2">
        <v>8.8137190000000007</v>
      </c>
      <c r="H13370" s="2">
        <v>9.9419559999999993</v>
      </c>
    </row>
    <row r="13371" spans="1:8" x14ac:dyDescent="0.25">
      <c r="A13371">
        <v>2018</v>
      </c>
      <c r="B13371" t="s">
        <v>124</v>
      </c>
      <c r="C13371" t="s">
        <v>1898</v>
      </c>
      <c r="D13371" t="s">
        <v>3330</v>
      </c>
      <c r="E13371" t="s">
        <v>7</v>
      </c>
      <c r="F13371" s="1">
        <v>4.0619567499999958</v>
      </c>
      <c r="G13371" s="2">
        <v>4.0752318699999961</v>
      </c>
      <c r="H13371" s="2">
        <v>4.5519796000000019</v>
      </c>
    </row>
    <row r="13372" spans="1:8" x14ac:dyDescent="0.25">
      <c r="A13372">
        <v>2018</v>
      </c>
      <c r="B13372" t="s">
        <v>124</v>
      </c>
      <c r="C13372" t="s">
        <v>1898</v>
      </c>
      <c r="D13372" t="s">
        <v>3330</v>
      </c>
      <c r="E13372" t="s">
        <v>10</v>
      </c>
      <c r="F13372" s="1">
        <v>1.5053670299999999</v>
      </c>
      <c r="G13372" s="2">
        <v>1.5140397300000001</v>
      </c>
      <c r="H13372" s="2">
        <v>2.79783903</v>
      </c>
    </row>
    <row r="13373" spans="1:8" x14ac:dyDescent="0.25">
      <c r="A13373">
        <v>2018</v>
      </c>
      <c r="B13373" t="s">
        <v>124</v>
      </c>
      <c r="C13373" t="s">
        <v>1898</v>
      </c>
      <c r="D13373" t="s">
        <v>3323</v>
      </c>
      <c r="E13373" t="s">
        <v>7</v>
      </c>
      <c r="F13373" s="1">
        <v>9.9165811799999943</v>
      </c>
      <c r="G13373" s="2">
        <v>10.041362000000008</v>
      </c>
      <c r="H13373" s="2">
        <v>12.620854000000008</v>
      </c>
    </row>
    <row r="13374" spans="1:8" x14ac:dyDescent="0.25">
      <c r="A13374">
        <v>2018</v>
      </c>
      <c r="B13374" t="s">
        <v>124</v>
      </c>
      <c r="C13374" t="s">
        <v>1898</v>
      </c>
      <c r="D13374" t="s">
        <v>3323</v>
      </c>
      <c r="E13374" t="s">
        <v>10</v>
      </c>
      <c r="F13374" s="1">
        <v>10.073949589999998</v>
      </c>
      <c r="G13374" s="2">
        <v>10.125873080000002</v>
      </c>
      <c r="H13374" s="2">
        <v>11.788683549999998</v>
      </c>
    </row>
    <row r="13375" spans="1:8" x14ac:dyDescent="0.25">
      <c r="A13375">
        <v>2018</v>
      </c>
      <c r="B13375" t="s">
        <v>124</v>
      </c>
      <c r="C13375" t="s">
        <v>1898</v>
      </c>
      <c r="D13375" t="s">
        <v>2722</v>
      </c>
      <c r="E13375" t="s">
        <v>7</v>
      </c>
      <c r="F13375" s="1">
        <v>1.7462000000000001E-4</v>
      </c>
      <c r="G13375" s="2">
        <v>1.7462000000000001E-4</v>
      </c>
      <c r="H13375" s="2">
        <v>2.9591999999999999E-3</v>
      </c>
    </row>
    <row r="13376" spans="1:8" x14ac:dyDescent="0.25">
      <c r="A13376">
        <v>2018</v>
      </c>
      <c r="B13376" t="s">
        <v>124</v>
      </c>
      <c r="C13376" t="s">
        <v>1898</v>
      </c>
      <c r="D13376" t="s">
        <v>3331</v>
      </c>
      <c r="E13376" t="s">
        <v>7</v>
      </c>
      <c r="F13376" s="1">
        <v>5.305497E-2</v>
      </c>
      <c r="G13376" s="2">
        <v>5.305497E-2</v>
      </c>
      <c r="H13376" s="2">
        <v>6.0886969999999999E-2</v>
      </c>
    </row>
    <row r="13377" spans="1:8" x14ac:dyDescent="0.25">
      <c r="A13377">
        <v>2018</v>
      </c>
      <c r="B13377" t="s">
        <v>124</v>
      </c>
      <c r="C13377" t="s">
        <v>1898</v>
      </c>
      <c r="D13377" t="s">
        <v>3331</v>
      </c>
      <c r="E13377" t="s">
        <v>10</v>
      </c>
      <c r="F13377" s="1">
        <v>4.12022E-3</v>
      </c>
      <c r="G13377" s="2">
        <v>4.12022E-3</v>
      </c>
      <c r="H13377" s="2">
        <v>4.12022E-3</v>
      </c>
    </row>
    <row r="13378" spans="1:8" x14ac:dyDescent="0.25">
      <c r="A13378">
        <v>2018</v>
      </c>
      <c r="B13378" t="s">
        <v>124</v>
      </c>
      <c r="C13378" t="s">
        <v>1898</v>
      </c>
      <c r="D13378" t="s">
        <v>3324</v>
      </c>
      <c r="E13378" t="s">
        <v>7</v>
      </c>
      <c r="F13378" s="1">
        <v>68.568769919991908</v>
      </c>
      <c r="G13378" s="2">
        <v>68.697087200000894</v>
      </c>
      <c r="H13378" s="2">
        <v>75.426665689999652</v>
      </c>
    </row>
    <row r="13379" spans="1:8" x14ac:dyDescent="0.25">
      <c r="A13379">
        <v>2018</v>
      </c>
      <c r="B13379" t="s">
        <v>124</v>
      </c>
      <c r="C13379" t="s">
        <v>1898</v>
      </c>
      <c r="D13379" t="s">
        <v>3324</v>
      </c>
      <c r="E13379" t="s">
        <v>10</v>
      </c>
      <c r="F13379" s="1">
        <v>1.99033032</v>
      </c>
      <c r="G13379" s="2">
        <v>2.6837724000000005</v>
      </c>
      <c r="H13379" s="2">
        <v>4.3788934099999999</v>
      </c>
    </row>
    <row r="13380" spans="1:8" x14ac:dyDescent="0.25">
      <c r="A13380">
        <v>2018</v>
      </c>
      <c r="B13380" t="s">
        <v>124</v>
      </c>
      <c r="C13380" t="s">
        <v>1898</v>
      </c>
      <c r="D13380" t="s">
        <v>1968</v>
      </c>
      <c r="E13380" t="s">
        <v>13</v>
      </c>
      <c r="F13380" s="1">
        <v>1100.4873266699983</v>
      </c>
      <c r="G13380" s="2">
        <v>1100.4873266699999</v>
      </c>
      <c r="H13380" s="2">
        <v>1100.487326669999</v>
      </c>
    </row>
    <row r="13381" spans="1:8" x14ac:dyDescent="0.25">
      <c r="A13381">
        <v>2018</v>
      </c>
      <c r="B13381" t="s">
        <v>124</v>
      </c>
      <c r="C13381" t="s">
        <v>1898</v>
      </c>
      <c r="D13381" t="s">
        <v>1968</v>
      </c>
      <c r="E13381" t="s">
        <v>7</v>
      </c>
      <c r="F13381" s="1">
        <v>187.00373551000001</v>
      </c>
      <c r="G13381" s="2">
        <v>187.57323079</v>
      </c>
      <c r="H13381" s="2">
        <v>187.57343079000015</v>
      </c>
    </row>
    <row r="13382" spans="1:8" x14ac:dyDescent="0.25">
      <c r="A13382">
        <v>2018</v>
      </c>
      <c r="B13382" t="s">
        <v>124</v>
      </c>
      <c r="C13382" t="s">
        <v>1903</v>
      </c>
      <c r="D13382" t="s">
        <v>2727</v>
      </c>
      <c r="E13382" t="s">
        <v>7</v>
      </c>
      <c r="F13382" s="1">
        <v>0</v>
      </c>
      <c r="G13382" s="2">
        <v>0</v>
      </c>
      <c r="H13382" s="2">
        <v>2.9000000000000001E-2</v>
      </c>
    </row>
    <row r="13383" spans="1:8" x14ac:dyDescent="0.25">
      <c r="A13383">
        <v>2018</v>
      </c>
      <c r="B13383" t="s">
        <v>124</v>
      </c>
      <c r="C13383" t="s">
        <v>1903</v>
      </c>
      <c r="D13383" t="s">
        <v>2727</v>
      </c>
      <c r="E13383" t="s">
        <v>10</v>
      </c>
      <c r="F13383" s="1">
        <v>0.15960474999999999</v>
      </c>
      <c r="G13383" s="2">
        <v>0.15960474999999999</v>
      </c>
      <c r="H13383" s="2">
        <v>0.15960474999999999</v>
      </c>
    </row>
    <row r="13384" spans="1:8" x14ac:dyDescent="0.25">
      <c r="A13384">
        <v>2018</v>
      </c>
      <c r="B13384" t="s">
        <v>124</v>
      </c>
      <c r="C13384" t="s">
        <v>1903</v>
      </c>
      <c r="D13384" t="s">
        <v>3332</v>
      </c>
      <c r="E13384" t="s">
        <v>7</v>
      </c>
      <c r="F13384" s="1">
        <v>12.72133628000002</v>
      </c>
      <c r="G13384" s="2">
        <v>12.754014040000021</v>
      </c>
      <c r="H13384" s="2">
        <v>14.121096750000003</v>
      </c>
    </row>
    <row r="13385" spans="1:8" x14ac:dyDescent="0.25">
      <c r="A13385">
        <v>2018</v>
      </c>
      <c r="B13385" t="s">
        <v>124</v>
      </c>
      <c r="C13385" t="s">
        <v>1903</v>
      </c>
      <c r="D13385" t="s">
        <v>3332</v>
      </c>
      <c r="E13385" t="s">
        <v>10</v>
      </c>
      <c r="F13385" s="1">
        <v>0.24042744000000005</v>
      </c>
      <c r="G13385" s="2">
        <v>0.24134243999999999</v>
      </c>
      <c r="H13385" s="2">
        <v>0.51343698000000004</v>
      </c>
    </row>
    <row r="13386" spans="1:8" x14ac:dyDescent="0.25">
      <c r="A13386">
        <v>2018</v>
      </c>
      <c r="B13386" t="s">
        <v>124</v>
      </c>
      <c r="C13386" t="s">
        <v>1903</v>
      </c>
      <c r="D13386" t="s">
        <v>3312</v>
      </c>
      <c r="E13386" t="s">
        <v>7</v>
      </c>
      <c r="F13386" s="1">
        <v>0.22414209000000002</v>
      </c>
      <c r="G13386" s="2">
        <v>0.22414208999999999</v>
      </c>
      <c r="H13386" s="2">
        <v>0.25618610999999997</v>
      </c>
    </row>
    <row r="13387" spans="1:8" x14ac:dyDescent="0.25">
      <c r="A13387">
        <v>2018</v>
      </c>
      <c r="B13387" t="s">
        <v>124</v>
      </c>
      <c r="C13387" t="s">
        <v>1903</v>
      </c>
      <c r="D13387" t="s">
        <v>3312</v>
      </c>
      <c r="E13387" t="s">
        <v>10</v>
      </c>
      <c r="F13387" s="1">
        <v>7.9112200000000001E-3</v>
      </c>
      <c r="G13387" s="2">
        <v>7.9112200000000001E-3</v>
      </c>
      <c r="H13387" s="2">
        <v>9.9310419999999996E-2</v>
      </c>
    </row>
    <row r="13388" spans="1:8" x14ac:dyDescent="0.25">
      <c r="A13388">
        <v>2018</v>
      </c>
      <c r="B13388" t="s">
        <v>124</v>
      </c>
      <c r="C13388" t="s">
        <v>1914</v>
      </c>
      <c r="D13388" t="s">
        <v>3320</v>
      </c>
      <c r="E13388" t="s">
        <v>7</v>
      </c>
      <c r="F13388" s="1">
        <v>9.4484750000000006E-2</v>
      </c>
      <c r="G13388" s="2">
        <v>9.4484750000000006E-2</v>
      </c>
      <c r="H13388" s="2">
        <v>9.4484750000000006E-2</v>
      </c>
    </row>
    <row r="13389" spans="1:8" x14ac:dyDescent="0.25">
      <c r="A13389">
        <v>2018</v>
      </c>
      <c r="B13389" t="s">
        <v>124</v>
      </c>
      <c r="C13389" t="s">
        <v>1914</v>
      </c>
      <c r="D13389" t="s">
        <v>3320</v>
      </c>
      <c r="E13389" t="s">
        <v>10</v>
      </c>
      <c r="F13389" s="1">
        <v>3.07219E-2</v>
      </c>
      <c r="G13389" s="2">
        <v>3.07219E-2</v>
      </c>
      <c r="H13389" s="2">
        <v>3.07219E-2</v>
      </c>
    </row>
    <row r="13390" spans="1:8" x14ac:dyDescent="0.25">
      <c r="A13390">
        <v>2018</v>
      </c>
      <c r="B13390" t="s">
        <v>124</v>
      </c>
      <c r="C13390" t="s">
        <v>1914</v>
      </c>
      <c r="D13390" t="s">
        <v>3333</v>
      </c>
      <c r="E13390" t="s">
        <v>7</v>
      </c>
      <c r="F13390" s="1">
        <v>0.93598268999999978</v>
      </c>
      <c r="G13390" s="2">
        <v>0.93598269000000023</v>
      </c>
      <c r="H13390" s="2">
        <v>1.2436421900000001</v>
      </c>
    </row>
    <row r="13391" spans="1:8" x14ac:dyDescent="0.25">
      <c r="A13391">
        <v>2018</v>
      </c>
      <c r="B13391" t="s">
        <v>124</v>
      </c>
      <c r="C13391" t="s">
        <v>1914</v>
      </c>
      <c r="D13391" t="s">
        <v>3333</v>
      </c>
      <c r="E13391" t="s">
        <v>10</v>
      </c>
      <c r="F13391" s="1">
        <v>4.9261840000000001E-2</v>
      </c>
      <c r="G13391" s="2">
        <v>4.9261840000000001E-2</v>
      </c>
      <c r="H13391" s="2">
        <v>0.20333699999999999</v>
      </c>
    </row>
    <row r="13392" spans="1:8" x14ac:dyDescent="0.25">
      <c r="A13392">
        <v>2018</v>
      </c>
      <c r="B13392" t="s">
        <v>124</v>
      </c>
      <c r="C13392" t="s">
        <v>1914</v>
      </c>
      <c r="D13392" t="s">
        <v>3321</v>
      </c>
      <c r="E13392" t="s">
        <v>7</v>
      </c>
      <c r="F13392" s="1">
        <v>2.7053000000000003E-3</v>
      </c>
      <c r="G13392" s="2">
        <v>2.7053000000000003E-3</v>
      </c>
      <c r="H13392" s="2">
        <v>2.7053000000000003E-3</v>
      </c>
    </row>
    <row r="13393" spans="1:8" x14ac:dyDescent="0.25">
      <c r="A13393">
        <v>2018</v>
      </c>
      <c r="B13393" t="s">
        <v>124</v>
      </c>
      <c r="C13393" t="s">
        <v>1914</v>
      </c>
      <c r="D13393" t="s">
        <v>3334</v>
      </c>
      <c r="E13393" t="s">
        <v>7</v>
      </c>
      <c r="F13393" s="1">
        <v>5.2466708999999945</v>
      </c>
      <c r="G13393" s="2">
        <v>5.2469748999999934</v>
      </c>
      <c r="H13393" s="2">
        <v>5.2640247700000007</v>
      </c>
    </row>
    <row r="13394" spans="1:8" x14ac:dyDescent="0.25">
      <c r="A13394">
        <v>2018</v>
      </c>
      <c r="B13394" t="s">
        <v>124</v>
      </c>
      <c r="C13394" t="s">
        <v>1914</v>
      </c>
      <c r="D13394" t="s">
        <v>3334</v>
      </c>
      <c r="E13394" t="s">
        <v>10</v>
      </c>
      <c r="F13394" s="1">
        <v>9.5616799999999995E-3</v>
      </c>
      <c r="G13394" s="2">
        <v>9.5616799999999995E-3</v>
      </c>
      <c r="H13394" s="2">
        <v>2.7161680000000001E-2</v>
      </c>
    </row>
    <row r="13395" spans="1:8" x14ac:dyDescent="0.25">
      <c r="A13395">
        <v>2018</v>
      </c>
      <c r="B13395" t="s">
        <v>124</v>
      </c>
      <c r="C13395" t="s">
        <v>1010</v>
      </c>
      <c r="D13395" t="s">
        <v>2365</v>
      </c>
      <c r="E13395" t="s">
        <v>7</v>
      </c>
      <c r="F13395" s="1">
        <v>9.3202400000000005E-3</v>
      </c>
      <c r="G13395" s="2">
        <v>9.3202400000000005E-3</v>
      </c>
      <c r="H13395" s="2">
        <v>9.3202400000000005E-3</v>
      </c>
    </row>
    <row r="13396" spans="1:8" x14ac:dyDescent="0.25">
      <c r="A13396">
        <v>2018</v>
      </c>
      <c r="B13396" t="s">
        <v>124</v>
      </c>
      <c r="C13396" t="s">
        <v>31</v>
      </c>
      <c r="D13396" t="s">
        <v>3335</v>
      </c>
      <c r="E13396" t="s">
        <v>7</v>
      </c>
      <c r="F13396" s="1">
        <v>1.1784983199999997</v>
      </c>
      <c r="G13396" s="2">
        <v>1.1784983200000001</v>
      </c>
      <c r="H13396" s="2">
        <v>1.3652683599999997</v>
      </c>
    </row>
    <row r="13397" spans="1:8" x14ac:dyDescent="0.25">
      <c r="A13397">
        <v>2018</v>
      </c>
      <c r="B13397" t="s">
        <v>124</v>
      </c>
      <c r="C13397" t="s">
        <v>466</v>
      </c>
      <c r="D13397" t="s">
        <v>468</v>
      </c>
      <c r="E13397" t="s">
        <v>7</v>
      </c>
      <c r="F13397" s="1">
        <v>0.1009</v>
      </c>
      <c r="G13397" s="2">
        <v>0.1009</v>
      </c>
      <c r="H13397" s="2">
        <v>0.16973199999999999</v>
      </c>
    </row>
    <row r="13398" spans="1:8" x14ac:dyDescent="0.25">
      <c r="A13398">
        <v>2018</v>
      </c>
      <c r="B13398" t="s">
        <v>124</v>
      </c>
      <c r="C13398" t="s">
        <v>466</v>
      </c>
      <c r="D13398" t="s">
        <v>468</v>
      </c>
      <c r="E13398" t="s">
        <v>10</v>
      </c>
      <c r="F13398" s="1">
        <v>0.92453887999999995</v>
      </c>
      <c r="G13398" s="2">
        <v>0.92453887999999995</v>
      </c>
      <c r="H13398" s="2">
        <v>0.92453887999999995</v>
      </c>
    </row>
    <row r="13399" spans="1:8" x14ac:dyDescent="0.25">
      <c r="A13399">
        <v>2018</v>
      </c>
      <c r="B13399" t="s">
        <v>124</v>
      </c>
      <c r="C13399" t="s">
        <v>466</v>
      </c>
      <c r="D13399" t="s">
        <v>474</v>
      </c>
      <c r="E13399" t="s">
        <v>7</v>
      </c>
      <c r="F13399" s="1">
        <v>2.3040000000000001E-2</v>
      </c>
      <c r="G13399" s="2">
        <v>2.3040000000000001E-2</v>
      </c>
      <c r="H13399" s="2">
        <v>2.3040000000000001E-2</v>
      </c>
    </row>
    <row r="13400" spans="1:8" x14ac:dyDescent="0.25">
      <c r="A13400">
        <v>2018</v>
      </c>
      <c r="B13400" t="s">
        <v>124</v>
      </c>
      <c r="C13400" t="s">
        <v>122</v>
      </c>
      <c r="D13400" t="s">
        <v>471</v>
      </c>
      <c r="E13400" t="s">
        <v>7</v>
      </c>
      <c r="F13400" s="1">
        <v>0.72914899999999994</v>
      </c>
      <c r="G13400" s="2">
        <v>0.72914900000000005</v>
      </c>
      <c r="H13400" s="2">
        <v>0.72914900000000005</v>
      </c>
    </row>
    <row r="13401" spans="1:8" x14ac:dyDescent="0.25">
      <c r="A13401">
        <v>2018</v>
      </c>
      <c r="B13401" t="s">
        <v>124</v>
      </c>
      <c r="C13401" t="s">
        <v>122</v>
      </c>
      <c r="D13401" t="s">
        <v>471</v>
      </c>
      <c r="E13401" t="s">
        <v>10</v>
      </c>
      <c r="F13401" s="1">
        <v>0.11027000000000001</v>
      </c>
      <c r="G13401" s="2">
        <v>0.11027000000000001</v>
      </c>
      <c r="H13401" s="2">
        <v>0.11027000000000001</v>
      </c>
    </row>
    <row r="13402" spans="1:8" x14ac:dyDescent="0.25">
      <c r="A13402">
        <v>2018</v>
      </c>
      <c r="B13402" t="s">
        <v>124</v>
      </c>
      <c r="C13402" t="s">
        <v>404</v>
      </c>
      <c r="D13402" t="s">
        <v>2787</v>
      </c>
      <c r="E13402" t="s">
        <v>7</v>
      </c>
      <c r="F13402" s="1">
        <v>0</v>
      </c>
      <c r="G13402" s="2">
        <v>0</v>
      </c>
      <c r="H13402" s="2">
        <v>8.6222800000000002E-2</v>
      </c>
    </row>
    <row r="13403" spans="1:8" x14ac:dyDescent="0.25">
      <c r="A13403">
        <v>2018</v>
      </c>
      <c r="B13403" t="s">
        <v>170</v>
      </c>
      <c r="C13403" t="s">
        <v>2731</v>
      </c>
      <c r="D13403" t="s">
        <v>2732</v>
      </c>
      <c r="E13403" t="s">
        <v>7</v>
      </c>
      <c r="F13403" s="1">
        <v>7.9799999999999992E-3</v>
      </c>
      <c r="G13403" s="2">
        <v>7.9799999999999992E-3</v>
      </c>
      <c r="H13403" s="2">
        <v>7.9799999999999992E-3</v>
      </c>
    </row>
    <row r="13404" spans="1:8" x14ac:dyDescent="0.25">
      <c r="A13404">
        <v>2018</v>
      </c>
      <c r="B13404" t="s">
        <v>170</v>
      </c>
      <c r="C13404" t="s">
        <v>2731</v>
      </c>
      <c r="D13404" t="s">
        <v>3336</v>
      </c>
      <c r="E13404" t="s">
        <v>7</v>
      </c>
      <c r="F13404" s="1">
        <v>5.5412899999999999E-3</v>
      </c>
      <c r="G13404" s="2">
        <v>5.5412899999999999E-3</v>
      </c>
      <c r="H13404" s="2">
        <v>5.5412899999999999E-3</v>
      </c>
    </row>
    <row r="13405" spans="1:8" x14ac:dyDescent="0.25">
      <c r="A13405">
        <v>2018</v>
      </c>
      <c r="B13405" t="s">
        <v>170</v>
      </c>
      <c r="C13405" t="s">
        <v>2731</v>
      </c>
      <c r="D13405" t="s">
        <v>3337</v>
      </c>
      <c r="E13405" t="s">
        <v>7</v>
      </c>
      <c r="F13405" s="1">
        <v>7.6499999999999995E-4</v>
      </c>
      <c r="G13405" s="2">
        <v>7.6499999999999995E-4</v>
      </c>
      <c r="H13405" s="2">
        <v>7.6499999999999995E-4</v>
      </c>
    </row>
    <row r="13406" spans="1:8" x14ac:dyDescent="0.25">
      <c r="A13406">
        <v>2018</v>
      </c>
      <c r="B13406" t="s">
        <v>170</v>
      </c>
      <c r="C13406" t="s">
        <v>2731</v>
      </c>
      <c r="D13406" t="s">
        <v>2734</v>
      </c>
      <c r="E13406" t="s">
        <v>7</v>
      </c>
      <c r="F13406" s="1">
        <v>1.9124999999999999E-4</v>
      </c>
      <c r="G13406" s="2">
        <v>1.9124999999999999E-4</v>
      </c>
      <c r="H13406" s="2">
        <v>1.9124999999999999E-4</v>
      </c>
    </row>
    <row r="13407" spans="1:8" x14ac:dyDescent="0.25">
      <c r="A13407">
        <v>2018</v>
      </c>
      <c r="B13407" t="s">
        <v>170</v>
      </c>
      <c r="C13407" t="s">
        <v>2731</v>
      </c>
      <c r="D13407" t="s">
        <v>2735</v>
      </c>
      <c r="E13407" t="s">
        <v>7</v>
      </c>
      <c r="F13407" s="1">
        <v>8.4001300000000004E-3</v>
      </c>
      <c r="G13407" s="2">
        <v>8.4001300000000004E-3</v>
      </c>
      <c r="H13407" s="2">
        <v>8.4001300000000004E-3</v>
      </c>
    </row>
    <row r="13408" spans="1:8" x14ac:dyDescent="0.25">
      <c r="A13408">
        <v>2018</v>
      </c>
      <c r="B13408" t="s">
        <v>170</v>
      </c>
      <c r="C13408" t="s">
        <v>2731</v>
      </c>
      <c r="D13408" t="s">
        <v>2053</v>
      </c>
      <c r="E13408" t="s">
        <v>7</v>
      </c>
      <c r="F13408" s="1">
        <v>1.28985E-2</v>
      </c>
      <c r="G13408" s="2">
        <v>1.28985E-2</v>
      </c>
      <c r="H13408" s="2">
        <v>1.28985E-2</v>
      </c>
    </row>
    <row r="13409" spans="1:8" x14ac:dyDescent="0.25">
      <c r="A13409">
        <v>2018</v>
      </c>
      <c r="B13409" t="s">
        <v>170</v>
      </c>
      <c r="C13409" t="s">
        <v>29</v>
      </c>
      <c r="D13409" t="s">
        <v>1983</v>
      </c>
      <c r="E13409" t="s">
        <v>13</v>
      </c>
      <c r="F13409" s="1">
        <v>8.3347479099999955</v>
      </c>
      <c r="G13409" s="2">
        <v>8.3616541699999996</v>
      </c>
      <c r="H13409" s="2">
        <v>8.3787870099999981</v>
      </c>
    </row>
    <row r="13410" spans="1:8" x14ac:dyDescent="0.25">
      <c r="A13410">
        <v>2018</v>
      </c>
      <c r="B13410" t="s">
        <v>170</v>
      </c>
      <c r="C13410" t="s">
        <v>29</v>
      </c>
      <c r="D13410" t="s">
        <v>1983</v>
      </c>
      <c r="E13410" t="s">
        <v>7</v>
      </c>
      <c r="F13410" s="1">
        <v>0.42011322000000001</v>
      </c>
      <c r="G13410" s="2">
        <v>0.42185102000000013</v>
      </c>
      <c r="H13410" s="2">
        <v>0.42185102000000008</v>
      </c>
    </row>
    <row r="13411" spans="1:8" x14ac:dyDescent="0.25">
      <c r="A13411">
        <v>2018</v>
      </c>
      <c r="B13411" t="s">
        <v>170</v>
      </c>
      <c r="C13411" t="s">
        <v>29</v>
      </c>
      <c r="D13411" t="s">
        <v>1984</v>
      </c>
      <c r="E13411" t="s">
        <v>7</v>
      </c>
      <c r="F13411" s="1">
        <v>7.2487960000000004E-2</v>
      </c>
      <c r="G13411" s="2">
        <v>7.2487960000000004E-2</v>
      </c>
      <c r="H13411" s="2">
        <v>7.2487960000000004E-2</v>
      </c>
    </row>
    <row r="13412" spans="1:8" x14ac:dyDescent="0.25">
      <c r="A13412">
        <v>2018</v>
      </c>
      <c r="B13412" t="s">
        <v>170</v>
      </c>
      <c r="C13412" t="s">
        <v>31</v>
      </c>
      <c r="D13412" t="s">
        <v>1987</v>
      </c>
      <c r="E13412" t="s">
        <v>7</v>
      </c>
      <c r="F13412" s="1">
        <v>1.4958409300000022</v>
      </c>
      <c r="G13412" s="2">
        <v>1.5012198100000014</v>
      </c>
      <c r="H13412" s="2">
        <v>1.6178447000000005</v>
      </c>
    </row>
    <row r="13413" spans="1:8" x14ac:dyDescent="0.25">
      <c r="A13413">
        <v>2018</v>
      </c>
      <c r="B13413" t="s">
        <v>170</v>
      </c>
      <c r="C13413" t="s">
        <v>31</v>
      </c>
      <c r="D13413" t="s">
        <v>1987</v>
      </c>
      <c r="E13413" t="s">
        <v>10</v>
      </c>
      <c r="F13413" s="1">
        <v>1.90617E-3</v>
      </c>
      <c r="G13413" s="2">
        <v>1.90617E-3</v>
      </c>
      <c r="H13413" s="2">
        <v>1.90617E-3</v>
      </c>
    </row>
    <row r="13414" spans="1:8" x14ac:dyDescent="0.25">
      <c r="A13414">
        <v>2018</v>
      </c>
      <c r="B13414" t="s">
        <v>3427</v>
      </c>
      <c r="C13414" t="s">
        <v>29</v>
      </c>
      <c r="D13414" t="s">
        <v>1988</v>
      </c>
      <c r="E13414" t="s">
        <v>7</v>
      </c>
      <c r="F13414" s="1">
        <v>1.5640000000000001E-2</v>
      </c>
      <c r="G13414" s="2">
        <v>1.5640000000000001E-2</v>
      </c>
      <c r="H13414" s="2">
        <v>1.5640000000000001E-2</v>
      </c>
    </row>
    <row r="13415" spans="1:8" x14ac:dyDescent="0.25">
      <c r="A13415">
        <v>2018</v>
      </c>
      <c r="B13415" t="s">
        <v>3427</v>
      </c>
      <c r="C13415" t="s">
        <v>29</v>
      </c>
      <c r="D13415" t="s">
        <v>1989</v>
      </c>
      <c r="E13415" t="s">
        <v>13</v>
      </c>
      <c r="F13415" s="1">
        <v>0.47965218999999965</v>
      </c>
      <c r="G13415" s="2">
        <v>0.48022917000000015</v>
      </c>
      <c r="H13415" s="2">
        <v>0.48022916999999993</v>
      </c>
    </row>
    <row r="13416" spans="1:8" x14ac:dyDescent="0.25">
      <c r="A13416">
        <v>2018</v>
      </c>
      <c r="B13416" t="s">
        <v>3427</v>
      </c>
      <c r="C13416" t="s">
        <v>29</v>
      </c>
      <c r="D13416" t="s">
        <v>1989</v>
      </c>
      <c r="E13416" t="s">
        <v>7</v>
      </c>
      <c r="F13416" s="1">
        <v>3.9455999999999996E-3</v>
      </c>
      <c r="G13416" s="2">
        <v>3.9456000000000005E-3</v>
      </c>
      <c r="H13416" s="2">
        <v>3.9455999999999988E-3</v>
      </c>
    </row>
    <row r="13417" spans="1:8" x14ac:dyDescent="0.25">
      <c r="A13417">
        <v>2018</v>
      </c>
      <c r="B13417" t="s">
        <v>3427</v>
      </c>
      <c r="C13417" t="s">
        <v>31</v>
      </c>
      <c r="D13417" t="s">
        <v>1991</v>
      </c>
      <c r="E13417" t="s">
        <v>7</v>
      </c>
      <c r="F13417" s="1">
        <v>5.7650500000000063E-2</v>
      </c>
      <c r="G13417" s="2">
        <v>5.7650500000000007E-2</v>
      </c>
      <c r="H13417" s="2">
        <v>6.351457000000002E-2</v>
      </c>
    </row>
    <row r="13418" spans="1:8" x14ac:dyDescent="0.25">
      <c r="A13418">
        <v>2018</v>
      </c>
      <c r="B13418" t="s">
        <v>182</v>
      </c>
      <c r="C13418" t="s">
        <v>11</v>
      </c>
      <c r="D13418" t="s">
        <v>183</v>
      </c>
      <c r="E13418" t="s">
        <v>13</v>
      </c>
      <c r="F13418" s="1">
        <v>71.160144920000008</v>
      </c>
      <c r="G13418" s="2">
        <v>71.160144920000008</v>
      </c>
      <c r="H13418" s="2">
        <v>71.160144920000008</v>
      </c>
    </row>
    <row r="13419" spans="1:8" x14ac:dyDescent="0.25">
      <c r="A13419">
        <v>2018</v>
      </c>
      <c r="B13419" t="s">
        <v>182</v>
      </c>
      <c r="C13419" t="s">
        <v>184</v>
      </c>
      <c r="D13419" t="s">
        <v>185</v>
      </c>
      <c r="E13419" t="s">
        <v>13</v>
      </c>
      <c r="F13419" s="1">
        <v>155.31471444999988</v>
      </c>
      <c r="G13419" s="2">
        <v>155.56995732999985</v>
      </c>
      <c r="H13419" s="2">
        <v>156.15155951999998</v>
      </c>
    </row>
    <row r="13420" spans="1:8" x14ac:dyDescent="0.25">
      <c r="A13420">
        <v>2018</v>
      </c>
      <c r="B13420" t="s">
        <v>182</v>
      </c>
      <c r="C13420" t="s">
        <v>184</v>
      </c>
      <c r="D13420" t="s">
        <v>185</v>
      </c>
      <c r="E13420" t="s">
        <v>7</v>
      </c>
      <c r="F13420" s="1">
        <v>15.885436070000001</v>
      </c>
      <c r="G13420" s="2">
        <v>15.885436070000006</v>
      </c>
      <c r="H13420" s="2">
        <v>15.899693140000007</v>
      </c>
    </row>
    <row r="13421" spans="1:8" x14ac:dyDescent="0.25">
      <c r="A13421">
        <v>2018</v>
      </c>
      <c r="B13421" t="s">
        <v>182</v>
      </c>
      <c r="C13421" t="s">
        <v>184</v>
      </c>
      <c r="D13421" t="s">
        <v>186</v>
      </c>
      <c r="E13421" t="s">
        <v>10</v>
      </c>
      <c r="F13421" s="1">
        <v>0.68485186000000009</v>
      </c>
      <c r="G13421" s="2">
        <v>0.68485186000000009</v>
      </c>
      <c r="H13421" s="2">
        <v>1.1443377700000001</v>
      </c>
    </row>
    <row r="13422" spans="1:8" x14ac:dyDescent="0.25">
      <c r="A13422">
        <v>2018</v>
      </c>
      <c r="B13422" t="s">
        <v>182</v>
      </c>
      <c r="C13422" t="s">
        <v>184</v>
      </c>
      <c r="D13422" t="s">
        <v>187</v>
      </c>
      <c r="E13422" t="s">
        <v>13</v>
      </c>
      <c r="F13422" s="1">
        <v>1.37536273</v>
      </c>
      <c r="G13422" s="2">
        <v>1.37536273</v>
      </c>
      <c r="H13422" s="2">
        <v>1.37536273</v>
      </c>
    </row>
    <row r="13423" spans="1:8" x14ac:dyDescent="0.25">
      <c r="A13423">
        <v>2018</v>
      </c>
      <c r="B13423" t="s">
        <v>182</v>
      </c>
      <c r="C13423" t="s">
        <v>184</v>
      </c>
      <c r="D13423" t="s">
        <v>187</v>
      </c>
      <c r="E13423" t="s">
        <v>7</v>
      </c>
      <c r="F13423" s="1">
        <v>6.6875425899999987</v>
      </c>
      <c r="G13423" s="2">
        <v>6.6875425899999996</v>
      </c>
      <c r="H13423" s="2">
        <v>6.6875425899999996</v>
      </c>
    </row>
    <row r="13424" spans="1:8" x14ac:dyDescent="0.25">
      <c r="A13424">
        <v>2018</v>
      </c>
      <c r="B13424" t="s">
        <v>182</v>
      </c>
      <c r="C13424" t="s">
        <v>184</v>
      </c>
      <c r="D13424" t="s">
        <v>188</v>
      </c>
      <c r="E13424" t="s">
        <v>10</v>
      </c>
      <c r="F13424" s="1">
        <v>0.45507725999999993</v>
      </c>
      <c r="G13424" s="2">
        <v>0.45507725999999998</v>
      </c>
      <c r="H13424" s="2">
        <v>0.45797557999999999</v>
      </c>
    </row>
    <row r="13425" spans="1:8" x14ac:dyDescent="0.25">
      <c r="A13425">
        <v>2018</v>
      </c>
      <c r="B13425" t="s">
        <v>182</v>
      </c>
      <c r="C13425" t="s">
        <v>184</v>
      </c>
      <c r="D13425" t="s">
        <v>189</v>
      </c>
      <c r="E13425" t="s">
        <v>7</v>
      </c>
      <c r="F13425" s="1">
        <v>11.737738829999989</v>
      </c>
      <c r="G13425" s="2">
        <v>11.737738829999993</v>
      </c>
      <c r="H13425" s="2">
        <v>15.009390889999997</v>
      </c>
    </row>
    <row r="13426" spans="1:8" x14ac:dyDescent="0.25">
      <c r="A13426">
        <v>2018</v>
      </c>
      <c r="B13426" t="s">
        <v>182</v>
      </c>
      <c r="C13426" t="s">
        <v>184</v>
      </c>
      <c r="D13426" t="s">
        <v>190</v>
      </c>
      <c r="E13426" t="s">
        <v>7</v>
      </c>
      <c r="F13426" s="1">
        <v>0.68826798000000011</v>
      </c>
      <c r="G13426" s="2">
        <v>0.68826798000000011</v>
      </c>
      <c r="H13426" s="2">
        <v>0.76114413000000003</v>
      </c>
    </row>
    <row r="13427" spans="1:8" x14ac:dyDescent="0.25">
      <c r="A13427">
        <v>2018</v>
      </c>
      <c r="B13427" t="s">
        <v>182</v>
      </c>
      <c r="C13427" t="s">
        <v>184</v>
      </c>
      <c r="D13427" t="s">
        <v>191</v>
      </c>
      <c r="E13427" t="s">
        <v>7</v>
      </c>
      <c r="F13427" s="1">
        <v>1.6450182500000017</v>
      </c>
      <c r="G13427" s="2">
        <v>1.6450182500000001</v>
      </c>
      <c r="H13427" s="2">
        <v>2.5844356200000007</v>
      </c>
    </row>
    <row r="13428" spans="1:8" x14ac:dyDescent="0.25">
      <c r="A13428">
        <v>2018</v>
      </c>
      <c r="B13428" t="s">
        <v>182</v>
      </c>
      <c r="C13428" t="s">
        <v>184</v>
      </c>
      <c r="D13428" t="s">
        <v>191</v>
      </c>
      <c r="E13428" t="s">
        <v>10</v>
      </c>
      <c r="F13428" s="1">
        <v>0.62502875000000013</v>
      </c>
      <c r="G13428" s="2">
        <v>0.62502875000000002</v>
      </c>
      <c r="H13428" s="2">
        <v>0.72192875000000001</v>
      </c>
    </row>
    <row r="13429" spans="1:8" x14ac:dyDescent="0.25">
      <c r="A13429">
        <v>2018</v>
      </c>
      <c r="B13429" t="s">
        <v>3410</v>
      </c>
      <c r="C13429" t="s">
        <v>66</v>
      </c>
      <c r="D13429" t="s">
        <v>198</v>
      </c>
      <c r="E13429" t="s">
        <v>7</v>
      </c>
      <c r="F13429" s="1">
        <v>0.58693542000000021</v>
      </c>
      <c r="G13429" s="2">
        <v>0.58693541999999987</v>
      </c>
      <c r="H13429" s="2">
        <v>0.66693542000000006</v>
      </c>
    </row>
    <row r="13430" spans="1:8" x14ac:dyDescent="0.25">
      <c r="A13430">
        <v>2018</v>
      </c>
      <c r="B13430" t="s">
        <v>3410</v>
      </c>
      <c r="C13430" t="s">
        <v>66</v>
      </c>
      <c r="D13430" t="s">
        <v>1749</v>
      </c>
      <c r="E13430" t="s">
        <v>10</v>
      </c>
      <c r="F13430" s="1">
        <v>29.305435609999996</v>
      </c>
      <c r="G13430" s="2">
        <v>29.305435610000004</v>
      </c>
      <c r="H13430" s="2">
        <v>29.305435610000004</v>
      </c>
    </row>
    <row r="13431" spans="1:8" x14ac:dyDescent="0.25">
      <c r="A13431">
        <v>2018</v>
      </c>
      <c r="B13431" t="s">
        <v>3410</v>
      </c>
      <c r="C13431" t="s">
        <v>200</v>
      </c>
      <c r="D13431" t="s">
        <v>201</v>
      </c>
      <c r="E13431" t="s">
        <v>7</v>
      </c>
      <c r="F13431" s="1">
        <v>4.1843039999999998E-2</v>
      </c>
      <c r="G13431" s="2">
        <v>4.1843039999999998E-2</v>
      </c>
      <c r="H13431" s="2">
        <v>4.1843039999999998E-2</v>
      </c>
    </row>
    <row r="13432" spans="1:8" x14ac:dyDescent="0.25">
      <c r="A13432">
        <v>2018</v>
      </c>
      <c r="B13432" t="s">
        <v>3410</v>
      </c>
      <c r="C13432" t="s">
        <v>137</v>
      </c>
      <c r="D13432" t="s">
        <v>202</v>
      </c>
      <c r="E13432" t="s">
        <v>7</v>
      </c>
      <c r="F13432" s="1">
        <v>0.28138999999999997</v>
      </c>
      <c r="G13432" s="2">
        <v>0.28138999999999997</v>
      </c>
      <c r="H13432" s="2">
        <v>0.28138999999999997</v>
      </c>
    </row>
    <row r="13433" spans="1:8" x14ac:dyDescent="0.25">
      <c r="A13433">
        <v>2018</v>
      </c>
      <c r="B13433" t="s">
        <v>3410</v>
      </c>
      <c r="C13433" t="s">
        <v>137</v>
      </c>
      <c r="D13433" t="s">
        <v>202</v>
      </c>
      <c r="E13433" t="s">
        <v>10</v>
      </c>
      <c r="F13433" s="1">
        <v>1.1816799999999999E-2</v>
      </c>
      <c r="G13433" s="2">
        <v>1.1816799999999999E-2</v>
      </c>
      <c r="H13433" s="2">
        <v>1.1816799999999999E-2</v>
      </c>
    </row>
    <row r="13434" spans="1:8" x14ac:dyDescent="0.25">
      <c r="A13434">
        <v>2018</v>
      </c>
      <c r="B13434" t="s">
        <v>3410</v>
      </c>
      <c r="C13434" t="s">
        <v>29</v>
      </c>
      <c r="D13434" t="s">
        <v>2739</v>
      </c>
      <c r="E13434" t="s">
        <v>7</v>
      </c>
      <c r="F13434" s="1">
        <v>8.0000000000000007E-5</v>
      </c>
      <c r="G13434" s="2">
        <v>8.0000000000000007E-5</v>
      </c>
      <c r="H13434" s="2">
        <v>8.0000000000000007E-5</v>
      </c>
    </row>
    <row r="13435" spans="1:8" x14ac:dyDescent="0.25">
      <c r="A13435">
        <v>2018</v>
      </c>
      <c r="B13435" t="s">
        <v>3410</v>
      </c>
      <c r="C13435" t="s">
        <v>29</v>
      </c>
      <c r="D13435" t="s">
        <v>1993</v>
      </c>
      <c r="E13435" t="s">
        <v>13</v>
      </c>
      <c r="F13435" s="1">
        <v>10.242445500000006</v>
      </c>
      <c r="G13435" s="2">
        <v>10.29280529</v>
      </c>
      <c r="H13435" s="2">
        <v>10.306057979999999</v>
      </c>
    </row>
    <row r="13436" spans="1:8" x14ac:dyDescent="0.25">
      <c r="A13436">
        <v>2018</v>
      </c>
      <c r="B13436" t="s">
        <v>3410</v>
      </c>
      <c r="C13436" t="s">
        <v>29</v>
      </c>
      <c r="D13436" t="s">
        <v>1993</v>
      </c>
      <c r="E13436" t="s">
        <v>7</v>
      </c>
      <c r="F13436" s="1">
        <v>0.36731974999999994</v>
      </c>
      <c r="G13436" s="2">
        <v>0.36824854000000001</v>
      </c>
      <c r="H13436" s="2">
        <v>0.36824854000000001</v>
      </c>
    </row>
    <row r="13437" spans="1:8" x14ac:dyDescent="0.25">
      <c r="A13437">
        <v>2018</v>
      </c>
      <c r="B13437" t="s">
        <v>3410</v>
      </c>
      <c r="C13437" t="s">
        <v>31</v>
      </c>
      <c r="D13437" t="s">
        <v>1994</v>
      </c>
      <c r="E13437" t="s">
        <v>7</v>
      </c>
      <c r="F13437" s="1">
        <v>2.0928445500000006</v>
      </c>
      <c r="G13437" s="2">
        <v>2.0928445499999992</v>
      </c>
      <c r="H13437" s="2">
        <v>2.3187889400000001</v>
      </c>
    </row>
    <row r="13438" spans="1:8" x14ac:dyDescent="0.25">
      <c r="A13438">
        <v>2018</v>
      </c>
      <c r="B13438" t="s">
        <v>3410</v>
      </c>
      <c r="C13438" t="s">
        <v>31</v>
      </c>
      <c r="D13438" t="s">
        <v>2740</v>
      </c>
      <c r="E13438" t="s">
        <v>7</v>
      </c>
      <c r="F13438" s="1">
        <v>1.14E-3</v>
      </c>
      <c r="G13438" s="2">
        <v>1.14E-3</v>
      </c>
      <c r="H13438" s="2">
        <v>1.14E-3</v>
      </c>
    </row>
    <row r="13439" spans="1:8" x14ac:dyDescent="0.25">
      <c r="A13439">
        <v>2018</v>
      </c>
      <c r="B13439" t="s">
        <v>208</v>
      </c>
      <c r="C13439" t="s">
        <v>3328</v>
      </c>
      <c r="D13439" t="s">
        <v>3329</v>
      </c>
      <c r="E13439" t="s">
        <v>7</v>
      </c>
      <c r="F13439" s="1">
        <v>5.6511765600000352</v>
      </c>
      <c r="G13439" s="2">
        <v>5.6524646499999953</v>
      </c>
      <c r="H13439" s="2">
        <v>5.7180485800000014</v>
      </c>
    </row>
    <row r="13440" spans="1:8" x14ac:dyDescent="0.25">
      <c r="A13440">
        <v>2018</v>
      </c>
      <c r="B13440" t="s">
        <v>208</v>
      </c>
      <c r="C13440" t="s">
        <v>200</v>
      </c>
      <c r="D13440" t="s">
        <v>214</v>
      </c>
      <c r="E13440" t="s">
        <v>7</v>
      </c>
      <c r="F13440" s="1">
        <v>5.1749634899999917</v>
      </c>
      <c r="G13440" s="2">
        <v>5.2192529899999984</v>
      </c>
      <c r="H13440" s="2">
        <v>5.2290129899999993</v>
      </c>
    </row>
    <row r="13441" spans="1:8" x14ac:dyDescent="0.25">
      <c r="A13441">
        <v>2018</v>
      </c>
      <c r="B13441" t="s">
        <v>208</v>
      </c>
      <c r="C13441" t="s">
        <v>200</v>
      </c>
      <c r="D13441" t="s">
        <v>1409</v>
      </c>
      <c r="E13441" t="s">
        <v>7</v>
      </c>
      <c r="F13441" s="1">
        <v>2.8145050199999999</v>
      </c>
      <c r="G13441" s="2">
        <v>2.8145050199999999</v>
      </c>
      <c r="H13441" s="2">
        <v>2.8145050199999999</v>
      </c>
    </row>
    <row r="13442" spans="1:8" x14ac:dyDescent="0.25">
      <c r="A13442">
        <v>2018</v>
      </c>
      <c r="B13442" t="s">
        <v>208</v>
      </c>
      <c r="C13442" t="s">
        <v>29</v>
      </c>
      <c r="D13442" t="s">
        <v>1995</v>
      </c>
      <c r="E13442" t="s">
        <v>13</v>
      </c>
      <c r="F13442" s="1">
        <v>5.3275727900000032</v>
      </c>
      <c r="G13442" s="2">
        <v>5.338942229999998</v>
      </c>
      <c r="H13442" s="2">
        <v>5.3389422299999989</v>
      </c>
    </row>
    <row r="13443" spans="1:8" x14ac:dyDescent="0.25">
      <c r="A13443">
        <v>2018</v>
      </c>
      <c r="B13443" t="s">
        <v>208</v>
      </c>
      <c r="C13443" t="s">
        <v>29</v>
      </c>
      <c r="D13443" t="s">
        <v>1995</v>
      </c>
      <c r="E13443" t="s">
        <v>7</v>
      </c>
      <c r="F13443" s="1">
        <v>0.15706045000000002</v>
      </c>
      <c r="G13443" s="2">
        <v>0.15838547999999997</v>
      </c>
      <c r="H13443" s="2">
        <v>0.15838547999999997</v>
      </c>
    </row>
    <row r="13444" spans="1:8" x14ac:dyDescent="0.25">
      <c r="A13444">
        <v>2018</v>
      </c>
      <c r="B13444" t="s">
        <v>208</v>
      </c>
      <c r="C13444" t="s">
        <v>29</v>
      </c>
      <c r="D13444" t="s">
        <v>1996</v>
      </c>
      <c r="E13444" t="s">
        <v>7</v>
      </c>
      <c r="F13444" s="1">
        <v>1.2856649999999999E-2</v>
      </c>
      <c r="G13444" s="2">
        <v>1.2856649999999999E-2</v>
      </c>
      <c r="H13444" s="2">
        <v>1.2856649999999999E-2</v>
      </c>
    </row>
    <row r="13445" spans="1:8" x14ac:dyDescent="0.25">
      <c r="A13445">
        <v>2018</v>
      </c>
      <c r="B13445" t="s">
        <v>208</v>
      </c>
      <c r="C13445" t="s">
        <v>31</v>
      </c>
      <c r="D13445" t="s">
        <v>1997</v>
      </c>
      <c r="E13445" t="s">
        <v>13</v>
      </c>
      <c r="F13445" s="1">
        <v>4.4850000000000001E-4</v>
      </c>
      <c r="G13445" s="2">
        <v>4.4850000000000001E-4</v>
      </c>
      <c r="H13445" s="2">
        <v>4.4850000000000001E-4</v>
      </c>
    </row>
    <row r="13446" spans="1:8" x14ac:dyDescent="0.25">
      <c r="A13446">
        <v>2018</v>
      </c>
      <c r="B13446" t="s">
        <v>208</v>
      </c>
      <c r="C13446" t="s">
        <v>31</v>
      </c>
      <c r="D13446" t="s">
        <v>1997</v>
      </c>
      <c r="E13446" t="s">
        <v>7</v>
      </c>
      <c r="F13446" s="1">
        <v>2.0685611199999978</v>
      </c>
      <c r="G13446" s="2">
        <v>2.06856112</v>
      </c>
      <c r="H13446" s="2">
        <v>2.4771482999999996</v>
      </c>
    </row>
    <row r="13447" spans="1:8" x14ac:dyDescent="0.25">
      <c r="A13447">
        <v>2018</v>
      </c>
      <c r="B13447" t="s">
        <v>208</v>
      </c>
      <c r="C13447" t="s">
        <v>31</v>
      </c>
      <c r="D13447" t="s">
        <v>1997</v>
      </c>
      <c r="E13447" t="s">
        <v>10</v>
      </c>
      <c r="F13447" s="1">
        <v>2.4353949999999999E-2</v>
      </c>
      <c r="G13447" s="2">
        <v>2.4353949999999999E-2</v>
      </c>
      <c r="H13447" s="2">
        <v>2.6101970000000002E-2</v>
      </c>
    </row>
    <row r="13448" spans="1:8" x14ac:dyDescent="0.25">
      <c r="A13448">
        <v>2018</v>
      </c>
      <c r="B13448" t="s">
        <v>224</v>
      </c>
      <c r="C13448" t="s">
        <v>137</v>
      </c>
      <c r="D13448" t="s">
        <v>229</v>
      </c>
      <c r="E13448" t="s">
        <v>7</v>
      </c>
      <c r="F13448" s="1">
        <v>7.2406283700000005</v>
      </c>
      <c r="G13448" s="2">
        <v>7.2406283699999996</v>
      </c>
      <c r="H13448" s="2">
        <v>7.2406283699999996</v>
      </c>
    </row>
    <row r="13449" spans="1:8" x14ac:dyDescent="0.25">
      <c r="A13449">
        <v>2018</v>
      </c>
      <c r="B13449" t="s">
        <v>224</v>
      </c>
      <c r="C13449" t="s">
        <v>137</v>
      </c>
      <c r="D13449" t="s">
        <v>229</v>
      </c>
      <c r="E13449" t="s">
        <v>10</v>
      </c>
      <c r="F13449" s="1">
        <v>7.6642000000000002E-2</v>
      </c>
      <c r="G13449" s="2">
        <v>7.6642000000000002E-2</v>
      </c>
      <c r="H13449" s="2">
        <v>7.6642000000000002E-2</v>
      </c>
    </row>
    <row r="13450" spans="1:8" x14ac:dyDescent="0.25">
      <c r="A13450">
        <v>2018</v>
      </c>
      <c r="B13450" t="s">
        <v>224</v>
      </c>
      <c r="C13450" t="s">
        <v>137</v>
      </c>
      <c r="D13450" t="s">
        <v>140</v>
      </c>
      <c r="E13450" t="s">
        <v>7</v>
      </c>
      <c r="F13450" s="1">
        <v>9.9475999999999995E-2</v>
      </c>
      <c r="G13450" s="2">
        <v>9.9475999999999995E-2</v>
      </c>
      <c r="H13450" s="2">
        <v>9.9475999999999995E-2</v>
      </c>
    </row>
    <row r="13451" spans="1:8" x14ac:dyDescent="0.25">
      <c r="A13451">
        <v>2018</v>
      </c>
      <c r="B13451" t="s">
        <v>224</v>
      </c>
      <c r="C13451" t="s">
        <v>29</v>
      </c>
      <c r="D13451" t="s">
        <v>1999</v>
      </c>
      <c r="E13451" t="s">
        <v>7</v>
      </c>
      <c r="F13451" s="1">
        <v>0.20676451999999998</v>
      </c>
      <c r="G13451" s="2">
        <v>0.20676452000000001</v>
      </c>
      <c r="H13451" s="2">
        <v>0.20676451999999998</v>
      </c>
    </row>
    <row r="13452" spans="1:8" x14ac:dyDescent="0.25">
      <c r="A13452">
        <v>2018</v>
      </c>
      <c r="B13452" t="s">
        <v>224</v>
      </c>
      <c r="C13452" t="s">
        <v>29</v>
      </c>
      <c r="D13452" t="s">
        <v>2000</v>
      </c>
      <c r="E13452" t="s">
        <v>13</v>
      </c>
      <c r="F13452" s="1">
        <v>13.029202569999995</v>
      </c>
      <c r="G13452" s="2">
        <v>13.049194219999997</v>
      </c>
      <c r="H13452" s="2">
        <v>13.04919422</v>
      </c>
    </row>
    <row r="13453" spans="1:8" x14ac:dyDescent="0.25">
      <c r="A13453">
        <v>2018</v>
      </c>
      <c r="B13453" t="s">
        <v>224</v>
      </c>
      <c r="C13453" t="s">
        <v>29</v>
      </c>
      <c r="D13453" t="s">
        <v>2000</v>
      </c>
      <c r="E13453" t="s">
        <v>7</v>
      </c>
      <c r="F13453" s="1">
        <v>0.58638889999999988</v>
      </c>
      <c r="G13453" s="2">
        <v>0.59072089999999988</v>
      </c>
      <c r="H13453" s="2">
        <v>0.59072089999999999</v>
      </c>
    </row>
    <row r="13454" spans="1:8" x14ac:dyDescent="0.25">
      <c r="A13454">
        <v>2018</v>
      </c>
      <c r="B13454" t="s">
        <v>224</v>
      </c>
      <c r="C13454" t="s">
        <v>31</v>
      </c>
      <c r="D13454" t="s">
        <v>2118</v>
      </c>
      <c r="E13454" t="s">
        <v>7</v>
      </c>
      <c r="F13454" s="1">
        <v>0</v>
      </c>
      <c r="G13454" s="2">
        <v>0</v>
      </c>
      <c r="H13454" s="2">
        <v>2.18E-2</v>
      </c>
    </row>
    <row r="13455" spans="1:8" x14ac:dyDescent="0.25">
      <c r="A13455">
        <v>2018</v>
      </c>
      <c r="B13455" t="s">
        <v>224</v>
      </c>
      <c r="C13455" t="s">
        <v>31</v>
      </c>
      <c r="D13455" t="s">
        <v>2002</v>
      </c>
      <c r="E13455" t="s">
        <v>13</v>
      </c>
      <c r="F13455" s="1">
        <v>0.21147779</v>
      </c>
      <c r="G13455" s="2">
        <v>0.21147778999999994</v>
      </c>
      <c r="H13455" s="2">
        <v>0.21147779</v>
      </c>
    </row>
    <row r="13456" spans="1:8" x14ac:dyDescent="0.25">
      <c r="A13456">
        <v>2018</v>
      </c>
      <c r="B13456" t="s">
        <v>224</v>
      </c>
      <c r="C13456" t="s">
        <v>31</v>
      </c>
      <c r="D13456" t="s">
        <v>2002</v>
      </c>
      <c r="E13456" t="s">
        <v>7</v>
      </c>
      <c r="F13456" s="1">
        <v>12.083189000000017</v>
      </c>
      <c r="G13456" s="2">
        <v>12.08707380000001</v>
      </c>
      <c r="H13456" s="2">
        <v>13.474767309999995</v>
      </c>
    </row>
    <row r="13457" spans="1:8" x14ac:dyDescent="0.25">
      <c r="A13457">
        <v>2018</v>
      </c>
      <c r="B13457" t="s">
        <v>224</v>
      </c>
      <c r="C13457" t="s">
        <v>31</v>
      </c>
      <c r="D13457" t="s">
        <v>2002</v>
      </c>
      <c r="E13457" t="s">
        <v>10</v>
      </c>
      <c r="F13457" s="1">
        <v>1.8247659999999999E-2</v>
      </c>
      <c r="G13457" s="2">
        <v>1.8247659999999999E-2</v>
      </c>
      <c r="H13457" s="2">
        <v>2.052766E-2</v>
      </c>
    </row>
    <row r="13458" spans="1:8" x14ac:dyDescent="0.25">
      <c r="A13458">
        <v>2018</v>
      </c>
      <c r="B13458" t="s">
        <v>236</v>
      </c>
      <c r="C13458" t="s">
        <v>66</v>
      </c>
      <c r="D13458" t="s">
        <v>2004</v>
      </c>
      <c r="E13458" t="s">
        <v>7</v>
      </c>
      <c r="F13458" s="1">
        <v>3.4478943799999997</v>
      </c>
      <c r="G13458" s="2">
        <v>3.4478943799999997</v>
      </c>
      <c r="H13458" s="2">
        <v>3.4478943799999997</v>
      </c>
    </row>
    <row r="13459" spans="1:8" x14ac:dyDescent="0.25">
      <c r="A13459">
        <v>2018</v>
      </c>
      <c r="B13459" t="s">
        <v>236</v>
      </c>
      <c r="C13459" t="s">
        <v>66</v>
      </c>
      <c r="D13459" t="s">
        <v>241</v>
      </c>
      <c r="E13459" t="s">
        <v>7</v>
      </c>
      <c r="F13459" s="1">
        <v>1.9484000000000001E-2</v>
      </c>
      <c r="G13459" s="2">
        <v>1.9484000000000001E-2</v>
      </c>
      <c r="H13459" s="2">
        <v>1.9484000000000001E-2</v>
      </c>
    </row>
    <row r="13460" spans="1:8" x14ac:dyDescent="0.25">
      <c r="A13460">
        <v>2018</v>
      </c>
      <c r="B13460" t="s">
        <v>236</v>
      </c>
      <c r="C13460" t="s">
        <v>66</v>
      </c>
      <c r="D13460" t="s">
        <v>2741</v>
      </c>
      <c r="E13460" t="s">
        <v>7</v>
      </c>
      <c r="F13460" s="1">
        <v>0.6179282599999999</v>
      </c>
      <c r="G13460" s="2">
        <v>0.63979042999999991</v>
      </c>
      <c r="H13460" s="2">
        <v>0.69583183000000015</v>
      </c>
    </row>
    <row r="13461" spans="1:8" x14ac:dyDescent="0.25">
      <c r="A13461">
        <v>2018</v>
      </c>
      <c r="B13461" t="s">
        <v>236</v>
      </c>
      <c r="C13461" t="s">
        <v>66</v>
      </c>
      <c r="D13461" t="s">
        <v>2741</v>
      </c>
      <c r="E13461" t="s">
        <v>10</v>
      </c>
      <c r="F13461" s="1">
        <v>1.5270000000000001E-2</v>
      </c>
      <c r="G13461" s="2">
        <v>1.5270000000000001E-2</v>
      </c>
      <c r="H13461" s="2">
        <v>1.5270000000000001E-2</v>
      </c>
    </row>
    <row r="13462" spans="1:8" x14ac:dyDescent="0.25">
      <c r="A13462">
        <v>2018</v>
      </c>
      <c r="B13462" t="s">
        <v>236</v>
      </c>
      <c r="C13462" t="s">
        <v>520</v>
      </c>
      <c r="D13462" t="s">
        <v>522</v>
      </c>
      <c r="E13462" t="s">
        <v>7</v>
      </c>
      <c r="F13462" s="1">
        <v>3.4200000000000001E-2</v>
      </c>
      <c r="G13462" s="2">
        <v>3.4200000000000001E-2</v>
      </c>
      <c r="H13462" s="2">
        <v>3.4200000000000001E-2</v>
      </c>
    </row>
    <row r="13463" spans="1:8" x14ac:dyDescent="0.25">
      <c r="A13463">
        <v>2018</v>
      </c>
      <c r="B13463" t="s">
        <v>236</v>
      </c>
      <c r="C13463" t="s">
        <v>29</v>
      </c>
      <c r="D13463" t="s">
        <v>2005</v>
      </c>
      <c r="E13463" t="s">
        <v>13</v>
      </c>
      <c r="F13463" s="1">
        <v>4.9405935000000012</v>
      </c>
      <c r="G13463" s="2">
        <v>5.0135554400000011</v>
      </c>
      <c r="H13463" s="2">
        <v>5.0147388700000022</v>
      </c>
    </row>
    <row r="13464" spans="1:8" x14ac:dyDescent="0.25">
      <c r="A13464">
        <v>2018</v>
      </c>
      <c r="B13464" t="s">
        <v>236</v>
      </c>
      <c r="C13464" t="s">
        <v>29</v>
      </c>
      <c r="D13464" t="s">
        <v>2005</v>
      </c>
      <c r="E13464" t="s">
        <v>7</v>
      </c>
      <c r="F13464" s="1">
        <v>0.24235335999999996</v>
      </c>
      <c r="G13464" s="2">
        <v>0.24235335999999993</v>
      </c>
      <c r="H13464" s="2">
        <v>0.24235335999999999</v>
      </c>
    </row>
    <row r="13465" spans="1:8" x14ac:dyDescent="0.25">
      <c r="A13465">
        <v>2018</v>
      </c>
      <c r="B13465" t="s">
        <v>236</v>
      </c>
      <c r="C13465" t="s">
        <v>31</v>
      </c>
      <c r="D13465" t="s">
        <v>2001</v>
      </c>
      <c r="E13465" t="s">
        <v>7</v>
      </c>
      <c r="F13465" s="1">
        <v>2.6322907499999988</v>
      </c>
      <c r="G13465" s="2">
        <v>2.6322907500000015</v>
      </c>
      <c r="H13465" s="2">
        <v>2.6372700100000017</v>
      </c>
    </row>
    <row r="13466" spans="1:8" x14ac:dyDescent="0.25">
      <c r="A13466">
        <v>2018</v>
      </c>
      <c r="B13466" t="s">
        <v>236</v>
      </c>
      <c r="C13466" t="s">
        <v>31</v>
      </c>
      <c r="D13466" t="s">
        <v>2001</v>
      </c>
      <c r="E13466" t="s">
        <v>10</v>
      </c>
      <c r="F13466" s="1">
        <v>0.14079454999999999</v>
      </c>
      <c r="G13466" s="2">
        <v>0.14079454999999999</v>
      </c>
      <c r="H13466" s="2">
        <v>0.14079454999999999</v>
      </c>
    </row>
    <row r="13467" spans="1:8" x14ac:dyDescent="0.25">
      <c r="A13467">
        <v>2018</v>
      </c>
      <c r="B13467" t="s">
        <v>236</v>
      </c>
      <c r="C13467" t="s">
        <v>31</v>
      </c>
      <c r="D13467" t="s">
        <v>2006</v>
      </c>
      <c r="E13467" t="s">
        <v>7</v>
      </c>
      <c r="F13467" s="1">
        <v>1.49E-3</v>
      </c>
      <c r="G13467" s="2">
        <v>1.49E-3</v>
      </c>
      <c r="H13467" s="2">
        <v>1.49E-3</v>
      </c>
    </row>
    <row r="13468" spans="1:8" x14ac:dyDescent="0.25">
      <c r="A13468">
        <v>2018</v>
      </c>
      <c r="B13468" t="s">
        <v>236</v>
      </c>
      <c r="C13468" t="s">
        <v>31</v>
      </c>
      <c r="D13468" t="s">
        <v>2006</v>
      </c>
      <c r="E13468" t="s">
        <v>10</v>
      </c>
      <c r="F13468" s="1">
        <v>8.6759999999999997E-3</v>
      </c>
      <c r="G13468" s="2">
        <v>8.6759999999999997E-3</v>
      </c>
      <c r="H13468" s="2">
        <v>8.6759999999999997E-3</v>
      </c>
    </row>
    <row r="13469" spans="1:8" x14ac:dyDescent="0.25">
      <c r="A13469">
        <v>2018</v>
      </c>
      <c r="B13469" t="s">
        <v>246</v>
      </c>
      <c r="C13469" t="s">
        <v>137</v>
      </c>
      <c r="D13469" t="s">
        <v>139</v>
      </c>
      <c r="E13469" t="s">
        <v>7</v>
      </c>
      <c r="F13469" s="1">
        <v>0.16710174999999999</v>
      </c>
      <c r="G13469" s="2">
        <v>0.16710174999999999</v>
      </c>
      <c r="H13469" s="2">
        <v>0.16710174999999999</v>
      </c>
    </row>
    <row r="13470" spans="1:8" x14ac:dyDescent="0.25">
      <c r="A13470">
        <v>2018</v>
      </c>
      <c r="B13470" t="s">
        <v>246</v>
      </c>
      <c r="C13470" t="s">
        <v>137</v>
      </c>
      <c r="D13470" t="s">
        <v>139</v>
      </c>
      <c r="E13470" t="s">
        <v>10</v>
      </c>
      <c r="F13470" s="1">
        <v>0.55918910999999993</v>
      </c>
      <c r="G13470" s="2">
        <v>0.55918910999999993</v>
      </c>
      <c r="H13470" s="2">
        <v>0.55918910999999993</v>
      </c>
    </row>
    <row r="13471" spans="1:8" x14ac:dyDescent="0.25">
      <c r="A13471">
        <v>2018</v>
      </c>
      <c r="B13471" t="s">
        <v>246</v>
      </c>
      <c r="C13471" t="s">
        <v>137</v>
      </c>
      <c r="D13471" t="s">
        <v>230</v>
      </c>
      <c r="E13471" t="s">
        <v>7</v>
      </c>
      <c r="F13471" s="1">
        <v>5.0867169999999996E-2</v>
      </c>
      <c r="G13471" s="2">
        <v>5.0867169999999996E-2</v>
      </c>
      <c r="H13471" s="2">
        <v>5.0867169999999996E-2</v>
      </c>
    </row>
    <row r="13472" spans="1:8" x14ac:dyDescent="0.25">
      <c r="A13472">
        <v>2018</v>
      </c>
      <c r="B13472" t="s">
        <v>247</v>
      </c>
      <c r="C13472" t="s">
        <v>66</v>
      </c>
      <c r="D13472" t="s">
        <v>248</v>
      </c>
      <c r="E13472" t="s">
        <v>7</v>
      </c>
      <c r="F13472" s="1">
        <v>1.13687056</v>
      </c>
      <c r="G13472" s="2">
        <v>1.13687056</v>
      </c>
      <c r="H13472" s="2">
        <v>1.13687056</v>
      </c>
    </row>
    <row r="13473" spans="1:8" x14ac:dyDescent="0.25">
      <c r="A13473">
        <v>2018</v>
      </c>
      <c r="B13473" t="s">
        <v>247</v>
      </c>
      <c r="C13473" t="s">
        <v>66</v>
      </c>
      <c r="D13473" t="s">
        <v>199</v>
      </c>
      <c r="E13473" t="s">
        <v>7</v>
      </c>
      <c r="F13473" s="1">
        <v>1.5892379999999998E-2</v>
      </c>
      <c r="G13473" s="2">
        <v>1.5892379999999998E-2</v>
      </c>
      <c r="H13473" s="2">
        <v>1.5892379999999998E-2</v>
      </c>
    </row>
    <row r="13474" spans="1:8" x14ac:dyDescent="0.25">
      <c r="A13474">
        <v>2018</v>
      </c>
      <c r="B13474" t="s">
        <v>247</v>
      </c>
      <c r="C13474" t="s">
        <v>66</v>
      </c>
      <c r="D13474" t="s">
        <v>68</v>
      </c>
      <c r="E13474" t="s">
        <v>7</v>
      </c>
      <c r="F13474" s="1">
        <v>0.3</v>
      </c>
      <c r="G13474" s="2">
        <v>0.3</v>
      </c>
      <c r="H13474" s="2">
        <v>0.3</v>
      </c>
    </row>
    <row r="13475" spans="1:8" x14ac:dyDescent="0.25">
      <c r="A13475">
        <v>2018</v>
      </c>
      <c r="B13475" t="s">
        <v>249</v>
      </c>
      <c r="C13475" t="s">
        <v>200</v>
      </c>
      <c r="D13475" t="s">
        <v>219</v>
      </c>
      <c r="E13475" t="s">
        <v>7</v>
      </c>
      <c r="F13475" s="1">
        <v>0.44089151999999998</v>
      </c>
      <c r="G13475" s="2">
        <v>0.44089151999999998</v>
      </c>
      <c r="H13475" s="2">
        <v>0.44089151999999998</v>
      </c>
    </row>
    <row r="13476" spans="1:8" x14ac:dyDescent="0.25">
      <c r="A13476">
        <v>2018</v>
      </c>
      <c r="B13476" t="s">
        <v>249</v>
      </c>
      <c r="C13476" t="s">
        <v>200</v>
      </c>
      <c r="D13476" t="s">
        <v>219</v>
      </c>
      <c r="E13476" t="s">
        <v>10</v>
      </c>
      <c r="F13476" s="1">
        <v>2.1961964700000007</v>
      </c>
      <c r="G13476" s="2">
        <v>2.1961964699999994</v>
      </c>
      <c r="H13476" s="2">
        <v>2.1961964699999994</v>
      </c>
    </row>
    <row r="13477" spans="1:8" x14ac:dyDescent="0.25">
      <c r="A13477">
        <v>2018</v>
      </c>
      <c r="B13477" t="s">
        <v>249</v>
      </c>
      <c r="C13477" t="s">
        <v>200</v>
      </c>
      <c r="D13477" t="s">
        <v>3434</v>
      </c>
      <c r="E13477" t="s">
        <v>7</v>
      </c>
      <c r="F13477" s="1">
        <v>0.31793832</v>
      </c>
      <c r="G13477" s="2">
        <v>0.31793832</v>
      </c>
      <c r="H13477" s="2">
        <v>0.31793832</v>
      </c>
    </row>
    <row r="13478" spans="1:8" x14ac:dyDescent="0.25">
      <c r="A13478">
        <v>2018</v>
      </c>
      <c r="B13478" t="s">
        <v>249</v>
      </c>
      <c r="C13478" t="s">
        <v>200</v>
      </c>
      <c r="D13478" t="s">
        <v>3434</v>
      </c>
      <c r="E13478" t="s">
        <v>10</v>
      </c>
      <c r="F13478" s="1">
        <v>0.10327796999999998</v>
      </c>
      <c r="G13478" s="2">
        <v>0.10327797</v>
      </c>
      <c r="H13478" s="2">
        <v>0.10327797</v>
      </c>
    </row>
    <row r="13479" spans="1:8" x14ac:dyDescent="0.25">
      <c r="A13479">
        <v>2018</v>
      </c>
      <c r="B13479" t="s">
        <v>249</v>
      </c>
      <c r="C13479" t="s">
        <v>200</v>
      </c>
      <c r="D13479" t="s">
        <v>220</v>
      </c>
      <c r="E13479" t="s">
        <v>7</v>
      </c>
      <c r="F13479" s="1">
        <v>1.00953932</v>
      </c>
      <c r="G13479" s="2">
        <v>1.00953932</v>
      </c>
      <c r="H13479" s="2">
        <v>1.0095393199999998</v>
      </c>
    </row>
    <row r="13480" spans="1:8" x14ac:dyDescent="0.25">
      <c r="A13480">
        <v>2018</v>
      </c>
      <c r="B13480" t="s">
        <v>249</v>
      </c>
      <c r="C13480" t="s">
        <v>200</v>
      </c>
      <c r="D13480" t="s">
        <v>220</v>
      </c>
      <c r="E13480" t="s">
        <v>10</v>
      </c>
      <c r="F13480" s="1">
        <v>1.16411373</v>
      </c>
      <c r="G13480" s="2">
        <v>1.16411373</v>
      </c>
      <c r="H13480" s="2">
        <v>1.16411373</v>
      </c>
    </row>
    <row r="13481" spans="1:8" x14ac:dyDescent="0.25">
      <c r="A13481">
        <v>2018</v>
      </c>
      <c r="B13481" t="s">
        <v>250</v>
      </c>
      <c r="C13481" t="s">
        <v>100</v>
      </c>
      <c r="D13481" t="s">
        <v>1554</v>
      </c>
      <c r="E13481" t="s">
        <v>10</v>
      </c>
      <c r="F13481" s="1">
        <v>4.4967E-4</v>
      </c>
      <c r="G13481" s="2">
        <v>4.4967E-4</v>
      </c>
      <c r="H13481" s="2">
        <v>4.4967E-4</v>
      </c>
    </row>
    <row r="13482" spans="1:8" x14ac:dyDescent="0.25">
      <c r="A13482">
        <v>2018</v>
      </c>
      <c r="B13482" t="s">
        <v>250</v>
      </c>
      <c r="C13482" t="s">
        <v>263</v>
      </c>
      <c r="D13482" t="s">
        <v>2742</v>
      </c>
      <c r="E13482" t="s">
        <v>7</v>
      </c>
      <c r="F13482" s="1">
        <v>2.2863522900000008</v>
      </c>
      <c r="G13482" s="2">
        <v>2.2887233200000003</v>
      </c>
      <c r="H13482" s="2">
        <v>4.1497892100000007</v>
      </c>
    </row>
    <row r="13483" spans="1:8" x14ac:dyDescent="0.25">
      <c r="A13483">
        <v>2018</v>
      </c>
      <c r="B13483" t="s">
        <v>250</v>
      </c>
      <c r="C13483" t="s">
        <v>263</v>
      </c>
      <c r="D13483" t="s">
        <v>2742</v>
      </c>
      <c r="E13483" t="s">
        <v>10</v>
      </c>
      <c r="F13483" s="1">
        <v>6.1980000000000004E-3</v>
      </c>
      <c r="G13483" s="2">
        <v>0.100688</v>
      </c>
      <c r="H13483" s="2">
        <v>0.12935199999999999</v>
      </c>
    </row>
    <row r="13484" spans="1:8" x14ac:dyDescent="0.25">
      <c r="A13484">
        <v>2018</v>
      </c>
      <c r="B13484" t="s">
        <v>250</v>
      </c>
      <c r="C13484" t="s">
        <v>263</v>
      </c>
      <c r="D13484" t="s">
        <v>2013</v>
      </c>
      <c r="E13484" t="s">
        <v>7</v>
      </c>
      <c r="F13484" s="1">
        <v>3.75232E-3</v>
      </c>
      <c r="G13484" s="2">
        <v>3.75232E-3</v>
      </c>
      <c r="H13484" s="2">
        <v>3.75232E-3</v>
      </c>
    </row>
    <row r="13485" spans="1:8" x14ac:dyDescent="0.25">
      <c r="A13485">
        <v>2018</v>
      </c>
      <c r="B13485" t="s">
        <v>250</v>
      </c>
      <c r="C13485" t="s">
        <v>266</v>
      </c>
      <c r="D13485" t="s">
        <v>3338</v>
      </c>
      <c r="E13485" t="s">
        <v>7</v>
      </c>
      <c r="F13485" s="1">
        <v>1.4439499999999999E-2</v>
      </c>
      <c r="G13485" s="2">
        <v>1.4439499999999999E-2</v>
      </c>
      <c r="H13485" s="2">
        <v>1.4439499999999999E-2</v>
      </c>
    </row>
    <row r="13486" spans="1:8" x14ac:dyDescent="0.25">
      <c r="A13486">
        <v>2018</v>
      </c>
      <c r="B13486" t="s">
        <v>250</v>
      </c>
      <c r="C13486" t="s">
        <v>2743</v>
      </c>
      <c r="D13486" t="s">
        <v>2014</v>
      </c>
      <c r="E13486" t="s">
        <v>7</v>
      </c>
      <c r="F13486" s="1">
        <v>6.4208370000000001E-2</v>
      </c>
      <c r="G13486" s="2">
        <v>6.4208369999999973E-2</v>
      </c>
      <c r="H13486" s="2">
        <v>7.8719600000000001E-2</v>
      </c>
    </row>
    <row r="13487" spans="1:8" x14ac:dyDescent="0.25">
      <c r="A13487">
        <v>2018</v>
      </c>
      <c r="B13487" t="s">
        <v>250</v>
      </c>
      <c r="C13487" t="s">
        <v>2698</v>
      </c>
      <c r="D13487" t="s">
        <v>3339</v>
      </c>
      <c r="E13487" t="s">
        <v>7</v>
      </c>
      <c r="F13487" s="1">
        <v>2.3753180199999999</v>
      </c>
      <c r="G13487" s="2">
        <v>2.4176771700000002</v>
      </c>
      <c r="H13487" s="2">
        <v>2.49793719</v>
      </c>
    </row>
    <row r="13488" spans="1:8" x14ac:dyDescent="0.25">
      <c r="A13488">
        <v>2018</v>
      </c>
      <c r="B13488" t="s">
        <v>250</v>
      </c>
      <c r="C13488" t="s">
        <v>29</v>
      </c>
      <c r="D13488" t="s">
        <v>2015</v>
      </c>
      <c r="E13488" t="s">
        <v>7</v>
      </c>
      <c r="F13488" s="1">
        <v>0.10489859</v>
      </c>
      <c r="G13488" s="2">
        <v>0.10489859000000001</v>
      </c>
      <c r="H13488" s="2">
        <v>0.10494193999999998</v>
      </c>
    </row>
    <row r="13489" spans="1:8" x14ac:dyDescent="0.25">
      <c r="A13489">
        <v>2018</v>
      </c>
      <c r="B13489" t="s">
        <v>250</v>
      </c>
      <c r="C13489" t="s">
        <v>29</v>
      </c>
      <c r="D13489" t="s">
        <v>2017</v>
      </c>
      <c r="E13489" t="s">
        <v>13</v>
      </c>
      <c r="F13489" s="1">
        <v>19.865848640000003</v>
      </c>
      <c r="G13489" s="2">
        <v>19.921731019999992</v>
      </c>
      <c r="H13489" s="2">
        <v>19.921950259999999</v>
      </c>
    </row>
    <row r="13490" spans="1:8" x14ac:dyDescent="0.25">
      <c r="A13490">
        <v>2018</v>
      </c>
      <c r="B13490" t="s">
        <v>250</v>
      </c>
      <c r="C13490" t="s">
        <v>29</v>
      </c>
      <c r="D13490" t="s">
        <v>2017</v>
      </c>
      <c r="E13490" t="s">
        <v>7</v>
      </c>
      <c r="F13490" s="1">
        <v>0.99171280000000017</v>
      </c>
      <c r="G13490" s="2">
        <v>1.0006640200000001</v>
      </c>
      <c r="H13490" s="2">
        <v>1.0006640200000001</v>
      </c>
    </row>
    <row r="13491" spans="1:8" x14ac:dyDescent="0.25">
      <c r="A13491">
        <v>2018</v>
      </c>
      <c r="B13491" t="s">
        <v>250</v>
      </c>
      <c r="C13491" t="s">
        <v>31</v>
      </c>
      <c r="D13491" t="s">
        <v>2018</v>
      </c>
      <c r="E13491" t="s">
        <v>7</v>
      </c>
      <c r="F13491" s="1">
        <v>8.7400546199999631</v>
      </c>
      <c r="G13491" s="2">
        <v>9.0107164400000155</v>
      </c>
      <c r="H13491" s="2">
        <v>9.3664460300000005</v>
      </c>
    </row>
    <row r="13492" spans="1:8" x14ac:dyDescent="0.25">
      <c r="A13492">
        <v>2018</v>
      </c>
      <c r="B13492" t="s">
        <v>250</v>
      </c>
      <c r="C13492" t="s">
        <v>31</v>
      </c>
      <c r="D13492" t="s">
        <v>2018</v>
      </c>
      <c r="E13492" t="s">
        <v>10</v>
      </c>
      <c r="F13492" s="1">
        <v>1.3857000000000001E-3</v>
      </c>
      <c r="G13492" s="2">
        <v>1.3857000000000001E-3</v>
      </c>
      <c r="H13492" s="2">
        <v>1.3857000000000001E-3</v>
      </c>
    </row>
    <row r="13493" spans="1:8" x14ac:dyDescent="0.25">
      <c r="A13493">
        <v>2018</v>
      </c>
      <c r="B13493" t="s">
        <v>250</v>
      </c>
      <c r="C13493" t="s">
        <v>31</v>
      </c>
      <c r="D13493" t="s">
        <v>2118</v>
      </c>
      <c r="E13493" t="s">
        <v>7</v>
      </c>
      <c r="F13493" s="1">
        <v>7.962789999999996E-2</v>
      </c>
      <c r="G13493" s="2">
        <v>7.9627899999999946E-2</v>
      </c>
      <c r="H13493" s="2">
        <v>0.105</v>
      </c>
    </row>
    <row r="13494" spans="1:8" x14ac:dyDescent="0.25">
      <c r="A13494">
        <v>2018</v>
      </c>
      <c r="B13494" t="s">
        <v>250</v>
      </c>
      <c r="C13494" t="s">
        <v>31</v>
      </c>
      <c r="D13494" t="s">
        <v>2019</v>
      </c>
      <c r="E13494" t="s">
        <v>7</v>
      </c>
      <c r="F13494" s="1">
        <v>1.0510900000000007</v>
      </c>
      <c r="G13494" s="2">
        <v>1.0510900000000007</v>
      </c>
      <c r="H13494" s="2">
        <v>1.1498113799999998</v>
      </c>
    </row>
    <row r="13495" spans="1:8" x14ac:dyDescent="0.25">
      <c r="A13495">
        <v>2018</v>
      </c>
      <c r="B13495" t="s">
        <v>250</v>
      </c>
      <c r="C13495" t="s">
        <v>31</v>
      </c>
      <c r="D13495" t="s">
        <v>2019</v>
      </c>
      <c r="E13495" t="s">
        <v>10</v>
      </c>
      <c r="F13495" s="1">
        <v>1.949E-3</v>
      </c>
      <c r="G13495" s="2">
        <v>1.949E-3</v>
      </c>
      <c r="H13495" s="2">
        <v>1.949E-3</v>
      </c>
    </row>
    <row r="13496" spans="1:8" x14ac:dyDescent="0.25">
      <c r="A13496">
        <v>2018</v>
      </c>
      <c r="B13496" t="s">
        <v>3411</v>
      </c>
      <c r="C13496" t="s">
        <v>29</v>
      </c>
      <c r="D13496" t="s">
        <v>2020</v>
      </c>
      <c r="E13496" t="s">
        <v>13</v>
      </c>
      <c r="F13496" s="1">
        <v>10.908599799999999</v>
      </c>
      <c r="G13496" s="2">
        <v>10.968935620000002</v>
      </c>
      <c r="H13496" s="2">
        <v>10.968935620000002</v>
      </c>
    </row>
    <row r="13497" spans="1:8" x14ac:dyDescent="0.25">
      <c r="A13497">
        <v>2018</v>
      </c>
      <c r="B13497" t="s">
        <v>3411</v>
      </c>
      <c r="C13497" t="s">
        <v>29</v>
      </c>
      <c r="D13497" t="s">
        <v>2020</v>
      </c>
      <c r="E13497" t="s">
        <v>7</v>
      </c>
      <c r="F13497" s="1">
        <v>0.18928742999999998</v>
      </c>
      <c r="G13497" s="2">
        <v>0.18928743000000003</v>
      </c>
      <c r="H13497" s="2">
        <v>0.18928743000000003</v>
      </c>
    </row>
    <row r="13498" spans="1:8" x14ac:dyDescent="0.25">
      <c r="A13498">
        <v>2018</v>
      </c>
      <c r="B13498" t="s">
        <v>3411</v>
      </c>
      <c r="C13498" t="s">
        <v>31</v>
      </c>
      <c r="D13498" t="s">
        <v>2021</v>
      </c>
      <c r="E13498" t="s">
        <v>7</v>
      </c>
      <c r="F13498" s="1">
        <v>2.6215646300000026</v>
      </c>
      <c r="G13498" s="2">
        <v>2.6225998999999982</v>
      </c>
      <c r="H13498" s="2">
        <v>2.7263908099999985</v>
      </c>
    </row>
    <row r="13499" spans="1:8" x14ac:dyDescent="0.25">
      <c r="A13499">
        <v>2018</v>
      </c>
      <c r="B13499" t="s">
        <v>3411</v>
      </c>
      <c r="C13499" t="s">
        <v>31</v>
      </c>
      <c r="D13499" t="s">
        <v>2022</v>
      </c>
      <c r="E13499" t="s">
        <v>7</v>
      </c>
      <c r="F13499" s="1">
        <v>0.31659750999999997</v>
      </c>
      <c r="G13499" s="2">
        <v>0.31659750999999997</v>
      </c>
      <c r="H13499" s="2">
        <v>0.32137059999999995</v>
      </c>
    </row>
    <row r="13500" spans="1:8" x14ac:dyDescent="0.25">
      <c r="A13500">
        <v>2018</v>
      </c>
      <c r="B13500" t="s">
        <v>287</v>
      </c>
      <c r="C13500" t="s">
        <v>2745</v>
      </c>
      <c r="D13500" t="s">
        <v>3438</v>
      </c>
      <c r="E13500" t="s">
        <v>7</v>
      </c>
      <c r="F13500" s="1">
        <v>6.6301545799999699</v>
      </c>
      <c r="G13500" s="2">
        <v>6.6301545799999895</v>
      </c>
      <c r="H13500" s="2">
        <v>6.630154909999999</v>
      </c>
    </row>
    <row r="13501" spans="1:8" x14ac:dyDescent="0.25">
      <c r="A13501">
        <v>2018</v>
      </c>
      <c r="B13501" t="s">
        <v>287</v>
      </c>
      <c r="C13501" t="s">
        <v>2745</v>
      </c>
      <c r="D13501" t="s">
        <v>3438</v>
      </c>
      <c r="E13501" t="s">
        <v>10</v>
      </c>
      <c r="F13501" s="1">
        <v>5.6772313199999989</v>
      </c>
      <c r="G13501" s="2">
        <v>5.6772313200000069</v>
      </c>
      <c r="H13501" s="2">
        <v>5.6772318600000009</v>
      </c>
    </row>
    <row r="13502" spans="1:8" x14ac:dyDescent="0.25">
      <c r="A13502">
        <v>2018</v>
      </c>
      <c r="B13502" t="s">
        <v>287</v>
      </c>
      <c r="C13502" t="s">
        <v>2745</v>
      </c>
      <c r="D13502" t="s">
        <v>2746</v>
      </c>
      <c r="E13502" t="s">
        <v>7</v>
      </c>
      <c r="F13502" s="1">
        <v>0.10033105</v>
      </c>
      <c r="G13502" s="2">
        <v>0.10033105</v>
      </c>
      <c r="H13502" s="2">
        <v>0.10390374000000001</v>
      </c>
    </row>
    <row r="13503" spans="1:8" x14ac:dyDescent="0.25">
      <c r="A13503">
        <v>2018</v>
      </c>
      <c r="B13503" t="s">
        <v>287</v>
      </c>
      <c r="C13503" t="s">
        <v>2745</v>
      </c>
      <c r="D13503" t="s">
        <v>2025</v>
      </c>
      <c r="E13503" t="s">
        <v>7</v>
      </c>
      <c r="F13503" s="1">
        <v>1.83329426</v>
      </c>
      <c r="G13503" s="2">
        <v>1.8332942600000002</v>
      </c>
      <c r="H13503" s="2">
        <v>1.8332942600000002</v>
      </c>
    </row>
    <row r="13504" spans="1:8" x14ac:dyDescent="0.25">
      <c r="A13504">
        <v>2018</v>
      </c>
      <c r="B13504" t="s">
        <v>287</v>
      </c>
      <c r="C13504" t="s">
        <v>2745</v>
      </c>
      <c r="D13504" t="s">
        <v>2026</v>
      </c>
      <c r="E13504" t="s">
        <v>7</v>
      </c>
      <c r="F13504" s="1">
        <v>11.561949350000001</v>
      </c>
      <c r="G13504" s="2">
        <v>11.561949349999999</v>
      </c>
      <c r="H13504" s="2">
        <v>11.564949350000001</v>
      </c>
    </row>
    <row r="13505" spans="1:8" x14ac:dyDescent="0.25">
      <c r="A13505">
        <v>2018</v>
      </c>
      <c r="B13505" t="s">
        <v>287</v>
      </c>
      <c r="C13505" t="s">
        <v>2745</v>
      </c>
      <c r="D13505" t="s">
        <v>2027</v>
      </c>
      <c r="E13505" t="s">
        <v>7</v>
      </c>
      <c r="F13505" s="1">
        <v>0.62070291999999982</v>
      </c>
      <c r="G13505" s="2">
        <v>0.69096459999999993</v>
      </c>
      <c r="H13505" s="2">
        <v>0.70360461000000007</v>
      </c>
    </row>
    <row r="13506" spans="1:8" x14ac:dyDescent="0.25">
      <c r="A13506">
        <v>2018</v>
      </c>
      <c r="B13506" t="s">
        <v>287</v>
      </c>
      <c r="C13506" t="s">
        <v>2745</v>
      </c>
      <c r="D13506" t="s">
        <v>2028</v>
      </c>
      <c r="E13506" t="s">
        <v>7</v>
      </c>
      <c r="F13506" s="1">
        <v>0.47386706000000001</v>
      </c>
      <c r="G13506" s="2">
        <v>0.47386705999999995</v>
      </c>
      <c r="H13506" s="2">
        <v>0.57764121000000002</v>
      </c>
    </row>
    <row r="13507" spans="1:8" x14ac:dyDescent="0.25">
      <c r="A13507">
        <v>2018</v>
      </c>
      <c r="B13507" t="s">
        <v>287</v>
      </c>
      <c r="C13507" t="s">
        <v>2745</v>
      </c>
      <c r="D13507" t="s">
        <v>2748</v>
      </c>
      <c r="E13507" t="s">
        <v>7</v>
      </c>
      <c r="F13507" s="1">
        <v>0.43133024999999992</v>
      </c>
      <c r="G13507" s="2">
        <v>0.4319190400000002</v>
      </c>
      <c r="H13507" s="2">
        <v>0.52886651000000007</v>
      </c>
    </row>
    <row r="13508" spans="1:8" x14ac:dyDescent="0.25">
      <c r="A13508">
        <v>2018</v>
      </c>
      <c r="B13508" t="s">
        <v>287</v>
      </c>
      <c r="C13508" t="s">
        <v>2745</v>
      </c>
      <c r="D13508" t="s">
        <v>2748</v>
      </c>
      <c r="E13508" t="s">
        <v>10</v>
      </c>
      <c r="F13508" s="1">
        <v>3.3999999999999998E-3</v>
      </c>
      <c r="G13508" s="2">
        <v>3.3999999999999998E-3</v>
      </c>
      <c r="H13508" s="2">
        <v>3.3999999999999998E-3</v>
      </c>
    </row>
    <row r="13509" spans="1:8" x14ac:dyDescent="0.25">
      <c r="A13509">
        <v>2018</v>
      </c>
      <c r="B13509" t="s">
        <v>287</v>
      </c>
      <c r="C13509" t="s">
        <v>2745</v>
      </c>
      <c r="D13509" t="s">
        <v>3340</v>
      </c>
      <c r="E13509" t="s">
        <v>7</v>
      </c>
      <c r="F13509" s="1">
        <v>0.77123251000000037</v>
      </c>
      <c r="G13509" s="2">
        <v>0.77123250999999993</v>
      </c>
      <c r="H13509" s="2">
        <v>0.78991092000000007</v>
      </c>
    </row>
    <row r="13510" spans="1:8" x14ac:dyDescent="0.25">
      <c r="A13510">
        <v>2018</v>
      </c>
      <c r="B13510" t="s">
        <v>287</v>
      </c>
      <c r="C13510" t="s">
        <v>2745</v>
      </c>
      <c r="D13510" t="s">
        <v>3340</v>
      </c>
      <c r="E13510" t="s">
        <v>10</v>
      </c>
      <c r="F13510" s="1">
        <v>1.3676629699999987</v>
      </c>
      <c r="G13510" s="2">
        <v>1.36766297</v>
      </c>
      <c r="H13510" s="2">
        <v>1.3676630000000001</v>
      </c>
    </row>
    <row r="13511" spans="1:8" x14ac:dyDescent="0.25">
      <c r="A13511">
        <v>2018</v>
      </c>
      <c r="B13511" t="s">
        <v>287</v>
      </c>
      <c r="C13511" t="s">
        <v>2745</v>
      </c>
      <c r="D13511" t="s">
        <v>2031</v>
      </c>
      <c r="E13511" t="s">
        <v>7</v>
      </c>
      <c r="F13511" s="1">
        <v>0.14138754999999997</v>
      </c>
      <c r="G13511" s="2">
        <v>0.14138755</v>
      </c>
      <c r="H13511" s="2">
        <v>0.17189102000000001</v>
      </c>
    </row>
    <row r="13512" spans="1:8" x14ac:dyDescent="0.25">
      <c r="A13512">
        <v>2018</v>
      </c>
      <c r="B13512" t="s">
        <v>3425</v>
      </c>
      <c r="C13512" t="s">
        <v>100</v>
      </c>
      <c r="D13512" t="s">
        <v>1753</v>
      </c>
      <c r="E13512" t="s">
        <v>10</v>
      </c>
      <c r="F13512" s="1">
        <v>7.0955467999999913</v>
      </c>
      <c r="G13512" s="2">
        <v>7.0955467999999913</v>
      </c>
      <c r="H13512" s="2">
        <v>7.6324242999999994</v>
      </c>
    </row>
    <row r="13513" spans="1:8" x14ac:dyDescent="0.25">
      <c r="A13513">
        <v>2018</v>
      </c>
      <c r="B13513" t="s">
        <v>3425</v>
      </c>
      <c r="C13513" t="s">
        <v>100</v>
      </c>
      <c r="D13513" t="s">
        <v>2751</v>
      </c>
      <c r="E13513" t="s">
        <v>10</v>
      </c>
      <c r="F13513" s="1">
        <v>1.3656681799999999</v>
      </c>
      <c r="G13513" s="2">
        <v>1.3656681799999997</v>
      </c>
      <c r="H13513" s="2">
        <v>1.8722361100000002</v>
      </c>
    </row>
    <row r="13514" spans="1:8" x14ac:dyDescent="0.25">
      <c r="A13514">
        <v>2018</v>
      </c>
      <c r="B13514" t="s">
        <v>3425</v>
      </c>
      <c r="C13514" t="s">
        <v>100</v>
      </c>
      <c r="D13514" t="s">
        <v>3341</v>
      </c>
      <c r="E13514" t="s">
        <v>10</v>
      </c>
      <c r="F13514" s="1">
        <v>0.18578843</v>
      </c>
      <c r="G13514" s="2">
        <v>0.18578843</v>
      </c>
      <c r="H13514" s="2">
        <v>0.86919441999999991</v>
      </c>
    </row>
    <row r="13515" spans="1:8" x14ac:dyDescent="0.25">
      <c r="A13515">
        <v>2018</v>
      </c>
      <c r="B13515" t="s">
        <v>3425</v>
      </c>
      <c r="C13515" t="s">
        <v>100</v>
      </c>
      <c r="D13515" t="s">
        <v>1564</v>
      </c>
      <c r="E13515" t="s">
        <v>10</v>
      </c>
      <c r="F13515" s="1">
        <v>15.662357340000002</v>
      </c>
      <c r="G13515" s="2">
        <v>15.662357339999994</v>
      </c>
      <c r="H13515" s="2">
        <v>19.078146609999997</v>
      </c>
    </row>
    <row r="13516" spans="1:8" x14ac:dyDescent="0.25">
      <c r="A13516">
        <v>2018</v>
      </c>
      <c r="B13516" t="s">
        <v>3425</v>
      </c>
      <c r="C13516" t="s">
        <v>100</v>
      </c>
      <c r="D13516" t="s">
        <v>1565</v>
      </c>
      <c r="E13516" t="s">
        <v>10</v>
      </c>
      <c r="F13516" s="1">
        <v>4.2419639399999998</v>
      </c>
      <c r="G13516" s="2">
        <v>4.2419639400000007</v>
      </c>
      <c r="H13516" s="2">
        <v>5.4680595599999995</v>
      </c>
    </row>
    <row r="13517" spans="1:8" x14ac:dyDescent="0.25">
      <c r="A13517">
        <v>2018</v>
      </c>
      <c r="B13517" t="s">
        <v>1754</v>
      </c>
      <c r="C13517" t="s">
        <v>2698</v>
      </c>
      <c r="D13517" t="s">
        <v>2753</v>
      </c>
      <c r="E13517" t="s">
        <v>7</v>
      </c>
      <c r="F13517" s="1">
        <v>0.73005087999999996</v>
      </c>
      <c r="G13517" s="2">
        <v>0.73005087999999996</v>
      </c>
      <c r="H13517" s="2">
        <v>0.73702202999999999</v>
      </c>
    </row>
    <row r="13518" spans="1:8" x14ac:dyDescent="0.25">
      <c r="A13518">
        <v>2018</v>
      </c>
      <c r="B13518" t="s">
        <v>308</v>
      </c>
      <c r="C13518" t="s">
        <v>313</v>
      </c>
      <c r="D13518" t="s">
        <v>2035</v>
      </c>
      <c r="E13518" t="s">
        <v>7</v>
      </c>
      <c r="F13518" s="1">
        <v>11.74701597</v>
      </c>
      <c r="G13518" s="2">
        <v>11.74701597</v>
      </c>
      <c r="H13518" s="2">
        <v>11.747015970000001</v>
      </c>
    </row>
    <row r="13519" spans="1:8" x14ac:dyDescent="0.25">
      <c r="A13519">
        <v>2018</v>
      </c>
      <c r="B13519" t="s">
        <v>308</v>
      </c>
      <c r="C13519" t="s">
        <v>313</v>
      </c>
      <c r="D13519" t="s">
        <v>2035</v>
      </c>
      <c r="E13519" t="s">
        <v>10</v>
      </c>
      <c r="F13519" s="1">
        <v>0.42352349</v>
      </c>
      <c r="G13519" s="2">
        <v>0.42352349</v>
      </c>
      <c r="H13519" s="2">
        <v>0.42352349</v>
      </c>
    </row>
    <row r="13520" spans="1:8" x14ac:dyDescent="0.25">
      <c r="A13520">
        <v>2018</v>
      </c>
      <c r="B13520" t="s">
        <v>308</v>
      </c>
      <c r="C13520" t="s">
        <v>355</v>
      </c>
      <c r="D13520" t="s">
        <v>2059</v>
      </c>
      <c r="E13520" t="s">
        <v>7</v>
      </c>
      <c r="F13520" s="1">
        <v>0.49084699000000004</v>
      </c>
      <c r="G13520" s="2">
        <v>0.49084699000000004</v>
      </c>
      <c r="H13520" s="2">
        <v>0.49084698999999998</v>
      </c>
    </row>
    <row r="13521" spans="1:8" x14ac:dyDescent="0.25">
      <c r="A13521">
        <v>2018</v>
      </c>
      <c r="B13521" t="s">
        <v>308</v>
      </c>
      <c r="C13521" t="s">
        <v>355</v>
      </c>
      <c r="D13521" t="s">
        <v>2754</v>
      </c>
      <c r="E13521" t="s">
        <v>10</v>
      </c>
      <c r="F13521" s="1">
        <v>2.8996022800000003</v>
      </c>
      <c r="G13521" s="2">
        <v>2.8996022799999999</v>
      </c>
      <c r="H13521" s="2">
        <v>2.8996022800000003</v>
      </c>
    </row>
    <row r="13522" spans="1:8" x14ac:dyDescent="0.25">
      <c r="A13522">
        <v>2018</v>
      </c>
      <c r="B13522" t="s">
        <v>308</v>
      </c>
      <c r="C13522" t="s">
        <v>133</v>
      </c>
      <c r="D13522" t="s">
        <v>2036</v>
      </c>
      <c r="E13522" t="s">
        <v>7</v>
      </c>
      <c r="F13522" s="1">
        <v>0.75228182999999971</v>
      </c>
      <c r="G13522" s="2">
        <v>0.75228182999999993</v>
      </c>
      <c r="H13522" s="2">
        <v>0.75405583000000009</v>
      </c>
    </row>
    <row r="13523" spans="1:8" x14ac:dyDescent="0.25">
      <c r="A13523">
        <v>2018</v>
      </c>
      <c r="B13523" t="s">
        <v>308</v>
      </c>
      <c r="C13523" t="s">
        <v>133</v>
      </c>
      <c r="D13523" t="s">
        <v>2037</v>
      </c>
      <c r="E13523" t="s">
        <v>7</v>
      </c>
      <c r="F13523" s="1">
        <v>1.2972838799999999</v>
      </c>
      <c r="G13523" s="2">
        <v>1.2972838800000002</v>
      </c>
      <c r="H13523" s="2">
        <v>1.2972838800000002</v>
      </c>
    </row>
    <row r="13524" spans="1:8" x14ac:dyDescent="0.25">
      <c r="A13524">
        <v>2018</v>
      </c>
      <c r="B13524" t="s">
        <v>308</v>
      </c>
      <c r="C13524" t="s">
        <v>29</v>
      </c>
      <c r="D13524" t="s">
        <v>2038</v>
      </c>
      <c r="E13524" t="s">
        <v>7</v>
      </c>
      <c r="F13524" s="1">
        <v>0.10880723999999999</v>
      </c>
      <c r="G13524" s="2">
        <v>0.10880723999999999</v>
      </c>
      <c r="H13524" s="2">
        <v>0.10880724</v>
      </c>
    </row>
    <row r="13525" spans="1:8" x14ac:dyDescent="0.25">
      <c r="A13525">
        <v>2018</v>
      </c>
      <c r="B13525" t="s">
        <v>308</v>
      </c>
      <c r="C13525" t="s">
        <v>29</v>
      </c>
      <c r="D13525" t="s">
        <v>2039</v>
      </c>
      <c r="E13525" t="s">
        <v>13</v>
      </c>
      <c r="F13525" s="1">
        <v>9.1128548000000027</v>
      </c>
      <c r="G13525" s="2">
        <v>9.1651184099999945</v>
      </c>
      <c r="H13525" s="2">
        <v>9.1651184099999909</v>
      </c>
    </row>
    <row r="13526" spans="1:8" x14ac:dyDescent="0.25">
      <c r="A13526">
        <v>2018</v>
      </c>
      <c r="B13526" t="s">
        <v>308</v>
      </c>
      <c r="C13526" t="s">
        <v>29</v>
      </c>
      <c r="D13526" t="s">
        <v>2039</v>
      </c>
      <c r="E13526" t="s">
        <v>7</v>
      </c>
      <c r="F13526" s="1">
        <v>0.38058364000000011</v>
      </c>
      <c r="G13526" s="2">
        <v>0.38174284999999997</v>
      </c>
      <c r="H13526" s="2">
        <v>0.38174284999999991</v>
      </c>
    </row>
    <row r="13527" spans="1:8" x14ac:dyDescent="0.25">
      <c r="A13527">
        <v>2018</v>
      </c>
      <c r="B13527" t="s">
        <v>308</v>
      </c>
      <c r="C13527" t="s">
        <v>31</v>
      </c>
      <c r="D13527" t="s">
        <v>324</v>
      </c>
      <c r="E13527" t="s">
        <v>7</v>
      </c>
      <c r="F13527" s="1">
        <v>0.26268143999999999</v>
      </c>
      <c r="G13527" s="2">
        <v>0.26268144000000004</v>
      </c>
      <c r="H13527" s="2">
        <v>0.28215247999999998</v>
      </c>
    </row>
    <row r="13528" spans="1:8" x14ac:dyDescent="0.25">
      <c r="A13528">
        <v>2018</v>
      </c>
      <c r="B13528" t="s">
        <v>308</v>
      </c>
      <c r="C13528" t="s">
        <v>31</v>
      </c>
      <c r="D13528" t="s">
        <v>324</v>
      </c>
      <c r="E13528" t="s">
        <v>10</v>
      </c>
      <c r="F13528" s="1">
        <v>7.293E-3</v>
      </c>
      <c r="G13528" s="2">
        <v>7.293E-3</v>
      </c>
      <c r="H13528" s="2">
        <v>7.293E-3</v>
      </c>
    </row>
    <row r="13529" spans="1:8" x14ac:dyDescent="0.25">
      <c r="A13529">
        <v>2018</v>
      </c>
      <c r="B13529" t="s">
        <v>308</v>
      </c>
      <c r="C13529" t="s">
        <v>31</v>
      </c>
      <c r="D13529" t="s">
        <v>2040</v>
      </c>
      <c r="E13529" t="s">
        <v>13</v>
      </c>
      <c r="F13529" s="1">
        <v>3.7168199999999998E-2</v>
      </c>
      <c r="G13529" s="2">
        <v>3.7168199999999998E-2</v>
      </c>
      <c r="H13529" s="2">
        <v>3.7168199999999998E-2</v>
      </c>
    </row>
    <row r="13530" spans="1:8" x14ac:dyDescent="0.25">
      <c r="A13530">
        <v>2018</v>
      </c>
      <c r="B13530" t="s">
        <v>308</v>
      </c>
      <c r="C13530" t="s">
        <v>31</v>
      </c>
      <c r="D13530" t="s">
        <v>2040</v>
      </c>
      <c r="E13530" t="s">
        <v>7</v>
      </c>
      <c r="F13530" s="1">
        <v>0.29362353999999974</v>
      </c>
      <c r="G13530" s="2">
        <v>0.30869118999999978</v>
      </c>
      <c r="H13530" s="2">
        <v>0.33152402999999991</v>
      </c>
    </row>
    <row r="13531" spans="1:8" x14ac:dyDescent="0.25">
      <c r="A13531">
        <v>2018</v>
      </c>
      <c r="B13531" t="s">
        <v>308</v>
      </c>
      <c r="C13531" t="s">
        <v>31</v>
      </c>
      <c r="D13531" t="s">
        <v>2041</v>
      </c>
      <c r="E13531" t="s">
        <v>7</v>
      </c>
      <c r="F13531" s="1">
        <v>1.7954000000000002E-3</v>
      </c>
      <c r="G13531" s="2">
        <v>1.7954000000000002E-3</v>
      </c>
      <c r="H13531" s="2">
        <v>2.0974000000000001E-3</v>
      </c>
    </row>
    <row r="13532" spans="1:8" x14ac:dyDescent="0.25">
      <c r="A13532">
        <v>2018</v>
      </c>
      <c r="B13532" t="s">
        <v>3430</v>
      </c>
      <c r="C13532" t="s">
        <v>62</v>
      </c>
      <c r="D13532" t="s">
        <v>3326</v>
      </c>
      <c r="E13532" t="s">
        <v>13</v>
      </c>
      <c r="F13532" s="1">
        <v>0.19567094999999998</v>
      </c>
      <c r="G13532" s="2">
        <v>0.19567094999999998</v>
      </c>
      <c r="H13532" s="2">
        <v>0.23253233000000001</v>
      </c>
    </row>
    <row r="13533" spans="1:8" x14ac:dyDescent="0.25">
      <c r="A13533">
        <v>2018</v>
      </c>
      <c r="B13533" t="s">
        <v>3430</v>
      </c>
      <c r="C13533" t="s">
        <v>62</v>
      </c>
      <c r="D13533" t="s">
        <v>3326</v>
      </c>
      <c r="E13533" t="s">
        <v>7</v>
      </c>
      <c r="F13533" s="1">
        <v>1.0350172900000003</v>
      </c>
      <c r="G13533" s="2">
        <v>1.0350172899999999</v>
      </c>
      <c r="H13533" s="2">
        <v>1.3257157700000002</v>
      </c>
    </row>
    <row r="13534" spans="1:8" x14ac:dyDescent="0.25">
      <c r="A13534">
        <v>2018</v>
      </c>
      <c r="B13534" t="s">
        <v>3430</v>
      </c>
      <c r="C13534" t="s">
        <v>62</v>
      </c>
      <c r="D13534" t="s">
        <v>3326</v>
      </c>
      <c r="E13534" t="s">
        <v>10</v>
      </c>
      <c r="F13534" s="1">
        <v>0.59853199999999995</v>
      </c>
      <c r="G13534" s="2">
        <v>0.59853199999999995</v>
      </c>
      <c r="H13534" s="2">
        <v>0.59853199999999995</v>
      </c>
    </row>
    <row r="13535" spans="1:8" x14ac:dyDescent="0.25">
      <c r="A13535">
        <v>2018</v>
      </c>
      <c r="B13535" t="s">
        <v>3430</v>
      </c>
      <c r="C13535" t="s">
        <v>62</v>
      </c>
      <c r="D13535" t="s">
        <v>3342</v>
      </c>
      <c r="E13535" t="s">
        <v>7</v>
      </c>
      <c r="F13535" s="1">
        <v>7.9000000000000008E-3</v>
      </c>
      <c r="G13535" s="2">
        <v>7.9000000000000008E-3</v>
      </c>
      <c r="H13535" s="2">
        <v>7.9000000000000008E-3</v>
      </c>
    </row>
    <row r="13536" spans="1:8" x14ac:dyDescent="0.25">
      <c r="A13536">
        <v>2018</v>
      </c>
      <c r="B13536" t="s">
        <v>3430</v>
      </c>
      <c r="C13536" t="s">
        <v>62</v>
      </c>
      <c r="D13536" t="s">
        <v>3313</v>
      </c>
      <c r="E13536" t="s">
        <v>7</v>
      </c>
      <c r="F13536" s="1">
        <v>1.9759781900000009</v>
      </c>
      <c r="G13536" s="2">
        <v>2.1881266700000004</v>
      </c>
      <c r="H13536" s="2">
        <v>2.5638656799999993</v>
      </c>
    </row>
    <row r="13537" spans="1:8" x14ac:dyDescent="0.25">
      <c r="A13537">
        <v>2018</v>
      </c>
      <c r="B13537" t="s">
        <v>3430</v>
      </c>
      <c r="C13537" t="s">
        <v>62</v>
      </c>
      <c r="D13537" t="s">
        <v>3313</v>
      </c>
      <c r="E13537" t="s">
        <v>10</v>
      </c>
      <c r="F13537" s="1">
        <v>0.39026815000000004</v>
      </c>
      <c r="G13537" s="2">
        <v>0.39026815000000004</v>
      </c>
      <c r="H13537" s="2">
        <v>0.39026815000000004</v>
      </c>
    </row>
    <row r="13538" spans="1:8" x14ac:dyDescent="0.25">
      <c r="A13538">
        <v>2018</v>
      </c>
      <c r="B13538" t="s">
        <v>3430</v>
      </c>
      <c r="C13538" t="s">
        <v>133</v>
      </c>
      <c r="D13538" t="s">
        <v>2043</v>
      </c>
      <c r="E13538" t="s">
        <v>7</v>
      </c>
      <c r="F13538" s="1">
        <v>0</v>
      </c>
      <c r="G13538" s="2">
        <v>0</v>
      </c>
      <c r="H13538" s="2">
        <v>0</v>
      </c>
    </row>
    <row r="13539" spans="1:8" x14ac:dyDescent="0.25">
      <c r="A13539">
        <v>2018</v>
      </c>
      <c r="B13539" t="s">
        <v>3430</v>
      </c>
      <c r="C13539" t="s">
        <v>29</v>
      </c>
      <c r="D13539" t="s">
        <v>3343</v>
      </c>
      <c r="E13539" t="s">
        <v>13</v>
      </c>
      <c r="F13539" s="1">
        <v>43.424088729999994</v>
      </c>
      <c r="G13539" s="2">
        <v>43.465394160000017</v>
      </c>
      <c r="H13539" s="2">
        <v>43.465394160000002</v>
      </c>
    </row>
    <row r="13540" spans="1:8" x14ac:dyDescent="0.25">
      <c r="A13540">
        <v>2018</v>
      </c>
      <c r="B13540" t="s">
        <v>3430</v>
      </c>
      <c r="C13540" t="s">
        <v>29</v>
      </c>
      <c r="D13540" t="s">
        <v>3343</v>
      </c>
      <c r="E13540" t="s">
        <v>7</v>
      </c>
      <c r="F13540" s="1">
        <v>1.7844286499999999</v>
      </c>
      <c r="G13540" s="2">
        <v>1.7927616399999988</v>
      </c>
      <c r="H13540" s="2">
        <v>1.7927616399999995</v>
      </c>
    </row>
    <row r="13541" spans="1:8" x14ac:dyDescent="0.25">
      <c r="A13541">
        <v>2018</v>
      </c>
      <c r="B13541" t="s">
        <v>3430</v>
      </c>
      <c r="C13541" t="s">
        <v>29</v>
      </c>
      <c r="D13541" t="s">
        <v>3344</v>
      </c>
      <c r="E13541" t="s">
        <v>7</v>
      </c>
      <c r="F13541" s="1">
        <v>2.5945E-3</v>
      </c>
      <c r="G13541" s="2">
        <v>2.5945E-3</v>
      </c>
      <c r="H13541" s="2">
        <v>2.5945E-3</v>
      </c>
    </row>
    <row r="13542" spans="1:8" x14ac:dyDescent="0.25">
      <c r="A13542">
        <v>2018</v>
      </c>
      <c r="B13542" t="s">
        <v>3430</v>
      </c>
      <c r="C13542" t="s">
        <v>29</v>
      </c>
      <c r="D13542" t="s">
        <v>3345</v>
      </c>
      <c r="E13542" t="s">
        <v>7</v>
      </c>
      <c r="F13542" s="1">
        <v>0.54509455999999989</v>
      </c>
      <c r="G13542" s="2">
        <v>0.54509456000000001</v>
      </c>
      <c r="H13542" s="2">
        <v>0.54509456000000001</v>
      </c>
    </row>
    <row r="13543" spans="1:8" x14ac:dyDescent="0.25">
      <c r="A13543">
        <v>2018</v>
      </c>
      <c r="B13543" t="s">
        <v>3430</v>
      </c>
      <c r="C13543" t="s">
        <v>31</v>
      </c>
      <c r="D13543" t="s">
        <v>3335</v>
      </c>
      <c r="E13543" t="s">
        <v>7</v>
      </c>
      <c r="F13543" s="1">
        <v>8.9335211499999421</v>
      </c>
      <c r="G13543" s="2">
        <v>8.9431788700000201</v>
      </c>
      <c r="H13543" s="2">
        <v>9.3681906100000312</v>
      </c>
    </row>
    <row r="13544" spans="1:8" x14ac:dyDescent="0.25">
      <c r="A13544">
        <v>2018</v>
      </c>
      <c r="B13544" t="s">
        <v>3430</v>
      </c>
      <c r="C13544" t="s">
        <v>31</v>
      </c>
      <c r="D13544" t="s">
        <v>3335</v>
      </c>
      <c r="E13544" t="s">
        <v>10</v>
      </c>
      <c r="F13544" s="1">
        <v>0.13024295999999999</v>
      </c>
      <c r="G13544" s="2">
        <v>0.13024295999999999</v>
      </c>
      <c r="H13544" s="2">
        <v>0.17212796</v>
      </c>
    </row>
    <row r="13545" spans="1:8" x14ac:dyDescent="0.25">
      <c r="A13545">
        <v>2018</v>
      </c>
      <c r="B13545" t="s">
        <v>338</v>
      </c>
      <c r="C13545" t="s">
        <v>29</v>
      </c>
      <c r="D13545" t="s">
        <v>2757</v>
      </c>
      <c r="E13545" t="s">
        <v>7</v>
      </c>
      <c r="F13545" s="1">
        <v>4.0586730000000001E-2</v>
      </c>
      <c r="G13545" s="2">
        <v>4.0586730000000001E-2</v>
      </c>
      <c r="H13545" s="2">
        <v>4.0946719999999999E-2</v>
      </c>
    </row>
    <row r="13546" spans="1:8" x14ac:dyDescent="0.25">
      <c r="A13546">
        <v>2018</v>
      </c>
      <c r="B13546" t="s">
        <v>338</v>
      </c>
      <c r="C13546" t="s">
        <v>29</v>
      </c>
      <c r="D13546" t="s">
        <v>2047</v>
      </c>
      <c r="E13546" t="s">
        <v>7</v>
      </c>
      <c r="F13546" s="1">
        <v>2.0999999999999999E-3</v>
      </c>
      <c r="G13546" s="2">
        <v>2.0999999999999999E-3</v>
      </c>
      <c r="H13546" s="2">
        <v>2.0999999999999999E-3</v>
      </c>
    </row>
    <row r="13547" spans="1:8" x14ac:dyDescent="0.25">
      <c r="A13547">
        <v>2018</v>
      </c>
      <c r="B13547" t="s">
        <v>338</v>
      </c>
      <c r="C13547" t="s">
        <v>29</v>
      </c>
      <c r="D13547" t="s">
        <v>2048</v>
      </c>
      <c r="E13547" t="s">
        <v>13</v>
      </c>
      <c r="F13547" s="1">
        <v>8.7964850699999939</v>
      </c>
      <c r="G13547" s="2">
        <v>8.8149612599999934</v>
      </c>
      <c r="H13547" s="2">
        <v>8.8242612599999894</v>
      </c>
    </row>
    <row r="13548" spans="1:8" x14ac:dyDescent="0.25">
      <c r="A13548">
        <v>2018</v>
      </c>
      <c r="B13548" t="s">
        <v>338</v>
      </c>
      <c r="C13548" t="s">
        <v>29</v>
      </c>
      <c r="D13548" t="s">
        <v>2048</v>
      </c>
      <c r="E13548" t="s">
        <v>7</v>
      </c>
      <c r="F13548" s="1">
        <v>0.31427036999999991</v>
      </c>
      <c r="G13548" s="2">
        <v>0.3157192999999997</v>
      </c>
      <c r="H13548" s="2">
        <v>0.31571929999999987</v>
      </c>
    </row>
    <row r="13549" spans="1:8" x14ac:dyDescent="0.25">
      <c r="A13549">
        <v>2018</v>
      </c>
      <c r="B13549" t="s">
        <v>338</v>
      </c>
      <c r="C13549" t="s">
        <v>31</v>
      </c>
      <c r="D13549" t="s">
        <v>2049</v>
      </c>
      <c r="E13549" t="s">
        <v>13</v>
      </c>
      <c r="F13549" s="1">
        <v>0.12279168000000003</v>
      </c>
      <c r="G13549" s="2">
        <v>0.12279168000000003</v>
      </c>
      <c r="H13549" s="2">
        <v>0.12279167999999999</v>
      </c>
    </row>
    <row r="13550" spans="1:8" x14ac:dyDescent="0.25">
      <c r="A13550">
        <v>2018</v>
      </c>
      <c r="B13550" t="s">
        <v>338</v>
      </c>
      <c r="C13550" t="s">
        <v>31</v>
      </c>
      <c r="D13550" t="s">
        <v>2049</v>
      </c>
      <c r="E13550" t="s">
        <v>7</v>
      </c>
      <c r="F13550" s="1">
        <v>1.559460680000001</v>
      </c>
      <c r="G13550" s="2">
        <v>1.5594606799999982</v>
      </c>
      <c r="H13550" s="2">
        <v>1.5644539699999997</v>
      </c>
    </row>
    <row r="13551" spans="1:8" x14ac:dyDescent="0.25">
      <c r="A13551">
        <v>2018</v>
      </c>
      <c r="B13551" t="s">
        <v>338</v>
      </c>
      <c r="C13551" t="s">
        <v>31</v>
      </c>
      <c r="D13551" t="s">
        <v>2050</v>
      </c>
      <c r="E13551" t="s">
        <v>7</v>
      </c>
      <c r="F13551" s="1">
        <v>3.0216055900000005</v>
      </c>
      <c r="G13551" s="2">
        <v>3.0216055900000032</v>
      </c>
      <c r="H13551" s="2">
        <v>3.2484602399999956</v>
      </c>
    </row>
    <row r="13552" spans="1:8" x14ac:dyDescent="0.25">
      <c r="A13552">
        <v>2018</v>
      </c>
      <c r="B13552" t="s">
        <v>338</v>
      </c>
      <c r="C13552" t="s">
        <v>31</v>
      </c>
      <c r="D13552" t="s">
        <v>2051</v>
      </c>
      <c r="E13552" t="s">
        <v>7</v>
      </c>
      <c r="F13552" s="1">
        <v>1.0664528500000017</v>
      </c>
      <c r="G13552" s="2">
        <v>1.0664528499999997</v>
      </c>
      <c r="H13552" s="2">
        <v>1.1133151199999998</v>
      </c>
    </row>
    <row r="13553" spans="1:8" x14ac:dyDescent="0.25">
      <c r="A13553">
        <v>2018</v>
      </c>
      <c r="B13553" t="s">
        <v>338</v>
      </c>
      <c r="C13553" t="s">
        <v>31</v>
      </c>
      <c r="D13553" t="s">
        <v>2051</v>
      </c>
      <c r="E13553" t="s">
        <v>10</v>
      </c>
      <c r="F13553" s="1">
        <v>0</v>
      </c>
      <c r="G13553" s="2">
        <v>0</v>
      </c>
      <c r="H13553" s="2">
        <v>5.0950200000000005E-3</v>
      </c>
    </row>
    <row r="13554" spans="1:8" x14ac:dyDescent="0.25">
      <c r="A13554">
        <v>2018</v>
      </c>
      <c r="B13554" t="s">
        <v>3412</v>
      </c>
      <c r="C13554" t="s">
        <v>2758</v>
      </c>
      <c r="D13554" t="s">
        <v>2054</v>
      </c>
      <c r="E13554" t="s">
        <v>7</v>
      </c>
      <c r="F13554" s="1">
        <v>8.973783430000001</v>
      </c>
      <c r="G13554" s="2">
        <v>8.973783430000001</v>
      </c>
      <c r="H13554" s="2">
        <v>8.973783430000001</v>
      </c>
    </row>
    <row r="13555" spans="1:8" x14ac:dyDescent="0.25">
      <c r="A13555">
        <v>2018</v>
      </c>
      <c r="B13555" t="s">
        <v>3412</v>
      </c>
      <c r="C13555" t="s">
        <v>2758</v>
      </c>
      <c r="D13555" t="s">
        <v>2054</v>
      </c>
      <c r="E13555" t="s">
        <v>10</v>
      </c>
      <c r="F13555" s="1">
        <v>0.40059063</v>
      </c>
      <c r="G13555" s="2">
        <v>0.40059063</v>
      </c>
      <c r="H13555" s="2">
        <v>0.40059063</v>
      </c>
    </row>
    <row r="13556" spans="1:8" x14ac:dyDescent="0.25">
      <c r="A13556">
        <v>2018</v>
      </c>
      <c r="B13556" t="s">
        <v>3412</v>
      </c>
      <c r="C13556" t="s">
        <v>2758</v>
      </c>
      <c r="D13556" t="s">
        <v>2055</v>
      </c>
      <c r="E13556" t="s">
        <v>7</v>
      </c>
      <c r="F13556" s="1">
        <v>6.4842889999999995</v>
      </c>
      <c r="G13556" s="2">
        <v>6.4842889999999995</v>
      </c>
      <c r="H13556" s="2">
        <v>6.4842889999999995</v>
      </c>
    </row>
    <row r="13557" spans="1:8" x14ac:dyDescent="0.25">
      <c r="A13557">
        <v>2018</v>
      </c>
      <c r="B13557" t="s">
        <v>3412</v>
      </c>
      <c r="C13557" t="s">
        <v>2758</v>
      </c>
      <c r="D13557" t="s">
        <v>2759</v>
      </c>
      <c r="E13557" t="s">
        <v>7</v>
      </c>
      <c r="F13557" s="1">
        <v>1.0229222199999999</v>
      </c>
      <c r="G13557" s="2">
        <v>1.0229222199999999</v>
      </c>
      <c r="H13557" s="2">
        <v>1.0229222200000001</v>
      </c>
    </row>
    <row r="13558" spans="1:8" x14ac:dyDescent="0.25">
      <c r="A13558">
        <v>2018</v>
      </c>
      <c r="B13558" t="s">
        <v>3412</v>
      </c>
      <c r="C13558" t="s">
        <v>2758</v>
      </c>
      <c r="D13558" t="s">
        <v>2759</v>
      </c>
      <c r="E13558" t="s">
        <v>10</v>
      </c>
      <c r="F13558" s="1">
        <v>0.67887237</v>
      </c>
      <c r="G13558" s="2">
        <v>0.67887237000000011</v>
      </c>
      <c r="H13558" s="2">
        <v>0.67887237</v>
      </c>
    </row>
    <row r="13559" spans="1:8" x14ac:dyDescent="0.25">
      <c r="A13559">
        <v>2018</v>
      </c>
      <c r="B13559" t="s">
        <v>3412</v>
      </c>
      <c r="C13559" t="s">
        <v>2758</v>
      </c>
      <c r="D13559" t="s">
        <v>2760</v>
      </c>
      <c r="E13559" t="s">
        <v>7</v>
      </c>
      <c r="F13559" s="1">
        <v>7.4798501199999992</v>
      </c>
      <c r="G13559" s="2">
        <v>7.4798501199999992</v>
      </c>
      <c r="H13559" s="2">
        <v>7.4798501199999992</v>
      </c>
    </row>
    <row r="13560" spans="1:8" x14ac:dyDescent="0.25">
      <c r="A13560">
        <v>2018</v>
      </c>
      <c r="B13560" t="s">
        <v>3412</v>
      </c>
      <c r="C13560" t="s">
        <v>2758</v>
      </c>
      <c r="D13560" t="s">
        <v>2760</v>
      </c>
      <c r="E13560" t="s">
        <v>10</v>
      </c>
      <c r="F13560" s="1">
        <v>3.3932684400000004</v>
      </c>
      <c r="G13560" s="2">
        <v>3.3932684399999999</v>
      </c>
      <c r="H13560" s="2">
        <v>3.3932684399999999</v>
      </c>
    </row>
    <row r="13561" spans="1:8" x14ac:dyDescent="0.25">
      <c r="A13561">
        <v>2018</v>
      </c>
      <c r="B13561" t="s">
        <v>3412</v>
      </c>
      <c r="C13561" t="s">
        <v>2758</v>
      </c>
      <c r="D13561" t="s">
        <v>2058</v>
      </c>
      <c r="E13561" t="s">
        <v>7</v>
      </c>
      <c r="F13561" s="1">
        <v>1.1063619800000002</v>
      </c>
      <c r="G13561" s="2">
        <v>1.1063619799999997</v>
      </c>
      <c r="H13561" s="2">
        <v>1.10636198</v>
      </c>
    </row>
    <row r="13562" spans="1:8" x14ac:dyDescent="0.25">
      <c r="A13562">
        <v>2018</v>
      </c>
      <c r="B13562" t="s">
        <v>3412</v>
      </c>
      <c r="C13562" t="s">
        <v>62</v>
      </c>
      <c r="D13562" t="s">
        <v>3326</v>
      </c>
      <c r="E13562" t="s">
        <v>7</v>
      </c>
      <c r="F13562" s="1">
        <v>0.29997435</v>
      </c>
      <c r="G13562" s="2">
        <v>0.29997435</v>
      </c>
      <c r="H13562" s="2">
        <v>0.29997435</v>
      </c>
    </row>
    <row r="13563" spans="1:8" x14ac:dyDescent="0.25">
      <c r="A13563">
        <v>2018</v>
      </c>
      <c r="B13563" t="s">
        <v>3412</v>
      </c>
      <c r="C13563" t="s">
        <v>313</v>
      </c>
      <c r="D13563" t="s">
        <v>2035</v>
      </c>
      <c r="E13563" t="s">
        <v>7</v>
      </c>
      <c r="F13563" s="1">
        <v>0.21590799999999999</v>
      </c>
      <c r="G13563" s="2">
        <v>0.21590799999999999</v>
      </c>
      <c r="H13563" s="2">
        <v>0.21590799999999999</v>
      </c>
    </row>
    <row r="13564" spans="1:8" x14ac:dyDescent="0.25">
      <c r="A13564">
        <v>2018</v>
      </c>
      <c r="B13564" t="s">
        <v>3412</v>
      </c>
      <c r="C13564" t="s">
        <v>313</v>
      </c>
      <c r="D13564" t="s">
        <v>2035</v>
      </c>
      <c r="E13564" t="s">
        <v>10</v>
      </c>
      <c r="F13564" s="1">
        <v>6.1600000000000002E-2</v>
      </c>
      <c r="G13564" s="2">
        <v>6.1600000000000002E-2</v>
      </c>
      <c r="H13564" s="2">
        <v>6.1600000000000002E-2</v>
      </c>
    </row>
    <row r="13565" spans="1:8" x14ac:dyDescent="0.25">
      <c r="A13565">
        <v>2018</v>
      </c>
      <c r="B13565" t="s">
        <v>3412</v>
      </c>
      <c r="C13565" t="s">
        <v>355</v>
      </c>
      <c r="D13565" t="s">
        <v>2059</v>
      </c>
      <c r="E13565" t="s">
        <v>7</v>
      </c>
      <c r="F13565" s="1">
        <v>0.78588000000000002</v>
      </c>
      <c r="G13565" s="2">
        <v>0.78588000000000002</v>
      </c>
      <c r="H13565" s="2">
        <v>0.78588000000000002</v>
      </c>
    </row>
    <row r="13566" spans="1:8" x14ac:dyDescent="0.25">
      <c r="A13566">
        <v>2018</v>
      </c>
      <c r="B13566" t="s">
        <v>3412</v>
      </c>
      <c r="C13566" t="s">
        <v>133</v>
      </c>
      <c r="D13566" t="s">
        <v>2043</v>
      </c>
      <c r="E13566" t="s">
        <v>7</v>
      </c>
      <c r="F13566" s="1">
        <v>8.9609999999999995E-2</v>
      </c>
      <c r="G13566" s="2">
        <v>8.9609999999999995E-2</v>
      </c>
      <c r="H13566" s="2">
        <v>8.9609999999999995E-2</v>
      </c>
    </row>
    <row r="13567" spans="1:8" x14ac:dyDescent="0.25">
      <c r="A13567">
        <v>2018</v>
      </c>
      <c r="B13567" t="s">
        <v>3412</v>
      </c>
      <c r="C13567" t="s">
        <v>133</v>
      </c>
      <c r="D13567" t="s">
        <v>2043</v>
      </c>
      <c r="E13567" t="s">
        <v>10</v>
      </c>
      <c r="F13567" s="1">
        <v>0.107598</v>
      </c>
      <c r="G13567" s="2">
        <v>0.107598</v>
      </c>
      <c r="H13567" s="2">
        <v>0.107598</v>
      </c>
    </row>
    <row r="13568" spans="1:8" x14ac:dyDescent="0.25">
      <c r="A13568">
        <v>2018</v>
      </c>
      <c r="B13568" t="s">
        <v>3412</v>
      </c>
      <c r="C13568" t="s">
        <v>133</v>
      </c>
      <c r="D13568" t="s">
        <v>2060</v>
      </c>
      <c r="E13568" t="s">
        <v>7</v>
      </c>
      <c r="F13568" s="1">
        <v>0.14715</v>
      </c>
      <c r="G13568" s="2">
        <v>0.14715</v>
      </c>
      <c r="H13568" s="2">
        <v>0.14715</v>
      </c>
    </row>
    <row r="13569" spans="1:8" x14ac:dyDescent="0.25">
      <c r="A13569">
        <v>2018</v>
      </c>
      <c r="B13569" t="s">
        <v>3412</v>
      </c>
      <c r="C13569" t="s">
        <v>133</v>
      </c>
      <c r="D13569" t="s">
        <v>2060</v>
      </c>
      <c r="E13569" t="s">
        <v>10</v>
      </c>
      <c r="F13569" s="1">
        <v>0.02</v>
      </c>
      <c r="G13569" s="2">
        <v>0.02</v>
      </c>
      <c r="H13569" s="2">
        <v>0.02</v>
      </c>
    </row>
    <row r="13570" spans="1:8" x14ac:dyDescent="0.25">
      <c r="A13570">
        <v>2018</v>
      </c>
      <c r="B13570" t="s">
        <v>3412</v>
      </c>
      <c r="C13570" t="s">
        <v>392</v>
      </c>
      <c r="D13570" t="s">
        <v>2061</v>
      </c>
      <c r="E13570" t="s">
        <v>7</v>
      </c>
      <c r="F13570" s="1">
        <v>0.74519999999999997</v>
      </c>
      <c r="G13570" s="2">
        <v>0.74519999999999997</v>
      </c>
      <c r="H13570" s="2">
        <v>0.74519999999999997</v>
      </c>
    </row>
    <row r="13571" spans="1:8" x14ac:dyDescent="0.25">
      <c r="A13571">
        <v>2018</v>
      </c>
      <c r="B13571" t="s">
        <v>3412</v>
      </c>
      <c r="C13571" t="s">
        <v>392</v>
      </c>
      <c r="D13571" t="s">
        <v>2061</v>
      </c>
      <c r="E13571" t="s">
        <v>10</v>
      </c>
      <c r="F13571" s="1">
        <v>5.1299999999999998E-2</v>
      </c>
      <c r="G13571" s="2">
        <v>5.1299999999999998E-2</v>
      </c>
      <c r="H13571" s="2">
        <v>5.1299999999999998E-2</v>
      </c>
    </row>
    <row r="13572" spans="1:8" x14ac:dyDescent="0.25">
      <c r="A13572">
        <v>2018</v>
      </c>
      <c r="B13572" t="s">
        <v>3412</v>
      </c>
      <c r="C13572" t="s">
        <v>392</v>
      </c>
      <c r="D13572" t="s">
        <v>2062</v>
      </c>
      <c r="E13572" t="s">
        <v>7</v>
      </c>
      <c r="F13572" s="1">
        <v>9.7131539999999988E-2</v>
      </c>
      <c r="G13572" s="2">
        <v>9.7131539999999988E-2</v>
      </c>
      <c r="H13572" s="2">
        <v>9.7131539999999988E-2</v>
      </c>
    </row>
    <row r="13573" spans="1:8" x14ac:dyDescent="0.25">
      <c r="A13573">
        <v>2018</v>
      </c>
      <c r="B13573" t="s">
        <v>3412</v>
      </c>
      <c r="C13573" t="s">
        <v>392</v>
      </c>
      <c r="D13573" t="s">
        <v>396</v>
      </c>
      <c r="E13573" t="s">
        <v>7</v>
      </c>
      <c r="F13573" s="1">
        <v>0.77762549999999997</v>
      </c>
      <c r="G13573" s="2">
        <v>0.77762549999999997</v>
      </c>
      <c r="H13573" s="2">
        <v>0.77762549999999997</v>
      </c>
    </row>
    <row r="13574" spans="1:8" x14ac:dyDescent="0.25">
      <c r="A13574">
        <v>2018</v>
      </c>
      <c r="B13574" t="s">
        <v>3412</v>
      </c>
      <c r="C13574" t="s">
        <v>392</v>
      </c>
      <c r="D13574" t="s">
        <v>396</v>
      </c>
      <c r="E13574" t="s">
        <v>10</v>
      </c>
      <c r="F13574" s="1">
        <v>8.3362000000000006E-2</v>
      </c>
      <c r="G13574" s="2">
        <v>8.3362000000000006E-2</v>
      </c>
      <c r="H13574" s="2">
        <v>8.3362000000000006E-2</v>
      </c>
    </row>
    <row r="13575" spans="1:8" x14ac:dyDescent="0.25">
      <c r="A13575">
        <v>2018</v>
      </c>
      <c r="B13575" t="s">
        <v>3412</v>
      </c>
      <c r="C13575" t="s">
        <v>1958</v>
      </c>
      <c r="D13575" t="s">
        <v>1000</v>
      </c>
      <c r="E13575" t="s">
        <v>7</v>
      </c>
      <c r="F13575" s="1">
        <v>0.3962</v>
      </c>
      <c r="G13575" s="2">
        <v>0.3962</v>
      </c>
      <c r="H13575" s="2">
        <v>0.3962</v>
      </c>
    </row>
    <row r="13576" spans="1:8" x14ac:dyDescent="0.25">
      <c r="A13576">
        <v>2018</v>
      </c>
      <c r="B13576" t="s">
        <v>3412</v>
      </c>
      <c r="C13576" t="s">
        <v>29</v>
      </c>
      <c r="D13576" t="s">
        <v>2063</v>
      </c>
      <c r="E13576" t="s">
        <v>7</v>
      </c>
      <c r="F13576" s="1">
        <v>2.820166E-2</v>
      </c>
      <c r="G13576" s="2">
        <v>2.820166E-2</v>
      </c>
      <c r="H13576" s="2">
        <v>2.820166E-2</v>
      </c>
    </row>
    <row r="13577" spans="1:8" x14ac:dyDescent="0.25">
      <c r="A13577">
        <v>2018</v>
      </c>
      <c r="B13577" t="s">
        <v>3412</v>
      </c>
      <c r="C13577" t="s">
        <v>29</v>
      </c>
      <c r="D13577" t="s">
        <v>2064</v>
      </c>
      <c r="E13577" t="s">
        <v>13</v>
      </c>
      <c r="F13577" s="1">
        <v>2.6398927900000007</v>
      </c>
      <c r="G13577" s="2">
        <v>2.6507370300000019</v>
      </c>
      <c r="H13577" s="2">
        <v>2.6761459300000028</v>
      </c>
    </row>
    <row r="13578" spans="1:8" x14ac:dyDescent="0.25">
      <c r="A13578">
        <v>2018</v>
      </c>
      <c r="B13578" t="s">
        <v>3412</v>
      </c>
      <c r="C13578" t="s">
        <v>29</v>
      </c>
      <c r="D13578" t="s">
        <v>2064</v>
      </c>
      <c r="E13578" t="s">
        <v>7</v>
      </c>
      <c r="F13578" s="1">
        <v>5.5570960000000003E-2</v>
      </c>
      <c r="G13578" s="2">
        <v>5.5753240000000003E-2</v>
      </c>
      <c r="H13578" s="2">
        <v>5.5753239999999989E-2</v>
      </c>
    </row>
    <row r="13579" spans="1:8" x14ac:dyDescent="0.25">
      <c r="A13579">
        <v>2018</v>
      </c>
      <c r="B13579" t="s">
        <v>3412</v>
      </c>
      <c r="C13579" t="s">
        <v>31</v>
      </c>
      <c r="D13579" t="s">
        <v>2065</v>
      </c>
      <c r="E13579" t="s">
        <v>7</v>
      </c>
      <c r="F13579" s="1">
        <v>1.17030707</v>
      </c>
      <c r="G13579" s="2">
        <v>1.1703070700000009</v>
      </c>
      <c r="H13579" s="2">
        <v>1.2254540500000002</v>
      </c>
    </row>
    <row r="13580" spans="1:8" x14ac:dyDescent="0.25">
      <c r="A13580">
        <v>2018</v>
      </c>
      <c r="B13580" t="s">
        <v>3412</v>
      </c>
      <c r="C13580" t="s">
        <v>31</v>
      </c>
      <c r="D13580" t="s">
        <v>2065</v>
      </c>
      <c r="E13580" t="s">
        <v>10</v>
      </c>
      <c r="F13580" s="1">
        <v>7.9900000000000004E-5</v>
      </c>
      <c r="G13580" s="2">
        <v>7.9900000000000004E-5</v>
      </c>
      <c r="H13580" s="2">
        <v>7.9900000000000004E-5</v>
      </c>
    </row>
    <row r="13581" spans="1:8" x14ac:dyDescent="0.25">
      <c r="A13581">
        <v>2018</v>
      </c>
      <c r="B13581" t="s">
        <v>3412</v>
      </c>
      <c r="C13581" t="s">
        <v>31</v>
      </c>
      <c r="D13581" t="s">
        <v>2066</v>
      </c>
      <c r="E13581" t="s">
        <v>7</v>
      </c>
      <c r="F13581" s="1">
        <v>2.9564332599999998</v>
      </c>
      <c r="G13581" s="2">
        <v>2.9564332599999998</v>
      </c>
      <c r="H13581" s="2">
        <v>2.9624548000000002</v>
      </c>
    </row>
    <row r="13582" spans="1:8" x14ac:dyDescent="0.25">
      <c r="A13582">
        <v>2018</v>
      </c>
      <c r="B13582" t="s">
        <v>3412</v>
      </c>
      <c r="C13582" t="s">
        <v>31</v>
      </c>
      <c r="D13582" t="s">
        <v>2066</v>
      </c>
      <c r="E13582" t="s">
        <v>10</v>
      </c>
      <c r="F13582" s="1">
        <v>0.67893498000000008</v>
      </c>
      <c r="G13582" s="2">
        <v>0.67893497999999997</v>
      </c>
      <c r="H13582" s="2">
        <v>0.67893497999999997</v>
      </c>
    </row>
    <row r="13583" spans="1:8" x14ac:dyDescent="0.25">
      <c r="A13583">
        <v>2018</v>
      </c>
      <c r="B13583" t="s">
        <v>367</v>
      </c>
      <c r="C13583" t="s">
        <v>2763</v>
      </c>
      <c r="D13583" t="s">
        <v>2764</v>
      </c>
      <c r="E13583" t="s">
        <v>7</v>
      </c>
      <c r="F13583" s="1">
        <v>2.7203979500000006</v>
      </c>
      <c r="G13583" s="2">
        <v>2.7203979500000011</v>
      </c>
      <c r="H13583" s="2">
        <v>2.9904456400000003</v>
      </c>
    </row>
    <row r="13584" spans="1:8" x14ac:dyDescent="0.25">
      <c r="A13584">
        <v>2018</v>
      </c>
      <c r="B13584" t="s">
        <v>367</v>
      </c>
      <c r="C13584" t="s">
        <v>29</v>
      </c>
      <c r="D13584" t="s">
        <v>2067</v>
      </c>
      <c r="E13584" t="s">
        <v>13</v>
      </c>
      <c r="F13584" s="1">
        <v>12.193424049999997</v>
      </c>
      <c r="G13584" s="2">
        <v>12.210218409999989</v>
      </c>
      <c r="H13584" s="2">
        <v>12.26197404</v>
      </c>
    </row>
    <row r="13585" spans="1:8" x14ac:dyDescent="0.25">
      <c r="A13585">
        <v>2018</v>
      </c>
      <c r="B13585" t="s">
        <v>367</v>
      </c>
      <c r="C13585" t="s">
        <v>29</v>
      </c>
      <c r="D13585" t="s">
        <v>2067</v>
      </c>
      <c r="E13585" t="s">
        <v>7</v>
      </c>
      <c r="F13585" s="1">
        <v>0.31659939000000004</v>
      </c>
      <c r="G13585" s="2">
        <v>0.31667635999999999</v>
      </c>
      <c r="H13585" s="2">
        <v>0.31667636000000005</v>
      </c>
    </row>
    <row r="13586" spans="1:8" x14ac:dyDescent="0.25">
      <c r="A13586">
        <v>2018</v>
      </c>
      <c r="B13586" t="s">
        <v>367</v>
      </c>
      <c r="C13586" t="s">
        <v>29</v>
      </c>
      <c r="D13586" t="s">
        <v>2068</v>
      </c>
      <c r="E13586" t="s">
        <v>7</v>
      </c>
      <c r="F13586" s="1">
        <v>7.2738950000000011E-2</v>
      </c>
      <c r="G13586" s="2">
        <v>7.2738950000000011E-2</v>
      </c>
      <c r="H13586" s="2">
        <v>0.09</v>
      </c>
    </row>
    <row r="13587" spans="1:8" x14ac:dyDescent="0.25">
      <c r="A13587">
        <v>2018</v>
      </c>
      <c r="B13587" t="s">
        <v>367</v>
      </c>
      <c r="C13587" t="s">
        <v>31</v>
      </c>
      <c r="D13587" t="s">
        <v>2069</v>
      </c>
      <c r="E13587" t="s">
        <v>7</v>
      </c>
      <c r="F13587" s="1">
        <v>4.3803177300000007</v>
      </c>
      <c r="G13587" s="2">
        <v>4.3803177300000025</v>
      </c>
      <c r="H13587" s="2">
        <v>5.4080033300000023</v>
      </c>
    </row>
    <row r="13588" spans="1:8" x14ac:dyDescent="0.25">
      <c r="A13588">
        <v>2018</v>
      </c>
      <c r="B13588" t="s">
        <v>367</v>
      </c>
      <c r="C13588" t="s">
        <v>31</v>
      </c>
      <c r="D13588" t="s">
        <v>2069</v>
      </c>
      <c r="E13588" t="s">
        <v>10</v>
      </c>
      <c r="F13588" s="1">
        <v>0.29948456000000001</v>
      </c>
      <c r="G13588" s="2">
        <v>0.29948456000000007</v>
      </c>
      <c r="H13588" s="2">
        <v>0.37922448000000003</v>
      </c>
    </row>
    <row r="13589" spans="1:8" x14ac:dyDescent="0.25">
      <c r="A13589">
        <v>2018</v>
      </c>
      <c r="B13589" t="s">
        <v>367</v>
      </c>
      <c r="C13589" t="s">
        <v>31</v>
      </c>
      <c r="D13589" t="s">
        <v>3346</v>
      </c>
      <c r="E13589" t="s">
        <v>7</v>
      </c>
      <c r="F13589" s="1">
        <v>1.239E-2</v>
      </c>
      <c r="G13589" s="2">
        <v>1.239E-2</v>
      </c>
      <c r="H13589" s="2">
        <v>1.239E-2</v>
      </c>
    </row>
    <row r="13590" spans="1:8" x14ac:dyDescent="0.25">
      <c r="A13590">
        <v>2018</v>
      </c>
      <c r="B13590" t="s">
        <v>3428</v>
      </c>
      <c r="C13590" t="s">
        <v>377</v>
      </c>
      <c r="D13590" t="s">
        <v>1758</v>
      </c>
      <c r="E13590" t="s">
        <v>13</v>
      </c>
      <c r="F13590" s="1">
        <v>5.3338077600000044</v>
      </c>
      <c r="G13590" s="2">
        <v>5.3695072400000043</v>
      </c>
      <c r="H13590" s="2">
        <v>5.3987855500000004</v>
      </c>
    </row>
    <row r="13591" spans="1:8" x14ac:dyDescent="0.25">
      <c r="A13591">
        <v>2018</v>
      </c>
      <c r="B13591" t="s">
        <v>3428</v>
      </c>
      <c r="C13591" t="s">
        <v>377</v>
      </c>
      <c r="D13591" t="s">
        <v>1758</v>
      </c>
      <c r="E13591" t="s">
        <v>7</v>
      </c>
      <c r="F13591" s="1">
        <v>0.17561868000000003</v>
      </c>
      <c r="G13591" s="2">
        <v>0.17627647999999999</v>
      </c>
      <c r="H13591" s="2">
        <v>0.17627648000000007</v>
      </c>
    </row>
    <row r="13592" spans="1:8" x14ac:dyDescent="0.25">
      <c r="A13592">
        <v>2018</v>
      </c>
      <c r="B13592" t="s">
        <v>3428</v>
      </c>
      <c r="C13592" t="s">
        <v>377</v>
      </c>
      <c r="D13592" t="s">
        <v>1759</v>
      </c>
      <c r="E13592" t="s">
        <v>7</v>
      </c>
      <c r="F13592" s="1">
        <v>1.9746107200000009</v>
      </c>
      <c r="G13592" s="2">
        <v>1.9746107200000005</v>
      </c>
      <c r="H13592" s="2">
        <v>2.0137784000000001</v>
      </c>
    </row>
    <row r="13593" spans="1:8" x14ac:dyDescent="0.25">
      <c r="A13593">
        <v>2018</v>
      </c>
      <c r="B13593" t="s">
        <v>3428</v>
      </c>
      <c r="C13593" t="s">
        <v>377</v>
      </c>
      <c r="D13593" t="s">
        <v>1759</v>
      </c>
      <c r="E13593" t="s">
        <v>10</v>
      </c>
      <c r="F13593" s="1">
        <v>7.7999999999999999E-4</v>
      </c>
      <c r="G13593" s="2">
        <v>7.7999999999999999E-4</v>
      </c>
      <c r="H13593" s="2">
        <v>7.7999999999999999E-4</v>
      </c>
    </row>
    <row r="13594" spans="1:8" x14ac:dyDescent="0.25">
      <c r="A13594">
        <v>2018</v>
      </c>
      <c r="B13594" t="s">
        <v>3428</v>
      </c>
      <c r="C13594" t="s">
        <v>377</v>
      </c>
      <c r="D13594" t="s">
        <v>2765</v>
      </c>
      <c r="E13594" t="s">
        <v>7</v>
      </c>
      <c r="F13594" s="1">
        <v>7.62E-3</v>
      </c>
      <c r="G13594" s="2">
        <v>7.62E-3</v>
      </c>
      <c r="H13594" s="2">
        <v>7.62E-3</v>
      </c>
    </row>
    <row r="13595" spans="1:8" x14ac:dyDescent="0.25">
      <c r="A13595">
        <v>2018</v>
      </c>
      <c r="B13595" t="s">
        <v>3428</v>
      </c>
      <c r="C13595" t="s">
        <v>377</v>
      </c>
      <c r="D13595" t="s">
        <v>2766</v>
      </c>
      <c r="E13595" t="s">
        <v>7</v>
      </c>
      <c r="F13595" s="1">
        <v>0.24692828000000011</v>
      </c>
      <c r="G13595" s="2">
        <v>0.24692828</v>
      </c>
      <c r="H13595" s="2">
        <v>0.25865337999999999</v>
      </c>
    </row>
    <row r="13596" spans="1:8" x14ac:dyDescent="0.25">
      <c r="A13596">
        <v>2018</v>
      </c>
      <c r="B13596" t="s">
        <v>3428</v>
      </c>
      <c r="C13596" t="s">
        <v>377</v>
      </c>
      <c r="D13596" t="s">
        <v>1760</v>
      </c>
      <c r="E13596" t="s">
        <v>7</v>
      </c>
      <c r="F13596" s="1">
        <v>0.12422816</v>
      </c>
      <c r="G13596" s="2">
        <v>0.12422816000000002</v>
      </c>
      <c r="H13596" s="2">
        <v>0.16249763</v>
      </c>
    </row>
    <row r="13597" spans="1:8" x14ac:dyDescent="0.25">
      <c r="A13597">
        <v>2018</v>
      </c>
      <c r="B13597" t="s">
        <v>3428</v>
      </c>
      <c r="C13597" t="s">
        <v>377</v>
      </c>
      <c r="D13597" t="s">
        <v>1761</v>
      </c>
      <c r="E13597" t="s">
        <v>7</v>
      </c>
      <c r="F13597" s="1">
        <v>0.28667595999999995</v>
      </c>
      <c r="G13597" s="2">
        <v>0.28667595999999995</v>
      </c>
      <c r="H13597" s="2">
        <v>0.28667595999999995</v>
      </c>
    </row>
    <row r="13598" spans="1:8" x14ac:dyDescent="0.25">
      <c r="A13598">
        <v>2018</v>
      </c>
      <c r="B13598" t="s">
        <v>3413</v>
      </c>
      <c r="C13598" t="s">
        <v>1431</v>
      </c>
      <c r="D13598" t="s">
        <v>2780</v>
      </c>
      <c r="E13598" t="s">
        <v>13</v>
      </c>
      <c r="F13598" s="1">
        <v>1.7437380000000002E-2</v>
      </c>
      <c r="G13598" s="2">
        <v>1.7437380000000002E-2</v>
      </c>
      <c r="H13598" s="2">
        <v>1.7437380000000002E-2</v>
      </c>
    </row>
    <row r="13599" spans="1:8" x14ac:dyDescent="0.25">
      <c r="A13599">
        <v>2018</v>
      </c>
      <c r="B13599" t="s">
        <v>3413</v>
      </c>
      <c r="C13599" t="s">
        <v>1431</v>
      </c>
      <c r="D13599" t="s">
        <v>2780</v>
      </c>
      <c r="E13599" t="s">
        <v>7</v>
      </c>
      <c r="F13599" s="1">
        <v>1.0526399999999999E-3</v>
      </c>
      <c r="G13599" s="2">
        <v>1.0526399999999999E-3</v>
      </c>
      <c r="H13599" s="2">
        <v>1.0526399999999999E-3</v>
      </c>
    </row>
    <row r="13600" spans="1:8" x14ac:dyDescent="0.25">
      <c r="A13600">
        <v>2018</v>
      </c>
      <c r="B13600" t="s">
        <v>387</v>
      </c>
      <c r="C13600" t="s">
        <v>133</v>
      </c>
      <c r="D13600" t="s">
        <v>389</v>
      </c>
      <c r="E13600" t="s">
        <v>7</v>
      </c>
      <c r="F13600" s="1">
        <v>0.19970615</v>
      </c>
      <c r="G13600" s="2">
        <v>0.19970615000000003</v>
      </c>
      <c r="H13600" s="2">
        <v>0.22842721999999999</v>
      </c>
    </row>
    <row r="13601" spans="1:8" x14ac:dyDescent="0.25">
      <c r="A13601">
        <v>2018</v>
      </c>
      <c r="B13601" t="s">
        <v>390</v>
      </c>
      <c r="C13601" t="s">
        <v>392</v>
      </c>
      <c r="D13601" t="s">
        <v>2070</v>
      </c>
      <c r="E13601" t="s">
        <v>7</v>
      </c>
      <c r="F13601" s="1">
        <v>1.5171873899999995</v>
      </c>
      <c r="G13601" s="2">
        <v>1.5171873900000021</v>
      </c>
      <c r="H13601" s="2">
        <v>1.6236950300000002</v>
      </c>
    </row>
    <row r="13602" spans="1:8" x14ac:dyDescent="0.25">
      <c r="A13602">
        <v>2018</v>
      </c>
      <c r="B13602" t="s">
        <v>390</v>
      </c>
      <c r="C13602" t="s">
        <v>392</v>
      </c>
      <c r="D13602" t="s">
        <v>2070</v>
      </c>
      <c r="E13602" t="s">
        <v>10</v>
      </c>
      <c r="F13602" s="1">
        <v>1.4881790000000001E-2</v>
      </c>
      <c r="G13602" s="2">
        <v>1.4881790000000001E-2</v>
      </c>
      <c r="H13602" s="2">
        <v>1.4881789999999999E-2</v>
      </c>
    </row>
    <row r="13603" spans="1:8" x14ac:dyDescent="0.25">
      <c r="A13603">
        <v>2018</v>
      </c>
      <c r="B13603" t="s">
        <v>390</v>
      </c>
      <c r="C13603" t="s">
        <v>392</v>
      </c>
      <c r="D13603" t="s">
        <v>2062</v>
      </c>
      <c r="E13603" t="s">
        <v>7</v>
      </c>
      <c r="F13603" s="1">
        <v>0.14879999999999999</v>
      </c>
      <c r="G13603" s="2">
        <v>0.14879999999999999</v>
      </c>
      <c r="H13603" s="2">
        <v>0.14879999999999999</v>
      </c>
    </row>
    <row r="13604" spans="1:8" x14ac:dyDescent="0.25">
      <c r="A13604">
        <v>2018</v>
      </c>
      <c r="B13604" t="s">
        <v>390</v>
      </c>
      <c r="C13604" t="s">
        <v>392</v>
      </c>
      <c r="D13604" t="s">
        <v>2062</v>
      </c>
      <c r="E13604" t="s">
        <v>10</v>
      </c>
      <c r="F13604" s="1">
        <v>0.29997449999999998</v>
      </c>
      <c r="G13604" s="2">
        <v>0.29997449999999998</v>
      </c>
      <c r="H13604" s="2">
        <v>0.29997449999999998</v>
      </c>
    </row>
    <row r="13605" spans="1:8" x14ac:dyDescent="0.25">
      <c r="A13605">
        <v>2018</v>
      </c>
      <c r="B13605" t="s">
        <v>390</v>
      </c>
      <c r="C13605" t="s">
        <v>392</v>
      </c>
      <c r="D13605" t="s">
        <v>2071</v>
      </c>
      <c r="E13605" t="s">
        <v>13</v>
      </c>
      <c r="F13605" s="1">
        <v>5.8286459999999991E-2</v>
      </c>
      <c r="G13605" s="2">
        <v>5.8286459999999991E-2</v>
      </c>
      <c r="H13605" s="2">
        <v>6.5286460000000004E-2</v>
      </c>
    </row>
    <row r="13606" spans="1:8" x14ac:dyDescent="0.25">
      <c r="A13606">
        <v>2018</v>
      </c>
      <c r="B13606" t="s">
        <v>390</v>
      </c>
      <c r="C13606" t="s">
        <v>392</v>
      </c>
      <c r="D13606" t="s">
        <v>602</v>
      </c>
      <c r="E13606" t="s">
        <v>7</v>
      </c>
      <c r="F13606" s="1">
        <v>0.55134174000000002</v>
      </c>
      <c r="G13606" s="2">
        <v>0.55134174000000002</v>
      </c>
      <c r="H13606" s="2">
        <v>0.55134174000000002</v>
      </c>
    </row>
    <row r="13607" spans="1:8" x14ac:dyDescent="0.25">
      <c r="A13607">
        <v>2018</v>
      </c>
      <c r="B13607" t="s">
        <v>390</v>
      </c>
      <c r="C13607" t="s">
        <v>392</v>
      </c>
      <c r="D13607" t="s">
        <v>602</v>
      </c>
      <c r="E13607" t="s">
        <v>10</v>
      </c>
      <c r="F13607" s="1">
        <v>2.6132600000000001E-3</v>
      </c>
      <c r="G13607" s="2">
        <v>2.6132600000000001E-3</v>
      </c>
      <c r="H13607" s="2">
        <v>2.6132600000000001E-3</v>
      </c>
    </row>
    <row r="13608" spans="1:8" x14ac:dyDescent="0.25">
      <c r="A13608">
        <v>2018</v>
      </c>
      <c r="B13608" t="s">
        <v>399</v>
      </c>
      <c r="C13608" t="s">
        <v>133</v>
      </c>
      <c r="D13608" t="s">
        <v>2043</v>
      </c>
      <c r="E13608" t="s">
        <v>7</v>
      </c>
      <c r="F13608" s="1">
        <v>0.5</v>
      </c>
      <c r="G13608" s="2">
        <v>0.5</v>
      </c>
      <c r="H13608" s="2">
        <v>0.5</v>
      </c>
    </row>
    <row r="13609" spans="1:8" x14ac:dyDescent="0.25">
      <c r="A13609">
        <v>2018</v>
      </c>
      <c r="B13609" t="s">
        <v>399</v>
      </c>
      <c r="C13609" t="s">
        <v>133</v>
      </c>
      <c r="D13609" t="s">
        <v>2072</v>
      </c>
      <c r="E13609" t="s">
        <v>7</v>
      </c>
      <c r="F13609" s="1">
        <v>1.7315500000000001E-2</v>
      </c>
      <c r="G13609" s="2">
        <v>1.7315500000000001E-2</v>
      </c>
      <c r="H13609" s="2">
        <v>1.7315500000000001E-2</v>
      </c>
    </row>
    <row r="13610" spans="1:8" x14ac:dyDescent="0.25">
      <c r="A13610">
        <v>2018</v>
      </c>
      <c r="B13610" t="s">
        <v>399</v>
      </c>
      <c r="C13610" t="s">
        <v>133</v>
      </c>
      <c r="D13610" t="s">
        <v>2072</v>
      </c>
      <c r="E13610" t="s">
        <v>10</v>
      </c>
      <c r="F13610" s="1">
        <v>7.8999899999999991E-3</v>
      </c>
      <c r="G13610" s="2">
        <v>7.8999899999999991E-3</v>
      </c>
      <c r="H13610" s="2">
        <v>7.8999899999999991E-3</v>
      </c>
    </row>
    <row r="13611" spans="1:8" x14ac:dyDescent="0.25">
      <c r="A13611">
        <v>2018</v>
      </c>
      <c r="B13611" t="s">
        <v>401</v>
      </c>
      <c r="C13611" t="s">
        <v>11</v>
      </c>
      <c r="D13611" t="s">
        <v>402</v>
      </c>
      <c r="E13611" t="s">
        <v>13</v>
      </c>
      <c r="F13611" s="1">
        <v>223.29144456999995</v>
      </c>
      <c r="G13611" s="2">
        <v>223.29144456999995</v>
      </c>
      <c r="H13611" s="2">
        <v>223.29144456999995</v>
      </c>
    </row>
    <row r="13612" spans="1:8" x14ac:dyDescent="0.25">
      <c r="A13612">
        <v>2018</v>
      </c>
      <c r="B13612" t="s">
        <v>401</v>
      </c>
      <c r="C13612" t="s">
        <v>11</v>
      </c>
      <c r="D13612" t="s">
        <v>403</v>
      </c>
      <c r="E13612" t="s">
        <v>13</v>
      </c>
      <c r="F13612" s="1">
        <v>37.768455039999971</v>
      </c>
      <c r="G13612" s="2">
        <v>37.768455040000013</v>
      </c>
      <c r="H13612" s="2">
        <v>37.768455040000013</v>
      </c>
    </row>
    <row r="13613" spans="1:8" x14ac:dyDescent="0.25">
      <c r="A13613">
        <v>2018</v>
      </c>
      <c r="B13613" t="s">
        <v>401</v>
      </c>
      <c r="C13613" t="s">
        <v>404</v>
      </c>
      <c r="D13613" t="s">
        <v>2073</v>
      </c>
      <c r="E13613" t="s">
        <v>13</v>
      </c>
      <c r="F13613" s="1">
        <v>2.0189275500000003</v>
      </c>
      <c r="G13613" s="2">
        <v>2.0189275500000003</v>
      </c>
      <c r="H13613" s="2">
        <v>2.0189275499999999</v>
      </c>
    </row>
    <row r="13614" spans="1:8" x14ac:dyDescent="0.25">
      <c r="A13614">
        <v>2018</v>
      </c>
      <c r="B13614" t="s">
        <v>401</v>
      </c>
      <c r="C13614" t="s">
        <v>404</v>
      </c>
      <c r="D13614" t="s">
        <v>2073</v>
      </c>
      <c r="E13614" t="s">
        <v>7</v>
      </c>
      <c r="F13614" s="1">
        <v>5.2026026099999987</v>
      </c>
      <c r="G13614" s="2">
        <v>5.2026026100000005</v>
      </c>
      <c r="H13614" s="2">
        <v>5.2026026100000005</v>
      </c>
    </row>
    <row r="13615" spans="1:8" x14ac:dyDescent="0.25">
      <c r="A13615">
        <v>2018</v>
      </c>
      <c r="B13615" t="s">
        <v>401</v>
      </c>
      <c r="C13615" t="s">
        <v>404</v>
      </c>
      <c r="D13615" t="s">
        <v>2786</v>
      </c>
      <c r="E13615" t="s">
        <v>7</v>
      </c>
      <c r="F13615" s="1">
        <v>1.0114109999999999E-2</v>
      </c>
      <c r="G13615" s="2">
        <v>1.0114109999999999E-2</v>
      </c>
      <c r="H13615" s="2">
        <v>1.1301739999999999E-2</v>
      </c>
    </row>
    <row r="13616" spans="1:8" x14ac:dyDescent="0.25">
      <c r="A13616">
        <v>2018</v>
      </c>
      <c r="B13616" t="s">
        <v>401</v>
      </c>
      <c r="C13616" t="s">
        <v>404</v>
      </c>
      <c r="D13616" t="s">
        <v>2787</v>
      </c>
      <c r="E13616" t="s">
        <v>7</v>
      </c>
      <c r="F13616" s="1">
        <v>0.29957263999999978</v>
      </c>
      <c r="G13616" s="2">
        <v>0.29957263999999945</v>
      </c>
      <c r="H13616" s="2">
        <v>0.32186825000000002</v>
      </c>
    </row>
    <row r="13617" spans="1:8" x14ac:dyDescent="0.25">
      <c r="A13617">
        <v>2018</v>
      </c>
      <c r="B13617" t="s">
        <v>401</v>
      </c>
      <c r="C13617" t="s">
        <v>404</v>
      </c>
      <c r="D13617" t="s">
        <v>2787</v>
      </c>
      <c r="E13617" t="s">
        <v>10</v>
      </c>
      <c r="F13617" s="1">
        <v>4.2545529999999998E-2</v>
      </c>
      <c r="G13617" s="2">
        <v>4.2545529999999991E-2</v>
      </c>
      <c r="H13617" s="2">
        <v>0.74466020999999993</v>
      </c>
    </row>
    <row r="13618" spans="1:8" x14ac:dyDescent="0.25">
      <c r="A13618">
        <v>2018</v>
      </c>
      <c r="B13618" t="s">
        <v>401</v>
      </c>
      <c r="C13618" t="s">
        <v>404</v>
      </c>
      <c r="D13618" t="s">
        <v>2788</v>
      </c>
      <c r="E13618" t="s">
        <v>7</v>
      </c>
      <c r="F13618" s="1">
        <v>1.3135976899999999</v>
      </c>
      <c r="G13618" s="2">
        <v>1.3135976900000002</v>
      </c>
      <c r="H13618" s="2">
        <v>1.3875497600000002</v>
      </c>
    </row>
    <row r="13619" spans="1:8" x14ac:dyDescent="0.25">
      <c r="A13619">
        <v>2018</v>
      </c>
      <c r="B13619" t="s">
        <v>401</v>
      </c>
      <c r="C13619" t="s">
        <v>404</v>
      </c>
      <c r="D13619" t="s">
        <v>2789</v>
      </c>
      <c r="E13619" t="s">
        <v>7</v>
      </c>
      <c r="F13619" s="1">
        <v>11.603048539999998</v>
      </c>
      <c r="G13619" s="2">
        <v>11.60304854</v>
      </c>
      <c r="H13619" s="2">
        <v>12.102389029999998</v>
      </c>
    </row>
    <row r="13620" spans="1:8" x14ac:dyDescent="0.25">
      <c r="A13620">
        <v>2018</v>
      </c>
      <c r="B13620" t="s">
        <v>401</v>
      </c>
      <c r="C13620" t="s">
        <v>404</v>
      </c>
      <c r="D13620" t="s">
        <v>2790</v>
      </c>
      <c r="E13620" t="s">
        <v>7</v>
      </c>
      <c r="F13620" s="1">
        <v>2.1120279999999179</v>
      </c>
      <c r="G13620" s="2">
        <v>2.1120279999999179</v>
      </c>
      <c r="H13620" s="2">
        <v>2.2373876999999998</v>
      </c>
    </row>
    <row r="13621" spans="1:8" x14ac:dyDescent="0.25">
      <c r="A13621">
        <v>2018</v>
      </c>
      <c r="B13621" t="s">
        <v>401</v>
      </c>
      <c r="C13621" t="s">
        <v>404</v>
      </c>
      <c r="D13621" t="s">
        <v>2793</v>
      </c>
      <c r="E13621" t="s">
        <v>7</v>
      </c>
      <c r="F13621" s="1">
        <v>0.68091705000000025</v>
      </c>
      <c r="G13621" s="2">
        <v>0.68091705000000002</v>
      </c>
      <c r="H13621" s="2">
        <v>0.76190384000000011</v>
      </c>
    </row>
    <row r="13622" spans="1:8" x14ac:dyDescent="0.25">
      <c r="A13622">
        <v>2018</v>
      </c>
      <c r="B13622" t="s">
        <v>401</v>
      </c>
      <c r="C13622" t="s">
        <v>404</v>
      </c>
      <c r="D13622" t="s">
        <v>2793</v>
      </c>
      <c r="E13622" t="s">
        <v>10</v>
      </c>
      <c r="F13622" s="1">
        <v>8.0736000000000002E-4</v>
      </c>
      <c r="G13622" s="2">
        <v>8.0735999999999991E-4</v>
      </c>
      <c r="H13622" s="2">
        <v>8.0735999999999991E-4</v>
      </c>
    </row>
    <row r="13623" spans="1:8" x14ac:dyDescent="0.25">
      <c r="A13623">
        <v>2018</v>
      </c>
      <c r="B13623" t="s">
        <v>401</v>
      </c>
      <c r="C13623" t="s">
        <v>404</v>
      </c>
      <c r="D13623" t="s">
        <v>2794</v>
      </c>
      <c r="E13623" t="s">
        <v>7</v>
      </c>
      <c r="F13623" s="1">
        <v>34.766603030000013</v>
      </c>
      <c r="G13623" s="2">
        <v>34.766603029999999</v>
      </c>
      <c r="H13623" s="2">
        <v>38.274992609999998</v>
      </c>
    </row>
    <row r="13624" spans="1:8" x14ac:dyDescent="0.25">
      <c r="A13624">
        <v>2018</v>
      </c>
      <c r="B13624" t="s">
        <v>401</v>
      </c>
      <c r="C13624" t="s">
        <v>404</v>
      </c>
      <c r="D13624" t="s">
        <v>2795</v>
      </c>
      <c r="E13624" t="s">
        <v>7</v>
      </c>
      <c r="F13624" s="1">
        <v>8.2581868099999998</v>
      </c>
      <c r="G13624" s="2">
        <v>8.2581868099999998</v>
      </c>
      <c r="H13624" s="2">
        <v>8.2581868099999998</v>
      </c>
    </row>
    <row r="13625" spans="1:8" x14ac:dyDescent="0.25">
      <c r="A13625">
        <v>2018</v>
      </c>
      <c r="B13625" t="s">
        <v>401</v>
      </c>
      <c r="C13625" t="s">
        <v>404</v>
      </c>
      <c r="D13625" t="s">
        <v>2796</v>
      </c>
      <c r="E13625" t="s">
        <v>13</v>
      </c>
      <c r="F13625" s="1">
        <v>6.2630770600000005</v>
      </c>
      <c r="G13625" s="2">
        <v>6.2630770600000032</v>
      </c>
      <c r="H13625" s="2">
        <v>6.2630770600000032</v>
      </c>
    </row>
    <row r="13626" spans="1:8" x14ac:dyDescent="0.25">
      <c r="A13626">
        <v>2018</v>
      </c>
      <c r="B13626" t="s">
        <v>401</v>
      </c>
      <c r="C13626" t="s">
        <v>404</v>
      </c>
      <c r="D13626" t="s">
        <v>2796</v>
      </c>
      <c r="E13626" t="s">
        <v>7</v>
      </c>
      <c r="F13626" s="1">
        <v>3.5000100800000005</v>
      </c>
      <c r="G13626" s="2">
        <v>3.50001008</v>
      </c>
      <c r="H13626" s="2">
        <v>3.50001008</v>
      </c>
    </row>
    <row r="13627" spans="1:8" x14ac:dyDescent="0.25">
      <c r="A13627">
        <v>2018</v>
      </c>
      <c r="B13627" t="s">
        <v>401</v>
      </c>
      <c r="C13627" t="s">
        <v>404</v>
      </c>
      <c r="D13627" t="s">
        <v>2797</v>
      </c>
      <c r="E13627" t="s">
        <v>13</v>
      </c>
      <c r="F13627" s="1">
        <v>5.3177712799999997</v>
      </c>
      <c r="G13627" s="2">
        <v>5.3177712800000014</v>
      </c>
      <c r="H13627" s="2">
        <v>5.3177712800000014</v>
      </c>
    </row>
    <row r="13628" spans="1:8" x14ac:dyDescent="0.25">
      <c r="A13628">
        <v>2018</v>
      </c>
      <c r="B13628" t="s">
        <v>401</v>
      </c>
      <c r="C13628" t="s">
        <v>404</v>
      </c>
      <c r="D13628" t="s">
        <v>2075</v>
      </c>
      <c r="E13628" t="s">
        <v>13</v>
      </c>
      <c r="F13628" s="1">
        <v>1315.2317684799991</v>
      </c>
      <c r="G13628" s="2">
        <v>1315.2317684800012</v>
      </c>
      <c r="H13628" s="2">
        <v>1315.2317684800007</v>
      </c>
    </row>
    <row r="13629" spans="1:8" x14ac:dyDescent="0.25">
      <c r="A13629">
        <v>2018</v>
      </c>
      <c r="B13629" t="s">
        <v>401</v>
      </c>
      <c r="C13629" t="s">
        <v>404</v>
      </c>
      <c r="D13629" t="s">
        <v>2075</v>
      </c>
      <c r="E13629" t="s">
        <v>7</v>
      </c>
      <c r="F13629" s="1">
        <v>177.92944654000001</v>
      </c>
      <c r="G13629" s="2">
        <v>177.92944654000007</v>
      </c>
      <c r="H13629" s="2">
        <v>177.92944653999996</v>
      </c>
    </row>
    <row r="13630" spans="1:8" x14ac:dyDescent="0.25">
      <c r="A13630">
        <v>2018</v>
      </c>
      <c r="B13630" t="s">
        <v>401</v>
      </c>
      <c r="C13630" t="s">
        <v>404</v>
      </c>
      <c r="D13630" t="s">
        <v>2076</v>
      </c>
      <c r="E13630" t="s">
        <v>13</v>
      </c>
      <c r="F13630" s="1">
        <v>13.469890999999997</v>
      </c>
      <c r="G13630" s="2">
        <v>13.469890999999999</v>
      </c>
      <c r="H13630" s="2">
        <v>13.469890999999999</v>
      </c>
    </row>
    <row r="13631" spans="1:8" x14ac:dyDescent="0.25">
      <c r="A13631">
        <v>2018</v>
      </c>
      <c r="B13631" t="s">
        <v>401</v>
      </c>
      <c r="C13631" t="s">
        <v>404</v>
      </c>
      <c r="D13631" t="s">
        <v>2076</v>
      </c>
      <c r="E13631" t="s">
        <v>7</v>
      </c>
      <c r="F13631" s="1">
        <v>14.596437970000002</v>
      </c>
      <c r="G13631" s="2">
        <v>14.596437970000002</v>
      </c>
      <c r="H13631" s="2">
        <v>14.596437969999998</v>
      </c>
    </row>
    <row r="13632" spans="1:8" x14ac:dyDescent="0.25">
      <c r="A13632">
        <v>2018</v>
      </c>
      <c r="B13632" t="s">
        <v>401</v>
      </c>
      <c r="C13632" t="s">
        <v>3347</v>
      </c>
      <c r="D13632" t="s">
        <v>2799</v>
      </c>
      <c r="E13632" t="s">
        <v>7</v>
      </c>
      <c r="F13632" s="1">
        <v>4.0662759999999999E-2</v>
      </c>
      <c r="G13632" s="2">
        <v>4.0662759999999999E-2</v>
      </c>
      <c r="H13632" s="2">
        <v>4.9750760000000005E-2</v>
      </c>
    </row>
    <row r="13633" spans="1:8" x14ac:dyDescent="0.25">
      <c r="A13633">
        <v>2018</v>
      </c>
      <c r="B13633" t="s">
        <v>401</v>
      </c>
      <c r="C13633" t="s">
        <v>3347</v>
      </c>
      <c r="D13633" t="s">
        <v>2802</v>
      </c>
      <c r="E13633" t="s">
        <v>7</v>
      </c>
      <c r="F13633" s="1">
        <v>3.4782295699999999</v>
      </c>
      <c r="G13633" s="2">
        <v>3.478229569999999</v>
      </c>
      <c r="H13633" s="2">
        <v>3.5774065699999995</v>
      </c>
    </row>
    <row r="13634" spans="1:8" x14ac:dyDescent="0.25">
      <c r="A13634">
        <v>2018</v>
      </c>
      <c r="B13634" t="s">
        <v>401</v>
      </c>
      <c r="C13634" t="s">
        <v>3347</v>
      </c>
      <c r="D13634" t="s">
        <v>2804</v>
      </c>
      <c r="E13634" t="s">
        <v>7</v>
      </c>
      <c r="F13634" s="1">
        <v>0.32555911999999992</v>
      </c>
      <c r="G13634" s="2">
        <v>0.32555911999999992</v>
      </c>
      <c r="H13634" s="2">
        <v>0.76673599999999997</v>
      </c>
    </row>
    <row r="13635" spans="1:8" x14ac:dyDescent="0.25">
      <c r="A13635">
        <v>2018</v>
      </c>
      <c r="B13635" t="s">
        <v>401</v>
      </c>
      <c r="C13635" t="s">
        <v>3347</v>
      </c>
      <c r="D13635" t="s">
        <v>2806</v>
      </c>
      <c r="E13635" t="s">
        <v>7</v>
      </c>
      <c r="F13635" s="1">
        <v>1.4847054000000002</v>
      </c>
      <c r="G13635" s="2">
        <v>1.4847054000000002</v>
      </c>
      <c r="H13635" s="2">
        <v>1.6454692900000003</v>
      </c>
    </row>
    <row r="13636" spans="1:8" x14ac:dyDescent="0.25">
      <c r="A13636">
        <v>2018</v>
      </c>
      <c r="B13636" t="s">
        <v>401</v>
      </c>
      <c r="C13636" t="s">
        <v>3347</v>
      </c>
      <c r="D13636" t="s">
        <v>2806</v>
      </c>
      <c r="E13636" t="s">
        <v>10</v>
      </c>
      <c r="F13636" s="1">
        <v>1.54351862</v>
      </c>
      <c r="G13636" s="2">
        <v>1.5435186200000002</v>
      </c>
      <c r="H13636" s="2">
        <v>1.5550257199999999</v>
      </c>
    </row>
    <row r="13637" spans="1:8" x14ac:dyDescent="0.25">
      <c r="A13637">
        <v>2018</v>
      </c>
      <c r="B13637" t="s">
        <v>401</v>
      </c>
      <c r="C13637" t="s">
        <v>3347</v>
      </c>
      <c r="D13637" t="s">
        <v>2807</v>
      </c>
      <c r="E13637" t="s">
        <v>7</v>
      </c>
      <c r="F13637" s="1">
        <v>0.56674270999999976</v>
      </c>
      <c r="G13637" s="2">
        <v>0.56674270999999987</v>
      </c>
      <c r="H13637" s="2">
        <v>1.2188404399999999</v>
      </c>
    </row>
    <row r="13638" spans="1:8" x14ac:dyDescent="0.25">
      <c r="A13638">
        <v>2018</v>
      </c>
      <c r="B13638" t="s">
        <v>401</v>
      </c>
      <c r="C13638" t="s">
        <v>3347</v>
      </c>
      <c r="D13638" t="s">
        <v>2807</v>
      </c>
      <c r="E13638" t="s">
        <v>10</v>
      </c>
      <c r="F13638" s="1">
        <v>0.152</v>
      </c>
      <c r="G13638" s="2">
        <v>0.152</v>
      </c>
      <c r="H13638" s="2">
        <v>0.152</v>
      </c>
    </row>
    <row r="13639" spans="1:8" x14ac:dyDescent="0.25">
      <c r="A13639">
        <v>2018</v>
      </c>
      <c r="B13639" t="s">
        <v>401</v>
      </c>
      <c r="C13639" t="s">
        <v>3347</v>
      </c>
      <c r="D13639" t="s">
        <v>2808</v>
      </c>
      <c r="E13639" t="s">
        <v>7</v>
      </c>
      <c r="F13639" s="1">
        <v>2.4665779199999998</v>
      </c>
      <c r="G13639" s="2">
        <v>2.4665779200000006</v>
      </c>
      <c r="H13639" s="2">
        <v>3.7146140899999995</v>
      </c>
    </row>
    <row r="13640" spans="1:8" x14ac:dyDescent="0.25">
      <c r="A13640">
        <v>2018</v>
      </c>
      <c r="B13640" t="s">
        <v>401</v>
      </c>
      <c r="C13640" t="s">
        <v>3347</v>
      </c>
      <c r="D13640" t="s">
        <v>2808</v>
      </c>
      <c r="E13640" t="s">
        <v>10</v>
      </c>
      <c r="F13640" s="1">
        <v>7.4861568199999988</v>
      </c>
      <c r="G13640" s="2">
        <v>7.4861568200000006</v>
      </c>
      <c r="H13640" s="2">
        <v>8.3065482699999986</v>
      </c>
    </row>
    <row r="13641" spans="1:8" x14ac:dyDescent="0.25">
      <c r="A13641">
        <v>2018</v>
      </c>
      <c r="B13641" t="s">
        <v>401</v>
      </c>
      <c r="C13641" t="s">
        <v>3347</v>
      </c>
      <c r="D13641" t="s">
        <v>2809</v>
      </c>
      <c r="E13641" t="s">
        <v>7</v>
      </c>
      <c r="F13641" s="1">
        <v>1.7121063200000004</v>
      </c>
      <c r="G13641" s="2">
        <v>1.7121063200000008</v>
      </c>
      <c r="H13641" s="2">
        <v>2.3379688099999996</v>
      </c>
    </row>
    <row r="13642" spans="1:8" x14ac:dyDescent="0.25">
      <c r="A13642">
        <v>2018</v>
      </c>
      <c r="B13642" t="s">
        <v>401</v>
      </c>
      <c r="C13642" t="s">
        <v>3347</v>
      </c>
      <c r="D13642" t="s">
        <v>2809</v>
      </c>
      <c r="E13642" t="s">
        <v>10</v>
      </c>
      <c r="F13642" s="1">
        <v>0.35386499999999999</v>
      </c>
      <c r="G13642" s="2">
        <v>0.35386499999999999</v>
      </c>
      <c r="H13642" s="2">
        <v>0.35386499999999999</v>
      </c>
    </row>
    <row r="13643" spans="1:8" x14ac:dyDescent="0.25">
      <c r="A13643">
        <v>2018</v>
      </c>
      <c r="B13643" t="s">
        <v>401</v>
      </c>
      <c r="C13643" t="s">
        <v>3347</v>
      </c>
      <c r="D13643" t="s">
        <v>2810</v>
      </c>
      <c r="E13643" t="s">
        <v>7</v>
      </c>
      <c r="F13643" s="1">
        <v>21.808519810000025</v>
      </c>
      <c r="G13643" s="2">
        <v>21.808519809999993</v>
      </c>
      <c r="H13643" s="2">
        <v>24.913843099999994</v>
      </c>
    </row>
    <row r="13644" spans="1:8" x14ac:dyDescent="0.25">
      <c r="A13644">
        <v>2018</v>
      </c>
      <c r="B13644" t="s">
        <v>401</v>
      </c>
      <c r="C13644" t="s">
        <v>3347</v>
      </c>
      <c r="D13644" t="s">
        <v>2810</v>
      </c>
      <c r="E13644" t="s">
        <v>10</v>
      </c>
      <c r="F13644" s="1">
        <v>2.3348339799999995</v>
      </c>
      <c r="G13644" s="2">
        <v>2.33483398</v>
      </c>
      <c r="H13644" s="2">
        <v>3.4148739799999999</v>
      </c>
    </row>
    <row r="13645" spans="1:8" x14ac:dyDescent="0.25">
      <c r="A13645">
        <v>2018</v>
      </c>
      <c r="B13645" t="s">
        <v>401</v>
      </c>
      <c r="C13645" t="s">
        <v>3347</v>
      </c>
      <c r="D13645" t="s">
        <v>2811</v>
      </c>
      <c r="E13645" t="s">
        <v>7</v>
      </c>
      <c r="F13645" s="1">
        <v>6.3588610000000004E-2</v>
      </c>
      <c r="G13645" s="2">
        <v>6.3588610000000004E-2</v>
      </c>
      <c r="H13645" s="2">
        <v>0.12758860999999999</v>
      </c>
    </row>
    <row r="13646" spans="1:8" x14ac:dyDescent="0.25">
      <c r="A13646">
        <v>2018</v>
      </c>
      <c r="B13646" t="s">
        <v>401</v>
      </c>
      <c r="C13646" t="s">
        <v>3347</v>
      </c>
      <c r="D13646" t="s">
        <v>2811</v>
      </c>
      <c r="E13646" t="s">
        <v>10</v>
      </c>
      <c r="F13646" s="1">
        <v>0.36299900000000002</v>
      </c>
      <c r="G13646" s="2">
        <v>0.36299900000000002</v>
      </c>
      <c r="H13646" s="2">
        <v>0.36299900000000002</v>
      </c>
    </row>
    <row r="13647" spans="1:8" x14ac:dyDescent="0.25">
      <c r="A13647">
        <v>2018</v>
      </c>
      <c r="B13647" t="s">
        <v>401</v>
      </c>
      <c r="C13647" t="s">
        <v>3347</v>
      </c>
      <c r="D13647" t="s">
        <v>2812</v>
      </c>
      <c r="E13647" t="s">
        <v>7</v>
      </c>
      <c r="F13647" s="1">
        <v>0.6205328600000003</v>
      </c>
      <c r="G13647" s="2">
        <v>0.62053286000000007</v>
      </c>
      <c r="H13647" s="2">
        <v>0.84110081999999997</v>
      </c>
    </row>
    <row r="13648" spans="1:8" x14ac:dyDescent="0.25">
      <c r="A13648">
        <v>2018</v>
      </c>
      <c r="B13648" t="s">
        <v>401</v>
      </c>
      <c r="C13648" t="s">
        <v>3347</v>
      </c>
      <c r="D13648" t="s">
        <v>2812</v>
      </c>
      <c r="E13648" t="s">
        <v>10</v>
      </c>
      <c r="F13648" s="1">
        <v>1.1157570000000001</v>
      </c>
      <c r="G13648" s="2">
        <v>1.1157570000000001</v>
      </c>
      <c r="H13648" s="2">
        <v>1.1157570000000001</v>
      </c>
    </row>
    <row r="13649" spans="1:8" x14ac:dyDescent="0.25">
      <c r="A13649">
        <v>2018</v>
      </c>
      <c r="B13649" t="s">
        <v>401</v>
      </c>
      <c r="C13649" t="s">
        <v>3347</v>
      </c>
      <c r="D13649" t="s">
        <v>2813</v>
      </c>
      <c r="E13649" t="s">
        <v>7</v>
      </c>
      <c r="F13649" s="1">
        <v>0.23567571999999998</v>
      </c>
      <c r="G13649" s="2">
        <v>0.23567571999999998</v>
      </c>
      <c r="H13649" s="2">
        <v>0.33079181000000002</v>
      </c>
    </row>
    <row r="13650" spans="1:8" x14ac:dyDescent="0.25">
      <c r="A13650">
        <v>2018</v>
      </c>
      <c r="B13650" t="s">
        <v>401</v>
      </c>
      <c r="C13650" t="s">
        <v>3347</v>
      </c>
      <c r="D13650" t="s">
        <v>409</v>
      </c>
      <c r="E13650" t="s">
        <v>13</v>
      </c>
      <c r="F13650" s="1">
        <v>1.7973913800000005</v>
      </c>
      <c r="G13650" s="2">
        <v>1.7973913800000001</v>
      </c>
      <c r="H13650" s="2">
        <v>1.7973913800000001</v>
      </c>
    </row>
    <row r="13651" spans="1:8" x14ac:dyDescent="0.25">
      <c r="A13651">
        <v>2018</v>
      </c>
      <c r="B13651" t="s">
        <v>401</v>
      </c>
      <c r="C13651" t="s">
        <v>3347</v>
      </c>
      <c r="D13651" t="s">
        <v>409</v>
      </c>
      <c r="E13651" t="s">
        <v>7</v>
      </c>
      <c r="F13651" s="1">
        <v>15.605501780000228</v>
      </c>
      <c r="G13651" s="2">
        <v>15.605501780000477</v>
      </c>
      <c r="H13651" s="2">
        <v>16.25473358999999</v>
      </c>
    </row>
    <row r="13652" spans="1:8" x14ac:dyDescent="0.25">
      <c r="A13652">
        <v>2018</v>
      </c>
      <c r="B13652" t="s">
        <v>401</v>
      </c>
      <c r="C13652" t="s">
        <v>3347</v>
      </c>
      <c r="D13652" t="s">
        <v>409</v>
      </c>
      <c r="E13652" t="s">
        <v>10</v>
      </c>
      <c r="F13652" s="1">
        <v>2.3999999999999998E-3</v>
      </c>
      <c r="G13652" s="2">
        <v>2.3999999999999998E-3</v>
      </c>
      <c r="H13652" s="2">
        <v>2.3999999999999998E-3</v>
      </c>
    </row>
    <row r="13653" spans="1:8" x14ac:dyDescent="0.25">
      <c r="A13653">
        <v>2018</v>
      </c>
      <c r="B13653" t="s">
        <v>401</v>
      </c>
      <c r="C13653" t="s">
        <v>871</v>
      </c>
      <c r="D13653" t="s">
        <v>2077</v>
      </c>
      <c r="E13653" t="s">
        <v>13</v>
      </c>
      <c r="F13653" s="1">
        <v>96.804864170000016</v>
      </c>
      <c r="G13653" s="2">
        <v>96.804864170000059</v>
      </c>
      <c r="H13653" s="2">
        <v>96.804864170000002</v>
      </c>
    </row>
    <row r="13654" spans="1:8" x14ac:dyDescent="0.25">
      <c r="A13654">
        <v>2018</v>
      </c>
      <c r="B13654" t="s">
        <v>401</v>
      </c>
      <c r="C13654" t="s">
        <v>871</v>
      </c>
      <c r="D13654" t="s">
        <v>2077</v>
      </c>
      <c r="E13654" t="s">
        <v>7</v>
      </c>
      <c r="F13654" s="1">
        <v>118.39476862999999</v>
      </c>
      <c r="G13654" s="2">
        <v>118.39476863000002</v>
      </c>
      <c r="H13654" s="2">
        <v>118.39476863000002</v>
      </c>
    </row>
    <row r="13655" spans="1:8" x14ac:dyDescent="0.25">
      <c r="A13655">
        <v>2018</v>
      </c>
      <c r="B13655" t="s">
        <v>416</v>
      </c>
      <c r="C13655" t="s">
        <v>404</v>
      </c>
      <c r="D13655" t="s">
        <v>2837</v>
      </c>
      <c r="E13655" t="s">
        <v>7</v>
      </c>
      <c r="F13655" s="1">
        <v>0.15906045000000002</v>
      </c>
      <c r="G13655" s="2">
        <v>0.15906045000000008</v>
      </c>
      <c r="H13655" s="2">
        <v>0.21423819</v>
      </c>
    </row>
    <row r="13656" spans="1:8" x14ac:dyDescent="0.25">
      <c r="A13656">
        <v>2018</v>
      </c>
      <c r="B13656" t="s">
        <v>416</v>
      </c>
      <c r="C13656" t="s">
        <v>404</v>
      </c>
      <c r="D13656" t="s">
        <v>2837</v>
      </c>
      <c r="E13656" t="s">
        <v>10</v>
      </c>
      <c r="F13656" s="1">
        <v>0.54954696000000025</v>
      </c>
      <c r="G13656" s="2">
        <v>0.54954695999999992</v>
      </c>
      <c r="H13656" s="2">
        <v>0.75182663999999988</v>
      </c>
    </row>
    <row r="13657" spans="1:8" x14ac:dyDescent="0.25">
      <c r="A13657">
        <v>2018</v>
      </c>
      <c r="B13657" t="s">
        <v>416</v>
      </c>
      <c r="C13657" t="s">
        <v>404</v>
      </c>
      <c r="D13657" t="s">
        <v>3348</v>
      </c>
      <c r="E13657" t="s">
        <v>10</v>
      </c>
      <c r="F13657" s="1">
        <v>0.69802051999999992</v>
      </c>
      <c r="G13657" s="2">
        <v>0.69802052000000014</v>
      </c>
      <c r="H13657" s="2">
        <v>1.0405205200000003</v>
      </c>
    </row>
    <row r="13658" spans="1:8" x14ac:dyDescent="0.25">
      <c r="A13658">
        <v>2018</v>
      </c>
      <c r="B13658" t="s">
        <v>416</v>
      </c>
      <c r="C13658" t="s">
        <v>404</v>
      </c>
      <c r="D13658" t="s">
        <v>2839</v>
      </c>
      <c r="E13658" t="s">
        <v>7</v>
      </c>
      <c r="F13658" s="1">
        <v>0.5550385200000002</v>
      </c>
      <c r="G13658" s="2">
        <v>0.55503852000000031</v>
      </c>
      <c r="H13658" s="2">
        <v>0.69372357000000029</v>
      </c>
    </row>
    <row r="13659" spans="1:8" x14ac:dyDescent="0.25">
      <c r="A13659">
        <v>2018</v>
      </c>
      <c r="B13659" t="s">
        <v>416</v>
      </c>
      <c r="C13659" t="s">
        <v>404</v>
      </c>
      <c r="D13659" t="s">
        <v>2839</v>
      </c>
      <c r="E13659" t="s">
        <v>10</v>
      </c>
      <c r="F13659" s="1">
        <v>2.5303250000000003E-2</v>
      </c>
      <c r="G13659" s="2">
        <v>2.5303249999999999E-2</v>
      </c>
      <c r="H13659" s="2">
        <v>2.5303249999999999E-2</v>
      </c>
    </row>
    <row r="13660" spans="1:8" x14ac:dyDescent="0.25">
      <c r="A13660">
        <v>2018</v>
      </c>
      <c r="B13660" t="s">
        <v>416</v>
      </c>
      <c r="C13660" t="s">
        <v>404</v>
      </c>
      <c r="D13660" t="s">
        <v>2817</v>
      </c>
      <c r="E13660" t="s">
        <v>7</v>
      </c>
      <c r="F13660" s="1">
        <v>38.365751209999978</v>
      </c>
      <c r="G13660" s="2">
        <v>38.365751209999999</v>
      </c>
      <c r="H13660" s="2">
        <v>44.101473039999995</v>
      </c>
    </row>
    <row r="13661" spans="1:8" x14ac:dyDescent="0.25">
      <c r="A13661">
        <v>2018</v>
      </c>
      <c r="B13661" t="s">
        <v>416</v>
      </c>
      <c r="C13661" t="s">
        <v>404</v>
      </c>
      <c r="D13661" t="s">
        <v>2817</v>
      </c>
      <c r="E13661" t="s">
        <v>10</v>
      </c>
      <c r="F13661" s="1">
        <v>1.4315E-2</v>
      </c>
      <c r="G13661" s="2">
        <v>1.4315E-2</v>
      </c>
      <c r="H13661" s="2">
        <v>1.4315E-2</v>
      </c>
    </row>
    <row r="13662" spans="1:8" x14ac:dyDescent="0.25">
      <c r="A13662">
        <v>2018</v>
      </c>
      <c r="B13662" t="s">
        <v>416</v>
      </c>
      <c r="C13662" t="s">
        <v>404</v>
      </c>
      <c r="D13662" t="s">
        <v>2818</v>
      </c>
      <c r="E13662" t="s">
        <v>7</v>
      </c>
      <c r="F13662" s="1">
        <v>0.55953080999999982</v>
      </c>
      <c r="G13662" s="2">
        <v>0.55953081000000005</v>
      </c>
      <c r="H13662" s="2">
        <v>0.68485120999999993</v>
      </c>
    </row>
    <row r="13663" spans="1:8" x14ac:dyDescent="0.25">
      <c r="A13663">
        <v>2018</v>
      </c>
      <c r="B13663" t="s">
        <v>416</v>
      </c>
      <c r="C13663" t="s">
        <v>404</v>
      </c>
      <c r="D13663" t="s">
        <v>2818</v>
      </c>
      <c r="E13663" t="s">
        <v>10</v>
      </c>
      <c r="F13663" s="1">
        <v>1.199E-4</v>
      </c>
      <c r="G13663" s="2">
        <v>1.199E-4</v>
      </c>
      <c r="H13663" s="2">
        <v>1.199E-4</v>
      </c>
    </row>
    <row r="13664" spans="1:8" x14ac:dyDescent="0.25">
      <c r="A13664">
        <v>2018</v>
      </c>
      <c r="B13664" t="s">
        <v>416</v>
      </c>
      <c r="C13664" t="s">
        <v>404</v>
      </c>
      <c r="D13664" t="s">
        <v>2819</v>
      </c>
      <c r="E13664" t="s">
        <v>7</v>
      </c>
      <c r="F13664" s="1">
        <v>1.9026183899999998</v>
      </c>
      <c r="G13664" s="2">
        <v>1.9026183900000002</v>
      </c>
      <c r="H13664" s="2">
        <v>2.2121332499999991</v>
      </c>
    </row>
    <row r="13665" spans="1:8" x14ac:dyDescent="0.25">
      <c r="A13665">
        <v>2018</v>
      </c>
      <c r="B13665" t="s">
        <v>416</v>
      </c>
      <c r="C13665" t="s">
        <v>404</v>
      </c>
      <c r="D13665" t="s">
        <v>3349</v>
      </c>
      <c r="E13665" t="s">
        <v>7</v>
      </c>
      <c r="F13665" s="1">
        <v>1.7834935500000091</v>
      </c>
      <c r="G13665" s="2">
        <v>1.7834935500000006</v>
      </c>
      <c r="H13665" s="2">
        <v>2.1341393400000004</v>
      </c>
    </row>
    <row r="13666" spans="1:8" x14ac:dyDescent="0.25">
      <c r="A13666">
        <v>2018</v>
      </c>
      <c r="B13666" t="s">
        <v>416</v>
      </c>
      <c r="C13666" t="s">
        <v>404</v>
      </c>
      <c r="D13666" t="s">
        <v>2822</v>
      </c>
      <c r="E13666" t="s">
        <v>7</v>
      </c>
      <c r="F13666" s="1">
        <v>2.5323864999999994</v>
      </c>
      <c r="G13666" s="2">
        <v>2.5323865000000008</v>
      </c>
      <c r="H13666" s="2">
        <v>3.1489388800000007</v>
      </c>
    </row>
    <row r="13667" spans="1:8" x14ac:dyDescent="0.25">
      <c r="A13667">
        <v>2018</v>
      </c>
      <c r="B13667" t="s">
        <v>416</v>
      </c>
      <c r="C13667" t="s">
        <v>404</v>
      </c>
      <c r="D13667" t="s">
        <v>2822</v>
      </c>
      <c r="E13667" t="s">
        <v>10</v>
      </c>
      <c r="F13667" s="1">
        <v>1.505E-3</v>
      </c>
      <c r="G13667" s="2">
        <v>1.505E-3</v>
      </c>
      <c r="H13667" s="2">
        <v>1.505E-3</v>
      </c>
    </row>
    <row r="13668" spans="1:8" x14ac:dyDescent="0.25">
      <c r="A13668">
        <v>2018</v>
      </c>
      <c r="B13668" t="s">
        <v>416</v>
      </c>
      <c r="C13668" t="s">
        <v>404</v>
      </c>
      <c r="D13668" t="s">
        <v>2823</v>
      </c>
      <c r="E13668" t="s">
        <v>7</v>
      </c>
      <c r="F13668" s="1">
        <v>4.6444227600000039</v>
      </c>
      <c r="G13668" s="2">
        <v>4.6444227600000039</v>
      </c>
      <c r="H13668" s="2">
        <v>5.0563016199999984</v>
      </c>
    </row>
    <row r="13669" spans="1:8" x14ac:dyDescent="0.25">
      <c r="A13669">
        <v>2018</v>
      </c>
      <c r="B13669" t="s">
        <v>416</v>
      </c>
      <c r="C13669" t="s">
        <v>404</v>
      </c>
      <c r="D13669" t="s">
        <v>2824</v>
      </c>
      <c r="E13669" t="s">
        <v>7</v>
      </c>
      <c r="F13669" s="1">
        <v>51.943003410000003</v>
      </c>
      <c r="G13669" s="2">
        <v>51.943003410000003</v>
      </c>
      <c r="H13669" s="2">
        <v>60.330087630000001</v>
      </c>
    </row>
    <row r="13670" spans="1:8" x14ac:dyDescent="0.25">
      <c r="A13670">
        <v>2018</v>
      </c>
      <c r="B13670" t="s">
        <v>416</v>
      </c>
      <c r="C13670" t="s">
        <v>404</v>
      </c>
      <c r="D13670" t="s">
        <v>3350</v>
      </c>
      <c r="E13670" t="s">
        <v>7</v>
      </c>
      <c r="F13670" s="1">
        <v>25.738188429999994</v>
      </c>
      <c r="G13670" s="2">
        <v>25.738188429999994</v>
      </c>
      <c r="H13670" s="2">
        <v>25.746688429999992</v>
      </c>
    </row>
    <row r="13671" spans="1:8" x14ac:dyDescent="0.25">
      <c r="A13671">
        <v>2018</v>
      </c>
      <c r="B13671" t="s">
        <v>416</v>
      </c>
      <c r="C13671" t="s">
        <v>404</v>
      </c>
      <c r="D13671" t="s">
        <v>2825</v>
      </c>
      <c r="E13671" t="s">
        <v>7</v>
      </c>
      <c r="F13671" s="1">
        <v>4.8019883699999992</v>
      </c>
      <c r="G13671" s="2">
        <v>4.8019883700000001</v>
      </c>
      <c r="H13671" s="2">
        <v>4.8019883700000001</v>
      </c>
    </row>
    <row r="13672" spans="1:8" x14ac:dyDescent="0.25">
      <c r="A13672">
        <v>2018</v>
      </c>
      <c r="B13672" t="s">
        <v>416</v>
      </c>
      <c r="C13672" t="s">
        <v>404</v>
      </c>
      <c r="D13672" t="s">
        <v>2826</v>
      </c>
      <c r="E13672" t="s">
        <v>13</v>
      </c>
      <c r="F13672" s="1">
        <v>4.9487220599999997</v>
      </c>
      <c r="G13672" s="2">
        <v>4.9487220600000015</v>
      </c>
      <c r="H13672" s="2">
        <v>4.9487220600000015</v>
      </c>
    </row>
    <row r="13673" spans="1:8" x14ac:dyDescent="0.25">
      <c r="A13673">
        <v>2018</v>
      </c>
      <c r="B13673" t="s">
        <v>416</v>
      </c>
      <c r="C13673" t="s">
        <v>404</v>
      </c>
      <c r="D13673" t="s">
        <v>2826</v>
      </c>
      <c r="E13673" t="s">
        <v>7</v>
      </c>
      <c r="F13673" s="1">
        <v>0.40228279999999994</v>
      </c>
      <c r="G13673" s="2">
        <v>0.40228279999999994</v>
      </c>
      <c r="H13673" s="2">
        <v>0.40228279999999994</v>
      </c>
    </row>
    <row r="13674" spans="1:8" x14ac:dyDescent="0.25">
      <c r="A13674">
        <v>2018</v>
      </c>
      <c r="B13674" t="s">
        <v>416</v>
      </c>
      <c r="C13674" t="s">
        <v>404</v>
      </c>
      <c r="D13674" t="s">
        <v>2827</v>
      </c>
      <c r="E13674" t="s">
        <v>7</v>
      </c>
      <c r="F13674" s="1">
        <v>0.22304152999999993</v>
      </c>
      <c r="G13674" s="2">
        <v>0.22304153000000002</v>
      </c>
      <c r="H13674" s="2">
        <v>0.34740098999999997</v>
      </c>
    </row>
    <row r="13675" spans="1:8" x14ac:dyDescent="0.25">
      <c r="A13675">
        <v>2018</v>
      </c>
      <c r="B13675" t="s">
        <v>416</v>
      </c>
      <c r="C13675" t="s">
        <v>404</v>
      </c>
      <c r="D13675" t="s">
        <v>2827</v>
      </c>
      <c r="E13675" t="s">
        <v>10</v>
      </c>
      <c r="F13675" s="1">
        <v>4.7408520000000003E-2</v>
      </c>
      <c r="G13675" s="2">
        <v>4.7408519999999996E-2</v>
      </c>
      <c r="H13675" s="2">
        <v>4.7408519999999996E-2</v>
      </c>
    </row>
    <row r="13676" spans="1:8" x14ac:dyDescent="0.25">
      <c r="A13676">
        <v>2018</v>
      </c>
      <c r="B13676" t="s">
        <v>416</v>
      </c>
      <c r="C13676" t="s">
        <v>404</v>
      </c>
      <c r="D13676" t="s">
        <v>3351</v>
      </c>
      <c r="E13676" t="s">
        <v>7</v>
      </c>
      <c r="F13676" s="1">
        <v>5.798472000000008E-2</v>
      </c>
      <c r="G13676" s="2">
        <v>5.7984720000000038E-2</v>
      </c>
      <c r="H13676" s="2">
        <v>6.0410020000000016E-2</v>
      </c>
    </row>
    <row r="13677" spans="1:8" x14ac:dyDescent="0.25">
      <c r="A13677">
        <v>2018</v>
      </c>
      <c r="B13677" t="s">
        <v>416</v>
      </c>
      <c r="C13677" t="s">
        <v>404</v>
      </c>
      <c r="D13677" t="s">
        <v>2828</v>
      </c>
      <c r="E13677" t="s">
        <v>7</v>
      </c>
      <c r="F13677" s="1">
        <v>0.46607307999999253</v>
      </c>
      <c r="G13677" s="2">
        <v>0.46607307999999559</v>
      </c>
      <c r="H13677" s="2">
        <v>0.49075328000000118</v>
      </c>
    </row>
    <row r="13678" spans="1:8" x14ac:dyDescent="0.25">
      <c r="A13678">
        <v>2018</v>
      </c>
      <c r="B13678" t="s">
        <v>416</v>
      </c>
      <c r="C13678" t="s">
        <v>404</v>
      </c>
      <c r="D13678" t="s">
        <v>3352</v>
      </c>
      <c r="E13678" t="s">
        <v>7</v>
      </c>
      <c r="F13678" s="1">
        <v>0.81917149999999983</v>
      </c>
      <c r="G13678" s="2">
        <v>0.81917149999999961</v>
      </c>
      <c r="H13678" s="2">
        <v>0.96852813999999987</v>
      </c>
    </row>
    <row r="13679" spans="1:8" x14ac:dyDescent="0.25">
      <c r="A13679">
        <v>2018</v>
      </c>
      <c r="B13679" t="s">
        <v>416</v>
      </c>
      <c r="C13679" t="s">
        <v>404</v>
      </c>
      <c r="D13679" t="s">
        <v>3352</v>
      </c>
      <c r="E13679" t="s">
        <v>10</v>
      </c>
      <c r="F13679" s="1">
        <v>0.91576000000000002</v>
      </c>
      <c r="G13679" s="2">
        <v>0.91576000000000002</v>
      </c>
      <c r="H13679" s="2">
        <v>0.91675800000000007</v>
      </c>
    </row>
    <row r="13680" spans="1:8" x14ac:dyDescent="0.25">
      <c r="A13680">
        <v>2018</v>
      </c>
      <c r="B13680" t="s">
        <v>416</v>
      </c>
      <c r="C13680" t="s">
        <v>404</v>
      </c>
      <c r="D13680" t="s">
        <v>3353</v>
      </c>
      <c r="E13680" t="s">
        <v>7</v>
      </c>
      <c r="F13680" s="1">
        <v>0.38965200999999994</v>
      </c>
      <c r="G13680" s="2">
        <v>0.38965201000000005</v>
      </c>
      <c r="H13680" s="2">
        <v>0.44554219999999994</v>
      </c>
    </row>
    <row r="13681" spans="1:8" x14ac:dyDescent="0.25">
      <c r="A13681">
        <v>2018</v>
      </c>
      <c r="B13681" t="s">
        <v>416</v>
      </c>
      <c r="C13681" t="s">
        <v>404</v>
      </c>
      <c r="D13681" t="s">
        <v>3353</v>
      </c>
      <c r="E13681" t="s">
        <v>10</v>
      </c>
      <c r="F13681" s="1">
        <v>0.63511829000000009</v>
      </c>
      <c r="G13681" s="2">
        <v>0.63511828999999997</v>
      </c>
      <c r="H13681" s="2">
        <v>0.86863728000000007</v>
      </c>
    </row>
    <row r="13682" spans="1:8" x14ac:dyDescent="0.25">
      <c r="A13682">
        <v>2018</v>
      </c>
      <c r="B13682" t="s">
        <v>416</v>
      </c>
      <c r="C13682" t="s">
        <v>404</v>
      </c>
      <c r="D13682" t="s">
        <v>2829</v>
      </c>
      <c r="E13682" t="s">
        <v>7</v>
      </c>
      <c r="F13682" s="1">
        <v>31.37903604000001</v>
      </c>
      <c r="G13682" s="2">
        <v>31.379036040000056</v>
      </c>
      <c r="H13682" s="2">
        <v>33.762070899999998</v>
      </c>
    </row>
    <row r="13683" spans="1:8" x14ac:dyDescent="0.25">
      <c r="A13683">
        <v>2018</v>
      </c>
      <c r="B13683" t="s">
        <v>416</v>
      </c>
      <c r="C13683" t="s">
        <v>3347</v>
      </c>
      <c r="D13683" t="s">
        <v>2079</v>
      </c>
      <c r="E13683" t="s">
        <v>10</v>
      </c>
      <c r="F13683" s="1">
        <v>1.2E-2</v>
      </c>
      <c r="G13683" s="2">
        <v>1.2E-2</v>
      </c>
      <c r="H13683" s="2">
        <v>4.99E-2</v>
      </c>
    </row>
    <row r="13684" spans="1:8" x14ac:dyDescent="0.25">
      <c r="A13684">
        <v>2018</v>
      </c>
      <c r="B13684" t="s">
        <v>416</v>
      </c>
      <c r="C13684" t="s">
        <v>3347</v>
      </c>
      <c r="D13684" t="s">
        <v>2080</v>
      </c>
      <c r="E13684" t="s">
        <v>10</v>
      </c>
      <c r="F13684" s="1">
        <v>0</v>
      </c>
      <c r="G13684" s="2">
        <v>0</v>
      </c>
      <c r="H13684" s="2">
        <v>0.17878550000000004</v>
      </c>
    </row>
    <row r="13685" spans="1:8" x14ac:dyDescent="0.25">
      <c r="A13685">
        <v>2018</v>
      </c>
      <c r="B13685" t="s">
        <v>416</v>
      </c>
      <c r="C13685" t="s">
        <v>3347</v>
      </c>
      <c r="D13685" t="s">
        <v>3354</v>
      </c>
      <c r="E13685" t="s">
        <v>10</v>
      </c>
      <c r="F13685" s="1">
        <v>1.4749999999999999E-2</v>
      </c>
      <c r="G13685" s="2">
        <v>1.4749999999999999E-2</v>
      </c>
      <c r="H13685" s="2">
        <v>1.4749999999999999E-2</v>
      </c>
    </row>
    <row r="13686" spans="1:8" x14ac:dyDescent="0.25">
      <c r="A13686">
        <v>2018</v>
      </c>
      <c r="B13686" t="s">
        <v>416</v>
      </c>
      <c r="C13686" t="s">
        <v>3347</v>
      </c>
      <c r="D13686" t="s">
        <v>2084</v>
      </c>
      <c r="E13686" t="s">
        <v>10</v>
      </c>
      <c r="F13686" s="1">
        <v>0</v>
      </c>
      <c r="G13686" s="2">
        <v>0</v>
      </c>
      <c r="H13686" s="2">
        <v>0</v>
      </c>
    </row>
    <row r="13687" spans="1:8" x14ac:dyDescent="0.25">
      <c r="A13687">
        <v>2018</v>
      </c>
      <c r="B13687" t="s">
        <v>416</v>
      </c>
      <c r="C13687" t="s">
        <v>3347</v>
      </c>
      <c r="D13687" t="s">
        <v>2833</v>
      </c>
      <c r="E13687" t="s">
        <v>10</v>
      </c>
      <c r="F13687" s="1">
        <v>2.6218401399999998</v>
      </c>
      <c r="G13687" s="2">
        <v>2.6218401399999993</v>
      </c>
      <c r="H13687" s="2">
        <v>3.35885224</v>
      </c>
    </row>
    <row r="13688" spans="1:8" x14ac:dyDescent="0.25">
      <c r="A13688">
        <v>2018</v>
      </c>
      <c r="B13688" t="s">
        <v>416</v>
      </c>
      <c r="C13688" t="s">
        <v>3347</v>
      </c>
      <c r="D13688" t="s">
        <v>2088</v>
      </c>
      <c r="E13688" t="s">
        <v>10</v>
      </c>
      <c r="F13688" s="1">
        <v>0.43394327999999999</v>
      </c>
      <c r="G13688" s="2">
        <v>0.43394328000000004</v>
      </c>
      <c r="H13688" s="2">
        <v>0.43394328000000004</v>
      </c>
    </row>
    <row r="13689" spans="1:8" x14ac:dyDescent="0.25">
      <c r="A13689">
        <v>2018</v>
      </c>
      <c r="B13689" t="s">
        <v>416</v>
      </c>
      <c r="C13689" t="s">
        <v>3347</v>
      </c>
      <c r="D13689" t="s">
        <v>3355</v>
      </c>
      <c r="E13689" t="s">
        <v>10</v>
      </c>
      <c r="F13689" s="1">
        <v>1.4524537</v>
      </c>
      <c r="G13689" s="2">
        <v>1.4524537</v>
      </c>
      <c r="H13689" s="2">
        <v>2.1743231000000001</v>
      </c>
    </row>
    <row r="13690" spans="1:8" x14ac:dyDescent="0.25">
      <c r="A13690">
        <v>2018</v>
      </c>
      <c r="B13690" t="s">
        <v>416</v>
      </c>
      <c r="C13690" t="s">
        <v>3347</v>
      </c>
      <c r="D13690" t="s">
        <v>2090</v>
      </c>
      <c r="E13690" t="s">
        <v>10</v>
      </c>
      <c r="F13690" s="1">
        <v>1.9103720000000001E-2</v>
      </c>
      <c r="G13690" s="2">
        <v>1.9103720000000001E-2</v>
      </c>
      <c r="H13690" s="2">
        <v>2.9063720000000001E-2</v>
      </c>
    </row>
    <row r="13691" spans="1:8" x14ac:dyDescent="0.25">
      <c r="A13691">
        <v>2018</v>
      </c>
      <c r="B13691" t="s">
        <v>416</v>
      </c>
      <c r="C13691" t="s">
        <v>3347</v>
      </c>
      <c r="D13691" t="s">
        <v>2091</v>
      </c>
      <c r="E13691" t="s">
        <v>10</v>
      </c>
      <c r="F13691" s="1">
        <v>7.2263599999999994E-3</v>
      </c>
      <c r="G13691" s="2">
        <v>7.2263600000000002E-3</v>
      </c>
      <c r="H13691" s="2">
        <v>7.2263600000000002E-3</v>
      </c>
    </row>
    <row r="13692" spans="1:8" x14ac:dyDescent="0.25">
      <c r="A13692">
        <v>2018</v>
      </c>
      <c r="B13692" t="s">
        <v>416</v>
      </c>
      <c r="C13692" t="s">
        <v>3347</v>
      </c>
      <c r="D13692" t="s">
        <v>3356</v>
      </c>
      <c r="E13692" t="s">
        <v>10</v>
      </c>
      <c r="F13692" s="1">
        <v>0.20302616000000009</v>
      </c>
      <c r="G13692" s="2">
        <v>0.20302616000000001</v>
      </c>
      <c r="H13692" s="2">
        <v>0.20302616000000001</v>
      </c>
    </row>
    <row r="13693" spans="1:8" x14ac:dyDescent="0.25">
      <c r="A13693">
        <v>2018</v>
      </c>
      <c r="B13693" t="s">
        <v>416</v>
      </c>
      <c r="C13693" t="s">
        <v>3347</v>
      </c>
      <c r="D13693" t="s">
        <v>2096</v>
      </c>
      <c r="E13693" t="s">
        <v>7</v>
      </c>
      <c r="F13693" s="1">
        <v>11.844314029999978</v>
      </c>
      <c r="G13693" s="2">
        <v>11.844314029999996</v>
      </c>
      <c r="H13693" s="2">
        <v>16.735889010000012</v>
      </c>
    </row>
    <row r="13694" spans="1:8" x14ac:dyDescent="0.25">
      <c r="A13694">
        <v>2018</v>
      </c>
      <c r="B13694" t="s">
        <v>416</v>
      </c>
      <c r="C13694" t="s">
        <v>3347</v>
      </c>
      <c r="D13694" t="s">
        <v>2096</v>
      </c>
      <c r="E13694" t="s">
        <v>10</v>
      </c>
      <c r="F13694" s="1">
        <v>0.98628028999999995</v>
      </c>
      <c r="G13694" s="2">
        <v>0.98628029000000006</v>
      </c>
      <c r="H13694" s="2">
        <v>2.0402118099999997</v>
      </c>
    </row>
    <row r="13695" spans="1:8" x14ac:dyDescent="0.25">
      <c r="A13695">
        <v>2018</v>
      </c>
      <c r="B13695" t="s">
        <v>416</v>
      </c>
      <c r="C13695" t="s">
        <v>3347</v>
      </c>
      <c r="D13695" t="s">
        <v>450</v>
      </c>
      <c r="E13695" t="s">
        <v>7</v>
      </c>
      <c r="F13695" s="1">
        <v>1.114E-3</v>
      </c>
      <c r="G13695" s="2">
        <v>1.114E-3</v>
      </c>
      <c r="H13695" s="2">
        <v>1.114E-3</v>
      </c>
    </row>
    <row r="13696" spans="1:8" x14ac:dyDescent="0.25">
      <c r="A13696">
        <v>2018</v>
      </c>
      <c r="B13696" t="s">
        <v>416</v>
      </c>
      <c r="C13696" t="s">
        <v>3347</v>
      </c>
      <c r="D13696" t="s">
        <v>3357</v>
      </c>
      <c r="E13696" t="s">
        <v>10</v>
      </c>
      <c r="F13696" s="1">
        <v>0.28095466000000002</v>
      </c>
      <c r="G13696" s="2">
        <v>0.28095466000000002</v>
      </c>
      <c r="H13696" s="2">
        <v>0.36354678999999995</v>
      </c>
    </row>
    <row r="13697" spans="1:8" x14ac:dyDescent="0.25">
      <c r="A13697">
        <v>2018</v>
      </c>
      <c r="B13697" t="s">
        <v>416</v>
      </c>
      <c r="C13697" t="s">
        <v>3347</v>
      </c>
      <c r="D13697" t="s">
        <v>2835</v>
      </c>
      <c r="E13697" t="s">
        <v>10</v>
      </c>
      <c r="F13697" s="1">
        <v>0</v>
      </c>
      <c r="G13697" s="2">
        <v>0</v>
      </c>
      <c r="H13697" s="2">
        <v>0</v>
      </c>
    </row>
    <row r="13698" spans="1:8" x14ac:dyDescent="0.25">
      <c r="A13698">
        <v>2018</v>
      </c>
      <c r="B13698" t="s">
        <v>416</v>
      </c>
      <c r="C13698" t="s">
        <v>3347</v>
      </c>
      <c r="D13698" t="s">
        <v>2098</v>
      </c>
      <c r="E13698" t="s">
        <v>10</v>
      </c>
      <c r="F13698" s="1">
        <v>0</v>
      </c>
      <c r="G13698" s="2">
        <v>0</v>
      </c>
      <c r="H13698" s="2">
        <v>5.019411E-2</v>
      </c>
    </row>
    <row r="13699" spans="1:8" x14ac:dyDescent="0.25">
      <c r="A13699">
        <v>2018</v>
      </c>
      <c r="B13699" t="s">
        <v>416</v>
      </c>
      <c r="C13699" t="s">
        <v>3347</v>
      </c>
      <c r="D13699" t="s">
        <v>2838</v>
      </c>
      <c r="E13699" t="s">
        <v>7</v>
      </c>
      <c r="F13699" s="1">
        <v>0.74044652</v>
      </c>
      <c r="G13699" s="2">
        <v>0.74044652</v>
      </c>
      <c r="H13699" s="2">
        <v>0.86731851999999998</v>
      </c>
    </row>
    <row r="13700" spans="1:8" x14ac:dyDescent="0.25">
      <c r="A13700">
        <v>2018</v>
      </c>
      <c r="B13700" t="s">
        <v>416</v>
      </c>
      <c r="C13700" t="s">
        <v>3347</v>
      </c>
      <c r="D13700" t="s">
        <v>2838</v>
      </c>
      <c r="E13700" t="s">
        <v>10</v>
      </c>
      <c r="F13700" s="1">
        <v>0.14609937000000001</v>
      </c>
      <c r="G13700" s="2">
        <v>0.14609937000000001</v>
      </c>
      <c r="H13700" s="2">
        <v>0.19309036999999998</v>
      </c>
    </row>
    <row r="13701" spans="1:8" x14ac:dyDescent="0.25">
      <c r="A13701">
        <v>2018</v>
      </c>
      <c r="B13701" t="s">
        <v>416</v>
      </c>
      <c r="C13701" t="s">
        <v>3347</v>
      </c>
      <c r="D13701" t="s">
        <v>3358</v>
      </c>
      <c r="E13701" t="s">
        <v>7</v>
      </c>
      <c r="F13701" s="1">
        <v>0.24307045999999999</v>
      </c>
      <c r="G13701" s="2">
        <v>0.24307046000000002</v>
      </c>
      <c r="H13701" s="2">
        <v>0.43636179999999997</v>
      </c>
    </row>
    <row r="13702" spans="1:8" x14ac:dyDescent="0.25">
      <c r="A13702">
        <v>2018</v>
      </c>
      <c r="B13702" t="s">
        <v>416</v>
      </c>
      <c r="C13702" t="s">
        <v>3347</v>
      </c>
      <c r="D13702" t="s">
        <v>3359</v>
      </c>
      <c r="E13702" t="s">
        <v>10</v>
      </c>
      <c r="F13702" s="1">
        <v>0.18853082000000004</v>
      </c>
      <c r="G13702" s="2">
        <v>0.18853082000000002</v>
      </c>
      <c r="H13702" s="2">
        <v>0.27586549999999999</v>
      </c>
    </row>
    <row r="13703" spans="1:8" x14ac:dyDescent="0.25">
      <c r="A13703">
        <v>2018</v>
      </c>
      <c r="B13703" t="s">
        <v>416</v>
      </c>
      <c r="C13703" t="s">
        <v>3347</v>
      </c>
      <c r="D13703" t="s">
        <v>3360</v>
      </c>
      <c r="E13703" t="s">
        <v>10</v>
      </c>
      <c r="F13703" s="1">
        <v>0</v>
      </c>
      <c r="G13703" s="2">
        <v>0</v>
      </c>
      <c r="H13703" s="2">
        <v>0</v>
      </c>
    </row>
    <row r="13704" spans="1:8" x14ac:dyDescent="0.25">
      <c r="A13704">
        <v>2018</v>
      </c>
      <c r="B13704" t="s">
        <v>416</v>
      </c>
      <c r="C13704" t="s">
        <v>3347</v>
      </c>
      <c r="D13704" t="s">
        <v>3361</v>
      </c>
      <c r="E13704" t="s">
        <v>10</v>
      </c>
      <c r="F13704" s="1">
        <v>0</v>
      </c>
      <c r="G13704" s="2">
        <v>0</v>
      </c>
      <c r="H13704" s="2">
        <v>4.8085919999999997E-2</v>
      </c>
    </row>
    <row r="13705" spans="1:8" x14ac:dyDescent="0.25">
      <c r="A13705">
        <v>2018</v>
      </c>
      <c r="B13705" t="s">
        <v>416</v>
      </c>
      <c r="C13705" t="s">
        <v>3347</v>
      </c>
      <c r="D13705" t="s">
        <v>2842</v>
      </c>
      <c r="E13705" t="s">
        <v>10</v>
      </c>
      <c r="F13705" s="1">
        <v>7.5170000000000002E-3</v>
      </c>
      <c r="G13705" s="2">
        <v>7.5170000000000002E-3</v>
      </c>
      <c r="H13705" s="2">
        <v>7.5170000000000002E-3</v>
      </c>
    </row>
    <row r="13706" spans="1:8" x14ac:dyDescent="0.25">
      <c r="A13706">
        <v>2018</v>
      </c>
      <c r="B13706" t="s">
        <v>416</v>
      </c>
      <c r="C13706" t="s">
        <v>3347</v>
      </c>
      <c r="D13706" t="s">
        <v>2101</v>
      </c>
      <c r="E13706" t="s">
        <v>10</v>
      </c>
      <c r="F13706" s="1">
        <v>0</v>
      </c>
      <c r="G13706" s="2">
        <v>0</v>
      </c>
      <c r="H13706" s="2">
        <v>6.0894469999999999E-2</v>
      </c>
    </row>
    <row r="13707" spans="1:8" x14ac:dyDescent="0.25">
      <c r="A13707">
        <v>2018</v>
      </c>
      <c r="B13707" t="s">
        <v>416</v>
      </c>
      <c r="C13707" t="s">
        <v>3347</v>
      </c>
      <c r="D13707" t="s">
        <v>2102</v>
      </c>
      <c r="E13707" t="s">
        <v>10</v>
      </c>
      <c r="F13707" s="1">
        <v>0.90689919000000008</v>
      </c>
      <c r="G13707" s="2">
        <v>0.90689919000000008</v>
      </c>
      <c r="H13707" s="2">
        <v>0.90689919000000019</v>
      </c>
    </row>
    <row r="13708" spans="1:8" x14ac:dyDescent="0.25">
      <c r="A13708">
        <v>2018</v>
      </c>
      <c r="B13708" t="s">
        <v>416</v>
      </c>
      <c r="C13708" t="s">
        <v>3347</v>
      </c>
      <c r="D13708" t="s">
        <v>2104</v>
      </c>
      <c r="E13708" t="s">
        <v>10</v>
      </c>
      <c r="F13708" s="1">
        <v>1.5645323100000001</v>
      </c>
      <c r="G13708" s="2">
        <v>1.5645323100000001</v>
      </c>
      <c r="H13708" s="2">
        <v>2.0064722499999998</v>
      </c>
    </row>
    <row r="13709" spans="1:8" x14ac:dyDescent="0.25">
      <c r="A13709">
        <v>2018</v>
      </c>
      <c r="B13709" t="s">
        <v>416</v>
      </c>
      <c r="C13709" t="s">
        <v>3347</v>
      </c>
      <c r="D13709" t="s">
        <v>2843</v>
      </c>
      <c r="E13709" t="s">
        <v>10</v>
      </c>
      <c r="F13709" s="1">
        <v>8.0420000000000005E-3</v>
      </c>
      <c r="G13709" s="2">
        <v>8.0420000000000005E-3</v>
      </c>
      <c r="H13709" s="2">
        <v>8.0420000000000005E-3</v>
      </c>
    </row>
    <row r="13710" spans="1:8" x14ac:dyDescent="0.25">
      <c r="A13710">
        <v>2018</v>
      </c>
      <c r="B13710" t="s">
        <v>416</v>
      </c>
      <c r="C13710" t="s">
        <v>3347</v>
      </c>
      <c r="D13710" t="s">
        <v>2105</v>
      </c>
      <c r="E13710" t="s">
        <v>10</v>
      </c>
      <c r="F13710" s="1">
        <v>0.14589482999999998</v>
      </c>
      <c r="G13710" s="2">
        <v>0.14589482999999998</v>
      </c>
      <c r="H13710" s="2">
        <v>0.19432502999999998</v>
      </c>
    </row>
    <row r="13711" spans="1:8" x14ac:dyDescent="0.25">
      <c r="A13711">
        <v>2018</v>
      </c>
      <c r="B13711" t="s">
        <v>416</v>
      </c>
      <c r="C13711" t="s">
        <v>3347</v>
      </c>
      <c r="D13711" t="s">
        <v>2107</v>
      </c>
      <c r="E13711" t="s">
        <v>10</v>
      </c>
      <c r="F13711" s="1">
        <v>2.6664990000000003E-2</v>
      </c>
      <c r="G13711" s="2">
        <v>2.6664990000000003E-2</v>
      </c>
      <c r="H13711" s="2">
        <v>2.6664990000000003E-2</v>
      </c>
    </row>
    <row r="13712" spans="1:8" x14ac:dyDescent="0.25">
      <c r="A13712">
        <v>2018</v>
      </c>
      <c r="B13712" t="s">
        <v>416</v>
      </c>
      <c r="C13712" t="s">
        <v>3347</v>
      </c>
      <c r="D13712" t="s">
        <v>3362</v>
      </c>
      <c r="E13712" t="s">
        <v>10</v>
      </c>
      <c r="F13712" s="1">
        <v>0.21875925000000002</v>
      </c>
      <c r="G13712" s="2">
        <v>0.21875924999999999</v>
      </c>
      <c r="H13712" s="2">
        <v>0.21875924999999999</v>
      </c>
    </row>
    <row r="13713" spans="1:8" x14ac:dyDescent="0.25">
      <c r="A13713">
        <v>2018</v>
      </c>
      <c r="B13713" t="s">
        <v>416</v>
      </c>
      <c r="C13713" t="s">
        <v>3347</v>
      </c>
      <c r="D13713" t="s">
        <v>2110</v>
      </c>
      <c r="E13713" t="s">
        <v>10</v>
      </c>
      <c r="F13713" s="1">
        <v>0.33491626000000008</v>
      </c>
      <c r="G13713" s="2">
        <v>0.33491626000000002</v>
      </c>
      <c r="H13713" s="2">
        <v>0.65566684999999969</v>
      </c>
    </row>
    <row r="13714" spans="1:8" x14ac:dyDescent="0.25">
      <c r="A13714">
        <v>2018</v>
      </c>
      <c r="B13714" t="s">
        <v>416</v>
      </c>
      <c r="C13714" t="s">
        <v>3347</v>
      </c>
      <c r="D13714" t="s">
        <v>2111</v>
      </c>
      <c r="E13714" t="s">
        <v>10</v>
      </c>
      <c r="F13714" s="1">
        <v>0</v>
      </c>
      <c r="G13714" s="2">
        <v>0</v>
      </c>
      <c r="H13714" s="2">
        <v>0</v>
      </c>
    </row>
    <row r="13715" spans="1:8" x14ac:dyDescent="0.25">
      <c r="A13715">
        <v>2018</v>
      </c>
      <c r="B13715" t="s">
        <v>464</v>
      </c>
      <c r="C13715" t="s">
        <v>11</v>
      </c>
      <c r="D13715" t="s">
        <v>465</v>
      </c>
      <c r="E13715" t="s">
        <v>13</v>
      </c>
      <c r="F13715" s="1">
        <v>64.491041849999988</v>
      </c>
      <c r="G13715" s="2">
        <v>64.491041850000016</v>
      </c>
      <c r="H13715" s="2">
        <v>64.491041850000016</v>
      </c>
    </row>
    <row r="13716" spans="1:8" x14ac:dyDescent="0.25">
      <c r="A13716">
        <v>2018</v>
      </c>
      <c r="B13716" t="s">
        <v>464</v>
      </c>
      <c r="C13716" t="s">
        <v>466</v>
      </c>
      <c r="D13716" t="s">
        <v>467</v>
      </c>
      <c r="E13716" t="s">
        <v>7</v>
      </c>
      <c r="F13716" s="1">
        <v>11.583541790000123</v>
      </c>
      <c r="G13716" s="2">
        <v>11.58354179</v>
      </c>
      <c r="H13716" s="2">
        <v>13.579101389999998</v>
      </c>
    </row>
    <row r="13717" spans="1:8" x14ac:dyDescent="0.25">
      <c r="A13717">
        <v>2018</v>
      </c>
      <c r="B13717" t="s">
        <v>464</v>
      </c>
      <c r="C13717" t="s">
        <v>466</v>
      </c>
      <c r="D13717" t="s">
        <v>467</v>
      </c>
      <c r="E13717" t="s">
        <v>10</v>
      </c>
      <c r="F13717" s="1">
        <v>7.2822350399999998</v>
      </c>
      <c r="G13717" s="2">
        <v>7.2822350399999962</v>
      </c>
      <c r="H13717" s="2">
        <v>7.8561621900000018</v>
      </c>
    </row>
    <row r="13718" spans="1:8" x14ac:dyDescent="0.25">
      <c r="A13718">
        <v>2018</v>
      </c>
      <c r="B13718" t="s">
        <v>464</v>
      </c>
      <c r="C13718" t="s">
        <v>466</v>
      </c>
      <c r="D13718" t="s">
        <v>478</v>
      </c>
      <c r="E13718" t="s">
        <v>7</v>
      </c>
      <c r="F13718" s="1">
        <v>60.870429990000005</v>
      </c>
      <c r="G13718" s="2">
        <v>60.870429989999998</v>
      </c>
      <c r="H13718" s="2">
        <v>60.870429989999998</v>
      </c>
    </row>
    <row r="13719" spans="1:8" x14ac:dyDescent="0.25">
      <c r="A13719">
        <v>2018</v>
      </c>
      <c r="B13719" t="s">
        <v>464</v>
      </c>
      <c r="C13719" t="s">
        <v>466</v>
      </c>
      <c r="D13719" t="s">
        <v>1769</v>
      </c>
      <c r="E13719" t="s">
        <v>10</v>
      </c>
      <c r="F13719" s="1">
        <v>1.1397211300000001</v>
      </c>
      <c r="G13719" s="2">
        <v>1.1397211300000001</v>
      </c>
      <c r="H13719" s="2">
        <v>2.1409086099999999</v>
      </c>
    </row>
    <row r="13720" spans="1:8" x14ac:dyDescent="0.25">
      <c r="A13720">
        <v>2018</v>
      </c>
      <c r="B13720" t="s">
        <v>464</v>
      </c>
      <c r="C13720" t="s">
        <v>466</v>
      </c>
      <c r="D13720" t="s">
        <v>2845</v>
      </c>
      <c r="E13720" t="s">
        <v>10</v>
      </c>
      <c r="F13720" s="1">
        <v>1.1825000000000001</v>
      </c>
      <c r="G13720" s="2">
        <v>1.1825000000000001</v>
      </c>
      <c r="H13720" s="2">
        <v>1.1825000000000001</v>
      </c>
    </row>
    <row r="13721" spans="1:8" x14ac:dyDescent="0.25">
      <c r="A13721">
        <v>2018</v>
      </c>
      <c r="B13721" t="s">
        <v>464</v>
      </c>
      <c r="C13721" t="s">
        <v>466</v>
      </c>
      <c r="D13721" t="s">
        <v>3363</v>
      </c>
      <c r="E13721" t="s">
        <v>10</v>
      </c>
      <c r="F13721" s="1">
        <v>0</v>
      </c>
      <c r="G13721" s="2">
        <v>0</v>
      </c>
      <c r="H13721" s="2">
        <v>0</v>
      </c>
    </row>
    <row r="13722" spans="1:8" x14ac:dyDescent="0.25">
      <c r="A13722">
        <v>2018</v>
      </c>
      <c r="B13722" t="s">
        <v>464</v>
      </c>
      <c r="C13722" t="s">
        <v>466</v>
      </c>
      <c r="D13722" t="s">
        <v>2848</v>
      </c>
      <c r="E13722" t="s">
        <v>10</v>
      </c>
      <c r="F13722" s="1">
        <v>4.4079881199999997</v>
      </c>
      <c r="G13722" s="2">
        <v>4.4079881199999997</v>
      </c>
      <c r="H13722" s="2">
        <v>4.4079881199999997</v>
      </c>
    </row>
    <row r="13723" spans="1:8" x14ac:dyDescent="0.25">
      <c r="A13723">
        <v>2018</v>
      </c>
      <c r="B13723" t="s">
        <v>464</v>
      </c>
      <c r="C13723" t="s">
        <v>466</v>
      </c>
      <c r="D13723" t="s">
        <v>2844</v>
      </c>
      <c r="E13723" t="s">
        <v>7</v>
      </c>
      <c r="F13723" s="1">
        <v>30.139567600000017</v>
      </c>
      <c r="G13723" s="2">
        <v>30.139567600000017</v>
      </c>
      <c r="H13723" s="2">
        <v>34.310715590000001</v>
      </c>
    </row>
    <row r="13724" spans="1:8" x14ac:dyDescent="0.25">
      <c r="A13724">
        <v>2018</v>
      </c>
      <c r="B13724" t="s">
        <v>464</v>
      </c>
      <c r="C13724" t="s">
        <v>466</v>
      </c>
      <c r="D13724" t="s">
        <v>2844</v>
      </c>
      <c r="E13724" t="s">
        <v>10</v>
      </c>
      <c r="F13724" s="1">
        <v>8.9150154400000012</v>
      </c>
      <c r="G13724" s="2">
        <v>8.9150154399999995</v>
      </c>
      <c r="H13724" s="2">
        <v>9.0051599600000003</v>
      </c>
    </row>
    <row r="13725" spans="1:8" x14ac:dyDescent="0.25">
      <c r="A13725">
        <v>2018</v>
      </c>
      <c r="B13725" t="s">
        <v>464</v>
      </c>
      <c r="C13725" t="s">
        <v>466</v>
      </c>
      <c r="D13725" t="s">
        <v>3364</v>
      </c>
      <c r="E13725" t="s">
        <v>10</v>
      </c>
      <c r="F13725" s="1">
        <v>0</v>
      </c>
      <c r="G13725" s="2">
        <v>0</v>
      </c>
      <c r="H13725" s="2">
        <v>0</v>
      </c>
    </row>
    <row r="13726" spans="1:8" x14ac:dyDescent="0.25">
      <c r="A13726">
        <v>2018</v>
      </c>
      <c r="B13726" t="s">
        <v>464</v>
      </c>
      <c r="C13726" t="s">
        <v>466</v>
      </c>
      <c r="D13726" t="s">
        <v>480</v>
      </c>
      <c r="E13726" t="s">
        <v>7</v>
      </c>
      <c r="F13726" s="1">
        <v>11.519926359999992</v>
      </c>
      <c r="G13726" s="2">
        <v>11.519926359999992</v>
      </c>
      <c r="H13726" s="2">
        <v>11.831422750000002</v>
      </c>
    </row>
    <row r="13727" spans="1:8" x14ac:dyDescent="0.25">
      <c r="A13727">
        <v>2018</v>
      </c>
      <c r="B13727" t="s">
        <v>464</v>
      </c>
      <c r="C13727" t="s">
        <v>466</v>
      </c>
      <c r="D13727" t="s">
        <v>480</v>
      </c>
      <c r="E13727" t="s">
        <v>10</v>
      </c>
      <c r="F13727" s="1">
        <v>0.79581685999999996</v>
      </c>
      <c r="G13727" s="2">
        <v>0.79581685999999996</v>
      </c>
      <c r="H13727" s="2">
        <v>0.79581685999999996</v>
      </c>
    </row>
    <row r="13728" spans="1:8" x14ac:dyDescent="0.25">
      <c r="A13728">
        <v>2018</v>
      </c>
      <c r="B13728" t="s">
        <v>464</v>
      </c>
      <c r="C13728" t="s">
        <v>466</v>
      </c>
      <c r="D13728" t="s">
        <v>468</v>
      </c>
      <c r="E13728" t="s">
        <v>7</v>
      </c>
      <c r="F13728" s="1">
        <v>22.50402668000018</v>
      </c>
      <c r="G13728" s="2">
        <v>22.504026680000152</v>
      </c>
      <c r="H13728" s="2">
        <v>25.344602750000011</v>
      </c>
    </row>
    <row r="13729" spans="1:8" x14ac:dyDescent="0.25">
      <c r="A13729">
        <v>2018</v>
      </c>
      <c r="B13729" t="s">
        <v>464</v>
      </c>
      <c r="C13729" t="s">
        <v>466</v>
      </c>
      <c r="D13729" t="s">
        <v>468</v>
      </c>
      <c r="E13729" t="s">
        <v>10</v>
      </c>
      <c r="F13729" s="1">
        <v>5.3302590500000004</v>
      </c>
      <c r="G13729" s="2">
        <v>5.3302590500000004</v>
      </c>
      <c r="H13729" s="2">
        <v>5.3335105900000013</v>
      </c>
    </row>
    <row r="13730" spans="1:8" x14ac:dyDescent="0.25">
      <c r="A13730">
        <v>2018</v>
      </c>
      <c r="B13730" t="s">
        <v>464</v>
      </c>
      <c r="C13730" t="s">
        <v>466</v>
      </c>
      <c r="D13730" t="s">
        <v>474</v>
      </c>
      <c r="E13730" t="s">
        <v>13</v>
      </c>
      <c r="F13730" s="1">
        <v>4.8611220000000004E-2</v>
      </c>
      <c r="G13730" s="2">
        <v>4.8611219999999997E-2</v>
      </c>
      <c r="H13730" s="2">
        <v>4.8611219999999997E-2</v>
      </c>
    </row>
    <row r="13731" spans="1:8" x14ac:dyDescent="0.25">
      <c r="A13731">
        <v>2018</v>
      </c>
      <c r="B13731" t="s">
        <v>464</v>
      </c>
      <c r="C13731" t="s">
        <v>466</v>
      </c>
      <c r="D13731" t="s">
        <v>474</v>
      </c>
      <c r="E13731" t="s">
        <v>7</v>
      </c>
      <c r="F13731" s="1">
        <v>2.614322759999999</v>
      </c>
      <c r="G13731" s="2">
        <v>2.6143227599999981</v>
      </c>
      <c r="H13731" s="2">
        <v>2.6872454300000004</v>
      </c>
    </row>
    <row r="13732" spans="1:8" x14ac:dyDescent="0.25">
      <c r="A13732">
        <v>2018</v>
      </c>
      <c r="B13732" t="s">
        <v>464</v>
      </c>
      <c r="C13732" t="s">
        <v>122</v>
      </c>
      <c r="D13732" t="s">
        <v>471</v>
      </c>
      <c r="E13732" t="s">
        <v>7</v>
      </c>
      <c r="F13732" s="1">
        <v>0.52069199999999993</v>
      </c>
      <c r="G13732" s="2">
        <v>0.52069199999999993</v>
      </c>
      <c r="H13732" s="2">
        <v>0.5645</v>
      </c>
    </row>
    <row r="13733" spans="1:8" x14ac:dyDescent="0.25">
      <c r="A13733">
        <v>2018</v>
      </c>
      <c r="B13733" t="s">
        <v>464</v>
      </c>
      <c r="C13733" t="s">
        <v>122</v>
      </c>
      <c r="D13733" t="s">
        <v>472</v>
      </c>
      <c r="E13733" t="s">
        <v>7</v>
      </c>
      <c r="F13733" s="1">
        <v>0.22589824999999994</v>
      </c>
      <c r="G13733" s="2">
        <v>0.22589824999999997</v>
      </c>
      <c r="H13733" s="2">
        <v>0.23291741000000005</v>
      </c>
    </row>
    <row r="13734" spans="1:8" x14ac:dyDescent="0.25">
      <c r="A13734">
        <v>2018</v>
      </c>
      <c r="B13734" t="s">
        <v>464</v>
      </c>
      <c r="C13734" t="s">
        <v>122</v>
      </c>
      <c r="D13734" t="s">
        <v>470</v>
      </c>
      <c r="E13734" t="s">
        <v>13</v>
      </c>
      <c r="F13734" s="1">
        <v>478.82757446000016</v>
      </c>
      <c r="G13734" s="2">
        <v>478.82757446000022</v>
      </c>
      <c r="H13734" s="2">
        <v>478.82757446000005</v>
      </c>
    </row>
    <row r="13735" spans="1:8" x14ac:dyDescent="0.25">
      <c r="A13735">
        <v>2018</v>
      </c>
      <c r="B13735" t="s">
        <v>464</v>
      </c>
      <c r="C13735" t="s">
        <v>122</v>
      </c>
      <c r="D13735" t="s">
        <v>470</v>
      </c>
      <c r="E13735" t="s">
        <v>7</v>
      </c>
      <c r="F13735" s="1">
        <v>84.53762722999997</v>
      </c>
      <c r="G13735" s="2">
        <v>84.537627229999941</v>
      </c>
      <c r="H13735" s="2">
        <v>84.540075030000025</v>
      </c>
    </row>
    <row r="13736" spans="1:8" x14ac:dyDescent="0.25">
      <c r="A13736">
        <v>2018</v>
      </c>
      <c r="B13736" t="s">
        <v>3414</v>
      </c>
      <c r="C13736" t="s">
        <v>122</v>
      </c>
      <c r="D13736" t="s">
        <v>471</v>
      </c>
      <c r="E13736" t="s">
        <v>7</v>
      </c>
      <c r="F13736" s="1">
        <v>7.6200000000000004E-2</v>
      </c>
      <c r="G13736" s="2">
        <v>7.6200000000000004E-2</v>
      </c>
      <c r="H13736" s="2">
        <v>7.6200000000000004E-2</v>
      </c>
    </row>
    <row r="13737" spans="1:8" x14ac:dyDescent="0.25">
      <c r="A13737">
        <v>2018</v>
      </c>
      <c r="B13737" t="s">
        <v>3414</v>
      </c>
      <c r="C13737" t="s">
        <v>122</v>
      </c>
      <c r="D13737" t="s">
        <v>471</v>
      </c>
      <c r="E13737" t="s">
        <v>10</v>
      </c>
      <c r="F13737" s="1">
        <v>0.10208816999999999</v>
      </c>
      <c r="G13737" s="2">
        <v>0.10208816999999999</v>
      </c>
      <c r="H13737" s="2">
        <v>0.10208816999999999</v>
      </c>
    </row>
    <row r="13738" spans="1:8" x14ac:dyDescent="0.25">
      <c r="A13738">
        <v>2018</v>
      </c>
      <c r="B13738" t="s">
        <v>473</v>
      </c>
      <c r="C13738" t="s">
        <v>466</v>
      </c>
      <c r="D13738" t="s">
        <v>474</v>
      </c>
      <c r="E13738" t="s">
        <v>7</v>
      </c>
      <c r="F13738" s="1">
        <v>0</v>
      </c>
      <c r="G13738" s="2">
        <v>0</v>
      </c>
      <c r="H13738" s="2">
        <v>0</v>
      </c>
    </row>
    <row r="13739" spans="1:8" x14ac:dyDescent="0.25">
      <c r="A13739">
        <v>2018</v>
      </c>
      <c r="B13739" t="s">
        <v>481</v>
      </c>
      <c r="C13739" t="s">
        <v>29</v>
      </c>
      <c r="D13739" t="s">
        <v>2112</v>
      </c>
      <c r="E13739" t="s">
        <v>13</v>
      </c>
      <c r="F13739" s="1">
        <v>17.120927369999997</v>
      </c>
      <c r="G13739" s="2">
        <v>17.233140049999992</v>
      </c>
      <c r="H13739" s="2">
        <v>17.292674739999999</v>
      </c>
    </row>
    <row r="13740" spans="1:8" x14ac:dyDescent="0.25">
      <c r="A13740">
        <v>2018</v>
      </c>
      <c r="B13740" t="s">
        <v>481</v>
      </c>
      <c r="C13740" t="s">
        <v>29</v>
      </c>
      <c r="D13740" t="s">
        <v>2112</v>
      </c>
      <c r="E13740" t="s">
        <v>7</v>
      </c>
      <c r="F13740" s="1">
        <v>0.62433389000000028</v>
      </c>
      <c r="G13740" s="2">
        <v>0.62803392000000002</v>
      </c>
      <c r="H13740" s="2">
        <v>0.62803391999999991</v>
      </c>
    </row>
    <row r="13741" spans="1:8" x14ac:dyDescent="0.25">
      <c r="A13741">
        <v>2018</v>
      </c>
      <c r="B13741" t="s">
        <v>481</v>
      </c>
      <c r="C13741" t="s">
        <v>29</v>
      </c>
      <c r="D13741" t="s">
        <v>2113</v>
      </c>
      <c r="E13741" t="s">
        <v>7</v>
      </c>
      <c r="F13741" s="1">
        <v>0.32533062000000001</v>
      </c>
      <c r="G13741" s="2">
        <v>0.32533062000000001</v>
      </c>
      <c r="H13741" s="2">
        <v>0.32533062000000001</v>
      </c>
    </row>
    <row r="13742" spans="1:8" x14ac:dyDescent="0.25">
      <c r="A13742">
        <v>2018</v>
      </c>
      <c r="B13742" t="s">
        <v>481</v>
      </c>
      <c r="C13742" t="s">
        <v>29</v>
      </c>
      <c r="D13742" t="s">
        <v>2114</v>
      </c>
      <c r="E13742" t="s">
        <v>7</v>
      </c>
      <c r="F13742" s="1">
        <v>1.5519989999999999E-2</v>
      </c>
      <c r="G13742" s="2">
        <v>1.5519989999999999E-2</v>
      </c>
      <c r="H13742" s="2">
        <v>1.6149989999999999E-2</v>
      </c>
    </row>
    <row r="13743" spans="1:8" x14ac:dyDescent="0.25">
      <c r="A13743">
        <v>2018</v>
      </c>
      <c r="B13743" t="s">
        <v>481</v>
      </c>
      <c r="C13743" t="s">
        <v>31</v>
      </c>
      <c r="D13743" t="s">
        <v>3365</v>
      </c>
      <c r="E13743" t="s">
        <v>7</v>
      </c>
      <c r="F13743" s="1">
        <v>5.3585850200000014</v>
      </c>
      <c r="G13743" s="2">
        <v>5.3875346300000029</v>
      </c>
      <c r="H13743" s="2">
        <v>5.7865396100000002</v>
      </c>
    </row>
    <row r="13744" spans="1:8" x14ac:dyDescent="0.25">
      <c r="A13744">
        <v>2018</v>
      </c>
      <c r="B13744" t="s">
        <v>481</v>
      </c>
      <c r="C13744" t="s">
        <v>31</v>
      </c>
      <c r="D13744" t="s">
        <v>3365</v>
      </c>
      <c r="E13744" t="s">
        <v>10</v>
      </c>
      <c r="F13744" s="1">
        <v>2.2925100000000002E-3</v>
      </c>
      <c r="G13744" s="2">
        <v>2.2925100000000002E-3</v>
      </c>
      <c r="H13744" s="2">
        <v>2.2925100000000002E-3</v>
      </c>
    </row>
    <row r="13745" spans="1:8" x14ac:dyDescent="0.25">
      <c r="A13745">
        <v>2018</v>
      </c>
      <c r="B13745" t="s">
        <v>481</v>
      </c>
      <c r="C13745" t="s">
        <v>31</v>
      </c>
      <c r="D13745" t="s">
        <v>3366</v>
      </c>
      <c r="E13745" t="s">
        <v>7</v>
      </c>
      <c r="F13745" s="1">
        <v>1.9021465400000006</v>
      </c>
      <c r="G13745" s="2">
        <v>1.9021465399999997</v>
      </c>
      <c r="H13745" s="2">
        <v>2.1181048999999992</v>
      </c>
    </row>
    <row r="13746" spans="1:8" x14ac:dyDescent="0.25">
      <c r="A13746">
        <v>2018</v>
      </c>
      <c r="B13746" t="s">
        <v>481</v>
      </c>
      <c r="C13746" t="s">
        <v>31</v>
      </c>
      <c r="D13746" t="s">
        <v>2118</v>
      </c>
      <c r="E13746" t="s">
        <v>7</v>
      </c>
      <c r="F13746" s="1">
        <v>12.187232849999958</v>
      </c>
      <c r="G13746" s="2">
        <v>12.187232849999997</v>
      </c>
      <c r="H13746" s="2">
        <v>13.087303230000011</v>
      </c>
    </row>
    <row r="13747" spans="1:8" x14ac:dyDescent="0.25">
      <c r="A13747">
        <v>2018</v>
      </c>
      <c r="B13747" t="s">
        <v>481</v>
      </c>
      <c r="C13747" t="s">
        <v>31</v>
      </c>
      <c r="D13747" t="s">
        <v>2118</v>
      </c>
      <c r="E13747" t="s">
        <v>10</v>
      </c>
      <c r="F13747" s="1">
        <v>1.2461409999999999E-2</v>
      </c>
      <c r="G13747" s="2">
        <v>1.2461409999999999E-2</v>
      </c>
      <c r="H13747" s="2">
        <v>1.2461409999999999E-2</v>
      </c>
    </row>
    <row r="13748" spans="1:8" x14ac:dyDescent="0.25">
      <c r="A13748">
        <v>2018</v>
      </c>
      <c r="B13748" t="s">
        <v>481</v>
      </c>
      <c r="C13748" t="s">
        <v>31</v>
      </c>
      <c r="D13748" t="s">
        <v>2119</v>
      </c>
      <c r="E13748" t="s">
        <v>7</v>
      </c>
      <c r="F13748" s="1">
        <v>0.36050856000000026</v>
      </c>
      <c r="G13748" s="2">
        <v>0.36050855999999998</v>
      </c>
      <c r="H13748" s="2">
        <v>0.37290421999999995</v>
      </c>
    </row>
    <row r="13749" spans="1:8" x14ac:dyDescent="0.25">
      <c r="A13749">
        <v>2018</v>
      </c>
      <c r="B13749" t="s">
        <v>481</v>
      </c>
      <c r="C13749" t="s">
        <v>14</v>
      </c>
      <c r="D13749" t="s">
        <v>17</v>
      </c>
      <c r="E13749" t="s">
        <v>7</v>
      </c>
      <c r="F13749" s="1">
        <v>1.3245524500000001</v>
      </c>
      <c r="G13749" s="2">
        <v>1.35428145</v>
      </c>
      <c r="H13749" s="2">
        <v>1.4237450999999999</v>
      </c>
    </row>
    <row r="13750" spans="1:8" x14ac:dyDescent="0.25">
      <c r="A13750">
        <v>2018</v>
      </c>
      <c r="B13750" t="s">
        <v>492</v>
      </c>
      <c r="C13750" t="s">
        <v>29</v>
      </c>
      <c r="D13750" t="s">
        <v>2120</v>
      </c>
      <c r="E13750" t="s">
        <v>13</v>
      </c>
      <c r="F13750" s="1">
        <v>98.25842424999999</v>
      </c>
      <c r="G13750" s="2">
        <v>98.327075649999955</v>
      </c>
      <c r="H13750" s="2">
        <v>98.345732780000006</v>
      </c>
    </row>
    <row r="13751" spans="1:8" x14ac:dyDescent="0.25">
      <c r="A13751">
        <v>2018</v>
      </c>
      <c r="B13751" t="s">
        <v>492</v>
      </c>
      <c r="C13751" t="s">
        <v>29</v>
      </c>
      <c r="D13751" t="s">
        <v>2120</v>
      </c>
      <c r="E13751" t="s">
        <v>7</v>
      </c>
      <c r="F13751" s="1">
        <v>6.6338103099999994</v>
      </c>
      <c r="G13751" s="2">
        <v>6.6434556500000026</v>
      </c>
      <c r="H13751" s="2">
        <v>6.6434556500000017</v>
      </c>
    </row>
    <row r="13752" spans="1:8" x14ac:dyDescent="0.25">
      <c r="A13752">
        <v>2018</v>
      </c>
      <c r="B13752" t="s">
        <v>492</v>
      </c>
      <c r="C13752" t="s">
        <v>31</v>
      </c>
      <c r="D13752" t="s">
        <v>2122</v>
      </c>
      <c r="E13752" t="s">
        <v>7</v>
      </c>
      <c r="F13752" s="1">
        <v>7.672713000000006E-2</v>
      </c>
      <c r="G13752" s="2">
        <v>7.6727129999999977E-2</v>
      </c>
      <c r="H13752" s="2">
        <v>7.713362E-2</v>
      </c>
    </row>
    <row r="13753" spans="1:8" x14ac:dyDescent="0.25">
      <c r="A13753">
        <v>2018</v>
      </c>
      <c r="B13753" t="s">
        <v>492</v>
      </c>
      <c r="C13753" t="s">
        <v>31</v>
      </c>
      <c r="D13753" t="s">
        <v>2123</v>
      </c>
      <c r="E13753" t="s">
        <v>7</v>
      </c>
      <c r="F13753" s="1">
        <v>0.53474875999999971</v>
      </c>
      <c r="G13753" s="2">
        <v>0.53474876000000016</v>
      </c>
      <c r="H13753" s="2">
        <v>0.53640715999999999</v>
      </c>
    </row>
    <row r="13754" spans="1:8" x14ac:dyDescent="0.25">
      <c r="A13754">
        <v>2018</v>
      </c>
      <c r="B13754" t="s">
        <v>492</v>
      </c>
      <c r="C13754" t="s">
        <v>31</v>
      </c>
      <c r="D13754" t="s">
        <v>502</v>
      </c>
      <c r="E13754" t="s">
        <v>7</v>
      </c>
      <c r="F13754" s="1">
        <v>1.2965837600000005</v>
      </c>
      <c r="G13754" s="2">
        <v>1.2965837600000001</v>
      </c>
      <c r="H13754" s="2">
        <v>1.2965837600000003</v>
      </c>
    </row>
    <row r="13755" spans="1:8" x14ac:dyDescent="0.25">
      <c r="A13755">
        <v>2018</v>
      </c>
      <c r="B13755" t="s">
        <v>492</v>
      </c>
      <c r="C13755" t="s">
        <v>31</v>
      </c>
      <c r="D13755" t="s">
        <v>503</v>
      </c>
      <c r="E13755" t="s">
        <v>13</v>
      </c>
      <c r="F13755" s="1">
        <v>35.05056098</v>
      </c>
      <c r="G13755" s="2">
        <v>35.050560980000014</v>
      </c>
      <c r="H13755" s="2">
        <v>35.050560980000007</v>
      </c>
    </row>
    <row r="13756" spans="1:8" x14ac:dyDescent="0.25">
      <c r="A13756">
        <v>2018</v>
      </c>
      <c r="B13756" t="s">
        <v>492</v>
      </c>
      <c r="C13756" t="s">
        <v>31</v>
      </c>
      <c r="D13756" t="s">
        <v>503</v>
      </c>
      <c r="E13756" t="s">
        <v>7</v>
      </c>
      <c r="F13756" s="1">
        <v>27.562456090000026</v>
      </c>
      <c r="G13756" s="2">
        <v>27.562456089999923</v>
      </c>
      <c r="H13756" s="2">
        <v>27.562456089999998</v>
      </c>
    </row>
    <row r="13757" spans="1:8" x14ac:dyDescent="0.25">
      <c r="A13757">
        <v>2018</v>
      </c>
      <c r="B13757" t="s">
        <v>504</v>
      </c>
      <c r="C13757" t="s">
        <v>29</v>
      </c>
      <c r="D13757" t="s">
        <v>2124</v>
      </c>
      <c r="E13757" t="s">
        <v>13</v>
      </c>
      <c r="F13757" s="1">
        <v>2.9796577699999975</v>
      </c>
      <c r="G13757" s="2">
        <v>2.9975176700000015</v>
      </c>
      <c r="H13757" s="2">
        <v>2.9975176699999984</v>
      </c>
    </row>
    <row r="13758" spans="1:8" x14ac:dyDescent="0.25">
      <c r="A13758">
        <v>2018</v>
      </c>
      <c r="B13758" t="s">
        <v>504</v>
      </c>
      <c r="C13758" t="s">
        <v>29</v>
      </c>
      <c r="D13758" t="s">
        <v>2124</v>
      </c>
      <c r="E13758" t="s">
        <v>7</v>
      </c>
      <c r="F13758" s="1">
        <v>5.7479040000000009E-2</v>
      </c>
      <c r="G13758" s="2">
        <v>5.7561580000000015E-2</v>
      </c>
      <c r="H13758" s="2">
        <v>5.7561580000000001E-2</v>
      </c>
    </row>
    <row r="13759" spans="1:8" x14ac:dyDescent="0.25">
      <c r="A13759">
        <v>2018</v>
      </c>
      <c r="B13759" t="s">
        <v>504</v>
      </c>
      <c r="C13759" t="s">
        <v>31</v>
      </c>
      <c r="D13759" t="s">
        <v>2125</v>
      </c>
      <c r="E13759" t="s">
        <v>7</v>
      </c>
      <c r="F13759" s="1">
        <v>1.3042838999999957</v>
      </c>
      <c r="G13759" s="2">
        <v>1.3042839000000015</v>
      </c>
      <c r="H13759" s="2">
        <v>1.4602857900000001</v>
      </c>
    </row>
    <row r="13760" spans="1:8" x14ac:dyDescent="0.25">
      <c r="A13760">
        <v>2018</v>
      </c>
      <c r="B13760" t="s">
        <v>510</v>
      </c>
      <c r="C13760" t="s">
        <v>3367</v>
      </c>
      <c r="D13760" t="s">
        <v>2131</v>
      </c>
      <c r="E13760" t="s">
        <v>7</v>
      </c>
      <c r="F13760" s="1">
        <v>3.9844150000000002E-2</v>
      </c>
      <c r="G13760" s="2">
        <v>3.9844149999999995E-2</v>
      </c>
      <c r="H13760" s="2">
        <v>3.9844150000000002E-2</v>
      </c>
    </row>
    <row r="13761" spans="1:8" x14ac:dyDescent="0.25">
      <c r="A13761">
        <v>2018</v>
      </c>
      <c r="B13761" t="s">
        <v>510</v>
      </c>
      <c r="C13761" t="s">
        <v>3367</v>
      </c>
      <c r="D13761" t="s">
        <v>2132</v>
      </c>
      <c r="E13761" t="s">
        <v>13</v>
      </c>
      <c r="F13761" s="1">
        <v>0.36431103999999997</v>
      </c>
      <c r="G13761" s="2">
        <v>0.36431104000000009</v>
      </c>
      <c r="H13761" s="2">
        <v>0.36431104000000009</v>
      </c>
    </row>
    <row r="13762" spans="1:8" x14ac:dyDescent="0.25">
      <c r="A13762">
        <v>2018</v>
      </c>
      <c r="B13762" t="s">
        <v>510</v>
      </c>
      <c r="C13762" t="s">
        <v>3367</v>
      </c>
      <c r="D13762" t="s">
        <v>2132</v>
      </c>
      <c r="E13762" t="s">
        <v>7</v>
      </c>
      <c r="F13762" s="1">
        <v>9.4117000000000003E-3</v>
      </c>
      <c r="G13762" s="2">
        <v>9.4117000000000003E-3</v>
      </c>
      <c r="H13762" s="2">
        <v>9.4117000000000003E-3</v>
      </c>
    </row>
    <row r="13763" spans="1:8" x14ac:dyDescent="0.25">
      <c r="A13763">
        <v>2018</v>
      </c>
      <c r="B13763" t="s">
        <v>510</v>
      </c>
      <c r="C13763" t="s">
        <v>3367</v>
      </c>
      <c r="D13763" t="s">
        <v>2133</v>
      </c>
      <c r="E13763" t="s">
        <v>7</v>
      </c>
      <c r="F13763" s="1">
        <v>5.0347419999999997E-2</v>
      </c>
      <c r="G13763" s="2">
        <v>5.0347420000000011E-2</v>
      </c>
      <c r="H13763" s="2">
        <v>5.0347419999999997E-2</v>
      </c>
    </row>
    <row r="13764" spans="1:8" x14ac:dyDescent="0.25">
      <c r="A13764">
        <v>2018</v>
      </c>
      <c r="B13764" t="s">
        <v>510</v>
      </c>
      <c r="C13764" t="s">
        <v>3367</v>
      </c>
      <c r="D13764" t="s">
        <v>2134</v>
      </c>
      <c r="E13764" t="s">
        <v>7</v>
      </c>
      <c r="F13764" s="1">
        <v>5.0221499999999995E-3</v>
      </c>
      <c r="G13764" s="2">
        <v>5.0221499999999987E-3</v>
      </c>
      <c r="H13764" s="2">
        <v>5.0221500000000004E-3</v>
      </c>
    </row>
    <row r="13765" spans="1:8" x14ac:dyDescent="0.25">
      <c r="A13765">
        <v>2018</v>
      </c>
      <c r="B13765" t="s">
        <v>517</v>
      </c>
      <c r="C13765" t="s">
        <v>520</v>
      </c>
      <c r="D13765" t="s">
        <v>522</v>
      </c>
      <c r="E13765" t="s">
        <v>7</v>
      </c>
      <c r="F13765" s="1">
        <v>13.755747320000042</v>
      </c>
      <c r="G13765" s="2">
        <v>13.755747320000006</v>
      </c>
      <c r="H13765" s="2">
        <v>13.756513960000001</v>
      </c>
    </row>
    <row r="13766" spans="1:8" x14ac:dyDescent="0.25">
      <c r="A13766">
        <v>2018</v>
      </c>
      <c r="B13766" t="s">
        <v>517</v>
      </c>
      <c r="C13766" t="s">
        <v>520</v>
      </c>
      <c r="D13766" t="s">
        <v>2135</v>
      </c>
      <c r="E13766" t="s">
        <v>7</v>
      </c>
      <c r="F13766" s="1">
        <v>0.13187901999999999</v>
      </c>
      <c r="G13766" s="2">
        <v>0.13187902000000001</v>
      </c>
      <c r="H13766" s="2">
        <v>0.13223903999999997</v>
      </c>
    </row>
    <row r="13767" spans="1:8" x14ac:dyDescent="0.25">
      <c r="A13767">
        <v>2018</v>
      </c>
      <c r="B13767" t="s">
        <v>517</v>
      </c>
      <c r="C13767" t="s">
        <v>29</v>
      </c>
      <c r="D13767" t="s">
        <v>2136</v>
      </c>
      <c r="E13767" t="s">
        <v>13</v>
      </c>
      <c r="F13767" s="1">
        <v>4.4913875700000006</v>
      </c>
      <c r="G13767" s="2">
        <v>4.5314731599999991</v>
      </c>
      <c r="H13767" s="2">
        <v>4.5315372399999987</v>
      </c>
    </row>
    <row r="13768" spans="1:8" x14ac:dyDescent="0.25">
      <c r="A13768">
        <v>2018</v>
      </c>
      <c r="B13768" t="s">
        <v>517</v>
      </c>
      <c r="C13768" t="s">
        <v>29</v>
      </c>
      <c r="D13768" t="s">
        <v>2136</v>
      </c>
      <c r="E13768" t="s">
        <v>7</v>
      </c>
      <c r="F13768" s="1">
        <v>0.14970241000000001</v>
      </c>
      <c r="G13768" s="2">
        <v>0.15037818000000008</v>
      </c>
      <c r="H13768" s="2">
        <v>0.15037818000000011</v>
      </c>
    </row>
    <row r="13769" spans="1:8" x14ac:dyDescent="0.25">
      <c r="A13769">
        <v>2018</v>
      </c>
      <c r="B13769" t="s">
        <v>517</v>
      </c>
      <c r="C13769" t="s">
        <v>31</v>
      </c>
      <c r="D13769" t="s">
        <v>2137</v>
      </c>
      <c r="E13769" t="s">
        <v>7</v>
      </c>
      <c r="F13769" s="1">
        <v>3.3027414500000081</v>
      </c>
      <c r="G13769" s="2">
        <v>3.3122269100000006</v>
      </c>
      <c r="H13769" s="2">
        <v>3.7921931899999985</v>
      </c>
    </row>
    <row r="13770" spans="1:8" x14ac:dyDescent="0.25">
      <c r="A13770">
        <v>2018</v>
      </c>
      <c r="B13770" t="s">
        <v>517</v>
      </c>
      <c r="C13770" t="s">
        <v>31</v>
      </c>
      <c r="D13770" t="s">
        <v>2137</v>
      </c>
      <c r="E13770" t="s">
        <v>10</v>
      </c>
      <c r="F13770" s="1">
        <v>4.3600000000000002E-3</v>
      </c>
      <c r="G13770" s="2">
        <v>4.3600000000000002E-3</v>
      </c>
      <c r="H13770" s="2">
        <v>4.3600000000000002E-3</v>
      </c>
    </row>
    <row r="13771" spans="1:8" x14ac:dyDescent="0.25">
      <c r="A13771">
        <v>2018</v>
      </c>
      <c r="B13771" t="s">
        <v>517</v>
      </c>
      <c r="C13771" t="s">
        <v>31</v>
      </c>
      <c r="D13771" t="s">
        <v>2138</v>
      </c>
      <c r="E13771" t="s">
        <v>7</v>
      </c>
      <c r="F13771" s="1">
        <v>9.5471199999999992E-3</v>
      </c>
      <c r="G13771" s="2">
        <v>9.5471199999999975E-3</v>
      </c>
      <c r="H13771" s="2">
        <v>1.7999120000000004E-2</v>
      </c>
    </row>
    <row r="13772" spans="1:8" x14ac:dyDescent="0.25">
      <c r="A13772">
        <v>2018</v>
      </c>
      <c r="B13772" t="s">
        <v>2849</v>
      </c>
      <c r="C13772" t="s">
        <v>2853</v>
      </c>
      <c r="D13772" t="s">
        <v>2206</v>
      </c>
      <c r="E13772" t="s">
        <v>7</v>
      </c>
      <c r="F13772" s="1">
        <v>0.10557964000000002</v>
      </c>
      <c r="G13772" s="2">
        <v>0.10557964000000002</v>
      </c>
      <c r="H13772" s="2">
        <v>0.10557964000000002</v>
      </c>
    </row>
    <row r="13773" spans="1:8" x14ac:dyDescent="0.25">
      <c r="A13773">
        <v>2018</v>
      </c>
      <c r="B13773" t="s">
        <v>2849</v>
      </c>
      <c r="C13773" t="s">
        <v>2726</v>
      </c>
      <c r="D13773" t="s">
        <v>2855</v>
      </c>
      <c r="E13773" t="s">
        <v>7</v>
      </c>
      <c r="F13773" s="1">
        <v>7.0666999999999995E-4</v>
      </c>
      <c r="G13773" s="2">
        <v>7.0666999999999995E-4</v>
      </c>
      <c r="H13773" s="2">
        <v>7.0667000000000006E-4</v>
      </c>
    </row>
    <row r="13774" spans="1:8" x14ac:dyDescent="0.25">
      <c r="A13774">
        <v>2018</v>
      </c>
      <c r="B13774" t="s">
        <v>2849</v>
      </c>
      <c r="C13774" t="s">
        <v>2726</v>
      </c>
      <c r="D13774" t="s">
        <v>2857</v>
      </c>
      <c r="E13774" t="s">
        <v>7</v>
      </c>
      <c r="F13774" s="1">
        <v>8.2644780000000001E-2</v>
      </c>
      <c r="G13774" s="2">
        <v>8.2644780000000001E-2</v>
      </c>
      <c r="H13774" s="2">
        <v>8.2644780000000001E-2</v>
      </c>
    </row>
    <row r="13775" spans="1:8" x14ac:dyDescent="0.25">
      <c r="A13775">
        <v>2018</v>
      </c>
      <c r="B13775" t="s">
        <v>2849</v>
      </c>
      <c r="C13775" t="s">
        <v>2726</v>
      </c>
      <c r="D13775" t="s">
        <v>2857</v>
      </c>
      <c r="E13775" t="s">
        <v>10</v>
      </c>
      <c r="F13775" s="1">
        <v>9.7499999999999996E-4</v>
      </c>
      <c r="G13775" s="2">
        <v>9.7499999999999996E-4</v>
      </c>
      <c r="H13775" s="2">
        <v>9.7499999999999996E-4</v>
      </c>
    </row>
    <row r="13776" spans="1:8" x14ac:dyDescent="0.25">
      <c r="A13776">
        <v>2018</v>
      </c>
      <c r="B13776" t="s">
        <v>2849</v>
      </c>
      <c r="C13776" t="s">
        <v>2858</v>
      </c>
      <c r="D13776" t="s">
        <v>2859</v>
      </c>
      <c r="E13776" t="s">
        <v>13</v>
      </c>
      <c r="F13776" s="1">
        <v>0.36629663999999978</v>
      </c>
      <c r="G13776" s="2">
        <v>0.36629664000000001</v>
      </c>
      <c r="H13776" s="2">
        <v>0.36629663999999984</v>
      </c>
    </row>
    <row r="13777" spans="1:8" x14ac:dyDescent="0.25">
      <c r="A13777">
        <v>2018</v>
      </c>
      <c r="B13777" t="s">
        <v>2849</v>
      </c>
      <c r="C13777" t="s">
        <v>2858</v>
      </c>
      <c r="D13777" t="s">
        <v>2859</v>
      </c>
      <c r="E13777" t="s">
        <v>7</v>
      </c>
      <c r="F13777" s="1">
        <v>9.7959599999999994E-3</v>
      </c>
      <c r="G13777" s="2">
        <v>9.7959599999999994E-3</v>
      </c>
      <c r="H13777" s="2">
        <v>9.7959599999999994E-3</v>
      </c>
    </row>
    <row r="13778" spans="1:8" x14ac:dyDescent="0.25">
      <c r="A13778">
        <v>2018</v>
      </c>
      <c r="B13778" t="s">
        <v>2849</v>
      </c>
      <c r="C13778" t="s">
        <v>29</v>
      </c>
      <c r="D13778" t="s">
        <v>2860</v>
      </c>
      <c r="E13778" t="s">
        <v>13</v>
      </c>
      <c r="F13778" s="1">
        <v>0.21164640999999998</v>
      </c>
      <c r="G13778" s="2">
        <v>0.21164641000000003</v>
      </c>
      <c r="H13778" s="2">
        <v>0.21164641000000003</v>
      </c>
    </row>
    <row r="13779" spans="1:8" x14ac:dyDescent="0.25">
      <c r="A13779">
        <v>2018</v>
      </c>
      <c r="B13779" t="s">
        <v>2849</v>
      </c>
      <c r="C13779" t="s">
        <v>29</v>
      </c>
      <c r="D13779" t="s">
        <v>2860</v>
      </c>
      <c r="E13779" t="s">
        <v>7</v>
      </c>
      <c r="F13779" s="1">
        <v>7.3279E-3</v>
      </c>
      <c r="G13779" s="2">
        <v>7.3279E-3</v>
      </c>
      <c r="H13779" s="2">
        <v>7.3279E-3</v>
      </c>
    </row>
    <row r="13780" spans="1:8" x14ac:dyDescent="0.25">
      <c r="A13780">
        <v>2018</v>
      </c>
      <c r="B13780" t="s">
        <v>2849</v>
      </c>
      <c r="C13780" t="s">
        <v>31</v>
      </c>
      <c r="D13780" t="s">
        <v>2862</v>
      </c>
      <c r="E13780" t="s">
        <v>7</v>
      </c>
      <c r="F13780" s="1">
        <v>5.2662339999999981E-2</v>
      </c>
      <c r="G13780" s="2">
        <v>5.2662339999999967E-2</v>
      </c>
      <c r="H13780" s="2">
        <v>5.2662339999999995E-2</v>
      </c>
    </row>
    <row r="13781" spans="1:8" x14ac:dyDescent="0.25">
      <c r="A13781">
        <v>2018</v>
      </c>
      <c r="B13781" t="s">
        <v>2849</v>
      </c>
      <c r="C13781" t="s">
        <v>31</v>
      </c>
      <c r="D13781" t="s">
        <v>3368</v>
      </c>
      <c r="E13781" t="s">
        <v>7</v>
      </c>
      <c r="F13781" s="1">
        <v>2.9500000000000001E-4</v>
      </c>
      <c r="G13781" s="2">
        <v>2.9500000000000001E-4</v>
      </c>
      <c r="H13781" s="2">
        <v>2.9500000000000001E-4</v>
      </c>
    </row>
    <row r="13782" spans="1:8" x14ac:dyDescent="0.25">
      <c r="A13782">
        <v>2018</v>
      </c>
      <c r="B13782" t="s">
        <v>2849</v>
      </c>
      <c r="C13782" t="s">
        <v>31</v>
      </c>
      <c r="D13782" t="s">
        <v>3368</v>
      </c>
      <c r="E13782" t="s">
        <v>10</v>
      </c>
      <c r="F13782" s="1">
        <v>3.3500000000000001E-4</v>
      </c>
      <c r="G13782" s="2">
        <v>3.3500000000000001E-4</v>
      </c>
      <c r="H13782" s="2">
        <v>3.3500000000000001E-4</v>
      </c>
    </row>
    <row r="13783" spans="1:8" x14ac:dyDescent="0.25">
      <c r="A13783">
        <v>2018</v>
      </c>
      <c r="B13783" t="s">
        <v>2863</v>
      </c>
      <c r="C13783" t="s">
        <v>125</v>
      </c>
      <c r="D13783" t="s">
        <v>2864</v>
      </c>
      <c r="E13783" t="s">
        <v>7</v>
      </c>
      <c r="F13783" s="1">
        <v>4.1428000000000003E-3</v>
      </c>
      <c r="G13783" s="2">
        <v>4.1428000000000003E-3</v>
      </c>
      <c r="H13783" s="2">
        <v>4.1428000000000003E-3</v>
      </c>
    </row>
    <row r="13784" spans="1:8" x14ac:dyDescent="0.25">
      <c r="A13784">
        <v>2018</v>
      </c>
      <c r="B13784" t="s">
        <v>2863</v>
      </c>
      <c r="C13784" t="s">
        <v>2726</v>
      </c>
      <c r="D13784" t="s">
        <v>2866</v>
      </c>
      <c r="E13784" t="s">
        <v>7</v>
      </c>
      <c r="F13784" s="1">
        <v>1.7808580000000004E-2</v>
      </c>
      <c r="G13784" s="2">
        <v>1.7808580000000001E-2</v>
      </c>
      <c r="H13784" s="2">
        <v>1.7808580000000001E-2</v>
      </c>
    </row>
    <row r="13785" spans="1:8" x14ac:dyDescent="0.25">
      <c r="A13785">
        <v>2018</v>
      </c>
      <c r="B13785" t="s">
        <v>2863</v>
      </c>
      <c r="C13785" t="s">
        <v>2726</v>
      </c>
      <c r="D13785" t="s">
        <v>2868</v>
      </c>
      <c r="E13785" t="s">
        <v>7</v>
      </c>
      <c r="F13785" s="1">
        <v>1.7231839999999995E-2</v>
      </c>
      <c r="G13785" s="2">
        <v>1.7231840000000002E-2</v>
      </c>
      <c r="H13785" s="2">
        <v>1.7231839999999995E-2</v>
      </c>
    </row>
    <row r="13786" spans="1:8" x14ac:dyDescent="0.25">
      <c r="A13786">
        <v>2018</v>
      </c>
      <c r="B13786" t="s">
        <v>2863</v>
      </c>
      <c r="C13786" t="s">
        <v>2726</v>
      </c>
      <c r="D13786" t="s">
        <v>2869</v>
      </c>
      <c r="E13786" t="s">
        <v>7</v>
      </c>
      <c r="F13786" s="1">
        <v>3.9096669999999993E-2</v>
      </c>
      <c r="G13786" s="2">
        <v>3.909667E-2</v>
      </c>
      <c r="H13786" s="2">
        <v>3.9096669999999993E-2</v>
      </c>
    </row>
    <row r="13787" spans="1:8" x14ac:dyDescent="0.25">
      <c r="A13787">
        <v>2018</v>
      </c>
      <c r="B13787" t="s">
        <v>2863</v>
      </c>
      <c r="C13787" t="s">
        <v>2726</v>
      </c>
      <c r="D13787" t="s">
        <v>2869</v>
      </c>
      <c r="E13787" t="s">
        <v>10</v>
      </c>
      <c r="F13787" s="1">
        <v>1.9499999999999999E-3</v>
      </c>
      <c r="G13787" s="2">
        <v>1.9499999999999999E-3</v>
      </c>
      <c r="H13787" s="2">
        <v>1.9499999999999999E-3</v>
      </c>
    </row>
    <row r="13788" spans="1:8" x14ac:dyDescent="0.25">
      <c r="A13788">
        <v>2018</v>
      </c>
      <c r="B13788" t="s">
        <v>2863</v>
      </c>
      <c r="C13788" t="s">
        <v>2858</v>
      </c>
      <c r="D13788" t="s">
        <v>2870</v>
      </c>
      <c r="E13788" t="s">
        <v>13</v>
      </c>
      <c r="F13788" s="1">
        <v>0.36535127999999994</v>
      </c>
      <c r="G13788" s="2">
        <v>0.36535127999999994</v>
      </c>
      <c r="H13788" s="2">
        <v>0.36535127999999983</v>
      </c>
    </row>
    <row r="13789" spans="1:8" x14ac:dyDescent="0.25">
      <c r="A13789">
        <v>2018</v>
      </c>
      <c r="B13789" t="s">
        <v>2863</v>
      </c>
      <c r="C13789" t="s">
        <v>2858</v>
      </c>
      <c r="D13789" t="s">
        <v>2870</v>
      </c>
      <c r="E13789" t="s">
        <v>7</v>
      </c>
      <c r="F13789" s="1">
        <v>8.8090300000000007E-3</v>
      </c>
      <c r="G13789" s="2">
        <v>8.8090300000000007E-3</v>
      </c>
      <c r="H13789" s="2">
        <v>8.8090300000000007E-3</v>
      </c>
    </row>
    <row r="13790" spans="1:8" x14ac:dyDescent="0.25">
      <c r="A13790">
        <v>2018</v>
      </c>
      <c r="B13790" t="s">
        <v>2863</v>
      </c>
      <c r="C13790" t="s">
        <v>29</v>
      </c>
      <c r="D13790" t="s">
        <v>2871</v>
      </c>
      <c r="E13790" t="s">
        <v>13</v>
      </c>
      <c r="F13790" s="1">
        <v>0.16203334999999996</v>
      </c>
      <c r="G13790" s="2">
        <v>0.16203335000000005</v>
      </c>
      <c r="H13790" s="2">
        <v>0.16203335000000005</v>
      </c>
    </row>
    <row r="13791" spans="1:8" x14ac:dyDescent="0.25">
      <c r="A13791">
        <v>2018</v>
      </c>
      <c r="B13791" t="s">
        <v>2863</v>
      </c>
      <c r="C13791" t="s">
        <v>29</v>
      </c>
      <c r="D13791" t="s">
        <v>2871</v>
      </c>
      <c r="E13791" t="s">
        <v>7</v>
      </c>
      <c r="F13791" s="1">
        <v>2.6280000000000001E-3</v>
      </c>
      <c r="G13791" s="2">
        <v>2.6280000000000001E-3</v>
      </c>
      <c r="H13791" s="2">
        <v>2.6280000000000001E-3</v>
      </c>
    </row>
    <row r="13792" spans="1:8" x14ac:dyDescent="0.25">
      <c r="A13792">
        <v>2018</v>
      </c>
      <c r="B13792" t="s">
        <v>2863</v>
      </c>
      <c r="C13792" t="s">
        <v>29</v>
      </c>
      <c r="D13792" t="s">
        <v>2872</v>
      </c>
      <c r="E13792" t="s">
        <v>7</v>
      </c>
      <c r="F13792" s="1">
        <v>3.2679599999999999E-3</v>
      </c>
      <c r="G13792" s="2">
        <v>3.2679599999999999E-3</v>
      </c>
      <c r="H13792" s="2">
        <v>3.2679599999999999E-3</v>
      </c>
    </row>
    <row r="13793" spans="1:8" x14ac:dyDescent="0.25">
      <c r="A13793">
        <v>2018</v>
      </c>
      <c r="B13793" t="s">
        <v>2863</v>
      </c>
      <c r="C13793" t="s">
        <v>31</v>
      </c>
      <c r="D13793" t="s">
        <v>2873</v>
      </c>
      <c r="E13793" t="s">
        <v>7</v>
      </c>
      <c r="F13793" s="1">
        <v>4.2761329999999979E-2</v>
      </c>
      <c r="G13793" s="2">
        <v>4.2761330000000007E-2</v>
      </c>
      <c r="H13793" s="2">
        <v>4.276133E-2</v>
      </c>
    </row>
    <row r="13794" spans="1:8" x14ac:dyDescent="0.25">
      <c r="A13794">
        <v>2018</v>
      </c>
      <c r="B13794" t="s">
        <v>2863</v>
      </c>
      <c r="C13794" t="s">
        <v>31</v>
      </c>
      <c r="D13794" t="s">
        <v>2873</v>
      </c>
      <c r="E13794" t="s">
        <v>10</v>
      </c>
      <c r="F13794" s="1">
        <v>5.6990000000000003E-4</v>
      </c>
      <c r="G13794" s="2">
        <v>5.6990000000000003E-4</v>
      </c>
      <c r="H13794" s="2">
        <v>5.6990000000000003E-4</v>
      </c>
    </row>
    <row r="13795" spans="1:8" x14ac:dyDescent="0.25">
      <c r="A13795">
        <v>2018</v>
      </c>
      <c r="B13795" t="s">
        <v>2875</v>
      </c>
      <c r="C13795" t="s">
        <v>2726</v>
      </c>
      <c r="D13795" t="s">
        <v>2187</v>
      </c>
      <c r="E13795" t="s">
        <v>10</v>
      </c>
      <c r="F13795" s="1">
        <v>3.9439929999999998E-2</v>
      </c>
      <c r="G13795" s="2">
        <v>3.9439929999999998E-2</v>
      </c>
      <c r="H13795" s="2">
        <v>3.9439929999999991E-2</v>
      </c>
    </row>
    <row r="13796" spans="1:8" x14ac:dyDescent="0.25">
      <c r="A13796">
        <v>2018</v>
      </c>
      <c r="B13796" t="s">
        <v>2875</v>
      </c>
      <c r="C13796" t="s">
        <v>2726</v>
      </c>
      <c r="D13796" t="s">
        <v>2191</v>
      </c>
      <c r="E13796" t="s">
        <v>7</v>
      </c>
      <c r="F13796" s="1">
        <v>0.10679065</v>
      </c>
      <c r="G13796" s="2">
        <v>0.10679065</v>
      </c>
      <c r="H13796" s="2">
        <v>0.10679064999999997</v>
      </c>
    </row>
    <row r="13797" spans="1:8" x14ac:dyDescent="0.25">
      <c r="A13797">
        <v>2018</v>
      </c>
      <c r="B13797" t="s">
        <v>2875</v>
      </c>
      <c r="C13797" t="s">
        <v>2726</v>
      </c>
      <c r="D13797" t="s">
        <v>2877</v>
      </c>
      <c r="E13797" t="s">
        <v>7</v>
      </c>
      <c r="F13797" s="1">
        <v>6.9635839999999991E-2</v>
      </c>
      <c r="G13797" s="2">
        <v>6.9635840000000004E-2</v>
      </c>
      <c r="H13797" s="2">
        <v>6.9635840000000004E-2</v>
      </c>
    </row>
    <row r="13798" spans="1:8" x14ac:dyDescent="0.25">
      <c r="A13798">
        <v>2018</v>
      </c>
      <c r="B13798" t="s">
        <v>2875</v>
      </c>
      <c r="C13798" t="s">
        <v>2726</v>
      </c>
      <c r="D13798" t="s">
        <v>2878</v>
      </c>
      <c r="E13798" t="s">
        <v>7</v>
      </c>
      <c r="F13798" s="1">
        <v>4.0010000000000002E-3</v>
      </c>
      <c r="G13798" s="2">
        <v>4.0010000000000002E-3</v>
      </c>
      <c r="H13798" s="2">
        <v>4.0010000000000002E-3</v>
      </c>
    </row>
    <row r="13799" spans="1:8" x14ac:dyDescent="0.25">
      <c r="A13799">
        <v>2018</v>
      </c>
      <c r="B13799" t="s">
        <v>2875</v>
      </c>
      <c r="C13799" t="s">
        <v>2726</v>
      </c>
      <c r="D13799" t="s">
        <v>2879</v>
      </c>
      <c r="E13799" t="s">
        <v>7</v>
      </c>
      <c r="F13799" s="1">
        <v>7.1977100000000002E-2</v>
      </c>
      <c r="G13799" s="2">
        <v>7.1977100000000002E-2</v>
      </c>
      <c r="H13799" s="2">
        <v>7.1977099999999988E-2</v>
      </c>
    </row>
    <row r="13800" spans="1:8" x14ac:dyDescent="0.25">
      <c r="A13800">
        <v>2018</v>
      </c>
      <c r="B13800" t="s">
        <v>2875</v>
      </c>
      <c r="C13800" t="s">
        <v>2726</v>
      </c>
      <c r="D13800" t="s">
        <v>2879</v>
      </c>
      <c r="E13800" t="s">
        <v>10</v>
      </c>
      <c r="F13800" s="1">
        <v>1.176E-3</v>
      </c>
      <c r="G13800" s="2">
        <v>1.176E-3</v>
      </c>
      <c r="H13800" s="2">
        <v>1.176E-3</v>
      </c>
    </row>
    <row r="13801" spans="1:8" x14ac:dyDescent="0.25">
      <c r="A13801">
        <v>2018</v>
      </c>
      <c r="B13801" t="s">
        <v>2875</v>
      </c>
      <c r="C13801" t="s">
        <v>2858</v>
      </c>
      <c r="D13801" t="s">
        <v>2881</v>
      </c>
      <c r="E13801" t="s">
        <v>7</v>
      </c>
      <c r="F13801" s="1">
        <v>4.1774999999999998E-3</v>
      </c>
      <c r="G13801" s="2">
        <v>4.1774999999999998E-3</v>
      </c>
      <c r="H13801" s="2">
        <v>4.1774999999999998E-3</v>
      </c>
    </row>
    <row r="13802" spans="1:8" x14ac:dyDescent="0.25">
      <c r="A13802">
        <v>2018</v>
      </c>
      <c r="B13802" t="s">
        <v>2875</v>
      </c>
      <c r="C13802" t="s">
        <v>2858</v>
      </c>
      <c r="D13802" t="s">
        <v>2882</v>
      </c>
      <c r="E13802" t="s">
        <v>13</v>
      </c>
      <c r="F13802" s="1">
        <v>0.31876896999999998</v>
      </c>
      <c r="G13802" s="2">
        <v>0.31876896999999998</v>
      </c>
      <c r="H13802" s="2">
        <v>0.31876896999999998</v>
      </c>
    </row>
    <row r="13803" spans="1:8" x14ac:dyDescent="0.25">
      <c r="A13803">
        <v>2018</v>
      </c>
      <c r="B13803" t="s">
        <v>2875</v>
      </c>
      <c r="C13803" t="s">
        <v>2858</v>
      </c>
      <c r="D13803" t="s">
        <v>2882</v>
      </c>
      <c r="E13803" t="s">
        <v>7</v>
      </c>
      <c r="F13803" s="1">
        <v>1.2100329999999999E-2</v>
      </c>
      <c r="G13803" s="2">
        <v>1.2100329999999999E-2</v>
      </c>
      <c r="H13803" s="2">
        <v>1.2100329999999999E-2</v>
      </c>
    </row>
    <row r="13804" spans="1:8" x14ac:dyDescent="0.25">
      <c r="A13804">
        <v>2018</v>
      </c>
      <c r="B13804" t="s">
        <v>2875</v>
      </c>
      <c r="C13804" t="s">
        <v>29</v>
      </c>
      <c r="D13804" t="s">
        <v>2883</v>
      </c>
      <c r="E13804" t="s">
        <v>13</v>
      </c>
      <c r="F13804" s="1">
        <v>0.15818308</v>
      </c>
      <c r="G13804" s="2">
        <v>0.15818308</v>
      </c>
      <c r="H13804" s="2">
        <v>0.15818308</v>
      </c>
    </row>
    <row r="13805" spans="1:8" x14ac:dyDescent="0.25">
      <c r="A13805">
        <v>2018</v>
      </c>
      <c r="B13805" t="s">
        <v>2875</v>
      </c>
      <c r="C13805" t="s">
        <v>29</v>
      </c>
      <c r="D13805" t="s">
        <v>2883</v>
      </c>
      <c r="E13805" t="s">
        <v>7</v>
      </c>
      <c r="F13805" s="1">
        <v>7.1898199999999995E-3</v>
      </c>
      <c r="G13805" s="2">
        <v>7.1898200000000004E-3</v>
      </c>
      <c r="H13805" s="2">
        <v>7.1898199999999995E-3</v>
      </c>
    </row>
    <row r="13806" spans="1:8" x14ac:dyDescent="0.25">
      <c r="A13806">
        <v>2018</v>
      </c>
      <c r="B13806" t="s">
        <v>2875</v>
      </c>
      <c r="C13806" t="s">
        <v>31</v>
      </c>
      <c r="D13806" t="s">
        <v>2884</v>
      </c>
      <c r="E13806" t="s">
        <v>7</v>
      </c>
      <c r="F13806" s="1">
        <v>2.1513690000000002E-2</v>
      </c>
      <c r="G13806" s="2">
        <v>2.1513689999999999E-2</v>
      </c>
      <c r="H13806" s="2">
        <v>2.1513689999999995E-2</v>
      </c>
    </row>
    <row r="13807" spans="1:8" x14ac:dyDescent="0.25">
      <c r="A13807">
        <v>2018</v>
      </c>
      <c r="B13807" t="s">
        <v>2875</v>
      </c>
      <c r="C13807" t="s">
        <v>31</v>
      </c>
      <c r="D13807" t="s">
        <v>3369</v>
      </c>
      <c r="E13807" t="s">
        <v>7</v>
      </c>
      <c r="F13807" s="1">
        <v>2.1183099999999996E-3</v>
      </c>
      <c r="G13807" s="2">
        <v>2.11831E-3</v>
      </c>
      <c r="H13807" s="2">
        <v>2.1183099999999996E-3</v>
      </c>
    </row>
    <row r="13808" spans="1:8" x14ac:dyDescent="0.25">
      <c r="A13808">
        <v>2018</v>
      </c>
      <c r="B13808" t="s">
        <v>2885</v>
      </c>
      <c r="C13808" t="s">
        <v>2726</v>
      </c>
      <c r="D13808" t="s">
        <v>2887</v>
      </c>
      <c r="E13808" t="s">
        <v>7</v>
      </c>
      <c r="F13808" s="1">
        <v>2.9999999999999997E-4</v>
      </c>
      <c r="G13808" s="2">
        <v>2.9999999999999997E-4</v>
      </c>
      <c r="H13808" s="2">
        <v>2.9999999999999997E-4</v>
      </c>
    </row>
    <row r="13809" spans="1:8" x14ac:dyDescent="0.25">
      <c r="A13809">
        <v>2018</v>
      </c>
      <c r="B13809" t="s">
        <v>2885</v>
      </c>
      <c r="C13809" t="s">
        <v>2726</v>
      </c>
      <c r="D13809" t="s">
        <v>2890</v>
      </c>
      <c r="E13809" t="s">
        <v>7</v>
      </c>
      <c r="F13809" s="1">
        <v>6.3239119999999996E-2</v>
      </c>
      <c r="G13809" s="2">
        <v>6.323912000000001E-2</v>
      </c>
      <c r="H13809" s="2">
        <v>6.323912000000001E-2</v>
      </c>
    </row>
    <row r="13810" spans="1:8" x14ac:dyDescent="0.25">
      <c r="A13810">
        <v>2018</v>
      </c>
      <c r="B13810" t="s">
        <v>2885</v>
      </c>
      <c r="C13810" t="s">
        <v>2726</v>
      </c>
      <c r="D13810" t="s">
        <v>2890</v>
      </c>
      <c r="E13810" t="s">
        <v>10</v>
      </c>
      <c r="F13810" s="1">
        <v>1.5399999999999999E-3</v>
      </c>
      <c r="G13810" s="2">
        <v>1.5399999999999999E-3</v>
      </c>
      <c r="H13810" s="2">
        <v>1.5399999999999999E-3</v>
      </c>
    </row>
    <row r="13811" spans="1:8" x14ac:dyDescent="0.25">
      <c r="A13811">
        <v>2018</v>
      </c>
      <c r="B13811" t="s">
        <v>2885</v>
      </c>
      <c r="C13811" t="s">
        <v>2858</v>
      </c>
      <c r="D13811" t="s">
        <v>2891</v>
      </c>
      <c r="E13811" t="s">
        <v>13</v>
      </c>
      <c r="F13811" s="1">
        <v>0.36524739000000001</v>
      </c>
      <c r="G13811" s="2">
        <v>0.36524739000000001</v>
      </c>
      <c r="H13811" s="2">
        <v>0.36524739000000001</v>
      </c>
    </row>
    <row r="13812" spans="1:8" x14ac:dyDescent="0.25">
      <c r="A13812">
        <v>2018</v>
      </c>
      <c r="B13812" t="s">
        <v>2885</v>
      </c>
      <c r="C13812" t="s">
        <v>2858</v>
      </c>
      <c r="D13812" t="s">
        <v>2891</v>
      </c>
      <c r="E13812" t="s">
        <v>7</v>
      </c>
      <c r="F13812" s="1">
        <v>1.2150319999999999E-2</v>
      </c>
      <c r="G13812" s="2">
        <v>1.2150319999999999E-2</v>
      </c>
      <c r="H13812" s="2">
        <v>1.2150319999999999E-2</v>
      </c>
    </row>
    <row r="13813" spans="1:8" x14ac:dyDescent="0.25">
      <c r="A13813">
        <v>2018</v>
      </c>
      <c r="B13813" t="s">
        <v>2885</v>
      </c>
      <c r="C13813" t="s">
        <v>29</v>
      </c>
      <c r="D13813" t="s">
        <v>2892</v>
      </c>
      <c r="E13813" t="s">
        <v>13</v>
      </c>
      <c r="F13813" s="1">
        <v>0.16395987000000001</v>
      </c>
      <c r="G13813" s="2">
        <v>0.16395986999999998</v>
      </c>
      <c r="H13813" s="2">
        <v>0.16395986999999998</v>
      </c>
    </row>
    <row r="13814" spans="1:8" x14ac:dyDescent="0.25">
      <c r="A13814">
        <v>2018</v>
      </c>
      <c r="B13814" t="s">
        <v>2885</v>
      </c>
      <c r="C13814" t="s">
        <v>29</v>
      </c>
      <c r="D13814" t="s">
        <v>2892</v>
      </c>
      <c r="E13814" t="s">
        <v>7</v>
      </c>
      <c r="F13814" s="1">
        <v>6.6780800000000003E-3</v>
      </c>
      <c r="G13814" s="2">
        <v>6.6780800000000003E-3</v>
      </c>
      <c r="H13814" s="2">
        <v>6.6780800000000003E-3</v>
      </c>
    </row>
    <row r="13815" spans="1:8" x14ac:dyDescent="0.25">
      <c r="A13815">
        <v>2018</v>
      </c>
      <c r="B13815" t="s">
        <v>2885</v>
      </c>
      <c r="C13815" t="s">
        <v>29</v>
      </c>
      <c r="D13815" t="s">
        <v>2893</v>
      </c>
      <c r="E13815" t="s">
        <v>7</v>
      </c>
      <c r="F13815" s="1">
        <v>9.6000000000000002E-4</v>
      </c>
      <c r="G13815" s="2">
        <v>9.6000000000000002E-4</v>
      </c>
      <c r="H13815" s="2">
        <v>9.6000000000000002E-4</v>
      </c>
    </row>
    <row r="13816" spans="1:8" x14ac:dyDescent="0.25">
      <c r="A13816">
        <v>2018</v>
      </c>
      <c r="B13816" t="s">
        <v>2885</v>
      </c>
      <c r="C13816" t="s">
        <v>31</v>
      </c>
      <c r="D13816" t="s">
        <v>2894</v>
      </c>
      <c r="E13816" t="s">
        <v>7</v>
      </c>
      <c r="F13816" s="1">
        <v>6.9078050000000002E-2</v>
      </c>
      <c r="G13816" s="2">
        <v>6.9078050000000002E-2</v>
      </c>
      <c r="H13816" s="2">
        <v>6.9078050000000016E-2</v>
      </c>
    </row>
    <row r="13817" spans="1:8" x14ac:dyDescent="0.25">
      <c r="A13817">
        <v>2018</v>
      </c>
      <c r="B13817" t="s">
        <v>2885</v>
      </c>
      <c r="C13817" t="s">
        <v>31</v>
      </c>
      <c r="D13817" t="s">
        <v>2894</v>
      </c>
      <c r="E13817" t="s">
        <v>10</v>
      </c>
      <c r="F13817" s="1">
        <v>9.3999999999999997E-4</v>
      </c>
      <c r="G13817" s="2">
        <v>9.3999999999999997E-4</v>
      </c>
      <c r="H13817" s="2">
        <v>9.3999999999999997E-4</v>
      </c>
    </row>
    <row r="13818" spans="1:8" x14ac:dyDescent="0.25">
      <c r="A13818">
        <v>2018</v>
      </c>
      <c r="B13818" t="s">
        <v>2885</v>
      </c>
      <c r="C13818" t="s">
        <v>31</v>
      </c>
      <c r="D13818" t="s">
        <v>2895</v>
      </c>
      <c r="E13818" t="s">
        <v>7</v>
      </c>
      <c r="F13818" s="1">
        <v>5.5752200000000014E-3</v>
      </c>
      <c r="G13818" s="2">
        <v>5.5752200000000005E-3</v>
      </c>
      <c r="H13818" s="2">
        <v>5.5752200000000014E-3</v>
      </c>
    </row>
    <row r="13819" spans="1:8" x14ac:dyDescent="0.25">
      <c r="A13819">
        <v>2018</v>
      </c>
      <c r="B13819" t="s">
        <v>2896</v>
      </c>
      <c r="C13819" t="s">
        <v>2726</v>
      </c>
      <c r="D13819" t="s">
        <v>2187</v>
      </c>
      <c r="E13819" t="s">
        <v>10</v>
      </c>
      <c r="F13819" s="1">
        <v>0.44617123999999997</v>
      </c>
      <c r="G13819" s="2">
        <v>0.44617123999999997</v>
      </c>
      <c r="H13819" s="2">
        <v>0.44617123999999997</v>
      </c>
    </row>
    <row r="13820" spans="1:8" x14ac:dyDescent="0.25">
      <c r="A13820">
        <v>2018</v>
      </c>
      <c r="B13820" t="s">
        <v>2896</v>
      </c>
      <c r="C13820" t="s">
        <v>2726</v>
      </c>
      <c r="D13820" t="s">
        <v>2191</v>
      </c>
      <c r="E13820" t="s">
        <v>7</v>
      </c>
      <c r="F13820" s="1">
        <v>0</v>
      </c>
      <c r="G13820" s="2">
        <v>0</v>
      </c>
      <c r="H13820" s="2">
        <v>0</v>
      </c>
    </row>
    <row r="13821" spans="1:8" x14ac:dyDescent="0.25">
      <c r="A13821">
        <v>2018</v>
      </c>
      <c r="B13821" t="s">
        <v>2896</v>
      </c>
      <c r="C13821" t="s">
        <v>2726</v>
      </c>
      <c r="D13821" t="s">
        <v>2899</v>
      </c>
      <c r="E13821" t="s">
        <v>7</v>
      </c>
      <c r="F13821" s="1">
        <v>1.2118510000000001E-2</v>
      </c>
      <c r="G13821" s="2">
        <v>1.2118510000000002E-2</v>
      </c>
      <c r="H13821" s="2">
        <v>1.2118510000000002E-2</v>
      </c>
    </row>
    <row r="13822" spans="1:8" x14ac:dyDescent="0.25">
      <c r="A13822">
        <v>2018</v>
      </c>
      <c r="B13822" t="s">
        <v>2896</v>
      </c>
      <c r="C13822" t="s">
        <v>2726</v>
      </c>
      <c r="D13822" t="s">
        <v>2900</v>
      </c>
      <c r="E13822" t="s">
        <v>7</v>
      </c>
      <c r="F13822" s="1">
        <v>5.7966900000000002E-3</v>
      </c>
      <c r="G13822" s="2">
        <v>5.7966900000000002E-3</v>
      </c>
      <c r="H13822" s="2">
        <v>5.7966900000000002E-3</v>
      </c>
    </row>
    <row r="13823" spans="1:8" x14ac:dyDescent="0.25">
      <c r="A13823">
        <v>2018</v>
      </c>
      <c r="B13823" t="s">
        <v>2896</v>
      </c>
      <c r="C13823" t="s">
        <v>2726</v>
      </c>
      <c r="D13823" t="s">
        <v>2901</v>
      </c>
      <c r="E13823" t="s">
        <v>7</v>
      </c>
      <c r="F13823" s="1">
        <v>1.3117599999999998E-2</v>
      </c>
      <c r="G13823" s="2">
        <v>1.31176E-2</v>
      </c>
      <c r="H13823" s="2">
        <v>1.3117599999999998E-2</v>
      </c>
    </row>
    <row r="13824" spans="1:8" x14ac:dyDescent="0.25">
      <c r="A13824">
        <v>2018</v>
      </c>
      <c r="B13824" t="s">
        <v>2896</v>
      </c>
      <c r="C13824" t="s">
        <v>2726</v>
      </c>
      <c r="D13824" t="s">
        <v>2902</v>
      </c>
      <c r="E13824" t="s">
        <v>7</v>
      </c>
      <c r="F13824" s="1">
        <v>7.769108999999999E-2</v>
      </c>
      <c r="G13824" s="2">
        <v>7.769108999999999E-2</v>
      </c>
      <c r="H13824" s="2">
        <v>7.769108999999999E-2</v>
      </c>
    </row>
    <row r="13825" spans="1:8" x14ac:dyDescent="0.25">
      <c r="A13825">
        <v>2018</v>
      </c>
      <c r="B13825" t="s">
        <v>2896</v>
      </c>
      <c r="C13825" t="s">
        <v>29</v>
      </c>
      <c r="D13825" t="s">
        <v>2903</v>
      </c>
      <c r="E13825" t="s">
        <v>13</v>
      </c>
      <c r="F13825" s="1">
        <v>0.16832081999999998</v>
      </c>
      <c r="G13825" s="2">
        <v>0.16832082000000001</v>
      </c>
      <c r="H13825" s="2">
        <v>0.16832082000000001</v>
      </c>
    </row>
    <row r="13826" spans="1:8" x14ac:dyDescent="0.25">
      <c r="A13826">
        <v>2018</v>
      </c>
      <c r="B13826" t="s">
        <v>2896</v>
      </c>
      <c r="C13826" t="s">
        <v>29</v>
      </c>
      <c r="D13826" t="s">
        <v>2903</v>
      </c>
      <c r="E13826" t="s">
        <v>7</v>
      </c>
      <c r="F13826" s="1">
        <v>1.010673E-2</v>
      </c>
      <c r="G13826" s="2">
        <v>1.010673E-2</v>
      </c>
      <c r="H13826" s="2">
        <v>1.010673E-2</v>
      </c>
    </row>
    <row r="13827" spans="1:8" x14ac:dyDescent="0.25">
      <c r="A13827">
        <v>2018</v>
      </c>
      <c r="B13827" t="s">
        <v>2896</v>
      </c>
      <c r="C13827" t="s">
        <v>29</v>
      </c>
      <c r="D13827" t="s">
        <v>2904</v>
      </c>
      <c r="E13827" t="s">
        <v>7</v>
      </c>
      <c r="F13827" s="1">
        <v>9.6000000000000002E-4</v>
      </c>
      <c r="G13827" s="2">
        <v>9.6000000000000002E-4</v>
      </c>
      <c r="H13827" s="2">
        <v>9.6000000000000002E-4</v>
      </c>
    </row>
    <row r="13828" spans="1:8" x14ac:dyDescent="0.25">
      <c r="A13828">
        <v>2018</v>
      </c>
      <c r="B13828" t="s">
        <v>2896</v>
      </c>
      <c r="C13828" t="s">
        <v>29</v>
      </c>
      <c r="D13828" t="s">
        <v>2905</v>
      </c>
      <c r="E13828" t="s">
        <v>13</v>
      </c>
      <c r="F13828" s="1">
        <v>0.33350398999999981</v>
      </c>
      <c r="G13828" s="2">
        <v>0.33350398999999992</v>
      </c>
      <c r="H13828" s="2">
        <v>0.33350398999999992</v>
      </c>
    </row>
    <row r="13829" spans="1:8" x14ac:dyDescent="0.25">
      <c r="A13829">
        <v>2018</v>
      </c>
      <c r="B13829" t="s">
        <v>2896</v>
      </c>
      <c r="C13829" t="s">
        <v>29</v>
      </c>
      <c r="D13829" t="s">
        <v>2905</v>
      </c>
      <c r="E13829" t="s">
        <v>7</v>
      </c>
      <c r="F13829" s="1">
        <v>1.1946810000000002E-2</v>
      </c>
      <c r="G13829" s="2">
        <v>1.1946810000000002E-2</v>
      </c>
      <c r="H13829" s="2">
        <v>1.1946810000000002E-2</v>
      </c>
    </row>
    <row r="13830" spans="1:8" x14ac:dyDescent="0.25">
      <c r="A13830">
        <v>2018</v>
      </c>
      <c r="B13830" t="s">
        <v>2896</v>
      </c>
      <c r="C13830" t="s">
        <v>31</v>
      </c>
      <c r="D13830" t="s">
        <v>2906</v>
      </c>
      <c r="E13830" t="s">
        <v>7</v>
      </c>
      <c r="F13830" s="1">
        <v>4.0028399999999997E-3</v>
      </c>
      <c r="G13830" s="2">
        <v>4.0028399999999988E-3</v>
      </c>
      <c r="H13830" s="2">
        <v>4.0028400000000006E-3</v>
      </c>
    </row>
    <row r="13831" spans="1:8" x14ac:dyDescent="0.25">
      <c r="A13831">
        <v>2018</v>
      </c>
      <c r="B13831" t="s">
        <v>2896</v>
      </c>
      <c r="C13831" t="s">
        <v>31</v>
      </c>
      <c r="D13831" t="s">
        <v>2907</v>
      </c>
      <c r="E13831" t="s">
        <v>7</v>
      </c>
      <c r="F13831" s="1">
        <v>6.2633709999999981E-2</v>
      </c>
      <c r="G13831" s="2">
        <v>6.2633709999999995E-2</v>
      </c>
      <c r="H13831" s="2">
        <v>6.2633710000000009E-2</v>
      </c>
    </row>
    <row r="13832" spans="1:8" x14ac:dyDescent="0.25">
      <c r="A13832">
        <v>2018</v>
      </c>
      <c r="B13832" t="s">
        <v>2908</v>
      </c>
      <c r="C13832" t="s">
        <v>359</v>
      </c>
      <c r="D13832" t="s">
        <v>2852</v>
      </c>
      <c r="E13832" t="s">
        <v>7</v>
      </c>
      <c r="F13832" s="1">
        <v>9.4543699999999984E-3</v>
      </c>
      <c r="G13832" s="2">
        <v>9.4543700000000001E-3</v>
      </c>
      <c r="H13832" s="2">
        <v>9.4543700000000001E-3</v>
      </c>
    </row>
    <row r="13833" spans="1:8" x14ac:dyDescent="0.25">
      <c r="A13833">
        <v>2018</v>
      </c>
      <c r="B13833" t="s">
        <v>2908</v>
      </c>
      <c r="C13833" t="s">
        <v>2726</v>
      </c>
      <c r="D13833" t="s">
        <v>2191</v>
      </c>
      <c r="E13833" t="s">
        <v>7</v>
      </c>
      <c r="F13833" s="1">
        <v>0.14327339</v>
      </c>
      <c r="G13833" s="2">
        <v>0.14327338999999997</v>
      </c>
      <c r="H13833" s="2">
        <v>0.14327339</v>
      </c>
    </row>
    <row r="13834" spans="1:8" x14ac:dyDescent="0.25">
      <c r="A13834">
        <v>2018</v>
      </c>
      <c r="B13834" t="s">
        <v>2908</v>
      </c>
      <c r="C13834" t="s">
        <v>2726</v>
      </c>
      <c r="D13834" t="s">
        <v>2910</v>
      </c>
      <c r="E13834" t="s">
        <v>7</v>
      </c>
      <c r="F13834" s="1">
        <v>3.8932300000000001E-3</v>
      </c>
      <c r="G13834" s="2">
        <v>3.8932300000000001E-3</v>
      </c>
      <c r="H13834" s="2">
        <v>3.8932300000000001E-3</v>
      </c>
    </row>
    <row r="13835" spans="1:8" x14ac:dyDescent="0.25">
      <c r="A13835">
        <v>2018</v>
      </c>
      <c r="B13835" t="s">
        <v>2908</v>
      </c>
      <c r="C13835" t="s">
        <v>2726</v>
      </c>
      <c r="D13835" t="s">
        <v>2913</v>
      </c>
      <c r="E13835" t="s">
        <v>7</v>
      </c>
      <c r="F13835" s="1">
        <v>2.8749620000000004E-2</v>
      </c>
      <c r="G13835" s="2">
        <v>2.8749620000000004E-2</v>
      </c>
      <c r="H13835" s="2">
        <v>2.8749619999999993E-2</v>
      </c>
    </row>
    <row r="13836" spans="1:8" x14ac:dyDescent="0.25">
      <c r="A13836">
        <v>2018</v>
      </c>
      <c r="B13836" t="s">
        <v>2908</v>
      </c>
      <c r="C13836" t="s">
        <v>2858</v>
      </c>
      <c r="D13836" t="s">
        <v>2914</v>
      </c>
      <c r="E13836" t="s">
        <v>13</v>
      </c>
      <c r="F13836" s="1">
        <v>0.35376453000000008</v>
      </c>
      <c r="G13836" s="2">
        <v>0.35376453000000002</v>
      </c>
      <c r="H13836" s="2">
        <v>0.35376453000000002</v>
      </c>
    </row>
    <row r="13837" spans="1:8" x14ac:dyDescent="0.25">
      <c r="A13837">
        <v>2018</v>
      </c>
      <c r="B13837" t="s">
        <v>2908</v>
      </c>
      <c r="C13837" t="s">
        <v>2858</v>
      </c>
      <c r="D13837" t="s">
        <v>2914</v>
      </c>
      <c r="E13837" t="s">
        <v>7</v>
      </c>
      <c r="F13837" s="1">
        <v>1.1584310000000002E-2</v>
      </c>
      <c r="G13837" s="2">
        <v>1.1584310000000002E-2</v>
      </c>
      <c r="H13837" s="2">
        <v>1.1584310000000002E-2</v>
      </c>
    </row>
    <row r="13838" spans="1:8" x14ac:dyDescent="0.25">
      <c r="A13838">
        <v>2018</v>
      </c>
      <c r="B13838" t="s">
        <v>2908</v>
      </c>
      <c r="C13838" t="s">
        <v>29</v>
      </c>
      <c r="D13838" t="s">
        <v>2915</v>
      </c>
      <c r="E13838" t="s">
        <v>13</v>
      </c>
      <c r="F13838" s="1">
        <v>0.18219726999999999</v>
      </c>
      <c r="G13838" s="2">
        <v>0.18219726999999994</v>
      </c>
      <c r="H13838" s="2">
        <v>0.18219726999999994</v>
      </c>
    </row>
    <row r="13839" spans="1:8" x14ac:dyDescent="0.25">
      <c r="A13839">
        <v>2018</v>
      </c>
      <c r="B13839" t="s">
        <v>2908</v>
      </c>
      <c r="C13839" t="s">
        <v>29</v>
      </c>
      <c r="D13839" t="s">
        <v>2915</v>
      </c>
      <c r="E13839" t="s">
        <v>7</v>
      </c>
      <c r="F13839" s="1">
        <v>9.0740400000000002E-3</v>
      </c>
      <c r="G13839" s="2">
        <v>9.0740400000000002E-3</v>
      </c>
      <c r="H13839" s="2">
        <v>9.0740400000000002E-3</v>
      </c>
    </row>
    <row r="13840" spans="1:8" x14ac:dyDescent="0.25">
      <c r="A13840">
        <v>2018</v>
      </c>
      <c r="B13840" t="s">
        <v>2908</v>
      </c>
      <c r="C13840" t="s">
        <v>31</v>
      </c>
      <c r="D13840" t="s">
        <v>2916</v>
      </c>
      <c r="E13840" t="s">
        <v>7</v>
      </c>
      <c r="F13840" s="1">
        <v>3.2730310000000006E-2</v>
      </c>
      <c r="G13840" s="2">
        <v>3.2730309999999992E-2</v>
      </c>
      <c r="H13840" s="2">
        <v>3.2730309999999992E-2</v>
      </c>
    </row>
    <row r="13841" spans="1:8" x14ac:dyDescent="0.25">
      <c r="A13841">
        <v>2018</v>
      </c>
      <c r="B13841" t="s">
        <v>2918</v>
      </c>
      <c r="C13841" t="s">
        <v>903</v>
      </c>
      <c r="D13841" t="s">
        <v>905</v>
      </c>
      <c r="E13841" t="s">
        <v>7</v>
      </c>
      <c r="F13841" s="1">
        <v>0.46106392999999996</v>
      </c>
      <c r="G13841" s="2">
        <v>0.46106393000000001</v>
      </c>
      <c r="H13841" s="2">
        <v>0.46106392999999996</v>
      </c>
    </row>
    <row r="13842" spans="1:8" x14ac:dyDescent="0.25">
      <c r="A13842">
        <v>2018</v>
      </c>
      <c r="B13842" t="s">
        <v>2918</v>
      </c>
      <c r="C13842" t="s">
        <v>903</v>
      </c>
      <c r="D13842" t="s">
        <v>905</v>
      </c>
      <c r="E13842" t="s">
        <v>10</v>
      </c>
      <c r="F13842" s="1">
        <v>2.66891648</v>
      </c>
      <c r="G13842" s="2">
        <v>2.66891648</v>
      </c>
      <c r="H13842" s="2">
        <v>2.66891648</v>
      </c>
    </row>
    <row r="13843" spans="1:8" x14ac:dyDescent="0.25">
      <c r="A13843">
        <v>2018</v>
      </c>
      <c r="B13843" t="s">
        <v>2918</v>
      </c>
      <c r="C13843" t="s">
        <v>128</v>
      </c>
      <c r="D13843" t="s">
        <v>354</v>
      </c>
      <c r="E13843" t="s">
        <v>10</v>
      </c>
      <c r="F13843" s="1">
        <v>0.28423761999999997</v>
      </c>
      <c r="G13843" s="2">
        <v>0.28423761999999997</v>
      </c>
      <c r="H13843" s="2">
        <v>0.28423761999999997</v>
      </c>
    </row>
    <row r="13844" spans="1:8" x14ac:dyDescent="0.25">
      <c r="A13844">
        <v>2018</v>
      </c>
      <c r="B13844" t="s">
        <v>2918</v>
      </c>
      <c r="C13844" t="s">
        <v>128</v>
      </c>
      <c r="D13844" t="s">
        <v>2851</v>
      </c>
      <c r="E13844" t="s">
        <v>7</v>
      </c>
      <c r="F13844" s="1">
        <v>4.4453470000000002E-2</v>
      </c>
      <c r="G13844" s="2">
        <v>4.4453470000000002E-2</v>
      </c>
      <c r="H13844" s="2">
        <v>4.4453470000000002E-2</v>
      </c>
    </row>
    <row r="13845" spans="1:8" x14ac:dyDescent="0.25">
      <c r="A13845">
        <v>2018</v>
      </c>
      <c r="B13845" t="s">
        <v>2918</v>
      </c>
      <c r="C13845" t="s">
        <v>392</v>
      </c>
      <c r="D13845" t="s">
        <v>2062</v>
      </c>
      <c r="E13845" t="s">
        <v>10</v>
      </c>
      <c r="F13845" s="1">
        <v>0.19998489999999999</v>
      </c>
      <c r="G13845" s="2">
        <v>0.19998489999999999</v>
      </c>
      <c r="H13845" s="2">
        <v>0.19998489999999999</v>
      </c>
    </row>
    <row r="13846" spans="1:8" x14ac:dyDescent="0.25">
      <c r="A13846">
        <v>2018</v>
      </c>
      <c r="B13846" t="s">
        <v>2918</v>
      </c>
      <c r="C13846" t="s">
        <v>359</v>
      </c>
      <c r="D13846" t="s">
        <v>2852</v>
      </c>
      <c r="E13846" t="s">
        <v>7</v>
      </c>
      <c r="F13846" s="1">
        <v>0.17164125</v>
      </c>
      <c r="G13846" s="2">
        <v>0.17164124999999997</v>
      </c>
      <c r="H13846" s="2">
        <v>0.20249119000000002</v>
      </c>
    </row>
    <row r="13847" spans="1:8" x14ac:dyDescent="0.25">
      <c r="A13847">
        <v>2018</v>
      </c>
      <c r="B13847" t="s">
        <v>2918</v>
      </c>
      <c r="C13847" t="s">
        <v>808</v>
      </c>
      <c r="D13847" t="s">
        <v>3370</v>
      </c>
      <c r="E13847" t="s">
        <v>7</v>
      </c>
      <c r="F13847" s="1">
        <v>1.3989E-2</v>
      </c>
      <c r="G13847" s="2">
        <v>1.3989E-2</v>
      </c>
      <c r="H13847" s="2">
        <v>1.3989E-2</v>
      </c>
    </row>
    <row r="13848" spans="1:8" x14ac:dyDescent="0.25">
      <c r="A13848">
        <v>2018</v>
      </c>
      <c r="B13848" t="s">
        <v>2918</v>
      </c>
      <c r="C13848" t="s">
        <v>808</v>
      </c>
      <c r="D13848" t="s">
        <v>3370</v>
      </c>
      <c r="E13848" t="s">
        <v>10</v>
      </c>
      <c r="F13848" s="1">
        <v>4.4899900000000001E-3</v>
      </c>
      <c r="G13848" s="2">
        <v>4.4899900000000001E-3</v>
      </c>
      <c r="H13848" s="2">
        <v>4.4899900000000001E-3</v>
      </c>
    </row>
    <row r="13849" spans="1:8" x14ac:dyDescent="0.25">
      <c r="A13849">
        <v>2018</v>
      </c>
      <c r="B13849" t="s">
        <v>2918</v>
      </c>
      <c r="C13849" t="s">
        <v>808</v>
      </c>
      <c r="D13849" t="s">
        <v>2953</v>
      </c>
      <c r="E13849" t="s">
        <v>7</v>
      </c>
      <c r="F13849" s="1">
        <v>1.5125E-2</v>
      </c>
      <c r="G13849" s="2">
        <v>1.5125E-2</v>
      </c>
      <c r="H13849" s="2">
        <v>1.5125E-2</v>
      </c>
    </row>
    <row r="13850" spans="1:8" x14ac:dyDescent="0.25">
      <c r="A13850">
        <v>2018</v>
      </c>
      <c r="B13850" t="s">
        <v>2918</v>
      </c>
      <c r="C13850" t="s">
        <v>808</v>
      </c>
      <c r="D13850" t="s">
        <v>2953</v>
      </c>
      <c r="E13850" t="s">
        <v>10</v>
      </c>
      <c r="F13850" s="1">
        <v>2.2799999999999999E-3</v>
      </c>
      <c r="G13850" s="2">
        <v>2.2799999999999999E-3</v>
      </c>
      <c r="H13850" s="2">
        <v>2.2799999999999999E-3</v>
      </c>
    </row>
    <row r="13851" spans="1:8" x14ac:dyDescent="0.25">
      <c r="A13851">
        <v>2018</v>
      </c>
      <c r="B13851" t="s">
        <v>2918</v>
      </c>
      <c r="C13851" t="s">
        <v>2745</v>
      </c>
      <c r="D13851" t="s">
        <v>1057</v>
      </c>
      <c r="E13851" t="s">
        <v>10</v>
      </c>
      <c r="F13851" s="1">
        <v>0.36490539</v>
      </c>
      <c r="G13851" s="2">
        <v>0.36490539</v>
      </c>
      <c r="H13851" s="2">
        <v>0.36490539</v>
      </c>
    </row>
    <row r="13852" spans="1:8" x14ac:dyDescent="0.25">
      <c r="A13852">
        <v>2018</v>
      </c>
      <c r="B13852" t="s">
        <v>2918</v>
      </c>
      <c r="C13852" t="s">
        <v>2853</v>
      </c>
      <c r="D13852" t="s">
        <v>2206</v>
      </c>
      <c r="E13852" t="s">
        <v>7</v>
      </c>
      <c r="F13852" s="1">
        <v>1.3072409500000006</v>
      </c>
      <c r="G13852" s="2">
        <v>1.3072409500000002</v>
      </c>
      <c r="H13852" s="2">
        <v>1.3072409500000002</v>
      </c>
    </row>
    <row r="13853" spans="1:8" x14ac:dyDescent="0.25">
      <c r="A13853">
        <v>2018</v>
      </c>
      <c r="B13853" t="s">
        <v>2918</v>
      </c>
      <c r="C13853" t="s">
        <v>2853</v>
      </c>
      <c r="D13853" t="s">
        <v>2206</v>
      </c>
      <c r="E13853" t="s">
        <v>10</v>
      </c>
      <c r="F13853" s="1">
        <v>2.454E-3</v>
      </c>
      <c r="G13853" s="2">
        <v>2.454E-3</v>
      </c>
      <c r="H13853" s="2">
        <v>2.454E-3</v>
      </c>
    </row>
    <row r="13854" spans="1:8" x14ac:dyDescent="0.25">
      <c r="A13854">
        <v>2018</v>
      </c>
      <c r="B13854" t="s">
        <v>2918</v>
      </c>
      <c r="C13854" t="s">
        <v>2726</v>
      </c>
      <c r="D13854" t="s">
        <v>2187</v>
      </c>
      <c r="E13854" t="s">
        <v>10</v>
      </c>
      <c r="F13854" s="1">
        <v>0.86674782999999989</v>
      </c>
      <c r="G13854" s="2">
        <v>0.86674783</v>
      </c>
      <c r="H13854" s="2">
        <v>0.86674783</v>
      </c>
    </row>
    <row r="13855" spans="1:8" x14ac:dyDescent="0.25">
      <c r="A13855">
        <v>2018</v>
      </c>
      <c r="B13855" t="s">
        <v>2918</v>
      </c>
      <c r="C13855" t="s">
        <v>2726</v>
      </c>
      <c r="D13855" t="s">
        <v>2191</v>
      </c>
      <c r="E13855" t="s">
        <v>7</v>
      </c>
      <c r="F13855" s="1">
        <v>6.7060029999999993E-2</v>
      </c>
      <c r="G13855" s="2">
        <v>6.7060029999999993E-2</v>
      </c>
      <c r="H13855" s="2">
        <v>6.7060029999999993E-2</v>
      </c>
    </row>
    <row r="13856" spans="1:8" x14ac:dyDescent="0.25">
      <c r="A13856">
        <v>2018</v>
      </c>
      <c r="B13856" t="s">
        <v>2918</v>
      </c>
      <c r="C13856" t="s">
        <v>2726</v>
      </c>
      <c r="D13856" t="s">
        <v>2921</v>
      </c>
      <c r="E13856" t="s">
        <v>7</v>
      </c>
      <c r="F13856" s="1">
        <v>4.489250890000001</v>
      </c>
      <c r="G13856" s="2">
        <v>4.489250890000001</v>
      </c>
      <c r="H13856" s="2">
        <v>4.4892508900000045</v>
      </c>
    </row>
    <row r="13857" spans="1:8" x14ac:dyDescent="0.25">
      <c r="A13857">
        <v>2018</v>
      </c>
      <c r="B13857" t="s">
        <v>2918</v>
      </c>
      <c r="C13857" t="s">
        <v>2726</v>
      </c>
      <c r="D13857" t="s">
        <v>2922</v>
      </c>
      <c r="E13857" t="s">
        <v>7</v>
      </c>
      <c r="F13857" s="1">
        <v>1.4835730100000002</v>
      </c>
      <c r="G13857" s="2">
        <v>1.48396621</v>
      </c>
      <c r="H13857" s="2">
        <v>1.6610165500000003</v>
      </c>
    </row>
    <row r="13858" spans="1:8" x14ac:dyDescent="0.25">
      <c r="A13858">
        <v>2018</v>
      </c>
      <c r="B13858" t="s">
        <v>2918</v>
      </c>
      <c r="C13858" t="s">
        <v>2726</v>
      </c>
      <c r="D13858" t="s">
        <v>2922</v>
      </c>
      <c r="E13858" t="s">
        <v>10</v>
      </c>
      <c r="F13858" s="1">
        <v>5.1900000000000002E-3</v>
      </c>
      <c r="G13858" s="2">
        <v>5.1900000000000002E-3</v>
      </c>
      <c r="H13858" s="2">
        <v>5.1900000000000002E-3</v>
      </c>
    </row>
    <row r="13859" spans="1:8" x14ac:dyDescent="0.25">
      <c r="A13859">
        <v>2018</v>
      </c>
      <c r="B13859" t="s">
        <v>2918</v>
      </c>
      <c r="C13859" t="s">
        <v>2726</v>
      </c>
      <c r="D13859" t="s">
        <v>2923</v>
      </c>
      <c r="E13859" t="s">
        <v>7</v>
      </c>
      <c r="F13859" s="1">
        <v>2.1335259999999998E-2</v>
      </c>
      <c r="G13859" s="2">
        <v>2.1335260000000002E-2</v>
      </c>
      <c r="H13859" s="2">
        <v>3.3344809999999996E-2</v>
      </c>
    </row>
    <row r="13860" spans="1:8" x14ac:dyDescent="0.25">
      <c r="A13860">
        <v>2018</v>
      </c>
      <c r="B13860" t="s">
        <v>2918</v>
      </c>
      <c r="C13860" t="s">
        <v>2726</v>
      </c>
      <c r="D13860" t="s">
        <v>2924</v>
      </c>
      <c r="E13860" t="s">
        <v>7</v>
      </c>
      <c r="F13860" s="1">
        <v>7.2987929999999993E-2</v>
      </c>
      <c r="G13860" s="2">
        <v>7.2987930000000006E-2</v>
      </c>
      <c r="H13860" s="2">
        <v>7.5029430000000008E-2</v>
      </c>
    </row>
    <row r="13861" spans="1:8" x14ac:dyDescent="0.25">
      <c r="A13861">
        <v>2018</v>
      </c>
      <c r="B13861" t="s">
        <v>2918</v>
      </c>
      <c r="C13861" t="s">
        <v>2726</v>
      </c>
      <c r="D13861" t="s">
        <v>2925</v>
      </c>
      <c r="E13861" t="s">
        <v>7</v>
      </c>
      <c r="F13861" s="1">
        <v>0.38738441999999995</v>
      </c>
      <c r="G13861" s="2">
        <v>0.38738442000000001</v>
      </c>
      <c r="H13861" s="2">
        <v>0.40800877999999996</v>
      </c>
    </row>
    <row r="13862" spans="1:8" x14ac:dyDescent="0.25">
      <c r="A13862">
        <v>2018</v>
      </c>
      <c r="B13862" t="s">
        <v>2918</v>
      </c>
      <c r="C13862" t="s">
        <v>2726</v>
      </c>
      <c r="D13862" t="s">
        <v>2193</v>
      </c>
      <c r="E13862" t="s">
        <v>7</v>
      </c>
      <c r="F13862" s="1">
        <v>4.786E-2</v>
      </c>
      <c r="G13862" s="2">
        <v>4.786E-2</v>
      </c>
      <c r="H13862" s="2">
        <v>4.786E-2</v>
      </c>
    </row>
    <row r="13863" spans="1:8" x14ac:dyDescent="0.25">
      <c r="A13863">
        <v>2018</v>
      </c>
      <c r="B13863" t="s">
        <v>2918</v>
      </c>
      <c r="C13863" t="s">
        <v>2858</v>
      </c>
      <c r="D13863" t="s">
        <v>3371</v>
      </c>
      <c r="E13863" t="s">
        <v>7</v>
      </c>
      <c r="F13863" s="1">
        <v>1.4999999999999999E-4</v>
      </c>
      <c r="G13863" s="2">
        <v>1.4999999999999999E-4</v>
      </c>
      <c r="H13863" s="2">
        <v>1.4999999999999999E-4</v>
      </c>
    </row>
    <row r="13864" spans="1:8" x14ac:dyDescent="0.25">
      <c r="A13864">
        <v>2018</v>
      </c>
      <c r="B13864" t="s">
        <v>2918</v>
      </c>
      <c r="C13864" t="s">
        <v>2858</v>
      </c>
      <c r="D13864" t="s">
        <v>2926</v>
      </c>
      <c r="E13864" t="s">
        <v>13</v>
      </c>
      <c r="F13864" s="1">
        <v>6.3639227099999989</v>
      </c>
      <c r="G13864" s="2">
        <v>6.3639227100000015</v>
      </c>
      <c r="H13864" s="2">
        <v>6.3639227100000015</v>
      </c>
    </row>
    <row r="13865" spans="1:8" x14ac:dyDescent="0.25">
      <c r="A13865">
        <v>2018</v>
      </c>
      <c r="B13865" t="s">
        <v>2918</v>
      </c>
      <c r="C13865" t="s">
        <v>2858</v>
      </c>
      <c r="D13865" t="s">
        <v>2926</v>
      </c>
      <c r="E13865" t="s">
        <v>7</v>
      </c>
      <c r="F13865" s="1">
        <v>0.16691571999999999</v>
      </c>
      <c r="G13865" s="2">
        <v>0.16772559000000001</v>
      </c>
      <c r="H13865" s="2">
        <v>0.16772559000000001</v>
      </c>
    </row>
    <row r="13866" spans="1:8" x14ac:dyDescent="0.25">
      <c r="A13866">
        <v>2018</v>
      </c>
      <c r="B13866" t="s">
        <v>2918</v>
      </c>
      <c r="C13866" t="s">
        <v>200</v>
      </c>
      <c r="D13866" t="s">
        <v>1088</v>
      </c>
      <c r="E13866" t="s">
        <v>10</v>
      </c>
      <c r="F13866" s="1">
        <v>0.05</v>
      </c>
      <c r="G13866" s="2">
        <v>0.05</v>
      </c>
      <c r="H13866" s="2">
        <v>0.05</v>
      </c>
    </row>
    <row r="13867" spans="1:8" x14ac:dyDescent="0.25">
      <c r="A13867">
        <v>2018</v>
      </c>
      <c r="B13867" t="s">
        <v>2918</v>
      </c>
      <c r="C13867" t="s">
        <v>29</v>
      </c>
      <c r="D13867" t="s">
        <v>2927</v>
      </c>
      <c r="E13867" t="s">
        <v>13</v>
      </c>
      <c r="F13867" s="1">
        <v>3.1068947599999981</v>
      </c>
      <c r="G13867" s="2">
        <v>3.1184181300000007</v>
      </c>
      <c r="H13867" s="2">
        <v>3.1184181299999993</v>
      </c>
    </row>
    <row r="13868" spans="1:8" x14ac:dyDescent="0.25">
      <c r="A13868">
        <v>2018</v>
      </c>
      <c r="B13868" t="s">
        <v>2918</v>
      </c>
      <c r="C13868" t="s">
        <v>29</v>
      </c>
      <c r="D13868" t="s">
        <v>2927</v>
      </c>
      <c r="E13868" t="s">
        <v>7</v>
      </c>
      <c r="F13868" s="1">
        <v>9.9400210000000003E-2</v>
      </c>
      <c r="G13868" s="2">
        <v>0.10128764999999999</v>
      </c>
      <c r="H13868" s="2">
        <v>0.10128764999999999</v>
      </c>
    </row>
    <row r="13869" spans="1:8" x14ac:dyDescent="0.25">
      <c r="A13869">
        <v>2018</v>
      </c>
      <c r="B13869" t="s">
        <v>2918</v>
      </c>
      <c r="C13869" t="s">
        <v>29</v>
      </c>
      <c r="D13869" t="s">
        <v>2928</v>
      </c>
      <c r="E13869" t="s">
        <v>7</v>
      </c>
      <c r="F13869" s="1">
        <v>1.8374989999999997E-2</v>
      </c>
      <c r="G13869" s="2">
        <v>1.8374990000000001E-2</v>
      </c>
      <c r="H13869" s="2">
        <v>1.9374990000000002E-2</v>
      </c>
    </row>
    <row r="13870" spans="1:8" x14ac:dyDescent="0.25">
      <c r="A13870">
        <v>2018</v>
      </c>
      <c r="B13870" t="s">
        <v>2918</v>
      </c>
      <c r="C13870" t="s">
        <v>31</v>
      </c>
      <c r="D13870" t="s">
        <v>1069</v>
      </c>
      <c r="E13870" t="s">
        <v>7</v>
      </c>
      <c r="F13870" s="1">
        <v>2.780227E-2</v>
      </c>
      <c r="G13870" s="2">
        <v>2.780227E-2</v>
      </c>
      <c r="H13870" s="2">
        <v>2.780227E-2</v>
      </c>
    </row>
    <row r="13871" spans="1:8" x14ac:dyDescent="0.25">
      <c r="A13871">
        <v>2018</v>
      </c>
      <c r="B13871" t="s">
        <v>2918</v>
      </c>
      <c r="C13871" t="s">
        <v>31</v>
      </c>
      <c r="D13871" t="s">
        <v>1069</v>
      </c>
      <c r="E13871" t="s">
        <v>10</v>
      </c>
      <c r="F13871" s="1">
        <v>0.82182188</v>
      </c>
      <c r="G13871" s="2">
        <v>0.82182188</v>
      </c>
      <c r="H13871" s="2">
        <v>0.82182188</v>
      </c>
    </row>
    <row r="13872" spans="1:8" x14ac:dyDescent="0.25">
      <c r="A13872">
        <v>2018</v>
      </c>
      <c r="B13872" t="s">
        <v>2918</v>
      </c>
      <c r="C13872" t="s">
        <v>31</v>
      </c>
      <c r="D13872" t="s">
        <v>2370</v>
      </c>
      <c r="E13872" t="s">
        <v>7</v>
      </c>
      <c r="F13872" s="1">
        <v>7.1999999999999994E-4</v>
      </c>
      <c r="G13872" s="2">
        <v>7.1999999999999994E-4</v>
      </c>
      <c r="H13872" s="2">
        <v>7.1999999999999994E-4</v>
      </c>
    </row>
    <row r="13873" spans="1:8" x14ac:dyDescent="0.25">
      <c r="A13873">
        <v>2018</v>
      </c>
      <c r="B13873" t="s">
        <v>2918</v>
      </c>
      <c r="C13873" t="s">
        <v>31</v>
      </c>
      <c r="D13873" t="s">
        <v>2929</v>
      </c>
      <c r="E13873" t="s">
        <v>7</v>
      </c>
      <c r="F13873" s="1">
        <v>0.45007089999999972</v>
      </c>
      <c r="G13873" s="2">
        <v>0.45007089999999977</v>
      </c>
      <c r="H13873" s="2">
        <v>0.54157536999999989</v>
      </c>
    </row>
    <row r="13874" spans="1:8" x14ac:dyDescent="0.25">
      <c r="A13874">
        <v>2018</v>
      </c>
      <c r="B13874" t="s">
        <v>2918</v>
      </c>
      <c r="C13874" t="s">
        <v>31</v>
      </c>
      <c r="D13874" t="s">
        <v>2929</v>
      </c>
      <c r="E13874" t="s">
        <v>10</v>
      </c>
      <c r="F13874" s="1">
        <v>2.4599999999999999E-3</v>
      </c>
      <c r="G13874" s="2">
        <v>2.4599999999999999E-3</v>
      </c>
      <c r="H13874" s="2">
        <v>2.4599999999999999E-3</v>
      </c>
    </row>
    <row r="13875" spans="1:8" x14ac:dyDescent="0.25">
      <c r="A13875">
        <v>2018</v>
      </c>
      <c r="B13875" t="s">
        <v>2918</v>
      </c>
      <c r="C13875" t="s">
        <v>31</v>
      </c>
      <c r="D13875" t="s">
        <v>3372</v>
      </c>
      <c r="E13875" t="s">
        <v>10</v>
      </c>
      <c r="F13875" s="1">
        <v>5.6999999999999998E-4</v>
      </c>
      <c r="G13875" s="2">
        <v>5.6999999999999998E-4</v>
      </c>
      <c r="H13875" s="2">
        <v>5.6999999999999998E-4</v>
      </c>
    </row>
    <row r="13876" spans="1:8" x14ac:dyDescent="0.25">
      <c r="A13876">
        <v>2018</v>
      </c>
      <c r="B13876" t="s">
        <v>2930</v>
      </c>
      <c r="C13876" t="s">
        <v>903</v>
      </c>
      <c r="D13876" t="s">
        <v>905</v>
      </c>
      <c r="E13876" t="s">
        <v>7</v>
      </c>
      <c r="F13876" s="1">
        <v>0.13226816</v>
      </c>
      <c r="G13876" s="2">
        <v>0.13226816</v>
      </c>
      <c r="H13876" s="2">
        <v>0.13226816</v>
      </c>
    </row>
    <row r="13877" spans="1:8" x14ac:dyDescent="0.25">
      <c r="A13877">
        <v>2018</v>
      </c>
      <c r="B13877" t="s">
        <v>2930</v>
      </c>
      <c r="C13877" t="s">
        <v>903</v>
      </c>
      <c r="D13877" t="s">
        <v>905</v>
      </c>
      <c r="E13877" t="s">
        <v>10</v>
      </c>
      <c r="F13877" s="1">
        <v>2.5058921600000001</v>
      </c>
      <c r="G13877" s="2">
        <v>2.5058921599999997</v>
      </c>
      <c r="H13877" s="2">
        <v>2.5058921599999997</v>
      </c>
    </row>
    <row r="13878" spans="1:8" x14ac:dyDescent="0.25">
      <c r="A13878">
        <v>2018</v>
      </c>
      <c r="B13878" t="s">
        <v>2930</v>
      </c>
      <c r="C13878" t="s">
        <v>128</v>
      </c>
      <c r="D13878" t="s">
        <v>354</v>
      </c>
      <c r="E13878" t="s">
        <v>10</v>
      </c>
      <c r="F13878" s="1">
        <v>0.89508916999999988</v>
      </c>
      <c r="G13878" s="2">
        <v>0.89508916999999988</v>
      </c>
      <c r="H13878" s="2">
        <v>0.89508916999999999</v>
      </c>
    </row>
    <row r="13879" spans="1:8" x14ac:dyDescent="0.25">
      <c r="A13879">
        <v>2018</v>
      </c>
      <c r="B13879" t="s">
        <v>2930</v>
      </c>
      <c r="C13879" t="s">
        <v>128</v>
      </c>
      <c r="D13879" t="s">
        <v>2851</v>
      </c>
      <c r="E13879" t="s">
        <v>7</v>
      </c>
      <c r="F13879" s="1">
        <v>0.12114269</v>
      </c>
      <c r="G13879" s="2">
        <v>0.12114269</v>
      </c>
      <c r="H13879" s="2">
        <v>0.12114269</v>
      </c>
    </row>
    <row r="13880" spans="1:8" x14ac:dyDescent="0.25">
      <c r="A13880">
        <v>2018</v>
      </c>
      <c r="B13880" t="s">
        <v>2930</v>
      </c>
      <c r="C13880" t="s">
        <v>313</v>
      </c>
      <c r="D13880" t="s">
        <v>2035</v>
      </c>
      <c r="E13880" t="s">
        <v>10</v>
      </c>
      <c r="F13880" s="1">
        <v>0.15451188000000002</v>
      </c>
      <c r="G13880" s="2">
        <v>0.15451188000000002</v>
      </c>
      <c r="H13880" s="2">
        <v>0.15451188000000002</v>
      </c>
    </row>
    <row r="13881" spans="1:8" x14ac:dyDescent="0.25">
      <c r="A13881">
        <v>2018</v>
      </c>
      <c r="B13881" t="s">
        <v>2930</v>
      </c>
      <c r="C13881" t="s">
        <v>359</v>
      </c>
      <c r="D13881" t="s">
        <v>2852</v>
      </c>
      <c r="E13881" t="s">
        <v>7</v>
      </c>
      <c r="F13881" s="1">
        <v>1.9212699999999992E-2</v>
      </c>
      <c r="G13881" s="2">
        <v>1.9212699999999999E-2</v>
      </c>
      <c r="H13881" s="2">
        <v>1.9212699999999999E-2</v>
      </c>
    </row>
    <row r="13882" spans="1:8" x14ac:dyDescent="0.25">
      <c r="A13882">
        <v>2018</v>
      </c>
      <c r="B13882" t="s">
        <v>2930</v>
      </c>
      <c r="C13882" t="s">
        <v>2853</v>
      </c>
      <c r="D13882" t="s">
        <v>2206</v>
      </c>
      <c r="E13882" t="s">
        <v>7</v>
      </c>
      <c r="F13882" s="1">
        <v>1.8317399199999995</v>
      </c>
      <c r="G13882" s="2">
        <v>1.8317399199999991</v>
      </c>
      <c r="H13882" s="2">
        <v>1.83173992</v>
      </c>
    </row>
    <row r="13883" spans="1:8" x14ac:dyDescent="0.25">
      <c r="A13883">
        <v>2018</v>
      </c>
      <c r="B13883" t="s">
        <v>2930</v>
      </c>
      <c r="C13883" t="s">
        <v>2726</v>
      </c>
      <c r="D13883" t="s">
        <v>2187</v>
      </c>
      <c r="E13883" t="s">
        <v>7</v>
      </c>
      <c r="F13883" s="1">
        <v>9.6051669999999992E-2</v>
      </c>
      <c r="G13883" s="2">
        <v>9.6051669999999992E-2</v>
      </c>
      <c r="H13883" s="2">
        <v>9.6051669999999992E-2</v>
      </c>
    </row>
    <row r="13884" spans="1:8" x14ac:dyDescent="0.25">
      <c r="A13884">
        <v>2018</v>
      </c>
      <c r="B13884" t="s">
        <v>2930</v>
      </c>
      <c r="C13884" t="s">
        <v>2726</v>
      </c>
      <c r="D13884" t="s">
        <v>2187</v>
      </c>
      <c r="E13884" t="s">
        <v>10</v>
      </c>
      <c r="F13884" s="1">
        <v>0.36940302000000003</v>
      </c>
      <c r="G13884" s="2">
        <v>0.36940302000000003</v>
      </c>
      <c r="H13884" s="2">
        <v>0.36940302000000003</v>
      </c>
    </row>
    <row r="13885" spans="1:8" x14ac:dyDescent="0.25">
      <c r="A13885">
        <v>2018</v>
      </c>
      <c r="B13885" t="s">
        <v>2930</v>
      </c>
      <c r="C13885" t="s">
        <v>2726</v>
      </c>
      <c r="D13885" t="s">
        <v>2191</v>
      </c>
      <c r="E13885" t="s">
        <v>7</v>
      </c>
      <c r="F13885" s="1">
        <v>0.20872904</v>
      </c>
      <c r="G13885" s="2">
        <v>0.20872904000000003</v>
      </c>
      <c r="H13885" s="2">
        <v>0.20872904</v>
      </c>
    </row>
    <row r="13886" spans="1:8" x14ac:dyDescent="0.25">
      <c r="A13886">
        <v>2018</v>
      </c>
      <c r="B13886" t="s">
        <v>2930</v>
      </c>
      <c r="C13886" t="s">
        <v>2726</v>
      </c>
      <c r="D13886" t="s">
        <v>2931</v>
      </c>
      <c r="E13886" t="s">
        <v>7</v>
      </c>
      <c r="F13886" s="1">
        <v>4.6615760000000006E-2</v>
      </c>
      <c r="G13886" s="2">
        <v>4.7118850000000004E-2</v>
      </c>
      <c r="H13886" s="2">
        <v>5.1602119999999994E-2</v>
      </c>
    </row>
    <row r="13887" spans="1:8" x14ac:dyDescent="0.25">
      <c r="A13887">
        <v>2018</v>
      </c>
      <c r="B13887" t="s">
        <v>2930</v>
      </c>
      <c r="C13887" t="s">
        <v>2726</v>
      </c>
      <c r="D13887" t="s">
        <v>2932</v>
      </c>
      <c r="E13887" t="s">
        <v>7</v>
      </c>
      <c r="F13887" s="1">
        <v>0.11030063000000001</v>
      </c>
      <c r="G13887" s="2">
        <v>0.14303450000000001</v>
      </c>
      <c r="H13887" s="2">
        <v>0.15547342</v>
      </c>
    </row>
    <row r="13888" spans="1:8" x14ac:dyDescent="0.25">
      <c r="A13888">
        <v>2018</v>
      </c>
      <c r="B13888" t="s">
        <v>2930</v>
      </c>
      <c r="C13888" t="s">
        <v>2726</v>
      </c>
      <c r="D13888" t="s">
        <v>2933</v>
      </c>
      <c r="E13888" t="s">
        <v>7</v>
      </c>
      <c r="F13888" s="1">
        <v>1.5156589099999995</v>
      </c>
      <c r="G13888" s="2">
        <v>1.5156589100000002</v>
      </c>
      <c r="H13888" s="2">
        <v>1.7779450899999998</v>
      </c>
    </row>
    <row r="13889" spans="1:8" x14ac:dyDescent="0.25">
      <c r="A13889">
        <v>2018</v>
      </c>
      <c r="B13889" t="s">
        <v>2930</v>
      </c>
      <c r="C13889" t="s">
        <v>2726</v>
      </c>
      <c r="D13889" t="s">
        <v>2933</v>
      </c>
      <c r="E13889" t="s">
        <v>10</v>
      </c>
      <c r="F13889" s="1">
        <v>2.0616720000000002E-2</v>
      </c>
      <c r="G13889" s="2">
        <v>2.0616720000000002E-2</v>
      </c>
      <c r="H13889" s="2">
        <v>2.0616720000000002E-2</v>
      </c>
    </row>
    <row r="13890" spans="1:8" x14ac:dyDescent="0.25">
      <c r="A13890">
        <v>2018</v>
      </c>
      <c r="B13890" t="s">
        <v>2930</v>
      </c>
      <c r="C13890" t="s">
        <v>2726</v>
      </c>
      <c r="D13890" t="s">
        <v>2934</v>
      </c>
      <c r="E13890" t="s">
        <v>7</v>
      </c>
      <c r="F13890" s="1">
        <v>4.1323118699999997</v>
      </c>
      <c r="G13890" s="2">
        <v>4.1323118700000023</v>
      </c>
      <c r="H13890" s="2">
        <v>4.1323118699999997</v>
      </c>
    </row>
    <row r="13891" spans="1:8" x14ac:dyDescent="0.25">
      <c r="A13891">
        <v>2018</v>
      </c>
      <c r="B13891" t="s">
        <v>2930</v>
      </c>
      <c r="C13891" t="s">
        <v>2858</v>
      </c>
      <c r="D13891" t="s">
        <v>2935</v>
      </c>
      <c r="E13891" t="s">
        <v>7</v>
      </c>
      <c r="F13891" s="1">
        <v>6.208661E-2</v>
      </c>
      <c r="G13891" s="2">
        <v>6.208661E-2</v>
      </c>
      <c r="H13891" s="2">
        <v>6.2086610000000007E-2</v>
      </c>
    </row>
    <row r="13892" spans="1:8" x14ac:dyDescent="0.25">
      <c r="A13892">
        <v>2018</v>
      </c>
      <c r="B13892" t="s">
        <v>2930</v>
      </c>
      <c r="C13892" t="s">
        <v>2858</v>
      </c>
      <c r="D13892" t="s">
        <v>2936</v>
      </c>
      <c r="E13892" t="s">
        <v>13</v>
      </c>
      <c r="F13892" s="1">
        <v>4.5654678200000003</v>
      </c>
      <c r="G13892" s="2">
        <v>4.5668734300000011</v>
      </c>
      <c r="H13892" s="2">
        <v>4.5668734300000011</v>
      </c>
    </row>
    <row r="13893" spans="1:8" x14ac:dyDescent="0.25">
      <c r="A13893">
        <v>2018</v>
      </c>
      <c r="B13893" t="s">
        <v>2930</v>
      </c>
      <c r="C13893" t="s">
        <v>2858</v>
      </c>
      <c r="D13893" t="s">
        <v>2936</v>
      </c>
      <c r="E13893" t="s">
        <v>7</v>
      </c>
      <c r="F13893" s="1">
        <v>0.13616838000000001</v>
      </c>
      <c r="G13893" s="2">
        <v>0.13683238000000006</v>
      </c>
      <c r="H13893" s="2">
        <v>0.13683238000000006</v>
      </c>
    </row>
    <row r="13894" spans="1:8" x14ac:dyDescent="0.25">
      <c r="A13894">
        <v>2018</v>
      </c>
      <c r="B13894" t="s">
        <v>2930</v>
      </c>
      <c r="C13894" t="s">
        <v>2937</v>
      </c>
      <c r="D13894" t="s">
        <v>2938</v>
      </c>
      <c r="E13894" t="s">
        <v>7</v>
      </c>
      <c r="F13894" s="1">
        <v>8.1626769999999987E-2</v>
      </c>
      <c r="G13894" s="2">
        <v>9.5470099999999988E-2</v>
      </c>
      <c r="H13894" s="2">
        <v>9.5470100000000002E-2</v>
      </c>
    </row>
    <row r="13895" spans="1:8" x14ac:dyDescent="0.25">
      <c r="A13895">
        <v>2018</v>
      </c>
      <c r="B13895" t="s">
        <v>2930</v>
      </c>
      <c r="C13895" t="s">
        <v>2937</v>
      </c>
      <c r="D13895" t="s">
        <v>2938</v>
      </c>
      <c r="E13895" t="s">
        <v>10</v>
      </c>
      <c r="F13895" s="1">
        <v>0.38898390000000005</v>
      </c>
      <c r="G13895" s="2">
        <v>0.38898389999999994</v>
      </c>
      <c r="H13895" s="2">
        <v>0.38898390000000005</v>
      </c>
    </row>
    <row r="13896" spans="1:8" x14ac:dyDescent="0.25">
      <c r="A13896">
        <v>2018</v>
      </c>
      <c r="B13896" t="s">
        <v>2930</v>
      </c>
      <c r="C13896" t="s">
        <v>29</v>
      </c>
      <c r="D13896" t="s">
        <v>2939</v>
      </c>
      <c r="E13896" t="s">
        <v>13</v>
      </c>
      <c r="F13896" s="1">
        <v>2.2467461099999992</v>
      </c>
      <c r="G13896" s="2">
        <v>2.2569262600000006</v>
      </c>
      <c r="H13896" s="2">
        <v>2.2569262599999993</v>
      </c>
    </row>
    <row r="13897" spans="1:8" x14ac:dyDescent="0.25">
      <c r="A13897">
        <v>2018</v>
      </c>
      <c r="B13897" t="s">
        <v>2930</v>
      </c>
      <c r="C13897" t="s">
        <v>29</v>
      </c>
      <c r="D13897" t="s">
        <v>2939</v>
      </c>
      <c r="E13897" t="s">
        <v>7</v>
      </c>
      <c r="F13897" s="1">
        <v>6.3789980000000024E-2</v>
      </c>
      <c r="G13897" s="2">
        <v>6.5248159999999999E-2</v>
      </c>
      <c r="H13897" s="2">
        <v>6.5248160000000013E-2</v>
      </c>
    </row>
    <row r="13898" spans="1:8" x14ac:dyDescent="0.25">
      <c r="A13898">
        <v>2018</v>
      </c>
      <c r="B13898" t="s">
        <v>2930</v>
      </c>
      <c r="C13898" t="s">
        <v>29</v>
      </c>
      <c r="D13898" t="s">
        <v>2940</v>
      </c>
      <c r="E13898" t="s">
        <v>7</v>
      </c>
      <c r="F13898" s="1">
        <v>1.189E-2</v>
      </c>
      <c r="G13898" s="2">
        <v>1.189E-2</v>
      </c>
      <c r="H13898" s="2">
        <v>1.189E-2</v>
      </c>
    </row>
    <row r="13899" spans="1:8" x14ac:dyDescent="0.25">
      <c r="A13899">
        <v>2018</v>
      </c>
      <c r="B13899" t="s">
        <v>2930</v>
      </c>
      <c r="C13899" t="s">
        <v>31</v>
      </c>
      <c r="D13899" t="s">
        <v>1069</v>
      </c>
      <c r="E13899" t="s">
        <v>10</v>
      </c>
      <c r="F13899" s="1">
        <v>0.51698515</v>
      </c>
      <c r="G13899" s="2">
        <v>0.51698515</v>
      </c>
      <c r="H13899" s="2">
        <v>0.51698515</v>
      </c>
    </row>
    <row r="13900" spans="1:8" x14ac:dyDescent="0.25">
      <c r="A13900">
        <v>2018</v>
      </c>
      <c r="B13900" t="s">
        <v>2930</v>
      </c>
      <c r="C13900" t="s">
        <v>31</v>
      </c>
      <c r="D13900" t="s">
        <v>2370</v>
      </c>
      <c r="E13900" t="s">
        <v>7</v>
      </c>
      <c r="F13900" s="1">
        <v>6.4000000000000005E-4</v>
      </c>
      <c r="G13900" s="2">
        <v>6.4000000000000005E-4</v>
      </c>
      <c r="H13900" s="2">
        <v>6.4000000000000005E-4</v>
      </c>
    </row>
    <row r="13901" spans="1:8" x14ac:dyDescent="0.25">
      <c r="A13901">
        <v>2018</v>
      </c>
      <c r="B13901" t="s">
        <v>2930</v>
      </c>
      <c r="C13901" t="s">
        <v>31</v>
      </c>
      <c r="D13901" t="s">
        <v>2941</v>
      </c>
      <c r="E13901" t="s">
        <v>7</v>
      </c>
      <c r="F13901" s="1">
        <v>0.34206833000000053</v>
      </c>
      <c r="G13901" s="2">
        <v>0.34465479999999976</v>
      </c>
      <c r="H13901" s="2">
        <v>0.36855729000000004</v>
      </c>
    </row>
    <row r="13902" spans="1:8" x14ac:dyDescent="0.25">
      <c r="A13902">
        <v>2018</v>
      </c>
      <c r="B13902" t="s">
        <v>2930</v>
      </c>
      <c r="C13902" t="s">
        <v>31</v>
      </c>
      <c r="D13902" t="s">
        <v>2018</v>
      </c>
      <c r="E13902" t="s">
        <v>7</v>
      </c>
      <c r="F13902" s="1">
        <v>4.3708000000000001E-4</v>
      </c>
      <c r="G13902" s="2">
        <v>4.3708000000000001E-4</v>
      </c>
      <c r="H13902" s="2">
        <v>4.3708000000000001E-4</v>
      </c>
    </row>
    <row r="13903" spans="1:8" x14ac:dyDescent="0.25">
      <c r="A13903">
        <v>2018</v>
      </c>
      <c r="B13903" t="s">
        <v>2942</v>
      </c>
      <c r="C13903" t="s">
        <v>903</v>
      </c>
      <c r="D13903" t="s">
        <v>905</v>
      </c>
      <c r="E13903" t="s">
        <v>7</v>
      </c>
      <c r="F13903" s="1">
        <v>0.25565781000000004</v>
      </c>
      <c r="G13903" s="2">
        <v>0.25565781000000004</v>
      </c>
      <c r="H13903" s="2">
        <v>0.25565781000000004</v>
      </c>
    </row>
    <row r="13904" spans="1:8" x14ac:dyDescent="0.25">
      <c r="A13904">
        <v>2018</v>
      </c>
      <c r="B13904" t="s">
        <v>2942</v>
      </c>
      <c r="C13904" t="s">
        <v>903</v>
      </c>
      <c r="D13904" t="s">
        <v>905</v>
      </c>
      <c r="E13904" t="s">
        <v>10</v>
      </c>
      <c r="F13904" s="1">
        <v>3.7462807699999998</v>
      </c>
      <c r="G13904" s="2">
        <v>3.7462807700000003</v>
      </c>
      <c r="H13904" s="2">
        <v>3.7462807700000003</v>
      </c>
    </row>
    <row r="13905" spans="1:8" x14ac:dyDescent="0.25">
      <c r="A13905">
        <v>2018</v>
      </c>
      <c r="B13905" t="s">
        <v>2942</v>
      </c>
      <c r="C13905" t="s">
        <v>128</v>
      </c>
      <c r="D13905" t="s">
        <v>354</v>
      </c>
      <c r="E13905" t="s">
        <v>10</v>
      </c>
      <c r="F13905" s="1">
        <v>5.746561E-2</v>
      </c>
      <c r="G13905" s="2">
        <v>5.746561E-2</v>
      </c>
      <c r="H13905" s="2">
        <v>5.746561E-2</v>
      </c>
    </row>
    <row r="13906" spans="1:8" x14ac:dyDescent="0.25">
      <c r="A13906">
        <v>2018</v>
      </c>
      <c r="B13906" t="s">
        <v>2942</v>
      </c>
      <c r="C13906" t="s">
        <v>128</v>
      </c>
      <c r="D13906" t="s">
        <v>2851</v>
      </c>
      <c r="E13906" t="s">
        <v>7</v>
      </c>
      <c r="F13906" s="1">
        <v>1.998554E-2</v>
      </c>
      <c r="G13906" s="2">
        <v>1.998554E-2</v>
      </c>
      <c r="H13906" s="2">
        <v>1.998554E-2</v>
      </c>
    </row>
    <row r="13907" spans="1:8" x14ac:dyDescent="0.25">
      <c r="A13907">
        <v>2018</v>
      </c>
      <c r="B13907" t="s">
        <v>2942</v>
      </c>
      <c r="C13907" t="s">
        <v>392</v>
      </c>
      <c r="D13907" t="s">
        <v>2062</v>
      </c>
      <c r="E13907" t="s">
        <v>10</v>
      </c>
      <c r="F13907" s="1">
        <v>0.29997299999999999</v>
      </c>
      <c r="G13907" s="2">
        <v>0.29997299999999999</v>
      </c>
      <c r="H13907" s="2">
        <v>0.29997299999999999</v>
      </c>
    </row>
    <row r="13908" spans="1:8" x14ac:dyDescent="0.25">
      <c r="A13908">
        <v>2018</v>
      </c>
      <c r="B13908" t="s">
        <v>2942</v>
      </c>
      <c r="C13908" t="s">
        <v>359</v>
      </c>
      <c r="D13908" t="s">
        <v>2852</v>
      </c>
      <c r="E13908" t="s">
        <v>7</v>
      </c>
      <c r="F13908" s="1">
        <v>2.8298140000000006E-2</v>
      </c>
      <c r="G13908" s="2">
        <v>2.8433190000000007E-2</v>
      </c>
      <c r="H13908" s="2">
        <v>2.8433190000000004E-2</v>
      </c>
    </row>
    <row r="13909" spans="1:8" x14ac:dyDescent="0.25">
      <c r="A13909">
        <v>2018</v>
      </c>
      <c r="B13909" t="s">
        <v>2942</v>
      </c>
      <c r="C13909" t="s">
        <v>2745</v>
      </c>
      <c r="D13909" t="s">
        <v>1057</v>
      </c>
      <c r="E13909" t="s">
        <v>10</v>
      </c>
      <c r="F13909" s="1">
        <v>0.2</v>
      </c>
      <c r="G13909" s="2">
        <v>0.2</v>
      </c>
      <c r="H13909" s="2">
        <v>0.2</v>
      </c>
    </row>
    <row r="13910" spans="1:8" x14ac:dyDescent="0.25">
      <c r="A13910">
        <v>2018</v>
      </c>
      <c r="B13910" t="s">
        <v>2942</v>
      </c>
      <c r="C13910" t="s">
        <v>2853</v>
      </c>
      <c r="D13910" t="s">
        <v>2206</v>
      </c>
      <c r="E13910" t="s">
        <v>7</v>
      </c>
      <c r="F13910" s="1">
        <v>0.81671520999999991</v>
      </c>
      <c r="G13910" s="2">
        <v>0.81671520999999991</v>
      </c>
      <c r="H13910" s="2">
        <v>0.81671521000000002</v>
      </c>
    </row>
    <row r="13911" spans="1:8" x14ac:dyDescent="0.25">
      <c r="A13911">
        <v>2018</v>
      </c>
      <c r="B13911" t="s">
        <v>2942</v>
      </c>
      <c r="C13911" t="s">
        <v>2853</v>
      </c>
      <c r="D13911" t="s">
        <v>2206</v>
      </c>
      <c r="E13911" t="s">
        <v>10</v>
      </c>
      <c r="F13911" s="1">
        <v>2.8540599999999998E-3</v>
      </c>
      <c r="G13911" s="2">
        <v>2.8540599999999998E-3</v>
      </c>
      <c r="H13911" s="2">
        <v>2.8540599999999998E-3</v>
      </c>
    </row>
    <row r="13912" spans="1:8" x14ac:dyDescent="0.25">
      <c r="A13912">
        <v>2018</v>
      </c>
      <c r="B13912" t="s">
        <v>2942</v>
      </c>
      <c r="C13912" t="s">
        <v>2726</v>
      </c>
      <c r="D13912" t="s">
        <v>2187</v>
      </c>
      <c r="E13912" t="s">
        <v>10</v>
      </c>
      <c r="F13912" s="1">
        <v>0.29824122999999997</v>
      </c>
      <c r="G13912" s="2">
        <v>0.29824122999999997</v>
      </c>
      <c r="H13912" s="2">
        <v>0.29824122999999997</v>
      </c>
    </row>
    <row r="13913" spans="1:8" x14ac:dyDescent="0.25">
      <c r="A13913">
        <v>2018</v>
      </c>
      <c r="B13913" t="s">
        <v>2942</v>
      </c>
      <c r="C13913" t="s">
        <v>2726</v>
      </c>
      <c r="D13913" t="s">
        <v>2943</v>
      </c>
      <c r="E13913" t="s">
        <v>7</v>
      </c>
      <c r="F13913" s="1">
        <v>5.4515919999999968E-2</v>
      </c>
      <c r="G13913" s="2">
        <v>5.6022239999999994E-2</v>
      </c>
      <c r="H13913" s="2">
        <v>5.6422269999999976E-2</v>
      </c>
    </row>
    <row r="13914" spans="1:8" x14ac:dyDescent="0.25">
      <c r="A13914">
        <v>2018</v>
      </c>
      <c r="B13914" t="s">
        <v>2942</v>
      </c>
      <c r="C13914" t="s">
        <v>2726</v>
      </c>
      <c r="D13914" t="s">
        <v>2943</v>
      </c>
      <c r="E13914" t="s">
        <v>10</v>
      </c>
      <c r="F13914" s="1">
        <v>2.65E-3</v>
      </c>
      <c r="G13914" s="2">
        <v>2.65E-3</v>
      </c>
      <c r="H13914" s="2">
        <v>2.65E-3</v>
      </c>
    </row>
    <row r="13915" spans="1:8" x14ac:dyDescent="0.25">
      <c r="A13915">
        <v>2018</v>
      </c>
      <c r="B13915" t="s">
        <v>2942</v>
      </c>
      <c r="C13915" t="s">
        <v>2726</v>
      </c>
      <c r="D13915" t="s">
        <v>2944</v>
      </c>
      <c r="E13915" t="s">
        <v>7</v>
      </c>
      <c r="F13915" s="1">
        <v>0.76818291000000016</v>
      </c>
      <c r="G13915" s="2">
        <v>0.83061935000000009</v>
      </c>
      <c r="H13915" s="2">
        <v>0.83061935000000009</v>
      </c>
    </row>
    <row r="13916" spans="1:8" x14ac:dyDescent="0.25">
      <c r="A13916">
        <v>2018</v>
      </c>
      <c r="B13916" t="s">
        <v>2942</v>
      </c>
      <c r="C13916" t="s">
        <v>2726</v>
      </c>
      <c r="D13916" t="s">
        <v>2944</v>
      </c>
      <c r="E13916" t="s">
        <v>10</v>
      </c>
      <c r="F13916" s="1">
        <v>2.65E-3</v>
      </c>
      <c r="G13916" s="2">
        <v>2.65E-3</v>
      </c>
      <c r="H13916" s="2">
        <v>2.65E-3</v>
      </c>
    </row>
    <row r="13917" spans="1:8" x14ac:dyDescent="0.25">
      <c r="A13917">
        <v>2018</v>
      </c>
      <c r="B13917" t="s">
        <v>2942</v>
      </c>
      <c r="C13917" t="s">
        <v>2726</v>
      </c>
      <c r="D13917" t="s">
        <v>2945</v>
      </c>
      <c r="E13917" t="s">
        <v>7</v>
      </c>
      <c r="F13917" s="1">
        <v>1.9597131399999996</v>
      </c>
      <c r="G13917" s="2">
        <v>1.9597131399999992</v>
      </c>
      <c r="H13917" s="2">
        <v>1.9597131399999999</v>
      </c>
    </row>
    <row r="13918" spans="1:8" x14ac:dyDescent="0.25">
      <c r="A13918">
        <v>2018</v>
      </c>
      <c r="B13918" t="s">
        <v>2942</v>
      </c>
      <c r="C13918" t="s">
        <v>2726</v>
      </c>
      <c r="D13918" t="s">
        <v>2946</v>
      </c>
      <c r="E13918" t="s">
        <v>7</v>
      </c>
      <c r="F13918" s="1">
        <v>7.1155000000000029E-3</v>
      </c>
      <c r="G13918" s="2">
        <v>7.7714600000000017E-3</v>
      </c>
      <c r="H13918" s="2">
        <v>7.77146E-3</v>
      </c>
    </row>
    <row r="13919" spans="1:8" x14ac:dyDescent="0.25">
      <c r="A13919">
        <v>2018</v>
      </c>
      <c r="B13919" t="s">
        <v>2942</v>
      </c>
      <c r="C13919" t="s">
        <v>2726</v>
      </c>
      <c r="D13919" t="s">
        <v>2946</v>
      </c>
      <c r="E13919" t="s">
        <v>10</v>
      </c>
      <c r="F13919" s="1">
        <v>2.65E-3</v>
      </c>
      <c r="G13919" s="2">
        <v>2.65E-3</v>
      </c>
      <c r="H13919" s="2">
        <v>2.65E-3</v>
      </c>
    </row>
    <row r="13920" spans="1:8" x14ac:dyDescent="0.25">
      <c r="A13920">
        <v>2018</v>
      </c>
      <c r="B13920" t="s">
        <v>2942</v>
      </c>
      <c r="C13920" t="s">
        <v>2726</v>
      </c>
      <c r="D13920" t="s">
        <v>3373</v>
      </c>
      <c r="E13920" t="s">
        <v>7</v>
      </c>
      <c r="F13920" s="1">
        <v>7.0000000000000001E-3</v>
      </c>
      <c r="G13920" s="2">
        <v>7.0000000000000001E-3</v>
      </c>
      <c r="H13920" s="2">
        <v>7.0000000000000001E-3</v>
      </c>
    </row>
    <row r="13921" spans="1:8" x14ac:dyDescent="0.25">
      <c r="A13921">
        <v>2018</v>
      </c>
      <c r="B13921" t="s">
        <v>2942</v>
      </c>
      <c r="C13921" t="s">
        <v>2726</v>
      </c>
      <c r="D13921" t="s">
        <v>2193</v>
      </c>
      <c r="E13921" t="s">
        <v>7</v>
      </c>
      <c r="F13921" s="1">
        <v>4.5958499999999999E-2</v>
      </c>
      <c r="G13921" s="2">
        <v>4.5958499999999999E-2</v>
      </c>
      <c r="H13921" s="2">
        <v>4.5958499999999999E-2</v>
      </c>
    </row>
    <row r="13922" spans="1:8" x14ac:dyDescent="0.25">
      <c r="A13922">
        <v>2018</v>
      </c>
      <c r="B13922" t="s">
        <v>2942</v>
      </c>
      <c r="C13922" t="s">
        <v>2858</v>
      </c>
      <c r="D13922" t="s">
        <v>2948</v>
      </c>
      <c r="E13922" t="s">
        <v>7</v>
      </c>
      <c r="F13922" s="1">
        <v>9.9799999999999993E-3</v>
      </c>
      <c r="G13922" s="2">
        <v>9.9799999999999993E-3</v>
      </c>
      <c r="H13922" s="2">
        <v>9.9799999999999993E-3</v>
      </c>
    </row>
    <row r="13923" spans="1:8" x14ac:dyDescent="0.25">
      <c r="A13923">
        <v>2018</v>
      </c>
      <c r="B13923" t="s">
        <v>2942</v>
      </c>
      <c r="C13923" t="s">
        <v>2858</v>
      </c>
      <c r="D13923" t="s">
        <v>2949</v>
      </c>
      <c r="E13923" t="s">
        <v>13</v>
      </c>
      <c r="F13923" s="1">
        <v>4.0555526000000022</v>
      </c>
      <c r="G13923" s="2">
        <v>4.0555525999999986</v>
      </c>
      <c r="H13923" s="2">
        <v>4.0555526000000004</v>
      </c>
    </row>
    <row r="13924" spans="1:8" x14ac:dyDescent="0.25">
      <c r="A13924">
        <v>2018</v>
      </c>
      <c r="B13924" t="s">
        <v>2942</v>
      </c>
      <c r="C13924" t="s">
        <v>2858</v>
      </c>
      <c r="D13924" t="s">
        <v>2949</v>
      </c>
      <c r="E13924" t="s">
        <v>7</v>
      </c>
      <c r="F13924" s="1">
        <v>0.10158820000000002</v>
      </c>
      <c r="G13924" s="2">
        <v>0.10207567000000001</v>
      </c>
      <c r="H13924" s="2">
        <v>0.10207566999999998</v>
      </c>
    </row>
    <row r="13925" spans="1:8" x14ac:dyDescent="0.25">
      <c r="A13925">
        <v>2018</v>
      </c>
      <c r="B13925" t="s">
        <v>2942</v>
      </c>
      <c r="C13925" t="s">
        <v>2937</v>
      </c>
      <c r="D13925" t="s">
        <v>2938</v>
      </c>
      <c r="E13925" t="s">
        <v>7</v>
      </c>
      <c r="F13925" s="1">
        <v>6.7028859999999996E-2</v>
      </c>
      <c r="G13925" s="2">
        <v>6.7028859999999996E-2</v>
      </c>
      <c r="H13925" s="2">
        <v>6.7028859999999996E-2</v>
      </c>
    </row>
    <row r="13926" spans="1:8" x14ac:dyDescent="0.25">
      <c r="A13926">
        <v>2018</v>
      </c>
      <c r="B13926" t="s">
        <v>2942</v>
      </c>
      <c r="C13926" t="s">
        <v>2937</v>
      </c>
      <c r="D13926" t="s">
        <v>2938</v>
      </c>
      <c r="E13926" t="s">
        <v>10</v>
      </c>
      <c r="F13926" s="1">
        <v>0.13521035000000001</v>
      </c>
      <c r="G13926" s="2">
        <v>0.13521035000000001</v>
      </c>
      <c r="H13926" s="2">
        <v>0.13521034999999998</v>
      </c>
    </row>
    <row r="13927" spans="1:8" x14ac:dyDescent="0.25">
      <c r="A13927">
        <v>2018</v>
      </c>
      <c r="B13927" t="s">
        <v>2942</v>
      </c>
      <c r="C13927" t="s">
        <v>3328</v>
      </c>
      <c r="D13927" t="s">
        <v>3329</v>
      </c>
      <c r="E13927" t="s">
        <v>7</v>
      </c>
      <c r="F13927" s="1">
        <v>9.9749999999999995E-3</v>
      </c>
      <c r="G13927" s="2">
        <v>9.9749999999999995E-3</v>
      </c>
      <c r="H13927" s="2">
        <v>9.9749999999999995E-3</v>
      </c>
    </row>
    <row r="13928" spans="1:8" x14ac:dyDescent="0.25">
      <c r="A13928">
        <v>2018</v>
      </c>
      <c r="B13928" t="s">
        <v>2942</v>
      </c>
      <c r="C13928" t="s">
        <v>200</v>
      </c>
      <c r="D13928" t="s">
        <v>1088</v>
      </c>
      <c r="E13928" t="s">
        <v>10</v>
      </c>
      <c r="F13928" s="1">
        <v>0.27124999999999999</v>
      </c>
      <c r="G13928" s="2">
        <v>0.27124999999999999</v>
      </c>
      <c r="H13928" s="2">
        <v>0.27124999999999999</v>
      </c>
    </row>
    <row r="13929" spans="1:8" x14ac:dyDescent="0.25">
      <c r="A13929">
        <v>2018</v>
      </c>
      <c r="B13929" t="s">
        <v>2942</v>
      </c>
      <c r="C13929" t="s">
        <v>29</v>
      </c>
      <c r="D13929" t="s">
        <v>2950</v>
      </c>
      <c r="E13929" t="s">
        <v>13</v>
      </c>
      <c r="F13929" s="1">
        <v>1.6903582099999996</v>
      </c>
      <c r="G13929" s="2">
        <v>1.7004890100000005</v>
      </c>
      <c r="H13929" s="2">
        <v>1.7004890100000001</v>
      </c>
    </row>
    <row r="13930" spans="1:8" x14ac:dyDescent="0.25">
      <c r="A13930">
        <v>2018</v>
      </c>
      <c r="B13930" t="s">
        <v>2942</v>
      </c>
      <c r="C13930" t="s">
        <v>29</v>
      </c>
      <c r="D13930" t="s">
        <v>2950</v>
      </c>
      <c r="E13930" t="s">
        <v>7</v>
      </c>
      <c r="F13930" s="1">
        <v>4.2150459999999994E-2</v>
      </c>
      <c r="G13930" s="2">
        <v>4.2782390000000024E-2</v>
      </c>
      <c r="H13930" s="2">
        <v>4.2782390000000024E-2</v>
      </c>
    </row>
    <row r="13931" spans="1:8" x14ac:dyDescent="0.25">
      <c r="A13931">
        <v>2018</v>
      </c>
      <c r="B13931" t="s">
        <v>2942</v>
      </c>
      <c r="C13931" t="s">
        <v>31</v>
      </c>
      <c r="D13931" t="s">
        <v>1069</v>
      </c>
      <c r="E13931" t="s">
        <v>10</v>
      </c>
      <c r="F13931" s="1">
        <v>0.21410530999999999</v>
      </c>
      <c r="G13931" s="2">
        <v>0.21410531000000005</v>
      </c>
      <c r="H13931" s="2">
        <v>0.21410531000000005</v>
      </c>
    </row>
    <row r="13932" spans="1:8" x14ac:dyDescent="0.25">
      <c r="A13932">
        <v>2018</v>
      </c>
      <c r="B13932" t="s">
        <v>2942</v>
      </c>
      <c r="C13932" t="s">
        <v>31</v>
      </c>
      <c r="D13932" t="s">
        <v>2951</v>
      </c>
      <c r="E13932" t="s">
        <v>7</v>
      </c>
      <c r="F13932" s="1">
        <v>0.3638187400000002</v>
      </c>
      <c r="G13932" s="2">
        <v>0.3763823200000001</v>
      </c>
      <c r="H13932" s="2">
        <v>0.38426262000000005</v>
      </c>
    </row>
    <row r="13933" spans="1:8" x14ac:dyDescent="0.25">
      <c r="A13933">
        <v>2018</v>
      </c>
      <c r="B13933" t="s">
        <v>2952</v>
      </c>
      <c r="C13933" t="s">
        <v>100</v>
      </c>
      <c r="D13933" t="s">
        <v>2458</v>
      </c>
      <c r="E13933" t="s">
        <v>10</v>
      </c>
      <c r="F13933" s="1">
        <v>0.85925308</v>
      </c>
      <c r="G13933" s="2">
        <v>0.85925308000000011</v>
      </c>
      <c r="H13933" s="2">
        <v>0.98725307999999989</v>
      </c>
    </row>
    <row r="13934" spans="1:8" x14ac:dyDescent="0.25">
      <c r="A13934">
        <v>2018</v>
      </c>
      <c r="B13934" t="s">
        <v>2952</v>
      </c>
      <c r="C13934" t="s">
        <v>903</v>
      </c>
      <c r="D13934" t="s">
        <v>905</v>
      </c>
      <c r="E13934" t="s">
        <v>10</v>
      </c>
      <c r="F13934" s="1">
        <v>3.4783430700000002</v>
      </c>
      <c r="G13934" s="2">
        <v>3.4783430700000002</v>
      </c>
      <c r="H13934" s="2">
        <v>3.4783430700000002</v>
      </c>
    </row>
    <row r="13935" spans="1:8" x14ac:dyDescent="0.25">
      <c r="A13935">
        <v>2018</v>
      </c>
      <c r="B13935" t="s">
        <v>2952</v>
      </c>
      <c r="C13935" t="s">
        <v>903</v>
      </c>
      <c r="D13935" t="s">
        <v>900</v>
      </c>
      <c r="E13935" t="s">
        <v>10</v>
      </c>
      <c r="F13935" s="1">
        <v>0.79155860000000011</v>
      </c>
      <c r="G13935" s="2">
        <v>1.7887212600000002</v>
      </c>
      <c r="H13935" s="2">
        <v>1.8620773699999997</v>
      </c>
    </row>
    <row r="13936" spans="1:8" x14ac:dyDescent="0.25">
      <c r="A13936">
        <v>2018</v>
      </c>
      <c r="B13936" t="s">
        <v>2952</v>
      </c>
      <c r="C13936" t="s">
        <v>128</v>
      </c>
      <c r="D13936" t="s">
        <v>129</v>
      </c>
      <c r="E13936" t="s">
        <v>10</v>
      </c>
      <c r="F13936" s="1">
        <v>0.24569406000000002</v>
      </c>
      <c r="G13936" s="2">
        <v>0.24569406000000002</v>
      </c>
      <c r="H13936" s="2">
        <v>0.24569406000000002</v>
      </c>
    </row>
    <row r="13937" spans="1:8" x14ac:dyDescent="0.25">
      <c r="A13937">
        <v>2018</v>
      </c>
      <c r="B13937" t="s">
        <v>2952</v>
      </c>
      <c r="C13937" t="s">
        <v>359</v>
      </c>
      <c r="D13937" t="s">
        <v>2852</v>
      </c>
      <c r="E13937" t="s">
        <v>7</v>
      </c>
      <c r="F13937" s="1">
        <v>9.5629860000000039E-2</v>
      </c>
      <c r="G13937" s="2">
        <v>9.5629860000000025E-2</v>
      </c>
      <c r="H13937" s="2">
        <v>0.11953595000000003</v>
      </c>
    </row>
    <row r="13938" spans="1:8" x14ac:dyDescent="0.25">
      <c r="A13938">
        <v>2018</v>
      </c>
      <c r="B13938" t="s">
        <v>2952</v>
      </c>
      <c r="C13938" t="s">
        <v>359</v>
      </c>
      <c r="D13938" t="s">
        <v>2852</v>
      </c>
      <c r="E13938" t="s">
        <v>10</v>
      </c>
      <c r="F13938" s="1">
        <v>2.0491999999999997E-3</v>
      </c>
      <c r="G13938" s="2">
        <v>2.0491999999999997E-3</v>
      </c>
      <c r="H13938" s="2">
        <v>2.0491999999999997E-3</v>
      </c>
    </row>
    <row r="13939" spans="1:8" x14ac:dyDescent="0.25">
      <c r="A13939">
        <v>2018</v>
      </c>
      <c r="B13939" t="s">
        <v>2952</v>
      </c>
      <c r="C13939" t="s">
        <v>808</v>
      </c>
      <c r="D13939" t="s">
        <v>3370</v>
      </c>
      <c r="E13939" t="s">
        <v>10</v>
      </c>
      <c r="F13939" s="1">
        <v>7.9799999999999992E-3</v>
      </c>
      <c r="G13939" s="2">
        <v>7.9799999999999992E-3</v>
      </c>
      <c r="H13939" s="2">
        <v>7.9799999999999992E-3</v>
      </c>
    </row>
    <row r="13940" spans="1:8" x14ac:dyDescent="0.25">
      <c r="A13940">
        <v>2018</v>
      </c>
      <c r="B13940" t="s">
        <v>2952</v>
      </c>
      <c r="C13940" t="s">
        <v>808</v>
      </c>
      <c r="D13940" t="s">
        <v>2953</v>
      </c>
      <c r="E13940" t="s">
        <v>7</v>
      </c>
      <c r="F13940" s="1">
        <v>1.145288E-2</v>
      </c>
      <c r="G13940" s="2">
        <v>1.2022879999999998E-2</v>
      </c>
      <c r="H13940" s="2">
        <v>2.726872E-2</v>
      </c>
    </row>
    <row r="13941" spans="1:8" x14ac:dyDescent="0.25">
      <c r="A13941">
        <v>2018</v>
      </c>
      <c r="B13941" t="s">
        <v>2952</v>
      </c>
      <c r="C13941" t="s">
        <v>814</v>
      </c>
      <c r="D13941" t="s">
        <v>1107</v>
      </c>
      <c r="E13941" t="s">
        <v>7</v>
      </c>
      <c r="F13941" s="1">
        <v>9.968755E-2</v>
      </c>
      <c r="G13941" s="2">
        <v>9.968755E-2</v>
      </c>
      <c r="H13941" s="2">
        <v>9.968755E-2</v>
      </c>
    </row>
    <row r="13942" spans="1:8" x14ac:dyDescent="0.25">
      <c r="A13942">
        <v>2018</v>
      </c>
      <c r="B13942" t="s">
        <v>2952</v>
      </c>
      <c r="C13942" t="s">
        <v>64</v>
      </c>
      <c r="D13942" t="s">
        <v>2954</v>
      </c>
      <c r="E13942" t="s">
        <v>7</v>
      </c>
      <c r="F13942" s="1">
        <v>1.0877E-3</v>
      </c>
      <c r="G13942" s="2">
        <v>1.0876999999999998E-3</v>
      </c>
      <c r="H13942" s="2">
        <v>1.0876999999999998E-3</v>
      </c>
    </row>
    <row r="13943" spans="1:8" x14ac:dyDescent="0.25">
      <c r="A13943">
        <v>2018</v>
      </c>
      <c r="B13943" t="s">
        <v>2952</v>
      </c>
      <c r="C13943" t="s">
        <v>64</v>
      </c>
      <c r="D13943" t="s">
        <v>2954</v>
      </c>
      <c r="E13943" t="s">
        <v>10</v>
      </c>
      <c r="F13943" s="1">
        <v>4.6500000000000003E-4</v>
      </c>
      <c r="G13943" s="2">
        <v>4.6500000000000003E-4</v>
      </c>
      <c r="H13943" s="2">
        <v>4.6500000000000003E-4</v>
      </c>
    </row>
    <row r="13944" spans="1:8" x14ac:dyDescent="0.25">
      <c r="A13944">
        <v>2018</v>
      </c>
      <c r="B13944" t="s">
        <v>2952</v>
      </c>
      <c r="C13944" t="s">
        <v>2853</v>
      </c>
      <c r="D13944" t="s">
        <v>2206</v>
      </c>
      <c r="E13944" t="s">
        <v>7</v>
      </c>
      <c r="F13944" s="1">
        <v>0.87239599000000012</v>
      </c>
      <c r="G13944" s="2">
        <v>0.87239599000000012</v>
      </c>
      <c r="H13944" s="2">
        <v>0.8723959899999999</v>
      </c>
    </row>
    <row r="13945" spans="1:8" x14ac:dyDescent="0.25">
      <c r="A13945">
        <v>2018</v>
      </c>
      <c r="B13945" t="s">
        <v>2952</v>
      </c>
      <c r="C13945" t="s">
        <v>2726</v>
      </c>
      <c r="D13945" t="s">
        <v>2187</v>
      </c>
      <c r="E13945" t="s">
        <v>10</v>
      </c>
      <c r="F13945" s="1">
        <v>0.21694667999999998</v>
      </c>
      <c r="G13945" s="2">
        <v>0.22332333999999998</v>
      </c>
      <c r="H13945" s="2">
        <v>0.28563143000000002</v>
      </c>
    </row>
    <row r="13946" spans="1:8" x14ac:dyDescent="0.25">
      <c r="A13946">
        <v>2018</v>
      </c>
      <c r="B13946" t="s">
        <v>2952</v>
      </c>
      <c r="C13946" t="s">
        <v>2726</v>
      </c>
      <c r="D13946" t="s">
        <v>2189</v>
      </c>
      <c r="E13946" t="s">
        <v>10</v>
      </c>
      <c r="F13946" s="1">
        <v>0.57386976000000001</v>
      </c>
      <c r="G13946" s="2">
        <v>0.57386976000000001</v>
      </c>
      <c r="H13946" s="2">
        <v>0.57386976000000001</v>
      </c>
    </row>
    <row r="13947" spans="1:8" x14ac:dyDescent="0.25">
      <c r="A13947">
        <v>2018</v>
      </c>
      <c r="B13947" t="s">
        <v>2952</v>
      </c>
      <c r="C13947" t="s">
        <v>2726</v>
      </c>
      <c r="D13947" t="s">
        <v>2191</v>
      </c>
      <c r="E13947" t="s">
        <v>7</v>
      </c>
      <c r="F13947" s="1">
        <v>0.17046808999999996</v>
      </c>
      <c r="G13947" s="2">
        <v>0.17046808999999999</v>
      </c>
      <c r="H13947" s="2">
        <v>0.26992971999999998</v>
      </c>
    </row>
    <row r="13948" spans="1:8" x14ac:dyDescent="0.25">
      <c r="A13948">
        <v>2018</v>
      </c>
      <c r="B13948" t="s">
        <v>2952</v>
      </c>
      <c r="C13948" t="s">
        <v>2726</v>
      </c>
      <c r="D13948" t="s">
        <v>2191</v>
      </c>
      <c r="E13948" t="s">
        <v>10</v>
      </c>
      <c r="F13948" s="1">
        <v>6.6299999999999996E-3</v>
      </c>
      <c r="G13948" s="2">
        <v>6.6299999999999996E-3</v>
      </c>
      <c r="H13948" s="2">
        <v>6.6299999999999996E-3</v>
      </c>
    </row>
    <row r="13949" spans="1:8" x14ac:dyDescent="0.25">
      <c r="A13949">
        <v>2018</v>
      </c>
      <c r="B13949" t="s">
        <v>2952</v>
      </c>
      <c r="C13949" t="s">
        <v>2726</v>
      </c>
      <c r="D13949" t="s">
        <v>2955</v>
      </c>
      <c r="E13949" t="s">
        <v>7</v>
      </c>
      <c r="F13949" s="1">
        <v>3.3184699999999998E-2</v>
      </c>
      <c r="G13949" s="2">
        <v>3.3184700000000004E-2</v>
      </c>
      <c r="H13949" s="2">
        <v>3.6064510000000001E-2</v>
      </c>
    </row>
    <row r="13950" spans="1:8" x14ac:dyDescent="0.25">
      <c r="A13950">
        <v>2018</v>
      </c>
      <c r="B13950" t="s">
        <v>2952</v>
      </c>
      <c r="C13950" t="s">
        <v>2726</v>
      </c>
      <c r="D13950" t="s">
        <v>2955</v>
      </c>
      <c r="E13950" t="s">
        <v>10</v>
      </c>
      <c r="F13950" s="1">
        <v>2.4000000000000001E-4</v>
      </c>
      <c r="G13950" s="2">
        <v>2.4000000000000001E-4</v>
      </c>
      <c r="H13950" s="2">
        <v>2.4000000000000001E-4</v>
      </c>
    </row>
    <row r="13951" spans="1:8" x14ac:dyDescent="0.25">
      <c r="A13951">
        <v>2018</v>
      </c>
      <c r="B13951" t="s">
        <v>2952</v>
      </c>
      <c r="C13951" t="s">
        <v>2726</v>
      </c>
      <c r="D13951" t="s">
        <v>2956</v>
      </c>
      <c r="E13951" t="s">
        <v>7</v>
      </c>
      <c r="F13951" s="1">
        <v>2.4856715700000001</v>
      </c>
      <c r="G13951" s="2">
        <v>2.4856715700000005</v>
      </c>
      <c r="H13951" s="2">
        <v>2.4856715700000009</v>
      </c>
    </row>
    <row r="13952" spans="1:8" x14ac:dyDescent="0.25">
      <c r="A13952">
        <v>2018</v>
      </c>
      <c r="B13952" t="s">
        <v>2952</v>
      </c>
      <c r="C13952" t="s">
        <v>2726</v>
      </c>
      <c r="D13952" t="s">
        <v>2959</v>
      </c>
      <c r="E13952" t="s">
        <v>7</v>
      </c>
      <c r="F13952" s="1">
        <v>1.5511099999999999E-3</v>
      </c>
      <c r="G13952" s="2">
        <v>1.5511099999999999E-3</v>
      </c>
      <c r="H13952" s="2">
        <v>1.7941599999999999E-3</v>
      </c>
    </row>
    <row r="13953" spans="1:8" x14ac:dyDescent="0.25">
      <c r="A13953">
        <v>2018</v>
      </c>
      <c r="B13953" t="s">
        <v>2952</v>
      </c>
      <c r="C13953" t="s">
        <v>2726</v>
      </c>
      <c r="D13953" t="s">
        <v>2957</v>
      </c>
      <c r="E13953" t="s">
        <v>7</v>
      </c>
      <c r="F13953" s="1">
        <v>2.1618941999999999</v>
      </c>
      <c r="G13953" s="2">
        <v>2.1629749700000001</v>
      </c>
      <c r="H13953" s="2">
        <v>2.4547773599999996</v>
      </c>
    </row>
    <row r="13954" spans="1:8" x14ac:dyDescent="0.25">
      <c r="A13954">
        <v>2018</v>
      </c>
      <c r="B13954" t="s">
        <v>2952</v>
      </c>
      <c r="C13954" t="s">
        <v>2726</v>
      </c>
      <c r="D13954" t="s">
        <v>2957</v>
      </c>
      <c r="E13954" t="s">
        <v>10</v>
      </c>
      <c r="F13954" s="1">
        <v>4.7699999999999999E-3</v>
      </c>
      <c r="G13954" s="2">
        <v>4.7699999999999999E-3</v>
      </c>
      <c r="H13954" s="2">
        <v>4.7699999999999999E-3</v>
      </c>
    </row>
    <row r="13955" spans="1:8" x14ac:dyDescent="0.25">
      <c r="A13955">
        <v>2018</v>
      </c>
      <c r="B13955" t="s">
        <v>2952</v>
      </c>
      <c r="C13955" t="s">
        <v>2726</v>
      </c>
      <c r="D13955" t="s">
        <v>2958</v>
      </c>
      <c r="E13955" t="s">
        <v>7</v>
      </c>
      <c r="F13955" s="1">
        <v>0.10267494000000001</v>
      </c>
      <c r="G13955" s="2">
        <v>0.10267494000000002</v>
      </c>
      <c r="H13955" s="2">
        <v>0.19603741000000002</v>
      </c>
    </row>
    <row r="13956" spans="1:8" x14ac:dyDescent="0.25">
      <c r="A13956">
        <v>2018</v>
      </c>
      <c r="B13956" t="s">
        <v>2952</v>
      </c>
      <c r="C13956" t="s">
        <v>2726</v>
      </c>
      <c r="D13956" t="s">
        <v>2958</v>
      </c>
      <c r="E13956" t="s">
        <v>10</v>
      </c>
      <c r="F13956" s="1">
        <v>1.9288E-2</v>
      </c>
      <c r="G13956" s="2">
        <v>1.9288E-2</v>
      </c>
      <c r="H13956" s="2">
        <v>1.9288E-2</v>
      </c>
    </row>
    <row r="13957" spans="1:8" x14ac:dyDescent="0.25">
      <c r="A13957">
        <v>2018</v>
      </c>
      <c r="B13957" t="s">
        <v>2952</v>
      </c>
      <c r="C13957" t="s">
        <v>2858</v>
      </c>
      <c r="D13957" t="s">
        <v>2960</v>
      </c>
      <c r="E13957" t="s">
        <v>7</v>
      </c>
      <c r="F13957" s="1">
        <v>0</v>
      </c>
      <c r="G13957" s="2">
        <v>0</v>
      </c>
      <c r="H13957" s="2">
        <v>0</v>
      </c>
    </row>
    <row r="13958" spans="1:8" x14ac:dyDescent="0.25">
      <c r="A13958">
        <v>2018</v>
      </c>
      <c r="B13958" t="s">
        <v>2952</v>
      </c>
      <c r="C13958" t="s">
        <v>2858</v>
      </c>
      <c r="D13958" t="s">
        <v>2961</v>
      </c>
      <c r="E13958" t="s">
        <v>13</v>
      </c>
      <c r="F13958" s="1">
        <v>3.8886307900000032</v>
      </c>
      <c r="G13958" s="2">
        <v>3.8899259600000002</v>
      </c>
      <c r="H13958" s="2">
        <v>3.8899259599999971</v>
      </c>
    </row>
    <row r="13959" spans="1:8" x14ac:dyDescent="0.25">
      <c r="A13959">
        <v>2018</v>
      </c>
      <c r="B13959" t="s">
        <v>2952</v>
      </c>
      <c r="C13959" t="s">
        <v>2858</v>
      </c>
      <c r="D13959" t="s">
        <v>2961</v>
      </c>
      <c r="E13959" t="s">
        <v>7</v>
      </c>
      <c r="F13959" s="1">
        <v>0.1071848</v>
      </c>
      <c r="G13959" s="2">
        <v>0.1080001</v>
      </c>
      <c r="H13959" s="2">
        <v>0.1080001</v>
      </c>
    </row>
    <row r="13960" spans="1:8" x14ac:dyDescent="0.25">
      <c r="A13960">
        <v>2018</v>
      </c>
      <c r="B13960" t="s">
        <v>2952</v>
      </c>
      <c r="C13960" t="s">
        <v>29</v>
      </c>
      <c r="D13960" t="s">
        <v>2962</v>
      </c>
      <c r="E13960" t="s">
        <v>13</v>
      </c>
      <c r="F13960" s="1">
        <v>2.5877575100000003</v>
      </c>
      <c r="G13960" s="2">
        <v>2.5975834799999991</v>
      </c>
      <c r="H13960" s="2">
        <v>2.5975834799999999</v>
      </c>
    </row>
    <row r="13961" spans="1:8" x14ac:dyDescent="0.25">
      <c r="A13961">
        <v>2018</v>
      </c>
      <c r="B13961" t="s">
        <v>2952</v>
      </c>
      <c r="C13961" t="s">
        <v>29</v>
      </c>
      <c r="D13961" t="s">
        <v>2962</v>
      </c>
      <c r="E13961" t="s">
        <v>7</v>
      </c>
      <c r="F13961" s="1">
        <v>7.938791000000002E-2</v>
      </c>
      <c r="G13961" s="2">
        <v>8.0103410000000014E-2</v>
      </c>
      <c r="H13961" s="2">
        <v>8.0103410000000014E-2</v>
      </c>
    </row>
    <row r="13962" spans="1:8" x14ac:dyDescent="0.25">
      <c r="A13962">
        <v>2018</v>
      </c>
      <c r="B13962" t="s">
        <v>2952</v>
      </c>
      <c r="C13962" t="s">
        <v>31</v>
      </c>
      <c r="D13962" t="s">
        <v>1069</v>
      </c>
      <c r="E13962" t="s">
        <v>10</v>
      </c>
      <c r="F13962" s="1">
        <v>4.0501550000000004E-2</v>
      </c>
      <c r="G13962" s="2">
        <v>4.0501550000000004E-2</v>
      </c>
      <c r="H13962" s="2">
        <v>4.0501550000000004E-2</v>
      </c>
    </row>
    <row r="13963" spans="1:8" x14ac:dyDescent="0.25">
      <c r="A13963">
        <v>2018</v>
      </c>
      <c r="B13963" t="s">
        <v>2952</v>
      </c>
      <c r="C13963" t="s">
        <v>31</v>
      </c>
      <c r="D13963" t="s">
        <v>2370</v>
      </c>
      <c r="E13963" t="s">
        <v>7</v>
      </c>
      <c r="F13963" s="1">
        <v>0</v>
      </c>
      <c r="G13963" s="2">
        <v>0</v>
      </c>
      <c r="H13963" s="2">
        <v>7.2000000000000005E-4</v>
      </c>
    </row>
    <row r="13964" spans="1:8" x14ac:dyDescent="0.25">
      <c r="A13964">
        <v>2018</v>
      </c>
      <c r="B13964" t="s">
        <v>2952</v>
      </c>
      <c r="C13964" t="s">
        <v>31</v>
      </c>
      <c r="D13964" t="s">
        <v>2963</v>
      </c>
      <c r="E13964" t="s">
        <v>7</v>
      </c>
      <c r="F13964" s="1">
        <v>0.76017320999999916</v>
      </c>
      <c r="G13964" s="2">
        <v>0.76017320999999938</v>
      </c>
      <c r="H13964" s="2">
        <v>0.83380657000000014</v>
      </c>
    </row>
    <row r="13965" spans="1:8" x14ac:dyDescent="0.25">
      <c r="A13965">
        <v>2018</v>
      </c>
      <c r="B13965" t="s">
        <v>2952</v>
      </c>
      <c r="C13965" t="s">
        <v>31</v>
      </c>
      <c r="D13965" t="s">
        <v>2963</v>
      </c>
      <c r="E13965" t="s">
        <v>10</v>
      </c>
      <c r="F13965" s="1">
        <v>2.2000000000000001E-3</v>
      </c>
      <c r="G13965" s="2">
        <v>2.2000000000000001E-3</v>
      </c>
      <c r="H13965" s="2">
        <v>2.2000000000000001E-3</v>
      </c>
    </row>
    <row r="13966" spans="1:8" x14ac:dyDescent="0.25">
      <c r="A13966">
        <v>2018</v>
      </c>
      <c r="B13966" t="s">
        <v>2964</v>
      </c>
      <c r="C13966" t="s">
        <v>100</v>
      </c>
      <c r="D13966" t="s">
        <v>2467</v>
      </c>
      <c r="E13966" t="s">
        <v>10</v>
      </c>
      <c r="F13966" s="1">
        <v>3.6975008200000001</v>
      </c>
      <c r="G13966" s="2">
        <v>3.6975008199999997</v>
      </c>
      <c r="H13966" s="2">
        <v>3.8604717599999989</v>
      </c>
    </row>
    <row r="13967" spans="1:8" x14ac:dyDescent="0.25">
      <c r="A13967">
        <v>2018</v>
      </c>
      <c r="B13967" t="s">
        <v>2964</v>
      </c>
      <c r="C13967" t="s">
        <v>903</v>
      </c>
      <c r="D13967" t="s">
        <v>905</v>
      </c>
      <c r="E13967" t="s">
        <v>7</v>
      </c>
      <c r="F13967" s="1">
        <v>0.19999998999999999</v>
      </c>
      <c r="G13967" s="2">
        <v>0.19999998999999999</v>
      </c>
      <c r="H13967" s="2">
        <v>0.19999998999999999</v>
      </c>
    </row>
    <row r="13968" spans="1:8" x14ac:dyDescent="0.25">
      <c r="A13968">
        <v>2018</v>
      </c>
      <c r="B13968" t="s">
        <v>2964</v>
      </c>
      <c r="C13968" t="s">
        <v>903</v>
      </c>
      <c r="D13968" t="s">
        <v>905</v>
      </c>
      <c r="E13968" t="s">
        <v>10</v>
      </c>
      <c r="F13968" s="1">
        <v>0.58384628000000005</v>
      </c>
      <c r="G13968" s="2">
        <v>0.58384628000000005</v>
      </c>
      <c r="H13968" s="2">
        <v>0.58384628000000005</v>
      </c>
    </row>
    <row r="13969" spans="1:8" x14ac:dyDescent="0.25">
      <c r="A13969">
        <v>2018</v>
      </c>
      <c r="B13969" t="s">
        <v>2964</v>
      </c>
      <c r="C13969" t="s">
        <v>903</v>
      </c>
      <c r="D13969" t="s">
        <v>900</v>
      </c>
      <c r="E13969" t="s">
        <v>7</v>
      </c>
      <c r="F13969" s="1">
        <v>9.1340000000000005E-2</v>
      </c>
      <c r="G13969" s="2">
        <v>9.1340000000000005E-2</v>
      </c>
      <c r="H13969" s="2">
        <v>9.1340000000000005E-2</v>
      </c>
    </row>
    <row r="13970" spans="1:8" x14ac:dyDescent="0.25">
      <c r="A13970">
        <v>2018</v>
      </c>
      <c r="B13970" t="s">
        <v>2964</v>
      </c>
      <c r="C13970" t="s">
        <v>128</v>
      </c>
      <c r="D13970" t="s">
        <v>354</v>
      </c>
      <c r="E13970" t="s">
        <v>10</v>
      </c>
      <c r="F13970" s="1">
        <v>0.69920636999999997</v>
      </c>
      <c r="G13970" s="2">
        <v>0.69920636999999985</v>
      </c>
      <c r="H13970" s="2">
        <v>0.69920636999999985</v>
      </c>
    </row>
    <row r="13971" spans="1:8" x14ac:dyDescent="0.25">
      <c r="A13971">
        <v>2018</v>
      </c>
      <c r="B13971" t="s">
        <v>2964</v>
      </c>
      <c r="C13971" t="s">
        <v>128</v>
      </c>
      <c r="D13971" t="s">
        <v>2851</v>
      </c>
      <c r="E13971" t="s">
        <v>7</v>
      </c>
      <c r="F13971" s="1">
        <v>0.15176616000000001</v>
      </c>
      <c r="G13971" s="2">
        <v>0.15176616000000001</v>
      </c>
      <c r="H13971" s="2">
        <v>0.15176616000000001</v>
      </c>
    </row>
    <row r="13972" spans="1:8" x14ac:dyDescent="0.25">
      <c r="A13972">
        <v>2018</v>
      </c>
      <c r="B13972" t="s">
        <v>2964</v>
      </c>
      <c r="C13972" t="s">
        <v>313</v>
      </c>
      <c r="D13972" t="s">
        <v>2035</v>
      </c>
      <c r="E13972" t="s">
        <v>7</v>
      </c>
      <c r="F13972" s="1">
        <v>4.9950000000000003E-3</v>
      </c>
      <c r="G13972" s="2">
        <v>4.9950000000000003E-3</v>
      </c>
      <c r="H13972" s="2">
        <v>4.9950000000000003E-3</v>
      </c>
    </row>
    <row r="13973" spans="1:8" x14ac:dyDescent="0.25">
      <c r="A13973">
        <v>2018</v>
      </c>
      <c r="B13973" t="s">
        <v>2964</v>
      </c>
      <c r="C13973" t="s">
        <v>133</v>
      </c>
      <c r="D13973" t="s">
        <v>2060</v>
      </c>
      <c r="E13973" t="s">
        <v>7</v>
      </c>
      <c r="F13973" s="1">
        <v>9.3951499999999997E-3</v>
      </c>
      <c r="G13973" s="2">
        <v>9.3951499999999997E-3</v>
      </c>
      <c r="H13973" s="2">
        <v>9.3951499999999997E-3</v>
      </c>
    </row>
    <row r="13974" spans="1:8" x14ac:dyDescent="0.25">
      <c r="A13974">
        <v>2018</v>
      </c>
      <c r="B13974" t="s">
        <v>2964</v>
      </c>
      <c r="C13974" t="s">
        <v>392</v>
      </c>
      <c r="D13974" t="s">
        <v>2062</v>
      </c>
      <c r="E13974" t="s">
        <v>7</v>
      </c>
      <c r="F13974" s="1">
        <v>0.39995999999999998</v>
      </c>
      <c r="G13974" s="2">
        <v>0.39995999999999998</v>
      </c>
      <c r="H13974" s="2">
        <v>0.39995999999999998</v>
      </c>
    </row>
    <row r="13975" spans="1:8" x14ac:dyDescent="0.25">
      <c r="A13975">
        <v>2018</v>
      </c>
      <c r="B13975" t="s">
        <v>2964</v>
      </c>
      <c r="C13975" t="s">
        <v>359</v>
      </c>
      <c r="D13975" t="s">
        <v>2852</v>
      </c>
      <c r="E13975" t="s">
        <v>7</v>
      </c>
      <c r="F13975" s="1">
        <v>0.15061936000000001</v>
      </c>
      <c r="G13975" s="2">
        <v>0.15061936000000004</v>
      </c>
      <c r="H13975" s="2">
        <v>0.15855915999999998</v>
      </c>
    </row>
    <row r="13976" spans="1:8" x14ac:dyDescent="0.25">
      <c r="A13976">
        <v>2018</v>
      </c>
      <c r="B13976" t="s">
        <v>2964</v>
      </c>
      <c r="C13976" t="s">
        <v>2853</v>
      </c>
      <c r="D13976" t="s">
        <v>2206</v>
      </c>
      <c r="E13976" t="s">
        <v>7</v>
      </c>
      <c r="F13976" s="1">
        <v>1.6029127699999992</v>
      </c>
      <c r="G13976" s="2">
        <v>1.6029127699999999</v>
      </c>
      <c r="H13976" s="2">
        <v>1.6029127699999992</v>
      </c>
    </row>
    <row r="13977" spans="1:8" x14ac:dyDescent="0.25">
      <c r="A13977">
        <v>2018</v>
      </c>
      <c r="B13977" t="s">
        <v>2964</v>
      </c>
      <c r="C13977" t="s">
        <v>2853</v>
      </c>
      <c r="D13977" t="s">
        <v>2206</v>
      </c>
      <c r="E13977" t="s">
        <v>10</v>
      </c>
      <c r="F13977" s="1">
        <v>3.7936999999999999E-2</v>
      </c>
      <c r="G13977" s="2">
        <v>3.7936999999999999E-2</v>
      </c>
      <c r="H13977" s="2">
        <v>3.7936999999999999E-2</v>
      </c>
    </row>
    <row r="13978" spans="1:8" x14ac:dyDescent="0.25">
      <c r="A13978">
        <v>2018</v>
      </c>
      <c r="B13978" t="s">
        <v>2964</v>
      </c>
      <c r="C13978" t="s">
        <v>2726</v>
      </c>
      <c r="D13978" t="s">
        <v>2187</v>
      </c>
      <c r="E13978" t="s">
        <v>7</v>
      </c>
      <c r="F13978" s="1">
        <v>7.8655400000000007E-3</v>
      </c>
      <c r="G13978" s="2">
        <v>7.8655400000000007E-3</v>
      </c>
      <c r="H13978" s="2">
        <v>1.11E-2</v>
      </c>
    </row>
    <row r="13979" spans="1:8" x14ac:dyDescent="0.25">
      <c r="A13979">
        <v>2018</v>
      </c>
      <c r="B13979" t="s">
        <v>2964</v>
      </c>
      <c r="C13979" t="s">
        <v>2726</v>
      </c>
      <c r="D13979" t="s">
        <v>2187</v>
      </c>
      <c r="E13979" t="s">
        <v>10</v>
      </c>
      <c r="F13979" s="1">
        <v>0.28025036999999997</v>
      </c>
      <c r="G13979" s="2">
        <v>0.28025036999999997</v>
      </c>
      <c r="H13979" s="2">
        <v>0.29784178</v>
      </c>
    </row>
    <row r="13980" spans="1:8" x14ac:dyDescent="0.25">
      <c r="A13980">
        <v>2018</v>
      </c>
      <c r="B13980" t="s">
        <v>2964</v>
      </c>
      <c r="C13980" t="s">
        <v>2726</v>
      </c>
      <c r="D13980" t="s">
        <v>2191</v>
      </c>
      <c r="E13980" t="s">
        <v>7</v>
      </c>
      <c r="F13980" s="1">
        <v>2.284305E-2</v>
      </c>
      <c r="G13980" s="2">
        <v>3.4150019999999996E-2</v>
      </c>
      <c r="H13980" s="2">
        <v>7.9961809999999994E-2</v>
      </c>
    </row>
    <row r="13981" spans="1:8" x14ac:dyDescent="0.25">
      <c r="A13981">
        <v>2018</v>
      </c>
      <c r="B13981" t="s">
        <v>2964</v>
      </c>
      <c r="C13981" t="s">
        <v>2726</v>
      </c>
      <c r="D13981" t="s">
        <v>2966</v>
      </c>
      <c r="E13981" t="s">
        <v>7</v>
      </c>
      <c r="F13981" s="1">
        <v>1.3203109299999998</v>
      </c>
      <c r="G13981" s="2">
        <v>1.3210269299999997</v>
      </c>
      <c r="H13981" s="2">
        <v>1.43155816</v>
      </c>
    </row>
    <row r="13982" spans="1:8" x14ac:dyDescent="0.25">
      <c r="A13982">
        <v>2018</v>
      </c>
      <c r="B13982" t="s">
        <v>2964</v>
      </c>
      <c r="C13982" t="s">
        <v>2726</v>
      </c>
      <c r="D13982" t="s">
        <v>2966</v>
      </c>
      <c r="E13982" t="s">
        <v>10</v>
      </c>
      <c r="F13982" s="1">
        <v>2.2997E-2</v>
      </c>
      <c r="G13982" s="2">
        <v>2.2997E-2</v>
      </c>
      <c r="H13982" s="2">
        <v>2.2997E-2</v>
      </c>
    </row>
    <row r="13983" spans="1:8" x14ac:dyDescent="0.25">
      <c r="A13983">
        <v>2018</v>
      </c>
      <c r="B13983" t="s">
        <v>2964</v>
      </c>
      <c r="C13983" t="s">
        <v>2726</v>
      </c>
      <c r="D13983" t="s">
        <v>2967</v>
      </c>
      <c r="E13983" t="s">
        <v>7</v>
      </c>
      <c r="F13983" s="1">
        <v>4.9637500000000003E-3</v>
      </c>
      <c r="G13983" s="2">
        <v>4.9637500000000003E-3</v>
      </c>
      <c r="H13983" s="2">
        <v>4.9637500000000003E-3</v>
      </c>
    </row>
    <row r="13984" spans="1:8" x14ac:dyDescent="0.25">
      <c r="A13984">
        <v>2018</v>
      </c>
      <c r="B13984" t="s">
        <v>2964</v>
      </c>
      <c r="C13984" t="s">
        <v>2726</v>
      </c>
      <c r="D13984" t="s">
        <v>2968</v>
      </c>
      <c r="E13984" t="s">
        <v>7</v>
      </c>
      <c r="F13984" s="1">
        <v>4.1060207799999935</v>
      </c>
      <c r="G13984" s="2">
        <v>4.106020779999997</v>
      </c>
      <c r="H13984" s="2">
        <v>4.1060207799999962</v>
      </c>
    </row>
    <row r="13985" spans="1:8" x14ac:dyDescent="0.25">
      <c r="A13985">
        <v>2018</v>
      </c>
      <c r="B13985" t="s">
        <v>2964</v>
      </c>
      <c r="C13985" t="s">
        <v>2726</v>
      </c>
      <c r="D13985" t="s">
        <v>2969</v>
      </c>
      <c r="E13985" t="s">
        <v>7</v>
      </c>
      <c r="F13985" s="1">
        <v>0.49370281000000005</v>
      </c>
      <c r="G13985" s="2">
        <v>0.49370280999999999</v>
      </c>
      <c r="H13985" s="2">
        <v>0.5192809100000001</v>
      </c>
    </row>
    <row r="13986" spans="1:8" x14ac:dyDescent="0.25">
      <c r="A13986">
        <v>2018</v>
      </c>
      <c r="B13986" t="s">
        <v>2964</v>
      </c>
      <c r="C13986" t="s">
        <v>2726</v>
      </c>
      <c r="D13986" t="s">
        <v>2969</v>
      </c>
      <c r="E13986" t="s">
        <v>10</v>
      </c>
      <c r="F13986" s="1">
        <v>4.5609949999999996E-2</v>
      </c>
      <c r="G13986" s="2">
        <v>4.5609950000000003E-2</v>
      </c>
      <c r="H13986" s="2">
        <v>4.5609950000000003E-2</v>
      </c>
    </row>
    <row r="13987" spans="1:8" x14ac:dyDescent="0.25">
      <c r="A13987">
        <v>2018</v>
      </c>
      <c r="B13987" t="s">
        <v>2964</v>
      </c>
      <c r="C13987" t="s">
        <v>2858</v>
      </c>
      <c r="D13987" t="s">
        <v>2971</v>
      </c>
      <c r="E13987" t="s">
        <v>13</v>
      </c>
      <c r="F13987" s="1">
        <v>3.5193675099999955</v>
      </c>
      <c r="G13987" s="2">
        <v>3.5206626799999983</v>
      </c>
      <c r="H13987" s="2">
        <v>3.5206626800000009</v>
      </c>
    </row>
    <row r="13988" spans="1:8" x14ac:dyDescent="0.25">
      <c r="A13988">
        <v>2018</v>
      </c>
      <c r="B13988" t="s">
        <v>2964</v>
      </c>
      <c r="C13988" t="s">
        <v>2858</v>
      </c>
      <c r="D13988" t="s">
        <v>2971</v>
      </c>
      <c r="E13988" t="s">
        <v>7</v>
      </c>
      <c r="F13988" s="1">
        <v>8.7000899999999992E-2</v>
      </c>
      <c r="G13988" s="2">
        <v>8.7795829999999936E-2</v>
      </c>
      <c r="H13988" s="2">
        <v>8.7795829999999936E-2</v>
      </c>
    </row>
    <row r="13989" spans="1:8" x14ac:dyDescent="0.25">
      <c r="A13989">
        <v>2018</v>
      </c>
      <c r="B13989" t="s">
        <v>2964</v>
      </c>
      <c r="C13989" t="s">
        <v>2937</v>
      </c>
      <c r="D13989" t="s">
        <v>2938</v>
      </c>
      <c r="E13989" t="s">
        <v>7</v>
      </c>
      <c r="F13989" s="1">
        <v>0.12825869000000004</v>
      </c>
      <c r="G13989" s="2">
        <v>0.17004886</v>
      </c>
      <c r="H13989" s="2">
        <v>0.22453008999999999</v>
      </c>
    </row>
    <row r="13990" spans="1:8" x14ac:dyDescent="0.25">
      <c r="A13990">
        <v>2018</v>
      </c>
      <c r="B13990" t="s">
        <v>2964</v>
      </c>
      <c r="C13990" t="s">
        <v>2937</v>
      </c>
      <c r="D13990" t="s">
        <v>2938</v>
      </c>
      <c r="E13990" t="s">
        <v>10</v>
      </c>
      <c r="F13990" s="1">
        <v>9.461101999999999E-2</v>
      </c>
      <c r="G13990" s="2">
        <v>9.4611020000000018E-2</v>
      </c>
      <c r="H13990" s="2">
        <v>0.13869889000000002</v>
      </c>
    </row>
    <row r="13991" spans="1:8" x14ac:dyDescent="0.25">
      <c r="A13991">
        <v>2018</v>
      </c>
      <c r="B13991" t="s">
        <v>2964</v>
      </c>
      <c r="C13991" t="s">
        <v>200</v>
      </c>
      <c r="D13991" t="s">
        <v>1088</v>
      </c>
      <c r="E13991" t="s">
        <v>10</v>
      </c>
      <c r="F13991" s="1">
        <v>4.6260209999999989E-2</v>
      </c>
      <c r="G13991" s="2">
        <v>4.6260209999999989E-2</v>
      </c>
      <c r="H13991" s="2">
        <v>4.6260209999999989E-2</v>
      </c>
    </row>
    <row r="13992" spans="1:8" x14ac:dyDescent="0.25">
      <c r="A13992">
        <v>2018</v>
      </c>
      <c r="B13992" t="s">
        <v>2964</v>
      </c>
      <c r="C13992" t="s">
        <v>29</v>
      </c>
      <c r="D13992" t="s">
        <v>2972</v>
      </c>
      <c r="E13992" t="s">
        <v>13</v>
      </c>
      <c r="F13992" s="1">
        <v>1.8243449099999998</v>
      </c>
      <c r="G13992" s="2">
        <v>1.8332288799999983</v>
      </c>
      <c r="H13992" s="2">
        <v>1.833228879999999</v>
      </c>
    </row>
    <row r="13993" spans="1:8" x14ac:dyDescent="0.25">
      <c r="A13993">
        <v>2018</v>
      </c>
      <c r="B13993" t="s">
        <v>2964</v>
      </c>
      <c r="C13993" t="s">
        <v>29</v>
      </c>
      <c r="D13993" t="s">
        <v>2972</v>
      </c>
      <c r="E13993" t="s">
        <v>7</v>
      </c>
      <c r="F13993" s="1">
        <v>6.8992559999999981E-2</v>
      </c>
      <c r="G13993" s="2">
        <v>6.9674370000000013E-2</v>
      </c>
      <c r="H13993" s="2">
        <v>6.9674369999999999E-2</v>
      </c>
    </row>
    <row r="13994" spans="1:8" x14ac:dyDescent="0.25">
      <c r="A13994">
        <v>2018</v>
      </c>
      <c r="B13994" t="s">
        <v>2964</v>
      </c>
      <c r="C13994" t="s">
        <v>29</v>
      </c>
      <c r="D13994" t="s">
        <v>2973</v>
      </c>
      <c r="E13994" t="s">
        <v>7</v>
      </c>
      <c r="F13994" s="1">
        <v>8.1765399999999995E-3</v>
      </c>
      <c r="G13994" s="2">
        <v>8.1765399999999995E-3</v>
      </c>
      <c r="H13994" s="2">
        <v>8.1765400000000012E-3</v>
      </c>
    </row>
    <row r="13995" spans="1:8" x14ac:dyDescent="0.25">
      <c r="A13995">
        <v>2018</v>
      </c>
      <c r="B13995" t="s">
        <v>2964</v>
      </c>
      <c r="C13995" t="s">
        <v>31</v>
      </c>
      <c r="D13995" t="s">
        <v>2974</v>
      </c>
      <c r="E13995" t="s">
        <v>7</v>
      </c>
      <c r="F13995" s="1">
        <v>5.7506890000000012E-2</v>
      </c>
      <c r="G13995" s="2">
        <v>5.7506890000000012E-2</v>
      </c>
      <c r="H13995" s="2">
        <v>5.7506890000000005E-2</v>
      </c>
    </row>
    <row r="13996" spans="1:8" x14ac:dyDescent="0.25">
      <c r="A13996">
        <v>2018</v>
      </c>
      <c r="B13996" t="s">
        <v>2964</v>
      </c>
      <c r="C13996" t="s">
        <v>31</v>
      </c>
      <c r="D13996" t="s">
        <v>2975</v>
      </c>
      <c r="E13996" t="s">
        <v>7</v>
      </c>
      <c r="F13996" s="1">
        <v>0.46238878000000017</v>
      </c>
      <c r="G13996" s="2">
        <v>0.46432558999999968</v>
      </c>
      <c r="H13996" s="2">
        <v>0.47948641000000003</v>
      </c>
    </row>
    <row r="13997" spans="1:8" x14ac:dyDescent="0.25">
      <c r="A13997">
        <v>2018</v>
      </c>
      <c r="B13997" t="s">
        <v>2964</v>
      </c>
      <c r="C13997" t="s">
        <v>31</v>
      </c>
      <c r="D13997" t="s">
        <v>2975</v>
      </c>
      <c r="E13997" t="s">
        <v>10</v>
      </c>
      <c r="F13997" s="1">
        <v>4.2880000000000001E-3</v>
      </c>
      <c r="G13997" s="2">
        <v>4.2880000000000001E-3</v>
      </c>
      <c r="H13997" s="2">
        <v>4.2880000000000001E-3</v>
      </c>
    </row>
    <row r="13998" spans="1:8" x14ac:dyDescent="0.25">
      <c r="A13998">
        <v>2018</v>
      </c>
      <c r="B13998" t="s">
        <v>2964</v>
      </c>
      <c r="C13998" t="s">
        <v>31</v>
      </c>
      <c r="D13998" t="s">
        <v>2018</v>
      </c>
      <c r="E13998" t="s">
        <v>7</v>
      </c>
      <c r="F13998" s="1">
        <v>1.6588E-4</v>
      </c>
      <c r="G13998" s="2">
        <v>1.6588E-4</v>
      </c>
      <c r="H13998" s="2">
        <v>1.6588E-4</v>
      </c>
    </row>
    <row r="13999" spans="1:8" x14ac:dyDescent="0.25">
      <c r="A13999">
        <v>2018</v>
      </c>
      <c r="B13999" t="s">
        <v>2964</v>
      </c>
      <c r="C13999" t="s">
        <v>31</v>
      </c>
      <c r="D13999" t="s">
        <v>1795</v>
      </c>
      <c r="E13999" t="s">
        <v>10</v>
      </c>
      <c r="F13999" s="1">
        <v>5.8842590000000007E-2</v>
      </c>
      <c r="G13999" s="2">
        <v>5.8842590000000007E-2</v>
      </c>
      <c r="H13999" s="2">
        <v>0.24780399</v>
      </c>
    </row>
    <row r="14000" spans="1:8" x14ac:dyDescent="0.25">
      <c r="A14000">
        <v>2018</v>
      </c>
      <c r="B14000" t="s">
        <v>2976</v>
      </c>
      <c r="C14000" t="s">
        <v>903</v>
      </c>
      <c r="D14000" t="s">
        <v>905</v>
      </c>
      <c r="E14000" t="s">
        <v>7</v>
      </c>
      <c r="F14000" s="1">
        <v>6.9112699999999999E-2</v>
      </c>
      <c r="G14000" s="2">
        <v>6.9112699999999999E-2</v>
      </c>
      <c r="H14000" s="2">
        <v>6.9112699999999999E-2</v>
      </c>
    </row>
    <row r="14001" spans="1:8" x14ac:dyDescent="0.25">
      <c r="A14001">
        <v>2018</v>
      </c>
      <c r="B14001" t="s">
        <v>2976</v>
      </c>
      <c r="C14001" t="s">
        <v>903</v>
      </c>
      <c r="D14001" t="s">
        <v>905</v>
      </c>
      <c r="E14001" t="s">
        <v>10</v>
      </c>
      <c r="F14001" s="1">
        <v>1.8373112200000004</v>
      </c>
      <c r="G14001" s="2">
        <v>1.8373112200000001</v>
      </c>
      <c r="H14001" s="2">
        <v>1.8373112200000001</v>
      </c>
    </row>
    <row r="14002" spans="1:8" x14ac:dyDescent="0.25">
      <c r="A14002">
        <v>2018</v>
      </c>
      <c r="B14002" t="s">
        <v>2976</v>
      </c>
      <c r="C14002" t="s">
        <v>128</v>
      </c>
      <c r="D14002" t="s">
        <v>354</v>
      </c>
      <c r="E14002" t="s">
        <v>10</v>
      </c>
      <c r="F14002" s="1">
        <v>0.63681427000000002</v>
      </c>
      <c r="G14002" s="2">
        <v>0.63681427000000002</v>
      </c>
      <c r="H14002" s="2">
        <v>0.63681427000000002</v>
      </c>
    </row>
    <row r="14003" spans="1:8" x14ac:dyDescent="0.25">
      <c r="A14003">
        <v>2018</v>
      </c>
      <c r="B14003" t="s">
        <v>2976</v>
      </c>
      <c r="C14003" t="s">
        <v>128</v>
      </c>
      <c r="D14003" t="s">
        <v>129</v>
      </c>
      <c r="E14003" t="s">
        <v>10</v>
      </c>
      <c r="F14003" s="1">
        <v>0.19325382000000002</v>
      </c>
      <c r="G14003" s="2">
        <v>0.19325382000000005</v>
      </c>
      <c r="H14003" s="2">
        <v>0.19325381999999994</v>
      </c>
    </row>
    <row r="14004" spans="1:8" x14ac:dyDescent="0.25">
      <c r="A14004">
        <v>2018</v>
      </c>
      <c r="B14004" t="s">
        <v>2976</v>
      </c>
      <c r="C14004" t="s">
        <v>128</v>
      </c>
      <c r="D14004" t="s">
        <v>2851</v>
      </c>
      <c r="E14004" t="s">
        <v>7</v>
      </c>
      <c r="F14004" s="1">
        <v>0.18587861999999999</v>
      </c>
      <c r="G14004" s="2">
        <v>0.18587861999999999</v>
      </c>
      <c r="H14004" s="2">
        <v>0.18587861999999999</v>
      </c>
    </row>
    <row r="14005" spans="1:8" x14ac:dyDescent="0.25">
      <c r="A14005">
        <v>2018</v>
      </c>
      <c r="B14005" t="s">
        <v>2976</v>
      </c>
      <c r="C14005" t="s">
        <v>359</v>
      </c>
      <c r="D14005" t="s">
        <v>2852</v>
      </c>
      <c r="E14005" t="s">
        <v>7</v>
      </c>
      <c r="F14005" s="1">
        <v>5.3052720000000012E-2</v>
      </c>
      <c r="G14005" s="2">
        <v>5.3052719999999991E-2</v>
      </c>
      <c r="H14005" s="2">
        <v>5.4357719999999984E-2</v>
      </c>
    </row>
    <row r="14006" spans="1:8" x14ac:dyDescent="0.25">
      <c r="A14006">
        <v>2018</v>
      </c>
      <c r="B14006" t="s">
        <v>2976</v>
      </c>
      <c r="C14006" t="s">
        <v>808</v>
      </c>
      <c r="D14006" t="s">
        <v>3370</v>
      </c>
      <c r="E14006" t="s">
        <v>7</v>
      </c>
      <c r="F14006" s="1">
        <v>3.4357399999999996E-3</v>
      </c>
      <c r="G14006" s="2">
        <v>3.4357399999999996E-3</v>
      </c>
      <c r="H14006" s="2">
        <v>5.0000000000000001E-3</v>
      </c>
    </row>
    <row r="14007" spans="1:8" x14ac:dyDescent="0.25">
      <c r="A14007">
        <v>2018</v>
      </c>
      <c r="B14007" t="s">
        <v>2976</v>
      </c>
      <c r="C14007" t="s">
        <v>2853</v>
      </c>
      <c r="D14007" t="s">
        <v>2206</v>
      </c>
      <c r="E14007" t="s">
        <v>7</v>
      </c>
      <c r="F14007" s="1">
        <v>0.65376630000000002</v>
      </c>
      <c r="G14007" s="2">
        <v>0.6537662999999998</v>
      </c>
      <c r="H14007" s="2">
        <v>0.65376630000000002</v>
      </c>
    </row>
    <row r="14008" spans="1:8" x14ac:dyDescent="0.25">
      <c r="A14008">
        <v>2018</v>
      </c>
      <c r="B14008" t="s">
        <v>2976</v>
      </c>
      <c r="C14008" t="s">
        <v>2853</v>
      </c>
      <c r="D14008" t="s">
        <v>2206</v>
      </c>
      <c r="E14008" t="s">
        <v>10</v>
      </c>
      <c r="F14008" s="1">
        <v>2.7786270000000002E-2</v>
      </c>
      <c r="G14008" s="2">
        <v>2.7786270000000002E-2</v>
      </c>
      <c r="H14008" s="2">
        <v>2.7786269999999998E-2</v>
      </c>
    </row>
    <row r="14009" spans="1:8" x14ac:dyDescent="0.25">
      <c r="A14009">
        <v>2018</v>
      </c>
      <c r="B14009" t="s">
        <v>2976</v>
      </c>
      <c r="C14009" t="s">
        <v>2853</v>
      </c>
      <c r="D14009" t="s">
        <v>2876</v>
      </c>
      <c r="E14009" t="s">
        <v>7</v>
      </c>
      <c r="F14009" s="1">
        <v>0.33381180999999999</v>
      </c>
      <c r="G14009" s="2">
        <v>0.33381181000000004</v>
      </c>
      <c r="H14009" s="2">
        <v>0.33381180999999999</v>
      </c>
    </row>
    <row r="14010" spans="1:8" x14ac:dyDescent="0.25">
      <c r="A14010">
        <v>2018</v>
      </c>
      <c r="B14010" t="s">
        <v>2976</v>
      </c>
      <c r="C14010" t="s">
        <v>2726</v>
      </c>
      <c r="D14010" t="s">
        <v>2187</v>
      </c>
      <c r="E14010" t="s">
        <v>10</v>
      </c>
      <c r="F14010" s="1">
        <v>0.5623883999999999</v>
      </c>
      <c r="G14010" s="2">
        <v>0.56238840000000001</v>
      </c>
      <c r="H14010" s="2">
        <v>0.56238840000000001</v>
      </c>
    </row>
    <row r="14011" spans="1:8" x14ac:dyDescent="0.25">
      <c r="A14011">
        <v>2018</v>
      </c>
      <c r="B14011" t="s">
        <v>2976</v>
      </c>
      <c r="C14011" t="s">
        <v>2726</v>
      </c>
      <c r="D14011" t="s">
        <v>2191</v>
      </c>
      <c r="E14011" t="s">
        <v>7</v>
      </c>
      <c r="F14011" s="1">
        <v>0.17387959</v>
      </c>
      <c r="G14011" s="2">
        <v>0.17387959000000003</v>
      </c>
      <c r="H14011" s="2">
        <v>0.17387959000000003</v>
      </c>
    </row>
    <row r="14012" spans="1:8" x14ac:dyDescent="0.25">
      <c r="A14012">
        <v>2018</v>
      </c>
      <c r="B14012" t="s">
        <v>2976</v>
      </c>
      <c r="C14012" t="s">
        <v>2726</v>
      </c>
      <c r="D14012" t="s">
        <v>2980</v>
      </c>
      <c r="E14012" t="s">
        <v>7</v>
      </c>
      <c r="F14012" s="1">
        <v>0.10162791000000004</v>
      </c>
      <c r="G14012" s="2">
        <v>0.10292666000000004</v>
      </c>
      <c r="H14012" s="2">
        <v>0.10906957000000002</v>
      </c>
    </row>
    <row r="14013" spans="1:8" x14ac:dyDescent="0.25">
      <c r="A14013">
        <v>2018</v>
      </c>
      <c r="B14013" t="s">
        <v>2976</v>
      </c>
      <c r="C14013" t="s">
        <v>2726</v>
      </c>
      <c r="D14013" t="s">
        <v>2981</v>
      </c>
      <c r="E14013" t="s">
        <v>7</v>
      </c>
      <c r="F14013" s="1">
        <v>1.1811404999999997</v>
      </c>
      <c r="G14013" s="2">
        <v>1.1832632000000001</v>
      </c>
      <c r="H14013" s="2">
        <v>1.2754766399999999</v>
      </c>
    </row>
    <row r="14014" spans="1:8" x14ac:dyDescent="0.25">
      <c r="A14014">
        <v>2018</v>
      </c>
      <c r="B14014" t="s">
        <v>2976</v>
      </c>
      <c r="C14014" t="s">
        <v>2726</v>
      </c>
      <c r="D14014" t="s">
        <v>2981</v>
      </c>
      <c r="E14014" t="s">
        <v>10</v>
      </c>
      <c r="F14014" s="1">
        <v>4.641E-2</v>
      </c>
      <c r="G14014" s="2">
        <v>4.641E-2</v>
      </c>
      <c r="H14014" s="2">
        <v>4.641E-2</v>
      </c>
    </row>
    <row r="14015" spans="1:8" x14ac:dyDescent="0.25">
      <c r="A14015">
        <v>2018</v>
      </c>
      <c r="B14015" t="s">
        <v>2976</v>
      </c>
      <c r="C14015" t="s">
        <v>2726</v>
      </c>
      <c r="D14015" t="s">
        <v>2982</v>
      </c>
      <c r="E14015" t="s">
        <v>7</v>
      </c>
      <c r="F14015" s="1">
        <v>3.4251546600000009</v>
      </c>
      <c r="G14015" s="2">
        <v>3.4251546600000009</v>
      </c>
      <c r="H14015" s="2">
        <v>3.4251546599999982</v>
      </c>
    </row>
    <row r="14016" spans="1:8" x14ac:dyDescent="0.25">
      <c r="A14016">
        <v>2018</v>
      </c>
      <c r="B14016" t="s">
        <v>2976</v>
      </c>
      <c r="C14016" t="s">
        <v>2726</v>
      </c>
      <c r="D14016" t="s">
        <v>2983</v>
      </c>
      <c r="E14016" t="s">
        <v>7</v>
      </c>
      <c r="F14016" s="1">
        <v>0.24035625999999999</v>
      </c>
      <c r="G14016" s="2">
        <v>0.24035625999999996</v>
      </c>
      <c r="H14016" s="2">
        <v>0.26430566</v>
      </c>
    </row>
    <row r="14017" spans="1:8" x14ac:dyDescent="0.25">
      <c r="A14017">
        <v>2018</v>
      </c>
      <c r="B14017" t="s">
        <v>2976</v>
      </c>
      <c r="C14017" t="s">
        <v>2726</v>
      </c>
      <c r="D14017" t="s">
        <v>2983</v>
      </c>
      <c r="E14017" t="s">
        <v>10</v>
      </c>
      <c r="F14017" s="1">
        <v>6.6E-3</v>
      </c>
      <c r="G14017" s="2">
        <v>6.6E-3</v>
      </c>
      <c r="H14017" s="2">
        <v>6.6E-3</v>
      </c>
    </row>
    <row r="14018" spans="1:8" x14ac:dyDescent="0.25">
      <c r="A14018">
        <v>2018</v>
      </c>
      <c r="B14018" t="s">
        <v>2976</v>
      </c>
      <c r="C14018" t="s">
        <v>2858</v>
      </c>
      <c r="D14018" t="s">
        <v>3374</v>
      </c>
      <c r="E14018" t="s">
        <v>7</v>
      </c>
      <c r="F14018" s="1">
        <v>3.9199999999999999E-3</v>
      </c>
      <c r="G14018" s="2">
        <v>3.9199999999999999E-3</v>
      </c>
      <c r="H14018" s="2">
        <v>3.9199999999999999E-3</v>
      </c>
    </row>
    <row r="14019" spans="1:8" x14ac:dyDescent="0.25">
      <c r="A14019">
        <v>2018</v>
      </c>
      <c r="B14019" t="s">
        <v>2976</v>
      </c>
      <c r="C14019" t="s">
        <v>2858</v>
      </c>
      <c r="D14019" t="s">
        <v>2984</v>
      </c>
      <c r="E14019" t="s">
        <v>13</v>
      </c>
      <c r="F14019" s="1">
        <v>3.1019716900000001</v>
      </c>
      <c r="G14019" s="2">
        <v>3.1032668599999989</v>
      </c>
      <c r="H14019" s="2">
        <v>3.1032668599999984</v>
      </c>
    </row>
    <row r="14020" spans="1:8" x14ac:dyDescent="0.25">
      <c r="A14020">
        <v>2018</v>
      </c>
      <c r="B14020" t="s">
        <v>2976</v>
      </c>
      <c r="C14020" t="s">
        <v>2858</v>
      </c>
      <c r="D14020" t="s">
        <v>2984</v>
      </c>
      <c r="E14020" t="s">
        <v>7</v>
      </c>
      <c r="F14020" s="1">
        <v>8.9162239999999976E-2</v>
      </c>
      <c r="G14020" s="2">
        <v>8.9728139999999998E-2</v>
      </c>
      <c r="H14020" s="2">
        <v>8.972813999999997E-2</v>
      </c>
    </row>
    <row r="14021" spans="1:8" x14ac:dyDescent="0.25">
      <c r="A14021">
        <v>2018</v>
      </c>
      <c r="B14021" t="s">
        <v>2976</v>
      </c>
      <c r="C14021" t="s">
        <v>200</v>
      </c>
      <c r="D14021" t="s">
        <v>1088</v>
      </c>
      <c r="E14021" t="s">
        <v>10</v>
      </c>
      <c r="F14021" s="1">
        <v>7.8605399999999992E-3</v>
      </c>
      <c r="G14021" s="2">
        <v>7.8605399999999992E-3</v>
      </c>
      <c r="H14021" s="2">
        <v>7.8605399999999992E-3</v>
      </c>
    </row>
    <row r="14022" spans="1:8" x14ac:dyDescent="0.25">
      <c r="A14022">
        <v>2018</v>
      </c>
      <c r="B14022" t="s">
        <v>2976</v>
      </c>
      <c r="C14022" t="s">
        <v>29</v>
      </c>
      <c r="D14022" t="s">
        <v>2985</v>
      </c>
      <c r="E14022" t="s">
        <v>13</v>
      </c>
      <c r="F14022" s="1">
        <v>2.9766030000000034</v>
      </c>
      <c r="G14022" s="2">
        <v>2.9926794899999996</v>
      </c>
      <c r="H14022" s="2">
        <v>2.9926794900000018</v>
      </c>
    </row>
    <row r="14023" spans="1:8" x14ac:dyDescent="0.25">
      <c r="A14023">
        <v>2018</v>
      </c>
      <c r="B14023" t="s">
        <v>2976</v>
      </c>
      <c r="C14023" t="s">
        <v>29</v>
      </c>
      <c r="D14023" t="s">
        <v>2985</v>
      </c>
      <c r="E14023" t="s">
        <v>7</v>
      </c>
      <c r="F14023" s="1">
        <v>9.2779650000000005E-2</v>
      </c>
      <c r="G14023" s="2">
        <v>9.4035590000000016E-2</v>
      </c>
      <c r="H14023" s="2">
        <v>9.4035590000000002E-2</v>
      </c>
    </row>
    <row r="14024" spans="1:8" x14ac:dyDescent="0.25">
      <c r="A14024">
        <v>2018</v>
      </c>
      <c r="B14024" t="s">
        <v>2976</v>
      </c>
      <c r="C14024" t="s">
        <v>29</v>
      </c>
      <c r="D14024" t="s">
        <v>2986</v>
      </c>
      <c r="E14024" t="s">
        <v>7</v>
      </c>
      <c r="F14024" s="1">
        <v>2.395332E-2</v>
      </c>
      <c r="G14024" s="2">
        <v>2.395332E-2</v>
      </c>
      <c r="H14024" s="2">
        <v>2.395332E-2</v>
      </c>
    </row>
    <row r="14025" spans="1:8" x14ac:dyDescent="0.25">
      <c r="A14025">
        <v>2018</v>
      </c>
      <c r="B14025" t="s">
        <v>2976</v>
      </c>
      <c r="C14025" t="s">
        <v>31</v>
      </c>
      <c r="D14025" t="s">
        <v>1069</v>
      </c>
      <c r="E14025" t="s">
        <v>10</v>
      </c>
      <c r="F14025" s="1">
        <v>0.24306160000000004</v>
      </c>
      <c r="G14025" s="2">
        <v>0.24306160000000002</v>
      </c>
      <c r="H14025" s="2">
        <v>0.24306160000000002</v>
      </c>
    </row>
    <row r="14026" spans="1:8" x14ac:dyDescent="0.25">
      <c r="A14026">
        <v>2018</v>
      </c>
      <c r="B14026" t="s">
        <v>2976</v>
      </c>
      <c r="C14026" t="s">
        <v>31</v>
      </c>
      <c r="D14026" t="s">
        <v>2987</v>
      </c>
      <c r="E14026" t="s">
        <v>7</v>
      </c>
      <c r="F14026" s="1">
        <v>0.5068577700000001</v>
      </c>
      <c r="G14026" s="2">
        <v>0.50685777000000054</v>
      </c>
      <c r="H14026" s="2">
        <v>0.52232174999999992</v>
      </c>
    </row>
    <row r="14027" spans="1:8" x14ac:dyDescent="0.25">
      <c r="A14027">
        <v>2018</v>
      </c>
      <c r="B14027" t="s">
        <v>2976</v>
      </c>
      <c r="C14027" t="s">
        <v>31</v>
      </c>
      <c r="D14027" t="s">
        <v>3375</v>
      </c>
      <c r="E14027" t="s">
        <v>7</v>
      </c>
      <c r="F14027" s="1">
        <v>3.4357869999999985E-2</v>
      </c>
      <c r="G14027" s="2">
        <v>3.4357869999999999E-2</v>
      </c>
      <c r="H14027" s="2">
        <v>3.4357869999999999E-2</v>
      </c>
    </row>
    <row r="14028" spans="1:8" x14ac:dyDescent="0.25">
      <c r="A14028">
        <v>2018</v>
      </c>
      <c r="B14028" t="s">
        <v>2988</v>
      </c>
      <c r="C14028" t="s">
        <v>903</v>
      </c>
      <c r="D14028" t="s">
        <v>905</v>
      </c>
      <c r="E14028" t="s">
        <v>7</v>
      </c>
      <c r="F14028" s="1">
        <v>9.9808160000000007E-2</v>
      </c>
      <c r="G14028" s="2">
        <v>9.9808160000000007E-2</v>
      </c>
      <c r="H14028" s="2">
        <v>9.9808160000000007E-2</v>
      </c>
    </row>
    <row r="14029" spans="1:8" x14ac:dyDescent="0.25">
      <c r="A14029">
        <v>2018</v>
      </c>
      <c r="B14029" t="s">
        <v>2988</v>
      </c>
      <c r="C14029" t="s">
        <v>903</v>
      </c>
      <c r="D14029" t="s">
        <v>905</v>
      </c>
      <c r="E14029" t="s">
        <v>10</v>
      </c>
      <c r="F14029" s="1">
        <v>2.2877455999999996</v>
      </c>
      <c r="G14029" s="2">
        <v>2.2877455999999996</v>
      </c>
      <c r="H14029" s="2">
        <v>2.2877455999999996</v>
      </c>
    </row>
    <row r="14030" spans="1:8" x14ac:dyDescent="0.25">
      <c r="A14030">
        <v>2018</v>
      </c>
      <c r="B14030" t="s">
        <v>2988</v>
      </c>
      <c r="C14030" t="s">
        <v>128</v>
      </c>
      <c r="D14030" t="s">
        <v>354</v>
      </c>
      <c r="E14030" t="s">
        <v>10</v>
      </c>
      <c r="F14030" s="1">
        <v>0.62802003999999989</v>
      </c>
      <c r="G14030" s="2">
        <v>0.62802003999999989</v>
      </c>
      <c r="H14030" s="2">
        <v>0.62802003999999989</v>
      </c>
    </row>
    <row r="14031" spans="1:8" x14ac:dyDescent="0.25">
      <c r="A14031">
        <v>2018</v>
      </c>
      <c r="B14031" t="s">
        <v>2988</v>
      </c>
      <c r="C14031" t="s">
        <v>128</v>
      </c>
      <c r="D14031" t="s">
        <v>129</v>
      </c>
      <c r="E14031" t="s">
        <v>10</v>
      </c>
      <c r="F14031" s="1">
        <v>0.50217529000000005</v>
      </c>
      <c r="G14031" s="2">
        <v>0.50217529000000005</v>
      </c>
      <c r="H14031" s="2">
        <v>0.50217529000000005</v>
      </c>
    </row>
    <row r="14032" spans="1:8" x14ac:dyDescent="0.25">
      <c r="A14032">
        <v>2018</v>
      </c>
      <c r="B14032" t="s">
        <v>2988</v>
      </c>
      <c r="C14032" t="s">
        <v>128</v>
      </c>
      <c r="D14032" t="s">
        <v>2851</v>
      </c>
      <c r="E14032" t="s">
        <v>7</v>
      </c>
      <c r="F14032" s="1">
        <v>9.966899999999999E-3</v>
      </c>
      <c r="G14032" s="2">
        <v>9.966899999999999E-3</v>
      </c>
      <c r="H14032" s="2">
        <v>9.966899999999999E-3</v>
      </c>
    </row>
    <row r="14033" spans="1:8" x14ac:dyDescent="0.25">
      <c r="A14033">
        <v>2018</v>
      </c>
      <c r="B14033" t="s">
        <v>2988</v>
      </c>
      <c r="C14033" t="s">
        <v>610</v>
      </c>
      <c r="D14033" t="s">
        <v>620</v>
      </c>
      <c r="E14033" t="s">
        <v>10</v>
      </c>
      <c r="F14033" s="1">
        <v>0</v>
      </c>
      <c r="G14033" s="2">
        <v>0</v>
      </c>
      <c r="H14033" s="2">
        <v>0</v>
      </c>
    </row>
    <row r="14034" spans="1:8" x14ac:dyDescent="0.25">
      <c r="A14034">
        <v>2018</v>
      </c>
      <c r="B14034" t="s">
        <v>2988</v>
      </c>
      <c r="C14034" t="s">
        <v>359</v>
      </c>
      <c r="D14034" t="s">
        <v>2852</v>
      </c>
      <c r="E14034" t="s">
        <v>7</v>
      </c>
      <c r="F14034" s="1">
        <v>0.12127429999999997</v>
      </c>
      <c r="G14034" s="2">
        <v>0.1212743</v>
      </c>
      <c r="H14034" s="2">
        <v>0.12850289000000001</v>
      </c>
    </row>
    <row r="14035" spans="1:8" x14ac:dyDescent="0.25">
      <c r="A14035">
        <v>2018</v>
      </c>
      <c r="B14035" t="s">
        <v>2988</v>
      </c>
      <c r="C14035" t="s">
        <v>808</v>
      </c>
      <c r="D14035" t="s">
        <v>3370</v>
      </c>
      <c r="E14035" t="s">
        <v>7</v>
      </c>
      <c r="F14035" s="1">
        <v>2.6329839999999997E-2</v>
      </c>
      <c r="G14035" s="2">
        <v>2.6329839999999997E-2</v>
      </c>
      <c r="H14035" s="2">
        <v>2.632984E-2</v>
      </c>
    </row>
    <row r="14036" spans="1:8" x14ac:dyDescent="0.25">
      <c r="A14036">
        <v>2018</v>
      </c>
      <c r="B14036" t="s">
        <v>2988</v>
      </c>
      <c r="C14036" t="s">
        <v>808</v>
      </c>
      <c r="D14036" t="s">
        <v>2953</v>
      </c>
      <c r="E14036" t="s">
        <v>7</v>
      </c>
      <c r="F14036" s="1">
        <v>1.4334049999999997E-2</v>
      </c>
      <c r="G14036" s="2">
        <v>1.4334049999999999E-2</v>
      </c>
      <c r="H14036" s="2">
        <v>1.6200549999999994E-2</v>
      </c>
    </row>
    <row r="14037" spans="1:8" x14ac:dyDescent="0.25">
      <c r="A14037">
        <v>2018</v>
      </c>
      <c r="B14037" t="s">
        <v>2988</v>
      </c>
      <c r="C14037" t="s">
        <v>808</v>
      </c>
      <c r="D14037" t="s">
        <v>2953</v>
      </c>
      <c r="E14037" t="s">
        <v>10</v>
      </c>
      <c r="F14037" s="1">
        <v>6.3600000000000002E-3</v>
      </c>
      <c r="G14037" s="2">
        <v>6.3600000000000002E-3</v>
      </c>
      <c r="H14037" s="2">
        <v>6.3600000000000002E-3</v>
      </c>
    </row>
    <row r="14038" spans="1:8" x14ac:dyDescent="0.25">
      <c r="A14038">
        <v>2018</v>
      </c>
      <c r="B14038" t="s">
        <v>2988</v>
      </c>
      <c r="C14038" t="s">
        <v>814</v>
      </c>
      <c r="D14038" t="s">
        <v>1107</v>
      </c>
      <c r="E14038" t="s">
        <v>10</v>
      </c>
      <c r="F14038" s="1">
        <v>0.2</v>
      </c>
      <c r="G14038" s="2">
        <v>0.2</v>
      </c>
      <c r="H14038" s="2">
        <v>0.2</v>
      </c>
    </row>
    <row r="14039" spans="1:8" x14ac:dyDescent="0.25">
      <c r="A14039">
        <v>2018</v>
      </c>
      <c r="B14039" t="s">
        <v>2988</v>
      </c>
      <c r="C14039" t="s">
        <v>2745</v>
      </c>
      <c r="D14039" t="s">
        <v>1057</v>
      </c>
      <c r="E14039" t="s">
        <v>10</v>
      </c>
      <c r="F14039" s="1">
        <v>0.2</v>
      </c>
      <c r="G14039" s="2">
        <v>0.2</v>
      </c>
      <c r="H14039" s="2">
        <v>0.2</v>
      </c>
    </row>
    <row r="14040" spans="1:8" x14ac:dyDescent="0.25">
      <c r="A14040">
        <v>2018</v>
      </c>
      <c r="B14040" t="s">
        <v>2988</v>
      </c>
      <c r="C14040" t="s">
        <v>2853</v>
      </c>
      <c r="D14040" t="s">
        <v>2206</v>
      </c>
      <c r="E14040" t="s">
        <v>7</v>
      </c>
      <c r="F14040" s="1">
        <v>0.68644649999999985</v>
      </c>
      <c r="G14040" s="2">
        <v>0.68644650000000007</v>
      </c>
      <c r="H14040" s="2">
        <v>0.68644649999999985</v>
      </c>
    </row>
    <row r="14041" spans="1:8" x14ac:dyDescent="0.25">
      <c r="A14041">
        <v>2018</v>
      </c>
      <c r="B14041" t="s">
        <v>2988</v>
      </c>
      <c r="C14041" t="s">
        <v>2853</v>
      </c>
      <c r="D14041" t="s">
        <v>2206</v>
      </c>
      <c r="E14041" t="s">
        <v>10</v>
      </c>
      <c r="F14041" s="1">
        <v>2.471015E-2</v>
      </c>
      <c r="G14041" s="2">
        <v>2.471015E-2</v>
      </c>
      <c r="H14041" s="2">
        <v>2.471015E-2</v>
      </c>
    </row>
    <row r="14042" spans="1:8" x14ac:dyDescent="0.25">
      <c r="A14042">
        <v>2018</v>
      </c>
      <c r="B14042" t="s">
        <v>2988</v>
      </c>
      <c r="C14042" t="s">
        <v>2853</v>
      </c>
      <c r="D14042" t="s">
        <v>2876</v>
      </c>
      <c r="E14042" t="s">
        <v>10</v>
      </c>
      <c r="F14042" s="1">
        <v>0.23997752000000003</v>
      </c>
      <c r="G14042" s="2">
        <v>0.23997752000000003</v>
      </c>
      <c r="H14042" s="2">
        <v>0.23997752</v>
      </c>
    </row>
    <row r="14043" spans="1:8" x14ac:dyDescent="0.25">
      <c r="A14043">
        <v>2018</v>
      </c>
      <c r="B14043" t="s">
        <v>2988</v>
      </c>
      <c r="C14043" t="s">
        <v>263</v>
      </c>
      <c r="D14043" t="s">
        <v>2742</v>
      </c>
      <c r="E14043" t="s">
        <v>7</v>
      </c>
      <c r="F14043" s="1">
        <v>7.9801100000000003E-3</v>
      </c>
      <c r="G14043" s="2">
        <v>7.9801100000000003E-3</v>
      </c>
      <c r="H14043" s="2">
        <v>7.9801100000000003E-3</v>
      </c>
    </row>
    <row r="14044" spans="1:8" x14ac:dyDescent="0.25">
      <c r="A14044">
        <v>2018</v>
      </c>
      <c r="B14044" t="s">
        <v>2988</v>
      </c>
      <c r="C14044" t="s">
        <v>2726</v>
      </c>
      <c r="D14044" t="s">
        <v>2187</v>
      </c>
      <c r="E14044" t="s">
        <v>10</v>
      </c>
      <c r="F14044" s="1">
        <v>0.10019416</v>
      </c>
      <c r="G14044" s="2">
        <v>0.10019415999999999</v>
      </c>
      <c r="H14044" s="2">
        <v>0.10019416</v>
      </c>
    </row>
    <row r="14045" spans="1:8" x14ac:dyDescent="0.25">
      <c r="A14045">
        <v>2018</v>
      </c>
      <c r="B14045" t="s">
        <v>2988</v>
      </c>
      <c r="C14045" t="s">
        <v>2726</v>
      </c>
      <c r="D14045" t="s">
        <v>2189</v>
      </c>
      <c r="E14045" t="s">
        <v>10</v>
      </c>
      <c r="F14045" s="1">
        <v>4.3299959999999998E-2</v>
      </c>
      <c r="G14045" s="2">
        <v>4.3299959999999998E-2</v>
      </c>
      <c r="H14045" s="2">
        <v>4.3299959999999998E-2</v>
      </c>
    </row>
    <row r="14046" spans="1:8" x14ac:dyDescent="0.25">
      <c r="A14046">
        <v>2018</v>
      </c>
      <c r="B14046" t="s">
        <v>2988</v>
      </c>
      <c r="C14046" t="s">
        <v>2726</v>
      </c>
      <c r="D14046" t="s">
        <v>2191</v>
      </c>
      <c r="E14046" t="s">
        <v>7</v>
      </c>
      <c r="F14046" s="1">
        <v>0.34765334000000003</v>
      </c>
      <c r="G14046" s="2">
        <v>0.34765334000000003</v>
      </c>
      <c r="H14046" s="2">
        <v>0.34765334000000003</v>
      </c>
    </row>
    <row r="14047" spans="1:8" x14ac:dyDescent="0.25">
      <c r="A14047">
        <v>2018</v>
      </c>
      <c r="B14047" t="s">
        <v>2988</v>
      </c>
      <c r="C14047" t="s">
        <v>2726</v>
      </c>
      <c r="D14047" t="s">
        <v>2991</v>
      </c>
      <c r="E14047" t="s">
        <v>7</v>
      </c>
      <c r="F14047" s="1">
        <v>4.7225820000000023E-2</v>
      </c>
      <c r="G14047" s="2">
        <v>4.7225820000000002E-2</v>
      </c>
      <c r="H14047" s="2">
        <v>5.254118E-2</v>
      </c>
    </row>
    <row r="14048" spans="1:8" x14ac:dyDescent="0.25">
      <c r="A14048">
        <v>2018</v>
      </c>
      <c r="B14048" t="s">
        <v>2988</v>
      </c>
      <c r="C14048" t="s">
        <v>2726</v>
      </c>
      <c r="D14048" t="s">
        <v>2991</v>
      </c>
      <c r="E14048" t="s">
        <v>10</v>
      </c>
      <c r="F14048" s="1">
        <v>1.224E-3</v>
      </c>
      <c r="G14048" s="2">
        <v>1.224E-3</v>
      </c>
      <c r="H14048" s="2">
        <v>1.224E-3</v>
      </c>
    </row>
    <row r="14049" spans="1:8" x14ac:dyDescent="0.25">
      <c r="A14049">
        <v>2018</v>
      </c>
      <c r="B14049" t="s">
        <v>2988</v>
      </c>
      <c r="C14049" t="s">
        <v>2726</v>
      </c>
      <c r="D14049" t="s">
        <v>2992</v>
      </c>
      <c r="E14049" t="s">
        <v>7</v>
      </c>
      <c r="F14049" s="1">
        <v>0.13823154000000004</v>
      </c>
      <c r="G14049" s="2">
        <v>0.13823154000000001</v>
      </c>
      <c r="H14049" s="2">
        <v>0.15199080000000004</v>
      </c>
    </row>
    <row r="14050" spans="1:8" x14ac:dyDescent="0.25">
      <c r="A14050">
        <v>2018</v>
      </c>
      <c r="B14050" t="s">
        <v>2988</v>
      </c>
      <c r="C14050" t="s">
        <v>2726</v>
      </c>
      <c r="D14050" t="s">
        <v>2993</v>
      </c>
      <c r="E14050" t="s">
        <v>7</v>
      </c>
      <c r="F14050" s="1">
        <v>0.97787607999999993</v>
      </c>
      <c r="G14050" s="2">
        <v>0.97787608000000026</v>
      </c>
      <c r="H14050" s="2">
        <v>1.07838236</v>
      </c>
    </row>
    <row r="14051" spans="1:8" x14ac:dyDescent="0.25">
      <c r="A14051">
        <v>2018</v>
      </c>
      <c r="B14051" t="s">
        <v>2988</v>
      </c>
      <c r="C14051" t="s">
        <v>2726</v>
      </c>
      <c r="D14051" t="s">
        <v>2993</v>
      </c>
      <c r="E14051" t="s">
        <v>10</v>
      </c>
      <c r="F14051" s="1">
        <v>2.5850999999999999E-2</v>
      </c>
      <c r="G14051" s="2">
        <v>2.5850999999999999E-2</v>
      </c>
      <c r="H14051" s="2">
        <v>2.5850999999999999E-2</v>
      </c>
    </row>
    <row r="14052" spans="1:8" x14ac:dyDescent="0.25">
      <c r="A14052">
        <v>2018</v>
      </c>
      <c r="B14052" t="s">
        <v>2988</v>
      </c>
      <c r="C14052" t="s">
        <v>2726</v>
      </c>
      <c r="D14052" t="s">
        <v>2994</v>
      </c>
      <c r="E14052" t="s">
        <v>7</v>
      </c>
      <c r="F14052" s="1">
        <v>2.6617748000000008</v>
      </c>
      <c r="G14052" s="2">
        <v>2.6617748000000025</v>
      </c>
      <c r="H14052" s="2">
        <v>2.6617748000000008</v>
      </c>
    </row>
    <row r="14053" spans="1:8" x14ac:dyDescent="0.25">
      <c r="A14053">
        <v>2018</v>
      </c>
      <c r="B14053" t="s">
        <v>2988</v>
      </c>
      <c r="C14053" t="s">
        <v>2726</v>
      </c>
      <c r="D14053" t="s">
        <v>2995</v>
      </c>
      <c r="E14053" t="s">
        <v>7</v>
      </c>
      <c r="F14053" s="1">
        <v>0.12831193000000002</v>
      </c>
      <c r="G14053" s="2">
        <v>0.12831192999999999</v>
      </c>
      <c r="H14053" s="2">
        <v>0.14789841000000001</v>
      </c>
    </row>
    <row r="14054" spans="1:8" x14ac:dyDescent="0.25">
      <c r="A14054">
        <v>2018</v>
      </c>
      <c r="B14054" t="s">
        <v>2988</v>
      </c>
      <c r="C14054" t="s">
        <v>2726</v>
      </c>
      <c r="D14054" t="s">
        <v>2193</v>
      </c>
      <c r="E14054" t="s">
        <v>7</v>
      </c>
      <c r="F14054" s="1">
        <v>4.8599969999999999E-2</v>
      </c>
      <c r="G14054" s="2">
        <v>4.8599969999999999E-2</v>
      </c>
      <c r="H14054" s="2">
        <v>4.8599969999999999E-2</v>
      </c>
    </row>
    <row r="14055" spans="1:8" x14ac:dyDescent="0.25">
      <c r="A14055">
        <v>2018</v>
      </c>
      <c r="B14055" t="s">
        <v>2988</v>
      </c>
      <c r="C14055" t="s">
        <v>2858</v>
      </c>
      <c r="D14055" t="s">
        <v>2996</v>
      </c>
      <c r="E14055" t="s">
        <v>13</v>
      </c>
      <c r="F14055" s="1">
        <v>3.8774361100000019</v>
      </c>
      <c r="G14055" s="2">
        <v>3.8787312800000024</v>
      </c>
      <c r="H14055" s="2">
        <v>3.8787312800000051</v>
      </c>
    </row>
    <row r="14056" spans="1:8" x14ac:dyDescent="0.25">
      <c r="A14056">
        <v>2018</v>
      </c>
      <c r="B14056" t="s">
        <v>2988</v>
      </c>
      <c r="C14056" t="s">
        <v>2858</v>
      </c>
      <c r="D14056" t="s">
        <v>2996</v>
      </c>
      <c r="E14056" t="s">
        <v>7</v>
      </c>
      <c r="F14056" s="1">
        <v>9.9583069999999982E-2</v>
      </c>
      <c r="G14056" s="2">
        <v>0.10039146999999997</v>
      </c>
      <c r="H14056" s="2">
        <v>0.10039147</v>
      </c>
    </row>
    <row r="14057" spans="1:8" x14ac:dyDescent="0.25">
      <c r="A14057">
        <v>2018</v>
      </c>
      <c r="B14057" t="s">
        <v>2988</v>
      </c>
      <c r="C14057" t="s">
        <v>200</v>
      </c>
      <c r="D14057" t="s">
        <v>1088</v>
      </c>
      <c r="E14057" t="s">
        <v>10</v>
      </c>
      <c r="F14057" s="1">
        <v>0.10322514999999999</v>
      </c>
      <c r="G14057" s="2">
        <v>0.10322514999999999</v>
      </c>
      <c r="H14057" s="2">
        <v>0.10322514999999999</v>
      </c>
    </row>
    <row r="14058" spans="1:8" x14ac:dyDescent="0.25">
      <c r="A14058">
        <v>2018</v>
      </c>
      <c r="B14058" t="s">
        <v>2988</v>
      </c>
      <c r="C14058" t="s">
        <v>29</v>
      </c>
      <c r="D14058" t="s">
        <v>2997</v>
      </c>
      <c r="E14058" t="s">
        <v>13</v>
      </c>
      <c r="F14058" s="1">
        <v>2.8932854100000021</v>
      </c>
      <c r="G14058" s="2">
        <v>2.9011352800000028</v>
      </c>
      <c r="H14058" s="2">
        <v>2.9011352800000019</v>
      </c>
    </row>
    <row r="14059" spans="1:8" x14ac:dyDescent="0.25">
      <c r="A14059">
        <v>2018</v>
      </c>
      <c r="B14059" t="s">
        <v>2988</v>
      </c>
      <c r="C14059" t="s">
        <v>29</v>
      </c>
      <c r="D14059" t="s">
        <v>2997</v>
      </c>
      <c r="E14059" t="s">
        <v>7</v>
      </c>
      <c r="F14059" s="1">
        <v>0.13450807999999995</v>
      </c>
      <c r="G14059" s="2">
        <v>0.13617201999999989</v>
      </c>
      <c r="H14059" s="2">
        <v>0.13617201999999989</v>
      </c>
    </row>
    <row r="14060" spans="1:8" x14ac:dyDescent="0.25">
      <c r="A14060">
        <v>2018</v>
      </c>
      <c r="B14060" t="s">
        <v>2988</v>
      </c>
      <c r="C14060" t="s">
        <v>29</v>
      </c>
      <c r="D14060" t="s">
        <v>2998</v>
      </c>
      <c r="E14060" t="s">
        <v>7</v>
      </c>
      <c r="F14060" s="1">
        <v>3.0309909999999999E-2</v>
      </c>
      <c r="G14060" s="2">
        <v>3.0309910000000002E-2</v>
      </c>
      <c r="H14060" s="2">
        <v>3.0309909999999999E-2</v>
      </c>
    </row>
    <row r="14061" spans="1:8" x14ac:dyDescent="0.25">
      <c r="A14061">
        <v>2018</v>
      </c>
      <c r="B14061" t="s">
        <v>2988</v>
      </c>
      <c r="C14061" t="s">
        <v>31</v>
      </c>
      <c r="D14061" t="s">
        <v>1069</v>
      </c>
      <c r="E14061" t="s">
        <v>10</v>
      </c>
      <c r="F14061" s="1">
        <v>0.17886194</v>
      </c>
      <c r="G14061" s="2">
        <v>0.17886194</v>
      </c>
      <c r="H14061" s="2">
        <v>0.17886194</v>
      </c>
    </row>
    <row r="14062" spans="1:8" x14ac:dyDescent="0.25">
      <c r="A14062">
        <v>2018</v>
      </c>
      <c r="B14062" t="s">
        <v>2988</v>
      </c>
      <c r="C14062" t="s">
        <v>31</v>
      </c>
      <c r="D14062" t="s">
        <v>2370</v>
      </c>
      <c r="E14062" t="s">
        <v>7</v>
      </c>
      <c r="F14062" s="1">
        <v>7.2000000000000005E-4</v>
      </c>
      <c r="G14062" s="2">
        <v>7.2000000000000005E-4</v>
      </c>
      <c r="H14062" s="2">
        <v>7.2000000000000005E-4</v>
      </c>
    </row>
    <row r="14063" spans="1:8" x14ac:dyDescent="0.25">
      <c r="A14063">
        <v>2018</v>
      </c>
      <c r="B14063" t="s">
        <v>2988</v>
      </c>
      <c r="C14063" t="s">
        <v>31</v>
      </c>
      <c r="D14063" t="s">
        <v>2999</v>
      </c>
      <c r="E14063" t="s">
        <v>7</v>
      </c>
      <c r="F14063" s="1">
        <v>0.1688911600000001</v>
      </c>
      <c r="G14063" s="2">
        <v>0.17032440999999998</v>
      </c>
      <c r="H14063" s="2">
        <v>0.18702517999999999</v>
      </c>
    </row>
    <row r="14064" spans="1:8" x14ac:dyDescent="0.25">
      <c r="A14064">
        <v>2018</v>
      </c>
      <c r="B14064" t="s">
        <v>2988</v>
      </c>
      <c r="C14064" t="s">
        <v>31</v>
      </c>
      <c r="D14064" t="s">
        <v>2999</v>
      </c>
      <c r="E14064" t="s">
        <v>10</v>
      </c>
      <c r="F14064" s="1">
        <v>2.8855E-3</v>
      </c>
      <c r="G14064" s="2">
        <v>2.8855E-3</v>
      </c>
      <c r="H14064" s="2">
        <v>2.8855E-3</v>
      </c>
    </row>
    <row r="14065" spans="1:8" x14ac:dyDescent="0.25">
      <c r="A14065">
        <v>2018</v>
      </c>
      <c r="B14065" t="s">
        <v>2988</v>
      </c>
      <c r="C14065" t="s">
        <v>31</v>
      </c>
      <c r="D14065" t="s">
        <v>3376</v>
      </c>
      <c r="E14065" t="s">
        <v>7</v>
      </c>
      <c r="F14065" s="1">
        <v>6.530623999999996E-2</v>
      </c>
      <c r="G14065" s="2">
        <v>6.5306240000000002E-2</v>
      </c>
      <c r="H14065" s="2">
        <v>7.1819060000000004E-2</v>
      </c>
    </row>
    <row r="14066" spans="1:8" x14ac:dyDescent="0.25">
      <c r="A14066">
        <v>2018</v>
      </c>
      <c r="B14066" t="s">
        <v>2988</v>
      </c>
      <c r="C14066" t="s">
        <v>31</v>
      </c>
      <c r="D14066" t="s">
        <v>2018</v>
      </c>
      <c r="E14066" t="s">
        <v>7</v>
      </c>
      <c r="F14066" s="1">
        <v>0</v>
      </c>
      <c r="G14066" s="2">
        <v>0</v>
      </c>
      <c r="H14066" s="2">
        <v>0</v>
      </c>
    </row>
    <row r="14067" spans="1:8" x14ac:dyDescent="0.25">
      <c r="A14067">
        <v>2018</v>
      </c>
      <c r="B14067" t="s">
        <v>3000</v>
      </c>
      <c r="C14067" t="s">
        <v>903</v>
      </c>
      <c r="D14067" t="s">
        <v>905</v>
      </c>
      <c r="E14067" t="s">
        <v>7</v>
      </c>
      <c r="F14067" s="1">
        <v>0.20403136999999999</v>
      </c>
      <c r="G14067" s="2">
        <v>0.20403136999999999</v>
      </c>
      <c r="H14067" s="2">
        <v>0.20403136999999999</v>
      </c>
    </row>
    <row r="14068" spans="1:8" x14ac:dyDescent="0.25">
      <c r="A14068">
        <v>2018</v>
      </c>
      <c r="B14068" t="s">
        <v>3000</v>
      </c>
      <c r="C14068" t="s">
        <v>903</v>
      </c>
      <c r="D14068" t="s">
        <v>905</v>
      </c>
      <c r="E14068" t="s">
        <v>10</v>
      </c>
      <c r="F14068" s="1">
        <v>8.5442100000000007E-2</v>
      </c>
      <c r="G14068" s="2">
        <v>8.5442100000000007E-2</v>
      </c>
      <c r="H14068" s="2">
        <v>8.5442100000000007E-2</v>
      </c>
    </row>
    <row r="14069" spans="1:8" x14ac:dyDescent="0.25">
      <c r="A14069">
        <v>2018</v>
      </c>
      <c r="B14069" t="s">
        <v>3000</v>
      </c>
      <c r="C14069" t="s">
        <v>903</v>
      </c>
      <c r="D14069" t="s">
        <v>900</v>
      </c>
      <c r="E14069" t="s">
        <v>10</v>
      </c>
      <c r="F14069" s="1">
        <v>0.15091359000000001</v>
      </c>
      <c r="G14069" s="2">
        <v>0.15091358999999999</v>
      </c>
      <c r="H14069" s="2">
        <v>0.15091358999999999</v>
      </c>
    </row>
    <row r="14070" spans="1:8" x14ac:dyDescent="0.25">
      <c r="A14070">
        <v>2018</v>
      </c>
      <c r="B14070" t="s">
        <v>3000</v>
      </c>
      <c r="C14070" t="s">
        <v>125</v>
      </c>
      <c r="D14070" t="s">
        <v>3377</v>
      </c>
      <c r="E14070" t="s">
        <v>10</v>
      </c>
      <c r="F14070" s="1">
        <v>2.5347395600000007</v>
      </c>
      <c r="G14070" s="2">
        <v>2.5347395600000002</v>
      </c>
      <c r="H14070" s="2">
        <v>2.5347395600000002</v>
      </c>
    </row>
    <row r="14071" spans="1:8" x14ac:dyDescent="0.25">
      <c r="A14071">
        <v>2018</v>
      </c>
      <c r="B14071" t="s">
        <v>3000</v>
      </c>
      <c r="C14071" t="s">
        <v>128</v>
      </c>
      <c r="D14071" t="s">
        <v>129</v>
      </c>
      <c r="E14071" t="s">
        <v>10</v>
      </c>
      <c r="F14071" s="1">
        <v>1.36762121</v>
      </c>
      <c r="G14071" s="2">
        <v>1.36762121</v>
      </c>
      <c r="H14071" s="2">
        <v>1.36762121</v>
      </c>
    </row>
    <row r="14072" spans="1:8" x14ac:dyDescent="0.25">
      <c r="A14072">
        <v>2018</v>
      </c>
      <c r="B14072" t="s">
        <v>3000</v>
      </c>
      <c r="C14072" t="s">
        <v>128</v>
      </c>
      <c r="D14072" t="s">
        <v>2851</v>
      </c>
      <c r="E14072" t="s">
        <v>7</v>
      </c>
      <c r="F14072" s="1">
        <v>5.9760199999999999E-2</v>
      </c>
      <c r="G14072" s="2">
        <v>5.9760199999999999E-2</v>
      </c>
      <c r="H14072" s="2">
        <v>5.9760199999999999E-2</v>
      </c>
    </row>
    <row r="14073" spans="1:8" x14ac:dyDescent="0.25">
      <c r="A14073">
        <v>2018</v>
      </c>
      <c r="B14073" t="s">
        <v>3000</v>
      </c>
      <c r="C14073" t="s">
        <v>359</v>
      </c>
      <c r="D14073" t="s">
        <v>2852</v>
      </c>
      <c r="E14073" t="s">
        <v>7</v>
      </c>
      <c r="F14073" s="1">
        <v>5.6885299999999998E-3</v>
      </c>
      <c r="G14073" s="2">
        <v>5.6885300000000007E-3</v>
      </c>
      <c r="H14073" s="2">
        <v>5.6885300000000007E-3</v>
      </c>
    </row>
    <row r="14074" spans="1:8" x14ac:dyDescent="0.25">
      <c r="A14074">
        <v>2018</v>
      </c>
      <c r="B14074" t="s">
        <v>3000</v>
      </c>
      <c r="C14074" t="s">
        <v>814</v>
      </c>
      <c r="D14074" t="s">
        <v>1107</v>
      </c>
      <c r="E14074" t="s">
        <v>10</v>
      </c>
      <c r="F14074" s="1">
        <v>0.25981619</v>
      </c>
      <c r="G14074" s="2">
        <v>0.25981619</v>
      </c>
      <c r="H14074" s="2">
        <v>0.25981619</v>
      </c>
    </row>
    <row r="14075" spans="1:8" x14ac:dyDescent="0.25">
      <c r="A14075">
        <v>2018</v>
      </c>
      <c r="B14075" t="s">
        <v>3000</v>
      </c>
      <c r="C14075" t="s">
        <v>2745</v>
      </c>
      <c r="D14075" t="s">
        <v>1057</v>
      </c>
      <c r="E14075" t="s">
        <v>10</v>
      </c>
      <c r="F14075" s="1">
        <v>0.79865447000000001</v>
      </c>
      <c r="G14075" s="2">
        <v>0.79865447000000001</v>
      </c>
      <c r="H14075" s="2">
        <v>0.79865447000000001</v>
      </c>
    </row>
    <row r="14076" spans="1:8" x14ac:dyDescent="0.25">
      <c r="A14076">
        <v>2018</v>
      </c>
      <c r="B14076" t="s">
        <v>3000</v>
      </c>
      <c r="C14076" t="s">
        <v>2853</v>
      </c>
      <c r="D14076" t="s">
        <v>2206</v>
      </c>
      <c r="E14076" t="s">
        <v>7</v>
      </c>
      <c r="F14076" s="1">
        <v>0.27504111999999997</v>
      </c>
      <c r="G14076" s="2">
        <v>0.27504112000000003</v>
      </c>
      <c r="H14076" s="2">
        <v>0.27504111999999997</v>
      </c>
    </row>
    <row r="14077" spans="1:8" x14ac:dyDescent="0.25">
      <c r="A14077">
        <v>2018</v>
      </c>
      <c r="B14077" t="s">
        <v>3000</v>
      </c>
      <c r="C14077" t="s">
        <v>2853</v>
      </c>
      <c r="D14077" t="s">
        <v>2206</v>
      </c>
      <c r="E14077" t="s">
        <v>10</v>
      </c>
      <c r="F14077" s="1">
        <v>1.1000000000000001E-3</v>
      </c>
      <c r="G14077" s="2">
        <v>1.1000000000000001E-3</v>
      </c>
      <c r="H14077" s="2">
        <v>1.1000000000000001E-3</v>
      </c>
    </row>
    <row r="14078" spans="1:8" x14ac:dyDescent="0.25">
      <c r="A14078">
        <v>2018</v>
      </c>
      <c r="B14078" t="s">
        <v>3000</v>
      </c>
      <c r="C14078" t="s">
        <v>2726</v>
      </c>
      <c r="D14078" t="s">
        <v>2187</v>
      </c>
      <c r="E14078" t="s">
        <v>10</v>
      </c>
      <c r="F14078" s="1">
        <v>0.39107315000000004</v>
      </c>
      <c r="G14078" s="2">
        <v>0.39107314999999992</v>
      </c>
      <c r="H14078" s="2">
        <v>0.39107315000000004</v>
      </c>
    </row>
    <row r="14079" spans="1:8" x14ac:dyDescent="0.25">
      <c r="A14079">
        <v>2018</v>
      </c>
      <c r="B14079" t="s">
        <v>3000</v>
      </c>
      <c r="C14079" t="s">
        <v>2726</v>
      </c>
      <c r="D14079" t="s">
        <v>2191</v>
      </c>
      <c r="E14079" t="s">
        <v>7</v>
      </c>
      <c r="F14079" s="1">
        <v>0.12078215000000002</v>
      </c>
      <c r="G14079" s="2">
        <v>0.12078214999999999</v>
      </c>
      <c r="H14079" s="2">
        <v>0.12078214999999999</v>
      </c>
    </row>
    <row r="14080" spans="1:8" x14ac:dyDescent="0.25">
      <c r="A14080">
        <v>2018</v>
      </c>
      <c r="B14080" t="s">
        <v>3000</v>
      </c>
      <c r="C14080" t="s">
        <v>2726</v>
      </c>
      <c r="D14080" t="s">
        <v>2191</v>
      </c>
      <c r="E14080" t="s">
        <v>10</v>
      </c>
      <c r="F14080" s="1">
        <v>0</v>
      </c>
      <c r="G14080" s="2">
        <v>1.3424999999999999E-2</v>
      </c>
      <c r="H14080" s="2">
        <v>1.3424999999999999E-2</v>
      </c>
    </row>
    <row r="14081" spans="1:8" x14ac:dyDescent="0.25">
      <c r="A14081">
        <v>2018</v>
      </c>
      <c r="B14081" t="s">
        <v>3000</v>
      </c>
      <c r="C14081" t="s">
        <v>2726</v>
      </c>
      <c r="D14081" t="s">
        <v>3001</v>
      </c>
      <c r="E14081" t="s">
        <v>7</v>
      </c>
      <c r="F14081" s="1">
        <v>6.9499999999999995E-5</v>
      </c>
      <c r="G14081" s="2">
        <v>6.9499999999999995E-5</v>
      </c>
      <c r="H14081" s="2">
        <v>6.9499999999999995E-5</v>
      </c>
    </row>
    <row r="14082" spans="1:8" x14ac:dyDescent="0.25">
      <c r="A14082">
        <v>2018</v>
      </c>
      <c r="B14082" t="s">
        <v>3000</v>
      </c>
      <c r="C14082" t="s">
        <v>2726</v>
      </c>
      <c r="D14082" t="s">
        <v>3002</v>
      </c>
      <c r="E14082" t="s">
        <v>7</v>
      </c>
      <c r="F14082" s="1">
        <v>1.7968685799999999</v>
      </c>
      <c r="G14082" s="2">
        <v>1.7968685799999997</v>
      </c>
      <c r="H14082" s="2">
        <v>1.7968685800000004</v>
      </c>
    </row>
    <row r="14083" spans="1:8" x14ac:dyDescent="0.25">
      <c r="A14083">
        <v>2018</v>
      </c>
      <c r="B14083" t="s">
        <v>3000</v>
      </c>
      <c r="C14083" t="s">
        <v>2726</v>
      </c>
      <c r="D14083" t="s">
        <v>3003</v>
      </c>
      <c r="E14083" t="s">
        <v>7</v>
      </c>
      <c r="F14083" s="1">
        <v>5.5999999999999999E-3</v>
      </c>
      <c r="G14083" s="2">
        <v>5.5999999999999999E-3</v>
      </c>
      <c r="H14083" s="2">
        <v>5.5999999999999999E-3</v>
      </c>
    </row>
    <row r="14084" spans="1:8" x14ac:dyDescent="0.25">
      <c r="A14084">
        <v>2018</v>
      </c>
      <c r="B14084" t="s">
        <v>3000</v>
      </c>
      <c r="C14084" t="s">
        <v>2726</v>
      </c>
      <c r="D14084" t="s">
        <v>3006</v>
      </c>
      <c r="E14084" t="s">
        <v>7</v>
      </c>
      <c r="F14084" s="1">
        <v>0.48868376000000013</v>
      </c>
      <c r="G14084" s="2">
        <v>0.48868375999999991</v>
      </c>
      <c r="H14084" s="2">
        <v>0.53001790999999998</v>
      </c>
    </row>
    <row r="14085" spans="1:8" x14ac:dyDescent="0.25">
      <c r="A14085">
        <v>2018</v>
      </c>
      <c r="B14085" t="s">
        <v>3000</v>
      </c>
      <c r="C14085" t="s">
        <v>2726</v>
      </c>
      <c r="D14085" t="s">
        <v>3006</v>
      </c>
      <c r="E14085" t="s">
        <v>10</v>
      </c>
      <c r="F14085" s="1">
        <v>3.1997700000000004E-2</v>
      </c>
      <c r="G14085" s="2">
        <v>6.7797700000000002E-2</v>
      </c>
      <c r="H14085" s="2">
        <v>6.7797700000000002E-2</v>
      </c>
    </row>
    <row r="14086" spans="1:8" x14ac:dyDescent="0.25">
      <c r="A14086">
        <v>2018</v>
      </c>
      <c r="B14086" t="s">
        <v>3000</v>
      </c>
      <c r="C14086" t="s">
        <v>2726</v>
      </c>
      <c r="D14086" t="s">
        <v>3004</v>
      </c>
      <c r="E14086" t="s">
        <v>7</v>
      </c>
      <c r="F14086" s="1">
        <v>0.11068449</v>
      </c>
      <c r="G14086" s="2">
        <v>0.11068449</v>
      </c>
      <c r="H14086" s="2">
        <v>0.11068449</v>
      </c>
    </row>
    <row r="14087" spans="1:8" x14ac:dyDescent="0.25">
      <c r="A14087">
        <v>2018</v>
      </c>
      <c r="B14087" t="s">
        <v>3000</v>
      </c>
      <c r="C14087" t="s">
        <v>2726</v>
      </c>
      <c r="D14087" t="s">
        <v>3005</v>
      </c>
      <c r="E14087" t="s">
        <v>7</v>
      </c>
      <c r="F14087" s="1">
        <v>5.9986299999999996E-3</v>
      </c>
      <c r="G14087" s="2">
        <v>5.9986299999999996E-3</v>
      </c>
      <c r="H14087" s="2">
        <v>6.7690699999999994E-3</v>
      </c>
    </row>
    <row r="14088" spans="1:8" x14ac:dyDescent="0.25">
      <c r="A14088">
        <v>2018</v>
      </c>
      <c r="B14088" t="s">
        <v>3000</v>
      </c>
      <c r="C14088" t="s">
        <v>2858</v>
      </c>
      <c r="D14088" t="s">
        <v>3007</v>
      </c>
      <c r="E14088" t="s">
        <v>13</v>
      </c>
      <c r="F14088" s="1">
        <v>2.3890839999999991</v>
      </c>
      <c r="G14088" s="2">
        <v>2.3890840000000009</v>
      </c>
      <c r="H14088" s="2">
        <v>2.3890840000000018</v>
      </c>
    </row>
    <row r="14089" spans="1:8" x14ac:dyDescent="0.25">
      <c r="A14089">
        <v>2018</v>
      </c>
      <c r="B14089" t="s">
        <v>3000</v>
      </c>
      <c r="C14089" t="s">
        <v>2858</v>
      </c>
      <c r="D14089" t="s">
        <v>3007</v>
      </c>
      <c r="E14089" t="s">
        <v>7</v>
      </c>
      <c r="F14089" s="1">
        <v>6.7841150000000003E-2</v>
      </c>
      <c r="G14089" s="2">
        <v>6.8407510000000005E-2</v>
      </c>
      <c r="H14089" s="2">
        <v>6.8407510000000005E-2</v>
      </c>
    </row>
    <row r="14090" spans="1:8" x14ac:dyDescent="0.25">
      <c r="A14090">
        <v>2018</v>
      </c>
      <c r="B14090" t="s">
        <v>3000</v>
      </c>
      <c r="C14090" t="s">
        <v>200</v>
      </c>
      <c r="D14090" t="s">
        <v>1088</v>
      </c>
      <c r="E14090" t="s">
        <v>7</v>
      </c>
      <c r="F14090" s="1">
        <v>9.5984E-3</v>
      </c>
      <c r="G14090" s="2">
        <v>9.5984E-3</v>
      </c>
      <c r="H14090" s="2">
        <v>9.5984E-3</v>
      </c>
    </row>
    <row r="14091" spans="1:8" x14ac:dyDescent="0.25">
      <c r="A14091">
        <v>2018</v>
      </c>
      <c r="B14091" t="s">
        <v>3000</v>
      </c>
      <c r="C14091" t="s">
        <v>200</v>
      </c>
      <c r="D14091" t="s">
        <v>1088</v>
      </c>
      <c r="E14091" t="s">
        <v>10</v>
      </c>
      <c r="F14091" s="1">
        <v>6.7176499999999995E-3</v>
      </c>
      <c r="G14091" s="2">
        <v>6.7176499999999995E-3</v>
      </c>
      <c r="H14091" s="2">
        <v>6.7176499999999995E-3</v>
      </c>
    </row>
    <row r="14092" spans="1:8" x14ac:dyDescent="0.25">
      <c r="A14092">
        <v>2018</v>
      </c>
      <c r="B14092" t="s">
        <v>3000</v>
      </c>
      <c r="C14092" t="s">
        <v>706</v>
      </c>
      <c r="D14092" t="s">
        <v>2353</v>
      </c>
      <c r="E14092" t="s">
        <v>10</v>
      </c>
      <c r="F14092" s="1">
        <v>9.7136699999999979E-2</v>
      </c>
      <c r="G14092" s="2">
        <v>9.7136699999999979E-2</v>
      </c>
      <c r="H14092" s="2">
        <v>9.7136699999999979E-2</v>
      </c>
    </row>
    <row r="14093" spans="1:8" x14ac:dyDescent="0.25">
      <c r="A14093">
        <v>2018</v>
      </c>
      <c r="B14093" t="s">
        <v>3000</v>
      </c>
      <c r="C14093" t="s">
        <v>29</v>
      </c>
      <c r="D14093" t="s">
        <v>3008</v>
      </c>
      <c r="E14093" t="s">
        <v>13</v>
      </c>
      <c r="F14093" s="1">
        <v>0.96862478999999935</v>
      </c>
      <c r="G14093" s="2">
        <v>0.97749518999999985</v>
      </c>
      <c r="H14093" s="2">
        <v>0.9774951899999994</v>
      </c>
    </row>
    <row r="14094" spans="1:8" x14ac:dyDescent="0.25">
      <c r="A14094">
        <v>2018</v>
      </c>
      <c r="B14094" t="s">
        <v>3000</v>
      </c>
      <c r="C14094" t="s">
        <v>29</v>
      </c>
      <c r="D14094" t="s">
        <v>3008</v>
      </c>
      <c r="E14094" t="s">
        <v>7</v>
      </c>
      <c r="F14094" s="1">
        <v>3.1420279999999995E-2</v>
      </c>
      <c r="G14094" s="2">
        <v>3.1651009999999993E-2</v>
      </c>
      <c r="H14094" s="2">
        <v>3.1651009999999993E-2</v>
      </c>
    </row>
    <row r="14095" spans="1:8" x14ac:dyDescent="0.25">
      <c r="A14095">
        <v>2018</v>
      </c>
      <c r="B14095" t="s">
        <v>3000</v>
      </c>
      <c r="C14095" t="s">
        <v>29</v>
      </c>
      <c r="D14095" t="s">
        <v>3009</v>
      </c>
      <c r="E14095" t="s">
        <v>7</v>
      </c>
      <c r="F14095" s="1">
        <v>9.4433299999999998E-3</v>
      </c>
      <c r="G14095" s="2">
        <v>9.4433299999999998E-3</v>
      </c>
      <c r="H14095" s="2">
        <v>9.4433299999999998E-3</v>
      </c>
    </row>
    <row r="14096" spans="1:8" x14ac:dyDescent="0.25">
      <c r="A14096">
        <v>2018</v>
      </c>
      <c r="B14096" t="s">
        <v>3000</v>
      </c>
      <c r="C14096" t="s">
        <v>31</v>
      </c>
      <c r="D14096" t="s">
        <v>3010</v>
      </c>
      <c r="E14096" t="s">
        <v>7</v>
      </c>
      <c r="F14096" s="1">
        <v>0.27629519999999974</v>
      </c>
      <c r="G14096" s="2">
        <v>0.27634312999999966</v>
      </c>
      <c r="H14096" s="2">
        <v>0.29233901999999995</v>
      </c>
    </row>
    <row r="14097" spans="1:8" x14ac:dyDescent="0.25">
      <c r="A14097">
        <v>2018</v>
      </c>
      <c r="B14097" t="s">
        <v>3000</v>
      </c>
      <c r="C14097" t="s">
        <v>31</v>
      </c>
      <c r="D14097" t="s">
        <v>3011</v>
      </c>
      <c r="E14097" t="s">
        <v>7</v>
      </c>
      <c r="F14097" s="1">
        <v>7.7263730000000044E-2</v>
      </c>
      <c r="G14097" s="2">
        <v>7.7263730000000017E-2</v>
      </c>
      <c r="H14097" s="2">
        <v>8.1656290000000006E-2</v>
      </c>
    </row>
    <row r="14098" spans="1:8" x14ac:dyDescent="0.25">
      <c r="A14098">
        <v>2018</v>
      </c>
      <c r="B14098" t="s">
        <v>3000</v>
      </c>
      <c r="C14098" t="s">
        <v>31</v>
      </c>
      <c r="D14098" t="s">
        <v>2018</v>
      </c>
      <c r="E14098" t="s">
        <v>7</v>
      </c>
      <c r="F14098" s="1">
        <v>8.2940000000000002E-5</v>
      </c>
      <c r="G14098" s="2">
        <v>8.2940000000000002E-5</v>
      </c>
      <c r="H14098" s="2">
        <v>8.2940000000000002E-5</v>
      </c>
    </row>
    <row r="14099" spans="1:8" x14ac:dyDescent="0.25">
      <c r="A14099">
        <v>2018</v>
      </c>
      <c r="B14099" t="s">
        <v>3012</v>
      </c>
      <c r="C14099" t="s">
        <v>903</v>
      </c>
      <c r="D14099" t="s">
        <v>905</v>
      </c>
      <c r="E14099" t="s">
        <v>7</v>
      </c>
      <c r="F14099" s="1">
        <v>0.33797239000000001</v>
      </c>
      <c r="G14099" s="2">
        <v>0.33797239000000001</v>
      </c>
      <c r="H14099" s="2">
        <v>0.33797239000000001</v>
      </c>
    </row>
    <row r="14100" spans="1:8" x14ac:dyDescent="0.25">
      <c r="A14100">
        <v>2018</v>
      </c>
      <c r="B14100" t="s">
        <v>3012</v>
      </c>
      <c r="C14100" t="s">
        <v>903</v>
      </c>
      <c r="D14100" t="s">
        <v>905</v>
      </c>
      <c r="E14100" t="s">
        <v>10</v>
      </c>
      <c r="F14100" s="1">
        <v>2.2034964599999998</v>
      </c>
      <c r="G14100" s="2">
        <v>2.2034964600000002</v>
      </c>
      <c r="H14100" s="2">
        <v>2.2034964600000002</v>
      </c>
    </row>
    <row r="14101" spans="1:8" x14ac:dyDescent="0.25">
      <c r="A14101">
        <v>2018</v>
      </c>
      <c r="B14101" t="s">
        <v>3012</v>
      </c>
      <c r="C14101" t="s">
        <v>128</v>
      </c>
      <c r="D14101" t="s">
        <v>354</v>
      </c>
      <c r="E14101" t="s">
        <v>10</v>
      </c>
      <c r="F14101" s="1">
        <v>0.43135932999999999</v>
      </c>
      <c r="G14101" s="2">
        <v>0.43135932999999999</v>
      </c>
      <c r="H14101" s="2">
        <v>0.43135932999999999</v>
      </c>
    </row>
    <row r="14102" spans="1:8" x14ac:dyDescent="0.25">
      <c r="A14102">
        <v>2018</v>
      </c>
      <c r="B14102" t="s">
        <v>3012</v>
      </c>
      <c r="C14102" t="s">
        <v>128</v>
      </c>
      <c r="D14102" t="s">
        <v>129</v>
      </c>
      <c r="E14102" t="s">
        <v>10</v>
      </c>
      <c r="F14102" s="1">
        <v>8.5440679999999991E-2</v>
      </c>
      <c r="G14102" s="2">
        <v>8.5440679999999991E-2</v>
      </c>
      <c r="H14102" s="2">
        <v>8.5440679999999991E-2</v>
      </c>
    </row>
    <row r="14103" spans="1:8" x14ac:dyDescent="0.25">
      <c r="A14103">
        <v>2018</v>
      </c>
      <c r="B14103" t="s">
        <v>3012</v>
      </c>
      <c r="C14103" t="s">
        <v>128</v>
      </c>
      <c r="D14103" t="s">
        <v>2851</v>
      </c>
      <c r="E14103" t="s">
        <v>7</v>
      </c>
      <c r="F14103" s="1">
        <v>6.9456039999999997E-2</v>
      </c>
      <c r="G14103" s="2">
        <v>6.9456039999999997E-2</v>
      </c>
      <c r="H14103" s="2">
        <v>6.9456039999999997E-2</v>
      </c>
    </row>
    <row r="14104" spans="1:8" x14ac:dyDescent="0.25">
      <c r="A14104">
        <v>2018</v>
      </c>
      <c r="B14104" t="s">
        <v>3012</v>
      </c>
      <c r="C14104" t="s">
        <v>359</v>
      </c>
      <c r="D14104" t="s">
        <v>2852</v>
      </c>
      <c r="E14104" t="s">
        <v>7</v>
      </c>
      <c r="F14104" s="1">
        <v>7.8983430000000007E-2</v>
      </c>
      <c r="G14104" s="2">
        <v>7.8983429999999993E-2</v>
      </c>
      <c r="H14104" s="2">
        <v>9.6138029999999985E-2</v>
      </c>
    </row>
    <row r="14105" spans="1:8" x14ac:dyDescent="0.25">
      <c r="A14105">
        <v>2018</v>
      </c>
      <c r="B14105" t="s">
        <v>3012</v>
      </c>
      <c r="C14105" t="s">
        <v>808</v>
      </c>
      <c r="D14105" t="s">
        <v>3370</v>
      </c>
      <c r="E14105" t="s">
        <v>7</v>
      </c>
      <c r="F14105" s="1">
        <v>3.2929999999999999E-3</v>
      </c>
      <c r="G14105" s="2">
        <v>3.2929999999999999E-3</v>
      </c>
      <c r="H14105" s="2">
        <v>3.333E-3</v>
      </c>
    </row>
    <row r="14106" spans="1:8" x14ac:dyDescent="0.25">
      <c r="A14106">
        <v>2018</v>
      </c>
      <c r="B14106" t="s">
        <v>3012</v>
      </c>
      <c r="C14106" t="s">
        <v>808</v>
      </c>
      <c r="D14106" t="s">
        <v>3370</v>
      </c>
      <c r="E14106" t="s">
        <v>10</v>
      </c>
      <c r="F14106" s="1">
        <v>0.21503476000000002</v>
      </c>
      <c r="G14106" s="2">
        <v>0.21503476000000002</v>
      </c>
      <c r="H14106" s="2">
        <v>0.28003475999999999</v>
      </c>
    </row>
    <row r="14107" spans="1:8" x14ac:dyDescent="0.25">
      <c r="A14107">
        <v>2018</v>
      </c>
      <c r="B14107" t="s">
        <v>3012</v>
      </c>
      <c r="C14107" t="s">
        <v>814</v>
      </c>
      <c r="D14107" t="s">
        <v>1107</v>
      </c>
      <c r="E14107" t="s">
        <v>10</v>
      </c>
      <c r="F14107" s="1">
        <v>0.70760486000000011</v>
      </c>
      <c r="G14107" s="2">
        <v>0.70760486</v>
      </c>
      <c r="H14107" s="2">
        <v>0.70760486</v>
      </c>
    </row>
    <row r="14108" spans="1:8" x14ac:dyDescent="0.25">
      <c r="A14108">
        <v>2018</v>
      </c>
      <c r="B14108" t="s">
        <v>3012</v>
      </c>
      <c r="C14108" t="s">
        <v>2745</v>
      </c>
      <c r="D14108" t="s">
        <v>1057</v>
      </c>
      <c r="E14108" t="s">
        <v>10</v>
      </c>
      <c r="F14108" s="1">
        <v>0</v>
      </c>
      <c r="G14108" s="2">
        <v>0</v>
      </c>
      <c r="H14108" s="2">
        <v>0</v>
      </c>
    </row>
    <row r="14109" spans="1:8" x14ac:dyDescent="0.25">
      <c r="A14109">
        <v>2018</v>
      </c>
      <c r="B14109" t="s">
        <v>3012</v>
      </c>
      <c r="C14109" t="s">
        <v>2853</v>
      </c>
      <c r="D14109" t="s">
        <v>2206</v>
      </c>
      <c r="E14109" t="s">
        <v>7</v>
      </c>
      <c r="F14109" s="1">
        <v>1.2786859700000008</v>
      </c>
      <c r="G14109" s="2">
        <v>1.2786859700000006</v>
      </c>
      <c r="H14109" s="2">
        <v>1.2786859699999997</v>
      </c>
    </row>
    <row r="14110" spans="1:8" x14ac:dyDescent="0.25">
      <c r="A14110">
        <v>2018</v>
      </c>
      <c r="B14110" t="s">
        <v>3012</v>
      </c>
      <c r="C14110" t="s">
        <v>2853</v>
      </c>
      <c r="D14110" t="s">
        <v>2206</v>
      </c>
      <c r="E14110" t="s">
        <v>10</v>
      </c>
      <c r="F14110" s="1">
        <v>0.12067468999999999</v>
      </c>
      <c r="G14110" s="2">
        <v>0.12067469</v>
      </c>
      <c r="H14110" s="2">
        <v>0.12067469</v>
      </c>
    </row>
    <row r="14111" spans="1:8" x14ac:dyDescent="0.25">
      <c r="A14111">
        <v>2018</v>
      </c>
      <c r="B14111" t="s">
        <v>3012</v>
      </c>
      <c r="C14111" t="s">
        <v>2853</v>
      </c>
      <c r="D14111" t="s">
        <v>2876</v>
      </c>
      <c r="E14111" t="s">
        <v>7</v>
      </c>
      <c r="F14111" s="1">
        <v>0.72901380000000005</v>
      </c>
      <c r="G14111" s="2">
        <v>0.72901380000000005</v>
      </c>
      <c r="H14111" s="2">
        <v>0.72901380000000005</v>
      </c>
    </row>
    <row r="14112" spans="1:8" x14ac:dyDescent="0.25">
      <c r="A14112">
        <v>2018</v>
      </c>
      <c r="B14112" t="s">
        <v>3012</v>
      </c>
      <c r="C14112" t="s">
        <v>2726</v>
      </c>
      <c r="D14112" t="s">
        <v>2187</v>
      </c>
      <c r="E14112" t="s">
        <v>7</v>
      </c>
      <c r="F14112" s="1">
        <v>4.0191350000000001E-2</v>
      </c>
      <c r="G14112" s="2">
        <v>4.0191350000000001E-2</v>
      </c>
      <c r="H14112" s="2">
        <v>4.0191350000000001E-2</v>
      </c>
    </row>
    <row r="14113" spans="1:8" x14ac:dyDescent="0.25">
      <c r="A14113">
        <v>2018</v>
      </c>
      <c r="B14113" t="s">
        <v>3012</v>
      </c>
      <c r="C14113" t="s">
        <v>2726</v>
      </c>
      <c r="D14113" t="s">
        <v>2187</v>
      </c>
      <c r="E14113" t="s">
        <v>10</v>
      </c>
      <c r="F14113" s="1">
        <v>0.38817166000000003</v>
      </c>
      <c r="G14113" s="2">
        <v>0.38817165999999997</v>
      </c>
      <c r="H14113" s="2">
        <v>0.47317166000000005</v>
      </c>
    </row>
    <row r="14114" spans="1:8" x14ac:dyDescent="0.25">
      <c r="A14114">
        <v>2018</v>
      </c>
      <c r="B14114" t="s">
        <v>3012</v>
      </c>
      <c r="C14114" t="s">
        <v>2726</v>
      </c>
      <c r="D14114" t="s">
        <v>2191</v>
      </c>
      <c r="E14114" t="s">
        <v>7</v>
      </c>
      <c r="F14114" s="1">
        <v>8.2675070000000003E-2</v>
      </c>
      <c r="G14114" s="2">
        <v>8.2675069999999989E-2</v>
      </c>
      <c r="H14114" s="2">
        <v>0.15195554999999999</v>
      </c>
    </row>
    <row r="14115" spans="1:8" x14ac:dyDescent="0.25">
      <c r="A14115">
        <v>2018</v>
      </c>
      <c r="B14115" t="s">
        <v>3012</v>
      </c>
      <c r="C14115" t="s">
        <v>2726</v>
      </c>
      <c r="D14115" t="s">
        <v>3014</v>
      </c>
      <c r="E14115" t="s">
        <v>7</v>
      </c>
      <c r="F14115" s="1">
        <v>4.0146831999999995</v>
      </c>
      <c r="G14115" s="2">
        <v>4.0146831999999995</v>
      </c>
      <c r="H14115" s="2">
        <v>4.0146831999999995</v>
      </c>
    </row>
    <row r="14116" spans="1:8" x14ac:dyDescent="0.25">
      <c r="A14116">
        <v>2018</v>
      </c>
      <c r="B14116" t="s">
        <v>3012</v>
      </c>
      <c r="C14116" t="s">
        <v>2726</v>
      </c>
      <c r="D14116" t="s">
        <v>3015</v>
      </c>
      <c r="E14116" t="s">
        <v>7</v>
      </c>
      <c r="F14116" s="1">
        <v>0.58246029999999993</v>
      </c>
      <c r="G14116" s="2">
        <v>0.58246030000000004</v>
      </c>
      <c r="H14116" s="2">
        <v>0.67898645999999996</v>
      </c>
    </row>
    <row r="14117" spans="1:8" x14ac:dyDescent="0.25">
      <c r="A14117">
        <v>2018</v>
      </c>
      <c r="B14117" t="s">
        <v>3012</v>
      </c>
      <c r="C14117" t="s">
        <v>2726</v>
      </c>
      <c r="D14117" t="s">
        <v>3015</v>
      </c>
      <c r="E14117" t="s">
        <v>10</v>
      </c>
      <c r="F14117" s="1">
        <v>6.8999999999999999E-3</v>
      </c>
      <c r="G14117" s="2">
        <v>6.8999999999999999E-3</v>
      </c>
      <c r="H14117" s="2">
        <v>6.8999999999999999E-3</v>
      </c>
    </row>
    <row r="14118" spans="1:8" x14ac:dyDescent="0.25">
      <c r="A14118">
        <v>2018</v>
      </c>
      <c r="B14118" t="s">
        <v>3012</v>
      </c>
      <c r="C14118" t="s">
        <v>2726</v>
      </c>
      <c r="D14118" t="s">
        <v>3016</v>
      </c>
      <c r="E14118" t="s">
        <v>7</v>
      </c>
      <c r="F14118" s="1">
        <v>0.11897771000000001</v>
      </c>
      <c r="G14118" s="2">
        <v>0.11897770999999996</v>
      </c>
      <c r="H14118" s="2">
        <v>0.13828035000000002</v>
      </c>
    </row>
    <row r="14119" spans="1:8" x14ac:dyDescent="0.25">
      <c r="A14119">
        <v>2018</v>
      </c>
      <c r="B14119" t="s">
        <v>3012</v>
      </c>
      <c r="C14119" t="s">
        <v>2726</v>
      </c>
      <c r="D14119" t="s">
        <v>3017</v>
      </c>
      <c r="E14119" t="s">
        <v>7</v>
      </c>
      <c r="F14119" s="1">
        <v>1.0712243900000002</v>
      </c>
      <c r="G14119" s="2">
        <v>1.0712243899999998</v>
      </c>
      <c r="H14119" s="2">
        <v>1.2376805099999999</v>
      </c>
    </row>
    <row r="14120" spans="1:8" x14ac:dyDescent="0.25">
      <c r="A14120">
        <v>2018</v>
      </c>
      <c r="B14120" t="s">
        <v>3012</v>
      </c>
      <c r="C14120" t="s">
        <v>2858</v>
      </c>
      <c r="D14120" t="s">
        <v>3018</v>
      </c>
      <c r="E14120" t="s">
        <v>13</v>
      </c>
      <c r="F14120" s="1">
        <v>4.3463341499999988</v>
      </c>
      <c r="G14120" s="2">
        <v>4.3463341499999997</v>
      </c>
      <c r="H14120" s="2">
        <v>4.3463341499999979</v>
      </c>
    </row>
    <row r="14121" spans="1:8" x14ac:dyDescent="0.25">
      <c r="A14121">
        <v>2018</v>
      </c>
      <c r="B14121" t="s">
        <v>3012</v>
      </c>
      <c r="C14121" t="s">
        <v>2858</v>
      </c>
      <c r="D14121" t="s">
        <v>3018</v>
      </c>
      <c r="E14121" t="s">
        <v>7</v>
      </c>
      <c r="F14121" s="1">
        <v>0.12983312000000002</v>
      </c>
      <c r="G14121" s="2">
        <v>0.13036131000000001</v>
      </c>
      <c r="H14121" s="2">
        <v>0.13036131000000001</v>
      </c>
    </row>
    <row r="14122" spans="1:8" x14ac:dyDescent="0.25">
      <c r="A14122">
        <v>2018</v>
      </c>
      <c r="B14122" t="s">
        <v>3012</v>
      </c>
      <c r="C14122" t="s">
        <v>2937</v>
      </c>
      <c r="D14122" t="s">
        <v>2938</v>
      </c>
      <c r="E14122" t="s">
        <v>7</v>
      </c>
      <c r="F14122" s="1">
        <v>0.17115831000000004</v>
      </c>
      <c r="G14122" s="2">
        <v>0.17115831000000004</v>
      </c>
      <c r="H14122" s="2">
        <v>0.19428683999999999</v>
      </c>
    </row>
    <row r="14123" spans="1:8" x14ac:dyDescent="0.25">
      <c r="A14123">
        <v>2018</v>
      </c>
      <c r="B14123" t="s">
        <v>3012</v>
      </c>
      <c r="C14123" t="s">
        <v>2937</v>
      </c>
      <c r="D14123" t="s">
        <v>2938</v>
      </c>
      <c r="E14123" t="s">
        <v>10</v>
      </c>
      <c r="F14123" s="1">
        <v>0.45952709999999991</v>
      </c>
      <c r="G14123" s="2">
        <v>0.45952709999999997</v>
      </c>
      <c r="H14123" s="2">
        <v>0.55952709999999983</v>
      </c>
    </row>
    <row r="14124" spans="1:8" x14ac:dyDescent="0.25">
      <c r="A14124">
        <v>2018</v>
      </c>
      <c r="B14124" t="s">
        <v>3012</v>
      </c>
      <c r="C14124" t="s">
        <v>200</v>
      </c>
      <c r="D14124" t="s">
        <v>1088</v>
      </c>
      <c r="E14124" t="s">
        <v>10</v>
      </c>
      <c r="F14124" s="1">
        <v>6.4007549999999996E-2</v>
      </c>
      <c r="G14124" s="2">
        <v>6.4007549999999996E-2</v>
      </c>
      <c r="H14124" s="2">
        <v>6.4007549999999996E-2</v>
      </c>
    </row>
    <row r="14125" spans="1:8" x14ac:dyDescent="0.25">
      <c r="A14125">
        <v>2018</v>
      </c>
      <c r="B14125" t="s">
        <v>3012</v>
      </c>
      <c r="C14125" t="s">
        <v>87</v>
      </c>
      <c r="D14125" t="s">
        <v>2373</v>
      </c>
      <c r="E14125" t="s">
        <v>7</v>
      </c>
      <c r="F14125" s="1">
        <v>0.47202057999999997</v>
      </c>
      <c r="G14125" s="2">
        <v>0.47202057999999997</v>
      </c>
      <c r="H14125" s="2">
        <v>0.47202057999999997</v>
      </c>
    </row>
    <row r="14126" spans="1:8" x14ac:dyDescent="0.25">
      <c r="A14126">
        <v>2018</v>
      </c>
      <c r="B14126" t="s">
        <v>3012</v>
      </c>
      <c r="C14126" t="s">
        <v>29</v>
      </c>
      <c r="D14126" t="s">
        <v>3019</v>
      </c>
      <c r="E14126" t="s">
        <v>13</v>
      </c>
      <c r="F14126" s="1">
        <v>2.7246779999999977</v>
      </c>
      <c r="G14126" s="2">
        <v>2.7250799399999992</v>
      </c>
      <c r="H14126" s="2">
        <v>2.7250799399999974</v>
      </c>
    </row>
    <row r="14127" spans="1:8" x14ac:dyDescent="0.25">
      <c r="A14127">
        <v>2018</v>
      </c>
      <c r="B14127" t="s">
        <v>3012</v>
      </c>
      <c r="C14127" t="s">
        <v>29</v>
      </c>
      <c r="D14127" t="s">
        <v>3019</v>
      </c>
      <c r="E14127" t="s">
        <v>7</v>
      </c>
      <c r="F14127" s="1">
        <v>6.9384540000000008E-2</v>
      </c>
      <c r="G14127" s="2">
        <v>7.0610960000000014E-2</v>
      </c>
      <c r="H14127" s="2">
        <v>7.0610959999999987E-2</v>
      </c>
    </row>
    <row r="14128" spans="1:8" x14ac:dyDescent="0.25">
      <c r="A14128">
        <v>2018</v>
      </c>
      <c r="B14128" t="s">
        <v>3012</v>
      </c>
      <c r="C14128" t="s">
        <v>29</v>
      </c>
      <c r="D14128" t="s">
        <v>3020</v>
      </c>
      <c r="E14128" t="s">
        <v>7</v>
      </c>
      <c r="F14128" s="1">
        <v>1.4839659999999999E-2</v>
      </c>
      <c r="G14128" s="2">
        <v>1.4839659999999999E-2</v>
      </c>
      <c r="H14128" s="2">
        <v>1.4839659999999999E-2</v>
      </c>
    </row>
    <row r="14129" spans="1:8" x14ac:dyDescent="0.25">
      <c r="A14129">
        <v>2018</v>
      </c>
      <c r="B14129" t="s">
        <v>3012</v>
      </c>
      <c r="C14129" t="s">
        <v>31</v>
      </c>
      <c r="D14129" t="s">
        <v>1069</v>
      </c>
      <c r="E14129" t="s">
        <v>10</v>
      </c>
      <c r="F14129" s="1">
        <v>0.11991692000000001</v>
      </c>
      <c r="G14129" s="2">
        <v>0.11991692000000001</v>
      </c>
      <c r="H14129" s="2">
        <v>0.11991692000000001</v>
      </c>
    </row>
    <row r="14130" spans="1:8" x14ac:dyDescent="0.25">
      <c r="A14130">
        <v>2018</v>
      </c>
      <c r="B14130" t="s">
        <v>3012</v>
      </c>
      <c r="C14130" t="s">
        <v>31</v>
      </c>
      <c r="D14130" t="s">
        <v>3021</v>
      </c>
      <c r="E14130" t="s">
        <v>7</v>
      </c>
      <c r="F14130" s="1">
        <v>0.37429972999999983</v>
      </c>
      <c r="G14130" s="2">
        <v>0.3742997300000005</v>
      </c>
      <c r="H14130" s="2">
        <v>0.41330497000000027</v>
      </c>
    </row>
    <row r="14131" spans="1:8" x14ac:dyDescent="0.25">
      <c r="A14131">
        <v>2018</v>
      </c>
      <c r="B14131" t="s">
        <v>3023</v>
      </c>
      <c r="C14131" t="s">
        <v>2726</v>
      </c>
      <c r="D14131" t="s">
        <v>3024</v>
      </c>
      <c r="E14131" t="s">
        <v>7</v>
      </c>
      <c r="F14131" s="1">
        <v>6.882787999999998E-2</v>
      </c>
      <c r="G14131" s="2">
        <v>6.882787999999998E-2</v>
      </c>
      <c r="H14131" s="2">
        <v>6.882787999999998E-2</v>
      </c>
    </row>
    <row r="14132" spans="1:8" x14ac:dyDescent="0.25">
      <c r="A14132">
        <v>2018</v>
      </c>
      <c r="B14132" t="s">
        <v>3023</v>
      </c>
      <c r="C14132" t="s">
        <v>2726</v>
      </c>
      <c r="D14132" t="s">
        <v>3026</v>
      </c>
      <c r="E14132" t="s">
        <v>7</v>
      </c>
      <c r="F14132" s="1">
        <v>3.0018900000000001E-2</v>
      </c>
      <c r="G14132" s="2">
        <v>3.0018900000000001E-2</v>
      </c>
      <c r="H14132" s="2">
        <v>3.0018900000000001E-2</v>
      </c>
    </row>
    <row r="14133" spans="1:8" x14ac:dyDescent="0.25">
      <c r="A14133">
        <v>2018</v>
      </c>
      <c r="B14133" t="s">
        <v>3023</v>
      </c>
      <c r="C14133" t="s">
        <v>2726</v>
      </c>
      <c r="D14133" t="s">
        <v>3027</v>
      </c>
      <c r="E14133" t="s">
        <v>7</v>
      </c>
      <c r="F14133" s="1">
        <v>2.5999999999999999E-2</v>
      </c>
      <c r="G14133" s="2">
        <v>2.5999999999999999E-2</v>
      </c>
      <c r="H14133" s="2">
        <v>2.5999999999999999E-2</v>
      </c>
    </row>
    <row r="14134" spans="1:8" x14ac:dyDescent="0.25">
      <c r="A14134">
        <v>2018</v>
      </c>
      <c r="B14134" t="s">
        <v>3023</v>
      </c>
      <c r="C14134" t="s">
        <v>2858</v>
      </c>
      <c r="D14134" t="s">
        <v>3028</v>
      </c>
      <c r="E14134" t="s">
        <v>13</v>
      </c>
      <c r="F14134" s="1">
        <v>0.56297403000000001</v>
      </c>
      <c r="G14134" s="2">
        <v>0.5629740299999999</v>
      </c>
      <c r="H14134" s="2">
        <v>0.5629740299999999</v>
      </c>
    </row>
    <row r="14135" spans="1:8" x14ac:dyDescent="0.25">
      <c r="A14135">
        <v>2018</v>
      </c>
      <c r="B14135" t="s">
        <v>3023</v>
      </c>
      <c r="C14135" t="s">
        <v>2858</v>
      </c>
      <c r="D14135" t="s">
        <v>3028</v>
      </c>
      <c r="E14135" t="s">
        <v>7</v>
      </c>
      <c r="F14135" s="1">
        <v>2.0275239999999996E-2</v>
      </c>
      <c r="G14135" s="2">
        <v>2.0275239999999996E-2</v>
      </c>
      <c r="H14135" s="2">
        <v>2.0275239999999996E-2</v>
      </c>
    </row>
    <row r="14136" spans="1:8" x14ac:dyDescent="0.25">
      <c r="A14136">
        <v>2018</v>
      </c>
      <c r="B14136" t="s">
        <v>3023</v>
      </c>
      <c r="C14136" t="s">
        <v>2937</v>
      </c>
      <c r="D14136" t="s">
        <v>2938</v>
      </c>
      <c r="E14136" t="s">
        <v>7</v>
      </c>
      <c r="F14136" s="1">
        <v>6.5057359999999995E-2</v>
      </c>
      <c r="G14136" s="2">
        <v>6.5057359999999995E-2</v>
      </c>
      <c r="H14136" s="2">
        <v>6.5057359999999995E-2</v>
      </c>
    </row>
    <row r="14137" spans="1:8" x14ac:dyDescent="0.25">
      <c r="A14137">
        <v>2018</v>
      </c>
      <c r="B14137" t="s">
        <v>3023</v>
      </c>
      <c r="C14137" t="s">
        <v>87</v>
      </c>
      <c r="D14137" t="s">
        <v>2373</v>
      </c>
      <c r="E14137" t="s">
        <v>7</v>
      </c>
      <c r="F14137" s="1">
        <v>5.1020410000000002E-2</v>
      </c>
      <c r="G14137" s="2">
        <v>5.1020410000000002E-2</v>
      </c>
      <c r="H14137" s="2">
        <v>5.1020410000000002E-2</v>
      </c>
    </row>
    <row r="14138" spans="1:8" x14ac:dyDescent="0.25">
      <c r="A14138">
        <v>2018</v>
      </c>
      <c r="B14138" t="s">
        <v>3023</v>
      </c>
      <c r="C14138" t="s">
        <v>29</v>
      </c>
      <c r="D14138" t="s">
        <v>3029</v>
      </c>
      <c r="E14138" t="s">
        <v>13</v>
      </c>
      <c r="F14138" s="1">
        <v>0.21497342000000003</v>
      </c>
      <c r="G14138" s="2">
        <v>0.21497342000000003</v>
      </c>
      <c r="H14138" s="2">
        <v>0.21497341999999994</v>
      </c>
    </row>
    <row r="14139" spans="1:8" x14ac:dyDescent="0.25">
      <c r="A14139">
        <v>2018</v>
      </c>
      <c r="B14139" t="s">
        <v>3023</v>
      </c>
      <c r="C14139" t="s">
        <v>29</v>
      </c>
      <c r="D14139" t="s">
        <v>3029</v>
      </c>
      <c r="E14139" t="s">
        <v>7</v>
      </c>
      <c r="F14139" s="1">
        <v>8.4136899999999997E-3</v>
      </c>
      <c r="G14139" s="2">
        <v>8.4136899999999997E-3</v>
      </c>
      <c r="H14139" s="2">
        <v>8.4136899999999997E-3</v>
      </c>
    </row>
    <row r="14140" spans="1:8" x14ac:dyDescent="0.25">
      <c r="A14140">
        <v>2018</v>
      </c>
      <c r="B14140" t="s">
        <v>3023</v>
      </c>
      <c r="C14140" t="s">
        <v>31</v>
      </c>
      <c r="D14140" t="s">
        <v>3030</v>
      </c>
      <c r="E14140" t="s">
        <v>7</v>
      </c>
      <c r="F14140" s="1">
        <v>2.8817499999999996E-2</v>
      </c>
      <c r="G14140" s="2">
        <v>2.8817499999999999E-2</v>
      </c>
      <c r="H14140" s="2">
        <v>2.8817499999999996E-2</v>
      </c>
    </row>
    <row r="14141" spans="1:8" x14ac:dyDescent="0.25">
      <c r="A14141">
        <v>2018</v>
      </c>
      <c r="B14141" t="s">
        <v>3023</v>
      </c>
      <c r="C14141" t="s">
        <v>31</v>
      </c>
      <c r="D14141" t="s">
        <v>3031</v>
      </c>
      <c r="E14141" t="s">
        <v>7</v>
      </c>
      <c r="F14141" s="1">
        <v>1.0504489999999998E-2</v>
      </c>
      <c r="G14141" s="2">
        <v>1.050449E-2</v>
      </c>
      <c r="H14141" s="2">
        <v>1.0504489999999998E-2</v>
      </c>
    </row>
    <row r="14142" spans="1:8" x14ac:dyDescent="0.25">
      <c r="A14142">
        <v>2018</v>
      </c>
      <c r="B14142" t="s">
        <v>3032</v>
      </c>
      <c r="C14142" t="s">
        <v>903</v>
      </c>
      <c r="D14142" t="s">
        <v>905</v>
      </c>
      <c r="E14142" t="s">
        <v>7</v>
      </c>
      <c r="F14142" s="1">
        <v>9.8666499999999994E-3</v>
      </c>
      <c r="G14142" s="2">
        <v>9.8666499999999994E-3</v>
      </c>
      <c r="H14142" s="2">
        <v>9.8666499999999994E-3</v>
      </c>
    </row>
    <row r="14143" spans="1:8" x14ac:dyDescent="0.25">
      <c r="A14143">
        <v>2018</v>
      </c>
      <c r="B14143" t="s">
        <v>3032</v>
      </c>
      <c r="C14143" t="s">
        <v>903</v>
      </c>
      <c r="D14143" t="s">
        <v>905</v>
      </c>
      <c r="E14143" t="s">
        <v>10</v>
      </c>
      <c r="F14143" s="1">
        <v>0.84598863000000002</v>
      </c>
      <c r="G14143" s="2">
        <v>0.84598863000000002</v>
      </c>
      <c r="H14143" s="2">
        <v>0.84598863000000002</v>
      </c>
    </row>
    <row r="14144" spans="1:8" x14ac:dyDescent="0.25">
      <c r="A14144">
        <v>2018</v>
      </c>
      <c r="B14144" t="s">
        <v>3032</v>
      </c>
      <c r="C14144" t="s">
        <v>903</v>
      </c>
      <c r="D14144" t="s">
        <v>900</v>
      </c>
      <c r="E14144" t="s">
        <v>7</v>
      </c>
      <c r="F14144" s="1">
        <v>0.01</v>
      </c>
      <c r="G14144" s="2">
        <v>0.01</v>
      </c>
      <c r="H14144" s="2">
        <v>0.01</v>
      </c>
    </row>
    <row r="14145" spans="1:8" x14ac:dyDescent="0.25">
      <c r="A14145">
        <v>2018</v>
      </c>
      <c r="B14145" t="s">
        <v>3032</v>
      </c>
      <c r="C14145" t="s">
        <v>2853</v>
      </c>
      <c r="D14145" t="s">
        <v>2206</v>
      </c>
      <c r="E14145" t="s">
        <v>7</v>
      </c>
      <c r="F14145" s="1">
        <v>0.6580370499999999</v>
      </c>
      <c r="G14145" s="2">
        <v>0.6580370499999999</v>
      </c>
      <c r="H14145" s="2">
        <v>0.6580370499999999</v>
      </c>
    </row>
    <row r="14146" spans="1:8" x14ac:dyDescent="0.25">
      <c r="A14146">
        <v>2018</v>
      </c>
      <c r="B14146" t="s">
        <v>3032</v>
      </c>
      <c r="C14146" t="s">
        <v>2853</v>
      </c>
      <c r="D14146" t="s">
        <v>2876</v>
      </c>
      <c r="E14146" t="s">
        <v>7</v>
      </c>
      <c r="F14146" s="1">
        <v>0.44112299999999999</v>
      </c>
      <c r="G14146" s="2">
        <v>0.44112299999999999</v>
      </c>
      <c r="H14146" s="2">
        <v>0.44112299999999999</v>
      </c>
    </row>
    <row r="14147" spans="1:8" x14ac:dyDescent="0.25">
      <c r="A14147">
        <v>2018</v>
      </c>
      <c r="B14147" t="s">
        <v>3032</v>
      </c>
      <c r="C14147" t="s">
        <v>2726</v>
      </c>
      <c r="D14147" t="s">
        <v>2187</v>
      </c>
      <c r="E14147" t="s">
        <v>10</v>
      </c>
      <c r="F14147" s="1">
        <v>3.414843E-2</v>
      </c>
      <c r="G14147" s="2">
        <v>3.414843E-2</v>
      </c>
      <c r="H14147" s="2">
        <v>3.414843E-2</v>
      </c>
    </row>
    <row r="14148" spans="1:8" x14ac:dyDescent="0.25">
      <c r="A14148">
        <v>2018</v>
      </c>
      <c r="B14148" t="s">
        <v>3032</v>
      </c>
      <c r="C14148" t="s">
        <v>2726</v>
      </c>
      <c r="D14148" t="s">
        <v>2191</v>
      </c>
      <c r="E14148" t="s">
        <v>7</v>
      </c>
      <c r="F14148" s="1">
        <v>4.8458119999999993E-2</v>
      </c>
      <c r="G14148" s="2">
        <v>4.845812E-2</v>
      </c>
      <c r="H14148" s="2">
        <v>4.845812E-2</v>
      </c>
    </row>
    <row r="14149" spans="1:8" x14ac:dyDescent="0.25">
      <c r="A14149">
        <v>2018</v>
      </c>
      <c r="B14149" t="s">
        <v>3032</v>
      </c>
      <c r="C14149" t="s">
        <v>2726</v>
      </c>
      <c r="D14149" t="s">
        <v>3033</v>
      </c>
      <c r="E14149" t="s">
        <v>7</v>
      </c>
      <c r="F14149" s="1">
        <v>0.10387568</v>
      </c>
      <c r="G14149" s="2">
        <v>0.10387567999999989</v>
      </c>
      <c r="H14149" s="2">
        <v>0.10901617999999999</v>
      </c>
    </row>
    <row r="14150" spans="1:8" x14ac:dyDescent="0.25">
      <c r="A14150">
        <v>2018</v>
      </c>
      <c r="B14150" t="s">
        <v>3032</v>
      </c>
      <c r="C14150" t="s">
        <v>2726</v>
      </c>
      <c r="D14150" t="s">
        <v>3034</v>
      </c>
      <c r="E14150" t="s">
        <v>7</v>
      </c>
      <c r="F14150" s="1">
        <v>0.70043194000000009</v>
      </c>
      <c r="G14150" s="2">
        <v>0.70043194000000009</v>
      </c>
      <c r="H14150" s="2">
        <v>0.74544233000000004</v>
      </c>
    </row>
    <row r="14151" spans="1:8" x14ac:dyDescent="0.25">
      <c r="A14151">
        <v>2018</v>
      </c>
      <c r="B14151" t="s">
        <v>3032</v>
      </c>
      <c r="C14151" t="s">
        <v>2726</v>
      </c>
      <c r="D14151" t="s">
        <v>3034</v>
      </c>
      <c r="E14151" t="s">
        <v>10</v>
      </c>
      <c r="F14151" s="1">
        <v>7.18E-4</v>
      </c>
      <c r="G14151" s="2">
        <v>7.18E-4</v>
      </c>
      <c r="H14151" s="2">
        <v>7.18E-4</v>
      </c>
    </row>
    <row r="14152" spans="1:8" x14ac:dyDescent="0.25">
      <c r="A14152">
        <v>2018</v>
      </c>
      <c r="B14152" t="s">
        <v>3032</v>
      </c>
      <c r="C14152" t="s">
        <v>2726</v>
      </c>
      <c r="D14152" t="s">
        <v>3035</v>
      </c>
      <c r="E14152" t="s">
        <v>7</v>
      </c>
      <c r="F14152" s="1">
        <v>0.9260459999999997</v>
      </c>
      <c r="G14152" s="2">
        <v>0.92604599999999992</v>
      </c>
      <c r="H14152" s="2">
        <v>0.92604599999999992</v>
      </c>
    </row>
    <row r="14153" spans="1:8" x14ac:dyDescent="0.25">
      <c r="A14153">
        <v>2018</v>
      </c>
      <c r="B14153" t="s">
        <v>3032</v>
      </c>
      <c r="C14153" t="s">
        <v>2726</v>
      </c>
      <c r="D14153" t="s">
        <v>3036</v>
      </c>
      <c r="E14153" t="s">
        <v>7</v>
      </c>
      <c r="F14153" s="1">
        <v>0.29990558</v>
      </c>
      <c r="G14153" s="2">
        <v>0.29990558</v>
      </c>
      <c r="H14153" s="2">
        <v>0.29990558</v>
      </c>
    </row>
    <row r="14154" spans="1:8" x14ac:dyDescent="0.25">
      <c r="A14154">
        <v>2018</v>
      </c>
      <c r="B14154" t="s">
        <v>3032</v>
      </c>
      <c r="C14154" t="s">
        <v>2858</v>
      </c>
      <c r="D14154" t="s">
        <v>3378</v>
      </c>
      <c r="E14154" t="s">
        <v>7</v>
      </c>
      <c r="F14154" s="1">
        <v>2.5000000000000001E-3</v>
      </c>
      <c r="G14154" s="2">
        <v>2.5000000000000001E-3</v>
      </c>
      <c r="H14154" s="2">
        <v>2.5000000000000001E-3</v>
      </c>
    </row>
    <row r="14155" spans="1:8" x14ac:dyDescent="0.25">
      <c r="A14155">
        <v>2018</v>
      </c>
      <c r="B14155" t="s">
        <v>3032</v>
      </c>
      <c r="C14155" t="s">
        <v>2858</v>
      </c>
      <c r="D14155" t="s">
        <v>3037</v>
      </c>
      <c r="E14155" t="s">
        <v>13</v>
      </c>
      <c r="F14155" s="1">
        <v>2.6296035900000034</v>
      </c>
      <c r="G14155" s="2">
        <v>2.6308987599999969</v>
      </c>
      <c r="H14155" s="2">
        <v>2.6308987599999969</v>
      </c>
    </row>
    <row r="14156" spans="1:8" x14ac:dyDescent="0.25">
      <c r="A14156">
        <v>2018</v>
      </c>
      <c r="B14156" t="s">
        <v>3032</v>
      </c>
      <c r="C14156" t="s">
        <v>2858</v>
      </c>
      <c r="D14156" t="s">
        <v>3037</v>
      </c>
      <c r="E14156" t="s">
        <v>7</v>
      </c>
      <c r="F14156" s="1">
        <v>7.0238259999999997E-2</v>
      </c>
      <c r="G14156" s="2">
        <v>7.0748519999999995E-2</v>
      </c>
      <c r="H14156" s="2">
        <v>7.0748519999999995E-2</v>
      </c>
    </row>
    <row r="14157" spans="1:8" x14ac:dyDescent="0.25">
      <c r="A14157">
        <v>2018</v>
      </c>
      <c r="B14157" t="s">
        <v>3032</v>
      </c>
      <c r="C14157" t="s">
        <v>706</v>
      </c>
      <c r="D14157" t="s">
        <v>2353</v>
      </c>
      <c r="E14157" t="s">
        <v>10</v>
      </c>
      <c r="F14157" s="1">
        <v>0.30280031000000002</v>
      </c>
      <c r="G14157" s="2">
        <v>0.30280031000000002</v>
      </c>
      <c r="H14157" s="2">
        <v>0.30280031000000002</v>
      </c>
    </row>
    <row r="14158" spans="1:8" x14ac:dyDescent="0.25">
      <c r="A14158">
        <v>2018</v>
      </c>
      <c r="B14158" t="s">
        <v>3032</v>
      </c>
      <c r="C14158" t="s">
        <v>29</v>
      </c>
      <c r="D14158" t="s">
        <v>3038</v>
      </c>
      <c r="E14158" t="s">
        <v>13</v>
      </c>
      <c r="F14158" s="1">
        <v>1.41649721</v>
      </c>
      <c r="G14158" s="2">
        <v>1.4253772099999997</v>
      </c>
      <c r="H14158" s="2">
        <v>1.4253772100000008</v>
      </c>
    </row>
    <row r="14159" spans="1:8" x14ac:dyDescent="0.25">
      <c r="A14159">
        <v>2018</v>
      </c>
      <c r="B14159" t="s">
        <v>3032</v>
      </c>
      <c r="C14159" t="s">
        <v>29</v>
      </c>
      <c r="D14159" t="s">
        <v>3038</v>
      </c>
      <c r="E14159" t="s">
        <v>7</v>
      </c>
      <c r="F14159" s="1">
        <v>4.8735319999999999E-2</v>
      </c>
      <c r="G14159" s="2">
        <v>4.9315540000000005E-2</v>
      </c>
      <c r="H14159" s="2">
        <v>4.931553999999997E-2</v>
      </c>
    </row>
    <row r="14160" spans="1:8" x14ac:dyDescent="0.25">
      <c r="A14160">
        <v>2018</v>
      </c>
      <c r="B14160" t="s">
        <v>3032</v>
      </c>
      <c r="C14160" t="s">
        <v>29</v>
      </c>
      <c r="D14160" t="s">
        <v>3039</v>
      </c>
      <c r="E14160" t="s">
        <v>7</v>
      </c>
      <c r="F14160" s="1">
        <v>4.5499800000000003E-3</v>
      </c>
      <c r="G14160" s="2">
        <v>4.5499800000000003E-3</v>
      </c>
      <c r="H14160" s="2">
        <v>4.5499799999999995E-3</v>
      </c>
    </row>
    <row r="14161" spans="1:8" x14ac:dyDescent="0.25">
      <c r="A14161">
        <v>2018</v>
      </c>
      <c r="B14161" t="s">
        <v>3032</v>
      </c>
      <c r="C14161" t="s">
        <v>31</v>
      </c>
      <c r="D14161" t="s">
        <v>1069</v>
      </c>
      <c r="E14161" t="s">
        <v>10</v>
      </c>
      <c r="F14161" s="1">
        <v>1.1262370000000001E-2</v>
      </c>
      <c r="G14161" s="2">
        <v>1.1262370000000001E-2</v>
      </c>
      <c r="H14161" s="2">
        <v>1.1262370000000001E-2</v>
      </c>
    </row>
    <row r="14162" spans="1:8" x14ac:dyDescent="0.25">
      <c r="A14162">
        <v>2018</v>
      </c>
      <c r="B14162" t="s">
        <v>3032</v>
      </c>
      <c r="C14162" t="s">
        <v>31</v>
      </c>
      <c r="D14162" t="s">
        <v>2370</v>
      </c>
      <c r="E14162" t="s">
        <v>7</v>
      </c>
      <c r="F14162" s="1">
        <v>9.6000000000000002E-4</v>
      </c>
      <c r="G14162" s="2">
        <v>9.6000000000000002E-4</v>
      </c>
      <c r="H14162" s="2">
        <v>9.6000000000000002E-4</v>
      </c>
    </row>
    <row r="14163" spans="1:8" x14ac:dyDescent="0.25">
      <c r="A14163">
        <v>2018</v>
      </c>
      <c r="B14163" t="s">
        <v>3032</v>
      </c>
      <c r="C14163" t="s">
        <v>31</v>
      </c>
      <c r="D14163" t="s">
        <v>3040</v>
      </c>
      <c r="E14163" t="s">
        <v>7</v>
      </c>
      <c r="F14163" s="1">
        <v>0.2533416500000002</v>
      </c>
      <c r="G14163" s="2">
        <v>0.25334164999999992</v>
      </c>
      <c r="H14163" s="2">
        <v>0.26529512999999999</v>
      </c>
    </row>
    <row r="14164" spans="1:8" x14ac:dyDescent="0.25">
      <c r="A14164">
        <v>2018</v>
      </c>
      <c r="B14164" t="s">
        <v>3041</v>
      </c>
      <c r="C14164" t="s">
        <v>100</v>
      </c>
      <c r="D14164" t="s">
        <v>3064</v>
      </c>
      <c r="E14164" t="s">
        <v>10</v>
      </c>
      <c r="F14164" s="1">
        <v>0.62780959999999997</v>
      </c>
      <c r="G14164" s="2">
        <v>0.62780959999999997</v>
      </c>
      <c r="H14164" s="2">
        <v>0.62780959999999997</v>
      </c>
    </row>
    <row r="14165" spans="1:8" x14ac:dyDescent="0.25">
      <c r="A14165">
        <v>2018</v>
      </c>
      <c r="B14165" t="s">
        <v>3041</v>
      </c>
      <c r="C14165" t="s">
        <v>903</v>
      </c>
      <c r="D14165" t="s">
        <v>905</v>
      </c>
      <c r="E14165" t="s">
        <v>7</v>
      </c>
      <c r="F14165" s="1">
        <v>6.0259790000000001E-2</v>
      </c>
      <c r="G14165" s="2">
        <v>6.0259790000000001E-2</v>
      </c>
      <c r="H14165" s="2">
        <v>6.0259790000000001E-2</v>
      </c>
    </row>
    <row r="14166" spans="1:8" x14ac:dyDescent="0.25">
      <c r="A14166">
        <v>2018</v>
      </c>
      <c r="B14166" t="s">
        <v>3041</v>
      </c>
      <c r="C14166" t="s">
        <v>903</v>
      </c>
      <c r="D14166" t="s">
        <v>905</v>
      </c>
      <c r="E14166" t="s">
        <v>10</v>
      </c>
      <c r="F14166" s="1">
        <v>6.4073480199999997</v>
      </c>
      <c r="G14166" s="2">
        <v>6.4073480200000006</v>
      </c>
      <c r="H14166" s="2">
        <v>6.4073480200000015</v>
      </c>
    </row>
    <row r="14167" spans="1:8" x14ac:dyDescent="0.25">
      <c r="A14167">
        <v>2018</v>
      </c>
      <c r="B14167" t="s">
        <v>3041</v>
      </c>
      <c r="C14167" t="s">
        <v>128</v>
      </c>
      <c r="D14167" t="s">
        <v>129</v>
      </c>
      <c r="E14167" t="s">
        <v>10</v>
      </c>
      <c r="F14167" s="1">
        <v>0.39597000999999998</v>
      </c>
      <c r="G14167" s="2">
        <v>0.39597000999999998</v>
      </c>
      <c r="H14167" s="2">
        <v>0.39597000999999998</v>
      </c>
    </row>
    <row r="14168" spans="1:8" x14ac:dyDescent="0.25">
      <c r="A14168">
        <v>2018</v>
      </c>
      <c r="B14168" t="s">
        <v>3041</v>
      </c>
      <c r="C14168" t="s">
        <v>128</v>
      </c>
      <c r="D14168" t="s">
        <v>2851</v>
      </c>
      <c r="E14168" t="s">
        <v>7</v>
      </c>
      <c r="F14168" s="1">
        <v>9.1226519999999992E-2</v>
      </c>
      <c r="G14168" s="2">
        <v>9.1226519999999992E-2</v>
      </c>
      <c r="H14168" s="2">
        <v>9.1226519999999992E-2</v>
      </c>
    </row>
    <row r="14169" spans="1:8" x14ac:dyDescent="0.25">
      <c r="A14169">
        <v>2018</v>
      </c>
      <c r="B14169" t="s">
        <v>3041</v>
      </c>
      <c r="C14169" t="s">
        <v>359</v>
      </c>
      <c r="D14169" t="s">
        <v>2852</v>
      </c>
      <c r="E14169" t="s">
        <v>7</v>
      </c>
      <c r="F14169" s="1">
        <v>0.20555792000000034</v>
      </c>
      <c r="G14169" s="2">
        <v>0.20555791999999995</v>
      </c>
      <c r="H14169" s="2">
        <v>0.21480329999999997</v>
      </c>
    </row>
    <row r="14170" spans="1:8" x14ac:dyDescent="0.25">
      <c r="A14170">
        <v>2018</v>
      </c>
      <c r="B14170" t="s">
        <v>3041</v>
      </c>
      <c r="C14170" t="s">
        <v>359</v>
      </c>
      <c r="D14170" t="s">
        <v>3066</v>
      </c>
      <c r="E14170" t="s">
        <v>10</v>
      </c>
      <c r="F14170" s="1">
        <v>0.21602650000000001</v>
      </c>
      <c r="G14170" s="2">
        <v>0.21602650000000001</v>
      </c>
      <c r="H14170" s="2">
        <v>0.21602650000000001</v>
      </c>
    </row>
    <row r="14171" spans="1:8" x14ac:dyDescent="0.25">
      <c r="A14171">
        <v>2018</v>
      </c>
      <c r="B14171" t="s">
        <v>3041</v>
      </c>
      <c r="C14171" t="s">
        <v>814</v>
      </c>
      <c r="D14171" t="s">
        <v>1107</v>
      </c>
      <c r="E14171" t="s">
        <v>7</v>
      </c>
      <c r="F14171" s="1">
        <v>0.14999750000000001</v>
      </c>
      <c r="G14171" s="2">
        <v>0.14999750000000001</v>
      </c>
      <c r="H14171" s="2">
        <v>0.14999750000000001</v>
      </c>
    </row>
    <row r="14172" spans="1:8" x14ac:dyDescent="0.25">
      <c r="A14172">
        <v>2018</v>
      </c>
      <c r="B14172" t="s">
        <v>3041</v>
      </c>
      <c r="C14172" t="s">
        <v>814</v>
      </c>
      <c r="D14172" t="s">
        <v>1107</v>
      </c>
      <c r="E14172" t="s">
        <v>10</v>
      </c>
      <c r="F14172" s="1">
        <v>1.6289724500000002</v>
      </c>
      <c r="G14172" s="2">
        <v>1.6289724500000002</v>
      </c>
      <c r="H14172" s="2">
        <v>1.6289724500000002</v>
      </c>
    </row>
    <row r="14173" spans="1:8" x14ac:dyDescent="0.25">
      <c r="A14173">
        <v>2018</v>
      </c>
      <c r="B14173" t="s">
        <v>3041</v>
      </c>
      <c r="C14173" t="s">
        <v>64</v>
      </c>
      <c r="D14173" t="s">
        <v>3067</v>
      </c>
      <c r="E14173" t="s">
        <v>7</v>
      </c>
      <c r="F14173" s="1">
        <v>1.73819268</v>
      </c>
      <c r="G14173" s="2">
        <v>1.7381926799999987</v>
      </c>
      <c r="H14173" s="2">
        <v>2.0916827999999996</v>
      </c>
    </row>
    <row r="14174" spans="1:8" x14ac:dyDescent="0.25">
      <c r="A14174">
        <v>2018</v>
      </c>
      <c r="B14174" t="s">
        <v>3041</v>
      </c>
      <c r="C14174" t="s">
        <v>2853</v>
      </c>
      <c r="D14174" t="s">
        <v>2206</v>
      </c>
      <c r="E14174" t="s">
        <v>7</v>
      </c>
      <c r="F14174" s="1">
        <v>2.2297240200000004</v>
      </c>
      <c r="G14174" s="2">
        <v>2.2297240199999995</v>
      </c>
      <c r="H14174" s="2">
        <v>2.2297240199999999</v>
      </c>
    </row>
    <row r="14175" spans="1:8" x14ac:dyDescent="0.25">
      <c r="A14175">
        <v>2018</v>
      </c>
      <c r="B14175" t="s">
        <v>3041</v>
      </c>
      <c r="C14175" t="s">
        <v>2853</v>
      </c>
      <c r="D14175" t="s">
        <v>2206</v>
      </c>
      <c r="E14175" t="s">
        <v>10</v>
      </c>
      <c r="F14175" s="1">
        <v>1.7304900000000002E-2</v>
      </c>
      <c r="G14175" s="2">
        <v>1.7304900000000002E-2</v>
      </c>
      <c r="H14175" s="2">
        <v>1.7304900000000002E-2</v>
      </c>
    </row>
    <row r="14176" spans="1:8" x14ac:dyDescent="0.25">
      <c r="A14176">
        <v>2018</v>
      </c>
      <c r="B14176" t="s">
        <v>3041</v>
      </c>
      <c r="C14176" t="s">
        <v>2853</v>
      </c>
      <c r="D14176" t="s">
        <v>2876</v>
      </c>
      <c r="E14176" t="s">
        <v>10</v>
      </c>
      <c r="F14176" s="1">
        <v>0.59973821999999999</v>
      </c>
      <c r="G14176" s="2">
        <v>0.59973821999999999</v>
      </c>
      <c r="H14176" s="2">
        <v>0.59973821999999999</v>
      </c>
    </row>
    <row r="14177" spans="1:8" x14ac:dyDescent="0.25">
      <c r="A14177">
        <v>2018</v>
      </c>
      <c r="B14177" t="s">
        <v>3041</v>
      </c>
      <c r="C14177" t="s">
        <v>2726</v>
      </c>
      <c r="D14177" t="s">
        <v>2187</v>
      </c>
      <c r="E14177" t="s">
        <v>7</v>
      </c>
      <c r="F14177" s="1">
        <v>0.77914759000000011</v>
      </c>
      <c r="G14177" s="2">
        <v>0.77914759000000011</v>
      </c>
      <c r="H14177" s="2">
        <v>0.77914759</v>
      </c>
    </row>
    <row r="14178" spans="1:8" x14ac:dyDescent="0.25">
      <c r="A14178">
        <v>2018</v>
      </c>
      <c r="B14178" t="s">
        <v>3041</v>
      </c>
      <c r="C14178" t="s">
        <v>2726</v>
      </c>
      <c r="D14178" t="s">
        <v>2187</v>
      </c>
      <c r="E14178" t="s">
        <v>10</v>
      </c>
      <c r="F14178" s="1">
        <v>4.823222330000001</v>
      </c>
      <c r="G14178" s="2">
        <v>4.8232223299999992</v>
      </c>
      <c r="H14178" s="2">
        <v>5.0381164300000005</v>
      </c>
    </row>
    <row r="14179" spans="1:8" x14ac:dyDescent="0.25">
      <c r="A14179">
        <v>2018</v>
      </c>
      <c r="B14179" t="s">
        <v>3041</v>
      </c>
      <c r="C14179" t="s">
        <v>2726</v>
      </c>
      <c r="D14179" t="s">
        <v>2191</v>
      </c>
      <c r="E14179" t="s">
        <v>7</v>
      </c>
      <c r="F14179" s="1">
        <v>0.29447833999999995</v>
      </c>
      <c r="G14179" s="2">
        <v>0.29447834000000001</v>
      </c>
      <c r="H14179" s="2">
        <v>0.29447834000000001</v>
      </c>
    </row>
    <row r="14180" spans="1:8" x14ac:dyDescent="0.25">
      <c r="A14180">
        <v>2018</v>
      </c>
      <c r="B14180" t="s">
        <v>3041</v>
      </c>
      <c r="C14180" t="s">
        <v>2726</v>
      </c>
      <c r="D14180" t="s">
        <v>3043</v>
      </c>
      <c r="E14180" t="s">
        <v>7</v>
      </c>
      <c r="F14180" s="1">
        <v>0.40049278999999971</v>
      </c>
      <c r="G14180" s="2">
        <v>0.40049278999999977</v>
      </c>
      <c r="H14180" s="2">
        <v>0.41117313000000022</v>
      </c>
    </row>
    <row r="14181" spans="1:8" x14ac:dyDescent="0.25">
      <c r="A14181">
        <v>2018</v>
      </c>
      <c r="B14181" t="s">
        <v>3041</v>
      </c>
      <c r="C14181" t="s">
        <v>2726</v>
      </c>
      <c r="D14181" t="s">
        <v>3043</v>
      </c>
      <c r="E14181" t="s">
        <v>10</v>
      </c>
      <c r="F14181" s="1">
        <v>1.3398000000000001E-3</v>
      </c>
      <c r="G14181" s="2">
        <v>1.3398000000000001E-3</v>
      </c>
      <c r="H14181" s="2">
        <v>1.3398000000000001E-3</v>
      </c>
    </row>
    <row r="14182" spans="1:8" x14ac:dyDescent="0.25">
      <c r="A14182">
        <v>2018</v>
      </c>
      <c r="B14182" t="s">
        <v>3041</v>
      </c>
      <c r="C14182" t="s">
        <v>2726</v>
      </c>
      <c r="D14182" t="s">
        <v>3044</v>
      </c>
      <c r="E14182" t="s">
        <v>7</v>
      </c>
      <c r="F14182" s="1">
        <v>2.0599418999999997</v>
      </c>
      <c r="G14182" s="2">
        <v>2.0599418999999997</v>
      </c>
      <c r="H14182" s="2">
        <v>2.2936899599999996</v>
      </c>
    </row>
    <row r="14183" spans="1:8" x14ac:dyDescent="0.25">
      <c r="A14183">
        <v>2018</v>
      </c>
      <c r="B14183" t="s">
        <v>3041</v>
      </c>
      <c r="C14183" t="s">
        <v>2726</v>
      </c>
      <c r="D14183" t="s">
        <v>3044</v>
      </c>
      <c r="E14183" t="s">
        <v>10</v>
      </c>
      <c r="F14183" s="1">
        <v>4.5209630000000001E-2</v>
      </c>
      <c r="G14183" s="2">
        <v>4.5209630000000001E-2</v>
      </c>
      <c r="H14183" s="2">
        <v>4.5209630000000001E-2</v>
      </c>
    </row>
    <row r="14184" spans="1:8" x14ac:dyDescent="0.25">
      <c r="A14184">
        <v>2018</v>
      </c>
      <c r="B14184" t="s">
        <v>3041</v>
      </c>
      <c r="C14184" t="s">
        <v>2726</v>
      </c>
      <c r="D14184" t="s">
        <v>3045</v>
      </c>
      <c r="E14184" t="s">
        <v>7</v>
      </c>
      <c r="F14184" s="1">
        <v>6.6377280000000011E-2</v>
      </c>
      <c r="G14184" s="2">
        <v>6.6377280000000011E-2</v>
      </c>
      <c r="H14184" s="2">
        <v>0.12441228</v>
      </c>
    </row>
    <row r="14185" spans="1:8" x14ac:dyDescent="0.25">
      <c r="A14185">
        <v>2018</v>
      </c>
      <c r="B14185" t="s">
        <v>3041</v>
      </c>
      <c r="C14185" t="s">
        <v>2726</v>
      </c>
      <c r="D14185" t="s">
        <v>3045</v>
      </c>
      <c r="E14185" t="s">
        <v>10</v>
      </c>
      <c r="F14185" s="1">
        <v>0.94882084999999994</v>
      </c>
      <c r="G14185" s="2">
        <v>0.94882084999999994</v>
      </c>
      <c r="H14185" s="2">
        <v>1.0079859400000002</v>
      </c>
    </row>
    <row r="14186" spans="1:8" x14ac:dyDescent="0.25">
      <c r="A14186">
        <v>2018</v>
      </c>
      <c r="B14186" t="s">
        <v>3041</v>
      </c>
      <c r="C14186" t="s">
        <v>2726</v>
      </c>
      <c r="D14186" t="s">
        <v>3046</v>
      </c>
      <c r="E14186" t="s">
        <v>7</v>
      </c>
      <c r="F14186" s="1">
        <v>11.941167440000008</v>
      </c>
      <c r="G14186" s="2">
        <v>11.941167439999999</v>
      </c>
      <c r="H14186" s="2">
        <v>11.941167440000003</v>
      </c>
    </row>
    <row r="14187" spans="1:8" x14ac:dyDescent="0.25">
      <c r="A14187">
        <v>2018</v>
      </c>
      <c r="B14187" t="s">
        <v>3041</v>
      </c>
      <c r="C14187" t="s">
        <v>2858</v>
      </c>
      <c r="D14187" t="s">
        <v>3047</v>
      </c>
      <c r="E14187" t="s">
        <v>7</v>
      </c>
      <c r="F14187" s="1">
        <v>2.0000000000000001E-4</v>
      </c>
      <c r="G14187" s="2">
        <v>2.0000000000000001E-4</v>
      </c>
      <c r="H14187" s="2">
        <v>2.0000000000000001E-4</v>
      </c>
    </row>
    <row r="14188" spans="1:8" x14ac:dyDescent="0.25">
      <c r="A14188">
        <v>2018</v>
      </c>
      <c r="B14188" t="s">
        <v>3041</v>
      </c>
      <c r="C14188" t="s">
        <v>2858</v>
      </c>
      <c r="D14188" t="s">
        <v>3048</v>
      </c>
      <c r="E14188" t="s">
        <v>13</v>
      </c>
      <c r="F14188" s="1">
        <v>8.2775583399999917</v>
      </c>
      <c r="G14188" s="2">
        <v>8.2775583399999935</v>
      </c>
      <c r="H14188" s="2">
        <v>8.2775583399999988</v>
      </c>
    </row>
    <row r="14189" spans="1:8" x14ac:dyDescent="0.25">
      <c r="A14189">
        <v>2018</v>
      </c>
      <c r="B14189" t="s">
        <v>3041</v>
      </c>
      <c r="C14189" t="s">
        <v>2858</v>
      </c>
      <c r="D14189" t="s">
        <v>3048</v>
      </c>
      <c r="E14189" t="s">
        <v>7</v>
      </c>
      <c r="F14189" s="1">
        <v>0.22190234000000003</v>
      </c>
      <c r="G14189" s="2">
        <v>0.22292722000000004</v>
      </c>
      <c r="H14189" s="2">
        <v>0.22292722000000001</v>
      </c>
    </row>
    <row r="14190" spans="1:8" x14ac:dyDescent="0.25">
      <c r="A14190">
        <v>2018</v>
      </c>
      <c r="B14190" t="s">
        <v>3041</v>
      </c>
      <c r="C14190" t="s">
        <v>2937</v>
      </c>
      <c r="D14190" t="s">
        <v>2938</v>
      </c>
      <c r="E14190" t="s">
        <v>10</v>
      </c>
      <c r="F14190" s="1">
        <v>2.1831874199999999</v>
      </c>
      <c r="G14190" s="2">
        <v>2.1831874199999999</v>
      </c>
      <c r="H14190" s="2">
        <v>2.2104468499999994</v>
      </c>
    </row>
    <row r="14191" spans="1:8" x14ac:dyDescent="0.25">
      <c r="A14191">
        <v>2018</v>
      </c>
      <c r="B14191" t="s">
        <v>3041</v>
      </c>
      <c r="C14191" t="s">
        <v>200</v>
      </c>
      <c r="D14191" t="s">
        <v>1088</v>
      </c>
      <c r="E14191" t="s">
        <v>10</v>
      </c>
      <c r="F14191" s="1">
        <v>0.44256596000000004</v>
      </c>
      <c r="G14191" s="2">
        <v>0.44256596000000004</v>
      </c>
      <c r="H14191" s="2">
        <v>0.44256596000000004</v>
      </c>
    </row>
    <row r="14192" spans="1:8" x14ac:dyDescent="0.25">
      <c r="A14192">
        <v>2018</v>
      </c>
      <c r="B14192" t="s">
        <v>3041</v>
      </c>
      <c r="C14192" t="s">
        <v>87</v>
      </c>
      <c r="D14192" t="s">
        <v>1048</v>
      </c>
      <c r="E14192" t="s">
        <v>10</v>
      </c>
      <c r="F14192" s="1">
        <v>0.10438899</v>
      </c>
      <c r="G14192" s="2">
        <v>0.10438899</v>
      </c>
      <c r="H14192" s="2">
        <v>0.10438899</v>
      </c>
    </row>
    <row r="14193" spans="1:8" x14ac:dyDescent="0.25">
      <c r="A14193">
        <v>2018</v>
      </c>
      <c r="B14193" t="s">
        <v>3041</v>
      </c>
      <c r="C14193" t="s">
        <v>29</v>
      </c>
      <c r="D14193" t="s">
        <v>3049</v>
      </c>
      <c r="E14193" t="s">
        <v>13</v>
      </c>
      <c r="F14193" s="1">
        <v>4.7147326400000011</v>
      </c>
      <c r="G14193" s="2">
        <v>4.7232239299999952</v>
      </c>
      <c r="H14193" s="2">
        <v>4.7232239300000014</v>
      </c>
    </row>
    <row r="14194" spans="1:8" x14ac:dyDescent="0.25">
      <c r="A14194">
        <v>2018</v>
      </c>
      <c r="B14194" t="s">
        <v>3041</v>
      </c>
      <c r="C14194" t="s">
        <v>29</v>
      </c>
      <c r="D14194" t="s">
        <v>3049</v>
      </c>
      <c r="E14194" t="s">
        <v>7</v>
      </c>
      <c r="F14194" s="1">
        <v>0.15600119999999998</v>
      </c>
      <c r="G14194" s="2">
        <v>0.15954571000000001</v>
      </c>
      <c r="H14194" s="2">
        <v>0.15954570999999998</v>
      </c>
    </row>
    <row r="14195" spans="1:8" x14ac:dyDescent="0.25">
      <c r="A14195">
        <v>2018</v>
      </c>
      <c r="B14195" t="s">
        <v>3041</v>
      </c>
      <c r="C14195" t="s">
        <v>29</v>
      </c>
      <c r="D14195" t="s">
        <v>3050</v>
      </c>
      <c r="E14195" t="s">
        <v>7</v>
      </c>
      <c r="F14195" s="1">
        <v>1.6975000000000001E-2</v>
      </c>
      <c r="G14195" s="2">
        <v>1.6975000000000001E-2</v>
      </c>
      <c r="H14195" s="2">
        <v>1.6975000000000001E-2</v>
      </c>
    </row>
    <row r="14196" spans="1:8" x14ac:dyDescent="0.25">
      <c r="A14196">
        <v>2018</v>
      </c>
      <c r="B14196" t="s">
        <v>3041</v>
      </c>
      <c r="C14196" t="s">
        <v>31</v>
      </c>
      <c r="D14196" t="s">
        <v>2370</v>
      </c>
      <c r="E14196" t="s">
        <v>7</v>
      </c>
      <c r="F14196" s="1">
        <v>1.472E-3</v>
      </c>
      <c r="G14196" s="2">
        <v>1.472E-3</v>
      </c>
      <c r="H14196" s="2">
        <v>1.472E-3</v>
      </c>
    </row>
    <row r="14197" spans="1:8" x14ac:dyDescent="0.25">
      <c r="A14197">
        <v>2018</v>
      </c>
      <c r="B14197" t="s">
        <v>3041</v>
      </c>
      <c r="C14197" t="s">
        <v>31</v>
      </c>
      <c r="D14197" t="s">
        <v>3051</v>
      </c>
      <c r="E14197" t="s">
        <v>7</v>
      </c>
      <c r="F14197" s="1">
        <v>0.55969113000000059</v>
      </c>
      <c r="G14197" s="2">
        <v>0.55969113000000004</v>
      </c>
      <c r="H14197" s="2">
        <v>0.56322962999999981</v>
      </c>
    </row>
    <row r="14198" spans="1:8" x14ac:dyDescent="0.25">
      <c r="A14198">
        <v>2018</v>
      </c>
      <c r="B14198" t="s">
        <v>3041</v>
      </c>
      <c r="C14198" t="s">
        <v>31</v>
      </c>
      <c r="D14198" t="s">
        <v>3051</v>
      </c>
      <c r="E14198" t="s">
        <v>10</v>
      </c>
      <c r="F14198" s="1">
        <v>3.4369000000000001E-3</v>
      </c>
      <c r="G14198" s="2">
        <v>3.4369000000000001E-3</v>
      </c>
      <c r="H14198" s="2">
        <v>3.4369000000000001E-3</v>
      </c>
    </row>
    <row r="14199" spans="1:8" x14ac:dyDescent="0.25">
      <c r="A14199">
        <v>2018</v>
      </c>
      <c r="B14199" t="s">
        <v>3041</v>
      </c>
      <c r="C14199" t="s">
        <v>31</v>
      </c>
      <c r="D14199" t="s">
        <v>3052</v>
      </c>
      <c r="E14199" t="s">
        <v>7</v>
      </c>
      <c r="F14199" s="1">
        <v>6.3674590000000017E-2</v>
      </c>
      <c r="G14199" s="2">
        <v>6.3674590000000017E-2</v>
      </c>
      <c r="H14199" s="2">
        <v>6.3674590000000003E-2</v>
      </c>
    </row>
    <row r="14200" spans="1:8" x14ac:dyDescent="0.25">
      <c r="A14200">
        <v>2018</v>
      </c>
      <c r="B14200" t="s">
        <v>3041</v>
      </c>
      <c r="C14200" t="s">
        <v>31</v>
      </c>
      <c r="D14200" t="s">
        <v>2121</v>
      </c>
      <c r="E14200" t="s">
        <v>7</v>
      </c>
      <c r="F14200" s="1">
        <v>5.8057999999999992E-4</v>
      </c>
      <c r="G14200" s="2">
        <v>5.8057999999999992E-4</v>
      </c>
      <c r="H14200" s="2">
        <v>5.8058000000000003E-4</v>
      </c>
    </row>
    <row r="14201" spans="1:8" x14ac:dyDescent="0.25">
      <c r="A14201">
        <v>2018</v>
      </c>
      <c r="B14201" t="s">
        <v>3053</v>
      </c>
      <c r="C14201" t="s">
        <v>2726</v>
      </c>
      <c r="D14201" t="s">
        <v>3055</v>
      </c>
      <c r="E14201" t="s">
        <v>7</v>
      </c>
      <c r="F14201" s="1">
        <v>9.4815999999999998E-3</v>
      </c>
      <c r="G14201" s="2">
        <v>9.4816000000000015E-3</v>
      </c>
      <c r="H14201" s="2">
        <v>9.4815999999999998E-3</v>
      </c>
    </row>
    <row r="14202" spans="1:8" x14ac:dyDescent="0.25">
      <c r="A14202">
        <v>2018</v>
      </c>
      <c r="B14202" t="s">
        <v>3053</v>
      </c>
      <c r="C14202" t="s">
        <v>2726</v>
      </c>
      <c r="D14202" t="s">
        <v>3056</v>
      </c>
      <c r="E14202" t="s">
        <v>7</v>
      </c>
      <c r="F14202" s="1">
        <v>6.5780840000000007E-2</v>
      </c>
      <c r="G14202" s="2">
        <v>6.5780839999999993E-2</v>
      </c>
      <c r="H14202" s="2">
        <v>6.5780840000000007E-2</v>
      </c>
    </row>
    <row r="14203" spans="1:8" x14ac:dyDescent="0.25">
      <c r="A14203">
        <v>2018</v>
      </c>
      <c r="B14203" t="s">
        <v>3053</v>
      </c>
      <c r="C14203" t="s">
        <v>2726</v>
      </c>
      <c r="D14203" t="s">
        <v>3057</v>
      </c>
      <c r="E14203" t="s">
        <v>7</v>
      </c>
      <c r="F14203" s="1">
        <v>6.1327999999999999E-3</v>
      </c>
      <c r="G14203" s="2">
        <v>6.1327999999999999E-3</v>
      </c>
      <c r="H14203" s="2">
        <v>6.1327999999999999E-3</v>
      </c>
    </row>
    <row r="14204" spans="1:8" x14ac:dyDescent="0.25">
      <c r="A14204">
        <v>2018</v>
      </c>
      <c r="B14204" t="s">
        <v>3053</v>
      </c>
      <c r="C14204" t="s">
        <v>2858</v>
      </c>
      <c r="D14204" t="s">
        <v>3059</v>
      </c>
      <c r="E14204" t="s">
        <v>13</v>
      </c>
      <c r="F14204" s="1">
        <v>0.45699633000000001</v>
      </c>
      <c r="G14204" s="2">
        <v>0.4569963299999999</v>
      </c>
      <c r="H14204" s="2">
        <v>0.4569963299999999</v>
      </c>
    </row>
    <row r="14205" spans="1:8" x14ac:dyDescent="0.25">
      <c r="A14205">
        <v>2018</v>
      </c>
      <c r="B14205" t="s">
        <v>3053</v>
      </c>
      <c r="C14205" t="s">
        <v>2858</v>
      </c>
      <c r="D14205" t="s">
        <v>3059</v>
      </c>
      <c r="E14205" t="s">
        <v>7</v>
      </c>
      <c r="F14205" s="1">
        <v>1.4855779999999999E-2</v>
      </c>
      <c r="G14205" s="2">
        <v>1.4855780000000002E-2</v>
      </c>
      <c r="H14205" s="2">
        <v>1.4855780000000002E-2</v>
      </c>
    </row>
    <row r="14206" spans="1:8" x14ac:dyDescent="0.25">
      <c r="A14206">
        <v>2018</v>
      </c>
      <c r="B14206" t="s">
        <v>3053</v>
      </c>
      <c r="C14206" t="s">
        <v>2937</v>
      </c>
      <c r="D14206" t="s">
        <v>2938</v>
      </c>
      <c r="E14206" t="s">
        <v>10</v>
      </c>
      <c r="F14206" s="1">
        <v>5.0093499999999992E-3</v>
      </c>
      <c r="G14206" s="2">
        <v>5.0093500000000001E-3</v>
      </c>
      <c r="H14206" s="2">
        <v>5.0093500000000062E-3</v>
      </c>
    </row>
    <row r="14207" spans="1:8" x14ac:dyDescent="0.25">
      <c r="A14207">
        <v>2018</v>
      </c>
      <c r="B14207" t="s">
        <v>3053</v>
      </c>
      <c r="C14207" t="s">
        <v>29</v>
      </c>
      <c r="D14207" t="s">
        <v>3060</v>
      </c>
      <c r="E14207" t="s">
        <v>13</v>
      </c>
      <c r="F14207" s="1">
        <v>0.30238921000000002</v>
      </c>
      <c r="G14207" s="2">
        <v>0.30238921000000002</v>
      </c>
      <c r="H14207" s="2">
        <v>0.30238921000000002</v>
      </c>
    </row>
    <row r="14208" spans="1:8" x14ac:dyDescent="0.25">
      <c r="A14208">
        <v>2018</v>
      </c>
      <c r="B14208" t="s">
        <v>3053</v>
      </c>
      <c r="C14208" t="s">
        <v>29</v>
      </c>
      <c r="D14208" t="s">
        <v>3060</v>
      </c>
      <c r="E14208" t="s">
        <v>7</v>
      </c>
      <c r="F14208" s="1">
        <v>1.4121880000000002E-2</v>
      </c>
      <c r="G14208" s="2">
        <v>1.4121880000000002E-2</v>
      </c>
      <c r="H14208" s="2">
        <v>1.4121880000000002E-2</v>
      </c>
    </row>
    <row r="14209" spans="1:8" x14ac:dyDescent="0.25">
      <c r="A14209">
        <v>2018</v>
      </c>
      <c r="B14209" t="s">
        <v>3053</v>
      </c>
      <c r="C14209" t="s">
        <v>31</v>
      </c>
      <c r="D14209" t="s">
        <v>3062</v>
      </c>
      <c r="E14209" t="s">
        <v>7</v>
      </c>
      <c r="F14209" s="1">
        <v>8.1417429999999957E-2</v>
      </c>
      <c r="G14209" s="2">
        <v>8.1417430000000027E-2</v>
      </c>
      <c r="H14209" s="2">
        <v>8.1417430000000013E-2</v>
      </c>
    </row>
    <row r="14210" spans="1:8" x14ac:dyDescent="0.25">
      <c r="A14210">
        <v>2018</v>
      </c>
      <c r="B14210" t="s">
        <v>3063</v>
      </c>
      <c r="C14210" t="s">
        <v>359</v>
      </c>
      <c r="D14210" t="s">
        <v>2852</v>
      </c>
      <c r="E14210" t="s">
        <v>7</v>
      </c>
      <c r="F14210" s="1">
        <v>0</v>
      </c>
      <c r="G14210" s="2">
        <v>0</v>
      </c>
      <c r="H14210" s="2">
        <v>0</v>
      </c>
    </row>
    <row r="14211" spans="1:8" x14ac:dyDescent="0.25">
      <c r="A14211">
        <v>2018</v>
      </c>
      <c r="B14211" t="s">
        <v>3063</v>
      </c>
      <c r="C14211" t="s">
        <v>2726</v>
      </c>
      <c r="D14211" t="s">
        <v>2187</v>
      </c>
      <c r="E14211" t="s">
        <v>7</v>
      </c>
      <c r="F14211" s="1">
        <v>0</v>
      </c>
      <c r="G14211" s="2">
        <v>0</v>
      </c>
      <c r="H14211" s="2">
        <v>0</v>
      </c>
    </row>
    <row r="14212" spans="1:8" x14ac:dyDescent="0.25">
      <c r="A14212">
        <v>2018</v>
      </c>
      <c r="B14212" t="s">
        <v>3063</v>
      </c>
      <c r="C14212" t="s">
        <v>2726</v>
      </c>
      <c r="D14212" t="s">
        <v>2187</v>
      </c>
      <c r="E14212" t="s">
        <v>10</v>
      </c>
      <c r="F14212" s="1">
        <v>0</v>
      </c>
      <c r="G14212" s="2">
        <v>0</v>
      </c>
      <c r="H14212" s="2">
        <v>0</v>
      </c>
    </row>
    <row r="14213" spans="1:8" x14ac:dyDescent="0.25">
      <c r="A14213">
        <v>2018</v>
      </c>
      <c r="B14213" t="s">
        <v>3063</v>
      </c>
      <c r="C14213" t="s">
        <v>2726</v>
      </c>
      <c r="D14213" t="s">
        <v>2191</v>
      </c>
      <c r="E14213" t="s">
        <v>7</v>
      </c>
      <c r="F14213" s="1">
        <v>0</v>
      </c>
      <c r="G14213" s="2">
        <v>0</v>
      </c>
      <c r="H14213" s="2">
        <v>0</v>
      </c>
    </row>
    <row r="14214" spans="1:8" x14ac:dyDescent="0.25">
      <c r="A14214">
        <v>2018</v>
      </c>
      <c r="B14214" t="s">
        <v>3063</v>
      </c>
      <c r="C14214" t="s">
        <v>2726</v>
      </c>
      <c r="D14214" t="s">
        <v>3068</v>
      </c>
      <c r="E14214" t="s">
        <v>7</v>
      </c>
      <c r="F14214" s="1">
        <v>3.4985480000000006E-2</v>
      </c>
      <c r="G14214" s="2">
        <v>3.4985479999999999E-2</v>
      </c>
      <c r="H14214" s="2">
        <v>3.4985479999999999E-2</v>
      </c>
    </row>
    <row r="14215" spans="1:8" x14ac:dyDescent="0.25">
      <c r="A14215">
        <v>2018</v>
      </c>
      <c r="B14215" t="s">
        <v>3063</v>
      </c>
      <c r="C14215" t="s">
        <v>2726</v>
      </c>
      <c r="D14215" t="s">
        <v>3069</v>
      </c>
      <c r="E14215" t="s">
        <v>7</v>
      </c>
      <c r="F14215" s="1">
        <v>8.1723370000000004E-2</v>
      </c>
      <c r="G14215" s="2">
        <v>8.1723370000000004E-2</v>
      </c>
      <c r="H14215" s="2">
        <v>8.172336999999999E-2</v>
      </c>
    </row>
    <row r="14216" spans="1:8" x14ac:dyDescent="0.25">
      <c r="A14216">
        <v>2018</v>
      </c>
      <c r="B14216" t="s">
        <v>3063</v>
      </c>
      <c r="C14216" t="s">
        <v>2726</v>
      </c>
      <c r="D14216" t="s">
        <v>3071</v>
      </c>
      <c r="E14216" t="s">
        <v>7</v>
      </c>
      <c r="F14216" s="1">
        <v>7.5969790000000009E-2</v>
      </c>
      <c r="G14216" s="2">
        <v>7.5969790000000009E-2</v>
      </c>
      <c r="H14216" s="2">
        <v>7.5969790000000009E-2</v>
      </c>
    </row>
    <row r="14217" spans="1:8" x14ac:dyDescent="0.25">
      <c r="A14217">
        <v>2018</v>
      </c>
      <c r="B14217" t="s">
        <v>3063</v>
      </c>
      <c r="C14217" t="s">
        <v>2858</v>
      </c>
      <c r="D14217" t="s">
        <v>3072</v>
      </c>
      <c r="E14217" t="s">
        <v>13</v>
      </c>
      <c r="F14217" s="1">
        <v>0.53727448</v>
      </c>
      <c r="G14217" s="2">
        <v>0.53727448000000011</v>
      </c>
      <c r="H14217" s="2">
        <v>0.53727448000000011</v>
      </c>
    </row>
    <row r="14218" spans="1:8" x14ac:dyDescent="0.25">
      <c r="A14218">
        <v>2018</v>
      </c>
      <c r="B14218" t="s">
        <v>3063</v>
      </c>
      <c r="C14218" t="s">
        <v>2858</v>
      </c>
      <c r="D14218" t="s">
        <v>3072</v>
      </c>
      <c r="E14218" t="s">
        <v>7</v>
      </c>
      <c r="F14218" s="1">
        <v>1.9115460000000001E-2</v>
      </c>
      <c r="G14218" s="2">
        <v>1.9115460000000001E-2</v>
      </c>
      <c r="H14218" s="2">
        <v>1.9115460000000001E-2</v>
      </c>
    </row>
    <row r="14219" spans="1:8" x14ac:dyDescent="0.25">
      <c r="A14219">
        <v>2018</v>
      </c>
      <c r="B14219" t="s">
        <v>3063</v>
      </c>
      <c r="C14219" t="s">
        <v>29</v>
      </c>
      <c r="D14219" t="s">
        <v>3073</v>
      </c>
      <c r="E14219" t="s">
        <v>13</v>
      </c>
      <c r="F14219" s="1">
        <v>0.23959342</v>
      </c>
      <c r="G14219" s="2">
        <v>0.23959341999999992</v>
      </c>
      <c r="H14219" s="2">
        <v>0.23959341999999995</v>
      </c>
    </row>
    <row r="14220" spans="1:8" x14ac:dyDescent="0.25">
      <c r="A14220">
        <v>2018</v>
      </c>
      <c r="B14220" t="s">
        <v>3063</v>
      </c>
      <c r="C14220" t="s">
        <v>29</v>
      </c>
      <c r="D14220" t="s">
        <v>3073</v>
      </c>
      <c r="E14220" t="s">
        <v>7</v>
      </c>
      <c r="F14220" s="1">
        <v>1.1225880000000001E-2</v>
      </c>
      <c r="G14220" s="2">
        <v>1.1225879999999999E-2</v>
      </c>
      <c r="H14220" s="2">
        <v>1.1225879999999999E-2</v>
      </c>
    </row>
    <row r="14221" spans="1:8" x14ac:dyDescent="0.25">
      <c r="A14221">
        <v>2018</v>
      </c>
      <c r="B14221" t="s">
        <v>3063</v>
      </c>
      <c r="C14221" t="s">
        <v>31</v>
      </c>
      <c r="D14221" t="s">
        <v>3074</v>
      </c>
      <c r="E14221" t="s">
        <v>7</v>
      </c>
      <c r="F14221" s="1">
        <v>7.761839999999999E-3</v>
      </c>
      <c r="G14221" s="2">
        <v>7.761839999999999E-3</v>
      </c>
      <c r="H14221" s="2">
        <v>7.7618399999999999E-3</v>
      </c>
    </row>
    <row r="14222" spans="1:8" x14ac:dyDescent="0.25">
      <c r="A14222">
        <v>2018</v>
      </c>
      <c r="B14222" t="s">
        <v>3063</v>
      </c>
      <c r="C14222" t="s">
        <v>31</v>
      </c>
      <c r="D14222" t="s">
        <v>3075</v>
      </c>
      <c r="E14222" t="s">
        <v>7</v>
      </c>
      <c r="F14222" s="1">
        <v>5.366735999999999E-2</v>
      </c>
      <c r="G14222" s="2">
        <v>5.3667359999999997E-2</v>
      </c>
      <c r="H14222" s="2">
        <v>5.3667360000000011E-2</v>
      </c>
    </row>
    <row r="14223" spans="1:8" x14ac:dyDescent="0.25">
      <c r="A14223">
        <v>2018</v>
      </c>
      <c r="B14223" t="s">
        <v>3076</v>
      </c>
      <c r="C14223" t="s">
        <v>903</v>
      </c>
      <c r="D14223" t="s">
        <v>905</v>
      </c>
      <c r="E14223" t="s">
        <v>7</v>
      </c>
      <c r="F14223" s="1">
        <v>0.68824635000000023</v>
      </c>
      <c r="G14223" s="2">
        <v>0.68824635000000001</v>
      </c>
      <c r="H14223" s="2">
        <v>0.68824635000000001</v>
      </c>
    </row>
    <row r="14224" spans="1:8" x14ac:dyDescent="0.25">
      <c r="A14224">
        <v>2018</v>
      </c>
      <c r="B14224" t="s">
        <v>3076</v>
      </c>
      <c r="C14224" t="s">
        <v>903</v>
      </c>
      <c r="D14224" t="s">
        <v>905</v>
      </c>
      <c r="E14224" t="s">
        <v>10</v>
      </c>
      <c r="F14224" s="1">
        <v>1.7895447100000001</v>
      </c>
      <c r="G14224" s="2">
        <v>1.7895447100000001</v>
      </c>
      <c r="H14224" s="2">
        <v>1.7895447100000001</v>
      </c>
    </row>
    <row r="14225" spans="1:8" x14ac:dyDescent="0.25">
      <c r="A14225">
        <v>2018</v>
      </c>
      <c r="B14225" t="s">
        <v>3076</v>
      </c>
      <c r="C14225" t="s">
        <v>3379</v>
      </c>
      <c r="D14225" t="s">
        <v>3077</v>
      </c>
      <c r="E14225" t="s">
        <v>10</v>
      </c>
      <c r="F14225" s="1">
        <v>2.8673120000000003E-2</v>
      </c>
      <c r="G14225" s="2">
        <v>2.8673120000000003E-2</v>
      </c>
      <c r="H14225" s="2">
        <v>2.8673120000000003E-2</v>
      </c>
    </row>
    <row r="14226" spans="1:8" x14ac:dyDescent="0.25">
      <c r="A14226">
        <v>2018</v>
      </c>
      <c r="B14226" t="s">
        <v>3076</v>
      </c>
      <c r="C14226" t="s">
        <v>128</v>
      </c>
      <c r="D14226" t="s">
        <v>354</v>
      </c>
      <c r="E14226" t="s">
        <v>10</v>
      </c>
      <c r="F14226" s="1">
        <v>0.41568804999999998</v>
      </c>
      <c r="G14226" s="2">
        <v>0.41568804999999998</v>
      </c>
      <c r="H14226" s="2">
        <v>0.41568804999999998</v>
      </c>
    </row>
    <row r="14227" spans="1:8" x14ac:dyDescent="0.25">
      <c r="A14227">
        <v>2018</v>
      </c>
      <c r="B14227" t="s">
        <v>3076</v>
      </c>
      <c r="C14227" t="s">
        <v>128</v>
      </c>
      <c r="D14227" t="s">
        <v>2851</v>
      </c>
      <c r="E14227" t="s">
        <v>7</v>
      </c>
      <c r="F14227" s="1">
        <v>2.4979910000000004E-2</v>
      </c>
      <c r="G14227" s="2">
        <v>2.4979910000000004E-2</v>
      </c>
      <c r="H14227" s="2">
        <v>2.4979910000000004E-2</v>
      </c>
    </row>
    <row r="14228" spans="1:8" x14ac:dyDescent="0.25">
      <c r="A14228">
        <v>2018</v>
      </c>
      <c r="B14228" t="s">
        <v>3076</v>
      </c>
      <c r="C14228" t="s">
        <v>359</v>
      </c>
      <c r="D14228" t="s">
        <v>2852</v>
      </c>
      <c r="E14228" t="s">
        <v>7</v>
      </c>
      <c r="F14228" s="1">
        <v>0.13895042999999996</v>
      </c>
      <c r="G14228" s="2">
        <v>0.13916493000000005</v>
      </c>
      <c r="H14228" s="2">
        <v>0.15110281000000003</v>
      </c>
    </row>
    <row r="14229" spans="1:8" x14ac:dyDescent="0.25">
      <c r="A14229">
        <v>2018</v>
      </c>
      <c r="B14229" t="s">
        <v>3076</v>
      </c>
      <c r="C14229" t="s">
        <v>808</v>
      </c>
      <c r="D14229" t="s">
        <v>3370</v>
      </c>
      <c r="E14229" t="s">
        <v>7</v>
      </c>
      <c r="F14229" s="1">
        <v>1.65E-3</v>
      </c>
      <c r="G14229" s="2">
        <v>1.65E-3</v>
      </c>
      <c r="H14229" s="2">
        <v>2.3909999999999999E-3</v>
      </c>
    </row>
    <row r="14230" spans="1:8" x14ac:dyDescent="0.25">
      <c r="A14230">
        <v>2018</v>
      </c>
      <c r="B14230" t="s">
        <v>3076</v>
      </c>
      <c r="C14230" t="s">
        <v>814</v>
      </c>
      <c r="D14230" t="s">
        <v>1107</v>
      </c>
      <c r="E14230" t="s">
        <v>10</v>
      </c>
      <c r="F14230" s="1">
        <v>0.89669565000000007</v>
      </c>
      <c r="G14230" s="2">
        <v>0.89669565000000007</v>
      </c>
      <c r="H14230" s="2">
        <v>0.89669565000000007</v>
      </c>
    </row>
    <row r="14231" spans="1:8" x14ac:dyDescent="0.25">
      <c r="A14231">
        <v>2018</v>
      </c>
      <c r="B14231" t="s">
        <v>3076</v>
      </c>
      <c r="C14231" t="s">
        <v>64</v>
      </c>
      <c r="D14231" t="s">
        <v>2954</v>
      </c>
      <c r="E14231" t="s">
        <v>7</v>
      </c>
      <c r="F14231" s="1">
        <v>8.3682100000000009E-3</v>
      </c>
      <c r="G14231" s="2">
        <v>1.0063150000000002E-2</v>
      </c>
      <c r="H14231" s="2">
        <v>1.0456500000000001E-2</v>
      </c>
    </row>
    <row r="14232" spans="1:8" x14ac:dyDescent="0.25">
      <c r="A14232">
        <v>2018</v>
      </c>
      <c r="B14232" t="s">
        <v>3076</v>
      </c>
      <c r="C14232" t="s">
        <v>2745</v>
      </c>
      <c r="D14232" t="s">
        <v>1057</v>
      </c>
      <c r="E14232" t="s">
        <v>10</v>
      </c>
      <c r="F14232" s="1">
        <v>0.1</v>
      </c>
      <c r="G14232" s="2">
        <v>0.1</v>
      </c>
      <c r="H14232" s="2">
        <v>0.1</v>
      </c>
    </row>
    <row r="14233" spans="1:8" x14ac:dyDescent="0.25">
      <c r="A14233">
        <v>2018</v>
      </c>
      <c r="B14233" t="s">
        <v>3076</v>
      </c>
      <c r="C14233" t="s">
        <v>2853</v>
      </c>
      <c r="D14233" t="s">
        <v>2206</v>
      </c>
      <c r="E14233" t="s">
        <v>7</v>
      </c>
      <c r="F14233" s="1">
        <v>3.1248739900000002</v>
      </c>
      <c r="G14233" s="2">
        <v>3.1248739899999993</v>
      </c>
      <c r="H14233" s="2">
        <v>3.1248739900000002</v>
      </c>
    </row>
    <row r="14234" spans="1:8" x14ac:dyDescent="0.25">
      <c r="A14234">
        <v>2018</v>
      </c>
      <c r="B14234" t="s">
        <v>3076</v>
      </c>
      <c r="C14234" t="s">
        <v>2726</v>
      </c>
      <c r="D14234" t="s">
        <v>2187</v>
      </c>
      <c r="E14234" t="s">
        <v>7</v>
      </c>
      <c r="F14234" s="1">
        <v>1.3883089599999998</v>
      </c>
      <c r="G14234" s="2">
        <v>1.3883089599999998</v>
      </c>
      <c r="H14234" s="2">
        <v>1.3883089599999998</v>
      </c>
    </row>
    <row r="14235" spans="1:8" x14ac:dyDescent="0.25">
      <c r="A14235">
        <v>2018</v>
      </c>
      <c r="B14235" t="s">
        <v>3076</v>
      </c>
      <c r="C14235" t="s">
        <v>2726</v>
      </c>
      <c r="D14235" t="s">
        <v>2187</v>
      </c>
      <c r="E14235" t="s">
        <v>10</v>
      </c>
      <c r="F14235" s="1">
        <v>4.0000082500000014</v>
      </c>
      <c r="G14235" s="2">
        <v>4.0000082499999996</v>
      </c>
      <c r="H14235" s="2">
        <v>4.0039082700000002</v>
      </c>
    </row>
    <row r="14236" spans="1:8" x14ac:dyDescent="0.25">
      <c r="A14236">
        <v>2018</v>
      </c>
      <c r="B14236" t="s">
        <v>3076</v>
      </c>
      <c r="C14236" t="s">
        <v>2726</v>
      </c>
      <c r="D14236" t="s">
        <v>2191</v>
      </c>
      <c r="E14236" t="s">
        <v>7</v>
      </c>
      <c r="F14236" s="1">
        <v>0.23420639999999998</v>
      </c>
      <c r="G14236" s="2">
        <v>0.23420640000000004</v>
      </c>
      <c r="H14236" s="2">
        <v>0.24010640000000003</v>
      </c>
    </row>
    <row r="14237" spans="1:8" x14ac:dyDescent="0.25">
      <c r="A14237">
        <v>2018</v>
      </c>
      <c r="B14237" t="s">
        <v>3076</v>
      </c>
      <c r="C14237" t="s">
        <v>2726</v>
      </c>
      <c r="D14237" t="s">
        <v>3078</v>
      </c>
      <c r="E14237" t="s">
        <v>7</v>
      </c>
      <c r="F14237" s="1">
        <v>7.9591178900000008</v>
      </c>
      <c r="G14237" s="2">
        <v>7.9591178899999981</v>
      </c>
      <c r="H14237" s="2">
        <v>7.9591178900000026</v>
      </c>
    </row>
    <row r="14238" spans="1:8" x14ac:dyDescent="0.25">
      <c r="A14238">
        <v>2018</v>
      </c>
      <c r="B14238" t="s">
        <v>3076</v>
      </c>
      <c r="C14238" t="s">
        <v>2726</v>
      </c>
      <c r="D14238" t="s">
        <v>3079</v>
      </c>
      <c r="E14238" t="s">
        <v>7</v>
      </c>
      <c r="F14238" s="1">
        <v>0.42928596999999946</v>
      </c>
      <c r="G14238" s="2">
        <v>0.43165934000000017</v>
      </c>
      <c r="H14238" s="2">
        <v>0.48619985999999998</v>
      </c>
    </row>
    <row r="14239" spans="1:8" x14ac:dyDescent="0.25">
      <c r="A14239">
        <v>2018</v>
      </c>
      <c r="B14239" t="s">
        <v>3076</v>
      </c>
      <c r="C14239" t="s">
        <v>2726</v>
      </c>
      <c r="D14239" t="s">
        <v>3080</v>
      </c>
      <c r="E14239" t="s">
        <v>7</v>
      </c>
      <c r="F14239" s="1">
        <v>4.0067719199999985</v>
      </c>
      <c r="G14239" s="2">
        <v>4.2690923299999994</v>
      </c>
      <c r="H14239" s="2">
        <v>4.7691563200000004</v>
      </c>
    </row>
    <row r="14240" spans="1:8" x14ac:dyDescent="0.25">
      <c r="A14240">
        <v>2018</v>
      </c>
      <c r="B14240" t="s">
        <v>3076</v>
      </c>
      <c r="C14240" t="s">
        <v>2726</v>
      </c>
      <c r="D14240" t="s">
        <v>3081</v>
      </c>
      <c r="E14240" t="s">
        <v>7</v>
      </c>
      <c r="F14240" s="1">
        <v>1.4099744700000001</v>
      </c>
      <c r="G14240" s="2">
        <v>1.4099744699999999</v>
      </c>
      <c r="H14240" s="2">
        <v>1.4753366699999999</v>
      </c>
    </row>
    <row r="14241" spans="1:8" x14ac:dyDescent="0.25">
      <c r="A14241">
        <v>2018</v>
      </c>
      <c r="B14241" t="s">
        <v>3076</v>
      </c>
      <c r="C14241" t="s">
        <v>2726</v>
      </c>
      <c r="D14241" t="s">
        <v>3380</v>
      </c>
      <c r="E14241" t="s">
        <v>7</v>
      </c>
      <c r="F14241" s="1">
        <v>9.0882619999999997E-2</v>
      </c>
      <c r="G14241" s="2">
        <v>0.10015328</v>
      </c>
      <c r="H14241" s="2">
        <v>0.10933618000000001</v>
      </c>
    </row>
    <row r="14242" spans="1:8" x14ac:dyDescent="0.25">
      <c r="A14242">
        <v>2018</v>
      </c>
      <c r="B14242" t="s">
        <v>3076</v>
      </c>
      <c r="C14242" t="s">
        <v>2858</v>
      </c>
      <c r="D14242" t="s">
        <v>3082</v>
      </c>
      <c r="E14242" t="s">
        <v>13</v>
      </c>
      <c r="F14242" s="1">
        <v>7.1774689199999928</v>
      </c>
      <c r="G14242" s="2">
        <v>7.1788204800000015</v>
      </c>
      <c r="H14242" s="2">
        <v>7.1788204799999953</v>
      </c>
    </row>
    <row r="14243" spans="1:8" x14ac:dyDescent="0.25">
      <c r="A14243">
        <v>2018</v>
      </c>
      <c r="B14243" t="s">
        <v>3076</v>
      </c>
      <c r="C14243" t="s">
        <v>2858</v>
      </c>
      <c r="D14243" t="s">
        <v>3082</v>
      </c>
      <c r="E14243" t="s">
        <v>7</v>
      </c>
      <c r="F14243" s="1">
        <v>0.18572631000000001</v>
      </c>
      <c r="G14243" s="2">
        <v>0.18681498000000002</v>
      </c>
      <c r="H14243" s="2">
        <v>0.18681497999999999</v>
      </c>
    </row>
    <row r="14244" spans="1:8" x14ac:dyDescent="0.25">
      <c r="A14244">
        <v>2018</v>
      </c>
      <c r="B14244" t="s">
        <v>3076</v>
      </c>
      <c r="C14244" t="s">
        <v>227</v>
      </c>
      <c r="D14244" t="s">
        <v>3083</v>
      </c>
      <c r="E14244" t="s">
        <v>7</v>
      </c>
      <c r="F14244" s="1">
        <v>1.3039399999999997E-3</v>
      </c>
      <c r="G14244" s="2">
        <v>1.3039399999999997E-3</v>
      </c>
      <c r="H14244" s="2">
        <v>1.89664E-3</v>
      </c>
    </row>
    <row r="14245" spans="1:8" x14ac:dyDescent="0.25">
      <c r="A14245">
        <v>2018</v>
      </c>
      <c r="B14245" t="s">
        <v>3076</v>
      </c>
      <c r="C14245" t="s">
        <v>66</v>
      </c>
      <c r="D14245" t="s">
        <v>68</v>
      </c>
      <c r="E14245" t="s">
        <v>10</v>
      </c>
      <c r="F14245" s="1">
        <v>0.44920540000000003</v>
      </c>
      <c r="G14245" s="2">
        <v>0.44920540000000003</v>
      </c>
      <c r="H14245" s="2">
        <v>0.44920540000000003</v>
      </c>
    </row>
    <row r="14246" spans="1:8" x14ac:dyDescent="0.25">
      <c r="A14246">
        <v>2018</v>
      </c>
      <c r="B14246" t="s">
        <v>3076</v>
      </c>
      <c r="C14246" t="s">
        <v>200</v>
      </c>
      <c r="D14246" t="s">
        <v>1088</v>
      </c>
      <c r="E14246" t="s">
        <v>10</v>
      </c>
      <c r="F14246" s="1">
        <v>0.26294894000000002</v>
      </c>
      <c r="G14246" s="2">
        <v>0.26294894000000002</v>
      </c>
      <c r="H14246" s="2">
        <v>0.26294894000000002</v>
      </c>
    </row>
    <row r="14247" spans="1:8" x14ac:dyDescent="0.25">
      <c r="A14247">
        <v>2018</v>
      </c>
      <c r="B14247" t="s">
        <v>3076</v>
      </c>
      <c r="C14247" t="s">
        <v>29</v>
      </c>
      <c r="D14247" t="s">
        <v>3084</v>
      </c>
      <c r="E14247" t="s">
        <v>13</v>
      </c>
      <c r="F14247" s="1">
        <v>4.2954754800000021</v>
      </c>
      <c r="G14247" s="2">
        <v>4.3090034700000022</v>
      </c>
      <c r="H14247" s="2">
        <v>4.3090034699999986</v>
      </c>
    </row>
    <row r="14248" spans="1:8" x14ac:dyDescent="0.25">
      <c r="A14248">
        <v>2018</v>
      </c>
      <c r="B14248" t="s">
        <v>3076</v>
      </c>
      <c r="C14248" t="s">
        <v>29</v>
      </c>
      <c r="D14248" t="s">
        <v>3084</v>
      </c>
      <c r="E14248" t="s">
        <v>7</v>
      </c>
      <c r="F14248" s="1">
        <v>0.15779932000000008</v>
      </c>
      <c r="G14248" s="2">
        <v>0.15976415000000002</v>
      </c>
      <c r="H14248" s="2">
        <v>0.15976414999999997</v>
      </c>
    </row>
    <row r="14249" spans="1:8" x14ac:dyDescent="0.25">
      <c r="A14249">
        <v>2018</v>
      </c>
      <c r="B14249" t="s">
        <v>3076</v>
      </c>
      <c r="C14249" t="s">
        <v>29</v>
      </c>
      <c r="D14249" t="s">
        <v>3085</v>
      </c>
      <c r="E14249" t="s">
        <v>7</v>
      </c>
      <c r="F14249" s="1">
        <v>9.1303999999999995E-4</v>
      </c>
      <c r="G14249" s="2">
        <v>9.1303999999999995E-4</v>
      </c>
      <c r="H14249" s="2">
        <v>9.1304000000000016E-4</v>
      </c>
    </row>
    <row r="14250" spans="1:8" x14ac:dyDescent="0.25">
      <c r="A14250">
        <v>2018</v>
      </c>
      <c r="B14250" t="s">
        <v>3076</v>
      </c>
      <c r="C14250" t="s">
        <v>31</v>
      </c>
      <c r="D14250" t="s">
        <v>1069</v>
      </c>
      <c r="E14250" t="s">
        <v>10</v>
      </c>
      <c r="F14250" s="1">
        <v>2.356455E-2</v>
      </c>
      <c r="G14250" s="2">
        <v>2.356455E-2</v>
      </c>
      <c r="H14250" s="2">
        <v>2.356455E-2</v>
      </c>
    </row>
    <row r="14251" spans="1:8" x14ac:dyDescent="0.25">
      <c r="A14251">
        <v>2018</v>
      </c>
      <c r="B14251" t="s">
        <v>3076</v>
      </c>
      <c r="C14251" t="s">
        <v>31</v>
      </c>
      <c r="D14251" t="s">
        <v>3086</v>
      </c>
      <c r="E14251" t="s">
        <v>7</v>
      </c>
      <c r="F14251" s="1">
        <v>4.8516830000000011E-2</v>
      </c>
      <c r="G14251" s="2">
        <v>5.3408859999999982E-2</v>
      </c>
      <c r="H14251" s="2">
        <v>6.1837590000000005E-2</v>
      </c>
    </row>
    <row r="14252" spans="1:8" x14ac:dyDescent="0.25">
      <c r="A14252">
        <v>2018</v>
      </c>
      <c r="B14252" t="s">
        <v>3076</v>
      </c>
      <c r="C14252" t="s">
        <v>31</v>
      </c>
      <c r="D14252" t="s">
        <v>3087</v>
      </c>
      <c r="E14252" t="s">
        <v>7</v>
      </c>
      <c r="F14252" s="1">
        <v>0.88792222000000065</v>
      </c>
      <c r="G14252" s="2">
        <v>0.90809163999999898</v>
      </c>
      <c r="H14252" s="2">
        <v>0.98178342999999968</v>
      </c>
    </row>
    <row r="14253" spans="1:8" x14ac:dyDescent="0.25">
      <c r="A14253">
        <v>2018</v>
      </c>
      <c r="B14253" t="s">
        <v>3088</v>
      </c>
      <c r="C14253" t="s">
        <v>2726</v>
      </c>
      <c r="D14253" t="s">
        <v>3090</v>
      </c>
      <c r="E14253" t="s">
        <v>7</v>
      </c>
      <c r="F14253" s="1">
        <v>6.5790999999999994E-4</v>
      </c>
      <c r="G14253" s="2">
        <v>6.5790999999999994E-4</v>
      </c>
      <c r="H14253" s="2">
        <v>6.5790999999999994E-4</v>
      </c>
    </row>
    <row r="14254" spans="1:8" x14ac:dyDescent="0.25">
      <c r="A14254">
        <v>2018</v>
      </c>
      <c r="B14254" t="s">
        <v>3088</v>
      </c>
      <c r="C14254" t="s">
        <v>2726</v>
      </c>
      <c r="D14254" t="s">
        <v>3091</v>
      </c>
      <c r="E14254" t="s">
        <v>7</v>
      </c>
      <c r="F14254" s="1">
        <v>0.24824784</v>
      </c>
      <c r="G14254" s="2">
        <v>0.24824784</v>
      </c>
      <c r="H14254" s="2">
        <v>0.24824784</v>
      </c>
    </row>
    <row r="14255" spans="1:8" x14ac:dyDescent="0.25">
      <c r="A14255">
        <v>2018</v>
      </c>
      <c r="B14255" t="s">
        <v>3088</v>
      </c>
      <c r="C14255" t="s">
        <v>2726</v>
      </c>
      <c r="D14255" t="s">
        <v>3091</v>
      </c>
      <c r="E14255" t="s">
        <v>10</v>
      </c>
      <c r="F14255" s="1">
        <v>0</v>
      </c>
      <c r="G14255" s="2">
        <v>0</v>
      </c>
      <c r="H14255" s="2">
        <v>0</v>
      </c>
    </row>
    <row r="14256" spans="1:8" x14ac:dyDescent="0.25">
      <c r="A14256">
        <v>2018</v>
      </c>
      <c r="B14256" t="s">
        <v>3088</v>
      </c>
      <c r="C14256" t="s">
        <v>2858</v>
      </c>
      <c r="D14256" t="s">
        <v>3095</v>
      </c>
      <c r="E14256" t="s">
        <v>13</v>
      </c>
      <c r="F14256" s="1">
        <v>0.56120243000000003</v>
      </c>
      <c r="G14256" s="2">
        <v>0.56120243000000014</v>
      </c>
      <c r="H14256" s="2">
        <v>0.56120243000000014</v>
      </c>
    </row>
    <row r="14257" spans="1:8" x14ac:dyDescent="0.25">
      <c r="A14257">
        <v>2018</v>
      </c>
      <c r="B14257" t="s">
        <v>3088</v>
      </c>
      <c r="C14257" t="s">
        <v>2858</v>
      </c>
      <c r="D14257" t="s">
        <v>3095</v>
      </c>
      <c r="E14257" t="s">
        <v>7</v>
      </c>
      <c r="F14257" s="1">
        <v>1.900789E-2</v>
      </c>
      <c r="G14257" s="2">
        <v>1.900789E-2</v>
      </c>
      <c r="H14257" s="2">
        <v>1.900789E-2</v>
      </c>
    </row>
    <row r="14258" spans="1:8" x14ac:dyDescent="0.25">
      <c r="A14258">
        <v>2018</v>
      </c>
      <c r="B14258" t="s">
        <v>3088</v>
      </c>
      <c r="C14258" t="s">
        <v>29</v>
      </c>
      <c r="D14258" t="s">
        <v>3097</v>
      </c>
      <c r="E14258" t="s">
        <v>13</v>
      </c>
      <c r="F14258" s="1">
        <v>0.22976531000000003</v>
      </c>
      <c r="G14258" s="2">
        <v>0.22976531000000003</v>
      </c>
      <c r="H14258" s="2">
        <v>0.22976531000000003</v>
      </c>
    </row>
    <row r="14259" spans="1:8" x14ac:dyDescent="0.25">
      <c r="A14259">
        <v>2018</v>
      </c>
      <c r="B14259" t="s">
        <v>3088</v>
      </c>
      <c r="C14259" t="s">
        <v>29</v>
      </c>
      <c r="D14259" t="s">
        <v>3097</v>
      </c>
      <c r="E14259" t="s">
        <v>7</v>
      </c>
      <c r="F14259" s="1">
        <v>9.4488200000000001E-3</v>
      </c>
      <c r="G14259" s="2">
        <v>9.4488200000000001E-3</v>
      </c>
      <c r="H14259" s="2">
        <v>9.4488200000000001E-3</v>
      </c>
    </row>
    <row r="14260" spans="1:8" x14ac:dyDescent="0.25">
      <c r="A14260">
        <v>2018</v>
      </c>
      <c r="B14260" t="s">
        <v>3088</v>
      </c>
      <c r="C14260" t="s">
        <v>31</v>
      </c>
      <c r="D14260" t="s">
        <v>3098</v>
      </c>
      <c r="E14260" t="s">
        <v>13</v>
      </c>
      <c r="F14260" s="1">
        <v>3.2084399999999999E-3</v>
      </c>
      <c r="G14260" s="2">
        <v>3.2084399999999999E-3</v>
      </c>
      <c r="H14260" s="2">
        <v>3.2084399999999999E-3</v>
      </c>
    </row>
    <row r="14261" spans="1:8" x14ac:dyDescent="0.25">
      <c r="A14261">
        <v>2018</v>
      </c>
      <c r="B14261" t="s">
        <v>3088</v>
      </c>
      <c r="C14261" t="s">
        <v>31</v>
      </c>
      <c r="D14261" t="s">
        <v>3098</v>
      </c>
      <c r="E14261" t="s">
        <v>7</v>
      </c>
      <c r="F14261" s="1">
        <v>0.10638628999999998</v>
      </c>
      <c r="G14261" s="2">
        <v>0.10638628999999999</v>
      </c>
      <c r="H14261" s="2">
        <v>0.10638628999999998</v>
      </c>
    </row>
    <row r="14262" spans="1:8" x14ac:dyDescent="0.25">
      <c r="A14262">
        <v>2018</v>
      </c>
      <c r="B14262" t="s">
        <v>3100</v>
      </c>
      <c r="C14262" t="s">
        <v>903</v>
      </c>
      <c r="D14262" t="s">
        <v>905</v>
      </c>
      <c r="E14262" t="s">
        <v>10</v>
      </c>
      <c r="F14262" s="1">
        <v>2.2492326299999998</v>
      </c>
      <c r="G14262" s="2">
        <v>2.2492326299999998</v>
      </c>
      <c r="H14262" s="2">
        <v>2.2492326300000003</v>
      </c>
    </row>
    <row r="14263" spans="1:8" x14ac:dyDescent="0.25">
      <c r="A14263">
        <v>2018</v>
      </c>
      <c r="B14263" t="s">
        <v>3100</v>
      </c>
      <c r="C14263" t="s">
        <v>903</v>
      </c>
      <c r="D14263" t="s">
        <v>900</v>
      </c>
      <c r="E14263" t="s">
        <v>7</v>
      </c>
      <c r="F14263" s="1">
        <v>3.3000000000000002E-2</v>
      </c>
      <c r="G14263" s="2">
        <v>3.3000000000000002E-2</v>
      </c>
      <c r="H14263" s="2">
        <v>3.3000000000000002E-2</v>
      </c>
    </row>
    <row r="14264" spans="1:8" x14ac:dyDescent="0.25">
      <c r="A14264">
        <v>2018</v>
      </c>
      <c r="B14264" t="s">
        <v>3100</v>
      </c>
      <c r="C14264" t="s">
        <v>128</v>
      </c>
      <c r="D14264" t="s">
        <v>129</v>
      </c>
      <c r="E14264" t="s">
        <v>10</v>
      </c>
      <c r="F14264" s="1">
        <v>9.066666000000001E-2</v>
      </c>
      <c r="G14264" s="2">
        <v>9.066666000000001E-2</v>
      </c>
      <c r="H14264" s="2">
        <v>9.066666000000001E-2</v>
      </c>
    </row>
    <row r="14265" spans="1:8" x14ac:dyDescent="0.25">
      <c r="A14265">
        <v>2018</v>
      </c>
      <c r="B14265" t="s">
        <v>3100</v>
      </c>
      <c r="C14265" t="s">
        <v>359</v>
      </c>
      <c r="D14265" t="s">
        <v>2852</v>
      </c>
      <c r="E14265" t="s">
        <v>7</v>
      </c>
      <c r="F14265" s="1">
        <v>0.15826155999999997</v>
      </c>
      <c r="G14265" s="2">
        <v>0.15826156</v>
      </c>
      <c r="H14265" s="2">
        <v>0.20862174999999997</v>
      </c>
    </row>
    <row r="14266" spans="1:8" x14ac:dyDescent="0.25">
      <c r="A14266">
        <v>2018</v>
      </c>
      <c r="B14266" t="s">
        <v>3100</v>
      </c>
      <c r="C14266" t="s">
        <v>359</v>
      </c>
      <c r="D14266" t="s">
        <v>2852</v>
      </c>
      <c r="E14266" t="s">
        <v>10</v>
      </c>
      <c r="F14266" s="1">
        <v>7.7999999999999996E-3</v>
      </c>
      <c r="G14266" s="2">
        <v>7.7999999999999996E-3</v>
      </c>
      <c r="H14266" s="2">
        <v>7.7999999999999996E-3</v>
      </c>
    </row>
    <row r="14267" spans="1:8" x14ac:dyDescent="0.25">
      <c r="A14267">
        <v>2018</v>
      </c>
      <c r="B14267" t="s">
        <v>3100</v>
      </c>
      <c r="C14267" t="s">
        <v>808</v>
      </c>
      <c r="D14267" t="s">
        <v>3370</v>
      </c>
      <c r="E14267" t="s">
        <v>7</v>
      </c>
      <c r="F14267" s="1">
        <v>7.3099999999999998E-2</v>
      </c>
      <c r="G14267" s="2">
        <v>7.3099999999999998E-2</v>
      </c>
      <c r="H14267" s="2">
        <v>7.3099999999999998E-2</v>
      </c>
    </row>
    <row r="14268" spans="1:8" x14ac:dyDescent="0.25">
      <c r="A14268">
        <v>2018</v>
      </c>
      <c r="B14268" t="s">
        <v>3100</v>
      </c>
      <c r="C14268" t="s">
        <v>814</v>
      </c>
      <c r="D14268" t="s">
        <v>1107</v>
      </c>
      <c r="E14268" t="s">
        <v>10</v>
      </c>
      <c r="F14268" s="1">
        <v>0.6</v>
      </c>
      <c r="G14268" s="2">
        <v>0.6</v>
      </c>
      <c r="H14268" s="2">
        <v>0.6</v>
      </c>
    </row>
    <row r="14269" spans="1:8" x14ac:dyDescent="0.25">
      <c r="A14269">
        <v>2018</v>
      </c>
      <c r="B14269" t="s">
        <v>3100</v>
      </c>
      <c r="C14269" t="s">
        <v>64</v>
      </c>
      <c r="D14269" t="s">
        <v>2954</v>
      </c>
      <c r="E14269" t="s">
        <v>7</v>
      </c>
      <c r="F14269" s="1">
        <v>0</v>
      </c>
      <c r="G14269" s="2">
        <v>0</v>
      </c>
      <c r="H14269" s="2">
        <v>8.9999999999999998E-4</v>
      </c>
    </row>
    <row r="14270" spans="1:8" x14ac:dyDescent="0.25">
      <c r="A14270">
        <v>2018</v>
      </c>
      <c r="B14270" t="s">
        <v>3100</v>
      </c>
      <c r="C14270" t="s">
        <v>2853</v>
      </c>
      <c r="D14270" t="s">
        <v>2206</v>
      </c>
      <c r="E14270" t="s">
        <v>7</v>
      </c>
      <c r="F14270" s="1">
        <v>2.4620914499999991</v>
      </c>
      <c r="G14270" s="2">
        <v>2.4620914500000004</v>
      </c>
      <c r="H14270" s="2">
        <v>2.4620914500000004</v>
      </c>
    </row>
    <row r="14271" spans="1:8" x14ac:dyDescent="0.25">
      <c r="A14271">
        <v>2018</v>
      </c>
      <c r="B14271" t="s">
        <v>3100</v>
      </c>
      <c r="C14271" t="s">
        <v>2853</v>
      </c>
      <c r="D14271" t="s">
        <v>2206</v>
      </c>
      <c r="E14271" t="s">
        <v>10</v>
      </c>
      <c r="F14271" s="1">
        <v>0.14491946999999999</v>
      </c>
      <c r="G14271" s="2">
        <v>0.14491946999999999</v>
      </c>
      <c r="H14271" s="2">
        <v>0.14491946999999999</v>
      </c>
    </row>
    <row r="14272" spans="1:8" x14ac:dyDescent="0.25">
      <c r="A14272">
        <v>2018</v>
      </c>
      <c r="B14272" t="s">
        <v>3100</v>
      </c>
      <c r="C14272" t="s">
        <v>2853</v>
      </c>
      <c r="D14272" t="s">
        <v>2876</v>
      </c>
      <c r="E14272" t="s">
        <v>7</v>
      </c>
      <c r="F14272" s="1">
        <v>0.44112299999999999</v>
      </c>
      <c r="G14272" s="2">
        <v>0.44112299999999999</v>
      </c>
      <c r="H14272" s="2">
        <v>0.44112299999999999</v>
      </c>
    </row>
    <row r="14273" spans="1:8" x14ac:dyDescent="0.25">
      <c r="A14273">
        <v>2018</v>
      </c>
      <c r="B14273" t="s">
        <v>3100</v>
      </c>
      <c r="C14273" t="s">
        <v>2726</v>
      </c>
      <c r="D14273" t="s">
        <v>2187</v>
      </c>
      <c r="E14273" t="s">
        <v>10</v>
      </c>
      <c r="F14273" s="1">
        <v>9.3788346300000036</v>
      </c>
      <c r="G14273" s="2">
        <v>9.3788346300000001</v>
      </c>
      <c r="H14273" s="2">
        <v>9.4816226200000031</v>
      </c>
    </row>
    <row r="14274" spans="1:8" x14ac:dyDescent="0.25">
      <c r="A14274">
        <v>2018</v>
      </c>
      <c r="B14274" t="s">
        <v>3100</v>
      </c>
      <c r="C14274" t="s">
        <v>2726</v>
      </c>
      <c r="D14274" t="s">
        <v>2191</v>
      </c>
      <c r="E14274" t="s">
        <v>7</v>
      </c>
      <c r="F14274" s="1">
        <v>0.50650096000000011</v>
      </c>
      <c r="G14274" s="2">
        <v>0.50650096</v>
      </c>
      <c r="H14274" s="2">
        <v>0.51182648000000008</v>
      </c>
    </row>
    <row r="14275" spans="1:8" x14ac:dyDescent="0.25">
      <c r="A14275">
        <v>2018</v>
      </c>
      <c r="B14275" t="s">
        <v>3100</v>
      </c>
      <c r="C14275" t="s">
        <v>2726</v>
      </c>
      <c r="D14275" t="s">
        <v>3101</v>
      </c>
      <c r="E14275" t="s">
        <v>7</v>
      </c>
      <c r="F14275" s="1">
        <v>3.9028881599999998</v>
      </c>
      <c r="G14275" s="2">
        <v>3.9028881600000012</v>
      </c>
      <c r="H14275" s="2">
        <v>3.9028881600000007</v>
      </c>
    </row>
    <row r="14276" spans="1:8" x14ac:dyDescent="0.25">
      <c r="A14276">
        <v>2018</v>
      </c>
      <c r="B14276" t="s">
        <v>3100</v>
      </c>
      <c r="C14276" t="s">
        <v>2726</v>
      </c>
      <c r="D14276" t="s">
        <v>3102</v>
      </c>
      <c r="E14276" t="s">
        <v>7</v>
      </c>
      <c r="F14276" s="1">
        <v>5.3668299999999995E-3</v>
      </c>
      <c r="G14276" s="2">
        <v>5.3668299999999995E-3</v>
      </c>
      <c r="H14276" s="2">
        <v>8.95665E-3</v>
      </c>
    </row>
    <row r="14277" spans="1:8" x14ac:dyDescent="0.25">
      <c r="A14277">
        <v>2018</v>
      </c>
      <c r="B14277" t="s">
        <v>3100</v>
      </c>
      <c r="C14277" t="s">
        <v>2726</v>
      </c>
      <c r="D14277" t="s">
        <v>3103</v>
      </c>
      <c r="E14277" t="s">
        <v>7</v>
      </c>
      <c r="F14277" s="1">
        <v>1.4538644599999999</v>
      </c>
      <c r="G14277" s="2">
        <v>1.4538644600000001</v>
      </c>
      <c r="H14277" s="2">
        <v>1.97413843</v>
      </c>
    </row>
    <row r="14278" spans="1:8" x14ac:dyDescent="0.25">
      <c r="A14278">
        <v>2018</v>
      </c>
      <c r="B14278" t="s">
        <v>3100</v>
      </c>
      <c r="C14278" t="s">
        <v>2726</v>
      </c>
      <c r="D14278" t="s">
        <v>3104</v>
      </c>
      <c r="E14278" t="s">
        <v>7</v>
      </c>
      <c r="F14278" s="1">
        <v>2.5449533999999998</v>
      </c>
      <c r="G14278" s="2">
        <v>2.5449533999999989</v>
      </c>
      <c r="H14278" s="2">
        <v>2.8018250499999997</v>
      </c>
    </row>
    <row r="14279" spans="1:8" x14ac:dyDescent="0.25">
      <c r="A14279">
        <v>2018</v>
      </c>
      <c r="B14279" t="s">
        <v>3100</v>
      </c>
      <c r="C14279" t="s">
        <v>2726</v>
      </c>
      <c r="D14279" t="s">
        <v>3104</v>
      </c>
      <c r="E14279" t="s">
        <v>10</v>
      </c>
      <c r="F14279" s="1">
        <v>9.5500000000000002E-2</v>
      </c>
      <c r="G14279" s="2">
        <v>9.5500000000000002E-2</v>
      </c>
      <c r="H14279" s="2">
        <v>9.5500000000000002E-2</v>
      </c>
    </row>
    <row r="14280" spans="1:8" x14ac:dyDescent="0.25">
      <c r="A14280">
        <v>2018</v>
      </c>
      <c r="B14280" t="s">
        <v>3100</v>
      </c>
      <c r="C14280" t="s">
        <v>2858</v>
      </c>
      <c r="D14280" t="s">
        <v>3105</v>
      </c>
      <c r="E14280" t="s">
        <v>7</v>
      </c>
      <c r="F14280" s="1">
        <v>2.1017999999999998E-2</v>
      </c>
      <c r="G14280" s="2">
        <v>2.1017999999999998E-2</v>
      </c>
      <c r="H14280" s="2">
        <v>2.1017999999999998E-2</v>
      </c>
    </row>
    <row r="14281" spans="1:8" x14ac:dyDescent="0.25">
      <c r="A14281">
        <v>2018</v>
      </c>
      <c r="B14281" t="s">
        <v>3100</v>
      </c>
      <c r="C14281" t="s">
        <v>2858</v>
      </c>
      <c r="D14281" t="s">
        <v>3106</v>
      </c>
      <c r="E14281" t="s">
        <v>13</v>
      </c>
      <c r="F14281" s="1">
        <v>6.6861041199999987</v>
      </c>
      <c r="G14281" s="2">
        <v>6.6861041200000013</v>
      </c>
      <c r="H14281" s="2">
        <v>6.6861041200000013</v>
      </c>
    </row>
    <row r="14282" spans="1:8" x14ac:dyDescent="0.25">
      <c r="A14282">
        <v>2018</v>
      </c>
      <c r="B14282" t="s">
        <v>3100</v>
      </c>
      <c r="C14282" t="s">
        <v>2858</v>
      </c>
      <c r="D14282" t="s">
        <v>3106</v>
      </c>
      <c r="E14282" t="s">
        <v>7</v>
      </c>
      <c r="F14282" s="1">
        <v>0.18617760999999999</v>
      </c>
      <c r="G14282" s="2">
        <v>0.18773461000000002</v>
      </c>
      <c r="H14282" s="2">
        <v>0.18773461000000002</v>
      </c>
    </row>
    <row r="14283" spans="1:8" x14ac:dyDescent="0.25">
      <c r="A14283">
        <v>2018</v>
      </c>
      <c r="B14283" t="s">
        <v>3100</v>
      </c>
      <c r="C14283" t="s">
        <v>200</v>
      </c>
      <c r="D14283" t="s">
        <v>3434</v>
      </c>
      <c r="E14283" t="s">
        <v>7</v>
      </c>
      <c r="F14283" s="1">
        <v>2.5999999999999999E-2</v>
      </c>
      <c r="G14283" s="2">
        <v>2.5999999999999999E-2</v>
      </c>
      <c r="H14283" s="2">
        <v>2.5999999999999999E-2</v>
      </c>
    </row>
    <row r="14284" spans="1:8" x14ac:dyDescent="0.25">
      <c r="A14284">
        <v>2018</v>
      </c>
      <c r="B14284" t="s">
        <v>3100</v>
      </c>
      <c r="C14284" t="s">
        <v>29</v>
      </c>
      <c r="D14284" t="s">
        <v>3108</v>
      </c>
      <c r="E14284" t="s">
        <v>7</v>
      </c>
      <c r="F14284" s="1">
        <v>2.7464740000000001E-2</v>
      </c>
      <c r="G14284" s="2">
        <v>2.7464740000000001E-2</v>
      </c>
      <c r="H14284" s="2">
        <v>3.3788329999999998E-2</v>
      </c>
    </row>
    <row r="14285" spans="1:8" x14ac:dyDescent="0.25">
      <c r="A14285">
        <v>2018</v>
      </c>
      <c r="B14285" t="s">
        <v>3100</v>
      </c>
      <c r="C14285" t="s">
        <v>29</v>
      </c>
      <c r="D14285" t="s">
        <v>3109</v>
      </c>
      <c r="E14285" t="s">
        <v>13</v>
      </c>
      <c r="F14285" s="1">
        <v>1.9952841099999989</v>
      </c>
      <c r="G14285" s="2">
        <v>2.004055259999999</v>
      </c>
      <c r="H14285" s="2">
        <v>2.0040552600000003</v>
      </c>
    </row>
    <row r="14286" spans="1:8" x14ac:dyDescent="0.25">
      <c r="A14286">
        <v>2018</v>
      </c>
      <c r="B14286" t="s">
        <v>3100</v>
      </c>
      <c r="C14286" t="s">
        <v>29</v>
      </c>
      <c r="D14286" t="s">
        <v>3109</v>
      </c>
      <c r="E14286" t="s">
        <v>7</v>
      </c>
      <c r="F14286" s="1">
        <v>9.5023089999999991E-2</v>
      </c>
      <c r="G14286" s="2">
        <v>9.6283239999999992E-2</v>
      </c>
      <c r="H14286" s="2">
        <v>9.6283239999999978E-2</v>
      </c>
    </row>
    <row r="14287" spans="1:8" x14ac:dyDescent="0.25">
      <c r="A14287">
        <v>2018</v>
      </c>
      <c r="B14287" t="s">
        <v>3100</v>
      </c>
      <c r="C14287" t="s">
        <v>31</v>
      </c>
      <c r="D14287" t="s">
        <v>3110</v>
      </c>
      <c r="E14287" t="s">
        <v>7</v>
      </c>
      <c r="F14287" s="1">
        <v>0.73374641000000118</v>
      </c>
      <c r="G14287" s="2">
        <v>0.73374641000000018</v>
      </c>
      <c r="H14287" s="2">
        <v>0.85239854000000015</v>
      </c>
    </row>
    <row r="14288" spans="1:8" x14ac:dyDescent="0.25">
      <c r="A14288">
        <v>2018</v>
      </c>
      <c r="B14288" t="s">
        <v>3100</v>
      </c>
      <c r="C14288" t="s">
        <v>31</v>
      </c>
      <c r="D14288" t="s">
        <v>3110</v>
      </c>
      <c r="E14288" t="s">
        <v>10</v>
      </c>
      <c r="F14288" s="1">
        <v>7.7099999999999998E-3</v>
      </c>
      <c r="G14288" s="2">
        <v>7.7099999999999998E-3</v>
      </c>
      <c r="H14288" s="2">
        <v>7.7099999999999998E-3</v>
      </c>
    </row>
    <row r="14289" spans="1:8" x14ac:dyDescent="0.25">
      <c r="A14289">
        <v>2018</v>
      </c>
      <c r="B14289" t="s">
        <v>3100</v>
      </c>
      <c r="C14289" t="s">
        <v>31</v>
      </c>
      <c r="D14289" t="s">
        <v>3381</v>
      </c>
      <c r="E14289" t="s">
        <v>7</v>
      </c>
      <c r="F14289" s="1">
        <v>2.9312000000000001E-2</v>
      </c>
      <c r="G14289" s="2">
        <v>2.9312000000000001E-2</v>
      </c>
      <c r="H14289" s="2">
        <v>3.02896E-2</v>
      </c>
    </row>
    <row r="14290" spans="1:8" x14ac:dyDescent="0.25">
      <c r="A14290">
        <v>2018</v>
      </c>
      <c r="B14290" t="s">
        <v>3100</v>
      </c>
      <c r="C14290" t="s">
        <v>31</v>
      </c>
      <c r="D14290" t="s">
        <v>2121</v>
      </c>
      <c r="E14290" t="s">
        <v>7</v>
      </c>
      <c r="F14290" s="1">
        <v>0</v>
      </c>
      <c r="G14290" s="2">
        <v>0</v>
      </c>
      <c r="H14290" s="2">
        <v>1.6000000000000001E-3</v>
      </c>
    </row>
    <row r="14291" spans="1:8" x14ac:dyDescent="0.25">
      <c r="A14291">
        <v>2018</v>
      </c>
      <c r="B14291" t="s">
        <v>3111</v>
      </c>
      <c r="C14291" t="s">
        <v>359</v>
      </c>
      <c r="D14291" t="s">
        <v>2852</v>
      </c>
      <c r="E14291" t="s">
        <v>7</v>
      </c>
      <c r="F14291" s="1">
        <v>2.0718759999999999E-2</v>
      </c>
      <c r="G14291" s="2">
        <v>2.0718760000000003E-2</v>
      </c>
      <c r="H14291" s="2">
        <v>2.0718760000000003E-2</v>
      </c>
    </row>
    <row r="14292" spans="1:8" x14ac:dyDescent="0.25">
      <c r="A14292">
        <v>2018</v>
      </c>
      <c r="B14292" t="s">
        <v>3111</v>
      </c>
      <c r="C14292" t="s">
        <v>2726</v>
      </c>
      <c r="D14292" t="s">
        <v>2187</v>
      </c>
      <c r="E14292" t="s">
        <v>7</v>
      </c>
      <c r="F14292" s="1">
        <v>1.0693560000000001E-2</v>
      </c>
      <c r="G14292" s="2">
        <v>1.069356E-2</v>
      </c>
      <c r="H14292" s="2">
        <v>1.0693560000000001E-2</v>
      </c>
    </row>
    <row r="14293" spans="1:8" x14ac:dyDescent="0.25">
      <c r="A14293">
        <v>2018</v>
      </c>
      <c r="B14293" t="s">
        <v>3111</v>
      </c>
      <c r="C14293" t="s">
        <v>2726</v>
      </c>
      <c r="D14293" t="s">
        <v>2187</v>
      </c>
      <c r="E14293" t="s">
        <v>10</v>
      </c>
      <c r="F14293" s="1">
        <v>2.7308629700000009</v>
      </c>
      <c r="G14293" s="2">
        <v>2.7308629699999991</v>
      </c>
      <c r="H14293" s="2">
        <v>2.7308629699999996</v>
      </c>
    </row>
    <row r="14294" spans="1:8" x14ac:dyDescent="0.25">
      <c r="A14294">
        <v>2018</v>
      </c>
      <c r="B14294" t="s">
        <v>3111</v>
      </c>
      <c r="C14294" t="s">
        <v>2726</v>
      </c>
      <c r="D14294" t="s">
        <v>3114</v>
      </c>
      <c r="E14294" t="s">
        <v>7</v>
      </c>
      <c r="F14294" s="1">
        <v>8.4640000000000003E-5</v>
      </c>
      <c r="G14294" s="2">
        <v>8.4640000000000003E-5</v>
      </c>
      <c r="H14294" s="2">
        <v>8.4640000000000003E-5</v>
      </c>
    </row>
    <row r="14295" spans="1:8" x14ac:dyDescent="0.25">
      <c r="A14295">
        <v>2018</v>
      </c>
      <c r="B14295" t="s">
        <v>3111</v>
      </c>
      <c r="C14295" t="s">
        <v>2726</v>
      </c>
      <c r="D14295" t="s">
        <v>3115</v>
      </c>
      <c r="E14295" t="s">
        <v>7</v>
      </c>
      <c r="F14295" s="1">
        <v>0.31255413999999992</v>
      </c>
      <c r="G14295" s="2">
        <v>0.31255414000000004</v>
      </c>
      <c r="H14295" s="2">
        <v>0.31255414000000004</v>
      </c>
    </row>
    <row r="14296" spans="1:8" x14ac:dyDescent="0.25">
      <c r="A14296">
        <v>2018</v>
      </c>
      <c r="B14296" t="s">
        <v>3111</v>
      </c>
      <c r="C14296" t="s">
        <v>2726</v>
      </c>
      <c r="D14296" t="s">
        <v>3116</v>
      </c>
      <c r="E14296" t="s">
        <v>7</v>
      </c>
      <c r="F14296" s="1">
        <v>2.2227400000000001E-2</v>
      </c>
      <c r="G14296" s="2">
        <v>2.2227400000000001E-2</v>
      </c>
      <c r="H14296" s="2">
        <v>2.2227400000000001E-2</v>
      </c>
    </row>
    <row r="14297" spans="1:8" x14ac:dyDescent="0.25">
      <c r="A14297">
        <v>2018</v>
      </c>
      <c r="B14297" t="s">
        <v>3111</v>
      </c>
      <c r="C14297" t="s">
        <v>2726</v>
      </c>
      <c r="D14297" t="s">
        <v>3116</v>
      </c>
      <c r="E14297" t="s">
        <v>10</v>
      </c>
      <c r="F14297" s="1">
        <v>1.365504E-2</v>
      </c>
      <c r="G14297" s="2">
        <v>1.365504E-2</v>
      </c>
      <c r="H14297" s="2">
        <v>1.365504E-2</v>
      </c>
    </row>
    <row r="14298" spans="1:8" x14ac:dyDescent="0.25">
      <c r="A14298">
        <v>2018</v>
      </c>
      <c r="B14298" t="s">
        <v>3111</v>
      </c>
      <c r="C14298" t="s">
        <v>2858</v>
      </c>
      <c r="D14298" t="s">
        <v>3118</v>
      </c>
      <c r="E14298" t="s">
        <v>13</v>
      </c>
      <c r="F14298" s="1">
        <v>0.53544476000000008</v>
      </c>
      <c r="G14298" s="2">
        <v>0.53544475999999996</v>
      </c>
      <c r="H14298" s="2">
        <v>0.53544475999999996</v>
      </c>
    </row>
    <row r="14299" spans="1:8" x14ac:dyDescent="0.25">
      <c r="A14299">
        <v>2018</v>
      </c>
      <c r="B14299" t="s">
        <v>3111</v>
      </c>
      <c r="C14299" t="s">
        <v>2858</v>
      </c>
      <c r="D14299" t="s">
        <v>3118</v>
      </c>
      <c r="E14299" t="s">
        <v>7</v>
      </c>
      <c r="F14299" s="1">
        <v>1.992652E-2</v>
      </c>
      <c r="G14299" s="2">
        <v>1.992652E-2</v>
      </c>
      <c r="H14299" s="2">
        <v>1.992652E-2</v>
      </c>
    </row>
    <row r="14300" spans="1:8" x14ac:dyDescent="0.25">
      <c r="A14300">
        <v>2018</v>
      </c>
      <c r="B14300" t="s">
        <v>3111</v>
      </c>
      <c r="C14300" t="s">
        <v>2937</v>
      </c>
      <c r="D14300" t="s">
        <v>2938</v>
      </c>
      <c r="E14300" t="s">
        <v>7</v>
      </c>
      <c r="F14300" s="1">
        <v>6.0554229999999994E-2</v>
      </c>
      <c r="G14300" s="2">
        <v>6.0554229999999994E-2</v>
      </c>
      <c r="H14300" s="2">
        <v>6.0554229999999994E-2</v>
      </c>
    </row>
    <row r="14301" spans="1:8" x14ac:dyDescent="0.25">
      <c r="A14301">
        <v>2018</v>
      </c>
      <c r="B14301" t="s">
        <v>3111</v>
      </c>
      <c r="C14301" t="s">
        <v>2937</v>
      </c>
      <c r="D14301" t="s">
        <v>2938</v>
      </c>
      <c r="E14301" t="s">
        <v>10</v>
      </c>
      <c r="F14301" s="1">
        <v>5.3298949999999998E-2</v>
      </c>
      <c r="G14301" s="2">
        <v>5.3298949999999998E-2</v>
      </c>
      <c r="H14301" s="2">
        <v>5.3298949999999956E-2</v>
      </c>
    </row>
    <row r="14302" spans="1:8" x14ac:dyDescent="0.25">
      <c r="A14302">
        <v>2018</v>
      </c>
      <c r="B14302" t="s">
        <v>3111</v>
      </c>
      <c r="C14302" t="s">
        <v>29</v>
      </c>
      <c r="D14302" t="s">
        <v>3119</v>
      </c>
      <c r="E14302" t="s">
        <v>13</v>
      </c>
      <c r="F14302" s="1">
        <v>0.47785035000000009</v>
      </c>
      <c r="G14302" s="2">
        <v>0.47785035000000009</v>
      </c>
      <c r="H14302" s="2">
        <v>0.47785035000000009</v>
      </c>
    </row>
    <row r="14303" spans="1:8" x14ac:dyDescent="0.25">
      <c r="A14303">
        <v>2018</v>
      </c>
      <c r="B14303" t="s">
        <v>3111</v>
      </c>
      <c r="C14303" t="s">
        <v>29</v>
      </c>
      <c r="D14303" t="s">
        <v>3119</v>
      </c>
      <c r="E14303" t="s">
        <v>7</v>
      </c>
      <c r="F14303" s="1">
        <v>2.9351700000000005E-2</v>
      </c>
      <c r="G14303" s="2">
        <v>2.9351699999999998E-2</v>
      </c>
      <c r="H14303" s="2">
        <v>2.9351699999999998E-2</v>
      </c>
    </row>
    <row r="14304" spans="1:8" x14ac:dyDescent="0.25">
      <c r="A14304">
        <v>2018</v>
      </c>
      <c r="B14304" t="s">
        <v>3111</v>
      </c>
      <c r="C14304" t="s">
        <v>29</v>
      </c>
      <c r="D14304" t="s">
        <v>3120</v>
      </c>
      <c r="E14304" t="s">
        <v>7</v>
      </c>
      <c r="F14304" s="1">
        <v>4.7200000000000002E-3</v>
      </c>
      <c r="G14304" s="2">
        <v>4.7200000000000002E-3</v>
      </c>
      <c r="H14304" s="2">
        <v>4.7200000000000002E-3</v>
      </c>
    </row>
    <row r="14305" spans="1:8" x14ac:dyDescent="0.25">
      <c r="A14305">
        <v>2018</v>
      </c>
      <c r="B14305" t="s">
        <v>3111</v>
      </c>
      <c r="C14305" t="s">
        <v>31</v>
      </c>
      <c r="D14305" t="s">
        <v>3121</v>
      </c>
      <c r="E14305" t="s">
        <v>7</v>
      </c>
      <c r="F14305" s="1">
        <v>0.12071179999999999</v>
      </c>
      <c r="G14305" s="2">
        <v>0.12071179999999999</v>
      </c>
      <c r="H14305" s="2">
        <v>0.12071180000000001</v>
      </c>
    </row>
    <row r="14306" spans="1:8" x14ac:dyDescent="0.25">
      <c r="A14306">
        <v>2018</v>
      </c>
      <c r="B14306" t="s">
        <v>3122</v>
      </c>
      <c r="C14306" t="s">
        <v>899</v>
      </c>
      <c r="D14306" t="s">
        <v>902</v>
      </c>
      <c r="E14306" t="s">
        <v>10</v>
      </c>
      <c r="F14306" s="1">
        <v>5.1803699999999994E-2</v>
      </c>
      <c r="G14306" s="2">
        <v>5.1803699999999994E-2</v>
      </c>
      <c r="H14306" s="2">
        <v>5.1803700000000001E-2</v>
      </c>
    </row>
    <row r="14307" spans="1:8" x14ac:dyDescent="0.25">
      <c r="A14307">
        <v>2018</v>
      </c>
      <c r="B14307" t="s">
        <v>3122</v>
      </c>
      <c r="C14307" t="s">
        <v>903</v>
      </c>
      <c r="D14307" t="s">
        <v>905</v>
      </c>
      <c r="E14307" t="s">
        <v>10</v>
      </c>
      <c r="F14307" s="1">
        <v>3.2546672800000001</v>
      </c>
      <c r="G14307" s="2">
        <v>3.2546672799999996</v>
      </c>
      <c r="H14307" s="2">
        <v>3.2546672799999996</v>
      </c>
    </row>
    <row r="14308" spans="1:8" x14ac:dyDescent="0.25">
      <c r="A14308">
        <v>2018</v>
      </c>
      <c r="B14308" t="s">
        <v>3122</v>
      </c>
      <c r="C14308" t="s">
        <v>903</v>
      </c>
      <c r="D14308" t="s">
        <v>900</v>
      </c>
      <c r="E14308" t="s">
        <v>7</v>
      </c>
      <c r="F14308" s="1">
        <v>0.17506132000000005</v>
      </c>
      <c r="G14308" s="2">
        <v>0.17506132000000002</v>
      </c>
      <c r="H14308" s="2">
        <v>0.19570058000000001</v>
      </c>
    </row>
    <row r="14309" spans="1:8" x14ac:dyDescent="0.25">
      <c r="A14309">
        <v>2018</v>
      </c>
      <c r="B14309" t="s">
        <v>3122</v>
      </c>
      <c r="C14309" t="s">
        <v>128</v>
      </c>
      <c r="D14309" t="s">
        <v>354</v>
      </c>
      <c r="E14309" t="s">
        <v>10</v>
      </c>
      <c r="F14309" s="1">
        <v>0.10885589</v>
      </c>
      <c r="G14309" s="2">
        <v>0.10885589</v>
      </c>
      <c r="H14309" s="2">
        <v>0.10885589</v>
      </c>
    </row>
    <row r="14310" spans="1:8" x14ac:dyDescent="0.25">
      <c r="A14310">
        <v>2018</v>
      </c>
      <c r="B14310" t="s">
        <v>3122</v>
      </c>
      <c r="C14310" t="s">
        <v>128</v>
      </c>
      <c r="D14310" t="s">
        <v>129</v>
      </c>
      <c r="E14310" t="s">
        <v>10</v>
      </c>
      <c r="F14310" s="1">
        <v>0.35377301999999999</v>
      </c>
      <c r="G14310" s="2">
        <v>0.35377301999999999</v>
      </c>
      <c r="H14310" s="2">
        <v>0.35377301999999999</v>
      </c>
    </row>
    <row r="14311" spans="1:8" x14ac:dyDescent="0.25">
      <c r="A14311">
        <v>2018</v>
      </c>
      <c r="B14311" t="s">
        <v>3122</v>
      </c>
      <c r="C14311" t="s">
        <v>128</v>
      </c>
      <c r="D14311" t="s">
        <v>2851</v>
      </c>
      <c r="E14311" t="s">
        <v>7</v>
      </c>
      <c r="F14311" s="1">
        <v>0.17155234</v>
      </c>
      <c r="G14311" s="2">
        <v>0.17155234</v>
      </c>
      <c r="H14311" s="2">
        <v>0.17155234</v>
      </c>
    </row>
    <row r="14312" spans="1:8" x14ac:dyDescent="0.25">
      <c r="A14312">
        <v>2018</v>
      </c>
      <c r="B14312" t="s">
        <v>3122</v>
      </c>
      <c r="C14312" t="s">
        <v>392</v>
      </c>
      <c r="D14312" t="s">
        <v>2062</v>
      </c>
      <c r="E14312" t="s">
        <v>10</v>
      </c>
      <c r="F14312" s="1">
        <v>0.37516368</v>
      </c>
      <c r="G14312" s="2">
        <v>0.37516368</v>
      </c>
      <c r="H14312" s="2">
        <v>0.37516368</v>
      </c>
    </row>
    <row r="14313" spans="1:8" x14ac:dyDescent="0.25">
      <c r="A14313">
        <v>2018</v>
      </c>
      <c r="B14313" t="s">
        <v>3122</v>
      </c>
      <c r="C14313" t="s">
        <v>359</v>
      </c>
      <c r="D14313" t="s">
        <v>2852</v>
      </c>
      <c r="E14313" t="s">
        <v>7</v>
      </c>
      <c r="F14313" s="1">
        <v>0.15650734000000008</v>
      </c>
      <c r="G14313" s="2">
        <v>0.15650733999999999</v>
      </c>
      <c r="H14313" s="2">
        <v>0.17242583999999994</v>
      </c>
    </row>
    <row r="14314" spans="1:8" x14ac:dyDescent="0.25">
      <c r="A14314">
        <v>2018</v>
      </c>
      <c r="B14314" t="s">
        <v>3122</v>
      </c>
      <c r="C14314" t="s">
        <v>808</v>
      </c>
      <c r="D14314" t="s">
        <v>3370</v>
      </c>
      <c r="E14314" t="s">
        <v>7</v>
      </c>
      <c r="F14314" s="1">
        <v>2.8800000000000002E-3</v>
      </c>
      <c r="G14314" s="2">
        <v>2.8800000000000002E-3</v>
      </c>
      <c r="H14314" s="2">
        <v>2.8800000000000002E-3</v>
      </c>
    </row>
    <row r="14315" spans="1:8" x14ac:dyDescent="0.25">
      <c r="A14315">
        <v>2018</v>
      </c>
      <c r="B14315" t="s">
        <v>3122</v>
      </c>
      <c r="C14315" t="s">
        <v>808</v>
      </c>
      <c r="D14315" t="s">
        <v>3370</v>
      </c>
      <c r="E14315" t="s">
        <v>10</v>
      </c>
      <c r="F14315" s="1">
        <v>4.7499999999999999E-3</v>
      </c>
      <c r="G14315" s="2">
        <v>4.7499999999999999E-3</v>
      </c>
      <c r="H14315" s="2">
        <v>4.7499999999999999E-3</v>
      </c>
    </row>
    <row r="14316" spans="1:8" x14ac:dyDescent="0.25">
      <c r="A14316">
        <v>2018</v>
      </c>
      <c r="B14316" t="s">
        <v>3122</v>
      </c>
      <c r="C14316" t="s">
        <v>814</v>
      </c>
      <c r="D14316" t="s">
        <v>1107</v>
      </c>
      <c r="E14316" t="s">
        <v>10</v>
      </c>
      <c r="F14316" s="1">
        <v>0.12481837</v>
      </c>
      <c r="G14316" s="2">
        <v>0.12481837</v>
      </c>
      <c r="H14316" s="2">
        <v>0.12481837</v>
      </c>
    </row>
    <row r="14317" spans="1:8" x14ac:dyDescent="0.25">
      <c r="A14317">
        <v>2018</v>
      </c>
      <c r="B14317" t="s">
        <v>3122</v>
      </c>
      <c r="C14317" t="s">
        <v>2853</v>
      </c>
      <c r="D14317" t="s">
        <v>2206</v>
      </c>
      <c r="E14317" t="s">
        <v>7</v>
      </c>
      <c r="F14317" s="1">
        <v>2.5633662899999998</v>
      </c>
      <c r="G14317" s="2">
        <v>2.5633662900000016</v>
      </c>
      <c r="H14317" s="2">
        <v>2.5633662900000007</v>
      </c>
    </row>
    <row r="14318" spans="1:8" x14ac:dyDescent="0.25">
      <c r="A14318">
        <v>2018</v>
      </c>
      <c r="B14318" t="s">
        <v>3122</v>
      </c>
      <c r="C14318" t="s">
        <v>2853</v>
      </c>
      <c r="D14318" t="s">
        <v>2206</v>
      </c>
      <c r="E14318" t="s">
        <v>10</v>
      </c>
      <c r="F14318" s="1">
        <v>5.6386600000000002E-3</v>
      </c>
      <c r="G14318" s="2">
        <v>5.6386600000000002E-3</v>
      </c>
      <c r="H14318" s="2">
        <v>5.6386600000000002E-3</v>
      </c>
    </row>
    <row r="14319" spans="1:8" x14ac:dyDescent="0.25">
      <c r="A14319">
        <v>2018</v>
      </c>
      <c r="B14319" t="s">
        <v>3122</v>
      </c>
      <c r="C14319" t="s">
        <v>2726</v>
      </c>
      <c r="D14319" t="s">
        <v>2187</v>
      </c>
      <c r="E14319" t="s">
        <v>7</v>
      </c>
      <c r="F14319" s="1">
        <v>0</v>
      </c>
      <c r="G14319" s="2">
        <v>0</v>
      </c>
      <c r="H14319" s="2">
        <v>1.324559E-2</v>
      </c>
    </row>
    <row r="14320" spans="1:8" x14ac:dyDescent="0.25">
      <c r="A14320">
        <v>2018</v>
      </c>
      <c r="B14320" t="s">
        <v>3122</v>
      </c>
      <c r="C14320" t="s">
        <v>2726</v>
      </c>
      <c r="D14320" t="s">
        <v>2187</v>
      </c>
      <c r="E14320" t="s">
        <v>10</v>
      </c>
      <c r="F14320" s="1">
        <v>3.1267861600000013</v>
      </c>
      <c r="G14320" s="2">
        <v>3.1267861600000004</v>
      </c>
      <c r="H14320" s="2">
        <v>3.71712088</v>
      </c>
    </row>
    <row r="14321" spans="1:8" x14ac:dyDescent="0.25">
      <c r="A14321">
        <v>2018</v>
      </c>
      <c r="B14321" t="s">
        <v>3122</v>
      </c>
      <c r="C14321" t="s">
        <v>2726</v>
      </c>
      <c r="D14321" t="s">
        <v>2191</v>
      </c>
      <c r="E14321" t="s">
        <v>7</v>
      </c>
      <c r="F14321" s="1">
        <v>0.91186308000000005</v>
      </c>
      <c r="G14321" s="2">
        <v>0.91186308000000005</v>
      </c>
      <c r="H14321" s="2">
        <v>1.0465061599999999</v>
      </c>
    </row>
    <row r="14322" spans="1:8" x14ac:dyDescent="0.25">
      <c r="A14322">
        <v>2018</v>
      </c>
      <c r="B14322" t="s">
        <v>3122</v>
      </c>
      <c r="C14322" t="s">
        <v>2726</v>
      </c>
      <c r="D14322" t="s">
        <v>3124</v>
      </c>
      <c r="E14322" t="s">
        <v>7</v>
      </c>
      <c r="F14322" s="1">
        <v>9.8622599999999963E-2</v>
      </c>
      <c r="G14322" s="2">
        <v>0.10053593999999987</v>
      </c>
      <c r="H14322" s="2">
        <v>0.12336407000000002</v>
      </c>
    </row>
    <row r="14323" spans="1:8" x14ac:dyDescent="0.25">
      <c r="A14323">
        <v>2018</v>
      </c>
      <c r="B14323" t="s">
        <v>3122</v>
      </c>
      <c r="C14323" t="s">
        <v>2726</v>
      </c>
      <c r="D14323" t="s">
        <v>3124</v>
      </c>
      <c r="E14323" t="s">
        <v>10</v>
      </c>
      <c r="F14323" s="1">
        <v>6.2E-4</v>
      </c>
      <c r="G14323" s="2">
        <v>6.2E-4</v>
      </c>
      <c r="H14323" s="2">
        <v>6.2E-4</v>
      </c>
    </row>
    <row r="14324" spans="1:8" x14ac:dyDescent="0.25">
      <c r="A14324">
        <v>2018</v>
      </c>
      <c r="B14324" t="s">
        <v>3122</v>
      </c>
      <c r="C14324" t="s">
        <v>2726</v>
      </c>
      <c r="D14324" t="s">
        <v>3125</v>
      </c>
      <c r="E14324" t="s">
        <v>7</v>
      </c>
      <c r="F14324" s="1">
        <v>2.7414264100000003</v>
      </c>
      <c r="G14324" s="2">
        <v>2.7414264099999994</v>
      </c>
      <c r="H14324" s="2">
        <v>3.0835688899999996</v>
      </c>
    </row>
    <row r="14325" spans="1:8" x14ac:dyDescent="0.25">
      <c r="A14325">
        <v>2018</v>
      </c>
      <c r="B14325" t="s">
        <v>3122</v>
      </c>
      <c r="C14325" t="s">
        <v>2726</v>
      </c>
      <c r="D14325" t="s">
        <v>3125</v>
      </c>
      <c r="E14325" t="s">
        <v>10</v>
      </c>
      <c r="F14325" s="1">
        <v>5.5508999999999992E-3</v>
      </c>
      <c r="G14325" s="2">
        <v>5.5508999999999992E-3</v>
      </c>
      <c r="H14325" s="2">
        <v>5.5508999999999992E-3</v>
      </c>
    </row>
    <row r="14326" spans="1:8" x14ac:dyDescent="0.25">
      <c r="A14326">
        <v>2018</v>
      </c>
      <c r="B14326" t="s">
        <v>3122</v>
      </c>
      <c r="C14326" t="s">
        <v>2726</v>
      </c>
      <c r="D14326" t="s">
        <v>3126</v>
      </c>
      <c r="E14326" t="s">
        <v>7</v>
      </c>
      <c r="F14326" s="1">
        <v>9.933851780000003</v>
      </c>
      <c r="G14326" s="2">
        <v>9.9338517799999906</v>
      </c>
      <c r="H14326" s="2">
        <v>10.315533140000001</v>
      </c>
    </row>
    <row r="14327" spans="1:8" x14ac:dyDescent="0.25">
      <c r="A14327">
        <v>2018</v>
      </c>
      <c r="B14327" t="s">
        <v>3122</v>
      </c>
      <c r="C14327" t="s">
        <v>2726</v>
      </c>
      <c r="D14327" t="s">
        <v>3127</v>
      </c>
      <c r="E14327" t="s">
        <v>7</v>
      </c>
      <c r="F14327" s="1">
        <v>0.59882444999999995</v>
      </c>
      <c r="G14327" s="2">
        <v>0.59953444999999994</v>
      </c>
      <c r="H14327" s="2">
        <v>0.73263075999999994</v>
      </c>
    </row>
    <row r="14328" spans="1:8" x14ac:dyDescent="0.25">
      <c r="A14328">
        <v>2018</v>
      </c>
      <c r="B14328" t="s">
        <v>3122</v>
      </c>
      <c r="C14328" t="s">
        <v>2726</v>
      </c>
      <c r="D14328" t="s">
        <v>3127</v>
      </c>
      <c r="E14328" t="s">
        <v>10</v>
      </c>
      <c r="F14328" s="1">
        <v>1.1618040000000001E-2</v>
      </c>
      <c r="G14328" s="2">
        <v>1.1618040000000001E-2</v>
      </c>
      <c r="H14328" s="2">
        <v>1.161804E-2</v>
      </c>
    </row>
    <row r="14329" spans="1:8" x14ac:dyDescent="0.25">
      <c r="A14329">
        <v>2018</v>
      </c>
      <c r="B14329" t="s">
        <v>3122</v>
      </c>
      <c r="C14329" t="s">
        <v>2858</v>
      </c>
      <c r="D14329" t="s">
        <v>3128</v>
      </c>
      <c r="E14329" t="s">
        <v>13</v>
      </c>
      <c r="F14329" s="1">
        <v>8.829642590000006</v>
      </c>
      <c r="G14329" s="2">
        <v>8.8296425900000042</v>
      </c>
      <c r="H14329" s="2">
        <v>8.8296425900000006</v>
      </c>
    </row>
    <row r="14330" spans="1:8" x14ac:dyDescent="0.25">
      <c r="A14330">
        <v>2018</v>
      </c>
      <c r="B14330" t="s">
        <v>3122</v>
      </c>
      <c r="C14330" t="s">
        <v>2858</v>
      </c>
      <c r="D14330" t="s">
        <v>3128</v>
      </c>
      <c r="E14330" t="s">
        <v>7</v>
      </c>
      <c r="F14330" s="1">
        <v>0.24842291</v>
      </c>
      <c r="G14330" s="2">
        <v>0.25002680999999999</v>
      </c>
      <c r="H14330" s="2">
        <v>0.25002680999999999</v>
      </c>
    </row>
    <row r="14331" spans="1:8" x14ac:dyDescent="0.25">
      <c r="A14331">
        <v>2018</v>
      </c>
      <c r="B14331" t="s">
        <v>3122</v>
      </c>
      <c r="C14331" t="s">
        <v>2937</v>
      </c>
      <c r="D14331" t="s">
        <v>2938</v>
      </c>
      <c r="E14331" t="s">
        <v>7</v>
      </c>
      <c r="F14331" s="1">
        <v>4.7697199999999999E-3</v>
      </c>
      <c r="G14331" s="2">
        <v>4.7697199999999999E-3</v>
      </c>
      <c r="H14331" s="2">
        <v>4.7697199999999999E-3</v>
      </c>
    </row>
    <row r="14332" spans="1:8" x14ac:dyDescent="0.25">
      <c r="A14332">
        <v>2018</v>
      </c>
      <c r="B14332" t="s">
        <v>3122</v>
      </c>
      <c r="C14332" t="s">
        <v>2937</v>
      </c>
      <c r="D14332" t="s">
        <v>2938</v>
      </c>
      <c r="E14332" t="s">
        <v>10</v>
      </c>
      <c r="F14332" s="1">
        <v>1.3060159599999999</v>
      </c>
      <c r="G14332" s="2">
        <v>1.3060159599999999</v>
      </c>
      <c r="H14332" s="2">
        <v>1.3060159599999999</v>
      </c>
    </row>
    <row r="14333" spans="1:8" x14ac:dyDescent="0.25">
      <c r="A14333">
        <v>2018</v>
      </c>
      <c r="B14333" t="s">
        <v>3122</v>
      </c>
      <c r="C14333" t="s">
        <v>89</v>
      </c>
      <c r="D14333" t="s">
        <v>1932</v>
      </c>
      <c r="E14333" t="s">
        <v>7</v>
      </c>
      <c r="F14333" s="1">
        <v>1.4332020000000001E-2</v>
      </c>
      <c r="G14333" s="2">
        <v>1.4332020000000001E-2</v>
      </c>
      <c r="H14333" s="2">
        <v>1.4332020000000001E-2</v>
      </c>
    </row>
    <row r="14334" spans="1:8" x14ac:dyDescent="0.25">
      <c r="A14334">
        <v>2018</v>
      </c>
      <c r="B14334" t="s">
        <v>3122</v>
      </c>
      <c r="C14334" t="s">
        <v>89</v>
      </c>
      <c r="D14334" t="s">
        <v>1932</v>
      </c>
      <c r="E14334" t="s">
        <v>10</v>
      </c>
      <c r="F14334" s="1">
        <v>6.0669000000000001E-2</v>
      </c>
      <c r="G14334" s="2">
        <v>6.0669000000000001E-2</v>
      </c>
      <c r="H14334" s="2">
        <v>6.0669000000000001E-2</v>
      </c>
    </row>
    <row r="14335" spans="1:8" x14ac:dyDescent="0.25">
      <c r="A14335">
        <v>2018</v>
      </c>
      <c r="B14335" t="s">
        <v>3122</v>
      </c>
      <c r="C14335" t="s">
        <v>29</v>
      </c>
      <c r="D14335" t="s">
        <v>3129</v>
      </c>
      <c r="E14335" t="s">
        <v>13</v>
      </c>
      <c r="F14335" s="1">
        <v>4.6247934599999985</v>
      </c>
      <c r="G14335" s="2">
        <v>4.6364110500000022</v>
      </c>
      <c r="H14335" s="2">
        <v>4.6364110499999986</v>
      </c>
    </row>
    <row r="14336" spans="1:8" x14ac:dyDescent="0.25">
      <c r="A14336">
        <v>2018</v>
      </c>
      <c r="B14336" t="s">
        <v>3122</v>
      </c>
      <c r="C14336" t="s">
        <v>29</v>
      </c>
      <c r="D14336" t="s">
        <v>3129</v>
      </c>
      <c r="E14336" t="s">
        <v>7</v>
      </c>
      <c r="F14336" s="1">
        <v>0.18645863000000007</v>
      </c>
      <c r="G14336" s="2">
        <v>0.18948035000000016</v>
      </c>
      <c r="H14336" s="2">
        <v>0.18948035000000013</v>
      </c>
    </row>
    <row r="14337" spans="1:8" x14ac:dyDescent="0.25">
      <c r="A14337">
        <v>2018</v>
      </c>
      <c r="B14337" t="s">
        <v>3122</v>
      </c>
      <c r="C14337" t="s">
        <v>29</v>
      </c>
      <c r="D14337" t="s">
        <v>3130</v>
      </c>
      <c r="E14337" t="s">
        <v>7</v>
      </c>
      <c r="F14337" s="1">
        <v>4.8428130000000007E-2</v>
      </c>
      <c r="G14337" s="2">
        <v>4.8428130000000007E-2</v>
      </c>
      <c r="H14337" s="2">
        <v>4.9108130000000007E-2</v>
      </c>
    </row>
    <row r="14338" spans="1:8" x14ac:dyDescent="0.25">
      <c r="A14338">
        <v>2018</v>
      </c>
      <c r="B14338" t="s">
        <v>3122</v>
      </c>
      <c r="C14338" t="s">
        <v>31</v>
      </c>
      <c r="D14338" t="s">
        <v>3131</v>
      </c>
      <c r="E14338" t="s">
        <v>7</v>
      </c>
      <c r="F14338" s="1">
        <v>0.86941883999999936</v>
      </c>
      <c r="G14338" s="2">
        <v>0.86941884000000136</v>
      </c>
      <c r="H14338" s="2">
        <v>0.93702613999999962</v>
      </c>
    </row>
    <row r="14339" spans="1:8" x14ac:dyDescent="0.25">
      <c r="A14339">
        <v>2018</v>
      </c>
      <c r="B14339" t="s">
        <v>3122</v>
      </c>
      <c r="C14339" t="s">
        <v>31</v>
      </c>
      <c r="D14339" t="s">
        <v>3131</v>
      </c>
      <c r="E14339" t="s">
        <v>10</v>
      </c>
      <c r="F14339" s="1">
        <v>1.2455000000000001E-3</v>
      </c>
      <c r="G14339" s="2">
        <v>1.2455000000000003E-3</v>
      </c>
      <c r="H14339" s="2">
        <v>1.2455000000000003E-3</v>
      </c>
    </row>
    <row r="14340" spans="1:8" x14ac:dyDescent="0.25">
      <c r="A14340">
        <v>2018</v>
      </c>
      <c r="B14340" t="s">
        <v>3122</v>
      </c>
      <c r="C14340" t="s">
        <v>31</v>
      </c>
      <c r="D14340" t="s">
        <v>3132</v>
      </c>
      <c r="E14340" t="s">
        <v>7</v>
      </c>
      <c r="F14340" s="1">
        <v>8.4636000000000031E-2</v>
      </c>
      <c r="G14340" s="2">
        <v>8.4636000000000058E-2</v>
      </c>
      <c r="H14340" s="2">
        <v>9.8888240000000016E-2</v>
      </c>
    </row>
    <row r="14341" spans="1:8" x14ac:dyDescent="0.25">
      <c r="A14341">
        <v>2018</v>
      </c>
      <c r="B14341" t="s">
        <v>3133</v>
      </c>
      <c r="C14341" t="s">
        <v>903</v>
      </c>
      <c r="D14341" t="s">
        <v>905</v>
      </c>
      <c r="E14341" t="s">
        <v>10</v>
      </c>
      <c r="F14341" s="1">
        <v>7.900722720000001</v>
      </c>
      <c r="G14341" s="2">
        <v>7.900722720000001</v>
      </c>
      <c r="H14341" s="2">
        <v>7.9007227199999992</v>
      </c>
    </row>
    <row r="14342" spans="1:8" x14ac:dyDescent="0.25">
      <c r="A14342">
        <v>2018</v>
      </c>
      <c r="B14342" t="s">
        <v>3133</v>
      </c>
      <c r="C14342" t="s">
        <v>903</v>
      </c>
      <c r="D14342" t="s">
        <v>900</v>
      </c>
      <c r="E14342" t="s">
        <v>7</v>
      </c>
      <c r="F14342" s="1">
        <v>3.5639999999999998E-2</v>
      </c>
      <c r="G14342" s="2">
        <v>3.5639999999999998E-2</v>
      </c>
      <c r="H14342" s="2">
        <v>3.5639999999999998E-2</v>
      </c>
    </row>
    <row r="14343" spans="1:8" x14ac:dyDescent="0.25">
      <c r="A14343">
        <v>2018</v>
      </c>
      <c r="B14343" t="s">
        <v>3133</v>
      </c>
      <c r="C14343" t="s">
        <v>906</v>
      </c>
      <c r="D14343" t="s">
        <v>1260</v>
      </c>
      <c r="E14343" t="s">
        <v>10</v>
      </c>
      <c r="F14343" s="1">
        <v>0.03</v>
      </c>
      <c r="G14343" s="2">
        <v>0.03</v>
      </c>
      <c r="H14343" s="2">
        <v>0.03</v>
      </c>
    </row>
    <row r="14344" spans="1:8" x14ac:dyDescent="0.25">
      <c r="A14344">
        <v>2018</v>
      </c>
      <c r="B14344" t="s">
        <v>3133</v>
      </c>
      <c r="C14344" t="s">
        <v>128</v>
      </c>
      <c r="D14344" t="s">
        <v>2851</v>
      </c>
      <c r="E14344" t="s">
        <v>7</v>
      </c>
      <c r="F14344" s="1">
        <v>2.872883E-2</v>
      </c>
      <c r="G14344" s="2">
        <v>2.8728829999999997E-2</v>
      </c>
      <c r="H14344" s="2">
        <v>2.8728829999999997E-2</v>
      </c>
    </row>
    <row r="14345" spans="1:8" x14ac:dyDescent="0.25">
      <c r="A14345">
        <v>2018</v>
      </c>
      <c r="B14345" t="s">
        <v>3133</v>
      </c>
      <c r="C14345" t="s">
        <v>359</v>
      </c>
      <c r="D14345" t="s">
        <v>2852</v>
      </c>
      <c r="E14345" t="s">
        <v>7</v>
      </c>
      <c r="F14345" s="1">
        <v>0.22278080000000006</v>
      </c>
      <c r="G14345" s="2">
        <v>0.22393525999999997</v>
      </c>
      <c r="H14345" s="2">
        <v>0.23111156000000008</v>
      </c>
    </row>
    <row r="14346" spans="1:8" x14ac:dyDescent="0.25">
      <c r="A14346">
        <v>2018</v>
      </c>
      <c r="B14346" t="s">
        <v>3133</v>
      </c>
      <c r="C14346" t="s">
        <v>808</v>
      </c>
      <c r="D14346" t="s">
        <v>3370</v>
      </c>
      <c r="E14346" t="s">
        <v>7</v>
      </c>
      <c r="F14346" s="1">
        <v>2.7490749999999998E-2</v>
      </c>
      <c r="G14346" s="2">
        <v>3.1076999999999997E-2</v>
      </c>
      <c r="H14346" s="2">
        <v>3.1076999999999997E-2</v>
      </c>
    </row>
    <row r="14347" spans="1:8" x14ac:dyDescent="0.25">
      <c r="A14347">
        <v>2018</v>
      </c>
      <c r="B14347" t="s">
        <v>3133</v>
      </c>
      <c r="C14347" t="s">
        <v>808</v>
      </c>
      <c r="D14347" t="s">
        <v>3370</v>
      </c>
      <c r="E14347" t="s">
        <v>10</v>
      </c>
      <c r="F14347" s="1">
        <v>3.9320199999999993E-2</v>
      </c>
      <c r="G14347" s="2">
        <v>3.9320199999999993E-2</v>
      </c>
      <c r="H14347" s="2">
        <v>3.9320199999999993E-2</v>
      </c>
    </row>
    <row r="14348" spans="1:8" x14ac:dyDescent="0.25">
      <c r="A14348">
        <v>2018</v>
      </c>
      <c r="B14348" t="s">
        <v>3133</v>
      </c>
      <c r="C14348" t="s">
        <v>808</v>
      </c>
      <c r="D14348" t="s">
        <v>2953</v>
      </c>
      <c r="E14348" t="s">
        <v>7</v>
      </c>
      <c r="F14348" s="1">
        <v>1.2383E-2</v>
      </c>
      <c r="G14348" s="2">
        <v>1.2383E-2</v>
      </c>
      <c r="H14348" s="2">
        <v>1.2383E-2</v>
      </c>
    </row>
    <row r="14349" spans="1:8" x14ac:dyDescent="0.25">
      <c r="A14349">
        <v>2018</v>
      </c>
      <c r="B14349" t="s">
        <v>3133</v>
      </c>
      <c r="C14349" t="s">
        <v>808</v>
      </c>
      <c r="D14349" t="s">
        <v>2953</v>
      </c>
      <c r="E14349" t="s">
        <v>10</v>
      </c>
      <c r="F14349" s="1">
        <v>2.3800000000000002E-3</v>
      </c>
      <c r="G14349" s="2">
        <v>2.3800000000000002E-3</v>
      </c>
      <c r="H14349" s="2">
        <v>2.3800000000000002E-3</v>
      </c>
    </row>
    <row r="14350" spans="1:8" x14ac:dyDescent="0.25">
      <c r="A14350">
        <v>2018</v>
      </c>
      <c r="B14350" t="s">
        <v>3133</v>
      </c>
      <c r="C14350" t="s">
        <v>814</v>
      </c>
      <c r="D14350" t="s">
        <v>1107</v>
      </c>
      <c r="E14350" t="s">
        <v>10</v>
      </c>
      <c r="F14350" s="1">
        <v>0.15999079999999999</v>
      </c>
      <c r="G14350" s="2">
        <v>0.15999079999999999</v>
      </c>
      <c r="H14350" s="2">
        <v>0.15999079999999999</v>
      </c>
    </row>
    <row r="14351" spans="1:8" x14ac:dyDescent="0.25">
      <c r="A14351">
        <v>2018</v>
      </c>
      <c r="B14351" t="s">
        <v>3133</v>
      </c>
      <c r="C14351" t="s">
        <v>64</v>
      </c>
      <c r="D14351" t="s">
        <v>2954</v>
      </c>
      <c r="E14351" t="s">
        <v>7</v>
      </c>
      <c r="F14351" s="1">
        <v>1.2946010000000001E-2</v>
      </c>
      <c r="G14351" s="2">
        <v>1.3522009999999999E-2</v>
      </c>
      <c r="H14351" s="2">
        <v>1.635354E-2</v>
      </c>
    </row>
    <row r="14352" spans="1:8" x14ac:dyDescent="0.25">
      <c r="A14352">
        <v>2018</v>
      </c>
      <c r="B14352" t="s">
        <v>3133</v>
      </c>
      <c r="C14352" t="s">
        <v>2745</v>
      </c>
      <c r="D14352" t="s">
        <v>1057</v>
      </c>
      <c r="E14352" t="s">
        <v>10</v>
      </c>
      <c r="F14352" s="1">
        <v>1.4211260699999999</v>
      </c>
      <c r="G14352" s="2">
        <v>1.4211260699999999</v>
      </c>
      <c r="H14352" s="2">
        <v>1.4211260699999999</v>
      </c>
    </row>
    <row r="14353" spans="1:8" x14ac:dyDescent="0.25">
      <c r="A14353">
        <v>2018</v>
      </c>
      <c r="B14353" t="s">
        <v>3133</v>
      </c>
      <c r="C14353" t="s">
        <v>2853</v>
      </c>
      <c r="D14353" t="s">
        <v>2206</v>
      </c>
      <c r="E14353" t="s">
        <v>7</v>
      </c>
      <c r="F14353" s="1">
        <v>2.1559898999999993</v>
      </c>
      <c r="G14353" s="2">
        <v>2.1559899000000002</v>
      </c>
      <c r="H14353" s="2">
        <v>2.1559899000000002</v>
      </c>
    </row>
    <row r="14354" spans="1:8" x14ac:dyDescent="0.25">
      <c r="A14354">
        <v>2018</v>
      </c>
      <c r="B14354" t="s">
        <v>3133</v>
      </c>
      <c r="C14354" t="s">
        <v>2853</v>
      </c>
      <c r="D14354" t="s">
        <v>2206</v>
      </c>
      <c r="E14354" t="s">
        <v>10</v>
      </c>
      <c r="F14354" s="1">
        <v>0.10943025000000001</v>
      </c>
      <c r="G14354" s="2">
        <v>0.10943025000000001</v>
      </c>
      <c r="H14354" s="2">
        <v>0.10943025000000001</v>
      </c>
    </row>
    <row r="14355" spans="1:8" x14ac:dyDescent="0.25">
      <c r="A14355">
        <v>2018</v>
      </c>
      <c r="B14355" t="s">
        <v>3133</v>
      </c>
      <c r="C14355" t="s">
        <v>2853</v>
      </c>
      <c r="D14355" t="s">
        <v>2876</v>
      </c>
      <c r="E14355" t="s">
        <v>7</v>
      </c>
      <c r="F14355" s="1">
        <v>0.92867999999999995</v>
      </c>
      <c r="G14355" s="2">
        <v>0.92867999999999995</v>
      </c>
      <c r="H14355" s="2">
        <v>0.92867999999999995</v>
      </c>
    </row>
    <row r="14356" spans="1:8" x14ac:dyDescent="0.25">
      <c r="A14356">
        <v>2018</v>
      </c>
      <c r="B14356" t="s">
        <v>3133</v>
      </c>
      <c r="C14356" t="s">
        <v>2726</v>
      </c>
      <c r="D14356" t="s">
        <v>2187</v>
      </c>
      <c r="E14356" t="s">
        <v>7</v>
      </c>
      <c r="F14356" s="1">
        <v>0.56732802999999998</v>
      </c>
      <c r="G14356" s="2">
        <v>0.56732803000000009</v>
      </c>
      <c r="H14356" s="2">
        <v>0.60162165000000001</v>
      </c>
    </row>
    <row r="14357" spans="1:8" x14ac:dyDescent="0.25">
      <c r="A14357">
        <v>2018</v>
      </c>
      <c r="B14357" t="s">
        <v>3133</v>
      </c>
      <c r="C14357" t="s">
        <v>2726</v>
      </c>
      <c r="D14357" t="s">
        <v>2187</v>
      </c>
      <c r="E14357" t="s">
        <v>10</v>
      </c>
      <c r="F14357" s="1">
        <v>2.2869756400000001</v>
      </c>
      <c r="G14357" s="2">
        <v>2.2869756400000001</v>
      </c>
      <c r="H14357" s="2">
        <v>2.5416060099999997</v>
      </c>
    </row>
    <row r="14358" spans="1:8" x14ac:dyDescent="0.25">
      <c r="A14358">
        <v>2018</v>
      </c>
      <c r="B14358" t="s">
        <v>3133</v>
      </c>
      <c r="C14358" t="s">
        <v>2726</v>
      </c>
      <c r="D14358" t="s">
        <v>2191</v>
      </c>
      <c r="E14358" t="s">
        <v>7</v>
      </c>
      <c r="F14358" s="1">
        <v>1.0300000000000001E-3</v>
      </c>
      <c r="G14358" s="2">
        <v>1.0300000000000001E-3</v>
      </c>
      <c r="H14358" s="2">
        <v>7.3130000000000001E-3</v>
      </c>
    </row>
    <row r="14359" spans="1:8" x14ac:dyDescent="0.25">
      <c r="A14359">
        <v>2018</v>
      </c>
      <c r="B14359" t="s">
        <v>3133</v>
      </c>
      <c r="C14359" t="s">
        <v>2726</v>
      </c>
      <c r="D14359" t="s">
        <v>2191</v>
      </c>
      <c r="E14359" t="s">
        <v>10</v>
      </c>
      <c r="F14359" s="1">
        <v>6.9300000000000004E-3</v>
      </c>
      <c r="G14359" s="2">
        <v>6.9300000000000004E-3</v>
      </c>
      <c r="H14359" s="2">
        <v>6.9300000000000004E-3</v>
      </c>
    </row>
    <row r="14360" spans="1:8" x14ac:dyDescent="0.25">
      <c r="A14360">
        <v>2018</v>
      </c>
      <c r="B14360" t="s">
        <v>3133</v>
      </c>
      <c r="C14360" t="s">
        <v>2726</v>
      </c>
      <c r="D14360" t="s">
        <v>3136</v>
      </c>
      <c r="E14360" t="s">
        <v>7</v>
      </c>
      <c r="F14360" s="1">
        <v>7.6528580000000013E-2</v>
      </c>
      <c r="G14360" s="2">
        <v>7.652858000000004E-2</v>
      </c>
      <c r="H14360" s="2">
        <v>8.7338570000000004E-2</v>
      </c>
    </row>
    <row r="14361" spans="1:8" x14ac:dyDescent="0.25">
      <c r="A14361">
        <v>2018</v>
      </c>
      <c r="B14361" t="s">
        <v>3133</v>
      </c>
      <c r="C14361" t="s">
        <v>2726</v>
      </c>
      <c r="D14361" t="s">
        <v>3136</v>
      </c>
      <c r="E14361" t="s">
        <v>10</v>
      </c>
      <c r="F14361" s="1">
        <v>4.8279999999999998E-3</v>
      </c>
      <c r="G14361" s="2">
        <v>4.8279999999999998E-3</v>
      </c>
      <c r="H14361" s="2">
        <v>4.8279999999999998E-3</v>
      </c>
    </row>
    <row r="14362" spans="1:8" x14ac:dyDescent="0.25">
      <c r="A14362">
        <v>2018</v>
      </c>
      <c r="B14362" t="s">
        <v>3133</v>
      </c>
      <c r="C14362" t="s">
        <v>2726</v>
      </c>
      <c r="D14362" t="s">
        <v>3137</v>
      </c>
      <c r="E14362" t="s">
        <v>7</v>
      </c>
      <c r="F14362" s="1">
        <v>0.44309366000000022</v>
      </c>
      <c r="G14362" s="2">
        <v>0.44309365999999983</v>
      </c>
      <c r="H14362" s="2">
        <v>0.44397012000000002</v>
      </c>
    </row>
    <row r="14363" spans="1:8" x14ac:dyDescent="0.25">
      <c r="A14363">
        <v>2018</v>
      </c>
      <c r="B14363" t="s">
        <v>3133</v>
      </c>
      <c r="C14363" t="s">
        <v>2726</v>
      </c>
      <c r="D14363" t="s">
        <v>3138</v>
      </c>
      <c r="E14363" t="s">
        <v>7</v>
      </c>
      <c r="F14363" s="1">
        <v>2.5820683300000016</v>
      </c>
      <c r="G14363" s="2">
        <v>2.5820683300000007</v>
      </c>
      <c r="H14363" s="2">
        <v>2.9737982499999998</v>
      </c>
    </row>
    <row r="14364" spans="1:8" x14ac:dyDescent="0.25">
      <c r="A14364">
        <v>2018</v>
      </c>
      <c r="B14364" t="s">
        <v>3133</v>
      </c>
      <c r="C14364" t="s">
        <v>2726</v>
      </c>
      <c r="D14364" t="s">
        <v>3138</v>
      </c>
      <c r="E14364" t="s">
        <v>10</v>
      </c>
      <c r="F14364" s="1">
        <v>1.3563E-2</v>
      </c>
      <c r="G14364" s="2">
        <v>1.3563E-2</v>
      </c>
      <c r="H14364" s="2">
        <v>1.3563E-2</v>
      </c>
    </row>
    <row r="14365" spans="1:8" x14ac:dyDescent="0.25">
      <c r="A14365">
        <v>2018</v>
      </c>
      <c r="B14365" t="s">
        <v>3133</v>
      </c>
      <c r="C14365" t="s">
        <v>2726</v>
      </c>
      <c r="D14365" t="s">
        <v>3139</v>
      </c>
      <c r="E14365" t="s">
        <v>7</v>
      </c>
      <c r="F14365" s="1">
        <v>6.9201413999999977</v>
      </c>
      <c r="G14365" s="2">
        <v>6.9201413999999986</v>
      </c>
      <c r="H14365" s="2">
        <v>6.9201414000000012</v>
      </c>
    </row>
    <row r="14366" spans="1:8" x14ac:dyDescent="0.25">
      <c r="A14366">
        <v>2018</v>
      </c>
      <c r="B14366" t="s">
        <v>3133</v>
      </c>
      <c r="C14366" t="s">
        <v>2858</v>
      </c>
      <c r="D14366" t="s">
        <v>3140</v>
      </c>
      <c r="E14366" t="s">
        <v>7</v>
      </c>
      <c r="F14366" s="1">
        <v>1.783827E-2</v>
      </c>
      <c r="G14366" s="2">
        <v>1.783827E-2</v>
      </c>
      <c r="H14366" s="2">
        <v>1.797327E-2</v>
      </c>
    </row>
    <row r="14367" spans="1:8" x14ac:dyDescent="0.25">
      <c r="A14367">
        <v>2018</v>
      </c>
      <c r="B14367" t="s">
        <v>3133</v>
      </c>
      <c r="C14367" t="s">
        <v>2858</v>
      </c>
      <c r="D14367" t="s">
        <v>3141</v>
      </c>
      <c r="E14367" t="s">
        <v>13</v>
      </c>
      <c r="F14367" s="1">
        <v>4.9392803500000051</v>
      </c>
      <c r="G14367" s="2">
        <v>4.9392803500000015</v>
      </c>
      <c r="H14367" s="2">
        <v>4.9392803500000024</v>
      </c>
    </row>
    <row r="14368" spans="1:8" x14ac:dyDescent="0.25">
      <c r="A14368">
        <v>2018</v>
      </c>
      <c r="B14368" t="s">
        <v>3133</v>
      </c>
      <c r="C14368" t="s">
        <v>2858</v>
      </c>
      <c r="D14368" t="s">
        <v>3141</v>
      </c>
      <c r="E14368" t="s">
        <v>7</v>
      </c>
      <c r="F14368" s="1">
        <v>0.13388878999999998</v>
      </c>
      <c r="G14368" s="2">
        <v>0.13494050999999999</v>
      </c>
      <c r="H14368" s="2">
        <v>0.13494050999999999</v>
      </c>
    </row>
    <row r="14369" spans="1:8" x14ac:dyDescent="0.25">
      <c r="A14369">
        <v>2018</v>
      </c>
      <c r="B14369" t="s">
        <v>3133</v>
      </c>
      <c r="C14369" t="s">
        <v>200</v>
      </c>
      <c r="D14369" t="s">
        <v>1088</v>
      </c>
      <c r="E14369" t="s">
        <v>10</v>
      </c>
      <c r="F14369" s="1">
        <v>9.2538300000000004E-2</v>
      </c>
      <c r="G14369" s="2">
        <v>9.2538300000000004E-2</v>
      </c>
      <c r="H14369" s="2">
        <v>9.253829999999999E-2</v>
      </c>
    </row>
    <row r="14370" spans="1:8" x14ac:dyDescent="0.25">
      <c r="A14370">
        <v>2018</v>
      </c>
      <c r="B14370" t="s">
        <v>3133</v>
      </c>
      <c r="C14370" t="s">
        <v>29</v>
      </c>
      <c r="D14370" t="s">
        <v>3142</v>
      </c>
      <c r="E14370" t="s">
        <v>13</v>
      </c>
      <c r="F14370" s="1">
        <v>2.3783759900000017</v>
      </c>
      <c r="G14370" s="2">
        <v>2.387339970000002</v>
      </c>
      <c r="H14370" s="2">
        <v>2.3873399700000029</v>
      </c>
    </row>
    <row r="14371" spans="1:8" x14ac:dyDescent="0.25">
      <c r="A14371">
        <v>2018</v>
      </c>
      <c r="B14371" t="s">
        <v>3133</v>
      </c>
      <c r="C14371" t="s">
        <v>29</v>
      </c>
      <c r="D14371" t="s">
        <v>3142</v>
      </c>
      <c r="E14371" t="s">
        <v>7</v>
      </c>
      <c r="F14371" s="1">
        <v>9.8462370000000007E-2</v>
      </c>
      <c r="G14371" s="2">
        <v>9.9595819999999988E-2</v>
      </c>
      <c r="H14371" s="2">
        <v>9.9595819999999988E-2</v>
      </c>
    </row>
    <row r="14372" spans="1:8" x14ac:dyDescent="0.25">
      <c r="A14372">
        <v>2018</v>
      </c>
      <c r="B14372" t="s">
        <v>3133</v>
      </c>
      <c r="C14372" t="s">
        <v>29</v>
      </c>
      <c r="D14372" t="s">
        <v>3382</v>
      </c>
      <c r="E14372" t="s">
        <v>7</v>
      </c>
      <c r="F14372" s="1">
        <v>1.2913330000000001E-2</v>
      </c>
      <c r="G14372" s="2">
        <v>1.2913330000000001E-2</v>
      </c>
      <c r="H14372" s="2">
        <v>1.2913330000000001E-2</v>
      </c>
    </row>
    <row r="14373" spans="1:8" x14ac:dyDescent="0.25">
      <c r="A14373">
        <v>2018</v>
      </c>
      <c r="B14373" t="s">
        <v>3133</v>
      </c>
      <c r="C14373" t="s">
        <v>31</v>
      </c>
      <c r="D14373" t="s">
        <v>1069</v>
      </c>
      <c r="E14373" t="s">
        <v>7</v>
      </c>
      <c r="F14373" s="1">
        <v>2.843E-2</v>
      </c>
      <c r="G14373" s="2">
        <v>2.843E-2</v>
      </c>
      <c r="H14373" s="2">
        <v>2.843E-2</v>
      </c>
    </row>
    <row r="14374" spans="1:8" x14ac:dyDescent="0.25">
      <c r="A14374">
        <v>2018</v>
      </c>
      <c r="B14374" t="s">
        <v>3133</v>
      </c>
      <c r="C14374" t="s">
        <v>31</v>
      </c>
      <c r="D14374" t="s">
        <v>1069</v>
      </c>
      <c r="E14374" t="s">
        <v>10</v>
      </c>
      <c r="F14374" s="1">
        <v>1.46774497</v>
      </c>
      <c r="G14374" s="2">
        <v>1.46774497</v>
      </c>
      <c r="H14374" s="2">
        <v>1.46774497</v>
      </c>
    </row>
    <row r="14375" spans="1:8" x14ac:dyDescent="0.25">
      <c r="A14375">
        <v>2018</v>
      </c>
      <c r="B14375" t="s">
        <v>3133</v>
      </c>
      <c r="C14375" t="s">
        <v>31</v>
      </c>
      <c r="D14375" t="s">
        <v>3143</v>
      </c>
      <c r="E14375" t="s">
        <v>7</v>
      </c>
      <c r="F14375" s="1">
        <v>3.638176999999998E-2</v>
      </c>
      <c r="G14375" s="2">
        <v>3.6381769999999994E-2</v>
      </c>
      <c r="H14375" s="2">
        <v>4.3430479999999987E-2</v>
      </c>
    </row>
    <row r="14376" spans="1:8" x14ac:dyDescent="0.25">
      <c r="A14376">
        <v>2018</v>
      </c>
      <c r="B14376" t="s">
        <v>3133</v>
      </c>
      <c r="C14376" t="s">
        <v>31</v>
      </c>
      <c r="D14376" t="s">
        <v>3144</v>
      </c>
      <c r="E14376" t="s">
        <v>7</v>
      </c>
      <c r="F14376" s="1">
        <v>0.58360563999999915</v>
      </c>
      <c r="G14376" s="2">
        <v>0.58601323000000005</v>
      </c>
      <c r="H14376" s="2">
        <v>0.62733784000000015</v>
      </c>
    </row>
    <row r="14377" spans="1:8" x14ac:dyDescent="0.25">
      <c r="A14377">
        <v>2018</v>
      </c>
      <c r="B14377" t="s">
        <v>3133</v>
      </c>
      <c r="C14377" t="s">
        <v>31</v>
      </c>
      <c r="D14377" t="s">
        <v>3144</v>
      </c>
      <c r="E14377" t="s">
        <v>10</v>
      </c>
      <c r="F14377" s="1">
        <v>2.0000000000000001E-4</v>
      </c>
      <c r="G14377" s="2">
        <v>2.0000000000000001E-4</v>
      </c>
      <c r="H14377" s="2">
        <v>2.0000000000000001E-4</v>
      </c>
    </row>
    <row r="14378" spans="1:8" x14ac:dyDescent="0.25">
      <c r="A14378">
        <v>2018</v>
      </c>
      <c r="B14378" t="s">
        <v>3133</v>
      </c>
      <c r="C14378" t="s">
        <v>31</v>
      </c>
      <c r="D14378" t="s">
        <v>2121</v>
      </c>
      <c r="E14378" t="s">
        <v>7</v>
      </c>
      <c r="F14378" s="1">
        <v>0</v>
      </c>
      <c r="G14378" s="2">
        <v>0</v>
      </c>
      <c r="H14378" s="2">
        <v>0</v>
      </c>
    </row>
    <row r="14379" spans="1:8" x14ac:dyDescent="0.25">
      <c r="A14379">
        <v>2018</v>
      </c>
      <c r="B14379" t="s">
        <v>3145</v>
      </c>
      <c r="C14379" t="s">
        <v>903</v>
      </c>
      <c r="D14379" t="s">
        <v>905</v>
      </c>
      <c r="E14379" t="s">
        <v>7</v>
      </c>
      <c r="F14379" s="1">
        <v>0.1735101</v>
      </c>
      <c r="G14379" s="2">
        <v>0.1735101</v>
      </c>
      <c r="H14379" s="2">
        <v>0.17351009999999997</v>
      </c>
    </row>
    <row r="14380" spans="1:8" x14ac:dyDescent="0.25">
      <c r="A14380">
        <v>2018</v>
      </c>
      <c r="B14380" t="s">
        <v>3145</v>
      </c>
      <c r="C14380" t="s">
        <v>903</v>
      </c>
      <c r="D14380" t="s">
        <v>905</v>
      </c>
      <c r="E14380" t="s">
        <v>10</v>
      </c>
      <c r="F14380" s="1">
        <v>6.1100011200000015</v>
      </c>
      <c r="G14380" s="2">
        <v>6.1100011199999997</v>
      </c>
      <c r="H14380" s="2">
        <v>6.1100011200000015</v>
      </c>
    </row>
    <row r="14381" spans="1:8" x14ac:dyDescent="0.25">
      <c r="A14381">
        <v>2018</v>
      </c>
      <c r="B14381" t="s">
        <v>3145</v>
      </c>
      <c r="C14381" t="s">
        <v>903</v>
      </c>
      <c r="D14381" t="s">
        <v>900</v>
      </c>
      <c r="E14381" t="s">
        <v>7</v>
      </c>
      <c r="F14381" s="1">
        <v>3.3959999999999997E-2</v>
      </c>
      <c r="G14381" s="2">
        <v>3.3959999999999997E-2</v>
      </c>
      <c r="H14381" s="2">
        <v>3.3959999999999997E-2</v>
      </c>
    </row>
    <row r="14382" spans="1:8" x14ac:dyDescent="0.25">
      <c r="A14382">
        <v>2018</v>
      </c>
      <c r="B14382" t="s">
        <v>3145</v>
      </c>
      <c r="C14382" t="s">
        <v>128</v>
      </c>
      <c r="D14382" t="s">
        <v>2851</v>
      </c>
      <c r="E14382" t="s">
        <v>7</v>
      </c>
      <c r="F14382" s="1">
        <v>5.9713189999999999E-2</v>
      </c>
      <c r="G14382" s="2">
        <v>5.9713189999999999E-2</v>
      </c>
      <c r="H14382" s="2">
        <v>5.9713189999999999E-2</v>
      </c>
    </row>
    <row r="14383" spans="1:8" x14ac:dyDescent="0.25">
      <c r="A14383">
        <v>2018</v>
      </c>
      <c r="B14383" t="s">
        <v>3145</v>
      </c>
      <c r="C14383" t="s">
        <v>359</v>
      </c>
      <c r="D14383" t="s">
        <v>2852</v>
      </c>
      <c r="E14383" t="s">
        <v>7</v>
      </c>
      <c r="F14383" s="1">
        <v>0.12676204999999999</v>
      </c>
      <c r="G14383" s="2">
        <v>0.12676204999999996</v>
      </c>
      <c r="H14383" s="2">
        <v>0.13903123000000001</v>
      </c>
    </row>
    <row r="14384" spans="1:8" x14ac:dyDescent="0.25">
      <c r="A14384">
        <v>2018</v>
      </c>
      <c r="B14384" t="s">
        <v>3145</v>
      </c>
      <c r="C14384" t="s">
        <v>359</v>
      </c>
      <c r="D14384" t="s">
        <v>2852</v>
      </c>
      <c r="E14384" t="s">
        <v>10</v>
      </c>
      <c r="F14384" s="1">
        <v>3.9899999999999999E-4</v>
      </c>
      <c r="G14384" s="2">
        <v>3.9899999999999999E-4</v>
      </c>
      <c r="H14384" s="2">
        <v>3.9899999999999999E-4</v>
      </c>
    </row>
    <row r="14385" spans="1:8" x14ac:dyDescent="0.25">
      <c r="A14385">
        <v>2018</v>
      </c>
      <c r="B14385" t="s">
        <v>3145</v>
      </c>
      <c r="C14385" t="s">
        <v>2853</v>
      </c>
      <c r="D14385" t="s">
        <v>2206</v>
      </c>
      <c r="E14385" t="s">
        <v>7</v>
      </c>
      <c r="F14385" s="1">
        <v>1.8172301499999999</v>
      </c>
      <c r="G14385" s="2">
        <v>1.8172301499999997</v>
      </c>
      <c r="H14385" s="2">
        <v>1.8172301499999999</v>
      </c>
    </row>
    <row r="14386" spans="1:8" x14ac:dyDescent="0.25">
      <c r="A14386">
        <v>2018</v>
      </c>
      <c r="B14386" t="s">
        <v>3145</v>
      </c>
      <c r="C14386" t="s">
        <v>2853</v>
      </c>
      <c r="D14386" t="s">
        <v>2206</v>
      </c>
      <c r="E14386" t="s">
        <v>10</v>
      </c>
      <c r="F14386" s="1">
        <v>4.1796949999999999E-2</v>
      </c>
      <c r="G14386" s="2">
        <v>4.1796949999999999E-2</v>
      </c>
      <c r="H14386" s="2">
        <v>4.1796949999999999E-2</v>
      </c>
    </row>
    <row r="14387" spans="1:8" x14ac:dyDescent="0.25">
      <c r="A14387">
        <v>2018</v>
      </c>
      <c r="B14387" t="s">
        <v>3145</v>
      </c>
      <c r="C14387" t="s">
        <v>2726</v>
      </c>
      <c r="D14387" t="s">
        <v>2187</v>
      </c>
      <c r="E14387" t="s">
        <v>7</v>
      </c>
      <c r="F14387" s="1">
        <v>0.10959226000000001</v>
      </c>
      <c r="G14387" s="2">
        <v>0.10959226</v>
      </c>
      <c r="H14387" s="2">
        <v>0.10959226</v>
      </c>
    </row>
    <row r="14388" spans="1:8" x14ac:dyDescent="0.25">
      <c r="A14388">
        <v>2018</v>
      </c>
      <c r="B14388" t="s">
        <v>3145</v>
      </c>
      <c r="C14388" t="s">
        <v>2726</v>
      </c>
      <c r="D14388" t="s">
        <v>2187</v>
      </c>
      <c r="E14388" t="s">
        <v>10</v>
      </c>
      <c r="F14388" s="1">
        <v>2.5337288699999991</v>
      </c>
      <c r="G14388" s="2">
        <v>2.6018401999999998</v>
      </c>
      <c r="H14388" s="2">
        <v>2.6486651100000009</v>
      </c>
    </row>
    <row r="14389" spans="1:8" x14ac:dyDescent="0.25">
      <c r="A14389">
        <v>2018</v>
      </c>
      <c r="B14389" t="s">
        <v>3145</v>
      </c>
      <c r="C14389" t="s">
        <v>2726</v>
      </c>
      <c r="D14389" t="s">
        <v>2191</v>
      </c>
      <c r="E14389" t="s">
        <v>7</v>
      </c>
      <c r="F14389" s="1">
        <v>0.93560527999999998</v>
      </c>
      <c r="G14389" s="2">
        <v>0.94528744999999992</v>
      </c>
      <c r="H14389" s="2">
        <v>0.97141701999999996</v>
      </c>
    </row>
    <row r="14390" spans="1:8" x14ac:dyDescent="0.25">
      <c r="A14390">
        <v>2018</v>
      </c>
      <c r="B14390" t="s">
        <v>3145</v>
      </c>
      <c r="C14390" t="s">
        <v>2726</v>
      </c>
      <c r="D14390" t="s">
        <v>2191</v>
      </c>
      <c r="E14390" t="s">
        <v>10</v>
      </c>
      <c r="F14390" s="1">
        <v>7.9880000000000003E-3</v>
      </c>
      <c r="G14390" s="2">
        <v>7.9880000000000003E-3</v>
      </c>
      <c r="H14390" s="2">
        <v>7.9880000000000003E-3</v>
      </c>
    </row>
    <row r="14391" spans="1:8" x14ac:dyDescent="0.25">
      <c r="A14391">
        <v>2018</v>
      </c>
      <c r="B14391" t="s">
        <v>3145</v>
      </c>
      <c r="C14391" t="s">
        <v>2726</v>
      </c>
      <c r="D14391" t="s">
        <v>3147</v>
      </c>
      <c r="E14391" t="s">
        <v>7</v>
      </c>
      <c r="F14391" s="1">
        <v>0.18550570000000005</v>
      </c>
      <c r="G14391" s="2">
        <v>0.18550569999999988</v>
      </c>
      <c r="H14391" s="2">
        <v>0.19354235</v>
      </c>
    </row>
    <row r="14392" spans="1:8" x14ac:dyDescent="0.25">
      <c r="A14392">
        <v>2018</v>
      </c>
      <c r="B14392" t="s">
        <v>3145</v>
      </c>
      <c r="C14392" t="s">
        <v>2726</v>
      </c>
      <c r="D14392" t="s">
        <v>3147</v>
      </c>
      <c r="E14392" t="s">
        <v>10</v>
      </c>
      <c r="F14392" s="1">
        <v>6.447E-4</v>
      </c>
      <c r="G14392" s="2">
        <v>6.447E-4</v>
      </c>
      <c r="H14392" s="2">
        <v>6.447E-4</v>
      </c>
    </row>
    <row r="14393" spans="1:8" x14ac:dyDescent="0.25">
      <c r="A14393">
        <v>2018</v>
      </c>
      <c r="B14393" t="s">
        <v>3145</v>
      </c>
      <c r="C14393" t="s">
        <v>2726</v>
      </c>
      <c r="D14393" t="s">
        <v>3148</v>
      </c>
      <c r="E14393" t="s">
        <v>7</v>
      </c>
      <c r="F14393" s="1">
        <v>3.2281097399999985</v>
      </c>
      <c r="G14393" s="2">
        <v>3.2281097400000021</v>
      </c>
      <c r="H14393" s="2">
        <v>3.2281097400000003</v>
      </c>
    </row>
    <row r="14394" spans="1:8" x14ac:dyDescent="0.25">
      <c r="A14394">
        <v>2018</v>
      </c>
      <c r="B14394" t="s">
        <v>3145</v>
      </c>
      <c r="C14394" t="s">
        <v>2726</v>
      </c>
      <c r="D14394" t="s">
        <v>3149</v>
      </c>
      <c r="E14394" t="s">
        <v>7</v>
      </c>
      <c r="F14394" s="1">
        <v>1.7404940900000003</v>
      </c>
      <c r="G14394" s="2">
        <v>1.7930956800000004</v>
      </c>
      <c r="H14394" s="2">
        <v>2.0027705400000002</v>
      </c>
    </row>
    <row r="14395" spans="1:8" x14ac:dyDescent="0.25">
      <c r="A14395">
        <v>2018</v>
      </c>
      <c r="B14395" t="s">
        <v>3145</v>
      </c>
      <c r="C14395" t="s">
        <v>2726</v>
      </c>
      <c r="D14395" t="s">
        <v>3149</v>
      </c>
      <c r="E14395" t="s">
        <v>10</v>
      </c>
      <c r="F14395" s="1">
        <v>7.5160000000000005E-4</v>
      </c>
      <c r="G14395" s="2">
        <v>7.5160000000000005E-4</v>
      </c>
      <c r="H14395" s="2">
        <v>7.5160000000000005E-4</v>
      </c>
    </row>
    <row r="14396" spans="1:8" x14ac:dyDescent="0.25">
      <c r="A14396">
        <v>2018</v>
      </c>
      <c r="B14396" t="s">
        <v>3145</v>
      </c>
      <c r="C14396" t="s">
        <v>2726</v>
      </c>
      <c r="D14396" t="s">
        <v>3150</v>
      </c>
      <c r="E14396" t="s">
        <v>7</v>
      </c>
      <c r="F14396" s="1">
        <v>0.65836878000000021</v>
      </c>
      <c r="G14396" s="2">
        <v>0.66931359999999995</v>
      </c>
      <c r="H14396" s="2">
        <v>0.66931359999999984</v>
      </c>
    </row>
    <row r="14397" spans="1:8" x14ac:dyDescent="0.25">
      <c r="A14397">
        <v>2018</v>
      </c>
      <c r="B14397" t="s">
        <v>3145</v>
      </c>
      <c r="C14397" t="s">
        <v>2858</v>
      </c>
      <c r="D14397" t="s">
        <v>3151</v>
      </c>
      <c r="E14397" t="s">
        <v>7</v>
      </c>
      <c r="F14397" s="1">
        <v>1.0499999999999999E-3</v>
      </c>
      <c r="G14397" s="2">
        <v>1.0499999999999999E-3</v>
      </c>
      <c r="H14397" s="2">
        <v>1.0499999999999999E-3</v>
      </c>
    </row>
    <row r="14398" spans="1:8" x14ac:dyDescent="0.25">
      <c r="A14398">
        <v>2018</v>
      </c>
      <c r="B14398" t="s">
        <v>3145</v>
      </c>
      <c r="C14398" t="s">
        <v>2858</v>
      </c>
      <c r="D14398" t="s">
        <v>3152</v>
      </c>
      <c r="E14398" t="s">
        <v>13</v>
      </c>
      <c r="F14398" s="1">
        <v>5.6244226300000033</v>
      </c>
      <c r="G14398" s="2">
        <v>5.6244226299999989</v>
      </c>
      <c r="H14398" s="2">
        <v>5.6244226299999989</v>
      </c>
    </row>
    <row r="14399" spans="1:8" x14ac:dyDescent="0.25">
      <c r="A14399">
        <v>2018</v>
      </c>
      <c r="B14399" t="s">
        <v>3145</v>
      </c>
      <c r="C14399" t="s">
        <v>2858</v>
      </c>
      <c r="D14399" t="s">
        <v>3152</v>
      </c>
      <c r="E14399" t="s">
        <v>7</v>
      </c>
      <c r="F14399" s="1">
        <v>0.14501708000000002</v>
      </c>
      <c r="G14399" s="2">
        <v>0.14605075999999997</v>
      </c>
      <c r="H14399" s="2">
        <v>0.14605075999999997</v>
      </c>
    </row>
    <row r="14400" spans="1:8" x14ac:dyDescent="0.25">
      <c r="A14400">
        <v>2018</v>
      </c>
      <c r="B14400" t="s">
        <v>3145</v>
      </c>
      <c r="C14400" t="s">
        <v>87</v>
      </c>
      <c r="D14400" t="s">
        <v>1048</v>
      </c>
      <c r="E14400" t="s">
        <v>7</v>
      </c>
      <c r="F14400" s="1">
        <v>5.4565079999999995E-2</v>
      </c>
      <c r="G14400" s="2">
        <v>5.4565080000000002E-2</v>
      </c>
      <c r="H14400" s="2">
        <v>5.4565080000000002E-2</v>
      </c>
    </row>
    <row r="14401" spans="1:8" x14ac:dyDescent="0.25">
      <c r="A14401">
        <v>2018</v>
      </c>
      <c r="B14401" t="s">
        <v>3145</v>
      </c>
      <c r="C14401" t="s">
        <v>87</v>
      </c>
      <c r="D14401" t="s">
        <v>2367</v>
      </c>
      <c r="E14401" t="s">
        <v>7</v>
      </c>
      <c r="F14401" s="1">
        <v>4.3858899999999999E-3</v>
      </c>
      <c r="G14401" s="2">
        <v>4.3858899999999991E-3</v>
      </c>
      <c r="H14401" s="2">
        <v>4.3858900000000017E-3</v>
      </c>
    </row>
    <row r="14402" spans="1:8" x14ac:dyDescent="0.25">
      <c r="A14402">
        <v>2018</v>
      </c>
      <c r="B14402" t="s">
        <v>3145</v>
      </c>
      <c r="C14402" t="s">
        <v>87</v>
      </c>
      <c r="D14402" t="s">
        <v>2367</v>
      </c>
      <c r="E14402" t="s">
        <v>10</v>
      </c>
      <c r="F14402" s="1">
        <v>1.8497740000000002E-2</v>
      </c>
      <c r="G14402" s="2">
        <v>1.8497740000000002E-2</v>
      </c>
      <c r="H14402" s="2">
        <v>1.8497740000000002E-2</v>
      </c>
    </row>
    <row r="14403" spans="1:8" x14ac:dyDescent="0.25">
      <c r="A14403">
        <v>2018</v>
      </c>
      <c r="B14403" t="s">
        <v>3145</v>
      </c>
      <c r="C14403" t="s">
        <v>706</v>
      </c>
      <c r="D14403" t="s">
        <v>2353</v>
      </c>
      <c r="E14403" t="s">
        <v>10</v>
      </c>
      <c r="F14403" s="1">
        <v>1.1605610000000001E-2</v>
      </c>
      <c r="G14403" s="2">
        <v>1.1605610000000001E-2</v>
      </c>
      <c r="H14403" s="2">
        <v>1.1605610000000001E-2</v>
      </c>
    </row>
    <row r="14404" spans="1:8" x14ac:dyDescent="0.25">
      <c r="A14404">
        <v>2018</v>
      </c>
      <c r="B14404" t="s">
        <v>3145</v>
      </c>
      <c r="C14404" t="s">
        <v>29</v>
      </c>
      <c r="D14404" t="s">
        <v>3153</v>
      </c>
      <c r="E14404" t="s">
        <v>13</v>
      </c>
      <c r="F14404" s="1">
        <v>1.4392613999999995</v>
      </c>
      <c r="G14404" s="2">
        <v>1.4480652499999982</v>
      </c>
      <c r="H14404" s="2">
        <v>1.4480652499999984</v>
      </c>
    </row>
    <row r="14405" spans="1:8" x14ac:dyDescent="0.25">
      <c r="A14405">
        <v>2018</v>
      </c>
      <c r="B14405" t="s">
        <v>3145</v>
      </c>
      <c r="C14405" t="s">
        <v>29</v>
      </c>
      <c r="D14405" t="s">
        <v>3153</v>
      </c>
      <c r="E14405" t="s">
        <v>7</v>
      </c>
      <c r="F14405" s="1">
        <v>5.639329999999998E-2</v>
      </c>
      <c r="G14405" s="2">
        <v>5.6908059999999969E-2</v>
      </c>
      <c r="H14405" s="2">
        <v>5.6908059999999969E-2</v>
      </c>
    </row>
    <row r="14406" spans="1:8" x14ac:dyDescent="0.25">
      <c r="A14406">
        <v>2018</v>
      </c>
      <c r="B14406" t="s">
        <v>3145</v>
      </c>
      <c r="C14406" t="s">
        <v>29</v>
      </c>
      <c r="D14406" t="s">
        <v>3154</v>
      </c>
      <c r="E14406" t="s">
        <v>7</v>
      </c>
      <c r="F14406" s="1">
        <v>2.1948309999999999E-2</v>
      </c>
      <c r="G14406" s="2">
        <v>2.1948309999999999E-2</v>
      </c>
      <c r="H14406" s="2">
        <v>2.1948309999999999E-2</v>
      </c>
    </row>
    <row r="14407" spans="1:8" x14ac:dyDescent="0.25">
      <c r="A14407">
        <v>2018</v>
      </c>
      <c r="B14407" t="s">
        <v>3145</v>
      </c>
      <c r="C14407" t="s">
        <v>31</v>
      </c>
      <c r="D14407" t="s">
        <v>1069</v>
      </c>
      <c r="E14407" t="s">
        <v>10</v>
      </c>
      <c r="F14407" s="1">
        <v>8.3292400000000003E-2</v>
      </c>
      <c r="G14407" s="2">
        <v>8.3292400000000003E-2</v>
      </c>
      <c r="H14407" s="2">
        <v>8.3292400000000003E-2</v>
      </c>
    </row>
    <row r="14408" spans="1:8" x14ac:dyDescent="0.25">
      <c r="A14408">
        <v>2018</v>
      </c>
      <c r="B14408" t="s">
        <v>3145</v>
      </c>
      <c r="C14408" t="s">
        <v>31</v>
      </c>
      <c r="D14408" t="s">
        <v>3155</v>
      </c>
      <c r="E14408" t="s">
        <v>7</v>
      </c>
      <c r="F14408" s="1">
        <v>0.58249573000000032</v>
      </c>
      <c r="G14408" s="2">
        <v>0.58581037000000002</v>
      </c>
      <c r="H14408" s="2">
        <v>0.62255796000000008</v>
      </c>
    </row>
    <row r="14409" spans="1:8" x14ac:dyDescent="0.25">
      <c r="A14409">
        <v>2018</v>
      </c>
      <c r="B14409" t="s">
        <v>3145</v>
      </c>
      <c r="C14409" t="s">
        <v>31</v>
      </c>
      <c r="D14409" t="s">
        <v>3155</v>
      </c>
      <c r="E14409" t="s">
        <v>10</v>
      </c>
      <c r="F14409" s="1">
        <v>3.6000000000000002E-4</v>
      </c>
      <c r="G14409" s="2">
        <v>3.6000000000000002E-4</v>
      </c>
      <c r="H14409" s="2">
        <v>3.6000000000000002E-4</v>
      </c>
    </row>
    <row r="14410" spans="1:8" x14ac:dyDescent="0.25">
      <c r="A14410">
        <v>2018</v>
      </c>
      <c r="B14410" t="s">
        <v>3156</v>
      </c>
      <c r="C14410" t="s">
        <v>100</v>
      </c>
      <c r="D14410" t="s">
        <v>3157</v>
      </c>
      <c r="E14410" t="s">
        <v>10</v>
      </c>
      <c r="F14410" s="1">
        <v>0.5903599799999999</v>
      </c>
      <c r="G14410" s="2">
        <v>0.59035998000000001</v>
      </c>
      <c r="H14410" s="2">
        <v>1.0703599799999999</v>
      </c>
    </row>
    <row r="14411" spans="1:8" x14ac:dyDescent="0.25">
      <c r="A14411">
        <v>2018</v>
      </c>
      <c r="B14411" t="s">
        <v>3156</v>
      </c>
      <c r="C14411" t="s">
        <v>903</v>
      </c>
      <c r="D14411" t="s">
        <v>905</v>
      </c>
      <c r="E14411" t="s">
        <v>7</v>
      </c>
      <c r="F14411" s="1">
        <v>0.23941045000000002</v>
      </c>
      <c r="G14411" s="2">
        <v>0.23941045000000002</v>
      </c>
      <c r="H14411" s="2">
        <v>0.23941045000000002</v>
      </c>
    </row>
    <row r="14412" spans="1:8" x14ac:dyDescent="0.25">
      <c r="A14412">
        <v>2018</v>
      </c>
      <c r="B14412" t="s">
        <v>3156</v>
      </c>
      <c r="C14412" t="s">
        <v>903</v>
      </c>
      <c r="D14412" t="s">
        <v>905</v>
      </c>
      <c r="E14412" t="s">
        <v>10</v>
      </c>
      <c r="F14412" s="1">
        <v>0.62022639000000002</v>
      </c>
      <c r="G14412" s="2">
        <v>0.62022639000000002</v>
      </c>
      <c r="H14412" s="2">
        <v>0.62022639000000002</v>
      </c>
    </row>
    <row r="14413" spans="1:8" x14ac:dyDescent="0.25">
      <c r="A14413">
        <v>2018</v>
      </c>
      <c r="B14413" t="s">
        <v>3156</v>
      </c>
      <c r="C14413" t="s">
        <v>903</v>
      </c>
      <c r="D14413" t="s">
        <v>900</v>
      </c>
      <c r="E14413" t="s">
        <v>7</v>
      </c>
      <c r="F14413" s="1">
        <v>8.2529199999999997E-2</v>
      </c>
      <c r="G14413" s="2">
        <v>8.2529200000000011E-2</v>
      </c>
      <c r="H14413" s="2">
        <v>8.2529199999999997E-2</v>
      </c>
    </row>
    <row r="14414" spans="1:8" x14ac:dyDescent="0.25">
      <c r="A14414">
        <v>2018</v>
      </c>
      <c r="B14414" t="s">
        <v>3156</v>
      </c>
      <c r="C14414" t="s">
        <v>392</v>
      </c>
      <c r="D14414" t="s">
        <v>2062</v>
      </c>
      <c r="E14414" t="s">
        <v>7</v>
      </c>
      <c r="F14414" s="1">
        <v>2.2360000000000001E-2</v>
      </c>
      <c r="G14414" s="2">
        <v>2.2360000000000001E-2</v>
      </c>
      <c r="H14414" s="2">
        <v>4.9192E-2</v>
      </c>
    </row>
    <row r="14415" spans="1:8" x14ac:dyDescent="0.25">
      <c r="A14415">
        <v>2018</v>
      </c>
      <c r="B14415" t="s">
        <v>3156</v>
      </c>
      <c r="C14415" t="s">
        <v>392</v>
      </c>
      <c r="D14415" t="s">
        <v>2062</v>
      </c>
      <c r="E14415" t="s">
        <v>10</v>
      </c>
      <c r="F14415" s="1">
        <v>0.8</v>
      </c>
      <c r="G14415" s="2">
        <v>0.8</v>
      </c>
      <c r="H14415" s="2">
        <v>0.8</v>
      </c>
    </row>
    <row r="14416" spans="1:8" x14ac:dyDescent="0.25">
      <c r="A14416">
        <v>2018</v>
      </c>
      <c r="B14416" t="s">
        <v>3156</v>
      </c>
      <c r="C14416" t="s">
        <v>359</v>
      </c>
      <c r="D14416" t="s">
        <v>2852</v>
      </c>
      <c r="E14416" t="s">
        <v>7</v>
      </c>
      <c r="F14416" s="1">
        <v>0.13940049000000007</v>
      </c>
      <c r="G14416" s="2">
        <v>0.13940048999999999</v>
      </c>
      <c r="H14416" s="2">
        <v>0.15423153000000001</v>
      </c>
    </row>
    <row r="14417" spans="1:8" x14ac:dyDescent="0.25">
      <c r="A14417">
        <v>2018</v>
      </c>
      <c r="B14417" t="s">
        <v>3156</v>
      </c>
      <c r="C14417" t="s">
        <v>808</v>
      </c>
      <c r="D14417" t="s">
        <v>3370</v>
      </c>
      <c r="E14417" t="s">
        <v>7</v>
      </c>
      <c r="F14417" s="1">
        <v>4.2150500000000006E-3</v>
      </c>
      <c r="G14417" s="2">
        <v>4.2150500000000006E-3</v>
      </c>
      <c r="H14417" s="2">
        <v>4.2150500000000006E-3</v>
      </c>
    </row>
    <row r="14418" spans="1:8" x14ac:dyDescent="0.25">
      <c r="A14418">
        <v>2018</v>
      </c>
      <c r="B14418" t="s">
        <v>3156</v>
      </c>
      <c r="C14418" t="s">
        <v>808</v>
      </c>
      <c r="D14418" t="s">
        <v>2953</v>
      </c>
      <c r="E14418" t="s">
        <v>10</v>
      </c>
      <c r="F14418" s="1">
        <v>2.3080000000000002E-3</v>
      </c>
      <c r="G14418" s="2">
        <v>2.3080000000000002E-3</v>
      </c>
      <c r="H14418" s="2">
        <v>3.3600000000000001E-3</v>
      </c>
    </row>
    <row r="14419" spans="1:8" x14ac:dyDescent="0.25">
      <c r="A14419">
        <v>2018</v>
      </c>
      <c r="B14419" t="s">
        <v>3156</v>
      </c>
      <c r="C14419" t="s">
        <v>814</v>
      </c>
      <c r="D14419" t="s">
        <v>1107</v>
      </c>
      <c r="E14419" t="s">
        <v>10</v>
      </c>
      <c r="F14419" s="1">
        <v>0.51983626000000005</v>
      </c>
      <c r="G14419" s="2">
        <v>0.51983626000000005</v>
      </c>
      <c r="H14419" s="2">
        <v>0.51983626000000005</v>
      </c>
    </row>
    <row r="14420" spans="1:8" x14ac:dyDescent="0.25">
      <c r="A14420">
        <v>2018</v>
      </c>
      <c r="B14420" t="s">
        <v>3156</v>
      </c>
      <c r="C14420" t="s">
        <v>64</v>
      </c>
      <c r="D14420" t="s">
        <v>3281</v>
      </c>
      <c r="E14420" t="s">
        <v>7</v>
      </c>
      <c r="F14420" s="1">
        <v>0.20897035000000003</v>
      </c>
      <c r="G14420" s="2">
        <v>0.20897035</v>
      </c>
      <c r="H14420" s="2">
        <v>0.22530932999999997</v>
      </c>
    </row>
    <row r="14421" spans="1:8" x14ac:dyDescent="0.25">
      <c r="A14421">
        <v>2018</v>
      </c>
      <c r="B14421" t="s">
        <v>3156</v>
      </c>
      <c r="C14421" t="s">
        <v>64</v>
      </c>
      <c r="D14421" t="s">
        <v>3281</v>
      </c>
      <c r="E14421" t="s">
        <v>10</v>
      </c>
      <c r="F14421" s="1">
        <v>5.5484999999999996E-3</v>
      </c>
      <c r="G14421" s="2">
        <v>5.5484999999999996E-3</v>
      </c>
      <c r="H14421" s="2">
        <v>5.5484999999999996E-3</v>
      </c>
    </row>
    <row r="14422" spans="1:8" x14ac:dyDescent="0.25">
      <c r="A14422">
        <v>2018</v>
      </c>
      <c r="B14422" t="s">
        <v>3156</v>
      </c>
      <c r="C14422" t="s">
        <v>64</v>
      </c>
      <c r="D14422" t="s">
        <v>2920</v>
      </c>
      <c r="E14422" t="s">
        <v>7</v>
      </c>
      <c r="F14422" s="1">
        <v>6.7546999999999996E-2</v>
      </c>
      <c r="G14422" s="2">
        <v>6.7546999999999996E-2</v>
      </c>
      <c r="H14422" s="2">
        <v>6.7546999999999996E-2</v>
      </c>
    </row>
    <row r="14423" spans="1:8" x14ac:dyDescent="0.25">
      <c r="A14423">
        <v>2018</v>
      </c>
      <c r="B14423" t="s">
        <v>3156</v>
      </c>
      <c r="C14423" t="s">
        <v>64</v>
      </c>
      <c r="D14423" t="s">
        <v>2920</v>
      </c>
      <c r="E14423" t="s">
        <v>10</v>
      </c>
      <c r="F14423" s="1">
        <v>8.0999999999999996E-3</v>
      </c>
      <c r="G14423" s="2">
        <v>8.0999999999999996E-3</v>
      </c>
      <c r="H14423" s="2">
        <v>8.0999999999999996E-3</v>
      </c>
    </row>
    <row r="14424" spans="1:8" x14ac:dyDescent="0.25">
      <c r="A14424">
        <v>2018</v>
      </c>
      <c r="B14424" t="s">
        <v>3156</v>
      </c>
      <c r="C14424" t="s">
        <v>64</v>
      </c>
      <c r="D14424" t="s">
        <v>3067</v>
      </c>
      <c r="E14424" t="s">
        <v>7</v>
      </c>
      <c r="F14424" s="1">
        <v>2.2314893000000011</v>
      </c>
      <c r="G14424" s="2">
        <v>2.240663389999999</v>
      </c>
      <c r="H14424" s="2">
        <v>2.4823213799999992</v>
      </c>
    </row>
    <row r="14425" spans="1:8" x14ac:dyDescent="0.25">
      <c r="A14425">
        <v>2018</v>
      </c>
      <c r="B14425" t="s">
        <v>3156</v>
      </c>
      <c r="C14425" t="s">
        <v>2745</v>
      </c>
      <c r="D14425" t="s">
        <v>535</v>
      </c>
      <c r="E14425" t="s">
        <v>7</v>
      </c>
      <c r="F14425" s="1">
        <v>3.5993410899999998</v>
      </c>
      <c r="G14425" s="2">
        <v>3.5993410899999998</v>
      </c>
      <c r="H14425" s="2">
        <v>3.5993410899999998</v>
      </c>
    </row>
    <row r="14426" spans="1:8" x14ac:dyDescent="0.25">
      <c r="A14426">
        <v>2018</v>
      </c>
      <c r="B14426" t="s">
        <v>3156</v>
      </c>
      <c r="C14426" t="s">
        <v>2853</v>
      </c>
      <c r="D14426" t="s">
        <v>2206</v>
      </c>
      <c r="E14426" t="s">
        <v>7</v>
      </c>
      <c r="F14426" s="1">
        <v>1.5380770400000003</v>
      </c>
      <c r="G14426" s="2">
        <v>1.5380770400000006</v>
      </c>
      <c r="H14426" s="2">
        <v>1.5380770400000001</v>
      </c>
    </row>
    <row r="14427" spans="1:8" x14ac:dyDescent="0.25">
      <c r="A14427">
        <v>2018</v>
      </c>
      <c r="B14427" t="s">
        <v>3156</v>
      </c>
      <c r="C14427" t="s">
        <v>2726</v>
      </c>
      <c r="D14427" t="s">
        <v>2187</v>
      </c>
      <c r="E14427" t="s">
        <v>7</v>
      </c>
      <c r="F14427" s="1">
        <v>2.5707853199999997</v>
      </c>
      <c r="G14427" s="2">
        <v>2.7288042100000003</v>
      </c>
      <c r="H14427" s="2">
        <v>2.75847752</v>
      </c>
    </row>
    <row r="14428" spans="1:8" x14ac:dyDescent="0.25">
      <c r="A14428">
        <v>2018</v>
      </c>
      <c r="B14428" t="s">
        <v>3156</v>
      </c>
      <c r="C14428" t="s">
        <v>2726</v>
      </c>
      <c r="D14428" t="s">
        <v>2187</v>
      </c>
      <c r="E14428" t="s">
        <v>10</v>
      </c>
      <c r="F14428" s="1">
        <v>0.24415574000000001</v>
      </c>
      <c r="G14428" s="2">
        <v>0.24415573999999995</v>
      </c>
      <c r="H14428" s="2">
        <v>0.24415574000000001</v>
      </c>
    </row>
    <row r="14429" spans="1:8" x14ac:dyDescent="0.25">
      <c r="A14429">
        <v>2018</v>
      </c>
      <c r="B14429" t="s">
        <v>3156</v>
      </c>
      <c r="C14429" t="s">
        <v>2726</v>
      </c>
      <c r="D14429" t="s">
        <v>2189</v>
      </c>
      <c r="E14429" t="s">
        <v>10</v>
      </c>
      <c r="F14429" s="1">
        <v>0</v>
      </c>
      <c r="G14429" s="2">
        <v>0</v>
      </c>
      <c r="H14429" s="2">
        <v>0.17760000000000001</v>
      </c>
    </row>
    <row r="14430" spans="1:8" x14ac:dyDescent="0.25">
      <c r="A14430">
        <v>2018</v>
      </c>
      <c r="B14430" t="s">
        <v>3156</v>
      </c>
      <c r="C14430" t="s">
        <v>2726</v>
      </c>
      <c r="D14430" t="s">
        <v>2191</v>
      </c>
      <c r="E14430" t="s">
        <v>7</v>
      </c>
      <c r="F14430" s="1">
        <v>1.6500529700000002</v>
      </c>
      <c r="G14430" s="2">
        <v>1.8015774000000004</v>
      </c>
      <c r="H14430" s="2">
        <v>1.8165553999999999</v>
      </c>
    </row>
    <row r="14431" spans="1:8" x14ac:dyDescent="0.25">
      <c r="A14431">
        <v>2018</v>
      </c>
      <c r="B14431" t="s">
        <v>3156</v>
      </c>
      <c r="C14431" t="s">
        <v>2726</v>
      </c>
      <c r="D14431" t="s">
        <v>2191</v>
      </c>
      <c r="E14431" t="s">
        <v>10</v>
      </c>
      <c r="F14431" s="1">
        <v>2.3697330000000003E-2</v>
      </c>
      <c r="G14431" s="2">
        <v>2.3697330000000003E-2</v>
      </c>
      <c r="H14431" s="2">
        <v>2.3697330000000003E-2</v>
      </c>
    </row>
    <row r="14432" spans="1:8" x14ac:dyDescent="0.25">
      <c r="A14432">
        <v>2018</v>
      </c>
      <c r="B14432" t="s">
        <v>3156</v>
      </c>
      <c r="C14432" t="s">
        <v>2726</v>
      </c>
      <c r="D14432" t="s">
        <v>3159</v>
      </c>
      <c r="E14432" t="s">
        <v>7</v>
      </c>
      <c r="F14432" s="1">
        <v>7.9266189999999986E-2</v>
      </c>
      <c r="G14432" s="2">
        <v>7.9266190000000014E-2</v>
      </c>
      <c r="H14432" s="2">
        <v>8.2452210000000012E-2</v>
      </c>
    </row>
    <row r="14433" spans="1:8" x14ac:dyDescent="0.25">
      <c r="A14433">
        <v>2018</v>
      </c>
      <c r="B14433" t="s">
        <v>3156</v>
      </c>
      <c r="C14433" t="s">
        <v>2726</v>
      </c>
      <c r="D14433" t="s">
        <v>3160</v>
      </c>
      <c r="E14433" t="s">
        <v>7</v>
      </c>
      <c r="F14433" s="1">
        <v>1.1763279099999999</v>
      </c>
      <c r="G14433" s="2">
        <v>1.3081081000000001</v>
      </c>
      <c r="H14433" s="2">
        <v>1.3081081000000001</v>
      </c>
    </row>
    <row r="14434" spans="1:8" x14ac:dyDescent="0.25">
      <c r="A14434">
        <v>2018</v>
      </c>
      <c r="B14434" t="s">
        <v>3156</v>
      </c>
      <c r="C14434" t="s">
        <v>2726</v>
      </c>
      <c r="D14434" t="s">
        <v>3161</v>
      </c>
      <c r="E14434" t="s">
        <v>7</v>
      </c>
      <c r="F14434" s="1">
        <v>2.906803870000001</v>
      </c>
      <c r="G14434" s="2">
        <v>2.9068038699999996</v>
      </c>
      <c r="H14434" s="2">
        <v>3.2533736600000003</v>
      </c>
    </row>
    <row r="14435" spans="1:8" x14ac:dyDescent="0.25">
      <c r="A14435">
        <v>2018</v>
      </c>
      <c r="B14435" t="s">
        <v>3156</v>
      </c>
      <c r="C14435" t="s">
        <v>2726</v>
      </c>
      <c r="D14435" t="s">
        <v>3161</v>
      </c>
      <c r="E14435" t="s">
        <v>10</v>
      </c>
      <c r="F14435" s="1">
        <v>0.39183000000000001</v>
      </c>
      <c r="G14435" s="2">
        <v>0.39183000000000001</v>
      </c>
      <c r="H14435" s="2">
        <v>0.39183000000000001</v>
      </c>
    </row>
    <row r="14436" spans="1:8" x14ac:dyDescent="0.25">
      <c r="A14436">
        <v>2018</v>
      </c>
      <c r="B14436" t="s">
        <v>3156</v>
      </c>
      <c r="C14436" t="s">
        <v>2726</v>
      </c>
      <c r="D14436" t="s">
        <v>3162</v>
      </c>
      <c r="E14436" t="s">
        <v>7</v>
      </c>
      <c r="F14436" s="1">
        <v>7.8758044000000016</v>
      </c>
      <c r="G14436" s="2">
        <v>7.8758044000000007</v>
      </c>
      <c r="H14436" s="2">
        <v>7.8758043999999998</v>
      </c>
    </row>
    <row r="14437" spans="1:8" x14ac:dyDescent="0.25">
      <c r="A14437">
        <v>2018</v>
      </c>
      <c r="B14437" t="s">
        <v>3156</v>
      </c>
      <c r="C14437" t="s">
        <v>2726</v>
      </c>
      <c r="D14437" t="s">
        <v>2505</v>
      </c>
      <c r="E14437" t="s">
        <v>10</v>
      </c>
      <c r="F14437" s="1">
        <v>0</v>
      </c>
      <c r="G14437" s="2">
        <v>0</v>
      </c>
      <c r="H14437" s="2">
        <v>0</v>
      </c>
    </row>
    <row r="14438" spans="1:8" x14ac:dyDescent="0.25">
      <c r="A14438">
        <v>2018</v>
      </c>
      <c r="B14438" t="s">
        <v>3156</v>
      </c>
      <c r="C14438" t="s">
        <v>2858</v>
      </c>
      <c r="D14438" t="s">
        <v>3163</v>
      </c>
      <c r="E14438" t="s">
        <v>7</v>
      </c>
      <c r="F14438" s="1">
        <v>8.5000000000000006E-3</v>
      </c>
      <c r="G14438" s="2">
        <v>8.5000000000000006E-3</v>
      </c>
      <c r="H14438" s="2">
        <v>8.5000000000000006E-3</v>
      </c>
    </row>
    <row r="14439" spans="1:8" x14ac:dyDescent="0.25">
      <c r="A14439">
        <v>2018</v>
      </c>
      <c r="B14439" t="s">
        <v>3156</v>
      </c>
      <c r="C14439" t="s">
        <v>2858</v>
      </c>
      <c r="D14439" t="s">
        <v>3164</v>
      </c>
      <c r="E14439" t="s">
        <v>13</v>
      </c>
      <c r="F14439" s="1">
        <v>5.1734690200000069</v>
      </c>
      <c r="G14439" s="2">
        <v>5.1734690200000024</v>
      </c>
      <c r="H14439" s="2">
        <v>5.1734690200000033</v>
      </c>
    </row>
    <row r="14440" spans="1:8" x14ac:dyDescent="0.25">
      <c r="A14440">
        <v>2018</v>
      </c>
      <c r="B14440" t="s">
        <v>3156</v>
      </c>
      <c r="C14440" t="s">
        <v>2858</v>
      </c>
      <c r="D14440" t="s">
        <v>3164</v>
      </c>
      <c r="E14440" t="s">
        <v>7</v>
      </c>
      <c r="F14440" s="1">
        <v>0.14493961999999996</v>
      </c>
      <c r="G14440" s="2">
        <v>0.14612697999999996</v>
      </c>
      <c r="H14440" s="2">
        <v>0.14612697999999996</v>
      </c>
    </row>
    <row r="14441" spans="1:8" x14ac:dyDescent="0.25">
      <c r="A14441">
        <v>2018</v>
      </c>
      <c r="B14441" t="s">
        <v>3156</v>
      </c>
      <c r="C14441" t="s">
        <v>200</v>
      </c>
      <c r="D14441" t="s">
        <v>1088</v>
      </c>
      <c r="E14441" t="s">
        <v>7</v>
      </c>
      <c r="F14441" s="1">
        <v>9.4176250000000003E-2</v>
      </c>
      <c r="G14441" s="2">
        <v>9.4176250000000003E-2</v>
      </c>
      <c r="H14441" s="2">
        <v>9.4176250000000003E-2</v>
      </c>
    </row>
    <row r="14442" spans="1:8" x14ac:dyDescent="0.25">
      <c r="A14442">
        <v>2018</v>
      </c>
      <c r="B14442" t="s">
        <v>3156</v>
      </c>
      <c r="C14442" t="s">
        <v>137</v>
      </c>
      <c r="D14442" t="s">
        <v>139</v>
      </c>
      <c r="E14442" t="s">
        <v>7</v>
      </c>
      <c r="F14442" s="1">
        <v>0.99914677000000007</v>
      </c>
      <c r="G14442" s="2">
        <v>0.99914677000000007</v>
      </c>
      <c r="H14442" s="2">
        <v>0.99914677000000007</v>
      </c>
    </row>
    <row r="14443" spans="1:8" x14ac:dyDescent="0.25">
      <c r="A14443">
        <v>2018</v>
      </c>
      <c r="B14443" t="s">
        <v>3156</v>
      </c>
      <c r="C14443" t="s">
        <v>1898</v>
      </c>
      <c r="D14443" t="s">
        <v>3330</v>
      </c>
      <c r="E14443" t="s">
        <v>7</v>
      </c>
      <c r="F14443" s="1">
        <v>0.18685852999999999</v>
      </c>
      <c r="G14443" s="2">
        <v>0.18685852999999999</v>
      </c>
      <c r="H14443" s="2">
        <v>0.19005751000000001</v>
      </c>
    </row>
    <row r="14444" spans="1:8" x14ac:dyDescent="0.25">
      <c r="A14444">
        <v>2018</v>
      </c>
      <c r="B14444" t="s">
        <v>3156</v>
      </c>
      <c r="C14444" t="s">
        <v>87</v>
      </c>
      <c r="D14444" t="s">
        <v>1114</v>
      </c>
      <c r="E14444" t="s">
        <v>7</v>
      </c>
      <c r="F14444" s="1">
        <v>1.8</v>
      </c>
      <c r="G14444" s="2">
        <v>1.8</v>
      </c>
      <c r="H14444" s="2">
        <v>1.8</v>
      </c>
    </row>
    <row r="14445" spans="1:8" x14ac:dyDescent="0.25">
      <c r="A14445">
        <v>2018</v>
      </c>
      <c r="B14445" t="s">
        <v>3156</v>
      </c>
      <c r="C14445" t="s">
        <v>87</v>
      </c>
      <c r="D14445" t="s">
        <v>1114</v>
      </c>
      <c r="E14445" t="s">
        <v>10</v>
      </c>
      <c r="F14445" s="1">
        <v>4.9000000000000004</v>
      </c>
      <c r="G14445" s="2">
        <v>4.9000000000000004</v>
      </c>
      <c r="H14445" s="2">
        <v>4.9000000000000004</v>
      </c>
    </row>
    <row r="14446" spans="1:8" x14ac:dyDescent="0.25">
      <c r="A14446">
        <v>2018</v>
      </c>
      <c r="B14446" t="s">
        <v>3156</v>
      </c>
      <c r="C14446" t="s">
        <v>87</v>
      </c>
      <c r="D14446" t="s">
        <v>1048</v>
      </c>
      <c r="E14446" t="s">
        <v>7</v>
      </c>
      <c r="F14446" s="1">
        <v>2.8111799999999999E-3</v>
      </c>
      <c r="G14446" s="2">
        <v>2.8111799999999999E-3</v>
      </c>
      <c r="H14446" s="2">
        <v>2.8111799999999999E-3</v>
      </c>
    </row>
    <row r="14447" spans="1:8" x14ac:dyDescent="0.25">
      <c r="A14447">
        <v>2018</v>
      </c>
      <c r="B14447" t="s">
        <v>3156</v>
      </c>
      <c r="C14447" t="s">
        <v>706</v>
      </c>
      <c r="D14447" t="s">
        <v>2353</v>
      </c>
      <c r="E14447" t="s">
        <v>7</v>
      </c>
      <c r="F14447" s="1">
        <v>5.3886980000000001E-2</v>
      </c>
      <c r="G14447" s="2">
        <v>5.3886980000000001E-2</v>
      </c>
      <c r="H14447" s="2">
        <v>5.3886979999999994E-2</v>
      </c>
    </row>
    <row r="14448" spans="1:8" x14ac:dyDescent="0.25">
      <c r="A14448">
        <v>2018</v>
      </c>
      <c r="B14448" t="s">
        <v>3156</v>
      </c>
      <c r="C14448" t="s">
        <v>706</v>
      </c>
      <c r="D14448" t="s">
        <v>2353</v>
      </c>
      <c r="E14448" t="s">
        <v>10</v>
      </c>
      <c r="F14448" s="1">
        <v>1.30607E-2</v>
      </c>
      <c r="G14448" s="2">
        <v>1.3060700000000001E-2</v>
      </c>
      <c r="H14448" s="2">
        <v>1.3060700000000001E-2</v>
      </c>
    </row>
    <row r="14449" spans="1:8" x14ac:dyDescent="0.25">
      <c r="A14449">
        <v>2018</v>
      </c>
      <c r="B14449" t="s">
        <v>3156</v>
      </c>
      <c r="C14449" t="s">
        <v>29</v>
      </c>
      <c r="D14449" t="s">
        <v>3165</v>
      </c>
      <c r="E14449" t="s">
        <v>13</v>
      </c>
      <c r="F14449" s="1">
        <v>3.7292904600000014</v>
      </c>
      <c r="G14449" s="2">
        <v>3.7415355499999956</v>
      </c>
      <c r="H14449" s="2">
        <v>3.7415355500000009</v>
      </c>
    </row>
    <row r="14450" spans="1:8" x14ac:dyDescent="0.25">
      <c r="A14450">
        <v>2018</v>
      </c>
      <c r="B14450" t="s">
        <v>3156</v>
      </c>
      <c r="C14450" t="s">
        <v>29</v>
      </c>
      <c r="D14450" t="s">
        <v>3165</v>
      </c>
      <c r="E14450" t="s">
        <v>7</v>
      </c>
      <c r="F14450" s="1">
        <v>0.12426431000000002</v>
      </c>
      <c r="G14450" s="2">
        <v>0.12579377999999999</v>
      </c>
      <c r="H14450" s="2">
        <v>0.12579378000000002</v>
      </c>
    </row>
    <row r="14451" spans="1:8" x14ac:dyDescent="0.25">
      <c r="A14451">
        <v>2018</v>
      </c>
      <c r="B14451" t="s">
        <v>3156</v>
      </c>
      <c r="C14451" t="s">
        <v>29</v>
      </c>
      <c r="D14451" t="s">
        <v>3166</v>
      </c>
      <c r="E14451" t="s">
        <v>7</v>
      </c>
      <c r="F14451" s="1">
        <v>5.4690979999999993E-2</v>
      </c>
      <c r="G14451" s="2">
        <v>5.4690979999999993E-2</v>
      </c>
      <c r="H14451" s="2">
        <v>5.4690979999999993E-2</v>
      </c>
    </row>
    <row r="14452" spans="1:8" x14ac:dyDescent="0.25">
      <c r="A14452">
        <v>2018</v>
      </c>
      <c r="B14452" t="s">
        <v>3156</v>
      </c>
      <c r="C14452" t="s">
        <v>31</v>
      </c>
      <c r="D14452" t="s">
        <v>2370</v>
      </c>
      <c r="E14452" t="s">
        <v>7</v>
      </c>
      <c r="F14452" s="1">
        <v>7.2000000000000005E-4</v>
      </c>
      <c r="G14452" s="2">
        <v>7.2000000000000005E-4</v>
      </c>
      <c r="H14452" s="2">
        <v>7.2000000000000005E-4</v>
      </c>
    </row>
    <row r="14453" spans="1:8" x14ac:dyDescent="0.25">
      <c r="A14453">
        <v>2018</v>
      </c>
      <c r="B14453" t="s">
        <v>3156</v>
      </c>
      <c r="C14453" t="s">
        <v>31</v>
      </c>
      <c r="D14453" t="s">
        <v>3167</v>
      </c>
      <c r="E14453" t="s">
        <v>7</v>
      </c>
      <c r="F14453" s="1">
        <v>0.9519513400000017</v>
      </c>
      <c r="G14453" s="2">
        <v>0.95524313000000072</v>
      </c>
      <c r="H14453" s="2">
        <v>1.09331756</v>
      </c>
    </row>
    <row r="14454" spans="1:8" x14ac:dyDescent="0.25">
      <c r="A14454">
        <v>2018</v>
      </c>
      <c r="B14454" t="s">
        <v>3156</v>
      </c>
      <c r="C14454" t="s">
        <v>31</v>
      </c>
      <c r="D14454" t="s">
        <v>3167</v>
      </c>
      <c r="E14454" t="s">
        <v>10</v>
      </c>
      <c r="F14454" s="1">
        <v>6.2848999999999995E-3</v>
      </c>
      <c r="G14454" s="2">
        <v>6.2848999999999995E-3</v>
      </c>
      <c r="H14454" s="2">
        <v>6.2848999999999995E-3</v>
      </c>
    </row>
    <row r="14455" spans="1:8" x14ac:dyDescent="0.25">
      <c r="A14455">
        <v>2018</v>
      </c>
      <c r="B14455" t="s">
        <v>3156</v>
      </c>
      <c r="C14455" t="s">
        <v>31</v>
      </c>
      <c r="D14455" t="s">
        <v>3168</v>
      </c>
      <c r="E14455" t="s">
        <v>7</v>
      </c>
      <c r="F14455" s="1">
        <v>0.10639851000000006</v>
      </c>
      <c r="G14455" s="2">
        <v>0.10639851000000003</v>
      </c>
      <c r="H14455" s="2">
        <v>0.10673450999999998</v>
      </c>
    </row>
    <row r="14456" spans="1:8" x14ac:dyDescent="0.25">
      <c r="A14456">
        <v>2018</v>
      </c>
      <c r="B14456" t="s">
        <v>3156</v>
      </c>
      <c r="C14456" t="s">
        <v>31</v>
      </c>
      <c r="D14456" t="s">
        <v>2121</v>
      </c>
      <c r="E14456" t="s">
        <v>7</v>
      </c>
      <c r="F14456" s="1">
        <v>1.30586E-2</v>
      </c>
      <c r="G14456" s="2">
        <v>1.30586E-2</v>
      </c>
      <c r="H14456" s="2">
        <v>1.45086E-2</v>
      </c>
    </row>
    <row r="14457" spans="1:8" x14ac:dyDescent="0.25">
      <c r="A14457">
        <v>2018</v>
      </c>
      <c r="B14457" t="s">
        <v>3169</v>
      </c>
      <c r="C14457" t="s">
        <v>903</v>
      </c>
      <c r="D14457" t="s">
        <v>905</v>
      </c>
      <c r="E14457" t="s">
        <v>7</v>
      </c>
      <c r="F14457" s="1">
        <v>5.824799999999998E-4</v>
      </c>
      <c r="G14457" s="2">
        <v>5.824799999999998E-4</v>
      </c>
      <c r="H14457" s="2">
        <v>5.824799999999998E-4</v>
      </c>
    </row>
    <row r="14458" spans="1:8" x14ac:dyDescent="0.25">
      <c r="A14458">
        <v>2018</v>
      </c>
      <c r="B14458" t="s">
        <v>3169</v>
      </c>
      <c r="C14458" t="s">
        <v>128</v>
      </c>
      <c r="D14458" t="s">
        <v>354</v>
      </c>
      <c r="E14458" t="s">
        <v>10</v>
      </c>
      <c r="F14458" s="1">
        <v>0.35591499999999998</v>
      </c>
      <c r="G14458" s="2">
        <v>0.35591499999999998</v>
      </c>
      <c r="H14458" s="2">
        <v>0.35591499999999998</v>
      </c>
    </row>
    <row r="14459" spans="1:8" x14ac:dyDescent="0.25">
      <c r="A14459">
        <v>2018</v>
      </c>
      <c r="B14459" t="s">
        <v>3169</v>
      </c>
      <c r="C14459" t="s">
        <v>128</v>
      </c>
      <c r="D14459" t="s">
        <v>2851</v>
      </c>
      <c r="E14459" t="s">
        <v>7</v>
      </c>
      <c r="F14459" s="1">
        <v>3.4976339999999995E-2</v>
      </c>
      <c r="G14459" s="2">
        <v>3.4976339999999995E-2</v>
      </c>
      <c r="H14459" s="2">
        <v>3.4976339999999995E-2</v>
      </c>
    </row>
    <row r="14460" spans="1:8" x14ac:dyDescent="0.25">
      <c r="A14460">
        <v>2018</v>
      </c>
      <c r="B14460" t="s">
        <v>3169</v>
      </c>
      <c r="C14460" t="s">
        <v>392</v>
      </c>
      <c r="D14460" t="s">
        <v>2062</v>
      </c>
      <c r="E14460" t="s">
        <v>10</v>
      </c>
      <c r="F14460" s="1">
        <v>0.33784790000000003</v>
      </c>
      <c r="G14460" s="2">
        <v>0.33784789999999998</v>
      </c>
      <c r="H14460" s="2">
        <v>0.33784790000000003</v>
      </c>
    </row>
    <row r="14461" spans="1:8" x14ac:dyDescent="0.25">
      <c r="A14461">
        <v>2018</v>
      </c>
      <c r="B14461" t="s">
        <v>3169</v>
      </c>
      <c r="C14461" t="s">
        <v>359</v>
      </c>
      <c r="D14461" t="s">
        <v>2852</v>
      </c>
      <c r="E14461" t="s">
        <v>7</v>
      </c>
      <c r="F14461" s="1">
        <v>1.9897960000000003E-2</v>
      </c>
      <c r="G14461" s="2">
        <v>1.9897959999999999E-2</v>
      </c>
      <c r="H14461" s="2">
        <v>2.0938619999999998E-2</v>
      </c>
    </row>
    <row r="14462" spans="1:8" x14ac:dyDescent="0.25">
      <c r="A14462">
        <v>2018</v>
      </c>
      <c r="B14462" t="s">
        <v>3169</v>
      </c>
      <c r="C14462" t="s">
        <v>359</v>
      </c>
      <c r="D14462" t="s">
        <v>2852</v>
      </c>
      <c r="E14462" t="s">
        <v>10</v>
      </c>
      <c r="F14462" s="1">
        <v>1.3999999999999999E-4</v>
      </c>
      <c r="G14462" s="2">
        <v>1.3999999999999999E-4</v>
      </c>
      <c r="H14462" s="2">
        <v>1.3999999999999999E-4</v>
      </c>
    </row>
    <row r="14463" spans="1:8" x14ac:dyDescent="0.25">
      <c r="A14463">
        <v>2018</v>
      </c>
      <c r="B14463" t="s">
        <v>3169</v>
      </c>
      <c r="C14463" t="s">
        <v>2853</v>
      </c>
      <c r="D14463" t="s">
        <v>2206</v>
      </c>
      <c r="E14463" t="s">
        <v>7</v>
      </c>
      <c r="F14463" s="1">
        <v>0.93492202000000002</v>
      </c>
      <c r="G14463" s="2">
        <v>0.93492201999999991</v>
      </c>
      <c r="H14463" s="2">
        <v>0.93492202000000002</v>
      </c>
    </row>
    <row r="14464" spans="1:8" x14ac:dyDescent="0.25">
      <c r="A14464">
        <v>2018</v>
      </c>
      <c r="B14464" t="s">
        <v>3169</v>
      </c>
      <c r="C14464" t="s">
        <v>2853</v>
      </c>
      <c r="D14464" t="s">
        <v>2206</v>
      </c>
      <c r="E14464" t="s">
        <v>10</v>
      </c>
      <c r="F14464" s="1">
        <v>0.12678610000000001</v>
      </c>
      <c r="G14464" s="2">
        <v>0.12678610000000001</v>
      </c>
      <c r="H14464" s="2">
        <v>0.12678610000000001</v>
      </c>
    </row>
    <row r="14465" spans="1:8" x14ac:dyDescent="0.25">
      <c r="A14465">
        <v>2018</v>
      </c>
      <c r="B14465" t="s">
        <v>3169</v>
      </c>
      <c r="C14465" t="s">
        <v>2726</v>
      </c>
      <c r="D14465" t="s">
        <v>2187</v>
      </c>
      <c r="E14465" t="s">
        <v>10</v>
      </c>
      <c r="F14465" s="1">
        <v>0.29140526</v>
      </c>
      <c r="G14465" s="2">
        <v>0.29140526</v>
      </c>
      <c r="H14465" s="2">
        <v>0.29140526</v>
      </c>
    </row>
    <row r="14466" spans="1:8" x14ac:dyDescent="0.25">
      <c r="A14466">
        <v>2018</v>
      </c>
      <c r="B14466" t="s">
        <v>3169</v>
      </c>
      <c r="C14466" t="s">
        <v>2726</v>
      </c>
      <c r="D14466" t="s">
        <v>2191</v>
      </c>
      <c r="E14466" t="s">
        <v>7</v>
      </c>
      <c r="F14466" s="1">
        <v>5.2269129999999997E-2</v>
      </c>
      <c r="G14466" s="2">
        <v>5.2269129999999997E-2</v>
      </c>
      <c r="H14466" s="2">
        <v>5.2269129999999997E-2</v>
      </c>
    </row>
    <row r="14467" spans="1:8" x14ac:dyDescent="0.25">
      <c r="A14467">
        <v>2018</v>
      </c>
      <c r="B14467" t="s">
        <v>3169</v>
      </c>
      <c r="C14467" t="s">
        <v>2726</v>
      </c>
      <c r="D14467" t="s">
        <v>3171</v>
      </c>
      <c r="E14467" t="s">
        <v>7</v>
      </c>
      <c r="F14467" s="1">
        <v>6.0414900000000001E-3</v>
      </c>
      <c r="G14467" s="2">
        <v>6.0414899999999992E-3</v>
      </c>
      <c r="H14467" s="2">
        <v>6.0414899999999992E-3</v>
      </c>
    </row>
    <row r="14468" spans="1:8" x14ac:dyDescent="0.25">
      <c r="A14468">
        <v>2018</v>
      </c>
      <c r="B14468" t="s">
        <v>3169</v>
      </c>
      <c r="C14468" t="s">
        <v>2726</v>
      </c>
      <c r="D14468" t="s">
        <v>3172</v>
      </c>
      <c r="E14468" t="s">
        <v>7</v>
      </c>
      <c r="F14468" s="1">
        <v>1.3348924000000015</v>
      </c>
      <c r="G14468" s="2">
        <v>1.3348923999999982</v>
      </c>
      <c r="H14468" s="2">
        <v>1.4374391400000004</v>
      </c>
    </row>
    <row r="14469" spans="1:8" x14ac:dyDescent="0.25">
      <c r="A14469">
        <v>2018</v>
      </c>
      <c r="B14469" t="s">
        <v>3169</v>
      </c>
      <c r="C14469" t="s">
        <v>2726</v>
      </c>
      <c r="D14469" t="s">
        <v>3172</v>
      </c>
      <c r="E14469" t="s">
        <v>10</v>
      </c>
      <c r="F14469" s="1">
        <v>3.3999999999999998E-3</v>
      </c>
      <c r="G14469" s="2">
        <v>3.3999999999999998E-3</v>
      </c>
      <c r="H14469" s="2">
        <v>3.3999999999999998E-3</v>
      </c>
    </row>
    <row r="14470" spans="1:8" x14ac:dyDescent="0.25">
      <c r="A14470">
        <v>2018</v>
      </c>
      <c r="B14470" t="s">
        <v>3169</v>
      </c>
      <c r="C14470" t="s">
        <v>2726</v>
      </c>
      <c r="D14470" t="s">
        <v>3173</v>
      </c>
      <c r="E14470" t="s">
        <v>7</v>
      </c>
      <c r="F14470" s="1">
        <v>0.37909660000000001</v>
      </c>
      <c r="G14470" s="2">
        <v>0.37909660000000001</v>
      </c>
      <c r="H14470" s="2">
        <v>0.37909660000000001</v>
      </c>
    </row>
    <row r="14471" spans="1:8" x14ac:dyDescent="0.25">
      <c r="A14471">
        <v>2018</v>
      </c>
      <c r="B14471" t="s">
        <v>3169</v>
      </c>
      <c r="C14471" t="s">
        <v>2726</v>
      </c>
      <c r="D14471" t="s">
        <v>3174</v>
      </c>
      <c r="E14471" t="s">
        <v>7</v>
      </c>
      <c r="F14471" s="1">
        <v>3.3353296999999982</v>
      </c>
      <c r="G14471" s="2">
        <v>3.3353296999999995</v>
      </c>
      <c r="H14471" s="2">
        <v>3.3353297000000013</v>
      </c>
    </row>
    <row r="14472" spans="1:8" x14ac:dyDescent="0.25">
      <c r="A14472">
        <v>2018</v>
      </c>
      <c r="B14472" t="s">
        <v>3169</v>
      </c>
      <c r="C14472" t="s">
        <v>2726</v>
      </c>
      <c r="D14472" t="s">
        <v>3175</v>
      </c>
      <c r="E14472" t="s">
        <v>7</v>
      </c>
      <c r="F14472" s="1">
        <v>4.0742770000000005E-2</v>
      </c>
      <c r="G14472" s="2">
        <v>4.0742769999999998E-2</v>
      </c>
      <c r="H14472" s="2">
        <v>4.2825040000000002E-2</v>
      </c>
    </row>
    <row r="14473" spans="1:8" x14ac:dyDescent="0.25">
      <c r="A14473">
        <v>2018</v>
      </c>
      <c r="B14473" t="s">
        <v>3169</v>
      </c>
      <c r="C14473" t="s">
        <v>2858</v>
      </c>
      <c r="D14473" t="s">
        <v>3176</v>
      </c>
      <c r="E14473" t="s">
        <v>13</v>
      </c>
      <c r="F14473" s="1">
        <v>3.7059842999999959</v>
      </c>
      <c r="G14473" s="2">
        <v>3.7059842999999972</v>
      </c>
      <c r="H14473" s="2">
        <v>3.7059842999999959</v>
      </c>
    </row>
    <row r="14474" spans="1:8" x14ac:dyDescent="0.25">
      <c r="A14474">
        <v>2018</v>
      </c>
      <c r="B14474" t="s">
        <v>3169</v>
      </c>
      <c r="C14474" t="s">
        <v>2858</v>
      </c>
      <c r="D14474" t="s">
        <v>3176</v>
      </c>
      <c r="E14474" t="s">
        <v>7</v>
      </c>
      <c r="F14474" s="1">
        <v>8.7735640000000004E-2</v>
      </c>
      <c r="G14474" s="2">
        <v>8.8389499999999996E-2</v>
      </c>
      <c r="H14474" s="2">
        <v>8.838950000000001E-2</v>
      </c>
    </row>
    <row r="14475" spans="1:8" x14ac:dyDescent="0.25">
      <c r="A14475">
        <v>2018</v>
      </c>
      <c r="B14475" t="s">
        <v>3169</v>
      </c>
      <c r="C14475" t="s">
        <v>200</v>
      </c>
      <c r="D14475" t="s">
        <v>1088</v>
      </c>
      <c r="E14475" t="s">
        <v>10</v>
      </c>
      <c r="F14475" s="1">
        <v>3.0298609999999997E-2</v>
      </c>
      <c r="G14475" s="2">
        <v>3.0298609999999997E-2</v>
      </c>
      <c r="H14475" s="2">
        <v>3.0298609999999997E-2</v>
      </c>
    </row>
    <row r="14476" spans="1:8" x14ac:dyDescent="0.25">
      <c r="A14476">
        <v>2018</v>
      </c>
      <c r="B14476" t="s">
        <v>3169</v>
      </c>
      <c r="C14476" t="s">
        <v>87</v>
      </c>
      <c r="D14476" t="s">
        <v>1048</v>
      </c>
      <c r="E14476" t="s">
        <v>7</v>
      </c>
      <c r="F14476" s="1">
        <v>3.13E-3</v>
      </c>
      <c r="G14476" s="2">
        <v>3.13E-3</v>
      </c>
      <c r="H14476" s="2">
        <v>3.13E-3</v>
      </c>
    </row>
    <row r="14477" spans="1:8" x14ac:dyDescent="0.25">
      <c r="A14477">
        <v>2018</v>
      </c>
      <c r="B14477" t="s">
        <v>3169</v>
      </c>
      <c r="C14477" t="s">
        <v>87</v>
      </c>
      <c r="D14477" t="s">
        <v>1048</v>
      </c>
      <c r="E14477" t="s">
        <v>10</v>
      </c>
      <c r="F14477" s="1">
        <v>3.0789150000000001E-2</v>
      </c>
      <c r="G14477" s="2">
        <v>3.0789150000000001E-2</v>
      </c>
      <c r="H14477" s="2">
        <v>3.0789150000000001E-2</v>
      </c>
    </row>
    <row r="14478" spans="1:8" x14ac:dyDescent="0.25">
      <c r="A14478">
        <v>2018</v>
      </c>
      <c r="B14478" t="s">
        <v>3169</v>
      </c>
      <c r="C14478" t="s">
        <v>29</v>
      </c>
      <c r="D14478" t="s">
        <v>3177</v>
      </c>
      <c r="E14478" t="s">
        <v>13</v>
      </c>
      <c r="F14478" s="1">
        <v>1.7303216099999994</v>
      </c>
      <c r="G14478" s="2">
        <v>1.7365507300000012</v>
      </c>
      <c r="H14478" s="2">
        <v>1.7365507299999987</v>
      </c>
    </row>
    <row r="14479" spans="1:8" x14ac:dyDescent="0.25">
      <c r="A14479">
        <v>2018</v>
      </c>
      <c r="B14479" t="s">
        <v>3169</v>
      </c>
      <c r="C14479" t="s">
        <v>29</v>
      </c>
      <c r="D14479" t="s">
        <v>3177</v>
      </c>
      <c r="E14479" t="s">
        <v>7</v>
      </c>
      <c r="F14479" s="1">
        <v>5.813596E-2</v>
      </c>
      <c r="G14479" s="2">
        <v>5.8711499999999993E-2</v>
      </c>
      <c r="H14479" s="2">
        <v>5.8711499999999986E-2</v>
      </c>
    </row>
    <row r="14480" spans="1:8" x14ac:dyDescent="0.25">
      <c r="A14480">
        <v>2018</v>
      </c>
      <c r="B14480" t="s">
        <v>3169</v>
      </c>
      <c r="C14480" t="s">
        <v>29</v>
      </c>
      <c r="D14480" t="s">
        <v>3383</v>
      </c>
      <c r="E14480" t="s">
        <v>7</v>
      </c>
      <c r="F14480" s="1">
        <v>2.5321659999999999E-2</v>
      </c>
      <c r="G14480" s="2">
        <v>2.5321659999999999E-2</v>
      </c>
      <c r="H14480" s="2">
        <v>2.5321659999999999E-2</v>
      </c>
    </row>
    <row r="14481" spans="1:8" x14ac:dyDescent="0.25">
      <c r="A14481">
        <v>2018</v>
      </c>
      <c r="B14481" t="s">
        <v>3169</v>
      </c>
      <c r="C14481" t="s">
        <v>31</v>
      </c>
      <c r="D14481" t="s">
        <v>1069</v>
      </c>
      <c r="E14481" t="s">
        <v>10</v>
      </c>
      <c r="F14481" s="1">
        <v>0.31663735999999998</v>
      </c>
      <c r="G14481" s="2">
        <v>0.31663735999999998</v>
      </c>
      <c r="H14481" s="2">
        <v>0.31663735999999998</v>
      </c>
    </row>
    <row r="14482" spans="1:8" x14ac:dyDescent="0.25">
      <c r="A14482">
        <v>2018</v>
      </c>
      <c r="B14482" t="s">
        <v>3169</v>
      </c>
      <c r="C14482" t="s">
        <v>31</v>
      </c>
      <c r="D14482" t="s">
        <v>2370</v>
      </c>
      <c r="E14482" t="s">
        <v>7</v>
      </c>
      <c r="F14482" s="1">
        <v>9.6000000000000002E-4</v>
      </c>
      <c r="G14482" s="2">
        <v>9.6000000000000002E-4</v>
      </c>
      <c r="H14482" s="2">
        <v>9.6000000000000002E-4</v>
      </c>
    </row>
    <row r="14483" spans="1:8" x14ac:dyDescent="0.25">
      <c r="A14483">
        <v>2018</v>
      </c>
      <c r="B14483" t="s">
        <v>3169</v>
      </c>
      <c r="C14483" t="s">
        <v>31</v>
      </c>
      <c r="D14483" t="s">
        <v>3178</v>
      </c>
      <c r="E14483" t="s">
        <v>7</v>
      </c>
      <c r="F14483" s="1">
        <v>0.37005540999999992</v>
      </c>
      <c r="G14483" s="2">
        <v>0.37005540999999975</v>
      </c>
      <c r="H14483" s="2">
        <v>0.38345236999999999</v>
      </c>
    </row>
    <row r="14484" spans="1:8" x14ac:dyDescent="0.25">
      <c r="A14484">
        <v>2018</v>
      </c>
      <c r="B14484" t="s">
        <v>3179</v>
      </c>
      <c r="C14484" t="s">
        <v>903</v>
      </c>
      <c r="D14484" t="s">
        <v>905</v>
      </c>
      <c r="E14484" t="s">
        <v>10</v>
      </c>
      <c r="F14484" s="1">
        <v>0.21990051999999999</v>
      </c>
      <c r="G14484" s="2">
        <v>0.21990051999999999</v>
      </c>
      <c r="H14484" s="2">
        <v>0.21990051999999999</v>
      </c>
    </row>
    <row r="14485" spans="1:8" x14ac:dyDescent="0.25">
      <c r="A14485">
        <v>2018</v>
      </c>
      <c r="B14485" t="s">
        <v>3179</v>
      </c>
      <c r="C14485" t="s">
        <v>128</v>
      </c>
      <c r="D14485" t="s">
        <v>129</v>
      </c>
      <c r="E14485" t="s">
        <v>7</v>
      </c>
      <c r="F14485" s="1">
        <v>6.0820890000000002E-2</v>
      </c>
      <c r="G14485" s="2">
        <v>6.0820890000000002E-2</v>
      </c>
      <c r="H14485" s="2">
        <v>6.0820890000000002E-2</v>
      </c>
    </row>
    <row r="14486" spans="1:8" x14ac:dyDescent="0.25">
      <c r="A14486">
        <v>2018</v>
      </c>
      <c r="B14486" t="s">
        <v>3179</v>
      </c>
      <c r="C14486" t="s">
        <v>128</v>
      </c>
      <c r="D14486" t="s">
        <v>129</v>
      </c>
      <c r="E14486" t="s">
        <v>10</v>
      </c>
      <c r="F14486" s="1">
        <v>3.9179110000000003E-2</v>
      </c>
      <c r="G14486" s="2">
        <v>3.9179110000000003E-2</v>
      </c>
      <c r="H14486" s="2">
        <v>3.9179110000000003E-2</v>
      </c>
    </row>
    <row r="14487" spans="1:8" x14ac:dyDescent="0.25">
      <c r="A14487">
        <v>2018</v>
      </c>
      <c r="B14487" t="s">
        <v>3179</v>
      </c>
      <c r="C14487" t="s">
        <v>313</v>
      </c>
      <c r="D14487" t="s">
        <v>2035</v>
      </c>
      <c r="E14487" t="s">
        <v>7</v>
      </c>
      <c r="F14487" s="1">
        <v>1.8065000000000001E-2</v>
      </c>
      <c r="G14487" s="2">
        <v>1.8065000000000001E-2</v>
      </c>
      <c r="H14487" s="2">
        <v>1.8065000000000001E-2</v>
      </c>
    </row>
    <row r="14488" spans="1:8" x14ac:dyDescent="0.25">
      <c r="A14488">
        <v>2018</v>
      </c>
      <c r="B14488" t="s">
        <v>3179</v>
      </c>
      <c r="C14488" t="s">
        <v>313</v>
      </c>
      <c r="D14488" t="s">
        <v>2035</v>
      </c>
      <c r="E14488" t="s">
        <v>10</v>
      </c>
      <c r="F14488" s="1">
        <v>0.37</v>
      </c>
      <c r="G14488" s="2">
        <v>0.37</v>
      </c>
      <c r="H14488" s="2">
        <v>0.37</v>
      </c>
    </row>
    <row r="14489" spans="1:8" x14ac:dyDescent="0.25">
      <c r="A14489">
        <v>2018</v>
      </c>
      <c r="B14489" t="s">
        <v>3179</v>
      </c>
      <c r="C14489" t="s">
        <v>359</v>
      </c>
      <c r="D14489" t="s">
        <v>2852</v>
      </c>
      <c r="E14489" t="s">
        <v>7</v>
      </c>
      <c r="F14489" s="1">
        <v>0.13283108999999993</v>
      </c>
      <c r="G14489" s="2">
        <v>0.13321223999999995</v>
      </c>
      <c r="H14489" s="2">
        <v>0.13507996</v>
      </c>
    </row>
    <row r="14490" spans="1:8" x14ac:dyDescent="0.25">
      <c r="A14490">
        <v>2018</v>
      </c>
      <c r="B14490" t="s">
        <v>3179</v>
      </c>
      <c r="C14490" t="s">
        <v>808</v>
      </c>
      <c r="D14490" t="s">
        <v>3370</v>
      </c>
      <c r="E14490" t="s">
        <v>7</v>
      </c>
      <c r="F14490" s="1">
        <v>7.5599999999999999E-3</v>
      </c>
      <c r="G14490" s="2">
        <v>7.5599999999999999E-3</v>
      </c>
      <c r="H14490" s="2">
        <v>7.5599999999999999E-3</v>
      </c>
    </row>
    <row r="14491" spans="1:8" x14ac:dyDescent="0.25">
      <c r="A14491">
        <v>2018</v>
      </c>
      <c r="B14491" t="s">
        <v>3179</v>
      </c>
      <c r="C14491" t="s">
        <v>814</v>
      </c>
      <c r="D14491" t="s">
        <v>1107</v>
      </c>
      <c r="E14491" t="s">
        <v>10</v>
      </c>
      <c r="F14491" s="1">
        <v>0.1</v>
      </c>
      <c r="G14491" s="2">
        <v>0.1</v>
      </c>
      <c r="H14491" s="2">
        <v>0.1</v>
      </c>
    </row>
    <row r="14492" spans="1:8" x14ac:dyDescent="0.25">
      <c r="A14492">
        <v>2018</v>
      </c>
      <c r="B14492" t="s">
        <v>3179</v>
      </c>
      <c r="C14492" t="s">
        <v>64</v>
      </c>
      <c r="D14492" t="s">
        <v>3067</v>
      </c>
      <c r="E14492" t="s">
        <v>7</v>
      </c>
      <c r="F14492" s="1">
        <v>0.41483090999999983</v>
      </c>
      <c r="G14492" s="2">
        <v>0.49373452000000007</v>
      </c>
      <c r="H14492" s="2">
        <v>0.63226225999999996</v>
      </c>
    </row>
    <row r="14493" spans="1:8" x14ac:dyDescent="0.25">
      <c r="A14493">
        <v>2018</v>
      </c>
      <c r="B14493" t="s">
        <v>3179</v>
      </c>
      <c r="C14493" t="s">
        <v>2745</v>
      </c>
      <c r="D14493" t="s">
        <v>1057</v>
      </c>
      <c r="E14493" t="s">
        <v>7</v>
      </c>
      <c r="F14493" s="1">
        <v>0.24910367999999999</v>
      </c>
      <c r="G14493" s="2">
        <v>0.24910367999999999</v>
      </c>
      <c r="H14493" s="2">
        <v>0.24910367999999999</v>
      </c>
    </row>
    <row r="14494" spans="1:8" x14ac:dyDescent="0.25">
      <c r="A14494">
        <v>2018</v>
      </c>
      <c r="B14494" t="s">
        <v>3179</v>
      </c>
      <c r="C14494" t="s">
        <v>2853</v>
      </c>
      <c r="D14494" t="s">
        <v>2206</v>
      </c>
      <c r="E14494" t="s">
        <v>7</v>
      </c>
      <c r="F14494" s="1">
        <v>2.1875572199999986</v>
      </c>
      <c r="G14494" s="2">
        <v>2.1875572199999991</v>
      </c>
      <c r="H14494" s="2">
        <v>2.1875572199999991</v>
      </c>
    </row>
    <row r="14495" spans="1:8" x14ac:dyDescent="0.25">
      <c r="A14495">
        <v>2018</v>
      </c>
      <c r="B14495" t="s">
        <v>3179</v>
      </c>
      <c r="C14495" t="s">
        <v>2853</v>
      </c>
      <c r="D14495" t="s">
        <v>2206</v>
      </c>
      <c r="E14495" t="s">
        <v>10</v>
      </c>
      <c r="F14495" s="1">
        <v>4.6134980000000006E-2</v>
      </c>
      <c r="G14495" s="2">
        <v>4.6134980000000006E-2</v>
      </c>
      <c r="H14495" s="2">
        <v>4.6134979999999999E-2</v>
      </c>
    </row>
    <row r="14496" spans="1:8" x14ac:dyDescent="0.25">
      <c r="A14496">
        <v>2018</v>
      </c>
      <c r="B14496" t="s">
        <v>3179</v>
      </c>
      <c r="C14496" t="s">
        <v>263</v>
      </c>
      <c r="D14496" t="s">
        <v>2742</v>
      </c>
      <c r="E14496" t="s">
        <v>7</v>
      </c>
      <c r="F14496" s="1">
        <v>0</v>
      </c>
      <c r="G14496" s="2">
        <v>1.9512500000000001E-3</v>
      </c>
      <c r="H14496" s="2">
        <v>1.9512500000000001E-3</v>
      </c>
    </row>
    <row r="14497" spans="1:8" x14ac:dyDescent="0.25">
      <c r="A14497">
        <v>2018</v>
      </c>
      <c r="B14497" t="s">
        <v>3179</v>
      </c>
      <c r="C14497" t="s">
        <v>2726</v>
      </c>
      <c r="D14497" t="s">
        <v>2187</v>
      </c>
      <c r="E14497" t="s">
        <v>10</v>
      </c>
      <c r="F14497" s="1">
        <v>5.1811179199999984</v>
      </c>
      <c r="G14497" s="2">
        <v>5.1811179200000002</v>
      </c>
      <c r="H14497" s="2">
        <v>5.1811179200000002</v>
      </c>
    </row>
    <row r="14498" spans="1:8" x14ac:dyDescent="0.25">
      <c r="A14498">
        <v>2018</v>
      </c>
      <c r="B14498" t="s">
        <v>3179</v>
      </c>
      <c r="C14498" t="s">
        <v>2726</v>
      </c>
      <c r="D14498" t="s">
        <v>2191</v>
      </c>
      <c r="E14498" t="s">
        <v>7</v>
      </c>
      <c r="F14498" s="1">
        <v>5.5177649999999995E-2</v>
      </c>
      <c r="G14498" s="2">
        <v>7.2563650000000007E-2</v>
      </c>
      <c r="H14498" s="2">
        <v>8.885614E-2</v>
      </c>
    </row>
    <row r="14499" spans="1:8" x14ac:dyDescent="0.25">
      <c r="A14499">
        <v>2018</v>
      </c>
      <c r="B14499" t="s">
        <v>3179</v>
      </c>
      <c r="C14499" t="s">
        <v>2726</v>
      </c>
      <c r="D14499" t="s">
        <v>3181</v>
      </c>
      <c r="E14499" t="s">
        <v>7</v>
      </c>
      <c r="F14499" s="1">
        <v>9.406864999999999E-2</v>
      </c>
      <c r="G14499" s="2">
        <v>9.674845E-2</v>
      </c>
      <c r="H14499" s="2">
        <v>9.9898800000000024E-2</v>
      </c>
    </row>
    <row r="14500" spans="1:8" x14ac:dyDescent="0.25">
      <c r="A14500">
        <v>2018</v>
      </c>
      <c r="B14500" t="s">
        <v>3179</v>
      </c>
      <c r="C14500" t="s">
        <v>2726</v>
      </c>
      <c r="D14500" t="s">
        <v>3182</v>
      </c>
      <c r="E14500" t="s">
        <v>7</v>
      </c>
      <c r="F14500" s="1">
        <v>0.29556417999999995</v>
      </c>
      <c r="G14500" s="2">
        <v>0.34920001000000012</v>
      </c>
      <c r="H14500" s="2">
        <v>0.39008211999999998</v>
      </c>
    </row>
    <row r="14501" spans="1:8" x14ac:dyDescent="0.25">
      <c r="A14501">
        <v>2018</v>
      </c>
      <c r="B14501" t="s">
        <v>3179</v>
      </c>
      <c r="C14501" t="s">
        <v>2726</v>
      </c>
      <c r="D14501" t="s">
        <v>3183</v>
      </c>
      <c r="E14501" t="s">
        <v>7</v>
      </c>
      <c r="F14501" s="1">
        <v>7.7800000000000005E-4</v>
      </c>
      <c r="G14501" s="2">
        <v>7.7800000000000005E-4</v>
      </c>
      <c r="H14501" s="2">
        <v>7.7800000000000005E-4</v>
      </c>
    </row>
    <row r="14502" spans="1:8" x14ac:dyDescent="0.25">
      <c r="A14502">
        <v>2018</v>
      </c>
      <c r="B14502" t="s">
        <v>3179</v>
      </c>
      <c r="C14502" t="s">
        <v>2726</v>
      </c>
      <c r="D14502" t="s">
        <v>3184</v>
      </c>
      <c r="E14502" t="s">
        <v>7</v>
      </c>
      <c r="F14502" s="1">
        <v>3.2004535600000006</v>
      </c>
      <c r="G14502" s="2">
        <v>3.2553496900000018</v>
      </c>
      <c r="H14502" s="2">
        <v>3.4696760799999984</v>
      </c>
    </row>
    <row r="14503" spans="1:8" x14ac:dyDescent="0.25">
      <c r="A14503">
        <v>2018</v>
      </c>
      <c r="B14503" t="s">
        <v>3179</v>
      </c>
      <c r="C14503" t="s">
        <v>2726</v>
      </c>
      <c r="D14503" t="s">
        <v>3184</v>
      </c>
      <c r="E14503" t="s">
        <v>10</v>
      </c>
      <c r="F14503" s="1">
        <v>6.7450000000000001E-3</v>
      </c>
      <c r="G14503" s="2">
        <v>6.7450000000000001E-3</v>
      </c>
      <c r="H14503" s="2">
        <v>6.7450000000000001E-3</v>
      </c>
    </row>
    <row r="14504" spans="1:8" x14ac:dyDescent="0.25">
      <c r="A14504">
        <v>2018</v>
      </c>
      <c r="B14504" t="s">
        <v>3179</v>
      </c>
      <c r="C14504" t="s">
        <v>2726</v>
      </c>
      <c r="D14504" t="s">
        <v>3185</v>
      </c>
      <c r="E14504" t="s">
        <v>7</v>
      </c>
      <c r="F14504" s="1">
        <v>7.5486382499999989</v>
      </c>
      <c r="G14504" s="2">
        <v>7.548638249999998</v>
      </c>
      <c r="H14504" s="2">
        <v>7.5486382500000033</v>
      </c>
    </row>
    <row r="14505" spans="1:8" x14ac:dyDescent="0.25">
      <c r="A14505">
        <v>2018</v>
      </c>
      <c r="B14505" t="s">
        <v>3179</v>
      </c>
      <c r="C14505" t="s">
        <v>2858</v>
      </c>
      <c r="D14505" t="s">
        <v>3384</v>
      </c>
      <c r="E14505" t="s">
        <v>7</v>
      </c>
      <c r="F14505" s="1">
        <v>1.0048E-2</v>
      </c>
      <c r="G14505" s="2">
        <v>1.0048E-2</v>
      </c>
      <c r="H14505" s="2">
        <v>1.0048E-2</v>
      </c>
    </row>
    <row r="14506" spans="1:8" x14ac:dyDescent="0.25">
      <c r="A14506">
        <v>2018</v>
      </c>
      <c r="B14506" t="s">
        <v>3179</v>
      </c>
      <c r="C14506" t="s">
        <v>2858</v>
      </c>
      <c r="D14506" t="s">
        <v>3186</v>
      </c>
      <c r="E14506" t="s">
        <v>13</v>
      </c>
      <c r="F14506" s="1">
        <v>4.9101904800000007</v>
      </c>
      <c r="G14506" s="2">
        <v>4.9101904800000007</v>
      </c>
      <c r="H14506" s="2">
        <v>4.9101904800000025</v>
      </c>
    </row>
    <row r="14507" spans="1:8" x14ac:dyDescent="0.25">
      <c r="A14507">
        <v>2018</v>
      </c>
      <c r="B14507" t="s">
        <v>3179</v>
      </c>
      <c r="C14507" t="s">
        <v>2858</v>
      </c>
      <c r="D14507" t="s">
        <v>3186</v>
      </c>
      <c r="E14507" t="s">
        <v>7</v>
      </c>
      <c r="F14507" s="1">
        <v>0.13093803000000001</v>
      </c>
      <c r="G14507" s="2">
        <v>0.13163851999999998</v>
      </c>
      <c r="H14507" s="2">
        <v>0.13163851999999995</v>
      </c>
    </row>
    <row r="14508" spans="1:8" x14ac:dyDescent="0.25">
      <c r="A14508">
        <v>2018</v>
      </c>
      <c r="B14508" t="s">
        <v>3179</v>
      </c>
      <c r="C14508" t="s">
        <v>66</v>
      </c>
      <c r="D14508" t="s">
        <v>248</v>
      </c>
      <c r="E14508" t="s">
        <v>7</v>
      </c>
      <c r="F14508" s="1">
        <v>0.13485011999999999</v>
      </c>
      <c r="G14508" s="2">
        <v>0.13485011999999999</v>
      </c>
      <c r="H14508" s="2">
        <v>0.13485011999999999</v>
      </c>
    </row>
    <row r="14509" spans="1:8" x14ac:dyDescent="0.25">
      <c r="A14509">
        <v>2018</v>
      </c>
      <c r="B14509" t="s">
        <v>3179</v>
      </c>
      <c r="C14509" t="s">
        <v>200</v>
      </c>
      <c r="D14509" t="s">
        <v>1088</v>
      </c>
      <c r="E14509" t="s">
        <v>10</v>
      </c>
      <c r="F14509" s="1">
        <v>4.0848149999999993E-2</v>
      </c>
      <c r="G14509" s="2">
        <v>4.0848149999999993E-2</v>
      </c>
      <c r="H14509" s="2">
        <v>4.0848149999999993E-2</v>
      </c>
    </row>
    <row r="14510" spans="1:8" x14ac:dyDescent="0.25">
      <c r="A14510">
        <v>2018</v>
      </c>
      <c r="B14510" t="s">
        <v>3179</v>
      </c>
      <c r="C14510" t="s">
        <v>29</v>
      </c>
      <c r="D14510" t="s">
        <v>3187</v>
      </c>
      <c r="E14510" t="s">
        <v>13</v>
      </c>
      <c r="F14510" s="1">
        <v>3.0569626699999999</v>
      </c>
      <c r="G14510" s="2">
        <v>3.0671035199999999</v>
      </c>
      <c r="H14510" s="2">
        <v>3.0671035200000016</v>
      </c>
    </row>
    <row r="14511" spans="1:8" x14ac:dyDescent="0.25">
      <c r="A14511">
        <v>2018</v>
      </c>
      <c r="B14511" t="s">
        <v>3179</v>
      </c>
      <c r="C14511" t="s">
        <v>29</v>
      </c>
      <c r="D14511" t="s">
        <v>3187</v>
      </c>
      <c r="E14511" t="s">
        <v>7</v>
      </c>
      <c r="F14511" s="1">
        <v>0.12526587000000003</v>
      </c>
      <c r="G14511" s="2">
        <v>0.12729527000000002</v>
      </c>
      <c r="H14511" s="2">
        <v>0.12729526999999999</v>
      </c>
    </row>
    <row r="14512" spans="1:8" x14ac:dyDescent="0.25">
      <c r="A14512">
        <v>2018</v>
      </c>
      <c r="B14512" t="s">
        <v>3179</v>
      </c>
      <c r="C14512" t="s">
        <v>29</v>
      </c>
      <c r="D14512" t="s">
        <v>3188</v>
      </c>
      <c r="E14512" t="s">
        <v>7</v>
      </c>
      <c r="F14512" s="1">
        <v>2.3E-3</v>
      </c>
      <c r="G14512" s="2">
        <v>2.3E-3</v>
      </c>
      <c r="H14512" s="2">
        <v>2.3E-3</v>
      </c>
    </row>
    <row r="14513" spans="1:8" x14ac:dyDescent="0.25">
      <c r="A14513">
        <v>2018</v>
      </c>
      <c r="B14513" t="s">
        <v>3179</v>
      </c>
      <c r="C14513" t="s">
        <v>31</v>
      </c>
      <c r="D14513" t="s">
        <v>1069</v>
      </c>
      <c r="E14513" t="s">
        <v>10</v>
      </c>
      <c r="F14513" s="1">
        <v>0.22739065999999999</v>
      </c>
      <c r="G14513" s="2">
        <v>0.22739065999999999</v>
      </c>
      <c r="H14513" s="2">
        <v>0.22739065999999999</v>
      </c>
    </row>
    <row r="14514" spans="1:8" x14ac:dyDescent="0.25">
      <c r="A14514">
        <v>2018</v>
      </c>
      <c r="B14514" t="s">
        <v>3179</v>
      </c>
      <c r="C14514" t="s">
        <v>31</v>
      </c>
      <c r="D14514" t="s">
        <v>2370</v>
      </c>
      <c r="E14514" t="s">
        <v>7</v>
      </c>
      <c r="F14514" s="1">
        <v>6.0800000000000003E-4</v>
      </c>
      <c r="G14514" s="2">
        <v>6.0800000000000003E-4</v>
      </c>
      <c r="H14514" s="2">
        <v>6.0800000000000003E-4</v>
      </c>
    </row>
    <row r="14515" spans="1:8" x14ac:dyDescent="0.25">
      <c r="A14515">
        <v>2018</v>
      </c>
      <c r="B14515" t="s">
        <v>3179</v>
      </c>
      <c r="C14515" t="s">
        <v>31</v>
      </c>
      <c r="D14515" t="s">
        <v>3189</v>
      </c>
      <c r="E14515" t="s">
        <v>7</v>
      </c>
      <c r="F14515" s="1">
        <v>0.46756007999999988</v>
      </c>
      <c r="G14515" s="2">
        <v>0.47214467999999965</v>
      </c>
      <c r="H14515" s="2">
        <v>0.49664376000000027</v>
      </c>
    </row>
    <row r="14516" spans="1:8" x14ac:dyDescent="0.25">
      <c r="A14516">
        <v>2018</v>
      </c>
      <c r="B14516" t="s">
        <v>3191</v>
      </c>
      <c r="C14516" t="s">
        <v>359</v>
      </c>
      <c r="D14516" t="s">
        <v>2852</v>
      </c>
      <c r="E14516" t="s">
        <v>7</v>
      </c>
      <c r="F14516" s="1">
        <v>3.72588E-3</v>
      </c>
      <c r="G14516" s="2">
        <v>3.7258800000000004E-3</v>
      </c>
      <c r="H14516" s="2">
        <v>3.7258799999999996E-3</v>
      </c>
    </row>
    <row r="14517" spans="1:8" x14ac:dyDescent="0.25">
      <c r="A14517">
        <v>2018</v>
      </c>
      <c r="B14517" t="s">
        <v>3191</v>
      </c>
      <c r="C14517" t="s">
        <v>2726</v>
      </c>
      <c r="D14517" t="s">
        <v>2187</v>
      </c>
      <c r="E14517" t="s">
        <v>10</v>
      </c>
      <c r="F14517" s="1">
        <v>0.18104310999999998</v>
      </c>
      <c r="G14517" s="2">
        <v>0.18104310999999998</v>
      </c>
      <c r="H14517" s="2">
        <v>0.18104310999999998</v>
      </c>
    </row>
    <row r="14518" spans="1:8" x14ac:dyDescent="0.25">
      <c r="A14518">
        <v>2018</v>
      </c>
      <c r="B14518" t="s">
        <v>3191</v>
      </c>
      <c r="C14518" t="s">
        <v>2726</v>
      </c>
      <c r="D14518" t="s">
        <v>2191</v>
      </c>
      <c r="E14518" t="s">
        <v>7</v>
      </c>
      <c r="F14518" s="1">
        <v>7.1132229999999991E-2</v>
      </c>
      <c r="G14518" s="2">
        <v>7.1132230000000005E-2</v>
      </c>
      <c r="H14518" s="2">
        <v>7.1132229999999991E-2</v>
      </c>
    </row>
    <row r="14519" spans="1:8" x14ac:dyDescent="0.25">
      <c r="A14519">
        <v>2018</v>
      </c>
      <c r="B14519" t="s">
        <v>3191</v>
      </c>
      <c r="C14519" t="s">
        <v>2726</v>
      </c>
      <c r="D14519" t="s">
        <v>3193</v>
      </c>
      <c r="E14519" t="s">
        <v>7</v>
      </c>
      <c r="F14519" s="1">
        <v>7.9836300000000002E-3</v>
      </c>
      <c r="G14519" s="2">
        <v>7.9836300000000002E-3</v>
      </c>
      <c r="H14519" s="2">
        <v>7.9836300000000002E-3</v>
      </c>
    </row>
    <row r="14520" spans="1:8" x14ac:dyDescent="0.25">
      <c r="A14520">
        <v>2018</v>
      </c>
      <c r="B14520" t="s">
        <v>3191</v>
      </c>
      <c r="C14520" t="s">
        <v>2726</v>
      </c>
      <c r="D14520" t="s">
        <v>3195</v>
      </c>
      <c r="E14520" t="s">
        <v>7</v>
      </c>
      <c r="F14520" s="1">
        <v>5.6672E-2</v>
      </c>
      <c r="G14520" s="2">
        <v>5.6672E-2</v>
      </c>
      <c r="H14520" s="2">
        <v>5.6672E-2</v>
      </c>
    </row>
    <row r="14521" spans="1:8" x14ac:dyDescent="0.25">
      <c r="A14521">
        <v>2018</v>
      </c>
      <c r="B14521" t="s">
        <v>3191</v>
      </c>
      <c r="C14521" t="s">
        <v>2726</v>
      </c>
      <c r="D14521" t="s">
        <v>3196</v>
      </c>
      <c r="E14521" t="s">
        <v>7</v>
      </c>
      <c r="F14521" s="1">
        <v>0.11913704</v>
      </c>
      <c r="G14521" s="2">
        <v>0.11913703999999999</v>
      </c>
      <c r="H14521" s="2">
        <v>0.11913704</v>
      </c>
    </row>
    <row r="14522" spans="1:8" x14ac:dyDescent="0.25">
      <c r="A14522">
        <v>2018</v>
      </c>
      <c r="B14522" t="s">
        <v>3191</v>
      </c>
      <c r="C14522" t="s">
        <v>2726</v>
      </c>
      <c r="D14522" t="s">
        <v>3197</v>
      </c>
      <c r="E14522" t="s">
        <v>7</v>
      </c>
      <c r="F14522" s="1">
        <v>2.65585E-3</v>
      </c>
      <c r="G14522" s="2">
        <v>2.65585E-3</v>
      </c>
      <c r="H14522" s="2">
        <v>2.65585E-3</v>
      </c>
    </row>
    <row r="14523" spans="1:8" x14ac:dyDescent="0.25">
      <c r="A14523">
        <v>2018</v>
      </c>
      <c r="B14523" t="s">
        <v>3191</v>
      </c>
      <c r="C14523" t="s">
        <v>2858</v>
      </c>
      <c r="D14523" t="s">
        <v>3199</v>
      </c>
      <c r="E14523" t="s">
        <v>13</v>
      </c>
      <c r="F14523" s="1">
        <v>0.54880205999999987</v>
      </c>
      <c r="G14523" s="2">
        <v>0.54880205999999998</v>
      </c>
      <c r="H14523" s="2">
        <v>0.54880205999999998</v>
      </c>
    </row>
    <row r="14524" spans="1:8" x14ac:dyDescent="0.25">
      <c r="A14524">
        <v>2018</v>
      </c>
      <c r="B14524" t="s">
        <v>3191</v>
      </c>
      <c r="C14524" t="s">
        <v>2858</v>
      </c>
      <c r="D14524" t="s">
        <v>3199</v>
      </c>
      <c r="E14524" t="s">
        <v>7</v>
      </c>
      <c r="F14524" s="1">
        <v>1.7993040000000002E-2</v>
      </c>
      <c r="G14524" s="2">
        <v>1.7993040000000002E-2</v>
      </c>
      <c r="H14524" s="2">
        <v>1.7993040000000002E-2</v>
      </c>
    </row>
    <row r="14525" spans="1:8" x14ac:dyDescent="0.25">
      <c r="A14525">
        <v>2018</v>
      </c>
      <c r="B14525" t="s">
        <v>3191</v>
      </c>
      <c r="C14525" t="s">
        <v>29</v>
      </c>
      <c r="D14525" t="s">
        <v>3200</v>
      </c>
      <c r="E14525" t="s">
        <v>13</v>
      </c>
      <c r="F14525" s="1">
        <v>0.22104393000000003</v>
      </c>
      <c r="G14525" s="2">
        <v>0.22104392999999997</v>
      </c>
      <c r="H14525" s="2">
        <v>0.22104392999999997</v>
      </c>
    </row>
    <row r="14526" spans="1:8" x14ac:dyDescent="0.25">
      <c r="A14526">
        <v>2018</v>
      </c>
      <c r="B14526" t="s">
        <v>3191</v>
      </c>
      <c r="C14526" t="s">
        <v>29</v>
      </c>
      <c r="D14526" t="s">
        <v>3200</v>
      </c>
      <c r="E14526" t="s">
        <v>7</v>
      </c>
      <c r="F14526" s="1">
        <v>1.2489989999999999E-2</v>
      </c>
      <c r="G14526" s="2">
        <v>1.2489989999999999E-2</v>
      </c>
      <c r="H14526" s="2">
        <v>1.2489989999999999E-2</v>
      </c>
    </row>
    <row r="14527" spans="1:8" x14ac:dyDescent="0.25">
      <c r="A14527">
        <v>2018</v>
      </c>
      <c r="B14527" t="s">
        <v>3191</v>
      </c>
      <c r="C14527" t="s">
        <v>29</v>
      </c>
      <c r="D14527" t="s">
        <v>3201</v>
      </c>
      <c r="E14527" t="s">
        <v>7</v>
      </c>
      <c r="F14527" s="1">
        <v>6.4799999999999996E-3</v>
      </c>
      <c r="G14527" s="2">
        <v>6.4799999999999996E-3</v>
      </c>
      <c r="H14527" s="2">
        <v>6.4799999999999996E-3</v>
      </c>
    </row>
    <row r="14528" spans="1:8" x14ac:dyDescent="0.25">
      <c r="A14528">
        <v>2018</v>
      </c>
      <c r="B14528" t="s">
        <v>3191</v>
      </c>
      <c r="C14528" t="s">
        <v>31</v>
      </c>
      <c r="D14528" t="s">
        <v>3202</v>
      </c>
      <c r="E14528" t="s">
        <v>7</v>
      </c>
      <c r="F14528" s="1">
        <v>7.4096029999999993E-2</v>
      </c>
      <c r="G14528" s="2">
        <v>7.4096029999999966E-2</v>
      </c>
      <c r="H14528" s="2">
        <v>7.4096029999999993E-2</v>
      </c>
    </row>
    <row r="14529" spans="1:8" x14ac:dyDescent="0.25">
      <c r="A14529">
        <v>2018</v>
      </c>
      <c r="B14529" t="s">
        <v>3191</v>
      </c>
      <c r="C14529" t="s">
        <v>31</v>
      </c>
      <c r="D14529" t="s">
        <v>3202</v>
      </c>
      <c r="E14529" t="s">
        <v>10</v>
      </c>
      <c r="F14529" s="1">
        <v>1.4790000000000001E-3</v>
      </c>
      <c r="G14529" s="2">
        <v>1.4790000000000001E-3</v>
      </c>
      <c r="H14529" s="2">
        <v>1.4790000000000001E-3</v>
      </c>
    </row>
    <row r="14530" spans="1:8" x14ac:dyDescent="0.25">
      <c r="A14530">
        <v>2018</v>
      </c>
      <c r="B14530" t="s">
        <v>3204</v>
      </c>
      <c r="C14530" t="s">
        <v>100</v>
      </c>
      <c r="D14530" t="s">
        <v>2664</v>
      </c>
      <c r="E14530" t="s">
        <v>10</v>
      </c>
      <c r="F14530" s="1">
        <v>2.3736632100000006</v>
      </c>
      <c r="G14530" s="2">
        <v>2.3736632099999997</v>
      </c>
      <c r="H14530" s="2">
        <v>2.3736632100000001</v>
      </c>
    </row>
    <row r="14531" spans="1:8" x14ac:dyDescent="0.25">
      <c r="A14531">
        <v>2018</v>
      </c>
      <c r="B14531" t="s">
        <v>3204</v>
      </c>
      <c r="C14531" t="s">
        <v>100</v>
      </c>
      <c r="D14531" t="s">
        <v>3064</v>
      </c>
      <c r="E14531" t="s">
        <v>10</v>
      </c>
      <c r="F14531" s="1">
        <v>10.873367460000001</v>
      </c>
      <c r="G14531" s="2">
        <v>10.873367460000001</v>
      </c>
      <c r="H14531" s="2">
        <v>10.873367460000001</v>
      </c>
    </row>
    <row r="14532" spans="1:8" x14ac:dyDescent="0.25">
      <c r="A14532">
        <v>2018</v>
      </c>
      <c r="B14532" t="s">
        <v>3204</v>
      </c>
      <c r="C14532" t="s">
        <v>903</v>
      </c>
      <c r="D14532" t="s">
        <v>905</v>
      </c>
      <c r="E14532" t="s">
        <v>7</v>
      </c>
      <c r="F14532" s="1">
        <v>9.9999990000000011E-2</v>
      </c>
      <c r="G14532" s="2">
        <v>9.9999990000000011E-2</v>
      </c>
      <c r="H14532" s="2">
        <v>9.9999990000000011E-2</v>
      </c>
    </row>
    <row r="14533" spans="1:8" x14ac:dyDescent="0.25">
      <c r="A14533">
        <v>2018</v>
      </c>
      <c r="B14533" t="s">
        <v>3204</v>
      </c>
      <c r="C14533" t="s">
        <v>903</v>
      </c>
      <c r="D14533" t="s">
        <v>905</v>
      </c>
      <c r="E14533" t="s">
        <v>10</v>
      </c>
      <c r="F14533" s="1">
        <v>6.7656047900000003</v>
      </c>
      <c r="G14533" s="2">
        <v>6.7656047900000003</v>
      </c>
      <c r="H14533" s="2">
        <v>6.7656047899999994</v>
      </c>
    </row>
    <row r="14534" spans="1:8" x14ac:dyDescent="0.25">
      <c r="A14534">
        <v>2018</v>
      </c>
      <c r="B14534" t="s">
        <v>3204</v>
      </c>
      <c r="C14534" t="s">
        <v>908</v>
      </c>
      <c r="D14534" t="s">
        <v>2318</v>
      </c>
      <c r="E14534" t="s">
        <v>7</v>
      </c>
      <c r="F14534" s="1">
        <v>6.6837999999999993E-3</v>
      </c>
      <c r="G14534" s="2">
        <v>6.6837999999999993E-3</v>
      </c>
      <c r="H14534" s="2">
        <v>6.6837999999999993E-3</v>
      </c>
    </row>
    <row r="14535" spans="1:8" x14ac:dyDescent="0.25">
      <c r="A14535">
        <v>2018</v>
      </c>
      <c r="B14535" t="s">
        <v>3204</v>
      </c>
      <c r="C14535" t="s">
        <v>3379</v>
      </c>
      <c r="D14535" t="s">
        <v>3205</v>
      </c>
      <c r="E14535" t="s">
        <v>7</v>
      </c>
      <c r="F14535" s="1">
        <v>3.7325000000000004E-2</v>
      </c>
      <c r="G14535" s="2">
        <v>3.7325000000000004E-2</v>
      </c>
      <c r="H14535" s="2">
        <v>3.7325000000000004E-2</v>
      </c>
    </row>
    <row r="14536" spans="1:8" x14ac:dyDescent="0.25">
      <c r="A14536">
        <v>2018</v>
      </c>
      <c r="B14536" t="s">
        <v>3204</v>
      </c>
      <c r="C14536" t="s">
        <v>128</v>
      </c>
      <c r="D14536" t="s">
        <v>354</v>
      </c>
      <c r="E14536" t="s">
        <v>10</v>
      </c>
      <c r="F14536" s="1">
        <v>1.3901229999999999E-2</v>
      </c>
      <c r="G14536" s="2">
        <v>1.3901229999999999E-2</v>
      </c>
      <c r="H14536" s="2">
        <v>1.3901229999999999E-2</v>
      </c>
    </row>
    <row r="14537" spans="1:8" x14ac:dyDescent="0.25">
      <c r="A14537">
        <v>2018</v>
      </c>
      <c r="B14537" t="s">
        <v>3204</v>
      </c>
      <c r="C14537" t="s">
        <v>128</v>
      </c>
      <c r="D14537" t="s">
        <v>129</v>
      </c>
      <c r="E14537" t="s">
        <v>10</v>
      </c>
      <c r="F14537" s="1">
        <v>0.19874964000000001</v>
      </c>
      <c r="G14537" s="2">
        <v>0.19874964000000001</v>
      </c>
      <c r="H14537" s="2">
        <v>0.19874964000000001</v>
      </c>
    </row>
    <row r="14538" spans="1:8" x14ac:dyDescent="0.25">
      <c r="A14538">
        <v>2018</v>
      </c>
      <c r="B14538" t="s">
        <v>3204</v>
      </c>
      <c r="C14538" t="s">
        <v>128</v>
      </c>
      <c r="D14538" t="s">
        <v>2851</v>
      </c>
      <c r="E14538" t="s">
        <v>7</v>
      </c>
      <c r="F14538" s="1">
        <v>4.3999999999999997E-2</v>
      </c>
      <c r="G14538" s="2">
        <v>4.3999999999999997E-2</v>
      </c>
      <c r="H14538" s="2">
        <v>4.3999999999999997E-2</v>
      </c>
    </row>
    <row r="14539" spans="1:8" x14ac:dyDescent="0.25">
      <c r="A14539">
        <v>2018</v>
      </c>
      <c r="B14539" t="s">
        <v>3204</v>
      </c>
      <c r="C14539" t="s">
        <v>359</v>
      </c>
      <c r="D14539" t="s">
        <v>2852</v>
      </c>
      <c r="E14539" t="s">
        <v>7</v>
      </c>
      <c r="F14539" s="1">
        <v>0.18785666999999995</v>
      </c>
      <c r="G14539" s="2">
        <v>0.19298919000000006</v>
      </c>
      <c r="H14539" s="2">
        <v>0.19805952999999996</v>
      </c>
    </row>
    <row r="14540" spans="1:8" x14ac:dyDescent="0.25">
      <c r="A14540">
        <v>2018</v>
      </c>
      <c r="B14540" t="s">
        <v>3204</v>
      </c>
      <c r="C14540" t="s">
        <v>808</v>
      </c>
      <c r="D14540" t="s">
        <v>3370</v>
      </c>
      <c r="E14540" t="s">
        <v>7</v>
      </c>
      <c r="F14540" s="1">
        <v>5.4860000000000004E-3</v>
      </c>
      <c r="G14540" s="2">
        <v>5.4860000000000004E-3</v>
      </c>
      <c r="H14540" s="2">
        <v>5.4860000000000004E-3</v>
      </c>
    </row>
    <row r="14541" spans="1:8" x14ac:dyDescent="0.25">
      <c r="A14541">
        <v>2018</v>
      </c>
      <c r="B14541" t="s">
        <v>3204</v>
      </c>
      <c r="C14541" t="s">
        <v>814</v>
      </c>
      <c r="D14541" t="s">
        <v>1107</v>
      </c>
      <c r="E14541" t="s">
        <v>10</v>
      </c>
      <c r="F14541" s="1">
        <v>0.25</v>
      </c>
      <c r="G14541" s="2">
        <v>0.25</v>
      </c>
      <c r="H14541" s="2">
        <v>0.25</v>
      </c>
    </row>
    <row r="14542" spans="1:8" x14ac:dyDescent="0.25">
      <c r="A14542">
        <v>2018</v>
      </c>
      <c r="B14542" t="s">
        <v>3204</v>
      </c>
      <c r="C14542" t="s">
        <v>64</v>
      </c>
      <c r="D14542" t="s">
        <v>3206</v>
      </c>
      <c r="E14542" t="s">
        <v>7</v>
      </c>
      <c r="F14542" s="1">
        <v>3.4749999999999996E-2</v>
      </c>
      <c r="G14542" s="2">
        <v>3.4750000000000003E-2</v>
      </c>
      <c r="H14542" s="2">
        <v>3.4750000000000003E-2</v>
      </c>
    </row>
    <row r="14543" spans="1:8" x14ac:dyDescent="0.25">
      <c r="A14543">
        <v>2018</v>
      </c>
      <c r="B14543" t="s">
        <v>3204</v>
      </c>
      <c r="C14543" t="s">
        <v>2853</v>
      </c>
      <c r="D14543" t="s">
        <v>2206</v>
      </c>
      <c r="E14543" t="s">
        <v>7</v>
      </c>
      <c r="F14543" s="1">
        <v>1.8553376500000005</v>
      </c>
      <c r="G14543" s="2">
        <v>1.8553376499999992</v>
      </c>
      <c r="H14543" s="2">
        <v>1.8553376499999998</v>
      </c>
    </row>
    <row r="14544" spans="1:8" x14ac:dyDescent="0.25">
      <c r="A14544">
        <v>2018</v>
      </c>
      <c r="B14544" t="s">
        <v>3204</v>
      </c>
      <c r="C14544" t="s">
        <v>2853</v>
      </c>
      <c r="D14544" t="s">
        <v>2206</v>
      </c>
      <c r="E14544" t="s">
        <v>10</v>
      </c>
      <c r="F14544" s="1">
        <v>7.4806900000000008E-3</v>
      </c>
      <c r="G14544" s="2">
        <v>7.4806900000000008E-3</v>
      </c>
      <c r="H14544" s="2">
        <v>7.4806900000000008E-3</v>
      </c>
    </row>
    <row r="14545" spans="1:8" x14ac:dyDescent="0.25">
      <c r="A14545">
        <v>2018</v>
      </c>
      <c r="B14545" t="s">
        <v>3204</v>
      </c>
      <c r="C14545" t="s">
        <v>2726</v>
      </c>
      <c r="D14545" t="s">
        <v>2187</v>
      </c>
      <c r="E14545" t="s">
        <v>10</v>
      </c>
      <c r="F14545" s="1">
        <v>2.5968070700000001</v>
      </c>
      <c r="G14545" s="2">
        <v>2.5968070700000001</v>
      </c>
      <c r="H14545" s="2">
        <v>2.6310135299999997</v>
      </c>
    </row>
    <row r="14546" spans="1:8" x14ac:dyDescent="0.25">
      <c r="A14546">
        <v>2018</v>
      </c>
      <c r="B14546" t="s">
        <v>3204</v>
      </c>
      <c r="C14546" t="s">
        <v>2726</v>
      </c>
      <c r="D14546" t="s">
        <v>2191</v>
      </c>
      <c r="E14546" t="s">
        <v>7</v>
      </c>
      <c r="F14546" s="1">
        <v>0.35317323999999994</v>
      </c>
      <c r="G14546" s="2">
        <v>0.35317324</v>
      </c>
      <c r="H14546" s="2">
        <v>0.35317323999999994</v>
      </c>
    </row>
    <row r="14547" spans="1:8" x14ac:dyDescent="0.25">
      <c r="A14547">
        <v>2018</v>
      </c>
      <c r="B14547" t="s">
        <v>3204</v>
      </c>
      <c r="C14547" t="s">
        <v>2726</v>
      </c>
      <c r="D14547" t="s">
        <v>3207</v>
      </c>
      <c r="E14547" t="s">
        <v>7</v>
      </c>
      <c r="F14547" s="1">
        <v>3.7597923400000002</v>
      </c>
      <c r="G14547" s="2">
        <v>3.7864282600000001</v>
      </c>
      <c r="H14547" s="2">
        <v>3.7896935700000007</v>
      </c>
    </row>
    <row r="14548" spans="1:8" x14ac:dyDescent="0.25">
      <c r="A14548">
        <v>2018</v>
      </c>
      <c r="B14548" t="s">
        <v>3204</v>
      </c>
      <c r="C14548" t="s">
        <v>2726</v>
      </c>
      <c r="D14548" t="s">
        <v>3207</v>
      </c>
      <c r="E14548" t="s">
        <v>10</v>
      </c>
      <c r="F14548" s="1">
        <v>2.49E-3</v>
      </c>
      <c r="G14548" s="2">
        <v>2.49E-3</v>
      </c>
      <c r="H14548" s="2">
        <v>2.49E-3</v>
      </c>
    </row>
    <row r="14549" spans="1:8" x14ac:dyDescent="0.25">
      <c r="A14549">
        <v>2018</v>
      </c>
      <c r="B14549" t="s">
        <v>3204</v>
      </c>
      <c r="C14549" t="s">
        <v>2726</v>
      </c>
      <c r="D14549" t="s">
        <v>3208</v>
      </c>
      <c r="E14549" t="s">
        <v>7</v>
      </c>
      <c r="F14549" s="1">
        <v>4.2960520000000009E-2</v>
      </c>
      <c r="G14549" s="2">
        <v>4.2960520000000002E-2</v>
      </c>
      <c r="H14549" s="2">
        <v>4.2960520000000002E-2</v>
      </c>
    </row>
    <row r="14550" spans="1:8" x14ac:dyDescent="0.25">
      <c r="A14550">
        <v>2018</v>
      </c>
      <c r="B14550" t="s">
        <v>3204</v>
      </c>
      <c r="C14550" t="s">
        <v>2726</v>
      </c>
      <c r="D14550" t="s">
        <v>3209</v>
      </c>
      <c r="E14550" t="s">
        <v>7</v>
      </c>
      <c r="F14550" s="1">
        <v>0.11212429000000003</v>
      </c>
      <c r="G14550" s="2">
        <v>0.11919602</v>
      </c>
      <c r="H14550" s="2">
        <v>0.12060645000000002</v>
      </c>
    </row>
    <row r="14551" spans="1:8" x14ac:dyDescent="0.25">
      <c r="A14551">
        <v>2018</v>
      </c>
      <c r="B14551" t="s">
        <v>3204</v>
      </c>
      <c r="C14551" t="s">
        <v>2726</v>
      </c>
      <c r="D14551" t="s">
        <v>3210</v>
      </c>
      <c r="E14551" t="s">
        <v>7</v>
      </c>
      <c r="F14551" s="1">
        <v>6.2549490600000004</v>
      </c>
      <c r="G14551" s="2">
        <v>6.2549490599999933</v>
      </c>
      <c r="H14551" s="2">
        <v>6.2549490599999995</v>
      </c>
    </row>
    <row r="14552" spans="1:8" x14ac:dyDescent="0.25">
      <c r="A14552">
        <v>2018</v>
      </c>
      <c r="B14552" t="s">
        <v>3204</v>
      </c>
      <c r="C14552" t="s">
        <v>2726</v>
      </c>
      <c r="D14552" t="s">
        <v>3211</v>
      </c>
      <c r="E14552" t="s">
        <v>7</v>
      </c>
      <c r="F14552" s="1">
        <v>0.16968689000000001</v>
      </c>
      <c r="G14552" s="2">
        <v>0.31336923000000005</v>
      </c>
      <c r="H14552" s="2">
        <v>0.37779818999999998</v>
      </c>
    </row>
    <row r="14553" spans="1:8" x14ac:dyDescent="0.25">
      <c r="A14553">
        <v>2018</v>
      </c>
      <c r="B14553" t="s">
        <v>3204</v>
      </c>
      <c r="C14553" t="s">
        <v>2726</v>
      </c>
      <c r="D14553" t="s">
        <v>2193</v>
      </c>
      <c r="E14553" t="s">
        <v>7</v>
      </c>
      <c r="F14553" s="1">
        <v>4.8366760000000002E-2</v>
      </c>
      <c r="G14553" s="2">
        <v>4.8366760000000002E-2</v>
      </c>
      <c r="H14553" s="2">
        <v>4.9999999999999996E-2</v>
      </c>
    </row>
    <row r="14554" spans="1:8" x14ac:dyDescent="0.25">
      <c r="A14554">
        <v>2018</v>
      </c>
      <c r="B14554" t="s">
        <v>3204</v>
      </c>
      <c r="C14554" t="s">
        <v>2858</v>
      </c>
      <c r="D14554" t="s">
        <v>3212</v>
      </c>
      <c r="E14554" t="s">
        <v>13</v>
      </c>
      <c r="F14554" s="1">
        <v>5.7757288800000035</v>
      </c>
      <c r="G14554" s="2">
        <v>5.7770608599999944</v>
      </c>
      <c r="H14554" s="2">
        <v>5.777060859999998</v>
      </c>
    </row>
    <row r="14555" spans="1:8" x14ac:dyDescent="0.25">
      <c r="A14555">
        <v>2018</v>
      </c>
      <c r="B14555" t="s">
        <v>3204</v>
      </c>
      <c r="C14555" t="s">
        <v>2858</v>
      </c>
      <c r="D14555" t="s">
        <v>3212</v>
      </c>
      <c r="E14555" t="s">
        <v>7</v>
      </c>
      <c r="F14555" s="1">
        <v>0.16739635</v>
      </c>
      <c r="G14555" s="2">
        <v>0.16847830000000005</v>
      </c>
      <c r="H14555" s="2">
        <v>0.16847830000000005</v>
      </c>
    </row>
    <row r="14556" spans="1:8" x14ac:dyDescent="0.25">
      <c r="A14556">
        <v>2018</v>
      </c>
      <c r="B14556" t="s">
        <v>3204</v>
      </c>
      <c r="C14556" t="s">
        <v>2937</v>
      </c>
      <c r="D14556" t="s">
        <v>2938</v>
      </c>
      <c r="E14556" t="s">
        <v>7</v>
      </c>
      <c r="F14556" s="1">
        <v>1.2972880199999997</v>
      </c>
      <c r="G14556" s="2">
        <v>1.2972880200000001</v>
      </c>
      <c r="H14556" s="2">
        <v>1.2972880200000001</v>
      </c>
    </row>
    <row r="14557" spans="1:8" x14ac:dyDescent="0.25">
      <c r="A14557">
        <v>2018</v>
      </c>
      <c r="B14557" t="s">
        <v>3204</v>
      </c>
      <c r="C14557" t="s">
        <v>706</v>
      </c>
      <c r="D14557" t="s">
        <v>2353</v>
      </c>
      <c r="E14557" t="s">
        <v>10</v>
      </c>
      <c r="F14557" s="1">
        <v>7.5912450000000006E-2</v>
      </c>
      <c r="G14557" s="2">
        <v>7.5912449999999992E-2</v>
      </c>
      <c r="H14557" s="2">
        <v>7.5912449999999992E-2</v>
      </c>
    </row>
    <row r="14558" spans="1:8" x14ac:dyDescent="0.25">
      <c r="A14558">
        <v>2018</v>
      </c>
      <c r="B14558" t="s">
        <v>3204</v>
      </c>
      <c r="C14558" t="s">
        <v>29</v>
      </c>
      <c r="D14558" t="s">
        <v>3213</v>
      </c>
      <c r="E14558" t="s">
        <v>13</v>
      </c>
      <c r="F14558" s="1">
        <v>2.8536784400000017</v>
      </c>
      <c r="G14558" s="2">
        <v>2.8637223400000011</v>
      </c>
      <c r="H14558" s="2">
        <v>2.8637223399999994</v>
      </c>
    </row>
    <row r="14559" spans="1:8" x14ac:dyDescent="0.25">
      <c r="A14559">
        <v>2018</v>
      </c>
      <c r="B14559" t="s">
        <v>3204</v>
      </c>
      <c r="C14559" t="s">
        <v>29</v>
      </c>
      <c r="D14559" t="s">
        <v>3213</v>
      </c>
      <c r="E14559" t="s">
        <v>7</v>
      </c>
      <c r="F14559" s="1">
        <v>0.10846169</v>
      </c>
      <c r="G14559" s="2">
        <v>0.11035159999999997</v>
      </c>
      <c r="H14559" s="2">
        <v>0.11035160000000002</v>
      </c>
    </row>
    <row r="14560" spans="1:8" x14ac:dyDescent="0.25">
      <c r="A14560">
        <v>2018</v>
      </c>
      <c r="B14560" t="s">
        <v>3204</v>
      </c>
      <c r="C14560" t="s">
        <v>29</v>
      </c>
      <c r="D14560" t="s">
        <v>3214</v>
      </c>
      <c r="E14560" t="s">
        <v>7</v>
      </c>
      <c r="F14560" s="1">
        <v>4.7923309999999997E-2</v>
      </c>
      <c r="G14560" s="2">
        <v>4.7923309999999997E-2</v>
      </c>
      <c r="H14560" s="2">
        <v>4.7923309999999997E-2</v>
      </c>
    </row>
    <row r="14561" spans="1:8" x14ac:dyDescent="0.25">
      <c r="A14561">
        <v>2018</v>
      </c>
      <c r="B14561" t="s">
        <v>3204</v>
      </c>
      <c r="C14561" t="s">
        <v>31</v>
      </c>
      <c r="D14561" t="s">
        <v>1069</v>
      </c>
      <c r="E14561" t="s">
        <v>10</v>
      </c>
      <c r="F14561" s="1">
        <v>3.3386019800000004</v>
      </c>
      <c r="G14561" s="2">
        <v>3.3386019800000004</v>
      </c>
      <c r="H14561" s="2">
        <v>3.3386019800000004</v>
      </c>
    </row>
    <row r="14562" spans="1:8" x14ac:dyDescent="0.25">
      <c r="A14562">
        <v>2018</v>
      </c>
      <c r="B14562" t="s">
        <v>3204</v>
      </c>
      <c r="C14562" t="s">
        <v>31</v>
      </c>
      <c r="D14562" t="s">
        <v>2370</v>
      </c>
      <c r="E14562" t="s">
        <v>7</v>
      </c>
      <c r="F14562" s="1">
        <v>9.6000000000000002E-4</v>
      </c>
      <c r="G14562" s="2">
        <v>9.6000000000000002E-4</v>
      </c>
      <c r="H14562" s="2">
        <v>9.6000000000000002E-4</v>
      </c>
    </row>
    <row r="14563" spans="1:8" x14ac:dyDescent="0.25">
      <c r="A14563">
        <v>2018</v>
      </c>
      <c r="B14563" t="s">
        <v>3204</v>
      </c>
      <c r="C14563" t="s">
        <v>31</v>
      </c>
      <c r="D14563" t="s">
        <v>3215</v>
      </c>
      <c r="E14563" t="s">
        <v>7</v>
      </c>
      <c r="F14563" s="1">
        <v>0.87135432000000013</v>
      </c>
      <c r="G14563" s="2">
        <v>0.87135432000000113</v>
      </c>
      <c r="H14563" s="2">
        <v>0.88546468999999994</v>
      </c>
    </row>
    <row r="14564" spans="1:8" x14ac:dyDescent="0.25">
      <c r="A14564">
        <v>2018</v>
      </c>
      <c r="B14564" t="s">
        <v>3204</v>
      </c>
      <c r="C14564" t="s">
        <v>31</v>
      </c>
      <c r="D14564" t="s">
        <v>3215</v>
      </c>
      <c r="E14564" t="s">
        <v>10</v>
      </c>
      <c r="F14564" s="1">
        <v>4.9027999999999995E-4</v>
      </c>
      <c r="G14564" s="2">
        <v>4.9027999999999995E-4</v>
      </c>
      <c r="H14564" s="2">
        <v>4.9027999999999995E-4</v>
      </c>
    </row>
    <row r="14565" spans="1:8" x14ac:dyDescent="0.25">
      <c r="A14565">
        <v>2018</v>
      </c>
      <c r="B14565" t="s">
        <v>3216</v>
      </c>
      <c r="C14565" t="s">
        <v>2726</v>
      </c>
      <c r="D14565" t="s">
        <v>2191</v>
      </c>
      <c r="E14565" t="s">
        <v>7</v>
      </c>
      <c r="F14565" s="1">
        <v>0</v>
      </c>
      <c r="G14565" s="2">
        <v>0</v>
      </c>
      <c r="H14565" s="2">
        <v>0</v>
      </c>
    </row>
    <row r="14566" spans="1:8" x14ac:dyDescent="0.25">
      <c r="A14566">
        <v>2018</v>
      </c>
      <c r="B14566" t="s">
        <v>3216</v>
      </c>
      <c r="C14566" t="s">
        <v>2726</v>
      </c>
      <c r="D14566" t="s">
        <v>3218</v>
      </c>
      <c r="E14566" t="s">
        <v>7</v>
      </c>
      <c r="F14566" s="1">
        <v>2.35513E-3</v>
      </c>
      <c r="G14566" s="2">
        <v>2.35513E-3</v>
      </c>
      <c r="H14566" s="2">
        <v>2.35513E-3</v>
      </c>
    </row>
    <row r="14567" spans="1:8" x14ac:dyDescent="0.25">
      <c r="A14567">
        <v>2018</v>
      </c>
      <c r="B14567" t="s">
        <v>3216</v>
      </c>
      <c r="C14567" t="s">
        <v>2726</v>
      </c>
      <c r="D14567" t="s">
        <v>3220</v>
      </c>
      <c r="E14567" t="s">
        <v>7</v>
      </c>
      <c r="F14567" s="1">
        <v>5.3570500000000007E-2</v>
      </c>
      <c r="G14567" s="2">
        <v>5.3570500000000007E-2</v>
      </c>
      <c r="H14567" s="2">
        <v>5.3570500000000007E-2</v>
      </c>
    </row>
    <row r="14568" spans="1:8" x14ac:dyDescent="0.25">
      <c r="A14568">
        <v>2018</v>
      </c>
      <c r="B14568" t="s">
        <v>3216</v>
      </c>
      <c r="C14568" t="s">
        <v>2858</v>
      </c>
      <c r="D14568" t="s">
        <v>3222</v>
      </c>
      <c r="E14568" t="s">
        <v>13</v>
      </c>
      <c r="F14568" s="1">
        <v>0.4465284100000001</v>
      </c>
      <c r="G14568" s="2">
        <v>0.44652840999999993</v>
      </c>
      <c r="H14568" s="2">
        <v>0.44652840999999993</v>
      </c>
    </row>
    <row r="14569" spans="1:8" x14ac:dyDescent="0.25">
      <c r="A14569">
        <v>2018</v>
      </c>
      <c r="B14569" t="s">
        <v>3216</v>
      </c>
      <c r="C14569" t="s">
        <v>2858</v>
      </c>
      <c r="D14569" t="s">
        <v>3222</v>
      </c>
      <c r="E14569" t="s">
        <v>7</v>
      </c>
      <c r="F14569" s="1">
        <v>1.6819529999999999E-2</v>
      </c>
      <c r="G14569" s="2">
        <v>1.6819529999999999E-2</v>
      </c>
      <c r="H14569" s="2">
        <v>1.6819529999999999E-2</v>
      </c>
    </row>
    <row r="14570" spans="1:8" x14ac:dyDescent="0.25">
      <c r="A14570">
        <v>2018</v>
      </c>
      <c r="B14570" t="s">
        <v>3216</v>
      </c>
      <c r="C14570" t="s">
        <v>2937</v>
      </c>
      <c r="D14570" t="s">
        <v>2938</v>
      </c>
      <c r="E14570" t="s">
        <v>7</v>
      </c>
      <c r="F14570" s="1">
        <v>0</v>
      </c>
      <c r="G14570" s="2">
        <v>0</v>
      </c>
      <c r="H14570" s="2">
        <v>0</v>
      </c>
    </row>
    <row r="14571" spans="1:8" x14ac:dyDescent="0.25">
      <c r="A14571">
        <v>2018</v>
      </c>
      <c r="B14571" t="s">
        <v>3216</v>
      </c>
      <c r="C14571" t="s">
        <v>29</v>
      </c>
      <c r="D14571" t="s">
        <v>3223</v>
      </c>
      <c r="E14571" t="s">
        <v>13</v>
      </c>
      <c r="F14571" s="1">
        <v>0.20170102999999998</v>
      </c>
      <c r="G14571" s="2">
        <v>0.20170102999999998</v>
      </c>
      <c r="H14571" s="2">
        <v>0.20170102999999998</v>
      </c>
    </row>
    <row r="14572" spans="1:8" x14ac:dyDescent="0.25">
      <c r="A14572">
        <v>2018</v>
      </c>
      <c r="B14572" t="s">
        <v>3216</v>
      </c>
      <c r="C14572" t="s">
        <v>29</v>
      </c>
      <c r="D14572" t="s">
        <v>3223</v>
      </c>
      <c r="E14572" t="s">
        <v>7</v>
      </c>
      <c r="F14572" s="1">
        <v>6.8783799999999999E-3</v>
      </c>
      <c r="G14572" s="2">
        <v>6.8783799999999999E-3</v>
      </c>
      <c r="H14572" s="2">
        <v>6.878379999999999E-3</v>
      </c>
    </row>
    <row r="14573" spans="1:8" x14ac:dyDescent="0.25">
      <c r="A14573">
        <v>2018</v>
      </c>
      <c r="B14573" t="s">
        <v>3216</v>
      </c>
      <c r="C14573" t="s">
        <v>31</v>
      </c>
      <c r="D14573" t="s">
        <v>3225</v>
      </c>
      <c r="E14573" t="s">
        <v>7</v>
      </c>
      <c r="F14573" s="1">
        <v>4.2961220000000001E-2</v>
      </c>
      <c r="G14573" s="2">
        <v>4.2961220000000008E-2</v>
      </c>
      <c r="H14573" s="2">
        <v>4.2961220000000008E-2</v>
      </c>
    </row>
    <row r="14574" spans="1:8" x14ac:dyDescent="0.25">
      <c r="A14574">
        <v>2018</v>
      </c>
      <c r="B14574" t="s">
        <v>3226</v>
      </c>
      <c r="C14574" t="s">
        <v>2726</v>
      </c>
      <c r="D14574" t="s">
        <v>3228</v>
      </c>
      <c r="E14574" t="s">
        <v>7</v>
      </c>
      <c r="F14574" s="1">
        <v>3.8089850000000001E-2</v>
      </c>
      <c r="G14574" s="2">
        <v>3.8089850000000001E-2</v>
      </c>
      <c r="H14574" s="2">
        <v>3.8089850000000001E-2</v>
      </c>
    </row>
    <row r="14575" spans="1:8" x14ac:dyDescent="0.25">
      <c r="A14575">
        <v>2018</v>
      </c>
      <c r="B14575" t="s">
        <v>3226</v>
      </c>
      <c r="C14575" t="s">
        <v>2726</v>
      </c>
      <c r="D14575" t="s">
        <v>3229</v>
      </c>
      <c r="E14575" t="s">
        <v>7</v>
      </c>
      <c r="F14575" s="1">
        <v>6.6382940000000001E-2</v>
      </c>
      <c r="G14575" s="2">
        <v>6.6382939999999988E-2</v>
      </c>
      <c r="H14575" s="2">
        <v>6.6382939999999988E-2</v>
      </c>
    </row>
    <row r="14576" spans="1:8" x14ac:dyDescent="0.25">
      <c r="A14576">
        <v>2018</v>
      </c>
      <c r="B14576" t="s">
        <v>3226</v>
      </c>
      <c r="C14576" t="s">
        <v>2726</v>
      </c>
      <c r="D14576" t="s">
        <v>3230</v>
      </c>
      <c r="E14576" t="s">
        <v>7</v>
      </c>
      <c r="F14576" s="1">
        <v>6.7773530000000012E-2</v>
      </c>
      <c r="G14576" s="2">
        <v>6.7773529999999998E-2</v>
      </c>
      <c r="H14576" s="2">
        <v>6.7773529999999998E-2</v>
      </c>
    </row>
    <row r="14577" spans="1:8" x14ac:dyDescent="0.25">
      <c r="A14577">
        <v>2018</v>
      </c>
      <c r="B14577" t="s">
        <v>3226</v>
      </c>
      <c r="C14577" t="s">
        <v>2858</v>
      </c>
      <c r="D14577" t="s">
        <v>3231</v>
      </c>
      <c r="E14577" t="s">
        <v>7</v>
      </c>
      <c r="F14577" s="1">
        <v>2.9598E-4</v>
      </c>
      <c r="G14577" s="2">
        <v>2.9598E-4</v>
      </c>
      <c r="H14577" s="2">
        <v>2.9598E-4</v>
      </c>
    </row>
    <row r="14578" spans="1:8" x14ac:dyDescent="0.25">
      <c r="A14578">
        <v>2018</v>
      </c>
      <c r="B14578" t="s">
        <v>3226</v>
      </c>
      <c r="C14578" t="s">
        <v>2858</v>
      </c>
      <c r="D14578" t="s">
        <v>3232</v>
      </c>
      <c r="E14578" t="s">
        <v>13</v>
      </c>
      <c r="F14578" s="1">
        <v>0.53567097000000008</v>
      </c>
      <c r="G14578" s="2">
        <v>0.53567096999999986</v>
      </c>
      <c r="H14578" s="2">
        <v>0.53567096999999986</v>
      </c>
    </row>
    <row r="14579" spans="1:8" x14ac:dyDescent="0.25">
      <c r="A14579">
        <v>2018</v>
      </c>
      <c r="B14579" t="s">
        <v>3226</v>
      </c>
      <c r="C14579" t="s">
        <v>2858</v>
      </c>
      <c r="D14579" t="s">
        <v>3232</v>
      </c>
      <c r="E14579" t="s">
        <v>7</v>
      </c>
      <c r="F14579" s="1">
        <v>1.9791529999999998E-2</v>
      </c>
      <c r="G14579" s="2">
        <v>1.9791529999999998E-2</v>
      </c>
      <c r="H14579" s="2">
        <v>1.9791529999999998E-2</v>
      </c>
    </row>
    <row r="14580" spans="1:8" x14ac:dyDescent="0.25">
      <c r="A14580">
        <v>2018</v>
      </c>
      <c r="B14580" t="s">
        <v>3226</v>
      </c>
      <c r="C14580" t="s">
        <v>29</v>
      </c>
      <c r="D14580" t="s">
        <v>3233</v>
      </c>
      <c r="E14580" t="s">
        <v>13</v>
      </c>
      <c r="F14580" s="1">
        <v>0.17325567</v>
      </c>
      <c r="G14580" s="2">
        <v>0.17325566999999994</v>
      </c>
      <c r="H14580" s="2">
        <v>0.17325566999999994</v>
      </c>
    </row>
    <row r="14581" spans="1:8" x14ac:dyDescent="0.25">
      <c r="A14581">
        <v>2018</v>
      </c>
      <c r="B14581" t="s">
        <v>3226</v>
      </c>
      <c r="C14581" t="s">
        <v>29</v>
      </c>
      <c r="D14581" t="s">
        <v>3233</v>
      </c>
      <c r="E14581" t="s">
        <v>7</v>
      </c>
      <c r="F14581" s="1">
        <v>6.4791199999999997E-3</v>
      </c>
      <c r="G14581" s="2">
        <v>6.4791199999999997E-3</v>
      </c>
      <c r="H14581" s="2">
        <v>6.4791199999999997E-3</v>
      </c>
    </row>
    <row r="14582" spans="1:8" x14ac:dyDescent="0.25">
      <c r="A14582">
        <v>2018</v>
      </c>
      <c r="B14582" t="s">
        <v>3226</v>
      </c>
      <c r="C14582" t="s">
        <v>31</v>
      </c>
      <c r="D14582" t="s">
        <v>3234</v>
      </c>
      <c r="E14582" t="s">
        <v>7</v>
      </c>
      <c r="F14582" s="1">
        <v>5.0969279999999985E-2</v>
      </c>
      <c r="G14582" s="2">
        <v>5.0969279999999999E-2</v>
      </c>
      <c r="H14582" s="2">
        <v>5.0969280000000006E-2</v>
      </c>
    </row>
    <row r="14583" spans="1:8" x14ac:dyDescent="0.25">
      <c r="A14583">
        <v>2018</v>
      </c>
      <c r="B14583" t="s">
        <v>3235</v>
      </c>
      <c r="C14583" t="s">
        <v>2853</v>
      </c>
      <c r="D14583" t="s">
        <v>2206</v>
      </c>
      <c r="E14583" t="s">
        <v>7</v>
      </c>
      <c r="F14583" s="1">
        <v>0</v>
      </c>
      <c r="G14583" s="2">
        <v>0</v>
      </c>
      <c r="H14583" s="2">
        <v>0</v>
      </c>
    </row>
    <row r="14584" spans="1:8" x14ac:dyDescent="0.25">
      <c r="A14584">
        <v>2018</v>
      </c>
      <c r="B14584" t="s">
        <v>3235</v>
      </c>
      <c r="C14584" t="s">
        <v>2726</v>
      </c>
      <c r="D14584" t="s">
        <v>2187</v>
      </c>
      <c r="E14584" t="s">
        <v>10</v>
      </c>
      <c r="F14584" s="1">
        <v>0</v>
      </c>
      <c r="G14584" s="2">
        <v>0</v>
      </c>
      <c r="H14584" s="2">
        <v>0</v>
      </c>
    </row>
    <row r="14585" spans="1:8" x14ac:dyDescent="0.25">
      <c r="A14585">
        <v>2018</v>
      </c>
      <c r="B14585" t="s">
        <v>3235</v>
      </c>
      <c r="C14585" t="s">
        <v>2726</v>
      </c>
      <c r="D14585" t="s">
        <v>3237</v>
      </c>
      <c r="E14585" t="s">
        <v>7</v>
      </c>
      <c r="F14585" s="1">
        <v>1.0150000000000001E-3</v>
      </c>
      <c r="G14585" s="2">
        <v>1.0150000000000001E-3</v>
      </c>
      <c r="H14585" s="2">
        <v>1.0150000000000001E-3</v>
      </c>
    </row>
    <row r="14586" spans="1:8" x14ac:dyDescent="0.25">
      <c r="A14586">
        <v>2018</v>
      </c>
      <c r="B14586" t="s">
        <v>3235</v>
      </c>
      <c r="C14586" t="s">
        <v>2726</v>
      </c>
      <c r="D14586" t="s">
        <v>3239</v>
      </c>
      <c r="E14586" t="s">
        <v>7</v>
      </c>
      <c r="F14586" s="1">
        <v>2.5200000000000001E-3</v>
      </c>
      <c r="G14586" s="2">
        <v>2.5200000000000001E-3</v>
      </c>
      <c r="H14586" s="2">
        <v>2.5200000000000001E-3</v>
      </c>
    </row>
    <row r="14587" spans="1:8" x14ac:dyDescent="0.25">
      <c r="A14587">
        <v>2018</v>
      </c>
      <c r="B14587" t="s">
        <v>3235</v>
      </c>
      <c r="C14587" t="s">
        <v>2726</v>
      </c>
      <c r="D14587" t="s">
        <v>3240</v>
      </c>
      <c r="E14587" t="s">
        <v>7</v>
      </c>
      <c r="F14587" s="1">
        <v>6.8426440000000005E-2</v>
      </c>
      <c r="G14587" s="2">
        <v>6.8426440000000005E-2</v>
      </c>
      <c r="H14587" s="2">
        <v>6.8426440000000005E-2</v>
      </c>
    </row>
    <row r="14588" spans="1:8" x14ac:dyDescent="0.25">
      <c r="A14588">
        <v>2018</v>
      </c>
      <c r="B14588" t="s">
        <v>3235</v>
      </c>
      <c r="C14588" t="s">
        <v>2726</v>
      </c>
      <c r="D14588" t="s">
        <v>3240</v>
      </c>
      <c r="E14588" t="s">
        <v>10</v>
      </c>
      <c r="F14588" s="1">
        <v>2.9700000000000001E-4</v>
      </c>
      <c r="G14588" s="2">
        <v>2.9700000000000001E-4</v>
      </c>
      <c r="H14588" s="2">
        <v>2.9700000000000001E-4</v>
      </c>
    </row>
    <row r="14589" spans="1:8" x14ac:dyDescent="0.25">
      <c r="A14589">
        <v>2018</v>
      </c>
      <c r="B14589" t="s">
        <v>3235</v>
      </c>
      <c r="C14589" t="s">
        <v>2858</v>
      </c>
      <c r="D14589" t="s">
        <v>3242</v>
      </c>
      <c r="E14589" t="s">
        <v>13</v>
      </c>
      <c r="F14589" s="1">
        <v>0.35437956000000004</v>
      </c>
      <c r="G14589" s="2">
        <v>0.35437955999999987</v>
      </c>
      <c r="H14589" s="2">
        <v>0.35437955999999998</v>
      </c>
    </row>
    <row r="14590" spans="1:8" x14ac:dyDescent="0.25">
      <c r="A14590">
        <v>2018</v>
      </c>
      <c r="B14590" t="s">
        <v>3235</v>
      </c>
      <c r="C14590" t="s">
        <v>2858</v>
      </c>
      <c r="D14590" t="s">
        <v>3242</v>
      </c>
      <c r="E14590" t="s">
        <v>7</v>
      </c>
      <c r="F14590" s="1">
        <v>1.17734E-2</v>
      </c>
      <c r="G14590" s="2">
        <v>1.17734E-2</v>
      </c>
      <c r="H14590" s="2">
        <v>1.17734E-2</v>
      </c>
    </row>
    <row r="14591" spans="1:8" x14ac:dyDescent="0.25">
      <c r="A14591">
        <v>2018</v>
      </c>
      <c r="B14591" t="s">
        <v>3235</v>
      </c>
      <c r="C14591" t="s">
        <v>29</v>
      </c>
      <c r="D14591" t="s">
        <v>3243</v>
      </c>
      <c r="E14591" t="s">
        <v>7</v>
      </c>
      <c r="F14591" s="1">
        <v>1.7849999999999999E-3</v>
      </c>
      <c r="G14591" s="2">
        <v>1.7849999999999999E-3</v>
      </c>
      <c r="H14591" s="2">
        <v>1.7849999999999999E-3</v>
      </c>
    </row>
    <row r="14592" spans="1:8" x14ac:dyDescent="0.25">
      <c r="A14592">
        <v>2018</v>
      </c>
      <c r="B14592" t="s">
        <v>3235</v>
      </c>
      <c r="C14592" t="s">
        <v>29</v>
      </c>
      <c r="D14592" t="s">
        <v>3244</v>
      </c>
      <c r="E14592" t="s">
        <v>13</v>
      </c>
      <c r="F14592" s="1">
        <v>0.20192840000000001</v>
      </c>
      <c r="G14592" s="2">
        <v>0.20192840000000004</v>
      </c>
      <c r="H14592" s="2">
        <v>0.20192840000000001</v>
      </c>
    </row>
    <row r="14593" spans="1:8" x14ac:dyDescent="0.25">
      <c r="A14593">
        <v>2018</v>
      </c>
      <c r="B14593" t="s">
        <v>3235</v>
      </c>
      <c r="C14593" t="s">
        <v>29</v>
      </c>
      <c r="D14593" t="s">
        <v>3244</v>
      </c>
      <c r="E14593" t="s">
        <v>7</v>
      </c>
      <c r="F14593" s="1">
        <v>5.4197200000000003E-3</v>
      </c>
      <c r="G14593" s="2">
        <v>5.4197199999999994E-3</v>
      </c>
      <c r="H14593" s="2">
        <v>5.4197200000000011E-3</v>
      </c>
    </row>
    <row r="14594" spans="1:8" x14ac:dyDescent="0.25">
      <c r="A14594">
        <v>2018</v>
      </c>
      <c r="B14594" t="s">
        <v>3235</v>
      </c>
      <c r="C14594" t="s">
        <v>31</v>
      </c>
      <c r="D14594" t="s">
        <v>3245</v>
      </c>
      <c r="E14594" t="s">
        <v>7</v>
      </c>
      <c r="F14594" s="1">
        <v>3.3896790000000003E-2</v>
      </c>
      <c r="G14594" s="2">
        <v>3.3896789999999996E-2</v>
      </c>
      <c r="H14594" s="2">
        <v>3.3896789999999989E-2</v>
      </c>
    </row>
    <row r="14595" spans="1:8" x14ac:dyDescent="0.25">
      <c r="A14595">
        <v>2018</v>
      </c>
      <c r="B14595" t="s">
        <v>527</v>
      </c>
      <c r="C14595" t="s">
        <v>29</v>
      </c>
      <c r="D14595" t="s">
        <v>2139</v>
      </c>
      <c r="E14595" t="s">
        <v>7</v>
      </c>
      <c r="F14595" s="1">
        <v>2.5084665599999996</v>
      </c>
      <c r="G14595" s="2">
        <v>2.5084665599999991</v>
      </c>
      <c r="H14595" s="2">
        <v>2.5285103299999996</v>
      </c>
    </row>
    <row r="14596" spans="1:8" x14ac:dyDescent="0.25">
      <c r="A14596">
        <v>2018</v>
      </c>
      <c r="B14596" t="s">
        <v>527</v>
      </c>
      <c r="C14596" t="s">
        <v>29</v>
      </c>
      <c r="D14596" t="s">
        <v>2140</v>
      </c>
      <c r="E14596" t="s">
        <v>7</v>
      </c>
      <c r="F14596" s="1">
        <v>0.82752759000000009</v>
      </c>
      <c r="G14596" s="2">
        <v>0.82752758999999987</v>
      </c>
      <c r="H14596" s="2">
        <v>0.8276025899999998</v>
      </c>
    </row>
    <row r="14597" spans="1:8" x14ac:dyDescent="0.25">
      <c r="A14597">
        <v>2018</v>
      </c>
      <c r="B14597" t="s">
        <v>527</v>
      </c>
      <c r="C14597" t="s">
        <v>31</v>
      </c>
      <c r="D14597" t="s">
        <v>2141</v>
      </c>
      <c r="E14597" t="s">
        <v>7</v>
      </c>
      <c r="F14597" s="1">
        <v>1.3366167100000013</v>
      </c>
      <c r="G14597" s="2">
        <v>1.3392508199999991</v>
      </c>
      <c r="H14597" s="2">
        <v>1.4565664999999994</v>
      </c>
    </row>
    <row r="14598" spans="1:8" x14ac:dyDescent="0.25">
      <c r="A14598">
        <v>2018</v>
      </c>
      <c r="B14598" t="s">
        <v>527</v>
      </c>
      <c r="C14598" t="s">
        <v>31</v>
      </c>
      <c r="D14598" t="s">
        <v>2141</v>
      </c>
      <c r="E14598" t="s">
        <v>10</v>
      </c>
      <c r="F14598" s="1">
        <v>0.67849822999999987</v>
      </c>
      <c r="G14598" s="2">
        <v>0.92997623000000007</v>
      </c>
      <c r="H14598" s="2">
        <v>0.97842919999999989</v>
      </c>
    </row>
    <row r="14599" spans="1:8" x14ac:dyDescent="0.25">
      <c r="A14599">
        <v>2018</v>
      </c>
      <c r="B14599" t="s">
        <v>527</v>
      </c>
      <c r="C14599" t="s">
        <v>31</v>
      </c>
      <c r="D14599" t="s">
        <v>2142</v>
      </c>
      <c r="E14599" t="s">
        <v>7</v>
      </c>
      <c r="F14599" s="1">
        <v>9.8663785200000262</v>
      </c>
      <c r="G14599" s="2">
        <v>9.9071020600000193</v>
      </c>
      <c r="H14599" s="2">
        <v>10.734861420000001</v>
      </c>
    </row>
    <row r="14600" spans="1:8" x14ac:dyDescent="0.25">
      <c r="A14600">
        <v>2018</v>
      </c>
      <c r="B14600" t="s">
        <v>527</v>
      </c>
      <c r="C14600" t="s">
        <v>31</v>
      </c>
      <c r="D14600" t="s">
        <v>2142</v>
      </c>
      <c r="E14600" t="s">
        <v>10</v>
      </c>
      <c r="F14600" s="1">
        <v>0.41738724999999999</v>
      </c>
      <c r="G14600" s="2">
        <v>0.4198151</v>
      </c>
      <c r="H14600" s="2">
        <v>0.43964976</v>
      </c>
    </row>
    <row r="14601" spans="1:8" x14ac:dyDescent="0.25">
      <c r="A14601">
        <v>2018</v>
      </c>
      <c r="B14601" t="s">
        <v>536</v>
      </c>
      <c r="C14601" t="s">
        <v>29</v>
      </c>
      <c r="D14601" t="s">
        <v>2143</v>
      </c>
      <c r="E14601" t="s">
        <v>13</v>
      </c>
      <c r="F14601" s="1">
        <v>2.1941046500000017</v>
      </c>
      <c r="G14601" s="2">
        <v>2.214604520000004</v>
      </c>
      <c r="H14601" s="2">
        <v>2.2146045200000044</v>
      </c>
    </row>
    <row r="14602" spans="1:8" x14ac:dyDescent="0.25">
      <c r="A14602">
        <v>2018</v>
      </c>
      <c r="B14602" t="s">
        <v>536</v>
      </c>
      <c r="C14602" t="s">
        <v>29</v>
      </c>
      <c r="D14602" t="s">
        <v>2143</v>
      </c>
      <c r="E14602" t="s">
        <v>7</v>
      </c>
      <c r="F14602" s="1">
        <v>7.6600229999999991E-2</v>
      </c>
      <c r="G14602" s="2">
        <v>7.7088810000000021E-2</v>
      </c>
      <c r="H14602" s="2">
        <v>7.708880999999998E-2</v>
      </c>
    </row>
    <row r="14603" spans="1:8" x14ac:dyDescent="0.25">
      <c r="A14603">
        <v>2018</v>
      </c>
      <c r="B14603" t="s">
        <v>536</v>
      </c>
      <c r="C14603" t="s">
        <v>31</v>
      </c>
      <c r="D14603" t="s">
        <v>2144</v>
      </c>
      <c r="E14603" t="s">
        <v>7</v>
      </c>
      <c r="F14603" s="1">
        <v>1.0184250199999982</v>
      </c>
      <c r="G14603" s="2">
        <v>1.0184250200000002</v>
      </c>
      <c r="H14603" s="2">
        <v>1.0872801099999998</v>
      </c>
    </row>
    <row r="14604" spans="1:8" x14ac:dyDescent="0.25">
      <c r="A14604">
        <v>2018</v>
      </c>
      <c r="B14604" t="s">
        <v>536</v>
      </c>
      <c r="C14604" t="s">
        <v>31</v>
      </c>
      <c r="D14604" t="s">
        <v>2144</v>
      </c>
      <c r="E14604" t="s">
        <v>10</v>
      </c>
      <c r="F14604" s="1">
        <v>4.2989999999999999E-4</v>
      </c>
      <c r="G14604" s="2">
        <v>4.2989999999999999E-4</v>
      </c>
      <c r="H14604" s="2">
        <v>4.2989999999999999E-4</v>
      </c>
    </row>
    <row r="14605" spans="1:8" x14ac:dyDescent="0.25">
      <c r="A14605">
        <v>2018</v>
      </c>
      <c r="B14605" t="s">
        <v>536</v>
      </c>
      <c r="C14605" t="s">
        <v>31</v>
      </c>
      <c r="D14605" t="s">
        <v>2145</v>
      </c>
      <c r="E14605" t="s">
        <v>7</v>
      </c>
      <c r="F14605" s="1">
        <v>3.8094280000000008E-2</v>
      </c>
      <c r="G14605" s="2">
        <v>3.8094279999999994E-2</v>
      </c>
      <c r="H14605" s="2">
        <v>0.12735838999999999</v>
      </c>
    </row>
    <row r="14606" spans="1:8" x14ac:dyDescent="0.25">
      <c r="A14606">
        <v>2018</v>
      </c>
      <c r="B14606" t="s">
        <v>3415</v>
      </c>
      <c r="C14606" t="s">
        <v>29</v>
      </c>
      <c r="D14606" t="s">
        <v>3385</v>
      </c>
      <c r="E14606" t="s">
        <v>7</v>
      </c>
      <c r="F14606" s="1">
        <v>5.0000000000000001E-3</v>
      </c>
      <c r="G14606" s="2">
        <v>5.0000000000000001E-3</v>
      </c>
      <c r="H14606" s="2">
        <v>5.0000000000000001E-3</v>
      </c>
    </row>
    <row r="14607" spans="1:8" x14ac:dyDescent="0.25">
      <c r="A14607">
        <v>2018</v>
      </c>
      <c r="B14607" t="s">
        <v>3415</v>
      </c>
      <c r="C14607" t="s">
        <v>29</v>
      </c>
      <c r="D14607" t="s">
        <v>2146</v>
      </c>
      <c r="E14607" t="s">
        <v>7</v>
      </c>
      <c r="F14607" s="1">
        <v>1.2165780000000001E-2</v>
      </c>
      <c r="G14607" s="2">
        <v>1.2165779999999999E-2</v>
      </c>
      <c r="H14607" s="2">
        <v>1.2165780000000001E-2</v>
      </c>
    </row>
    <row r="14608" spans="1:8" x14ac:dyDescent="0.25">
      <c r="A14608">
        <v>2018</v>
      </c>
      <c r="B14608" t="s">
        <v>3415</v>
      </c>
      <c r="C14608" t="s">
        <v>29</v>
      </c>
      <c r="D14608" t="s">
        <v>2147</v>
      </c>
      <c r="E14608" t="s">
        <v>13</v>
      </c>
      <c r="F14608" s="1">
        <v>17.301376239999993</v>
      </c>
      <c r="G14608" s="2">
        <v>17.439876600000002</v>
      </c>
      <c r="H14608" s="2">
        <v>17.43987659999998</v>
      </c>
    </row>
    <row r="14609" spans="1:8" x14ac:dyDescent="0.25">
      <c r="A14609">
        <v>2018</v>
      </c>
      <c r="B14609" t="s">
        <v>3415</v>
      </c>
      <c r="C14609" t="s">
        <v>29</v>
      </c>
      <c r="D14609" t="s">
        <v>2147</v>
      </c>
      <c r="E14609" t="s">
        <v>7</v>
      </c>
      <c r="F14609" s="1">
        <v>1.5419124500000001</v>
      </c>
      <c r="G14609" s="2">
        <v>1.5426620600000003</v>
      </c>
      <c r="H14609" s="2">
        <v>1.5426620600000003</v>
      </c>
    </row>
    <row r="14610" spans="1:8" x14ac:dyDescent="0.25">
      <c r="A14610">
        <v>2018</v>
      </c>
      <c r="B14610" t="s">
        <v>3415</v>
      </c>
      <c r="C14610" t="s">
        <v>31</v>
      </c>
      <c r="D14610" t="s">
        <v>2148</v>
      </c>
      <c r="E14610" t="s">
        <v>7</v>
      </c>
      <c r="F14610" s="1">
        <v>0.11981804999999993</v>
      </c>
      <c r="G14610" s="2">
        <v>0.12295184999999988</v>
      </c>
      <c r="H14610" s="2">
        <v>0.12426523999999999</v>
      </c>
    </row>
    <row r="14611" spans="1:8" x14ac:dyDescent="0.25">
      <c r="A14611">
        <v>2018</v>
      </c>
      <c r="B14611" t="s">
        <v>3415</v>
      </c>
      <c r="C14611" t="s">
        <v>31</v>
      </c>
      <c r="D14611" t="s">
        <v>2148</v>
      </c>
      <c r="E14611" t="s">
        <v>10</v>
      </c>
      <c r="F14611" s="1">
        <v>2.2632099999999999E-3</v>
      </c>
      <c r="G14611" s="2">
        <v>2.2632099999999999E-3</v>
      </c>
      <c r="H14611" s="2">
        <v>2.2632099999999999E-3</v>
      </c>
    </row>
    <row r="14612" spans="1:8" x14ac:dyDescent="0.25">
      <c r="A14612">
        <v>2018</v>
      </c>
      <c r="B14612" t="s">
        <v>3415</v>
      </c>
      <c r="C14612" t="s">
        <v>31</v>
      </c>
      <c r="D14612" t="s">
        <v>2149</v>
      </c>
      <c r="E14612" t="s">
        <v>7</v>
      </c>
      <c r="F14612" s="1">
        <v>1.4899999999999999E-4</v>
      </c>
      <c r="G14612" s="2">
        <v>1.4899999999999999E-4</v>
      </c>
      <c r="H14612" s="2">
        <v>1.4899999999999999E-4</v>
      </c>
    </row>
    <row r="14613" spans="1:8" x14ac:dyDescent="0.25">
      <c r="A14613">
        <v>2018</v>
      </c>
      <c r="B14613" t="s">
        <v>3415</v>
      </c>
      <c r="C14613" t="s">
        <v>31</v>
      </c>
      <c r="D14613" t="s">
        <v>2149</v>
      </c>
      <c r="E14613" t="s">
        <v>10</v>
      </c>
      <c r="F14613" s="1">
        <v>5.4726179999999999E-2</v>
      </c>
      <c r="G14613" s="2">
        <v>5.4726179999999999E-2</v>
      </c>
      <c r="H14613" s="2">
        <v>6.5222180000000005E-2</v>
      </c>
    </row>
    <row r="14614" spans="1:8" x14ac:dyDescent="0.25">
      <c r="A14614">
        <v>2018</v>
      </c>
      <c r="B14614" t="s">
        <v>548</v>
      </c>
      <c r="C14614" t="s">
        <v>128</v>
      </c>
      <c r="D14614" t="s">
        <v>2153</v>
      </c>
      <c r="E14614" t="s">
        <v>13</v>
      </c>
      <c r="F14614" s="1">
        <v>5.1914719899999984</v>
      </c>
      <c r="G14614" s="2">
        <v>5.2261325300000037</v>
      </c>
      <c r="H14614" s="2">
        <v>5.2261325300000001</v>
      </c>
    </row>
    <row r="14615" spans="1:8" x14ac:dyDescent="0.25">
      <c r="A14615">
        <v>2018</v>
      </c>
      <c r="B14615" t="s">
        <v>548</v>
      </c>
      <c r="C14615" t="s">
        <v>128</v>
      </c>
      <c r="D14615" t="s">
        <v>2153</v>
      </c>
      <c r="E14615" t="s">
        <v>7</v>
      </c>
      <c r="F14615" s="1">
        <v>0.65490037000000001</v>
      </c>
      <c r="G14615" s="2">
        <v>0.66586224999999999</v>
      </c>
      <c r="H14615" s="2">
        <v>0.66586224999999977</v>
      </c>
    </row>
    <row r="14616" spans="1:8" x14ac:dyDescent="0.25">
      <c r="A14616">
        <v>2018</v>
      </c>
      <c r="B14616" t="s">
        <v>548</v>
      </c>
      <c r="C14616" t="s">
        <v>128</v>
      </c>
      <c r="D14616" t="s">
        <v>354</v>
      </c>
      <c r="E14616" t="s">
        <v>10</v>
      </c>
      <c r="F14616" s="1">
        <v>0.11412449</v>
      </c>
      <c r="G14616" s="2">
        <v>0.11412449</v>
      </c>
      <c r="H14616" s="2">
        <v>0.11412449</v>
      </c>
    </row>
    <row r="14617" spans="1:8" x14ac:dyDescent="0.25">
      <c r="A14617">
        <v>2018</v>
      </c>
      <c r="B14617" t="s">
        <v>548</v>
      </c>
      <c r="C14617" t="s">
        <v>128</v>
      </c>
      <c r="D14617" t="s">
        <v>2150</v>
      </c>
      <c r="E14617" t="s">
        <v>7</v>
      </c>
      <c r="F14617" s="1">
        <v>1.6484129999999996E-2</v>
      </c>
      <c r="G14617" s="2">
        <v>1.6484129999999996E-2</v>
      </c>
      <c r="H14617" s="2">
        <v>1.648413E-2</v>
      </c>
    </row>
    <row r="14618" spans="1:8" x14ac:dyDescent="0.25">
      <c r="A14618">
        <v>2018</v>
      </c>
      <c r="B14618" t="s">
        <v>548</v>
      </c>
      <c r="C14618" t="s">
        <v>128</v>
      </c>
      <c r="D14618" t="s">
        <v>2156</v>
      </c>
      <c r="E14618" t="s">
        <v>7</v>
      </c>
      <c r="F14618" s="1">
        <v>3.4924159499999909</v>
      </c>
      <c r="G14618" s="2">
        <v>3.5254485600000018</v>
      </c>
      <c r="H14618" s="2">
        <v>3.9682978599999998</v>
      </c>
    </row>
    <row r="14619" spans="1:8" x14ac:dyDescent="0.25">
      <c r="A14619">
        <v>2018</v>
      </c>
      <c r="B14619" t="s">
        <v>548</v>
      </c>
      <c r="C14619" t="s">
        <v>128</v>
      </c>
      <c r="D14619" t="s">
        <v>2156</v>
      </c>
      <c r="E14619" t="s">
        <v>10</v>
      </c>
      <c r="F14619" s="1">
        <v>3.8069699999999998E-2</v>
      </c>
      <c r="G14619" s="2">
        <v>3.8069699999999998E-2</v>
      </c>
      <c r="H14619" s="2">
        <v>3.8069699999999998E-2</v>
      </c>
    </row>
    <row r="14620" spans="1:8" x14ac:dyDescent="0.25">
      <c r="A14620">
        <v>2018</v>
      </c>
      <c r="B14620" t="s">
        <v>548</v>
      </c>
      <c r="C14620" t="s">
        <v>128</v>
      </c>
      <c r="D14620" t="s">
        <v>2851</v>
      </c>
      <c r="E14620" t="s">
        <v>7</v>
      </c>
      <c r="F14620" s="1">
        <v>4.8265640000000005E-2</v>
      </c>
      <c r="G14620" s="2">
        <v>4.8265640000000005E-2</v>
      </c>
      <c r="H14620" s="2">
        <v>7.3222640000000006E-2</v>
      </c>
    </row>
    <row r="14621" spans="1:8" x14ac:dyDescent="0.25">
      <c r="A14621">
        <v>2018</v>
      </c>
      <c r="B14621" t="s">
        <v>548</v>
      </c>
      <c r="C14621" t="s">
        <v>128</v>
      </c>
      <c r="D14621" t="s">
        <v>559</v>
      </c>
      <c r="E14621" t="s">
        <v>7</v>
      </c>
      <c r="F14621" s="1">
        <v>0.61413361999999994</v>
      </c>
      <c r="G14621" s="2">
        <v>0.61413361999999982</v>
      </c>
      <c r="H14621" s="2">
        <v>0.99627622999999987</v>
      </c>
    </row>
    <row r="14622" spans="1:8" x14ac:dyDescent="0.25">
      <c r="A14622">
        <v>2018</v>
      </c>
      <c r="B14622" t="s">
        <v>548</v>
      </c>
      <c r="C14622" t="s">
        <v>128</v>
      </c>
      <c r="D14622" t="s">
        <v>559</v>
      </c>
      <c r="E14622" t="s">
        <v>10</v>
      </c>
      <c r="F14622" s="1">
        <v>4.3900000000000002E-2</v>
      </c>
      <c r="G14622" s="2">
        <v>4.3900000000000002E-2</v>
      </c>
      <c r="H14622" s="2">
        <v>4.3900000000000002E-2</v>
      </c>
    </row>
    <row r="14623" spans="1:8" x14ac:dyDescent="0.25">
      <c r="A14623">
        <v>2018</v>
      </c>
      <c r="B14623" t="s">
        <v>548</v>
      </c>
      <c r="C14623" t="s">
        <v>128</v>
      </c>
      <c r="D14623" t="s">
        <v>2154</v>
      </c>
      <c r="E14623" t="s">
        <v>7</v>
      </c>
      <c r="F14623" s="1">
        <v>0.1557682</v>
      </c>
      <c r="G14623" s="2">
        <v>0.1557682</v>
      </c>
      <c r="H14623" s="2">
        <v>0.15576820000000002</v>
      </c>
    </row>
    <row r="14624" spans="1:8" x14ac:dyDescent="0.25">
      <c r="A14624">
        <v>2018</v>
      </c>
      <c r="B14624" t="s">
        <v>548</v>
      </c>
      <c r="C14624" t="s">
        <v>610</v>
      </c>
      <c r="D14624" t="s">
        <v>3246</v>
      </c>
      <c r="E14624" t="s">
        <v>7</v>
      </c>
      <c r="F14624" s="1">
        <v>1.7760669999999999E-2</v>
      </c>
      <c r="G14624" s="2">
        <v>1.7760669999999999E-2</v>
      </c>
      <c r="H14624" s="2">
        <v>1.7760669999999999E-2</v>
      </c>
    </row>
    <row r="14625" spans="1:8" x14ac:dyDescent="0.25">
      <c r="A14625">
        <v>2018</v>
      </c>
      <c r="B14625" t="s">
        <v>548</v>
      </c>
      <c r="C14625" t="s">
        <v>610</v>
      </c>
      <c r="D14625" t="s">
        <v>3246</v>
      </c>
      <c r="E14625" t="s">
        <v>10</v>
      </c>
      <c r="F14625" s="1">
        <v>0.17022949999999998</v>
      </c>
      <c r="G14625" s="2">
        <v>0.17022949999999998</v>
      </c>
      <c r="H14625" s="2">
        <v>0.27373049999999999</v>
      </c>
    </row>
    <row r="14626" spans="1:8" x14ac:dyDescent="0.25">
      <c r="A14626">
        <v>2018</v>
      </c>
      <c r="B14626" t="s">
        <v>567</v>
      </c>
      <c r="C14626" t="s">
        <v>128</v>
      </c>
      <c r="D14626" t="s">
        <v>2851</v>
      </c>
      <c r="E14626" t="s">
        <v>7</v>
      </c>
      <c r="F14626" s="1">
        <v>2.193028E-2</v>
      </c>
      <c r="G14626" s="2">
        <v>9.8334379999999999E-2</v>
      </c>
      <c r="H14626" s="2">
        <v>0.13357770000000002</v>
      </c>
    </row>
    <row r="14627" spans="1:8" x14ac:dyDescent="0.25">
      <c r="A14627">
        <v>2018</v>
      </c>
      <c r="B14627" t="s">
        <v>567</v>
      </c>
      <c r="C14627" t="s">
        <v>569</v>
      </c>
      <c r="D14627" t="s">
        <v>2158</v>
      </c>
      <c r="E14627" t="s">
        <v>7</v>
      </c>
      <c r="F14627" s="1">
        <v>15.162728620000005</v>
      </c>
      <c r="G14627" s="2">
        <v>15.330016160000005</v>
      </c>
      <c r="H14627" s="2">
        <v>15.762761149999998</v>
      </c>
    </row>
    <row r="14628" spans="1:8" x14ac:dyDescent="0.25">
      <c r="A14628">
        <v>2018</v>
      </c>
      <c r="B14628" t="s">
        <v>567</v>
      </c>
      <c r="C14628" t="s">
        <v>569</v>
      </c>
      <c r="D14628" t="s">
        <v>2158</v>
      </c>
      <c r="E14628" t="s">
        <v>10</v>
      </c>
      <c r="F14628" s="1">
        <v>2.7665157100000002</v>
      </c>
      <c r="G14628" s="2">
        <v>2.7726357500000005</v>
      </c>
      <c r="H14628" s="2">
        <v>2.96144528</v>
      </c>
    </row>
    <row r="14629" spans="1:8" x14ac:dyDescent="0.25">
      <c r="A14629">
        <v>2018</v>
      </c>
      <c r="B14629" t="s">
        <v>567</v>
      </c>
      <c r="C14629" t="s">
        <v>574</v>
      </c>
      <c r="D14629" t="s">
        <v>2159</v>
      </c>
      <c r="E14629" t="s">
        <v>7</v>
      </c>
      <c r="F14629" s="1">
        <v>8.9687999999999996E-4</v>
      </c>
      <c r="G14629" s="2">
        <v>8.9687999999999996E-4</v>
      </c>
      <c r="H14629" s="2">
        <v>8.9687999999999996E-4</v>
      </c>
    </row>
    <row r="14630" spans="1:8" x14ac:dyDescent="0.25">
      <c r="A14630">
        <v>2018</v>
      </c>
      <c r="B14630" t="s">
        <v>567</v>
      </c>
      <c r="C14630" t="s">
        <v>574</v>
      </c>
      <c r="D14630" t="s">
        <v>2161</v>
      </c>
      <c r="E14630" t="s">
        <v>7</v>
      </c>
      <c r="F14630" s="1">
        <v>0.22561833000000003</v>
      </c>
      <c r="G14630" s="2">
        <v>0.22561833000000006</v>
      </c>
      <c r="H14630" s="2">
        <v>0.22561833000000006</v>
      </c>
    </row>
    <row r="14631" spans="1:8" x14ac:dyDescent="0.25">
      <c r="A14631">
        <v>2018</v>
      </c>
      <c r="B14631" t="s">
        <v>567</v>
      </c>
      <c r="C14631" t="s">
        <v>574</v>
      </c>
      <c r="D14631" t="s">
        <v>2162</v>
      </c>
      <c r="E14631" t="s">
        <v>7</v>
      </c>
      <c r="F14631" s="1">
        <v>9.0168300000000017E-3</v>
      </c>
      <c r="G14631" s="2">
        <v>9.01683E-3</v>
      </c>
      <c r="H14631" s="2">
        <v>9.01683E-3</v>
      </c>
    </row>
    <row r="14632" spans="1:8" x14ac:dyDescent="0.25">
      <c r="A14632">
        <v>2018</v>
      </c>
      <c r="B14632" t="s">
        <v>567</v>
      </c>
      <c r="C14632" t="s">
        <v>574</v>
      </c>
      <c r="D14632" t="s">
        <v>2162</v>
      </c>
      <c r="E14632" t="s">
        <v>10</v>
      </c>
      <c r="F14632" s="1">
        <v>1.5E-3</v>
      </c>
      <c r="G14632" s="2">
        <v>1.5E-3</v>
      </c>
      <c r="H14632" s="2">
        <v>1.5E-3</v>
      </c>
    </row>
    <row r="14633" spans="1:8" x14ac:dyDescent="0.25">
      <c r="A14633">
        <v>2018</v>
      </c>
      <c r="B14633" t="s">
        <v>567</v>
      </c>
      <c r="C14633" t="s">
        <v>574</v>
      </c>
      <c r="D14633" t="s">
        <v>2163</v>
      </c>
      <c r="E14633" t="s">
        <v>7</v>
      </c>
      <c r="F14633" s="1">
        <v>0.14937504999999998</v>
      </c>
      <c r="G14633" s="2">
        <v>0.14987505000000004</v>
      </c>
      <c r="H14633" s="2">
        <v>0.14987505000000007</v>
      </c>
    </row>
    <row r="14634" spans="1:8" x14ac:dyDescent="0.25">
      <c r="A14634">
        <v>2018</v>
      </c>
      <c r="B14634" t="s">
        <v>567</v>
      </c>
      <c r="C14634" t="s">
        <v>574</v>
      </c>
      <c r="D14634" t="s">
        <v>2164</v>
      </c>
      <c r="E14634" t="s">
        <v>7</v>
      </c>
      <c r="F14634" s="1">
        <v>0.60900148999999981</v>
      </c>
      <c r="G14634" s="2">
        <v>0.60900148999999959</v>
      </c>
      <c r="H14634" s="2">
        <v>0.66511023000000002</v>
      </c>
    </row>
    <row r="14635" spans="1:8" x14ac:dyDescent="0.25">
      <c r="A14635">
        <v>2018</v>
      </c>
      <c r="B14635" t="s">
        <v>567</v>
      </c>
      <c r="C14635" t="s">
        <v>574</v>
      </c>
      <c r="D14635" t="s">
        <v>2165</v>
      </c>
      <c r="E14635" t="s">
        <v>7</v>
      </c>
      <c r="F14635" s="1">
        <v>2.8563669899999926</v>
      </c>
      <c r="G14635" s="2">
        <v>2.9148105999999956</v>
      </c>
      <c r="H14635" s="2">
        <v>2.9753858799999993</v>
      </c>
    </row>
    <row r="14636" spans="1:8" x14ac:dyDescent="0.25">
      <c r="A14636">
        <v>2018</v>
      </c>
      <c r="B14636" t="s">
        <v>567</v>
      </c>
      <c r="C14636" t="s">
        <v>574</v>
      </c>
      <c r="D14636" t="s">
        <v>2165</v>
      </c>
      <c r="E14636" t="s">
        <v>10</v>
      </c>
      <c r="F14636" s="1">
        <v>3.2564999999999998E-3</v>
      </c>
      <c r="G14636" s="2">
        <v>3.2564999999999998E-3</v>
      </c>
      <c r="H14636" s="2">
        <v>3.2564999999999998E-3</v>
      </c>
    </row>
    <row r="14637" spans="1:8" x14ac:dyDescent="0.25">
      <c r="A14637">
        <v>2018</v>
      </c>
      <c r="B14637" t="s">
        <v>567</v>
      </c>
      <c r="C14637" t="s">
        <v>29</v>
      </c>
      <c r="D14637" t="s">
        <v>2167</v>
      </c>
      <c r="E14637" t="s">
        <v>7</v>
      </c>
      <c r="F14637" s="1">
        <v>1.6635E-2</v>
      </c>
      <c r="G14637" s="2">
        <v>1.6635E-2</v>
      </c>
      <c r="H14637" s="2">
        <v>1.6635E-2</v>
      </c>
    </row>
    <row r="14638" spans="1:8" x14ac:dyDescent="0.25">
      <c r="A14638">
        <v>2018</v>
      </c>
      <c r="B14638" t="s">
        <v>567</v>
      </c>
      <c r="C14638" t="s">
        <v>29</v>
      </c>
      <c r="D14638" t="s">
        <v>2168</v>
      </c>
      <c r="E14638" t="s">
        <v>7</v>
      </c>
      <c r="F14638" s="1">
        <v>0.47384019999999993</v>
      </c>
      <c r="G14638" s="2">
        <v>0.47384019999999993</v>
      </c>
      <c r="H14638" s="2">
        <v>0.47662352999999996</v>
      </c>
    </row>
    <row r="14639" spans="1:8" x14ac:dyDescent="0.25">
      <c r="A14639">
        <v>2018</v>
      </c>
      <c r="B14639" t="s">
        <v>567</v>
      </c>
      <c r="C14639" t="s">
        <v>29</v>
      </c>
      <c r="D14639" t="s">
        <v>2169</v>
      </c>
      <c r="E14639" t="s">
        <v>13</v>
      </c>
      <c r="F14639" s="1">
        <v>166.69456945999983</v>
      </c>
      <c r="G14639" s="2">
        <v>168.59777688999992</v>
      </c>
      <c r="H14639" s="2">
        <v>168.59777689000043</v>
      </c>
    </row>
    <row r="14640" spans="1:8" x14ac:dyDescent="0.25">
      <c r="A14640">
        <v>2018</v>
      </c>
      <c r="B14640" t="s">
        <v>567</v>
      </c>
      <c r="C14640" t="s">
        <v>29</v>
      </c>
      <c r="D14640" t="s">
        <v>2169</v>
      </c>
      <c r="E14640" t="s">
        <v>7</v>
      </c>
      <c r="F14640" s="1">
        <v>10.36388664</v>
      </c>
      <c r="G14640" s="2">
        <v>10.36388664</v>
      </c>
      <c r="H14640" s="2">
        <v>10.36388664</v>
      </c>
    </row>
    <row r="14641" spans="1:8" x14ac:dyDescent="0.25">
      <c r="A14641">
        <v>2018</v>
      </c>
      <c r="B14641" t="s">
        <v>567</v>
      </c>
      <c r="C14641" t="s">
        <v>31</v>
      </c>
      <c r="D14641" t="s">
        <v>2170</v>
      </c>
      <c r="E14641" t="s">
        <v>13</v>
      </c>
      <c r="F14641" s="1">
        <v>0.63224002999999984</v>
      </c>
      <c r="G14641" s="2">
        <v>0.63224002999999995</v>
      </c>
      <c r="H14641" s="2">
        <v>0.63224002999999995</v>
      </c>
    </row>
    <row r="14642" spans="1:8" x14ac:dyDescent="0.25">
      <c r="A14642">
        <v>2018</v>
      </c>
      <c r="B14642" t="s">
        <v>567</v>
      </c>
      <c r="C14642" t="s">
        <v>31</v>
      </c>
      <c r="D14642" t="s">
        <v>2170</v>
      </c>
      <c r="E14642" t="s">
        <v>7</v>
      </c>
      <c r="F14642" s="1">
        <v>12.387491570000025</v>
      </c>
      <c r="G14642" s="2">
        <v>12.435452780000029</v>
      </c>
      <c r="H14642" s="2">
        <v>12.964585289999977</v>
      </c>
    </row>
    <row r="14643" spans="1:8" x14ac:dyDescent="0.25">
      <c r="A14643">
        <v>2018</v>
      </c>
      <c r="B14643" t="s">
        <v>567</v>
      </c>
      <c r="C14643" t="s">
        <v>31</v>
      </c>
      <c r="D14643" t="s">
        <v>2170</v>
      </c>
      <c r="E14643" t="s">
        <v>10</v>
      </c>
      <c r="F14643" s="1">
        <v>0.12955598000000002</v>
      </c>
      <c r="G14643" s="2">
        <v>0.12955597999999999</v>
      </c>
      <c r="H14643" s="2">
        <v>0.12955598000000002</v>
      </c>
    </row>
    <row r="14644" spans="1:8" x14ac:dyDescent="0.25">
      <c r="A14644">
        <v>2018</v>
      </c>
      <c r="B14644" t="s">
        <v>567</v>
      </c>
      <c r="C14644" t="s">
        <v>31</v>
      </c>
      <c r="D14644" t="s">
        <v>2171</v>
      </c>
      <c r="E14644" t="s">
        <v>7</v>
      </c>
      <c r="F14644" s="1">
        <v>5.0401968799999981</v>
      </c>
      <c r="G14644" s="2">
        <v>5.0412016500000005</v>
      </c>
      <c r="H14644" s="2">
        <v>5.513352130000003</v>
      </c>
    </row>
    <row r="14645" spans="1:8" x14ac:dyDescent="0.25">
      <c r="A14645">
        <v>2018</v>
      </c>
      <c r="B14645" t="s">
        <v>587</v>
      </c>
      <c r="C14645" t="s">
        <v>2758</v>
      </c>
      <c r="D14645" t="s">
        <v>2760</v>
      </c>
      <c r="E14645" t="s">
        <v>7</v>
      </c>
      <c r="F14645" s="1">
        <v>3.15358889</v>
      </c>
      <c r="G14645" s="2">
        <v>3.4708987999999983</v>
      </c>
      <c r="H14645" s="2">
        <v>3.5638533999999988</v>
      </c>
    </row>
    <row r="14646" spans="1:8" x14ac:dyDescent="0.25">
      <c r="A14646">
        <v>2018</v>
      </c>
      <c r="B14646" t="s">
        <v>587</v>
      </c>
      <c r="C14646" t="s">
        <v>2758</v>
      </c>
      <c r="D14646" t="s">
        <v>2760</v>
      </c>
      <c r="E14646" t="s">
        <v>10</v>
      </c>
      <c r="F14646" s="1">
        <v>0.66543176999999998</v>
      </c>
      <c r="G14646" s="2">
        <v>0.78990676999999998</v>
      </c>
      <c r="H14646" s="2">
        <v>1.2724657099999999</v>
      </c>
    </row>
    <row r="14647" spans="1:8" x14ac:dyDescent="0.25">
      <c r="A14647">
        <v>2018</v>
      </c>
      <c r="B14647" t="s">
        <v>587</v>
      </c>
      <c r="C14647" t="s">
        <v>128</v>
      </c>
      <c r="D14647" t="s">
        <v>2851</v>
      </c>
      <c r="E14647" t="s">
        <v>7</v>
      </c>
      <c r="F14647" s="1">
        <v>0.16866945</v>
      </c>
      <c r="G14647" s="2">
        <v>0.1761915</v>
      </c>
      <c r="H14647" s="2">
        <v>0.1761915</v>
      </c>
    </row>
    <row r="14648" spans="1:8" x14ac:dyDescent="0.25">
      <c r="A14648">
        <v>2018</v>
      </c>
      <c r="B14648" t="s">
        <v>587</v>
      </c>
      <c r="C14648" t="s">
        <v>128</v>
      </c>
      <c r="D14648" t="s">
        <v>2851</v>
      </c>
      <c r="E14648" t="s">
        <v>10</v>
      </c>
      <c r="F14648" s="1">
        <v>3.009E-3</v>
      </c>
      <c r="G14648" s="2">
        <v>3.009E-3</v>
      </c>
      <c r="H14648" s="2">
        <v>1.5108999999999999E-2</v>
      </c>
    </row>
    <row r="14649" spans="1:8" x14ac:dyDescent="0.25">
      <c r="A14649">
        <v>2018</v>
      </c>
      <c r="B14649" t="s">
        <v>587</v>
      </c>
      <c r="C14649" t="s">
        <v>569</v>
      </c>
      <c r="D14649" t="s">
        <v>2172</v>
      </c>
      <c r="E14649" t="s">
        <v>7</v>
      </c>
      <c r="F14649" s="1">
        <v>0.4680742799999999</v>
      </c>
      <c r="G14649" s="2">
        <v>0.48064006000000004</v>
      </c>
      <c r="H14649" s="2">
        <v>0.49093225999999995</v>
      </c>
    </row>
    <row r="14650" spans="1:8" x14ac:dyDescent="0.25">
      <c r="A14650">
        <v>2018</v>
      </c>
      <c r="B14650" t="s">
        <v>587</v>
      </c>
      <c r="C14650" t="s">
        <v>569</v>
      </c>
      <c r="D14650" t="s">
        <v>2172</v>
      </c>
      <c r="E14650" t="s">
        <v>10</v>
      </c>
      <c r="F14650" s="1">
        <v>5.6225700000000003E-3</v>
      </c>
      <c r="G14650" s="2">
        <v>6.1825700000000001E-3</v>
      </c>
      <c r="H14650" s="2">
        <v>6.1825700000000001E-3</v>
      </c>
    </row>
    <row r="14651" spans="1:8" x14ac:dyDescent="0.25">
      <c r="A14651">
        <v>2018</v>
      </c>
      <c r="B14651" t="s">
        <v>587</v>
      </c>
      <c r="C14651" t="s">
        <v>569</v>
      </c>
      <c r="D14651" t="s">
        <v>3247</v>
      </c>
      <c r="E14651" t="s">
        <v>7</v>
      </c>
      <c r="F14651" s="1">
        <v>9.3123723599999977</v>
      </c>
      <c r="G14651" s="2">
        <v>9.6920808299999877</v>
      </c>
      <c r="H14651" s="2">
        <v>10.047740749999999</v>
      </c>
    </row>
    <row r="14652" spans="1:8" x14ac:dyDescent="0.25">
      <c r="A14652">
        <v>2018</v>
      </c>
      <c r="B14652" t="s">
        <v>587</v>
      </c>
      <c r="C14652" t="s">
        <v>569</v>
      </c>
      <c r="D14652" t="s">
        <v>3247</v>
      </c>
      <c r="E14652" t="s">
        <v>10</v>
      </c>
      <c r="F14652" s="1">
        <v>0.34982942</v>
      </c>
      <c r="G14652" s="2">
        <v>0.44225742000000001</v>
      </c>
      <c r="H14652" s="2">
        <v>0.55593303999999999</v>
      </c>
    </row>
    <row r="14653" spans="1:8" x14ac:dyDescent="0.25">
      <c r="A14653">
        <v>2018</v>
      </c>
      <c r="B14653" t="s">
        <v>587</v>
      </c>
      <c r="C14653" t="s">
        <v>569</v>
      </c>
      <c r="D14653" t="s">
        <v>3386</v>
      </c>
      <c r="E14653" t="s">
        <v>7</v>
      </c>
      <c r="F14653" s="1">
        <v>7.4391227800000568</v>
      </c>
      <c r="G14653" s="2">
        <v>8.3922288700000109</v>
      </c>
      <c r="H14653" s="2">
        <v>8.4156865500000002</v>
      </c>
    </row>
    <row r="14654" spans="1:8" x14ac:dyDescent="0.25">
      <c r="A14654">
        <v>2018</v>
      </c>
      <c r="B14654" t="s">
        <v>587</v>
      </c>
      <c r="C14654" t="s">
        <v>569</v>
      </c>
      <c r="D14654" t="s">
        <v>3386</v>
      </c>
      <c r="E14654" t="s">
        <v>10</v>
      </c>
      <c r="F14654" s="1">
        <v>0.37250528000000005</v>
      </c>
      <c r="G14654" s="2">
        <v>0.41248527999999995</v>
      </c>
      <c r="H14654" s="2">
        <v>0.41248528000000007</v>
      </c>
    </row>
    <row r="14655" spans="1:8" x14ac:dyDescent="0.25">
      <c r="A14655">
        <v>2018</v>
      </c>
      <c r="B14655" t="s">
        <v>587</v>
      </c>
      <c r="C14655" t="s">
        <v>569</v>
      </c>
      <c r="D14655" t="s">
        <v>599</v>
      </c>
      <c r="E14655" t="s">
        <v>7</v>
      </c>
      <c r="F14655" s="1">
        <v>8.1038147999999968</v>
      </c>
      <c r="G14655" s="2">
        <v>8.7704405400000081</v>
      </c>
      <c r="H14655" s="2">
        <v>9.1271630000000048</v>
      </c>
    </row>
    <row r="14656" spans="1:8" x14ac:dyDescent="0.25">
      <c r="A14656">
        <v>2018</v>
      </c>
      <c r="B14656" t="s">
        <v>587</v>
      </c>
      <c r="C14656" t="s">
        <v>569</v>
      </c>
      <c r="D14656" t="s">
        <v>599</v>
      </c>
      <c r="E14656" t="s">
        <v>10</v>
      </c>
      <c r="F14656" s="1">
        <v>1.6464335800000001</v>
      </c>
      <c r="G14656" s="2">
        <v>2.1853335800000004</v>
      </c>
      <c r="H14656" s="2">
        <v>2.3263335799999996</v>
      </c>
    </row>
    <row r="14657" spans="1:8" x14ac:dyDescent="0.25">
      <c r="A14657">
        <v>2018</v>
      </c>
      <c r="B14657" t="s">
        <v>587</v>
      </c>
      <c r="C14657" t="s">
        <v>569</v>
      </c>
      <c r="D14657" t="s">
        <v>2174</v>
      </c>
      <c r="E14657" t="s">
        <v>7</v>
      </c>
      <c r="F14657" s="1">
        <v>8.7619097199997515</v>
      </c>
      <c r="G14657" s="2">
        <v>9.0836823500000072</v>
      </c>
      <c r="H14657" s="2">
        <v>9.5756990700000024</v>
      </c>
    </row>
    <row r="14658" spans="1:8" x14ac:dyDescent="0.25">
      <c r="A14658">
        <v>2018</v>
      </c>
      <c r="B14658" t="s">
        <v>587</v>
      </c>
      <c r="C14658" t="s">
        <v>569</v>
      </c>
      <c r="D14658" t="s">
        <v>2174</v>
      </c>
      <c r="E14658" t="s">
        <v>10</v>
      </c>
      <c r="F14658" s="1">
        <v>0.44844323000000003</v>
      </c>
      <c r="G14658" s="2">
        <v>0.45009323000000001</v>
      </c>
      <c r="H14658" s="2">
        <v>0.45009323000000001</v>
      </c>
    </row>
    <row r="14659" spans="1:8" x14ac:dyDescent="0.25">
      <c r="A14659">
        <v>2018</v>
      </c>
      <c r="B14659" t="s">
        <v>587</v>
      </c>
      <c r="C14659" t="s">
        <v>569</v>
      </c>
      <c r="D14659" t="s">
        <v>2175</v>
      </c>
      <c r="E14659" t="s">
        <v>7</v>
      </c>
      <c r="F14659" s="1">
        <v>3.7859924300000003</v>
      </c>
      <c r="G14659" s="2">
        <v>3.9523952699999993</v>
      </c>
      <c r="H14659" s="2">
        <v>4.11541639</v>
      </c>
    </row>
    <row r="14660" spans="1:8" x14ac:dyDescent="0.25">
      <c r="A14660">
        <v>2018</v>
      </c>
      <c r="B14660" t="s">
        <v>587</v>
      </c>
      <c r="C14660" t="s">
        <v>569</v>
      </c>
      <c r="D14660" t="s">
        <v>2175</v>
      </c>
      <c r="E14660" t="s">
        <v>10</v>
      </c>
      <c r="F14660" s="1">
        <v>0.81632556000000023</v>
      </c>
      <c r="G14660" s="2">
        <v>0.90127957999999997</v>
      </c>
      <c r="H14660" s="2">
        <v>1.05679933</v>
      </c>
    </row>
    <row r="14661" spans="1:8" x14ac:dyDescent="0.25">
      <c r="A14661">
        <v>2018</v>
      </c>
      <c r="B14661" t="s">
        <v>587</v>
      </c>
      <c r="C14661" t="s">
        <v>569</v>
      </c>
      <c r="D14661" t="s">
        <v>2173</v>
      </c>
      <c r="E14661" t="s">
        <v>13</v>
      </c>
      <c r="F14661" s="1">
        <v>290.37646055000022</v>
      </c>
      <c r="G14661" s="2">
        <v>297.38172097999995</v>
      </c>
      <c r="H14661" s="2">
        <v>297.38172098000001</v>
      </c>
    </row>
    <row r="14662" spans="1:8" x14ac:dyDescent="0.25">
      <c r="A14662">
        <v>2018</v>
      </c>
      <c r="B14662" t="s">
        <v>587</v>
      </c>
      <c r="C14662" t="s">
        <v>569</v>
      </c>
      <c r="D14662" t="s">
        <v>2173</v>
      </c>
      <c r="E14662" t="s">
        <v>7</v>
      </c>
      <c r="F14662" s="1">
        <v>18.225949009999994</v>
      </c>
      <c r="G14662" s="2">
        <v>18.225949010000001</v>
      </c>
      <c r="H14662" s="2">
        <v>18.231949009999997</v>
      </c>
    </row>
    <row r="14663" spans="1:8" x14ac:dyDescent="0.25">
      <c r="A14663">
        <v>2018</v>
      </c>
      <c r="B14663" t="s">
        <v>587</v>
      </c>
      <c r="C14663" t="s">
        <v>574</v>
      </c>
      <c r="D14663" t="s">
        <v>2165</v>
      </c>
      <c r="E14663" t="s">
        <v>7</v>
      </c>
      <c r="F14663" s="1">
        <v>6.3758639999999991E-2</v>
      </c>
      <c r="G14663" s="2">
        <v>6.3758640000000005E-2</v>
      </c>
      <c r="H14663" s="2">
        <v>6.3758640000000005E-2</v>
      </c>
    </row>
    <row r="14664" spans="1:8" x14ac:dyDescent="0.25">
      <c r="A14664">
        <v>2018</v>
      </c>
      <c r="B14664" t="s">
        <v>587</v>
      </c>
      <c r="C14664" t="s">
        <v>87</v>
      </c>
      <c r="D14664" t="s">
        <v>2367</v>
      </c>
      <c r="E14664" t="s">
        <v>10</v>
      </c>
      <c r="F14664" s="1">
        <v>0.15187</v>
      </c>
      <c r="G14664" s="2">
        <v>0.15187</v>
      </c>
      <c r="H14664" s="2">
        <v>0.15187</v>
      </c>
    </row>
    <row r="14665" spans="1:8" x14ac:dyDescent="0.25">
      <c r="A14665">
        <v>2018</v>
      </c>
      <c r="B14665" t="s">
        <v>587</v>
      </c>
      <c r="C14665" t="s">
        <v>31</v>
      </c>
      <c r="D14665" t="s">
        <v>2170</v>
      </c>
      <c r="E14665" t="s">
        <v>7</v>
      </c>
      <c r="F14665" s="1">
        <v>2.492962E-2</v>
      </c>
      <c r="G14665" s="2">
        <v>2.492962E-2</v>
      </c>
      <c r="H14665" s="2">
        <v>2.492962E-2</v>
      </c>
    </row>
    <row r="14666" spans="1:8" x14ac:dyDescent="0.25">
      <c r="A14666">
        <v>2018</v>
      </c>
      <c r="B14666" t="s">
        <v>608</v>
      </c>
      <c r="C14666" t="s">
        <v>610</v>
      </c>
      <c r="D14666" t="s">
        <v>611</v>
      </c>
      <c r="E14666" t="s">
        <v>282</v>
      </c>
      <c r="F14666" s="1">
        <v>7.9437600000000011E-2</v>
      </c>
      <c r="G14666" s="2">
        <v>7.9437600000000011E-2</v>
      </c>
      <c r="H14666" s="2">
        <v>0.60443760000000002</v>
      </c>
    </row>
    <row r="14667" spans="1:8" x14ac:dyDescent="0.25">
      <c r="A14667">
        <v>2018</v>
      </c>
      <c r="B14667" t="s">
        <v>612</v>
      </c>
      <c r="C14667" t="s">
        <v>785</v>
      </c>
      <c r="D14667" t="s">
        <v>1778</v>
      </c>
      <c r="E14667" t="s">
        <v>10</v>
      </c>
      <c r="F14667" s="1">
        <v>3.8444368500000001</v>
      </c>
      <c r="G14667" s="2">
        <v>3.8444368500000001</v>
      </c>
      <c r="H14667" s="2">
        <v>3.8444368500000001</v>
      </c>
    </row>
    <row r="14668" spans="1:8" x14ac:dyDescent="0.25">
      <c r="A14668">
        <v>2018</v>
      </c>
      <c r="B14668" t="s">
        <v>612</v>
      </c>
      <c r="C14668" t="s">
        <v>610</v>
      </c>
      <c r="D14668" t="s">
        <v>613</v>
      </c>
      <c r="E14668" t="s">
        <v>7</v>
      </c>
      <c r="F14668" s="1">
        <v>2.3172579999999995E-2</v>
      </c>
      <c r="G14668" s="2">
        <v>2.3172579999999995E-2</v>
      </c>
      <c r="H14668" s="2">
        <v>3.196214E-2</v>
      </c>
    </row>
    <row r="14669" spans="1:8" x14ac:dyDescent="0.25">
      <c r="A14669">
        <v>2018</v>
      </c>
      <c r="B14669" t="s">
        <v>612</v>
      </c>
      <c r="C14669" t="s">
        <v>610</v>
      </c>
      <c r="D14669" t="s">
        <v>613</v>
      </c>
      <c r="E14669" t="s">
        <v>282</v>
      </c>
      <c r="F14669" s="1">
        <v>10.811684310000006</v>
      </c>
      <c r="G14669" s="2">
        <v>10.811684310000008</v>
      </c>
      <c r="H14669" s="2">
        <v>10.811684309999999</v>
      </c>
    </row>
    <row r="14670" spans="1:8" x14ac:dyDescent="0.25">
      <c r="A14670">
        <v>2018</v>
      </c>
      <c r="B14670" t="s">
        <v>612</v>
      </c>
      <c r="C14670" t="s">
        <v>610</v>
      </c>
      <c r="D14670" t="s">
        <v>2177</v>
      </c>
      <c r="E14670" t="s">
        <v>7</v>
      </c>
      <c r="F14670" s="1">
        <v>3.5414839099999997</v>
      </c>
      <c r="G14670" s="2">
        <v>3.5414839100000006</v>
      </c>
      <c r="H14670" s="2">
        <v>3.5414839100000006</v>
      </c>
    </row>
    <row r="14671" spans="1:8" x14ac:dyDescent="0.25">
      <c r="A14671">
        <v>2018</v>
      </c>
      <c r="B14671" t="s">
        <v>612</v>
      </c>
      <c r="C14671" t="s">
        <v>610</v>
      </c>
      <c r="D14671" t="s">
        <v>2182</v>
      </c>
      <c r="E14671" t="s">
        <v>7</v>
      </c>
      <c r="F14671" s="1">
        <v>3.6026280000000029E-2</v>
      </c>
      <c r="G14671" s="2">
        <v>3.6026280000000022E-2</v>
      </c>
      <c r="H14671" s="2">
        <v>3.6026280000000022E-2</v>
      </c>
    </row>
    <row r="14672" spans="1:8" x14ac:dyDescent="0.25">
      <c r="A14672">
        <v>2018</v>
      </c>
      <c r="B14672" t="s">
        <v>612</v>
      </c>
      <c r="C14672" t="s">
        <v>610</v>
      </c>
      <c r="D14672" t="s">
        <v>2178</v>
      </c>
      <c r="E14672" t="s">
        <v>7</v>
      </c>
      <c r="F14672" s="1">
        <v>1.65324056</v>
      </c>
      <c r="G14672" s="2">
        <v>1.6532405599999991</v>
      </c>
      <c r="H14672" s="2">
        <v>1.6532405599999982</v>
      </c>
    </row>
    <row r="14673" spans="1:8" x14ac:dyDescent="0.25">
      <c r="A14673">
        <v>2018</v>
      </c>
      <c r="B14673" t="s">
        <v>624</v>
      </c>
      <c r="C14673" t="s">
        <v>574</v>
      </c>
      <c r="D14673" t="s">
        <v>2186</v>
      </c>
      <c r="E14673" t="s">
        <v>7</v>
      </c>
      <c r="F14673" s="1">
        <v>4.2360442599999999</v>
      </c>
      <c r="G14673" s="2">
        <v>4.2360442600000017</v>
      </c>
      <c r="H14673" s="2">
        <v>4.2408722800000005</v>
      </c>
    </row>
    <row r="14674" spans="1:8" x14ac:dyDescent="0.25">
      <c r="A14674">
        <v>2018</v>
      </c>
      <c r="B14674" t="s">
        <v>626</v>
      </c>
      <c r="C14674" t="s">
        <v>2726</v>
      </c>
      <c r="D14674" t="s">
        <v>632</v>
      </c>
      <c r="E14674" t="s">
        <v>7</v>
      </c>
      <c r="F14674" s="1">
        <v>142.59557157000017</v>
      </c>
      <c r="G14674" s="2">
        <v>142.59557157000015</v>
      </c>
      <c r="H14674" s="2">
        <v>154.91743797000004</v>
      </c>
    </row>
    <row r="14675" spans="1:8" x14ac:dyDescent="0.25">
      <c r="A14675">
        <v>2018</v>
      </c>
      <c r="B14675" t="s">
        <v>626</v>
      </c>
      <c r="C14675" t="s">
        <v>2726</v>
      </c>
      <c r="D14675" t="s">
        <v>2187</v>
      </c>
      <c r="E14675" t="s">
        <v>7</v>
      </c>
      <c r="F14675" s="1">
        <v>4.7277049999999994E-2</v>
      </c>
      <c r="G14675" s="2">
        <v>4.7277050000000001E-2</v>
      </c>
      <c r="H14675" s="2">
        <v>4.7277050000000015E-2</v>
      </c>
    </row>
    <row r="14676" spans="1:8" x14ac:dyDescent="0.25">
      <c r="A14676">
        <v>2018</v>
      </c>
      <c r="B14676" t="s">
        <v>626</v>
      </c>
      <c r="C14676" t="s">
        <v>2726</v>
      </c>
      <c r="D14676" t="s">
        <v>2187</v>
      </c>
      <c r="E14676" t="s">
        <v>10</v>
      </c>
      <c r="F14676" s="1">
        <v>19.565778220000002</v>
      </c>
      <c r="G14676" s="2">
        <v>19.565778219999999</v>
      </c>
      <c r="H14676" s="2">
        <v>19.567107449999998</v>
      </c>
    </row>
    <row r="14677" spans="1:8" x14ac:dyDescent="0.25">
      <c r="A14677">
        <v>2018</v>
      </c>
      <c r="B14677" t="s">
        <v>626</v>
      </c>
      <c r="C14677" t="s">
        <v>2726</v>
      </c>
      <c r="D14677" t="s">
        <v>643</v>
      </c>
      <c r="E14677" t="s">
        <v>10</v>
      </c>
      <c r="F14677" s="1">
        <v>0.82894619999999997</v>
      </c>
      <c r="G14677" s="2">
        <v>0.82894619999999986</v>
      </c>
      <c r="H14677" s="2">
        <v>0.82894619999999997</v>
      </c>
    </row>
    <row r="14678" spans="1:8" x14ac:dyDescent="0.25">
      <c r="A14678">
        <v>2018</v>
      </c>
      <c r="B14678" t="s">
        <v>626</v>
      </c>
      <c r="C14678" t="s">
        <v>2726</v>
      </c>
      <c r="D14678" t="s">
        <v>2189</v>
      </c>
      <c r="E14678" t="s">
        <v>7</v>
      </c>
      <c r="F14678" s="1">
        <v>101.3527978200005</v>
      </c>
      <c r="G14678" s="2">
        <v>101.35279781999962</v>
      </c>
      <c r="H14678" s="2">
        <v>109.25265566999998</v>
      </c>
    </row>
    <row r="14679" spans="1:8" x14ac:dyDescent="0.25">
      <c r="A14679">
        <v>2018</v>
      </c>
      <c r="B14679" t="s">
        <v>626</v>
      </c>
      <c r="C14679" t="s">
        <v>2726</v>
      </c>
      <c r="D14679" t="s">
        <v>2189</v>
      </c>
      <c r="E14679" t="s">
        <v>10</v>
      </c>
      <c r="F14679" s="1">
        <v>17.66358829</v>
      </c>
      <c r="G14679" s="2">
        <v>17.66358829</v>
      </c>
      <c r="H14679" s="2">
        <v>19.77020959</v>
      </c>
    </row>
    <row r="14680" spans="1:8" x14ac:dyDescent="0.25">
      <c r="A14680">
        <v>2018</v>
      </c>
      <c r="B14680" t="s">
        <v>626</v>
      </c>
      <c r="C14680" t="s">
        <v>2726</v>
      </c>
      <c r="D14680" t="s">
        <v>2190</v>
      </c>
      <c r="E14680" t="s">
        <v>7</v>
      </c>
      <c r="F14680" s="1">
        <v>11.972791449999994</v>
      </c>
      <c r="G14680" s="2">
        <v>11.972791449999999</v>
      </c>
      <c r="H14680" s="2">
        <v>11.981983849999995</v>
      </c>
    </row>
    <row r="14681" spans="1:8" x14ac:dyDescent="0.25">
      <c r="A14681">
        <v>2018</v>
      </c>
      <c r="B14681" t="s">
        <v>626</v>
      </c>
      <c r="C14681" t="s">
        <v>2726</v>
      </c>
      <c r="D14681" t="s">
        <v>2191</v>
      </c>
      <c r="E14681" t="s">
        <v>7</v>
      </c>
      <c r="F14681" s="1">
        <v>6.7855131999999987</v>
      </c>
      <c r="G14681" s="2">
        <v>6.7855131999999996</v>
      </c>
      <c r="H14681" s="2">
        <v>6.8110732000000009</v>
      </c>
    </row>
    <row r="14682" spans="1:8" x14ac:dyDescent="0.25">
      <c r="A14682">
        <v>2018</v>
      </c>
      <c r="B14682" t="s">
        <v>626</v>
      </c>
      <c r="C14682" t="s">
        <v>2726</v>
      </c>
      <c r="D14682" t="s">
        <v>2191</v>
      </c>
      <c r="E14682" t="s">
        <v>10</v>
      </c>
      <c r="F14682" s="1">
        <v>7.7478929999999988E-2</v>
      </c>
      <c r="G14682" s="2">
        <v>7.7478929999999988E-2</v>
      </c>
      <c r="H14682" s="2">
        <v>7.7478929999999988E-2</v>
      </c>
    </row>
    <row r="14683" spans="1:8" x14ac:dyDescent="0.25">
      <c r="A14683">
        <v>2018</v>
      </c>
      <c r="B14683" t="s">
        <v>626</v>
      </c>
      <c r="C14683" t="s">
        <v>2726</v>
      </c>
      <c r="D14683" t="s">
        <v>2192</v>
      </c>
      <c r="E14683" t="s">
        <v>7</v>
      </c>
      <c r="F14683" s="1">
        <v>0.2394616</v>
      </c>
      <c r="G14683" s="2">
        <v>0.2394616</v>
      </c>
      <c r="H14683" s="2">
        <v>0.26806160000000001</v>
      </c>
    </row>
    <row r="14684" spans="1:8" x14ac:dyDescent="0.25">
      <c r="A14684">
        <v>2018</v>
      </c>
      <c r="B14684" t="s">
        <v>626</v>
      </c>
      <c r="C14684" t="s">
        <v>2726</v>
      </c>
      <c r="D14684" t="s">
        <v>2192</v>
      </c>
      <c r="E14684" t="s">
        <v>10</v>
      </c>
      <c r="F14684" s="1">
        <v>0.363755</v>
      </c>
      <c r="G14684" s="2">
        <v>0.363755</v>
      </c>
      <c r="H14684" s="2">
        <v>0.363755</v>
      </c>
    </row>
    <row r="14685" spans="1:8" x14ac:dyDescent="0.25">
      <c r="A14685">
        <v>2018</v>
      </c>
      <c r="B14685" t="s">
        <v>626</v>
      </c>
      <c r="C14685" t="s">
        <v>2726</v>
      </c>
      <c r="D14685" t="s">
        <v>2947</v>
      </c>
      <c r="E14685" t="s">
        <v>7</v>
      </c>
      <c r="F14685" s="1">
        <v>4.7001564499999988</v>
      </c>
      <c r="G14685" s="2">
        <v>4.7001564500000006</v>
      </c>
      <c r="H14685" s="2">
        <v>4.7674221799999996</v>
      </c>
    </row>
    <row r="14686" spans="1:8" x14ac:dyDescent="0.25">
      <c r="A14686">
        <v>2018</v>
      </c>
      <c r="B14686" t="s">
        <v>626</v>
      </c>
      <c r="C14686" t="s">
        <v>2726</v>
      </c>
      <c r="D14686" t="s">
        <v>3387</v>
      </c>
      <c r="E14686" t="s">
        <v>7</v>
      </c>
      <c r="F14686" s="1">
        <v>4.1297049400000025</v>
      </c>
      <c r="G14686" s="2">
        <v>4.1297049400000017</v>
      </c>
      <c r="H14686" s="2">
        <v>4.1297049400000008</v>
      </c>
    </row>
    <row r="14687" spans="1:8" x14ac:dyDescent="0.25">
      <c r="A14687">
        <v>2018</v>
      </c>
      <c r="B14687" t="s">
        <v>626</v>
      </c>
      <c r="C14687" t="s">
        <v>2726</v>
      </c>
      <c r="D14687" t="s">
        <v>3387</v>
      </c>
      <c r="E14687" t="s">
        <v>10</v>
      </c>
      <c r="F14687" s="1">
        <v>4.5750000000000001E-3</v>
      </c>
      <c r="G14687" s="2">
        <v>4.5750000000000001E-3</v>
      </c>
      <c r="H14687" s="2">
        <v>4.5750000000000001E-3</v>
      </c>
    </row>
    <row r="14688" spans="1:8" x14ac:dyDescent="0.25">
      <c r="A14688">
        <v>2018</v>
      </c>
      <c r="B14688" t="s">
        <v>626</v>
      </c>
      <c r="C14688" t="s">
        <v>2726</v>
      </c>
      <c r="D14688" t="s">
        <v>3388</v>
      </c>
      <c r="E14688" t="s">
        <v>7</v>
      </c>
      <c r="F14688" s="1">
        <v>7.321796809999995</v>
      </c>
      <c r="G14688" s="2">
        <v>7.3217968099999995</v>
      </c>
      <c r="H14688" s="2">
        <v>8.223912450000002</v>
      </c>
    </row>
    <row r="14689" spans="1:8" x14ac:dyDescent="0.25">
      <c r="A14689">
        <v>2018</v>
      </c>
      <c r="B14689" t="s">
        <v>626</v>
      </c>
      <c r="C14689" t="s">
        <v>2726</v>
      </c>
      <c r="D14689" t="s">
        <v>2193</v>
      </c>
      <c r="E14689" t="s">
        <v>7</v>
      </c>
      <c r="F14689" s="1">
        <v>5.5845299800000001</v>
      </c>
      <c r="G14689" s="2">
        <v>5.584529980000001</v>
      </c>
      <c r="H14689" s="2">
        <v>7.0153425499999997</v>
      </c>
    </row>
    <row r="14690" spans="1:8" x14ac:dyDescent="0.25">
      <c r="A14690">
        <v>2018</v>
      </c>
      <c r="B14690" t="s">
        <v>626</v>
      </c>
      <c r="C14690" t="s">
        <v>2726</v>
      </c>
      <c r="D14690" t="s">
        <v>2193</v>
      </c>
      <c r="E14690" t="s">
        <v>10</v>
      </c>
      <c r="F14690" s="1">
        <v>1.3828E-3</v>
      </c>
      <c r="G14690" s="2">
        <v>1.3828E-3</v>
      </c>
      <c r="H14690" s="2">
        <v>1.3828E-3</v>
      </c>
    </row>
    <row r="14691" spans="1:8" x14ac:dyDescent="0.25">
      <c r="A14691">
        <v>2018</v>
      </c>
      <c r="B14691" t="s">
        <v>626</v>
      </c>
      <c r="C14691" t="s">
        <v>2726</v>
      </c>
      <c r="D14691" t="s">
        <v>2505</v>
      </c>
      <c r="E14691" t="s">
        <v>7</v>
      </c>
      <c r="F14691" s="1">
        <v>2.5423185399999997</v>
      </c>
      <c r="G14691" s="2">
        <v>2.5423185399999997</v>
      </c>
      <c r="H14691" s="2">
        <v>2.5423185399999997</v>
      </c>
    </row>
    <row r="14692" spans="1:8" x14ac:dyDescent="0.25">
      <c r="A14692">
        <v>2018</v>
      </c>
      <c r="B14692" t="s">
        <v>626</v>
      </c>
      <c r="C14692" t="s">
        <v>3249</v>
      </c>
      <c r="D14692" t="s">
        <v>635</v>
      </c>
      <c r="E14692" t="s">
        <v>7</v>
      </c>
      <c r="F14692" s="1">
        <v>97.057380309997342</v>
      </c>
      <c r="G14692" s="2">
        <v>97.05738030999737</v>
      </c>
      <c r="H14692" s="2">
        <v>97.057380309996304</v>
      </c>
    </row>
    <row r="14693" spans="1:8" x14ac:dyDescent="0.25">
      <c r="A14693">
        <v>2018</v>
      </c>
      <c r="B14693" t="s">
        <v>626</v>
      </c>
      <c r="C14693" t="s">
        <v>3249</v>
      </c>
      <c r="D14693" t="s">
        <v>2195</v>
      </c>
      <c r="E14693" t="s">
        <v>7</v>
      </c>
      <c r="F14693" s="1">
        <v>8.1048256899999895</v>
      </c>
      <c r="G14693" s="2">
        <v>8.1070256899999968</v>
      </c>
      <c r="H14693" s="2">
        <v>8.1070256900000075</v>
      </c>
    </row>
    <row r="14694" spans="1:8" x14ac:dyDescent="0.25">
      <c r="A14694">
        <v>2018</v>
      </c>
      <c r="B14694" t="s">
        <v>626</v>
      </c>
      <c r="C14694" t="s">
        <v>2858</v>
      </c>
      <c r="D14694" t="s">
        <v>2197</v>
      </c>
      <c r="E14694" t="s">
        <v>13</v>
      </c>
      <c r="F14694" s="1">
        <v>13.022224780000004</v>
      </c>
      <c r="G14694" s="2">
        <v>13.023020239999994</v>
      </c>
      <c r="H14694" s="2">
        <v>13.023020240000005</v>
      </c>
    </row>
    <row r="14695" spans="1:8" x14ac:dyDescent="0.25">
      <c r="A14695">
        <v>2018</v>
      </c>
      <c r="B14695" t="s">
        <v>626</v>
      </c>
      <c r="C14695" t="s">
        <v>2858</v>
      </c>
      <c r="D14695" t="s">
        <v>2197</v>
      </c>
      <c r="E14695" t="s">
        <v>7</v>
      </c>
      <c r="F14695" s="1">
        <v>0.51474179000000009</v>
      </c>
      <c r="G14695" s="2">
        <v>0.51743316000000006</v>
      </c>
      <c r="H14695" s="2">
        <v>0.51743316000000006</v>
      </c>
    </row>
    <row r="14696" spans="1:8" x14ac:dyDescent="0.25">
      <c r="A14696">
        <v>2018</v>
      </c>
      <c r="B14696" t="s">
        <v>626</v>
      </c>
      <c r="C14696" t="s">
        <v>2858</v>
      </c>
      <c r="D14696" t="s">
        <v>2198</v>
      </c>
      <c r="E14696" t="s">
        <v>13</v>
      </c>
      <c r="F14696" s="1">
        <v>64.166200779999969</v>
      </c>
      <c r="G14696" s="2">
        <v>64.590278889999979</v>
      </c>
      <c r="H14696" s="2">
        <v>64.590278889999979</v>
      </c>
    </row>
    <row r="14697" spans="1:8" x14ac:dyDescent="0.25">
      <c r="A14697">
        <v>2018</v>
      </c>
      <c r="B14697" t="s">
        <v>626</v>
      </c>
      <c r="C14697" t="s">
        <v>2858</v>
      </c>
      <c r="D14697" t="s">
        <v>2198</v>
      </c>
      <c r="E14697" t="s">
        <v>7</v>
      </c>
      <c r="F14697" s="1">
        <v>3.2797160399999998</v>
      </c>
      <c r="G14697" s="2">
        <v>3.2850554600000001</v>
      </c>
      <c r="H14697" s="2">
        <v>3.2850554599999993</v>
      </c>
    </row>
    <row r="14698" spans="1:8" x14ac:dyDescent="0.25">
      <c r="A14698">
        <v>2018</v>
      </c>
      <c r="B14698" t="s">
        <v>626</v>
      </c>
      <c r="C14698" t="s">
        <v>2858</v>
      </c>
      <c r="D14698" t="s">
        <v>2199</v>
      </c>
      <c r="E14698" t="s">
        <v>13</v>
      </c>
      <c r="F14698" s="1">
        <v>142.92931324999998</v>
      </c>
      <c r="G14698" s="2">
        <v>142.98540223000023</v>
      </c>
      <c r="H14698" s="2">
        <v>143.17168710000001</v>
      </c>
    </row>
    <row r="14699" spans="1:8" x14ac:dyDescent="0.25">
      <c r="A14699">
        <v>2018</v>
      </c>
      <c r="B14699" t="s">
        <v>626</v>
      </c>
      <c r="C14699" t="s">
        <v>2858</v>
      </c>
      <c r="D14699" t="s">
        <v>2199</v>
      </c>
      <c r="E14699" t="s">
        <v>7</v>
      </c>
      <c r="F14699" s="1">
        <v>33.601801070000022</v>
      </c>
      <c r="G14699" s="2">
        <v>34.222163860000009</v>
      </c>
      <c r="H14699" s="2">
        <v>34.222564010000006</v>
      </c>
    </row>
    <row r="14700" spans="1:8" x14ac:dyDescent="0.25">
      <c r="A14700">
        <v>2018</v>
      </c>
      <c r="B14700" t="s">
        <v>626</v>
      </c>
      <c r="C14700" t="s">
        <v>2858</v>
      </c>
      <c r="D14700" t="s">
        <v>2188</v>
      </c>
      <c r="E14700" t="s">
        <v>7</v>
      </c>
      <c r="F14700" s="1">
        <v>3.4736005300000001</v>
      </c>
      <c r="G14700" s="2">
        <v>3.473600530000001</v>
      </c>
      <c r="H14700" s="2">
        <v>3.4853255300000003</v>
      </c>
    </row>
    <row r="14701" spans="1:8" x14ac:dyDescent="0.25">
      <c r="A14701">
        <v>2018</v>
      </c>
      <c r="B14701" t="s">
        <v>626</v>
      </c>
      <c r="C14701" t="s">
        <v>2858</v>
      </c>
      <c r="D14701" t="s">
        <v>2200</v>
      </c>
      <c r="E14701" t="s">
        <v>13</v>
      </c>
      <c r="F14701" s="1">
        <v>1012.0006532500008</v>
      </c>
      <c r="G14701" s="2">
        <v>1016.1445355900003</v>
      </c>
      <c r="H14701" s="2">
        <v>1016.1445355900004</v>
      </c>
    </row>
    <row r="14702" spans="1:8" x14ac:dyDescent="0.25">
      <c r="A14702">
        <v>2018</v>
      </c>
      <c r="B14702" t="s">
        <v>626</v>
      </c>
      <c r="C14702" t="s">
        <v>2858</v>
      </c>
      <c r="D14702" t="s">
        <v>2200</v>
      </c>
      <c r="E14702" t="s">
        <v>7</v>
      </c>
      <c r="F14702" s="1">
        <v>49.568446679999987</v>
      </c>
      <c r="G14702" s="2">
        <v>49.710546999999998</v>
      </c>
      <c r="H14702" s="2">
        <v>49.710546999999998</v>
      </c>
    </row>
    <row r="14703" spans="1:8" x14ac:dyDescent="0.25">
      <c r="A14703">
        <v>2018</v>
      </c>
      <c r="B14703" t="s">
        <v>626</v>
      </c>
      <c r="C14703" t="s">
        <v>2858</v>
      </c>
      <c r="D14703" t="s">
        <v>2202</v>
      </c>
      <c r="E14703" t="s">
        <v>7</v>
      </c>
      <c r="F14703" s="1">
        <v>0.18047261000000001</v>
      </c>
      <c r="G14703" s="2">
        <v>0.18047261000000001</v>
      </c>
      <c r="H14703" s="2">
        <v>0.18047260999999998</v>
      </c>
    </row>
    <row r="14704" spans="1:8" x14ac:dyDescent="0.25">
      <c r="A14704">
        <v>2018</v>
      </c>
      <c r="B14704" t="s">
        <v>626</v>
      </c>
      <c r="C14704" t="s">
        <v>2858</v>
      </c>
      <c r="D14704" t="s">
        <v>2203</v>
      </c>
      <c r="E14704" t="s">
        <v>13</v>
      </c>
      <c r="F14704" s="1">
        <v>655.69042468999987</v>
      </c>
      <c r="G14704" s="2">
        <v>658.18252267000003</v>
      </c>
      <c r="H14704" s="2">
        <v>658.18252267000048</v>
      </c>
    </row>
    <row r="14705" spans="1:8" x14ac:dyDescent="0.25">
      <c r="A14705">
        <v>2018</v>
      </c>
      <c r="B14705" t="s">
        <v>626</v>
      </c>
      <c r="C14705" t="s">
        <v>2858</v>
      </c>
      <c r="D14705" t="s">
        <v>2203</v>
      </c>
      <c r="E14705" t="s">
        <v>7</v>
      </c>
      <c r="F14705" s="1">
        <v>31.023265800000011</v>
      </c>
      <c r="G14705" s="2">
        <v>31.110074380000011</v>
      </c>
      <c r="H14705" s="2">
        <v>31.110074380000004</v>
      </c>
    </row>
    <row r="14706" spans="1:8" x14ac:dyDescent="0.25">
      <c r="A14706">
        <v>2018</v>
      </c>
      <c r="B14706" t="s">
        <v>626</v>
      </c>
      <c r="C14706" t="s">
        <v>3250</v>
      </c>
      <c r="D14706" t="s">
        <v>648</v>
      </c>
      <c r="E14706" t="s">
        <v>7</v>
      </c>
      <c r="F14706" s="1">
        <v>50.89177678999998</v>
      </c>
      <c r="G14706" s="2">
        <v>52.982199409999986</v>
      </c>
      <c r="H14706" s="2">
        <v>52.982199410000021</v>
      </c>
    </row>
    <row r="14707" spans="1:8" x14ac:dyDescent="0.25">
      <c r="A14707">
        <v>2018</v>
      </c>
      <c r="B14707" t="s">
        <v>626</v>
      </c>
      <c r="C14707" t="s">
        <v>3250</v>
      </c>
      <c r="D14707" t="s">
        <v>649</v>
      </c>
      <c r="E14707" t="s">
        <v>7</v>
      </c>
      <c r="F14707" s="1">
        <v>12.480346240000003</v>
      </c>
      <c r="G14707" s="2">
        <v>12.480346240000006</v>
      </c>
      <c r="H14707" s="2">
        <v>12.480346240000005</v>
      </c>
    </row>
    <row r="14708" spans="1:8" x14ac:dyDescent="0.25">
      <c r="A14708">
        <v>2018</v>
      </c>
      <c r="B14708" t="s">
        <v>626</v>
      </c>
      <c r="C14708" t="s">
        <v>29</v>
      </c>
      <c r="D14708" t="s">
        <v>2201</v>
      </c>
      <c r="E14708" t="s">
        <v>7</v>
      </c>
      <c r="F14708" s="1">
        <v>0.47460903000000004</v>
      </c>
      <c r="G14708" s="2">
        <v>0.47460902999999999</v>
      </c>
      <c r="H14708" s="2">
        <v>0.47956665000000004</v>
      </c>
    </row>
    <row r="14709" spans="1:8" x14ac:dyDescent="0.25">
      <c r="A14709">
        <v>2018</v>
      </c>
      <c r="B14709" t="s">
        <v>626</v>
      </c>
      <c r="C14709" t="s">
        <v>31</v>
      </c>
      <c r="D14709" t="s">
        <v>2204</v>
      </c>
      <c r="E14709" t="s">
        <v>13</v>
      </c>
      <c r="F14709" s="1">
        <v>9.1355096699999994</v>
      </c>
      <c r="G14709" s="2">
        <v>9.1355096699999994</v>
      </c>
      <c r="H14709" s="2">
        <v>9.1355096699999994</v>
      </c>
    </row>
    <row r="14710" spans="1:8" x14ac:dyDescent="0.25">
      <c r="A14710">
        <v>2018</v>
      </c>
      <c r="B14710" t="s">
        <v>626</v>
      </c>
      <c r="C14710" t="s">
        <v>31</v>
      </c>
      <c r="D14710" t="s">
        <v>2204</v>
      </c>
      <c r="E14710" t="s">
        <v>7</v>
      </c>
      <c r="F14710" s="1">
        <v>7.402837350000036</v>
      </c>
      <c r="G14710" s="2">
        <v>7.4028373500000093</v>
      </c>
      <c r="H14710" s="2">
        <v>8.2753455900000041</v>
      </c>
    </row>
    <row r="14711" spans="1:8" x14ac:dyDescent="0.25">
      <c r="A14711">
        <v>2018</v>
      </c>
      <c r="B14711" t="s">
        <v>626</v>
      </c>
      <c r="C14711" t="s">
        <v>31</v>
      </c>
      <c r="D14711" t="s">
        <v>2204</v>
      </c>
      <c r="E14711" t="s">
        <v>10</v>
      </c>
      <c r="F14711" s="1">
        <v>0.48137549000000002</v>
      </c>
      <c r="G14711" s="2">
        <v>0.48137549000000002</v>
      </c>
      <c r="H14711" s="2">
        <v>1.4803754899999999</v>
      </c>
    </row>
    <row r="14712" spans="1:8" x14ac:dyDescent="0.25">
      <c r="A14712">
        <v>2018</v>
      </c>
      <c r="B14712" t="s">
        <v>626</v>
      </c>
      <c r="C14712" t="s">
        <v>31</v>
      </c>
      <c r="D14712" t="s">
        <v>2205</v>
      </c>
      <c r="E14712" t="s">
        <v>7</v>
      </c>
      <c r="F14712" s="1">
        <v>9.6313170000000004E-2</v>
      </c>
      <c r="G14712" s="2">
        <v>9.6313170000000004E-2</v>
      </c>
      <c r="H14712" s="2">
        <v>0.11515510000000001</v>
      </c>
    </row>
    <row r="14713" spans="1:8" x14ac:dyDescent="0.25">
      <c r="A14713">
        <v>2018</v>
      </c>
      <c r="B14713" t="s">
        <v>626</v>
      </c>
      <c r="C14713" t="s">
        <v>31</v>
      </c>
      <c r="D14713" t="s">
        <v>660</v>
      </c>
      <c r="E14713" t="s">
        <v>7</v>
      </c>
      <c r="F14713" s="1">
        <v>0.60508720000000005</v>
      </c>
      <c r="G14713" s="2">
        <v>0.60508719999999994</v>
      </c>
      <c r="H14713" s="2">
        <v>0.65152066000000031</v>
      </c>
    </row>
    <row r="14714" spans="1:8" x14ac:dyDescent="0.25">
      <c r="A14714">
        <v>2018</v>
      </c>
      <c r="B14714" t="s">
        <v>626</v>
      </c>
      <c r="C14714" t="s">
        <v>31</v>
      </c>
      <c r="D14714" t="s">
        <v>660</v>
      </c>
      <c r="E14714" t="s">
        <v>10</v>
      </c>
      <c r="F14714" s="1">
        <v>1.405E-3</v>
      </c>
      <c r="G14714" s="2">
        <v>1.405E-3</v>
      </c>
      <c r="H14714" s="2">
        <v>1.405E-3</v>
      </c>
    </row>
    <row r="14715" spans="1:8" x14ac:dyDescent="0.25">
      <c r="A14715">
        <v>2018</v>
      </c>
      <c r="B14715" t="s">
        <v>663</v>
      </c>
      <c r="C14715" t="s">
        <v>64</v>
      </c>
      <c r="D14715" t="s">
        <v>3251</v>
      </c>
      <c r="E14715" t="s">
        <v>7</v>
      </c>
      <c r="F14715" s="1">
        <v>0.1669216</v>
      </c>
      <c r="G14715" s="2">
        <v>0.1669216</v>
      </c>
      <c r="H14715" s="2">
        <v>0.1669216</v>
      </c>
    </row>
    <row r="14716" spans="1:8" x14ac:dyDescent="0.25">
      <c r="A14716">
        <v>2018</v>
      </c>
      <c r="B14716" t="s">
        <v>663</v>
      </c>
      <c r="C14716" t="s">
        <v>2853</v>
      </c>
      <c r="D14716" t="s">
        <v>2206</v>
      </c>
      <c r="E14716" t="s">
        <v>7</v>
      </c>
      <c r="F14716" s="1">
        <v>3.0854078599999997</v>
      </c>
      <c r="G14716" s="2">
        <v>3.0854078599999988</v>
      </c>
      <c r="H14716" s="2">
        <v>3.0854078599999988</v>
      </c>
    </row>
    <row r="14717" spans="1:8" x14ac:dyDescent="0.25">
      <c r="A14717">
        <v>2018</v>
      </c>
      <c r="B14717" t="s">
        <v>663</v>
      </c>
      <c r="C14717" t="s">
        <v>2853</v>
      </c>
      <c r="D14717" t="s">
        <v>2206</v>
      </c>
      <c r="E14717" t="s">
        <v>10</v>
      </c>
      <c r="F14717" s="1">
        <v>6.7973779999999998E-2</v>
      </c>
      <c r="G14717" s="2">
        <v>6.7973779999999998E-2</v>
      </c>
      <c r="H14717" s="2">
        <v>6.7973779999999998E-2</v>
      </c>
    </row>
    <row r="14718" spans="1:8" x14ac:dyDescent="0.25">
      <c r="A14718">
        <v>2018</v>
      </c>
      <c r="B14718" t="s">
        <v>663</v>
      </c>
      <c r="C14718" t="s">
        <v>2853</v>
      </c>
      <c r="D14718" t="s">
        <v>3252</v>
      </c>
      <c r="E14718" t="s">
        <v>7</v>
      </c>
      <c r="F14718" s="1">
        <v>3.0661372499999997</v>
      </c>
      <c r="G14718" s="2">
        <v>3.1454947399999957</v>
      </c>
      <c r="H14718" s="2">
        <v>3.5380043399999987</v>
      </c>
    </row>
    <row r="14719" spans="1:8" x14ac:dyDescent="0.25">
      <c r="A14719">
        <v>2018</v>
      </c>
      <c r="B14719" t="s">
        <v>663</v>
      </c>
      <c r="C14719" t="s">
        <v>2853</v>
      </c>
      <c r="D14719" t="s">
        <v>3252</v>
      </c>
      <c r="E14719" t="s">
        <v>10</v>
      </c>
      <c r="F14719" s="1">
        <v>0.26891732000000002</v>
      </c>
      <c r="G14719" s="2">
        <v>0.26891732000000002</v>
      </c>
      <c r="H14719" s="2">
        <v>0.27578232000000003</v>
      </c>
    </row>
    <row r="14720" spans="1:8" x14ac:dyDescent="0.25">
      <c r="A14720">
        <v>2018</v>
      </c>
      <c r="B14720" t="s">
        <v>663</v>
      </c>
      <c r="C14720" t="s">
        <v>2853</v>
      </c>
      <c r="D14720" t="s">
        <v>2208</v>
      </c>
      <c r="E14720" t="s">
        <v>7</v>
      </c>
      <c r="F14720" s="1">
        <v>1.9106830000000002E-2</v>
      </c>
      <c r="G14720" s="2">
        <v>1.9106830000000002E-2</v>
      </c>
      <c r="H14720" s="2">
        <v>1.9106830000000002E-2</v>
      </c>
    </row>
    <row r="14721" spans="1:8" x14ac:dyDescent="0.25">
      <c r="A14721">
        <v>2018</v>
      </c>
      <c r="B14721" t="s">
        <v>663</v>
      </c>
      <c r="C14721" t="s">
        <v>2853</v>
      </c>
      <c r="D14721" t="s">
        <v>2208</v>
      </c>
      <c r="E14721" t="s">
        <v>10</v>
      </c>
      <c r="F14721" s="1">
        <v>2.741126E-2</v>
      </c>
      <c r="G14721" s="2">
        <v>2.741126E-2</v>
      </c>
      <c r="H14721" s="2">
        <v>2.741126E-2</v>
      </c>
    </row>
    <row r="14722" spans="1:8" x14ac:dyDescent="0.25">
      <c r="A14722">
        <v>2018</v>
      </c>
      <c r="B14722" t="s">
        <v>663</v>
      </c>
      <c r="C14722" t="s">
        <v>2853</v>
      </c>
      <c r="D14722" t="s">
        <v>2209</v>
      </c>
      <c r="E14722" t="s">
        <v>7</v>
      </c>
      <c r="F14722" s="1">
        <v>3.225E-3</v>
      </c>
      <c r="G14722" s="2">
        <v>3.225E-3</v>
      </c>
      <c r="H14722" s="2">
        <v>3.225E-3</v>
      </c>
    </row>
    <row r="14723" spans="1:8" x14ac:dyDescent="0.25">
      <c r="A14723">
        <v>2018</v>
      </c>
      <c r="B14723" t="s">
        <v>663</v>
      </c>
      <c r="C14723" t="s">
        <v>2853</v>
      </c>
      <c r="D14723" t="s">
        <v>3389</v>
      </c>
      <c r="E14723" t="s">
        <v>7</v>
      </c>
      <c r="F14723" s="1">
        <v>0.31054411000000004</v>
      </c>
      <c r="G14723" s="2">
        <v>0.31054410999999998</v>
      </c>
      <c r="H14723" s="2">
        <v>0.35007851000000001</v>
      </c>
    </row>
    <row r="14724" spans="1:8" x14ac:dyDescent="0.25">
      <c r="A14724">
        <v>2018</v>
      </c>
      <c r="B14724" t="s">
        <v>663</v>
      </c>
      <c r="C14724" t="s">
        <v>2853</v>
      </c>
      <c r="D14724" t="s">
        <v>3390</v>
      </c>
      <c r="E14724" t="s">
        <v>7</v>
      </c>
      <c r="F14724" s="1">
        <v>1.87721E-2</v>
      </c>
      <c r="G14724" s="2">
        <v>1.87721E-2</v>
      </c>
      <c r="H14724" s="2">
        <v>1.87721E-2</v>
      </c>
    </row>
    <row r="14725" spans="1:8" x14ac:dyDescent="0.25">
      <c r="A14725">
        <v>2018</v>
      </c>
      <c r="B14725" t="s">
        <v>663</v>
      </c>
      <c r="C14725" t="s">
        <v>2853</v>
      </c>
      <c r="D14725" t="s">
        <v>2876</v>
      </c>
      <c r="E14725" t="s">
        <v>7</v>
      </c>
      <c r="F14725" s="1">
        <v>3.0582963500000009</v>
      </c>
      <c r="G14725" s="2">
        <v>3.0582963500000009</v>
      </c>
      <c r="H14725" s="2">
        <v>3.05829635</v>
      </c>
    </row>
    <row r="14726" spans="1:8" x14ac:dyDescent="0.25">
      <c r="A14726">
        <v>2018</v>
      </c>
      <c r="B14726" t="s">
        <v>663</v>
      </c>
      <c r="C14726" t="s">
        <v>29</v>
      </c>
      <c r="D14726" t="s">
        <v>2212</v>
      </c>
      <c r="E14726" t="s">
        <v>7</v>
      </c>
      <c r="F14726" s="1">
        <v>8.597051E-2</v>
      </c>
      <c r="G14726" s="2">
        <v>8.5970510000000014E-2</v>
      </c>
      <c r="H14726" s="2">
        <v>9.7464850000000006E-2</v>
      </c>
    </row>
    <row r="14727" spans="1:8" x14ac:dyDescent="0.25">
      <c r="A14727">
        <v>2018</v>
      </c>
      <c r="B14727" t="s">
        <v>663</v>
      </c>
      <c r="C14727" t="s">
        <v>29</v>
      </c>
      <c r="D14727" t="s">
        <v>2213</v>
      </c>
      <c r="E14727" t="s">
        <v>13</v>
      </c>
      <c r="F14727" s="1">
        <v>168.60327334999991</v>
      </c>
      <c r="G14727" s="2">
        <v>169.3458012000001</v>
      </c>
      <c r="H14727" s="2">
        <v>169.34580120000015</v>
      </c>
    </row>
    <row r="14728" spans="1:8" x14ac:dyDescent="0.25">
      <c r="A14728">
        <v>2018</v>
      </c>
      <c r="B14728" t="s">
        <v>663</v>
      </c>
      <c r="C14728" t="s">
        <v>29</v>
      </c>
      <c r="D14728" t="s">
        <v>2213</v>
      </c>
      <c r="E14728" t="s">
        <v>7</v>
      </c>
      <c r="F14728" s="1">
        <v>8.0718897599999995</v>
      </c>
      <c r="G14728" s="2">
        <v>8.0926272099999998</v>
      </c>
      <c r="H14728" s="2">
        <v>8.0926272099999998</v>
      </c>
    </row>
    <row r="14729" spans="1:8" x14ac:dyDescent="0.25">
      <c r="A14729">
        <v>2018</v>
      </c>
      <c r="B14729" t="s">
        <v>663</v>
      </c>
      <c r="C14729" t="s">
        <v>29</v>
      </c>
      <c r="D14729" t="s">
        <v>2214</v>
      </c>
      <c r="E14729" t="s">
        <v>13</v>
      </c>
      <c r="F14729" s="1">
        <v>25.303855570000039</v>
      </c>
      <c r="G14729" s="2">
        <v>25.347725389999994</v>
      </c>
      <c r="H14729" s="2">
        <v>25.361640489999996</v>
      </c>
    </row>
    <row r="14730" spans="1:8" x14ac:dyDescent="0.25">
      <c r="A14730">
        <v>2018</v>
      </c>
      <c r="B14730" t="s">
        <v>663</v>
      </c>
      <c r="C14730" t="s">
        <v>29</v>
      </c>
      <c r="D14730" t="s">
        <v>2214</v>
      </c>
      <c r="E14730" t="s">
        <v>7</v>
      </c>
      <c r="F14730" s="1">
        <v>1.9206930399999993</v>
      </c>
      <c r="G14730" s="2">
        <v>1.9479263499999995</v>
      </c>
      <c r="H14730" s="2">
        <v>1.9479263500000001</v>
      </c>
    </row>
    <row r="14731" spans="1:8" x14ac:dyDescent="0.25">
      <c r="A14731">
        <v>2018</v>
      </c>
      <c r="B14731" t="s">
        <v>663</v>
      </c>
      <c r="C14731" t="s">
        <v>31</v>
      </c>
      <c r="D14731" t="s">
        <v>2215</v>
      </c>
      <c r="E14731" t="s">
        <v>7</v>
      </c>
      <c r="F14731" s="1">
        <v>0.71942199999999989</v>
      </c>
      <c r="G14731" s="2">
        <v>0.71942200000000001</v>
      </c>
      <c r="H14731" s="2">
        <v>0.74377915000000006</v>
      </c>
    </row>
    <row r="14732" spans="1:8" x14ac:dyDescent="0.25">
      <c r="A14732">
        <v>2018</v>
      </c>
      <c r="B14732" t="s">
        <v>663</v>
      </c>
      <c r="C14732" t="s">
        <v>31</v>
      </c>
      <c r="D14732" t="s">
        <v>2215</v>
      </c>
      <c r="E14732" t="s">
        <v>10</v>
      </c>
      <c r="F14732" s="1">
        <v>6.29E-4</v>
      </c>
      <c r="G14732" s="2">
        <v>6.29E-4</v>
      </c>
      <c r="H14732" s="2">
        <v>6.29E-4</v>
      </c>
    </row>
    <row r="14733" spans="1:8" x14ac:dyDescent="0.25">
      <c r="A14733">
        <v>2018</v>
      </c>
      <c r="B14733" t="s">
        <v>663</v>
      </c>
      <c r="C14733" t="s">
        <v>31</v>
      </c>
      <c r="D14733" t="s">
        <v>2216</v>
      </c>
      <c r="E14733" t="s">
        <v>7</v>
      </c>
      <c r="F14733" s="1">
        <v>3.8057469999999996E-2</v>
      </c>
      <c r="G14733" s="2">
        <v>3.8057469999999996E-2</v>
      </c>
      <c r="H14733" s="2">
        <v>4.8501870000000009E-2</v>
      </c>
    </row>
    <row r="14734" spans="1:8" x14ac:dyDescent="0.25">
      <c r="A14734">
        <v>2018</v>
      </c>
      <c r="B14734" t="s">
        <v>663</v>
      </c>
      <c r="C14734" t="s">
        <v>31</v>
      </c>
      <c r="D14734" t="s">
        <v>2216</v>
      </c>
      <c r="E14734" t="s">
        <v>10</v>
      </c>
      <c r="F14734" s="1">
        <v>1.9980000000000001E-2</v>
      </c>
      <c r="G14734" s="2">
        <v>1.9980000000000001E-2</v>
      </c>
      <c r="H14734" s="2">
        <v>1.9980000000000001E-2</v>
      </c>
    </row>
    <row r="14735" spans="1:8" x14ac:dyDescent="0.25">
      <c r="A14735">
        <v>2018</v>
      </c>
      <c r="B14735" t="s">
        <v>679</v>
      </c>
      <c r="C14735" t="s">
        <v>2758</v>
      </c>
      <c r="D14735" t="s">
        <v>2217</v>
      </c>
      <c r="E14735" t="s">
        <v>7</v>
      </c>
      <c r="F14735" s="1">
        <v>1.8625832299999994</v>
      </c>
      <c r="G14735" s="2">
        <v>1.8625832299999998</v>
      </c>
      <c r="H14735" s="2">
        <v>1.9043791700000001</v>
      </c>
    </row>
    <row r="14736" spans="1:8" x14ac:dyDescent="0.25">
      <c r="A14736">
        <v>2018</v>
      </c>
      <c r="B14736" t="s">
        <v>679</v>
      </c>
      <c r="C14736" t="s">
        <v>2758</v>
      </c>
      <c r="D14736" t="s">
        <v>2217</v>
      </c>
      <c r="E14736" t="s">
        <v>10</v>
      </c>
      <c r="F14736" s="1">
        <v>0.93384167000000007</v>
      </c>
      <c r="G14736" s="2">
        <v>0.93384167000000007</v>
      </c>
      <c r="H14736" s="2">
        <v>1.1765713900000001</v>
      </c>
    </row>
    <row r="14737" spans="1:8" x14ac:dyDescent="0.25">
      <c r="A14737">
        <v>2018</v>
      </c>
      <c r="B14737" t="s">
        <v>679</v>
      </c>
      <c r="C14737" t="s">
        <v>227</v>
      </c>
      <c r="D14737" t="s">
        <v>1781</v>
      </c>
      <c r="E14737" t="s">
        <v>10</v>
      </c>
      <c r="F14737" s="1">
        <v>0.72229505999999999</v>
      </c>
      <c r="G14737" s="2">
        <v>0.72229505999999999</v>
      </c>
      <c r="H14737" s="2">
        <v>0.93861283000000006</v>
      </c>
    </row>
    <row r="14738" spans="1:8" x14ac:dyDescent="0.25">
      <c r="A14738">
        <v>2018</v>
      </c>
      <c r="B14738" t="s">
        <v>679</v>
      </c>
      <c r="C14738" t="s">
        <v>227</v>
      </c>
      <c r="D14738" t="s">
        <v>3255</v>
      </c>
      <c r="E14738" t="s">
        <v>10</v>
      </c>
      <c r="F14738" s="1">
        <v>3.1949999999999999E-2</v>
      </c>
      <c r="G14738" s="2">
        <v>3.1949999999999999E-2</v>
      </c>
      <c r="H14738" s="2">
        <v>3.1949999999999999E-2</v>
      </c>
    </row>
    <row r="14739" spans="1:8" x14ac:dyDescent="0.25">
      <c r="A14739">
        <v>2018</v>
      </c>
      <c r="B14739" t="s">
        <v>679</v>
      </c>
      <c r="C14739" t="s">
        <v>227</v>
      </c>
      <c r="D14739" t="s">
        <v>2220</v>
      </c>
      <c r="E14739" t="s">
        <v>7</v>
      </c>
      <c r="F14739" s="1">
        <v>1.752963880000024</v>
      </c>
      <c r="G14739" s="2">
        <v>1.7529638799999632</v>
      </c>
      <c r="H14739" s="2">
        <v>1.7750986000000037</v>
      </c>
    </row>
    <row r="14740" spans="1:8" x14ac:dyDescent="0.25">
      <c r="A14740">
        <v>2018</v>
      </c>
      <c r="B14740" t="s">
        <v>679</v>
      </c>
      <c r="C14740" t="s">
        <v>227</v>
      </c>
      <c r="D14740" t="s">
        <v>1784</v>
      </c>
      <c r="E14740" t="s">
        <v>7</v>
      </c>
      <c r="F14740" s="1">
        <v>0.68439449999999991</v>
      </c>
      <c r="G14740" s="2">
        <v>0.68439449999999979</v>
      </c>
      <c r="H14740" s="2">
        <v>0.82980540000000003</v>
      </c>
    </row>
    <row r="14741" spans="1:8" x14ac:dyDescent="0.25">
      <c r="A14741">
        <v>2018</v>
      </c>
      <c r="B14741" t="s">
        <v>679</v>
      </c>
      <c r="C14741" t="s">
        <v>227</v>
      </c>
      <c r="D14741" t="s">
        <v>1784</v>
      </c>
      <c r="E14741" t="s">
        <v>10</v>
      </c>
      <c r="F14741" s="1">
        <v>1.4499999999999999E-3</v>
      </c>
      <c r="G14741" s="2">
        <v>1.4499999999999999E-3</v>
      </c>
      <c r="H14741" s="2">
        <v>1.4499999999999999E-3</v>
      </c>
    </row>
    <row r="14742" spans="1:8" x14ac:dyDescent="0.25">
      <c r="A14742">
        <v>2018</v>
      </c>
      <c r="B14742" t="s">
        <v>679</v>
      </c>
      <c r="C14742" t="s">
        <v>227</v>
      </c>
      <c r="D14742" t="s">
        <v>2221</v>
      </c>
      <c r="E14742" t="s">
        <v>7</v>
      </c>
      <c r="F14742" s="1">
        <v>0.49445061999999962</v>
      </c>
      <c r="G14742" s="2">
        <v>0.49445061999999973</v>
      </c>
      <c r="H14742" s="2">
        <v>0.51208035000000007</v>
      </c>
    </row>
    <row r="14743" spans="1:8" x14ac:dyDescent="0.25">
      <c r="A14743">
        <v>2018</v>
      </c>
      <c r="B14743" t="s">
        <v>679</v>
      </c>
      <c r="C14743" t="s">
        <v>227</v>
      </c>
      <c r="D14743" t="s">
        <v>2221</v>
      </c>
      <c r="E14743" t="s">
        <v>10</v>
      </c>
      <c r="F14743" s="1">
        <v>0.12207798000000002</v>
      </c>
      <c r="G14743" s="2">
        <v>0.12207798000000002</v>
      </c>
      <c r="H14743" s="2">
        <v>0.13304347</v>
      </c>
    </row>
    <row r="14744" spans="1:8" x14ac:dyDescent="0.25">
      <c r="A14744">
        <v>2018</v>
      </c>
      <c r="B14744" t="s">
        <v>679</v>
      </c>
      <c r="C14744" t="s">
        <v>227</v>
      </c>
      <c r="D14744" t="s">
        <v>2222</v>
      </c>
      <c r="E14744" t="s">
        <v>7</v>
      </c>
      <c r="F14744" s="1">
        <v>0.32284247000000005</v>
      </c>
      <c r="G14744" s="2">
        <v>0.32284246999999999</v>
      </c>
      <c r="H14744" s="2">
        <v>0.34159382999999999</v>
      </c>
    </row>
    <row r="14745" spans="1:8" x14ac:dyDescent="0.25">
      <c r="A14745">
        <v>2018</v>
      </c>
      <c r="B14745" t="s">
        <v>679</v>
      </c>
      <c r="C14745" t="s">
        <v>227</v>
      </c>
      <c r="D14745" t="s">
        <v>2222</v>
      </c>
      <c r="E14745" t="s">
        <v>10</v>
      </c>
      <c r="F14745" s="1">
        <v>0.14465144000000002</v>
      </c>
      <c r="G14745" s="2">
        <v>0.14465143999999999</v>
      </c>
      <c r="H14745" s="2">
        <v>0.16908451000000002</v>
      </c>
    </row>
    <row r="14746" spans="1:8" x14ac:dyDescent="0.25">
      <c r="A14746">
        <v>2018</v>
      </c>
      <c r="B14746" t="s">
        <v>679</v>
      </c>
      <c r="C14746" t="s">
        <v>227</v>
      </c>
      <c r="D14746" t="s">
        <v>1786</v>
      </c>
      <c r="E14746" t="s">
        <v>13</v>
      </c>
      <c r="F14746" s="1">
        <v>5.8668000000000001E-4</v>
      </c>
      <c r="G14746" s="2">
        <v>5.8668000000000001E-4</v>
      </c>
      <c r="H14746" s="2">
        <v>5.8668000000000001E-4</v>
      </c>
    </row>
    <row r="14747" spans="1:8" x14ac:dyDescent="0.25">
      <c r="A14747">
        <v>2018</v>
      </c>
      <c r="B14747" t="s">
        <v>679</v>
      </c>
      <c r="C14747" t="s">
        <v>227</v>
      </c>
      <c r="D14747" t="s">
        <v>1786</v>
      </c>
      <c r="E14747" t="s">
        <v>7</v>
      </c>
      <c r="F14747" s="1">
        <v>13.446612529999999</v>
      </c>
      <c r="G14747" s="2">
        <v>13.446612529999999</v>
      </c>
      <c r="H14747" s="2">
        <v>13.446612529999998</v>
      </c>
    </row>
    <row r="14748" spans="1:8" x14ac:dyDescent="0.25">
      <c r="A14748">
        <v>2018</v>
      </c>
      <c r="B14748" t="s">
        <v>679</v>
      </c>
      <c r="C14748" t="s">
        <v>227</v>
      </c>
      <c r="D14748" t="s">
        <v>689</v>
      </c>
      <c r="E14748" t="s">
        <v>7</v>
      </c>
      <c r="F14748" s="1">
        <v>9.7227199999999989E-3</v>
      </c>
      <c r="G14748" s="2">
        <v>9.7227199999999989E-3</v>
      </c>
      <c r="H14748" s="2">
        <v>9.7227199999999989E-3</v>
      </c>
    </row>
    <row r="14749" spans="1:8" x14ac:dyDescent="0.25">
      <c r="A14749">
        <v>2018</v>
      </c>
      <c r="B14749" t="s">
        <v>679</v>
      </c>
      <c r="C14749" t="s">
        <v>227</v>
      </c>
      <c r="D14749" t="s">
        <v>689</v>
      </c>
      <c r="E14749" t="s">
        <v>10</v>
      </c>
      <c r="F14749" s="1">
        <v>3.5663247199999994</v>
      </c>
      <c r="G14749" s="2">
        <v>3.62473672</v>
      </c>
      <c r="H14749" s="2">
        <v>4.088354540000001</v>
      </c>
    </row>
    <row r="14750" spans="1:8" x14ac:dyDescent="0.25">
      <c r="A14750">
        <v>2018</v>
      </c>
      <c r="B14750" t="s">
        <v>679</v>
      </c>
      <c r="C14750" t="s">
        <v>227</v>
      </c>
      <c r="D14750" t="s">
        <v>690</v>
      </c>
      <c r="E14750" t="s">
        <v>7</v>
      </c>
      <c r="F14750" s="1">
        <v>3.47963E-3</v>
      </c>
      <c r="G14750" s="2">
        <v>3.47963E-3</v>
      </c>
      <c r="H14750" s="2">
        <v>3.47963E-3</v>
      </c>
    </row>
    <row r="14751" spans="1:8" x14ac:dyDescent="0.25">
      <c r="A14751">
        <v>2018</v>
      </c>
      <c r="B14751" t="s">
        <v>679</v>
      </c>
      <c r="C14751" t="s">
        <v>227</v>
      </c>
      <c r="D14751" t="s">
        <v>690</v>
      </c>
      <c r="E14751" t="s">
        <v>10</v>
      </c>
      <c r="F14751" s="1">
        <v>0.26044292000000002</v>
      </c>
      <c r="G14751" s="2">
        <v>0.26044292000000002</v>
      </c>
      <c r="H14751" s="2">
        <v>0.26044292000000002</v>
      </c>
    </row>
    <row r="14752" spans="1:8" x14ac:dyDescent="0.25">
      <c r="A14752">
        <v>2018</v>
      </c>
      <c r="B14752" t="s">
        <v>679</v>
      </c>
      <c r="C14752" t="s">
        <v>227</v>
      </c>
      <c r="D14752" t="s">
        <v>691</v>
      </c>
      <c r="E14752" t="s">
        <v>10</v>
      </c>
      <c r="F14752" s="1">
        <v>0.56377412000000016</v>
      </c>
      <c r="G14752" s="2">
        <v>0.56377411999999993</v>
      </c>
      <c r="H14752" s="2">
        <v>0.56377412000000005</v>
      </c>
    </row>
    <row r="14753" spans="1:8" x14ac:dyDescent="0.25">
      <c r="A14753">
        <v>2018</v>
      </c>
      <c r="B14753" t="s">
        <v>679</v>
      </c>
      <c r="C14753" t="s">
        <v>227</v>
      </c>
      <c r="D14753" t="s">
        <v>692</v>
      </c>
      <c r="E14753" t="s">
        <v>10</v>
      </c>
      <c r="F14753" s="1">
        <v>3.5273951100000005</v>
      </c>
      <c r="G14753" s="2">
        <v>3.5273951100000009</v>
      </c>
      <c r="H14753" s="2">
        <v>3.6073951099999997</v>
      </c>
    </row>
    <row r="14754" spans="1:8" x14ac:dyDescent="0.25">
      <c r="A14754">
        <v>2018</v>
      </c>
      <c r="B14754" t="s">
        <v>679</v>
      </c>
      <c r="C14754" t="s">
        <v>227</v>
      </c>
      <c r="D14754" t="s">
        <v>693</v>
      </c>
      <c r="E14754" t="s">
        <v>10</v>
      </c>
      <c r="F14754" s="1">
        <v>6.4504439999999996E-2</v>
      </c>
      <c r="G14754" s="2">
        <v>6.4504439999999996E-2</v>
      </c>
      <c r="H14754" s="2">
        <v>6.4504439999999996E-2</v>
      </c>
    </row>
    <row r="14755" spans="1:8" x14ac:dyDescent="0.25">
      <c r="A14755">
        <v>2018</v>
      </c>
      <c r="B14755" t="s">
        <v>679</v>
      </c>
      <c r="C14755" t="s">
        <v>227</v>
      </c>
      <c r="D14755" t="s">
        <v>695</v>
      </c>
      <c r="E14755" t="s">
        <v>7</v>
      </c>
      <c r="F14755" s="1">
        <v>1.5735280000000001E-2</v>
      </c>
      <c r="G14755" s="2">
        <v>1.5735280000000001E-2</v>
      </c>
      <c r="H14755" s="2">
        <v>1.5735280000000001E-2</v>
      </c>
    </row>
    <row r="14756" spans="1:8" x14ac:dyDescent="0.25">
      <c r="A14756">
        <v>2018</v>
      </c>
      <c r="B14756" t="s">
        <v>679</v>
      </c>
      <c r="C14756" t="s">
        <v>227</v>
      </c>
      <c r="D14756" t="s">
        <v>695</v>
      </c>
      <c r="E14756" t="s">
        <v>10</v>
      </c>
      <c r="F14756" s="1">
        <v>0.53155355999999998</v>
      </c>
      <c r="G14756" s="2">
        <v>0.53155356000000009</v>
      </c>
      <c r="H14756" s="2">
        <v>0.53155356000000009</v>
      </c>
    </row>
    <row r="14757" spans="1:8" x14ac:dyDescent="0.25">
      <c r="A14757">
        <v>2018</v>
      </c>
      <c r="B14757" t="s">
        <v>679</v>
      </c>
      <c r="C14757" t="s">
        <v>227</v>
      </c>
      <c r="D14757" t="s">
        <v>1588</v>
      </c>
      <c r="E14757" t="s">
        <v>10</v>
      </c>
      <c r="F14757" s="1">
        <v>2.1625920000000003E-2</v>
      </c>
      <c r="G14757" s="2">
        <v>2.162592E-2</v>
      </c>
      <c r="H14757" s="2">
        <v>2.162592E-2</v>
      </c>
    </row>
    <row r="14758" spans="1:8" x14ac:dyDescent="0.25">
      <c r="A14758">
        <v>2018</v>
      </c>
      <c r="B14758" t="s">
        <v>679</v>
      </c>
      <c r="C14758" t="s">
        <v>29</v>
      </c>
      <c r="D14758" t="s">
        <v>2223</v>
      </c>
      <c r="E14758" t="s">
        <v>7</v>
      </c>
      <c r="F14758" s="1">
        <v>0.47783783999999996</v>
      </c>
      <c r="G14758" s="2">
        <v>0.48002783999999987</v>
      </c>
      <c r="H14758" s="2">
        <v>0.48844083999999999</v>
      </c>
    </row>
    <row r="14759" spans="1:8" x14ac:dyDescent="0.25">
      <c r="A14759">
        <v>2018</v>
      </c>
      <c r="B14759" t="s">
        <v>679</v>
      </c>
      <c r="C14759" t="s">
        <v>29</v>
      </c>
      <c r="D14759" t="s">
        <v>2224</v>
      </c>
      <c r="E14759" t="s">
        <v>13</v>
      </c>
      <c r="F14759" s="1">
        <v>323.31748378999993</v>
      </c>
      <c r="G14759" s="2">
        <v>323.83371470999998</v>
      </c>
      <c r="H14759" s="2">
        <v>323.90011863000029</v>
      </c>
    </row>
    <row r="14760" spans="1:8" x14ac:dyDescent="0.25">
      <c r="A14760">
        <v>2018</v>
      </c>
      <c r="B14760" t="s">
        <v>679</v>
      </c>
      <c r="C14760" t="s">
        <v>29</v>
      </c>
      <c r="D14760" t="s">
        <v>2224</v>
      </c>
      <c r="E14760" t="s">
        <v>7</v>
      </c>
      <c r="F14760" s="1">
        <v>12.508560379999997</v>
      </c>
      <c r="G14760" s="2">
        <v>12.542373779999997</v>
      </c>
      <c r="H14760" s="2">
        <v>12.542373779999997</v>
      </c>
    </row>
    <row r="14761" spans="1:8" x14ac:dyDescent="0.25">
      <c r="A14761">
        <v>2018</v>
      </c>
      <c r="B14761" t="s">
        <v>679</v>
      </c>
      <c r="C14761" t="s">
        <v>31</v>
      </c>
      <c r="D14761" t="s">
        <v>2225</v>
      </c>
      <c r="E14761" t="s">
        <v>7</v>
      </c>
      <c r="F14761" s="1">
        <v>38.974895850000316</v>
      </c>
      <c r="G14761" s="2">
        <v>38.97489585000028</v>
      </c>
      <c r="H14761" s="2">
        <v>42.593382859999942</v>
      </c>
    </row>
    <row r="14762" spans="1:8" x14ac:dyDescent="0.25">
      <c r="A14762">
        <v>2018</v>
      </c>
      <c r="B14762" t="s">
        <v>679</v>
      </c>
      <c r="C14762" t="s">
        <v>31</v>
      </c>
      <c r="D14762" t="s">
        <v>2226</v>
      </c>
      <c r="E14762" t="s">
        <v>7</v>
      </c>
      <c r="F14762" s="1">
        <v>1.93826575</v>
      </c>
      <c r="G14762" s="2">
        <v>1.9382657500000009</v>
      </c>
      <c r="H14762" s="2">
        <v>2.10006979</v>
      </c>
    </row>
    <row r="14763" spans="1:8" x14ac:dyDescent="0.25">
      <c r="A14763">
        <v>2018</v>
      </c>
      <c r="B14763" t="s">
        <v>679</v>
      </c>
      <c r="C14763" t="s">
        <v>31</v>
      </c>
      <c r="D14763" t="s">
        <v>2226</v>
      </c>
      <c r="E14763" t="s">
        <v>10</v>
      </c>
      <c r="F14763" s="1">
        <v>7.4137802100000005</v>
      </c>
      <c r="G14763" s="2">
        <v>7.4137802100000014</v>
      </c>
      <c r="H14763" s="2">
        <v>7.5194253400000015</v>
      </c>
    </row>
    <row r="14764" spans="1:8" x14ac:dyDescent="0.25">
      <c r="A14764">
        <v>2018</v>
      </c>
      <c r="B14764" t="s">
        <v>700</v>
      </c>
      <c r="C14764" t="s">
        <v>3250</v>
      </c>
      <c r="D14764" t="s">
        <v>701</v>
      </c>
      <c r="E14764" t="s">
        <v>7</v>
      </c>
      <c r="F14764" s="1">
        <v>40.822042380000006</v>
      </c>
      <c r="G14764" s="2">
        <v>40.976844719999988</v>
      </c>
      <c r="H14764" s="2">
        <v>40.976844719999995</v>
      </c>
    </row>
    <row r="14765" spans="1:8" x14ac:dyDescent="0.25">
      <c r="A14765">
        <v>2018</v>
      </c>
      <c r="B14765" t="s">
        <v>3426</v>
      </c>
      <c r="C14765" t="s">
        <v>785</v>
      </c>
      <c r="D14765" t="s">
        <v>1788</v>
      </c>
      <c r="E14765" t="s">
        <v>10</v>
      </c>
      <c r="F14765" s="1">
        <v>4.2543320599999994</v>
      </c>
      <c r="G14765" s="2">
        <v>4.2543320599999994</v>
      </c>
      <c r="H14765" s="2">
        <v>4.2543320599999994</v>
      </c>
    </row>
    <row r="14766" spans="1:8" x14ac:dyDescent="0.25">
      <c r="A14766">
        <v>2018</v>
      </c>
      <c r="B14766" t="s">
        <v>3426</v>
      </c>
      <c r="C14766" t="s">
        <v>100</v>
      </c>
      <c r="D14766" t="s">
        <v>1590</v>
      </c>
      <c r="E14766" t="s">
        <v>10</v>
      </c>
      <c r="F14766" s="1">
        <v>30.006027729999996</v>
      </c>
      <c r="G14766" s="2">
        <v>30.146084119999998</v>
      </c>
      <c r="H14766" s="2">
        <v>30.487895959999985</v>
      </c>
    </row>
    <row r="14767" spans="1:8" x14ac:dyDescent="0.25">
      <c r="A14767">
        <v>2018</v>
      </c>
      <c r="B14767" t="s">
        <v>702</v>
      </c>
      <c r="C14767" t="s">
        <v>29</v>
      </c>
      <c r="D14767" t="s">
        <v>3257</v>
      </c>
      <c r="E14767" t="s">
        <v>7</v>
      </c>
      <c r="F14767" s="1">
        <v>8.5499999999999997E-4</v>
      </c>
      <c r="G14767" s="2">
        <v>8.5499999999999997E-4</v>
      </c>
      <c r="H14767" s="2">
        <v>8.5499999999999997E-4</v>
      </c>
    </row>
    <row r="14768" spans="1:8" x14ac:dyDescent="0.25">
      <c r="A14768">
        <v>2018</v>
      </c>
      <c r="B14768" t="s">
        <v>702</v>
      </c>
      <c r="C14768" t="s">
        <v>29</v>
      </c>
      <c r="D14768" t="s">
        <v>2227</v>
      </c>
      <c r="E14768" t="s">
        <v>7</v>
      </c>
      <c r="F14768" s="1">
        <v>0.14740161999999993</v>
      </c>
      <c r="G14768" s="2">
        <v>0.14740161999999993</v>
      </c>
      <c r="H14768" s="2">
        <v>0.14741161999999997</v>
      </c>
    </row>
    <row r="14769" spans="1:8" x14ac:dyDescent="0.25">
      <c r="A14769">
        <v>2018</v>
      </c>
      <c r="B14769" t="s">
        <v>702</v>
      </c>
      <c r="C14769" t="s">
        <v>29</v>
      </c>
      <c r="D14769" t="s">
        <v>2228</v>
      </c>
      <c r="E14769" t="s">
        <v>13</v>
      </c>
      <c r="F14769" s="1">
        <v>108.12328315000006</v>
      </c>
      <c r="G14769" s="2">
        <v>108.26970426999996</v>
      </c>
      <c r="H14769" s="2">
        <v>108.54752535000003</v>
      </c>
    </row>
    <row r="14770" spans="1:8" x14ac:dyDescent="0.25">
      <c r="A14770">
        <v>2018</v>
      </c>
      <c r="B14770" t="s">
        <v>702</v>
      </c>
      <c r="C14770" t="s">
        <v>29</v>
      </c>
      <c r="D14770" t="s">
        <v>2228</v>
      </c>
      <c r="E14770" t="s">
        <v>7</v>
      </c>
      <c r="F14770" s="1">
        <v>3.3894904899999996</v>
      </c>
      <c r="G14770" s="2">
        <v>3.4275852100000002</v>
      </c>
      <c r="H14770" s="2">
        <v>3.4278878299999991</v>
      </c>
    </row>
    <row r="14771" spans="1:8" x14ac:dyDescent="0.25">
      <c r="A14771">
        <v>2018</v>
      </c>
      <c r="B14771" t="s">
        <v>702</v>
      </c>
      <c r="C14771" t="s">
        <v>92</v>
      </c>
      <c r="D14771" t="s">
        <v>711</v>
      </c>
      <c r="E14771" t="s">
        <v>7</v>
      </c>
      <c r="F14771" s="1">
        <v>5.8978099999999999E-3</v>
      </c>
      <c r="G14771" s="2">
        <v>5.8978099999999999E-3</v>
      </c>
      <c r="H14771" s="2">
        <v>5.8978099999999999E-3</v>
      </c>
    </row>
    <row r="14772" spans="1:8" x14ac:dyDescent="0.25">
      <c r="A14772">
        <v>2018</v>
      </c>
      <c r="B14772" t="s">
        <v>702</v>
      </c>
      <c r="C14772" t="s">
        <v>712</v>
      </c>
      <c r="D14772" t="s">
        <v>713</v>
      </c>
      <c r="E14772" t="s">
        <v>7</v>
      </c>
      <c r="F14772" s="1">
        <v>0.60543859000000011</v>
      </c>
      <c r="G14772" s="2">
        <v>0.60543859</v>
      </c>
      <c r="H14772" s="2">
        <v>0.60543858999999989</v>
      </c>
    </row>
    <row r="14773" spans="1:8" x14ac:dyDescent="0.25">
      <c r="A14773">
        <v>2018</v>
      </c>
      <c r="B14773" t="s">
        <v>702</v>
      </c>
      <c r="C14773" t="s">
        <v>712</v>
      </c>
      <c r="D14773" t="s">
        <v>714</v>
      </c>
      <c r="E14773" t="s">
        <v>7</v>
      </c>
      <c r="F14773" s="1">
        <v>1.3745976700000004</v>
      </c>
      <c r="G14773" s="2">
        <v>1.3745976700000002</v>
      </c>
      <c r="H14773" s="2">
        <v>1.3745976699999998</v>
      </c>
    </row>
    <row r="14774" spans="1:8" x14ac:dyDescent="0.25">
      <c r="A14774">
        <v>2018</v>
      </c>
      <c r="B14774" t="s">
        <v>702</v>
      </c>
      <c r="C14774" t="s">
        <v>712</v>
      </c>
      <c r="D14774" t="s">
        <v>2229</v>
      </c>
      <c r="E14774" t="s">
        <v>7</v>
      </c>
      <c r="F14774" s="1">
        <v>4.9607999999999999E-2</v>
      </c>
      <c r="G14774" s="2">
        <v>4.9607999999999999E-2</v>
      </c>
      <c r="H14774" s="2">
        <v>4.9607999999999999E-2</v>
      </c>
    </row>
    <row r="14775" spans="1:8" x14ac:dyDescent="0.25">
      <c r="A14775">
        <v>2018</v>
      </c>
      <c r="B14775" t="s">
        <v>702</v>
      </c>
      <c r="C14775" t="s">
        <v>712</v>
      </c>
      <c r="D14775" t="s">
        <v>2230</v>
      </c>
      <c r="E14775" t="s">
        <v>7</v>
      </c>
      <c r="F14775" s="1">
        <v>3.5454417999999999</v>
      </c>
      <c r="G14775" s="2">
        <v>3.5454418000000003</v>
      </c>
      <c r="H14775" s="2">
        <v>3.5454417999999999</v>
      </c>
    </row>
    <row r="14776" spans="1:8" x14ac:dyDescent="0.25">
      <c r="A14776">
        <v>2018</v>
      </c>
      <c r="B14776" t="s">
        <v>702</v>
      </c>
      <c r="C14776" t="s">
        <v>712</v>
      </c>
      <c r="D14776" t="s">
        <v>2231</v>
      </c>
      <c r="E14776" t="s">
        <v>7</v>
      </c>
      <c r="F14776" s="1">
        <v>0.38771044000000005</v>
      </c>
      <c r="G14776" s="2">
        <v>0.38771043999999999</v>
      </c>
      <c r="H14776" s="2">
        <v>0.38771043999999999</v>
      </c>
    </row>
    <row r="14777" spans="1:8" x14ac:dyDescent="0.25">
      <c r="A14777">
        <v>2018</v>
      </c>
      <c r="B14777" t="s">
        <v>702</v>
      </c>
      <c r="C14777" t="s">
        <v>712</v>
      </c>
      <c r="D14777" t="s">
        <v>718</v>
      </c>
      <c r="E14777" t="s">
        <v>7</v>
      </c>
      <c r="F14777" s="1">
        <v>1.4879138599999999</v>
      </c>
      <c r="G14777" s="2">
        <v>1.4879138600000004</v>
      </c>
      <c r="H14777" s="2">
        <v>1.4879138600000004</v>
      </c>
    </row>
    <row r="14778" spans="1:8" x14ac:dyDescent="0.25">
      <c r="A14778">
        <v>2018</v>
      </c>
      <c r="B14778" t="s">
        <v>702</v>
      </c>
      <c r="C14778" t="s">
        <v>712</v>
      </c>
      <c r="D14778" t="s">
        <v>719</v>
      </c>
      <c r="E14778" t="s">
        <v>7</v>
      </c>
      <c r="F14778" s="1">
        <v>0.58573125999999998</v>
      </c>
      <c r="G14778" s="2">
        <v>0.58573125999999986</v>
      </c>
      <c r="H14778" s="2">
        <v>0.58573125999999975</v>
      </c>
    </row>
    <row r="14779" spans="1:8" x14ac:dyDescent="0.25">
      <c r="A14779">
        <v>2018</v>
      </c>
      <c r="B14779" t="s">
        <v>702</v>
      </c>
      <c r="C14779" t="s">
        <v>712</v>
      </c>
      <c r="D14779" t="s">
        <v>2232</v>
      </c>
      <c r="E14779" t="s">
        <v>7</v>
      </c>
      <c r="F14779" s="1">
        <v>0.32565727</v>
      </c>
      <c r="G14779" s="2">
        <v>0.32565727000000005</v>
      </c>
      <c r="H14779" s="2">
        <v>0.32565726999999994</v>
      </c>
    </row>
    <row r="14780" spans="1:8" x14ac:dyDescent="0.25">
      <c r="A14780">
        <v>2018</v>
      </c>
      <c r="B14780" t="s">
        <v>702</v>
      </c>
      <c r="C14780" t="s">
        <v>712</v>
      </c>
      <c r="D14780" t="s">
        <v>2233</v>
      </c>
      <c r="E14780" t="s">
        <v>7</v>
      </c>
      <c r="F14780" s="1">
        <v>3.6220791100000005</v>
      </c>
      <c r="G14780" s="2">
        <v>3.6220791099999996</v>
      </c>
      <c r="H14780" s="2">
        <v>3.6220791100000009</v>
      </c>
    </row>
    <row r="14781" spans="1:8" x14ac:dyDescent="0.25">
      <c r="A14781">
        <v>2018</v>
      </c>
      <c r="B14781" t="s">
        <v>702</v>
      </c>
      <c r="C14781" t="s">
        <v>712</v>
      </c>
      <c r="D14781" t="s">
        <v>722</v>
      </c>
      <c r="E14781" t="s">
        <v>7</v>
      </c>
      <c r="F14781" s="1">
        <v>0.14527487000000003</v>
      </c>
      <c r="G14781" s="2">
        <v>0.14527487</v>
      </c>
      <c r="H14781" s="2">
        <v>0.14527487000000003</v>
      </c>
    </row>
    <row r="14782" spans="1:8" x14ac:dyDescent="0.25">
      <c r="A14782">
        <v>2018</v>
      </c>
      <c r="B14782" t="s">
        <v>702</v>
      </c>
      <c r="C14782" t="s">
        <v>712</v>
      </c>
      <c r="D14782" t="s">
        <v>2234</v>
      </c>
      <c r="E14782" t="s">
        <v>7</v>
      </c>
      <c r="F14782" s="1">
        <v>22.769198539999998</v>
      </c>
      <c r="G14782" s="2">
        <v>22.769198539999994</v>
      </c>
      <c r="H14782" s="2">
        <v>22.769198539999994</v>
      </c>
    </row>
    <row r="14783" spans="1:8" x14ac:dyDescent="0.25">
      <c r="A14783">
        <v>2018</v>
      </c>
      <c r="B14783" t="s">
        <v>702</v>
      </c>
      <c r="C14783" t="s">
        <v>712</v>
      </c>
      <c r="D14783" t="s">
        <v>724</v>
      </c>
      <c r="E14783" t="s">
        <v>7</v>
      </c>
      <c r="F14783" s="1">
        <v>3.4663185400000001</v>
      </c>
      <c r="G14783" s="2">
        <v>3.4663185400000005</v>
      </c>
      <c r="H14783" s="2">
        <v>3.4663185400000005</v>
      </c>
    </row>
    <row r="14784" spans="1:8" x14ac:dyDescent="0.25">
      <c r="A14784">
        <v>2018</v>
      </c>
      <c r="B14784" t="s">
        <v>702</v>
      </c>
      <c r="C14784" t="s">
        <v>712</v>
      </c>
      <c r="D14784" t="s">
        <v>725</v>
      </c>
      <c r="E14784" t="s">
        <v>7</v>
      </c>
      <c r="F14784" s="1">
        <v>0.58499999999999996</v>
      </c>
      <c r="G14784" s="2">
        <v>0.58499999999999996</v>
      </c>
      <c r="H14784" s="2">
        <v>0.58499999999999996</v>
      </c>
    </row>
    <row r="14785" spans="1:8" x14ac:dyDescent="0.25">
      <c r="A14785">
        <v>2018</v>
      </c>
      <c r="B14785" t="s">
        <v>702</v>
      </c>
      <c r="C14785" t="s">
        <v>712</v>
      </c>
      <c r="D14785" t="s">
        <v>3258</v>
      </c>
      <c r="E14785" t="s">
        <v>7</v>
      </c>
      <c r="F14785" s="1">
        <v>2.3595599999999998E-2</v>
      </c>
      <c r="G14785" s="2">
        <v>2.3595599999999998E-2</v>
      </c>
      <c r="H14785" s="2">
        <v>2.3595599999999998E-2</v>
      </c>
    </row>
    <row r="14786" spans="1:8" x14ac:dyDescent="0.25">
      <c r="A14786">
        <v>2018</v>
      </c>
      <c r="B14786" t="s">
        <v>702</v>
      </c>
      <c r="C14786" t="s">
        <v>31</v>
      </c>
      <c r="D14786" t="s">
        <v>769</v>
      </c>
      <c r="E14786" t="s">
        <v>7</v>
      </c>
      <c r="F14786" s="1">
        <v>0.11060679</v>
      </c>
      <c r="G14786" s="2">
        <v>0.11060679000000001</v>
      </c>
      <c r="H14786" s="2">
        <v>0.11060679</v>
      </c>
    </row>
    <row r="14787" spans="1:8" x14ac:dyDescent="0.25">
      <c r="A14787">
        <v>2018</v>
      </c>
      <c r="B14787" t="s">
        <v>702</v>
      </c>
      <c r="C14787" t="s">
        <v>31</v>
      </c>
      <c r="D14787" t="s">
        <v>3391</v>
      </c>
      <c r="E14787" t="s">
        <v>10</v>
      </c>
      <c r="F14787" s="1">
        <v>0.73052948000000006</v>
      </c>
      <c r="G14787" s="2">
        <v>0.73052948000000006</v>
      </c>
      <c r="H14787" s="2">
        <v>0.73052947999999995</v>
      </c>
    </row>
    <row r="14788" spans="1:8" x14ac:dyDescent="0.25">
      <c r="A14788">
        <v>2018</v>
      </c>
      <c r="B14788" t="s">
        <v>702</v>
      </c>
      <c r="C14788" t="s">
        <v>31</v>
      </c>
      <c r="D14788" t="s">
        <v>2235</v>
      </c>
      <c r="E14788" t="s">
        <v>7</v>
      </c>
      <c r="F14788" s="1">
        <v>0.94023694999999763</v>
      </c>
      <c r="G14788" s="2">
        <v>0.94090689000000116</v>
      </c>
      <c r="H14788" s="2">
        <v>1.0435346400000001</v>
      </c>
    </row>
    <row r="14789" spans="1:8" x14ac:dyDescent="0.25">
      <c r="A14789">
        <v>2018</v>
      </c>
      <c r="B14789" t="s">
        <v>702</v>
      </c>
      <c r="C14789" t="s">
        <v>31</v>
      </c>
      <c r="D14789" t="s">
        <v>2236</v>
      </c>
      <c r="E14789" t="s">
        <v>7</v>
      </c>
      <c r="F14789" s="1">
        <v>0.11643546999999999</v>
      </c>
      <c r="G14789" s="2">
        <v>0.11643546999999999</v>
      </c>
      <c r="H14789" s="2">
        <v>0.14166826999999999</v>
      </c>
    </row>
    <row r="14790" spans="1:8" x14ac:dyDescent="0.25">
      <c r="A14790">
        <v>2018</v>
      </c>
      <c r="B14790" t="s">
        <v>702</v>
      </c>
      <c r="C14790" t="s">
        <v>31</v>
      </c>
      <c r="D14790" t="s">
        <v>2236</v>
      </c>
      <c r="E14790" t="s">
        <v>10</v>
      </c>
      <c r="F14790" s="1">
        <v>2.5000000000000001E-3</v>
      </c>
      <c r="G14790" s="2">
        <v>2.5000000000000001E-3</v>
      </c>
      <c r="H14790" s="2">
        <v>2.5000000000000001E-3</v>
      </c>
    </row>
    <row r="14791" spans="1:8" x14ac:dyDescent="0.25">
      <c r="A14791">
        <v>2018</v>
      </c>
      <c r="B14791" t="s">
        <v>702</v>
      </c>
      <c r="C14791" t="s">
        <v>31</v>
      </c>
      <c r="D14791" t="s">
        <v>2239</v>
      </c>
      <c r="E14791" t="s">
        <v>7</v>
      </c>
      <c r="F14791" s="1">
        <v>0.41734808000000001</v>
      </c>
      <c r="G14791" s="2">
        <v>0.41734808000000001</v>
      </c>
      <c r="H14791" s="2">
        <v>0.48351637000000003</v>
      </c>
    </row>
    <row r="14792" spans="1:8" x14ac:dyDescent="0.25">
      <c r="A14792">
        <v>2018</v>
      </c>
      <c r="B14792" t="s">
        <v>702</v>
      </c>
      <c r="C14792" t="s">
        <v>31</v>
      </c>
      <c r="D14792" t="s">
        <v>2240</v>
      </c>
      <c r="E14792" t="s">
        <v>7</v>
      </c>
      <c r="F14792" s="1">
        <v>1.7959016699999986</v>
      </c>
      <c r="G14792" s="2">
        <v>1.7959016699999997</v>
      </c>
      <c r="H14792" s="2">
        <v>2.1256297599999998</v>
      </c>
    </row>
    <row r="14793" spans="1:8" x14ac:dyDescent="0.25">
      <c r="A14793">
        <v>2018</v>
      </c>
      <c r="B14793" t="s">
        <v>729</v>
      </c>
      <c r="C14793" t="s">
        <v>29</v>
      </c>
      <c r="D14793" t="s">
        <v>2241</v>
      </c>
      <c r="E14793" t="s">
        <v>7</v>
      </c>
      <c r="F14793" s="1">
        <v>0.16695225</v>
      </c>
      <c r="G14793" s="2">
        <v>0.16695225</v>
      </c>
      <c r="H14793" s="2">
        <v>0.21273300000000001</v>
      </c>
    </row>
    <row r="14794" spans="1:8" x14ac:dyDescent="0.25">
      <c r="A14794">
        <v>2018</v>
      </c>
      <c r="B14794" t="s">
        <v>729</v>
      </c>
      <c r="C14794" t="s">
        <v>29</v>
      </c>
      <c r="D14794" t="s">
        <v>2242</v>
      </c>
      <c r="E14794" t="s">
        <v>7</v>
      </c>
      <c r="F14794" s="1">
        <v>1.32655E-2</v>
      </c>
      <c r="G14794" s="2">
        <v>1.32655E-2</v>
      </c>
      <c r="H14794" s="2">
        <v>1.32655E-2</v>
      </c>
    </row>
    <row r="14795" spans="1:8" x14ac:dyDescent="0.25">
      <c r="A14795">
        <v>2018</v>
      </c>
      <c r="B14795" t="s">
        <v>729</v>
      </c>
      <c r="C14795" t="s">
        <v>29</v>
      </c>
      <c r="D14795" t="s">
        <v>2243</v>
      </c>
      <c r="E14795" t="s">
        <v>13</v>
      </c>
      <c r="F14795" s="1">
        <v>37.759326819999956</v>
      </c>
      <c r="G14795" s="2">
        <v>37.836901229999981</v>
      </c>
      <c r="H14795" s="2">
        <v>37.836901229999995</v>
      </c>
    </row>
    <row r="14796" spans="1:8" x14ac:dyDescent="0.25">
      <c r="A14796">
        <v>2018</v>
      </c>
      <c r="B14796" t="s">
        <v>729</v>
      </c>
      <c r="C14796" t="s">
        <v>29</v>
      </c>
      <c r="D14796" t="s">
        <v>2243</v>
      </c>
      <c r="E14796" t="s">
        <v>7</v>
      </c>
      <c r="F14796" s="1">
        <v>1.4646950399999998</v>
      </c>
      <c r="G14796" s="2">
        <v>1.4807856800000012</v>
      </c>
      <c r="H14796" s="2">
        <v>1.4817043100000009</v>
      </c>
    </row>
    <row r="14797" spans="1:8" x14ac:dyDescent="0.25">
      <c r="A14797">
        <v>2018</v>
      </c>
      <c r="B14797" t="s">
        <v>729</v>
      </c>
      <c r="C14797" t="s">
        <v>11</v>
      </c>
      <c r="D14797" t="s">
        <v>737</v>
      </c>
      <c r="E14797" t="s">
        <v>7</v>
      </c>
      <c r="F14797" s="1">
        <v>3.6938589999999979E-2</v>
      </c>
      <c r="G14797" s="2">
        <v>3.6938589999999993E-2</v>
      </c>
      <c r="H14797" s="2">
        <v>3.752759E-2</v>
      </c>
    </row>
    <row r="14798" spans="1:8" x14ac:dyDescent="0.25">
      <c r="A14798">
        <v>2018</v>
      </c>
      <c r="B14798" t="s">
        <v>729</v>
      </c>
      <c r="C14798" t="s">
        <v>11</v>
      </c>
      <c r="D14798" t="s">
        <v>738</v>
      </c>
      <c r="E14798" t="s">
        <v>13</v>
      </c>
      <c r="F14798" s="1">
        <v>9.2801700000000008E-3</v>
      </c>
      <c r="G14798" s="2">
        <v>9.2801700000000008E-3</v>
      </c>
      <c r="H14798" s="2">
        <v>0.01</v>
      </c>
    </row>
    <row r="14799" spans="1:8" x14ac:dyDescent="0.25">
      <c r="A14799">
        <v>2018</v>
      </c>
      <c r="B14799" t="s">
        <v>729</v>
      </c>
      <c r="C14799" t="s">
        <v>11</v>
      </c>
      <c r="D14799" t="s">
        <v>738</v>
      </c>
      <c r="E14799" t="s">
        <v>7</v>
      </c>
      <c r="F14799" s="1">
        <v>7.7566700000000002E-3</v>
      </c>
      <c r="G14799" s="2">
        <v>7.7566700000000002E-3</v>
      </c>
      <c r="H14799" s="2">
        <v>1.4178989999999999E-2</v>
      </c>
    </row>
    <row r="14800" spans="1:8" x14ac:dyDescent="0.25">
      <c r="A14800">
        <v>2018</v>
      </c>
      <c r="B14800" t="s">
        <v>729</v>
      </c>
      <c r="C14800" t="s">
        <v>31</v>
      </c>
      <c r="D14800" t="s">
        <v>2244</v>
      </c>
      <c r="E14800" t="s">
        <v>7</v>
      </c>
      <c r="F14800" s="1">
        <v>44.38924299</v>
      </c>
      <c r="G14800" s="2">
        <v>44.38924299</v>
      </c>
      <c r="H14800" s="2">
        <v>50.043824100000002</v>
      </c>
    </row>
    <row r="14801" spans="1:8" x14ac:dyDescent="0.25">
      <c r="A14801">
        <v>2018</v>
      </c>
      <c r="B14801" t="s">
        <v>729</v>
      </c>
      <c r="C14801" t="s">
        <v>31</v>
      </c>
      <c r="D14801" t="s">
        <v>2245</v>
      </c>
      <c r="E14801" t="s">
        <v>7</v>
      </c>
      <c r="F14801" s="1">
        <v>4.5016640200000042</v>
      </c>
      <c r="G14801" s="2">
        <v>4.5143213900000037</v>
      </c>
      <c r="H14801" s="2">
        <v>5.5158845100000011</v>
      </c>
    </row>
    <row r="14802" spans="1:8" x14ac:dyDescent="0.25">
      <c r="A14802">
        <v>2018</v>
      </c>
      <c r="B14802" t="s">
        <v>729</v>
      </c>
      <c r="C14802" t="s">
        <v>31</v>
      </c>
      <c r="D14802" t="s">
        <v>2245</v>
      </c>
      <c r="E14802" t="s">
        <v>10</v>
      </c>
      <c r="F14802" s="1">
        <v>3.4823200000000001E-3</v>
      </c>
      <c r="G14802" s="2">
        <v>3.4823200000000001E-3</v>
      </c>
      <c r="H14802" s="2">
        <v>3.4823200000000001E-3</v>
      </c>
    </row>
    <row r="14803" spans="1:8" x14ac:dyDescent="0.25">
      <c r="A14803">
        <v>2018</v>
      </c>
      <c r="B14803" t="s">
        <v>729</v>
      </c>
      <c r="C14803" t="s">
        <v>31</v>
      </c>
      <c r="D14803" t="s">
        <v>742</v>
      </c>
      <c r="E14803" t="s">
        <v>10</v>
      </c>
      <c r="F14803" s="1">
        <v>1.2836199999999999E-2</v>
      </c>
      <c r="G14803" s="2">
        <v>1.2836200000000001E-2</v>
      </c>
      <c r="H14803" s="2">
        <v>1.2836200000000001E-2</v>
      </c>
    </row>
    <row r="14804" spans="1:8" x14ac:dyDescent="0.25">
      <c r="A14804">
        <v>2018</v>
      </c>
      <c r="B14804" t="s">
        <v>729</v>
      </c>
      <c r="C14804" t="s">
        <v>31</v>
      </c>
      <c r="D14804" t="s">
        <v>2246</v>
      </c>
      <c r="E14804" t="s">
        <v>7</v>
      </c>
      <c r="F14804" s="1">
        <v>1.8369639999999996</v>
      </c>
      <c r="G14804" s="2">
        <v>1.8369640000000007</v>
      </c>
      <c r="H14804" s="2">
        <v>2.1036432199999999</v>
      </c>
    </row>
    <row r="14805" spans="1:8" x14ac:dyDescent="0.25">
      <c r="A14805">
        <v>2018</v>
      </c>
      <c r="B14805" t="s">
        <v>745</v>
      </c>
      <c r="C14805" t="s">
        <v>11</v>
      </c>
      <c r="D14805" t="s">
        <v>3259</v>
      </c>
      <c r="E14805" t="s">
        <v>7</v>
      </c>
      <c r="F14805" s="1">
        <v>39.905919999999952</v>
      </c>
      <c r="G14805" s="2">
        <v>39.905920000000002</v>
      </c>
      <c r="H14805" s="2">
        <v>39.905919999999995</v>
      </c>
    </row>
    <row r="14806" spans="1:8" x14ac:dyDescent="0.25">
      <c r="A14806">
        <v>2018</v>
      </c>
      <c r="B14806" t="s">
        <v>745</v>
      </c>
      <c r="C14806" t="s">
        <v>11</v>
      </c>
      <c r="D14806" t="s">
        <v>746</v>
      </c>
      <c r="E14806" t="s">
        <v>13</v>
      </c>
      <c r="F14806" s="1">
        <v>2297.427476150006</v>
      </c>
      <c r="G14806" s="2">
        <v>2297.4274761499964</v>
      </c>
      <c r="H14806" s="2">
        <v>2297.4274761500001</v>
      </c>
    </row>
    <row r="14807" spans="1:8" x14ac:dyDescent="0.25">
      <c r="A14807">
        <v>2018</v>
      </c>
      <c r="B14807" t="s">
        <v>745</v>
      </c>
      <c r="C14807" t="s">
        <v>11</v>
      </c>
      <c r="D14807" t="s">
        <v>746</v>
      </c>
      <c r="E14807" t="s">
        <v>7</v>
      </c>
      <c r="F14807" s="1">
        <v>0</v>
      </c>
      <c r="G14807" s="2">
        <v>0</v>
      </c>
      <c r="H14807" s="2">
        <v>0</v>
      </c>
    </row>
    <row r="14808" spans="1:8" x14ac:dyDescent="0.25">
      <c r="A14808">
        <v>2018</v>
      </c>
      <c r="B14808" t="s">
        <v>745</v>
      </c>
      <c r="C14808" t="s">
        <v>11</v>
      </c>
      <c r="D14808" t="s">
        <v>747</v>
      </c>
      <c r="E14808" t="s">
        <v>13</v>
      </c>
      <c r="F14808" s="1">
        <v>35.495581959999967</v>
      </c>
      <c r="G14808" s="2">
        <v>35.495581959999996</v>
      </c>
      <c r="H14808" s="2">
        <v>35.495581959999996</v>
      </c>
    </row>
    <row r="14809" spans="1:8" x14ac:dyDescent="0.25">
      <c r="A14809">
        <v>2018</v>
      </c>
      <c r="B14809" t="s">
        <v>745</v>
      </c>
      <c r="C14809" t="s">
        <v>11</v>
      </c>
      <c r="D14809" t="s">
        <v>748</v>
      </c>
      <c r="E14809" t="s">
        <v>13</v>
      </c>
      <c r="F14809" s="1">
        <v>435.75261704000013</v>
      </c>
      <c r="G14809" s="2">
        <v>435.75261704000002</v>
      </c>
      <c r="H14809" s="2">
        <v>435.75261704000008</v>
      </c>
    </row>
    <row r="14810" spans="1:8" x14ac:dyDescent="0.25">
      <c r="A14810">
        <v>2018</v>
      </c>
      <c r="B14810" t="s">
        <v>745</v>
      </c>
      <c r="C14810" t="s">
        <v>11</v>
      </c>
      <c r="D14810" t="s">
        <v>749</v>
      </c>
      <c r="E14810" t="s">
        <v>13</v>
      </c>
      <c r="F14810" s="1">
        <v>983.07642398000098</v>
      </c>
      <c r="G14810" s="2">
        <v>983.07642398000019</v>
      </c>
      <c r="H14810" s="2">
        <v>983.07642397999984</v>
      </c>
    </row>
    <row r="14811" spans="1:8" x14ac:dyDescent="0.25">
      <c r="A14811">
        <v>2018</v>
      </c>
      <c r="B14811" t="s">
        <v>745</v>
      </c>
      <c r="C14811" t="s">
        <v>11</v>
      </c>
      <c r="D14811" t="s">
        <v>750</v>
      </c>
      <c r="E14811" t="s">
        <v>13</v>
      </c>
      <c r="F14811" s="1">
        <v>833.15062943999976</v>
      </c>
      <c r="G14811" s="2">
        <v>833.15062943999988</v>
      </c>
      <c r="H14811" s="2">
        <v>833.15062943999988</v>
      </c>
    </row>
    <row r="14812" spans="1:8" x14ac:dyDescent="0.25">
      <c r="A14812">
        <v>2018</v>
      </c>
      <c r="B14812" t="s">
        <v>745</v>
      </c>
      <c r="C14812" t="s">
        <v>11</v>
      </c>
      <c r="D14812" t="s">
        <v>751</v>
      </c>
      <c r="E14812" t="s">
        <v>13</v>
      </c>
      <c r="F14812" s="1">
        <v>67.68178672999997</v>
      </c>
      <c r="G14812" s="2">
        <v>67.681786730000013</v>
      </c>
      <c r="H14812" s="2">
        <v>67.681786729999999</v>
      </c>
    </row>
    <row r="14813" spans="1:8" x14ac:dyDescent="0.25">
      <c r="A14813">
        <v>2018</v>
      </c>
      <c r="B14813" t="s">
        <v>745</v>
      </c>
      <c r="C14813" t="s">
        <v>11</v>
      </c>
      <c r="D14813" t="s">
        <v>753</v>
      </c>
      <c r="E14813" t="s">
        <v>13</v>
      </c>
      <c r="F14813" s="1">
        <v>10.218759610000005</v>
      </c>
      <c r="G14813" s="2">
        <v>10.218759609999999</v>
      </c>
      <c r="H14813" s="2">
        <v>10.218759609999998</v>
      </c>
    </row>
    <row r="14814" spans="1:8" x14ac:dyDescent="0.25">
      <c r="A14814">
        <v>2018</v>
      </c>
      <c r="B14814" t="s">
        <v>745</v>
      </c>
      <c r="C14814" t="s">
        <v>11</v>
      </c>
      <c r="D14814" t="s">
        <v>754</v>
      </c>
      <c r="E14814" t="s">
        <v>13</v>
      </c>
      <c r="F14814" s="1">
        <v>76.502966120000053</v>
      </c>
      <c r="G14814" s="2">
        <v>76.502966119999996</v>
      </c>
      <c r="H14814" s="2">
        <v>76.502966119999996</v>
      </c>
    </row>
    <row r="14815" spans="1:8" x14ac:dyDescent="0.25">
      <c r="A14815">
        <v>2018</v>
      </c>
      <c r="B14815" t="s">
        <v>745</v>
      </c>
      <c r="C14815" t="s">
        <v>11</v>
      </c>
      <c r="D14815" t="s">
        <v>755</v>
      </c>
      <c r="E14815" t="s">
        <v>13</v>
      </c>
      <c r="F14815" s="1">
        <v>805.70158973000014</v>
      </c>
      <c r="G14815" s="2">
        <v>805.70158973000014</v>
      </c>
      <c r="H14815" s="2">
        <v>805.70158973000025</v>
      </c>
    </row>
    <row r="14816" spans="1:8" x14ac:dyDescent="0.25">
      <c r="A14816">
        <v>2018</v>
      </c>
      <c r="B14816" t="s">
        <v>745</v>
      </c>
      <c r="C14816" t="s">
        <v>11</v>
      </c>
      <c r="D14816" t="s">
        <v>755</v>
      </c>
      <c r="E14816" t="s">
        <v>7</v>
      </c>
      <c r="F14816" s="1">
        <v>3.1288982999999999</v>
      </c>
      <c r="G14816" s="2">
        <v>3.1288983000000004</v>
      </c>
      <c r="H14816" s="2">
        <v>3.1288983000000004</v>
      </c>
    </row>
    <row r="14817" spans="1:8" x14ac:dyDescent="0.25">
      <c r="A14817">
        <v>2018</v>
      </c>
      <c r="B14817" t="s">
        <v>745</v>
      </c>
      <c r="C14817" t="s">
        <v>11</v>
      </c>
      <c r="D14817" t="s">
        <v>756</v>
      </c>
      <c r="E14817" t="s">
        <v>13</v>
      </c>
      <c r="F14817" s="1">
        <v>17.125824099999996</v>
      </c>
      <c r="G14817" s="2">
        <v>17.125824099999992</v>
      </c>
      <c r="H14817" s="2">
        <v>17.125824099999985</v>
      </c>
    </row>
    <row r="14818" spans="1:8" x14ac:dyDescent="0.25">
      <c r="A14818">
        <v>2018</v>
      </c>
      <c r="B14818" t="s">
        <v>745</v>
      </c>
      <c r="C14818" t="s">
        <v>11</v>
      </c>
      <c r="D14818" t="s">
        <v>756</v>
      </c>
      <c r="E14818" t="s">
        <v>7</v>
      </c>
      <c r="F14818" s="1">
        <v>0</v>
      </c>
      <c r="G14818" s="2">
        <v>0</v>
      </c>
      <c r="H14818" s="2">
        <v>0</v>
      </c>
    </row>
    <row r="14819" spans="1:8" x14ac:dyDescent="0.25">
      <c r="A14819">
        <v>2018</v>
      </c>
      <c r="B14819" t="s">
        <v>745</v>
      </c>
      <c r="C14819" t="s">
        <v>11</v>
      </c>
      <c r="D14819" t="s">
        <v>757</v>
      </c>
      <c r="E14819" t="s">
        <v>13</v>
      </c>
      <c r="F14819" s="1">
        <v>64.103658059999987</v>
      </c>
      <c r="G14819" s="2">
        <v>64.103658060000015</v>
      </c>
      <c r="H14819" s="2">
        <v>64.103658060000015</v>
      </c>
    </row>
    <row r="14820" spans="1:8" x14ac:dyDescent="0.25">
      <c r="A14820">
        <v>2018</v>
      </c>
      <c r="B14820" t="s">
        <v>745</v>
      </c>
      <c r="C14820" t="s">
        <v>11</v>
      </c>
      <c r="D14820" t="s">
        <v>758</v>
      </c>
      <c r="E14820" t="s">
        <v>13</v>
      </c>
      <c r="F14820" s="1">
        <v>29.500501650000011</v>
      </c>
      <c r="G14820" s="2">
        <v>29.50050164999999</v>
      </c>
      <c r="H14820" s="2">
        <v>29.50050164999999</v>
      </c>
    </row>
    <row r="14821" spans="1:8" x14ac:dyDescent="0.25">
      <c r="A14821">
        <v>2018</v>
      </c>
      <c r="B14821" t="s">
        <v>745</v>
      </c>
      <c r="C14821" t="s">
        <v>11</v>
      </c>
      <c r="D14821" t="s">
        <v>759</v>
      </c>
      <c r="E14821" t="s">
        <v>13</v>
      </c>
      <c r="F14821" s="1">
        <v>51.085370380000057</v>
      </c>
      <c r="G14821" s="2">
        <v>51.085370380000029</v>
      </c>
      <c r="H14821" s="2">
        <v>51.085370380000001</v>
      </c>
    </row>
    <row r="14822" spans="1:8" x14ac:dyDescent="0.25">
      <c r="A14822">
        <v>2018</v>
      </c>
      <c r="B14822" t="s">
        <v>745</v>
      </c>
      <c r="C14822" t="s">
        <v>11</v>
      </c>
      <c r="D14822" t="s">
        <v>760</v>
      </c>
      <c r="E14822" t="s">
        <v>13</v>
      </c>
      <c r="F14822" s="1">
        <v>3.4322794199999995</v>
      </c>
      <c r="G14822" s="2">
        <v>3.43227942</v>
      </c>
      <c r="H14822" s="2">
        <v>3.4728526100000003</v>
      </c>
    </row>
    <row r="14823" spans="1:8" x14ac:dyDescent="0.25">
      <c r="A14823">
        <v>2018</v>
      </c>
      <c r="B14823" t="s">
        <v>745</v>
      </c>
      <c r="C14823" t="s">
        <v>11</v>
      </c>
      <c r="D14823" t="s">
        <v>760</v>
      </c>
      <c r="E14823" t="s">
        <v>7</v>
      </c>
      <c r="F14823" s="1">
        <v>0.83620506000000017</v>
      </c>
      <c r="G14823" s="2">
        <v>0.83620506000000028</v>
      </c>
      <c r="H14823" s="2">
        <v>0.83620506000000006</v>
      </c>
    </row>
    <row r="14824" spans="1:8" x14ac:dyDescent="0.25">
      <c r="A14824">
        <v>2018</v>
      </c>
      <c r="B14824" t="s">
        <v>761</v>
      </c>
      <c r="C14824" t="s">
        <v>2726</v>
      </c>
      <c r="D14824" t="s">
        <v>2189</v>
      </c>
      <c r="E14824" t="s">
        <v>10</v>
      </c>
      <c r="F14824" s="1">
        <v>1.167313</v>
      </c>
      <c r="G14824" s="2">
        <v>1.167313</v>
      </c>
      <c r="H14824" s="2">
        <v>1.167313</v>
      </c>
    </row>
    <row r="14825" spans="1:8" x14ac:dyDescent="0.25">
      <c r="A14825">
        <v>2018</v>
      </c>
      <c r="B14825" t="s">
        <v>761</v>
      </c>
      <c r="C14825" t="s">
        <v>1903</v>
      </c>
      <c r="D14825" t="s">
        <v>2702</v>
      </c>
      <c r="E14825" t="s">
        <v>10</v>
      </c>
      <c r="F14825" s="1">
        <v>0.52392899999999998</v>
      </c>
      <c r="G14825" s="2">
        <v>0.52392899999999998</v>
      </c>
      <c r="H14825" s="2">
        <v>0.52392899999999998</v>
      </c>
    </row>
    <row r="14826" spans="1:8" x14ac:dyDescent="0.25">
      <c r="A14826">
        <v>2018</v>
      </c>
      <c r="B14826" t="s">
        <v>761</v>
      </c>
      <c r="C14826" t="s">
        <v>1903</v>
      </c>
      <c r="D14826" t="s">
        <v>1911</v>
      </c>
      <c r="E14826" t="s">
        <v>10</v>
      </c>
      <c r="F14826" s="1">
        <v>1.637E-3</v>
      </c>
      <c r="G14826" s="2">
        <v>1.637E-3</v>
      </c>
      <c r="H14826" s="2">
        <v>1.637E-3</v>
      </c>
    </row>
    <row r="14827" spans="1:8" x14ac:dyDescent="0.25">
      <c r="A14827">
        <v>2018</v>
      </c>
      <c r="B14827" t="s">
        <v>761</v>
      </c>
      <c r="C14827" t="s">
        <v>2698</v>
      </c>
      <c r="D14827" t="s">
        <v>1897</v>
      </c>
      <c r="E14827" t="s">
        <v>10</v>
      </c>
      <c r="F14827" s="1">
        <v>1.7299999999999999E-2</v>
      </c>
      <c r="G14827" s="2">
        <v>1.7299999999999999E-2</v>
      </c>
      <c r="H14827" s="2">
        <v>1.7299999999999999E-2</v>
      </c>
    </row>
    <row r="14828" spans="1:8" x14ac:dyDescent="0.25">
      <c r="A14828">
        <v>2018</v>
      </c>
      <c r="B14828" t="s">
        <v>761</v>
      </c>
      <c r="C14828" t="s">
        <v>29</v>
      </c>
      <c r="D14828" t="s">
        <v>2247</v>
      </c>
      <c r="E14828" t="s">
        <v>7</v>
      </c>
      <c r="F14828" s="1">
        <v>0.43692436999999973</v>
      </c>
      <c r="G14828" s="2">
        <v>0.43692437000000012</v>
      </c>
      <c r="H14828" s="2">
        <v>0.43692437000000001</v>
      </c>
    </row>
    <row r="14829" spans="1:8" x14ac:dyDescent="0.25">
      <c r="A14829">
        <v>2018</v>
      </c>
      <c r="B14829" t="s">
        <v>761</v>
      </c>
      <c r="C14829" t="s">
        <v>31</v>
      </c>
      <c r="D14829" t="s">
        <v>2253</v>
      </c>
      <c r="E14829" t="s">
        <v>7</v>
      </c>
      <c r="F14829" s="1">
        <v>0.31521663999999999</v>
      </c>
      <c r="G14829" s="2">
        <v>0.31521663999999999</v>
      </c>
      <c r="H14829" s="2">
        <v>0.31521663999999999</v>
      </c>
    </row>
    <row r="14830" spans="1:8" x14ac:dyDescent="0.25">
      <c r="A14830">
        <v>2018</v>
      </c>
      <c r="B14830" t="s">
        <v>761</v>
      </c>
      <c r="C14830" t="s">
        <v>31</v>
      </c>
      <c r="D14830" t="s">
        <v>769</v>
      </c>
      <c r="E14830" t="s">
        <v>7</v>
      </c>
      <c r="F14830" s="1">
        <v>48.245807859999971</v>
      </c>
      <c r="G14830" s="2">
        <v>48.245807860000014</v>
      </c>
      <c r="H14830" s="2">
        <v>53.163113719999998</v>
      </c>
    </row>
    <row r="14831" spans="1:8" x14ac:dyDescent="0.25">
      <c r="A14831">
        <v>2018</v>
      </c>
      <c r="B14831" t="s">
        <v>761</v>
      </c>
      <c r="C14831" t="s">
        <v>31</v>
      </c>
      <c r="D14831" t="s">
        <v>769</v>
      </c>
      <c r="E14831" t="s">
        <v>10</v>
      </c>
      <c r="F14831" s="1">
        <v>0.30397366999999997</v>
      </c>
      <c r="G14831" s="2">
        <v>0.30397367000000003</v>
      </c>
      <c r="H14831" s="2">
        <v>0.30397366999999997</v>
      </c>
    </row>
    <row r="14832" spans="1:8" x14ac:dyDescent="0.25">
      <c r="A14832">
        <v>2018</v>
      </c>
      <c r="B14832" t="s">
        <v>761</v>
      </c>
      <c r="C14832" t="s">
        <v>31</v>
      </c>
      <c r="D14832" t="s">
        <v>770</v>
      </c>
      <c r="E14832" t="s">
        <v>7</v>
      </c>
      <c r="F14832" s="1">
        <v>1.957262729999997</v>
      </c>
      <c r="G14832" s="2">
        <v>1.9572627300000009</v>
      </c>
      <c r="H14832" s="2">
        <v>1.9572627299999998</v>
      </c>
    </row>
    <row r="14833" spans="1:8" x14ac:dyDescent="0.25">
      <c r="A14833">
        <v>2018</v>
      </c>
      <c r="B14833" t="s">
        <v>761</v>
      </c>
      <c r="C14833" t="s">
        <v>31</v>
      </c>
      <c r="D14833" t="s">
        <v>3391</v>
      </c>
      <c r="E14833" t="s">
        <v>10</v>
      </c>
      <c r="F14833" s="1">
        <v>12.850424690000006</v>
      </c>
      <c r="G14833" s="2">
        <v>12.850424689999999</v>
      </c>
      <c r="H14833" s="2">
        <v>13.160938459999999</v>
      </c>
    </row>
    <row r="14834" spans="1:8" x14ac:dyDescent="0.25">
      <c r="A14834">
        <v>2018</v>
      </c>
      <c r="B14834" t="s">
        <v>761</v>
      </c>
      <c r="C14834" t="s">
        <v>31</v>
      </c>
      <c r="D14834" t="s">
        <v>2248</v>
      </c>
      <c r="E14834" t="s">
        <v>7</v>
      </c>
      <c r="F14834" s="1">
        <v>0.52917864999999986</v>
      </c>
      <c r="G14834" s="2">
        <v>0.52917864999999975</v>
      </c>
      <c r="H14834" s="2">
        <v>0.52917864999999997</v>
      </c>
    </row>
    <row r="14835" spans="1:8" x14ac:dyDescent="0.25">
      <c r="A14835">
        <v>2018</v>
      </c>
      <c r="B14835" t="s">
        <v>761</v>
      </c>
      <c r="C14835" t="s">
        <v>31</v>
      </c>
      <c r="D14835" t="s">
        <v>2249</v>
      </c>
      <c r="E14835" t="s">
        <v>7</v>
      </c>
      <c r="F14835" s="1">
        <v>0.75912841000000031</v>
      </c>
      <c r="G14835" s="2">
        <v>0.75912840999999975</v>
      </c>
      <c r="H14835" s="2">
        <v>0.76078840999999986</v>
      </c>
    </row>
    <row r="14836" spans="1:8" x14ac:dyDescent="0.25">
      <c r="A14836">
        <v>2018</v>
      </c>
      <c r="B14836" t="s">
        <v>761</v>
      </c>
      <c r="C14836" t="s">
        <v>31</v>
      </c>
      <c r="D14836" t="s">
        <v>2250</v>
      </c>
      <c r="E14836" t="s">
        <v>7</v>
      </c>
      <c r="F14836" s="1">
        <v>0.4578141999999995</v>
      </c>
      <c r="G14836" s="2">
        <v>0.45781420000000028</v>
      </c>
      <c r="H14836" s="2">
        <v>0.4578142</v>
      </c>
    </row>
    <row r="14837" spans="1:8" x14ac:dyDescent="0.25">
      <c r="A14837">
        <v>2018</v>
      </c>
      <c r="B14837" t="s">
        <v>761</v>
      </c>
      <c r="C14837" t="s">
        <v>31</v>
      </c>
      <c r="D14837" t="s">
        <v>2237</v>
      </c>
      <c r="E14837" t="s">
        <v>7</v>
      </c>
      <c r="F14837" s="1">
        <v>4.7067056099999967</v>
      </c>
      <c r="G14837" s="2">
        <v>4.7067056099999984</v>
      </c>
      <c r="H14837" s="2">
        <v>4.70746223</v>
      </c>
    </row>
    <row r="14838" spans="1:8" x14ac:dyDescent="0.25">
      <c r="A14838">
        <v>2018</v>
      </c>
      <c r="B14838" t="s">
        <v>761</v>
      </c>
      <c r="C14838" t="s">
        <v>31</v>
      </c>
      <c r="D14838" t="s">
        <v>2237</v>
      </c>
      <c r="E14838" t="s">
        <v>10</v>
      </c>
      <c r="F14838" s="1">
        <v>4.8433799999999996E-3</v>
      </c>
      <c r="G14838" s="2">
        <v>4.8433799999999996E-3</v>
      </c>
      <c r="H14838" s="2">
        <v>4.8433799999999996E-3</v>
      </c>
    </row>
    <row r="14839" spans="1:8" x14ac:dyDescent="0.25">
      <c r="A14839">
        <v>2018</v>
      </c>
      <c r="B14839" t="s">
        <v>761</v>
      </c>
      <c r="C14839" t="s">
        <v>31</v>
      </c>
      <c r="D14839" t="s">
        <v>773</v>
      </c>
      <c r="E14839" t="s">
        <v>7</v>
      </c>
      <c r="F14839" s="1">
        <v>2.0559999999999998E-2</v>
      </c>
      <c r="G14839" s="2">
        <v>2.0559999999999998E-2</v>
      </c>
      <c r="H14839" s="2">
        <v>2.0559999999999998E-2</v>
      </c>
    </row>
    <row r="14840" spans="1:8" x14ac:dyDescent="0.25">
      <c r="A14840">
        <v>2018</v>
      </c>
      <c r="B14840" t="s">
        <v>761</v>
      </c>
      <c r="C14840" t="s">
        <v>31</v>
      </c>
      <c r="D14840" t="s">
        <v>2238</v>
      </c>
      <c r="E14840" t="s">
        <v>7</v>
      </c>
      <c r="F14840" s="1">
        <v>15.592296510000025</v>
      </c>
      <c r="G14840" s="2">
        <v>15.905660460000018</v>
      </c>
      <c r="H14840" s="2">
        <v>15.905660820000001</v>
      </c>
    </row>
    <row r="14841" spans="1:8" x14ac:dyDescent="0.25">
      <c r="A14841">
        <v>2018</v>
      </c>
      <c r="B14841" t="s">
        <v>761</v>
      </c>
      <c r="C14841" t="s">
        <v>31</v>
      </c>
      <c r="D14841" t="s">
        <v>2238</v>
      </c>
      <c r="E14841" t="s">
        <v>10</v>
      </c>
      <c r="F14841" s="1">
        <v>0.125</v>
      </c>
      <c r="G14841" s="2">
        <v>0.125</v>
      </c>
      <c r="H14841" s="2">
        <v>0.125</v>
      </c>
    </row>
    <row r="14842" spans="1:8" x14ac:dyDescent="0.25">
      <c r="A14842">
        <v>2018</v>
      </c>
      <c r="B14842" t="s">
        <v>761</v>
      </c>
      <c r="C14842" t="s">
        <v>31</v>
      </c>
      <c r="D14842" t="s">
        <v>1997</v>
      </c>
      <c r="E14842" t="s">
        <v>10</v>
      </c>
      <c r="F14842" s="1">
        <v>3.0330000000000001E-3</v>
      </c>
      <c r="G14842" s="2">
        <v>3.0330000000000001E-3</v>
      </c>
      <c r="H14842" s="2">
        <v>3.0330000000000001E-3</v>
      </c>
    </row>
    <row r="14843" spans="1:8" x14ac:dyDescent="0.25">
      <c r="A14843">
        <v>2018</v>
      </c>
      <c r="B14843" t="s">
        <v>761</v>
      </c>
      <c r="C14843" t="s">
        <v>31</v>
      </c>
      <c r="D14843" t="s">
        <v>2330</v>
      </c>
      <c r="E14843" t="s">
        <v>10</v>
      </c>
      <c r="F14843" s="1">
        <v>8.7802000000000005E-2</v>
      </c>
      <c r="G14843" s="2">
        <v>8.7802000000000005E-2</v>
      </c>
      <c r="H14843" s="2">
        <v>8.7802000000000005E-2</v>
      </c>
    </row>
    <row r="14844" spans="1:8" x14ac:dyDescent="0.25">
      <c r="A14844">
        <v>2018</v>
      </c>
      <c r="B14844" t="s">
        <v>761</v>
      </c>
      <c r="C14844" t="s">
        <v>31</v>
      </c>
      <c r="D14844" t="s">
        <v>2204</v>
      </c>
      <c r="E14844" t="s">
        <v>10</v>
      </c>
      <c r="F14844" s="1">
        <v>5.8999999999999997E-2</v>
      </c>
      <c r="G14844" s="2">
        <v>5.8999999999999997E-2</v>
      </c>
      <c r="H14844" s="2">
        <v>5.8999999999999997E-2</v>
      </c>
    </row>
    <row r="14845" spans="1:8" x14ac:dyDescent="0.25">
      <c r="A14845">
        <v>2018</v>
      </c>
      <c r="B14845" t="s">
        <v>761</v>
      </c>
      <c r="C14845" t="s">
        <v>31</v>
      </c>
      <c r="D14845" t="s">
        <v>2216</v>
      </c>
      <c r="E14845" t="s">
        <v>10</v>
      </c>
      <c r="F14845" s="1">
        <v>6.9245000000000001E-2</v>
      </c>
      <c r="G14845" s="2">
        <v>6.9245000000000001E-2</v>
      </c>
      <c r="H14845" s="2">
        <v>6.9245000000000001E-2</v>
      </c>
    </row>
    <row r="14846" spans="1:8" x14ac:dyDescent="0.25">
      <c r="A14846">
        <v>2018</v>
      </c>
      <c r="B14846" t="s">
        <v>761</v>
      </c>
      <c r="C14846" t="s">
        <v>31</v>
      </c>
      <c r="D14846" t="s">
        <v>2141</v>
      </c>
      <c r="E14846" t="s">
        <v>10</v>
      </c>
      <c r="F14846" s="1">
        <v>4.0500000000000001E-2</v>
      </c>
      <c r="G14846" s="2">
        <v>4.0500000000000001E-2</v>
      </c>
      <c r="H14846" s="2">
        <v>4.0500000000000001E-2</v>
      </c>
    </row>
    <row r="14847" spans="1:8" x14ac:dyDescent="0.25">
      <c r="A14847">
        <v>2018</v>
      </c>
      <c r="B14847" t="s">
        <v>761</v>
      </c>
      <c r="C14847" t="s">
        <v>31</v>
      </c>
      <c r="D14847" t="s">
        <v>2246</v>
      </c>
      <c r="E14847" t="s">
        <v>7</v>
      </c>
      <c r="F14847" s="1">
        <v>0.22304276000000001</v>
      </c>
      <c r="G14847" s="2">
        <v>0.22304276000000001</v>
      </c>
      <c r="H14847" s="2">
        <v>0.22304276000000001</v>
      </c>
    </row>
    <row r="14848" spans="1:8" x14ac:dyDescent="0.25">
      <c r="A14848">
        <v>2018</v>
      </c>
      <c r="B14848" t="s">
        <v>761</v>
      </c>
      <c r="C14848" t="s">
        <v>31</v>
      </c>
      <c r="D14848" t="s">
        <v>2246</v>
      </c>
      <c r="E14848" t="s">
        <v>10</v>
      </c>
      <c r="F14848" s="1">
        <v>0.15581</v>
      </c>
      <c r="G14848" s="2">
        <v>0.15581</v>
      </c>
      <c r="H14848" s="2">
        <v>0.15581</v>
      </c>
    </row>
    <row r="14849" spans="1:8" x14ac:dyDescent="0.25">
      <c r="A14849">
        <v>2018</v>
      </c>
      <c r="B14849" t="s">
        <v>761</v>
      </c>
      <c r="C14849" t="s">
        <v>377</v>
      </c>
      <c r="D14849" t="s">
        <v>2766</v>
      </c>
      <c r="E14849" t="s">
        <v>10</v>
      </c>
      <c r="F14849" s="1">
        <v>2.3600000000000001E-3</v>
      </c>
      <c r="G14849" s="2">
        <v>2.3600000000000001E-3</v>
      </c>
      <c r="H14849" s="2">
        <v>2.3600000000000001E-3</v>
      </c>
    </row>
    <row r="14850" spans="1:8" x14ac:dyDescent="0.25">
      <c r="A14850">
        <v>2018</v>
      </c>
      <c r="B14850" t="s">
        <v>775</v>
      </c>
      <c r="C14850" t="s">
        <v>520</v>
      </c>
      <c r="D14850" t="s">
        <v>778</v>
      </c>
      <c r="E14850" t="s">
        <v>7</v>
      </c>
      <c r="F14850" s="1">
        <v>1.5800000000000002E-2</v>
      </c>
      <c r="G14850" s="2">
        <v>1.5800000000000002E-2</v>
      </c>
      <c r="H14850" s="2">
        <v>1.5800000000000002E-2</v>
      </c>
    </row>
    <row r="14851" spans="1:8" x14ac:dyDescent="0.25">
      <c r="A14851">
        <v>2018</v>
      </c>
      <c r="B14851" t="s">
        <v>775</v>
      </c>
      <c r="C14851" t="s">
        <v>31</v>
      </c>
      <c r="D14851" t="s">
        <v>2253</v>
      </c>
      <c r="E14851" t="s">
        <v>7</v>
      </c>
      <c r="F14851" s="1">
        <v>0.12126964000000001</v>
      </c>
      <c r="G14851" s="2">
        <v>0.12126963999999997</v>
      </c>
      <c r="H14851" s="2">
        <v>0.14549441999999999</v>
      </c>
    </row>
    <row r="14852" spans="1:8" x14ac:dyDescent="0.25">
      <c r="A14852">
        <v>2018</v>
      </c>
      <c r="B14852" t="s">
        <v>775</v>
      </c>
      <c r="C14852" t="s">
        <v>31</v>
      </c>
      <c r="D14852" t="s">
        <v>2253</v>
      </c>
      <c r="E14852" t="s">
        <v>10</v>
      </c>
      <c r="F14852" s="1">
        <v>2.4756000000000001E-3</v>
      </c>
      <c r="G14852" s="2">
        <v>2.4756000000000001E-3</v>
      </c>
      <c r="H14852" s="2">
        <v>2.4756000000000001E-3</v>
      </c>
    </row>
    <row r="14853" spans="1:8" x14ac:dyDescent="0.25">
      <c r="A14853">
        <v>2018</v>
      </c>
      <c r="B14853" t="s">
        <v>775</v>
      </c>
      <c r="C14853" t="s">
        <v>31</v>
      </c>
      <c r="D14853" t="s">
        <v>1790</v>
      </c>
      <c r="E14853" t="s">
        <v>7</v>
      </c>
      <c r="F14853" s="1">
        <v>73.329869789999989</v>
      </c>
      <c r="G14853" s="2">
        <v>73.329869790000004</v>
      </c>
      <c r="H14853" s="2">
        <v>79.991597949999985</v>
      </c>
    </row>
    <row r="14854" spans="1:8" x14ac:dyDescent="0.25">
      <c r="A14854">
        <v>2018</v>
      </c>
      <c r="B14854" t="s">
        <v>775</v>
      </c>
      <c r="C14854" t="s">
        <v>31</v>
      </c>
      <c r="D14854" t="s">
        <v>2254</v>
      </c>
      <c r="E14854" t="s">
        <v>7</v>
      </c>
      <c r="F14854" s="1">
        <v>1.8578585400000052</v>
      </c>
      <c r="G14854" s="2">
        <v>1.8578585399999996</v>
      </c>
      <c r="H14854" s="2">
        <v>2.0419305900000015</v>
      </c>
    </row>
    <row r="14855" spans="1:8" x14ac:dyDescent="0.25">
      <c r="A14855">
        <v>2018</v>
      </c>
      <c r="B14855" t="s">
        <v>775</v>
      </c>
      <c r="C14855" t="s">
        <v>31</v>
      </c>
      <c r="D14855" t="s">
        <v>2254</v>
      </c>
      <c r="E14855" t="s">
        <v>10</v>
      </c>
      <c r="F14855" s="1">
        <v>5.2086E-2</v>
      </c>
      <c r="G14855" s="2">
        <v>5.2086E-2</v>
      </c>
      <c r="H14855" s="2">
        <v>5.2086E-2</v>
      </c>
    </row>
    <row r="14856" spans="1:8" x14ac:dyDescent="0.25">
      <c r="A14856">
        <v>2018</v>
      </c>
      <c r="B14856" t="s">
        <v>775</v>
      </c>
      <c r="C14856" t="s">
        <v>31</v>
      </c>
      <c r="D14856" t="s">
        <v>779</v>
      </c>
      <c r="E14856" t="s">
        <v>13</v>
      </c>
      <c r="F14856" s="1">
        <v>9.4336809700000011</v>
      </c>
      <c r="G14856" s="2">
        <v>9.4336809699999993</v>
      </c>
      <c r="H14856" s="2">
        <v>12.889947769999999</v>
      </c>
    </row>
    <row r="14857" spans="1:8" x14ac:dyDescent="0.25">
      <c r="A14857">
        <v>2018</v>
      </c>
      <c r="B14857" t="s">
        <v>775</v>
      </c>
      <c r="C14857" t="s">
        <v>31</v>
      </c>
      <c r="D14857" t="s">
        <v>779</v>
      </c>
      <c r="E14857" t="s">
        <v>7</v>
      </c>
      <c r="F14857" s="1">
        <v>1.9289908600000001</v>
      </c>
      <c r="G14857" s="2">
        <v>1.9374833600000012</v>
      </c>
      <c r="H14857" s="2">
        <v>2.2142951000000002</v>
      </c>
    </row>
    <row r="14858" spans="1:8" x14ac:dyDescent="0.25">
      <c r="A14858">
        <v>2018</v>
      </c>
      <c r="B14858" t="s">
        <v>775</v>
      </c>
      <c r="C14858" t="s">
        <v>31</v>
      </c>
      <c r="D14858" t="s">
        <v>779</v>
      </c>
      <c r="E14858" t="s">
        <v>10</v>
      </c>
      <c r="F14858" s="1">
        <v>1.3971000000000001E-2</v>
      </c>
      <c r="G14858" s="2">
        <v>1.3971000000000001E-2</v>
      </c>
      <c r="H14858" s="2">
        <v>1.3971000000000001E-2</v>
      </c>
    </row>
    <row r="14859" spans="1:8" x14ac:dyDescent="0.25">
      <c r="A14859">
        <v>2018</v>
      </c>
      <c r="B14859" t="s">
        <v>775</v>
      </c>
      <c r="C14859" t="s">
        <v>31</v>
      </c>
      <c r="D14859" t="s">
        <v>780</v>
      </c>
      <c r="E14859" t="s">
        <v>7</v>
      </c>
      <c r="F14859" s="1">
        <v>541.06001317000209</v>
      </c>
      <c r="G14859" s="2">
        <v>541.06017732000134</v>
      </c>
      <c r="H14859" s="2">
        <v>600.23533095999983</v>
      </c>
    </row>
    <row r="14860" spans="1:8" x14ac:dyDescent="0.25">
      <c r="A14860">
        <v>2018</v>
      </c>
      <c r="B14860" t="s">
        <v>782</v>
      </c>
      <c r="C14860" t="s">
        <v>31</v>
      </c>
      <c r="D14860" t="s">
        <v>2255</v>
      </c>
      <c r="E14860" t="s">
        <v>7</v>
      </c>
      <c r="F14860" s="1">
        <v>0.29297470999999914</v>
      </c>
      <c r="G14860" s="2">
        <v>0.29297470999999975</v>
      </c>
      <c r="H14860" s="2">
        <v>0.29374278000000015</v>
      </c>
    </row>
    <row r="14861" spans="1:8" x14ac:dyDescent="0.25">
      <c r="A14861">
        <v>2018</v>
      </c>
      <c r="B14861" t="s">
        <v>782</v>
      </c>
      <c r="C14861" t="s">
        <v>31</v>
      </c>
      <c r="D14861" t="s">
        <v>2255</v>
      </c>
      <c r="E14861" t="s">
        <v>10</v>
      </c>
      <c r="F14861" s="1">
        <v>1.4200000000000001E-2</v>
      </c>
      <c r="G14861" s="2">
        <v>1.4200000000000001E-2</v>
      </c>
      <c r="H14861" s="2">
        <v>1.4200000000000001E-2</v>
      </c>
    </row>
    <row r="14862" spans="1:8" x14ac:dyDescent="0.25">
      <c r="A14862">
        <v>2018</v>
      </c>
      <c r="B14862" t="s">
        <v>782</v>
      </c>
      <c r="C14862" t="s">
        <v>31</v>
      </c>
      <c r="D14862" t="s">
        <v>163</v>
      </c>
      <c r="E14862" t="s">
        <v>10</v>
      </c>
      <c r="F14862" s="1">
        <v>0.24517101000000002</v>
      </c>
      <c r="G14862" s="2">
        <v>0.24517101000000002</v>
      </c>
      <c r="H14862" s="2">
        <v>0.44407100999999999</v>
      </c>
    </row>
    <row r="14863" spans="1:8" x14ac:dyDescent="0.25">
      <c r="A14863">
        <v>2018</v>
      </c>
      <c r="B14863" t="s">
        <v>782</v>
      </c>
      <c r="C14863" t="s">
        <v>31</v>
      </c>
      <c r="D14863" t="s">
        <v>1794</v>
      </c>
      <c r="E14863" t="s">
        <v>282</v>
      </c>
      <c r="F14863" s="1">
        <v>0.37209238</v>
      </c>
      <c r="G14863" s="2">
        <v>0.37209238</v>
      </c>
      <c r="H14863" s="2">
        <v>0.37209238</v>
      </c>
    </row>
    <row r="14864" spans="1:8" x14ac:dyDescent="0.25">
      <c r="A14864">
        <v>2018</v>
      </c>
      <c r="B14864" t="s">
        <v>782</v>
      </c>
      <c r="C14864" t="s">
        <v>31</v>
      </c>
      <c r="D14864" t="s">
        <v>3391</v>
      </c>
      <c r="E14864" t="s">
        <v>10</v>
      </c>
      <c r="F14864" s="1">
        <v>1.363E-2</v>
      </c>
      <c r="G14864" s="2">
        <v>1.363E-2</v>
      </c>
      <c r="H14864" s="2">
        <v>1.363E-2</v>
      </c>
    </row>
    <row r="14865" spans="1:8" x14ac:dyDescent="0.25">
      <c r="A14865">
        <v>2018</v>
      </c>
      <c r="B14865" t="s">
        <v>782</v>
      </c>
      <c r="C14865" t="s">
        <v>31</v>
      </c>
      <c r="D14865" t="s">
        <v>3260</v>
      </c>
      <c r="E14865" t="s">
        <v>7</v>
      </c>
      <c r="F14865" s="1">
        <v>0.28784999999999999</v>
      </c>
      <c r="G14865" s="2">
        <v>0.28784999999999999</v>
      </c>
      <c r="H14865" s="2">
        <v>0.33582499999999998</v>
      </c>
    </row>
    <row r="14866" spans="1:8" x14ac:dyDescent="0.25">
      <c r="A14866">
        <v>2018</v>
      </c>
      <c r="B14866" t="s">
        <v>782</v>
      </c>
      <c r="C14866" t="s">
        <v>31</v>
      </c>
      <c r="D14866" t="s">
        <v>1795</v>
      </c>
      <c r="E14866" t="s">
        <v>10</v>
      </c>
      <c r="F14866" s="1">
        <v>0.38269251999999998</v>
      </c>
      <c r="G14866" s="2">
        <v>0.38269251999999998</v>
      </c>
      <c r="H14866" s="2">
        <v>1.1603753700000001</v>
      </c>
    </row>
    <row r="14867" spans="1:8" x14ac:dyDescent="0.25">
      <c r="A14867">
        <v>2018</v>
      </c>
      <c r="B14867" t="s">
        <v>784</v>
      </c>
      <c r="C14867" t="s">
        <v>785</v>
      </c>
      <c r="D14867" t="s">
        <v>3392</v>
      </c>
      <c r="E14867" t="s">
        <v>10</v>
      </c>
      <c r="F14867" s="1">
        <v>7.2005740000000005</v>
      </c>
      <c r="G14867" s="2">
        <v>7.2005740000000005</v>
      </c>
      <c r="H14867" s="2">
        <v>7.2005740000000005</v>
      </c>
    </row>
    <row r="14868" spans="1:8" x14ac:dyDescent="0.25">
      <c r="A14868">
        <v>2018</v>
      </c>
      <c r="B14868" t="s">
        <v>784</v>
      </c>
      <c r="C14868" t="s">
        <v>785</v>
      </c>
      <c r="D14868" t="s">
        <v>3393</v>
      </c>
      <c r="E14868" t="s">
        <v>10</v>
      </c>
      <c r="F14868" s="1">
        <v>9.843</v>
      </c>
      <c r="G14868" s="2">
        <v>9.843</v>
      </c>
      <c r="H14868" s="2">
        <v>9.843</v>
      </c>
    </row>
    <row r="14869" spans="1:8" x14ac:dyDescent="0.25">
      <c r="A14869">
        <v>2018</v>
      </c>
      <c r="B14869" t="s">
        <v>784</v>
      </c>
      <c r="C14869" t="s">
        <v>100</v>
      </c>
      <c r="D14869" t="s">
        <v>3157</v>
      </c>
      <c r="E14869" t="s">
        <v>10</v>
      </c>
      <c r="F14869" s="1">
        <v>0.46334055000000013</v>
      </c>
      <c r="G14869" s="2">
        <v>0.46334054999999991</v>
      </c>
      <c r="H14869" s="2">
        <v>1.4133731699999998</v>
      </c>
    </row>
    <row r="14870" spans="1:8" x14ac:dyDescent="0.25">
      <c r="A14870">
        <v>2018</v>
      </c>
      <c r="B14870" t="s">
        <v>784</v>
      </c>
      <c r="C14870" t="s">
        <v>100</v>
      </c>
      <c r="D14870" t="s">
        <v>2664</v>
      </c>
      <c r="E14870" t="s">
        <v>10</v>
      </c>
      <c r="F14870" s="1">
        <v>5.5067817700000017</v>
      </c>
      <c r="G14870" s="2">
        <v>5.68352053</v>
      </c>
      <c r="H14870" s="2">
        <v>7.5156438699999999</v>
      </c>
    </row>
    <row r="14871" spans="1:8" x14ac:dyDescent="0.25">
      <c r="A14871">
        <v>2018</v>
      </c>
      <c r="B14871" t="s">
        <v>784</v>
      </c>
      <c r="C14871" t="s">
        <v>100</v>
      </c>
      <c r="D14871" t="s">
        <v>787</v>
      </c>
      <c r="E14871" t="s">
        <v>10</v>
      </c>
      <c r="F14871" s="1">
        <v>6</v>
      </c>
      <c r="G14871" s="2">
        <v>6</v>
      </c>
      <c r="H14871" s="2">
        <v>6</v>
      </c>
    </row>
    <row r="14872" spans="1:8" x14ac:dyDescent="0.25">
      <c r="A14872">
        <v>2018</v>
      </c>
      <c r="B14872" t="s">
        <v>784</v>
      </c>
      <c r="C14872" t="s">
        <v>100</v>
      </c>
      <c r="D14872" t="s">
        <v>3064</v>
      </c>
      <c r="E14872" t="s">
        <v>10</v>
      </c>
      <c r="F14872" s="1">
        <v>13.945504139999999</v>
      </c>
      <c r="G14872" s="2">
        <v>14.536656240000001</v>
      </c>
      <c r="H14872" s="2">
        <v>19.74390910000001</v>
      </c>
    </row>
    <row r="14873" spans="1:8" x14ac:dyDescent="0.25">
      <c r="A14873">
        <v>2018</v>
      </c>
      <c r="B14873" t="s">
        <v>784</v>
      </c>
      <c r="C14873" t="s">
        <v>100</v>
      </c>
      <c r="D14873" t="s">
        <v>3394</v>
      </c>
      <c r="E14873" t="s">
        <v>10</v>
      </c>
      <c r="F14873" s="1">
        <v>0.44361416000000009</v>
      </c>
      <c r="G14873" s="2">
        <v>0.44361415999999998</v>
      </c>
      <c r="H14873" s="2">
        <v>0.59221281000000003</v>
      </c>
    </row>
    <row r="14874" spans="1:8" x14ac:dyDescent="0.25">
      <c r="A14874">
        <v>2018</v>
      </c>
      <c r="B14874" t="s">
        <v>784</v>
      </c>
      <c r="C14874" t="s">
        <v>359</v>
      </c>
      <c r="D14874" t="s">
        <v>3265</v>
      </c>
      <c r="E14874" t="s">
        <v>7</v>
      </c>
      <c r="F14874" s="1">
        <v>0.11086724999999996</v>
      </c>
      <c r="G14874" s="2">
        <v>0.22524758999999994</v>
      </c>
      <c r="H14874" s="2">
        <v>0.41426097000000001</v>
      </c>
    </row>
    <row r="14875" spans="1:8" x14ac:dyDescent="0.25">
      <c r="A14875">
        <v>2018</v>
      </c>
      <c r="B14875" t="s">
        <v>784</v>
      </c>
      <c r="C14875" t="s">
        <v>359</v>
      </c>
      <c r="D14875" t="s">
        <v>3395</v>
      </c>
      <c r="E14875" t="s">
        <v>7</v>
      </c>
      <c r="F14875" s="1">
        <v>13.937607730000009</v>
      </c>
      <c r="G14875" s="2">
        <v>13.937607730000002</v>
      </c>
      <c r="H14875" s="2">
        <v>14.32267491</v>
      </c>
    </row>
    <row r="14876" spans="1:8" x14ac:dyDescent="0.25">
      <c r="A14876">
        <v>2018</v>
      </c>
      <c r="B14876" t="s">
        <v>784</v>
      </c>
      <c r="C14876" t="s">
        <v>359</v>
      </c>
      <c r="D14876" t="s">
        <v>800</v>
      </c>
      <c r="E14876" t="s">
        <v>7</v>
      </c>
      <c r="F14876" s="1">
        <v>5.764929999999998E-2</v>
      </c>
      <c r="G14876" s="2">
        <v>7.0104729999999976E-2</v>
      </c>
      <c r="H14876" s="2">
        <v>7.1084399999999992E-2</v>
      </c>
    </row>
    <row r="14877" spans="1:8" x14ac:dyDescent="0.25">
      <c r="A14877">
        <v>2018</v>
      </c>
      <c r="B14877" t="s">
        <v>784</v>
      </c>
      <c r="C14877" t="s">
        <v>359</v>
      </c>
      <c r="D14877" t="s">
        <v>3396</v>
      </c>
      <c r="E14877" t="s">
        <v>7</v>
      </c>
      <c r="F14877" s="1">
        <v>0.5696309100000001</v>
      </c>
      <c r="G14877" s="2">
        <v>0.61908292000000009</v>
      </c>
      <c r="H14877" s="2">
        <v>0.83140587999999993</v>
      </c>
    </row>
    <row r="14878" spans="1:8" x14ac:dyDescent="0.25">
      <c r="A14878">
        <v>2018</v>
      </c>
      <c r="B14878" t="s">
        <v>784</v>
      </c>
      <c r="C14878" t="s">
        <v>359</v>
      </c>
      <c r="D14878" t="s">
        <v>3396</v>
      </c>
      <c r="E14878" t="s">
        <v>10</v>
      </c>
      <c r="F14878" s="1">
        <v>3.5703310000000002E-2</v>
      </c>
      <c r="G14878" s="2">
        <v>3.5703310000000002E-2</v>
      </c>
      <c r="H14878" s="2">
        <v>3.5703310000000002E-2</v>
      </c>
    </row>
    <row r="14879" spans="1:8" x14ac:dyDescent="0.25">
      <c r="A14879">
        <v>2018</v>
      </c>
      <c r="B14879" t="s">
        <v>784</v>
      </c>
      <c r="C14879" t="s">
        <v>359</v>
      </c>
      <c r="D14879" t="s">
        <v>3269</v>
      </c>
      <c r="E14879" t="s">
        <v>7</v>
      </c>
      <c r="F14879" s="1">
        <v>221.41101574999962</v>
      </c>
      <c r="G14879" s="2">
        <v>290.60169640000049</v>
      </c>
      <c r="H14879" s="2">
        <v>299.27948040999979</v>
      </c>
    </row>
    <row r="14880" spans="1:8" x14ac:dyDescent="0.25">
      <c r="A14880">
        <v>2018</v>
      </c>
      <c r="B14880" t="s">
        <v>784</v>
      </c>
      <c r="C14880" t="s">
        <v>359</v>
      </c>
      <c r="D14880" t="s">
        <v>3269</v>
      </c>
      <c r="E14880" t="s">
        <v>10</v>
      </c>
      <c r="F14880" s="1">
        <v>0.11312700000000001</v>
      </c>
      <c r="G14880" s="2">
        <v>0.11665299999999999</v>
      </c>
      <c r="H14880" s="2">
        <v>0.11665299999999999</v>
      </c>
    </row>
    <row r="14881" spans="1:8" x14ac:dyDescent="0.25">
      <c r="A14881">
        <v>2018</v>
      </c>
      <c r="B14881" t="s">
        <v>784</v>
      </c>
      <c r="C14881" t="s">
        <v>359</v>
      </c>
      <c r="D14881" t="s">
        <v>2852</v>
      </c>
      <c r="E14881" t="s">
        <v>7</v>
      </c>
      <c r="F14881" s="1">
        <v>9.2378720000000053E-2</v>
      </c>
      <c r="G14881" s="2">
        <v>0.14213256000000007</v>
      </c>
      <c r="H14881" s="2">
        <v>0.44068810000000003</v>
      </c>
    </row>
    <row r="14882" spans="1:8" x14ac:dyDescent="0.25">
      <c r="A14882">
        <v>2018</v>
      </c>
      <c r="B14882" t="s">
        <v>784</v>
      </c>
      <c r="C14882" t="s">
        <v>359</v>
      </c>
      <c r="D14882" t="s">
        <v>3066</v>
      </c>
      <c r="E14882" t="s">
        <v>10</v>
      </c>
      <c r="F14882" s="1">
        <v>9.7345822599999998</v>
      </c>
      <c r="G14882" s="2">
        <v>10.904934309999998</v>
      </c>
      <c r="H14882" s="2">
        <v>14.64276916</v>
      </c>
    </row>
    <row r="14883" spans="1:8" x14ac:dyDescent="0.25">
      <c r="A14883">
        <v>2018</v>
      </c>
      <c r="B14883" t="s">
        <v>784</v>
      </c>
      <c r="C14883" t="s">
        <v>808</v>
      </c>
      <c r="D14883" t="s">
        <v>3370</v>
      </c>
      <c r="E14883" t="s">
        <v>7</v>
      </c>
      <c r="F14883" s="1">
        <v>2.4018608900000005</v>
      </c>
      <c r="G14883" s="2">
        <v>2.4104468899999998</v>
      </c>
      <c r="H14883" s="2">
        <v>2.5982046299999997</v>
      </c>
    </row>
    <row r="14884" spans="1:8" x14ac:dyDescent="0.25">
      <c r="A14884">
        <v>2018</v>
      </c>
      <c r="B14884" t="s">
        <v>784</v>
      </c>
      <c r="C14884" t="s">
        <v>808</v>
      </c>
      <c r="D14884" t="s">
        <v>3370</v>
      </c>
      <c r="E14884" t="s">
        <v>10</v>
      </c>
      <c r="F14884" s="1">
        <v>2.239205E-2</v>
      </c>
      <c r="G14884" s="2">
        <v>2.239205E-2</v>
      </c>
      <c r="H14884" s="2">
        <v>9.1382049999999992E-2</v>
      </c>
    </row>
    <row r="14885" spans="1:8" x14ac:dyDescent="0.25">
      <c r="A14885">
        <v>2018</v>
      </c>
      <c r="B14885" t="s">
        <v>784</v>
      </c>
      <c r="C14885" t="s">
        <v>808</v>
      </c>
      <c r="D14885" t="s">
        <v>2990</v>
      </c>
      <c r="E14885" t="s">
        <v>7</v>
      </c>
      <c r="F14885" s="1">
        <v>2.0910868600000012</v>
      </c>
      <c r="G14885" s="2">
        <v>2.0949268600000006</v>
      </c>
      <c r="H14885" s="2">
        <v>2.7632615599999997</v>
      </c>
    </row>
    <row r="14886" spans="1:8" x14ac:dyDescent="0.25">
      <c r="A14886">
        <v>2018</v>
      </c>
      <c r="B14886" t="s">
        <v>784</v>
      </c>
      <c r="C14886" t="s">
        <v>808</v>
      </c>
      <c r="D14886" t="s">
        <v>2990</v>
      </c>
      <c r="E14886" t="s">
        <v>10</v>
      </c>
      <c r="F14886" s="1">
        <v>1.0376E-2</v>
      </c>
      <c r="G14886" s="2">
        <v>1.0376E-2</v>
      </c>
      <c r="H14886" s="2">
        <v>1.0376E-2</v>
      </c>
    </row>
    <row r="14887" spans="1:8" x14ac:dyDescent="0.25">
      <c r="A14887">
        <v>2018</v>
      </c>
      <c r="B14887" t="s">
        <v>784</v>
      </c>
      <c r="C14887" t="s">
        <v>808</v>
      </c>
      <c r="D14887" t="s">
        <v>2953</v>
      </c>
      <c r="E14887" t="s">
        <v>7</v>
      </c>
      <c r="F14887" s="1">
        <v>2.3893440099999999</v>
      </c>
      <c r="G14887" s="2">
        <v>3.9233439200000042</v>
      </c>
      <c r="H14887" s="2">
        <v>5.0373354700000004</v>
      </c>
    </row>
    <row r="14888" spans="1:8" x14ac:dyDescent="0.25">
      <c r="A14888">
        <v>2018</v>
      </c>
      <c r="B14888" t="s">
        <v>784</v>
      </c>
      <c r="C14888" t="s">
        <v>808</v>
      </c>
      <c r="D14888" t="s">
        <v>2953</v>
      </c>
      <c r="E14888" t="s">
        <v>10</v>
      </c>
      <c r="F14888" s="1">
        <v>0.12861436000000001</v>
      </c>
      <c r="G14888" s="2">
        <v>0.12901435999999999</v>
      </c>
      <c r="H14888" s="2">
        <v>0.1629864</v>
      </c>
    </row>
    <row r="14889" spans="1:8" x14ac:dyDescent="0.25">
      <c r="A14889">
        <v>2018</v>
      </c>
      <c r="B14889" t="s">
        <v>784</v>
      </c>
      <c r="C14889" t="s">
        <v>808</v>
      </c>
      <c r="D14889" t="s">
        <v>3397</v>
      </c>
      <c r="E14889" t="s">
        <v>7</v>
      </c>
      <c r="F14889" s="1">
        <v>3.2443421699999964</v>
      </c>
      <c r="G14889" s="2">
        <v>3.2528580299999965</v>
      </c>
      <c r="H14889" s="2">
        <v>4.1054726199999996</v>
      </c>
    </row>
    <row r="14890" spans="1:8" x14ac:dyDescent="0.25">
      <c r="A14890">
        <v>2018</v>
      </c>
      <c r="B14890" t="s">
        <v>784</v>
      </c>
      <c r="C14890" t="s">
        <v>808</v>
      </c>
      <c r="D14890" t="s">
        <v>3397</v>
      </c>
      <c r="E14890" t="s">
        <v>10</v>
      </c>
      <c r="F14890" s="1">
        <v>2.3509789999999999E-2</v>
      </c>
      <c r="G14890" s="2">
        <v>2.3509789999999999E-2</v>
      </c>
      <c r="H14890" s="2">
        <v>6.8502649999999998E-2</v>
      </c>
    </row>
    <row r="14891" spans="1:8" x14ac:dyDescent="0.25">
      <c r="A14891">
        <v>2018</v>
      </c>
      <c r="B14891" t="s">
        <v>784</v>
      </c>
      <c r="C14891" t="s">
        <v>814</v>
      </c>
      <c r="D14891" t="s">
        <v>3271</v>
      </c>
      <c r="E14891" t="s">
        <v>7</v>
      </c>
      <c r="F14891" s="1">
        <v>1.6511650000000003E-2</v>
      </c>
      <c r="G14891" s="2">
        <v>1.6511650000000003E-2</v>
      </c>
      <c r="H14891" s="2">
        <v>1.6511650000000003E-2</v>
      </c>
    </row>
    <row r="14892" spans="1:8" x14ac:dyDescent="0.25">
      <c r="A14892">
        <v>2018</v>
      </c>
      <c r="B14892" t="s">
        <v>784</v>
      </c>
      <c r="C14892" t="s">
        <v>814</v>
      </c>
      <c r="D14892" t="s">
        <v>3271</v>
      </c>
      <c r="E14892" t="s">
        <v>10</v>
      </c>
      <c r="F14892" s="1">
        <v>0.11268</v>
      </c>
      <c r="G14892" s="2">
        <v>0.11268</v>
      </c>
      <c r="H14892" s="2">
        <v>0.11268</v>
      </c>
    </row>
    <row r="14893" spans="1:8" x14ac:dyDescent="0.25">
      <c r="A14893">
        <v>2018</v>
      </c>
      <c r="B14893" t="s">
        <v>784</v>
      </c>
      <c r="C14893" t="s">
        <v>814</v>
      </c>
      <c r="D14893" t="s">
        <v>1107</v>
      </c>
      <c r="E14893" t="s">
        <v>10</v>
      </c>
      <c r="F14893" s="1">
        <v>0.30892457000000001</v>
      </c>
      <c r="G14893" s="2">
        <v>0.30892457000000001</v>
      </c>
      <c r="H14893" s="2">
        <v>0.30892457000000001</v>
      </c>
    </row>
    <row r="14894" spans="1:8" x14ac:dyDescent="0.25">
      <c r="A14894">
        <v>2018</v>
      </c>
      <c r="B14894" t="s">
        <v>784</v>
      </c>
      <c r="C14894" t="s">
        <v>814</v>
      </c>
      <c r="D14894" t="s">
        <v>2282</v>
      </c>
      <c r="E14894" t="s">
        <v>7</v>
      </c>
      <c r="F14894" s="1">
        <v>67.358149999999995</v>
      </c>
      <c r="G14894" s="2">
        <v>73.451949999999997</v>
      </c>
      <c r="H14894" s="2">
        <v>73.462950000000006</v>
      </c>
    </row>
    <row r="14895" spans="1:8" x14ac:dyDescent="0.25">
      <c r="A14895">
        <v>2018</v>
      </c>
      <c r="B14895" t="s">
        <v>784</v>
      </c>
      <c r="C14895" t="s">
        <v>814</v>
      </c>
      <c r="D14895" t="s">
        <v>3272</v>
      </c>
      <c r="E14895" t="s">
        <v>7</v>
      </c>
      <c r="F14895" s="1">
        <v>1.74936</v>
      </c>
      <c r="G14895" s="2">
        <v>1.91656</v>
      </c>
      <c r="H14895" s="2">
        <v>1.91656</v>
      </c>
    </row>
    <row r="14896" spans="1:8" x14ac:dyDescent="0.25">
      <c r="A14896">
        <v>2018</v>
      </c>
      <c r="B14896" t="s">
        <v>784</v>
      </c>
      <c r="C14896" t="s">
        <v>814</v>
      </c>
      <c r="D14896" t="s">
        <v>2283</v>
      </c>
      <c r="E14896" t="s">
        <v>7</v>
      </c>
      <c r="F14896" s="1">
        <v>2.5482499999999999</v>
      </c>
      <c r="G14896" s="2">
        <v>2.7792500000000002</v>
      </c>
      <c r="H14896" s="2">
        <v>2.7792500000000002</v>
      </c>
    </row>
    <row r="14897" spans="1:8" x14ac:dyDescent="0.25">
      <c r="A14897">
        <v>2018</v>
      </c>
      <c r="B14897" t="s">
        <v>784</v>
      </c>
      <c r="C14897" t="s">
        <v>814</v>
      </c>
      <c r="D14897" t="s">
        <v>3273</v>
      </c>
      <c r="E14897" t="s">
        <v>7</v>
      </c>
      <c r="F14897" s="1">
        <v>1.9610000000000001</v>
      </c>
      <c r="G14897" s="2">
        <v>2.18736</v>
      </c>
      <c r="H14897" s="2">
        <v>2.18736</v>
      </c>
    </row>
    <row r="14898" spans="1:8" x14ac:dyDescent="0.25">
      <c r="A14898">
        <v>2018</v>
      </c>
      <c r="B14898" t="s">
        <v>784</v>
      </c>
      <c r="C14898" t="s">
        <v>814</v>
      </c>
      <c r="D14898" t="s">
        <v>3274</v>
      </c>
      <c r="E14898" t="s">
        <v>7</v>
      </c>
      <c r="F14898" s="1">
        <v>0.11401802</v>
      </c>
      <c r="G14898" s="2">
        <v>0.11401802</v>
      </c>
      <c r="H14898" s="2">
        <v>0.26880735</v>
      </c>
    </row>
    <row r="14899" spans="1:8" x14ac:dyDescent="0.25">
      <c r="A14899">
        <v>2018</v>
      </c>
      <c r="B14899" t="s">
        <v>784</v>
      </c>
      <c r="C14899" t="s">
        <v>814</v>
      </c>
      <c r="D14899" t="s">
        <v>3275</v>
      </c>
      <c r="E14899" t="s">
        <v>7</v>
      </c>
      <c r="F14899" s="1">
        <v>0.84450014000000029</v>
      </c>
      <c r="G14899" s="2">
        <v>0.84536891000000003</v>
      </c>
      <c r="H14899" s="2">
        <v>1.22559844</v>
      </c>
    </row>
    <row r="14900" spans="1:8" x14ac:dyDescent="0.25">
      <c r="A14900">
        <v>2018</v>
      </c>
      <c r="B14900" t="s">
        <v>784</v>
      </c>
      <c r="C14900" t="s">
        <v>64</v>
      </c>
      <c r="D14900" t="s">
        <v>821</v>
      </c>
      <c r="E14900" t="s">
        <v>7</v>
      </c>
      <c r="F14900" s="1">
        <v>1.3180985099999989</v>
      </c>
      <c r="G14900" s="2">
        <v>1.5215322599999999</v>
      </c>
      <c r="H14900" s="2">
        <v>1.6733914400000001</v>
      </c>
    </row>
    <row r="14901" spans="1:8" x14ac:dyDescent="0.25">
      <c r="A14901">
        <v>2018</v>
      </c>
      <c r="B14901" t="s">
        <v>784</v>
      </c>
      <c r="C14901" t="s">
        <v>64</v>
      </c>
      <c r="D14901" t="s">
        <v>821</v>
      </c>
      <c r="E14901" t="s">
        <v>10</v>
      </c>
      <c r="F14901" s="1">
        <v>0</v>
      </c>
      <c r="G14901" s="2">
        <v>2.7799999999999999E-3</v>
      </c>
      <c r="H14901" s="2">
        <v>2.7799999999999999E-3</v>
      </c>
    </row>
    <row r="14902" spans="1:8" x14ac:dyDescent="0.25">
      <c r="A14902">
        <v>2018</v>
      </c>
      <c r="B14902" t="s">
        <v>784</v>
      </c>
      <c r="C14902" t="s">
        <v>64</v>
      </c>
      <c r="D14902" t="s">
        <v>3314</v>
      </c>
      <c r="E14902" t="s">
        <v>7</v>
      </c>
      <c r="F14902" s="1">
        <v>8.7399999999999995E-3</v>
      </c>
      <c r="G14902" s="2">
        <v>1.8758009999999999E-2</v>
      </c>
      <c r="H14902" s="2">
        <v>1.8758009999999999E-2</v>
      </c>
    </row>
    <row r="14903" spans="1:8" x14ac:dyDescent="0.25">
      <c r="A14903">
        <v>2018</v>
      </c>
      <c r="B14903" t="s">
        <v>784</v>
      </c>
      <c r="C14903" t="s">
        <v>64</v>
      </c>
      <c r="D14903" t="s">
        <v>3276</v>
      </c>
      <c r="E14903" t="s">
        <v>7</v>
      </c>
      <c r="F14903" s="1">
        <v>0.8</v>
      </c>
      <c r="G14903" s="2">
        <v>1.1000000000000001</v>
      </c>
      <c r="H14903" s="2">
        <v>1.2</v>
      </c>
    </row>
    <row r="14904" spans="1:8" x14ac:dyDescent="0.25">
      <c r="A14904">
        <v>2018</v>
      </c>
      <c r="B14904" t="s">
        <v>784</v>
      </c>
      <c r="C14904" t="s">
        <v>64</v>
      </c>
      <c r="D14904" t="s">
        <v>3277</v>
      </c>
      <c r="E14904" t="s">
        <v>7</v>
      </c>
      <c r="F14904" s="1">
        <v>9.1573194600000036</v>
      </c>
      <c r="G14904" s="2">
        <v>9.8829781299999944</v>
      </c>
      <c r="H14904" s="2">
        <v>12.200924969999999</v>
      </c>
    </row>
    <row r="14905" spans="1:8" x14ac:dyDescent="0.25">
      <c r="A14905">
        <v>2018</v>
      </c>
      <c r="B14905" t="s">
        <v>784</v>
      </c>
      <c r="C14905" t="s">
        <v>64</v>
      </c>
      <c r="D14905" t="s">
        <v>3251</v>
      </c>
      <c r="E14905" t="s">
        <v>7</v>
      </c>
      <c r="F14905" s="1">
        <v>307.63980104999985</v>
      </c>
      <c r="G14905" s="2">
        <v>336.26357631999997</v>
      </c>
      <c r="H14905" s="2">
        <v>336.54845366999996</v>
      </c>
    </row>
    <row r="14906" spans="1:8" x14ac:dyDescent="0.25">
      <c r="A14906">
        <v>2018</v>
      </c>
      <c r="B14906" t="s">
        <v>784</v>
      </c>
      <c r="C14906" t="s">
        <v>64</v>
      </c>
      <c r="D14906" t="s">
        <v>829</v>
      </c>
      <c r="E14906" t="s">
        <v>7</v>
      </c>
      <c r="F14906" s="1">
        <v>14.833917689999989</v>
      </c>
      <c r="G14906" s="2">
        <v>16.747158879999997</v>
      </c>
      <c r="H14906" s="2">
        <v>16.747158880000004</v>
      </c>
    </row>
    <row r="14907" spans="1:8" x14ac:dyDescent="0.25">
      <c r="A14907">
        <v>2018</v>
      </c>
      <c r="B14907" t="s">
        <v>784</v>
      </c>
      <c r="C14907" t="s">
        <v>64</v>
      </c>
      <c r="D14907" t="s">
        <v>3278</v>
      </c>
      <c r="E14907" t="s">
        <v>7</v>
      </c>
      <c r="F14907" s="1">
        <v>46.355056720000043</v>
      </c>
      <c r="G14907" s="2">
        <v>52.024547139999875</v>
      </c>
      <c r="H14907" s="2">
        <v>52.73340851999999</v>
      </c>
    </row>
    <row r="14908" spans="1:8" x14ac:dyDescent="0.25">
      <c r="A14908">
        <v>2018</v>
      </c>
      <c r="B14908" t="s">
        <v>784</v>
      </c>
      <c r="C14908" t="s">
        <v>64</v>
      </c>
      <c r="D14908" t="s">
        <v>3279</v>
      </c>
      <c r="E14908" t="s">
        <v>7</v>
      </c>
      <c r="F14908" s="1">
        <v>41.831154899999994</v>
      </c>
      <c r="G14908" s="2">
        <v>41.831154899999987</v>
      </c>
      <c r="H14908" s="2">
        <v>41.831154900000001</v>
      </c>
    </row>
    <row r="14909" spans="1:8" x14ac:dyDescent="0.25">
      <c r="A14909">
        <v>2018</v>
      </c>
      <c r="B14909" t="s">
        <v>784</v>
      </c>
      <c r="C14909" t="s">
        <v>64</v>
      </c>
      <c r="D14909" t="s">
        <v>3279</v>
      </c>
      <c r="E14909" t="s">
        <v>10</v>
      </c>
      <c r="F14909" s="1">
        <v>5.1673420100000005</v>
      </c>
      <c r="G14909" s="2">
        <v>5.1673420100000005</v>
      </c>
      <c r="H14909" s="2">
        <v>5.1673420100000005</v>
      </c>
    </row>
    <row r="14910" spans="1:8" x14ac:dyDescent="0.25">
      <c r="A14910">
        <v>2018</v>
      </c>
      <c r="B14910" t="s">
        <v>784</v>
      </c>
      <c r="C14910" t="s">
        <v>64</v>
      </c>
      <c r="D14910" t="s">
        <v>3280</v>
      </c>
      <c r="E14910" t="s">
        <v>7</v>
      </c>
      <c r="F14910" s="1">
        <v>10.128556090000002</v>
      </c>
      <c r="G14910" s="2">
        <v>10.138556089999998</v>
      </c>
      <c r="H14910" s="2">
        <v>10.670064919999994</v>
      </c>
    </row>
    <row r="14911" spans="1:8" x14ac:dyDescent="0.25">
      <c r="A14911">
        <v>2018</v>
      </c>
      <c r="B14911" t="s">
        <v>784</v>
      </c>
      <c r="C14911" t="s">
        <v>64</v>
      </c>
      <c r="D14911" t="s">
        <v>3281</v>
      </c>
      <c r="E14911" t="s">
        <v>7</v>
      </c>
      <c r="F14911" s="1">
        <v>80.230963379999807</v>
      </c>
      <c r="G14911" s="2">
        <v>82.616550209999701</v>
      </c>
      <c r="H14911" s="2">
        <v>83.408464239999986</v>
      </c>
    </row>
    <row r="14912" spans="1:8" x14ac:dyDescent="0.25">
      <c r="A14912">
        <v>2018</v>
      </c>
      <c r="B14912" t="s">
        <v>784</v>
      </c>
      <c r="C14912" t="s">
        <v>64</v>
      </c>
      <c r="D14912" t="s">
        <v>3281</v>
      </c>
      <c r="E14912" t="s">
        <v>10</v>
      </c>
      <c r="F14912" s="1">
        <v>0.10773516000000001</v>
      </c>
      <c r="G14912" s="2">
        <v>0.12187286</v>
      </c>
      <c r="H14912" s="2">
        <v>0.12187286000000008</v>
      </c>
    </row>
    <row r="14913" spans="1:8" x14ac:dyDescent="0.25">
      <c r="A14913">
        <v>2018</v>
      </c>
      <c r="B14913" t="s">
        <v>784</v>
      </c>
      <c r="C14913" t="s">
        <v>64</v>
      </c>
      <c r="D14913" t="s">
        <v>3206</v>
      </c>
      <c r="E14913" t="s">
        <v>7</v>
      </c>
      <c r="F14913" s="1">
        <v>15.896746679999991</v>
      </c>
      <c r="G14913" s="2">
        <v>15.896746680000007</v>
      </c>
      <c r="H14913" s="2">
        <v>15.925945629999999</v>
      </c>
    </row>
    <row r="14914" spans="1:8" x14ac:dyDescent="0.25">
      <c r="A14914">
        <v>2018</v>
      </c>
      <c r="B14914" t="s">
        <v>784</v>
      </c>
      <c r="C14914" t="s">
        <v>64</v>
      </c>
      <c r="D14914" t="s">
        <v>3206</v>
      </c>
      <c r="E14914" t="s">
        <v>10</v>
      </c>
      <c r="F14914" s="1">
        <v>1.3257E-3</v>
      </c>
      <c r="G14914" s="2">
        <v>1.3257E-3</v>
      </c>
      <c r="H14914" s="2">
        <v>1.3256999999999971E-3</v>
      </c>
    </row>
    <row r="14915" spans="1:8" x14ac:dyDescent="0.25">
      <c r="A14915">
        <v>2018</v>
      </c>
      <c r="B14915" t="s">
        <v>784</v>
      </c>
      <c r="C14915" t="s">
        <v>64</v>
      </c>
      <c r="D14915" t="s">
        <v>3282</v>
      </c>
      <c r="E14915" t="s">
        <v>7</v>
      </c>
      <c r="F14915" s="1">
        <v>466.02422873</v>
      </c>
      <c r="G14915" s="2">
        <v>532.93812027000001</v>
      </c>
      <c r="H14915" s="2">
        <v>532.93829217000018</v>
      </c>
    </row>
    <row r="14916" spans="1:8" x14ac:dyDescent="0.25">
      <c r="A14916">
        <v>2018</v>
      </c>
      <c r="B14916" t="s">
        <v>784</v>
      </c>
      <c r="C14916" t="s">
        <v>64</v>
      </c>
      <c r="D14916" t="s">
        <v>3282</v>
      </c>
      <c r="E14916" t="s">
        <v>10</v>
      </c>
      <c r="F14916" s="1">
        <v>2.9516675800000001</v>
      </c>
      <c r="G14916" s="2">
        <v>4.0136158100000001</v>
      </c>
      <c r="H14916" s="2">
        <v>4.0136158100000001</v>
      </c>
    </row>
    <row r="14917" spans="1:8" x14ac:dyDescent="0.25">
      <c r="A14917">
        <v>2018</v>
      </c>
      <c r="B14917" t="s">
        <v>784</v>
      </c>
      <c r="C14917" t="s">
        <v>64</v>
      </c>
      <c r="D14917" t="s">
        <v>2920</v>
      </c>
      <c r="E14917" t="s">
        <v>7</v>
      </c>
      <c r="F14917" s="1">
        <v>5.3653190000000003E-2</v>
      </c>
      <c r="G14917" s="2">
        <v>9.3184290000000003E-2</v>
      </c>
      <c r="H14917" s="2">
        <v>0.12843879999999999</v>
      </c>
    </row>
    <row r="14918" spans="1:8" x14ac:dyDescent="0.25">
      <c r="A14918">
        <v>2018</v>
      </c>
      <c r="B14918" t="s">
        <v>784</v>
      </c>
      <c r="C14918" t="s">
        <v>64</v>
      </c>
      <c r="D14918" t="s">
        <v>2920</v>
      </c>
      <c r="E14918" t="s">
        <v>10</v>
      </c>
      <c r="F14918" s="1">
        <v>4.6339419999999999E-2</v>
      </c>
      <c r="G14918" s="2">
        <v>0.15648679000000001</v>
      </c>
      <c r="H14918" s="2">
        <v>0.30960552000000002</v>
      </c>
    </row>
    <row r="14919" spans="1:8" x14ac:dyDescent="0.25">
      <c r="A14919">
        <v>2018</v>
      </c>
      <c r="B14919" t="s">
        <v>784</v>
      </c>
      <c r="C14919" t="s">
        <v>64</v>
      </c>
      <c r="D14919" t="s">
        <v>3283</v>
      </c>
      <c r="E14919" t="s">
        <v>7</v>
      </c>
      <c r="F14919" s="1">
        <v>8.5262939999999982E-2</v>
      </c>
      <c r="G14919" s="2">
        <v>8.7368169999999981E-2</v>
      </c>
      <c r="H14919" s="2">
        <v>0.10994567</v>
      </c>
    </row>
    <row r="14920" spans="1:8" x14ac:dyDescent="0.25">
      <c r="A14920">
        <v>2018</v>
      </c>
      <c r="B14920" t="s">
        <v>784</v>
      </c>
      <c r="C14920" t="s">
        <v>64</v>
      </c>
      <c r="D14920" t="s">
        <v>3283</v>
      </c>
      <c r="E14920" t="s">
        <v>10</v>
      </c>
      <c r="F14920" s="1">
        <v>6.0107200000000006E-3</v>
      </c>
      <c r="G14920" s="2">
        <v>6.0107200000000006E-3</v>
      </c>
      <c r="H14920" s="2">
        <v>0.14201072000000001</v>
      </c>
    </row>
    <row r="14921" spans="1:8" x14ac:dyDescent="0.25">
      <c r="A14921">
        <v>2018</v>
      </c>
      <c r="B14921" t="s">
        <v>784</v>
      </c>
      <c r="C14921" t="s">
        <v>64</v>
      </c>
      <c r="D14921" t="s">
        <v>3284</v>
      </c>
      <c r="E14921" t="s">
        <v>7</v>
      </c>
      <c r="F14921" s="1">
        <v>10.605213709999999</v>
      </c>
      <c r="G14921" s="2">
        <v>16.664953789999988</v>
      </c>
      <c r="H14921" s="2">
        <v>18.652134839999999</v>
      </c>
    </row>
    <row r="14922" spans="1:8" x14ac:dyDescent="0.25">
      <c r="A14922">
        <v>2018</v>
      </c>
      <c r="B14922" t="s">
        <v>784</v>
      </c>
      <c r="C14922" t="s">
        <v>64</v>
      </c>
      <c r="D14922" t="s">
        <v>3284</v>
      </c>
      <c r="E14922" t="s">
        <v>10</v>
      </c>
      <c r="F14922" s="1">
        <v>0.51540900000000001</v>
      </c>
      <c r="G14922" s="2">
        <v>0.51797500000000007</v>
      </c>
      <c r="H14922" s="2">
        <v>0.52097499999999997</v>
      </c>
    </row>
    <row r="14923" spans="1:8" x14ac:dyDescent="0.25">
      <c r="A14923">
        <v>2018</v>
      </c>
      <c r="B14923" t="s">
        <v>784</v>
      </c>
      <c r="C14923" t="s">
        <v>64</v>
      </c>
      <c r="D14923" t="s">
        <v>2954</v>
      </c>
      <c r="E14923" t="s">
        <v>7</v>
      </c>
      <c r="F14923" s="1">
        <v>1.1941499899999999</v>
      </c>
      <c r="G14923" s="2">
        <v>2.3966240500000002</v>
      </c>
      <c r="H14923" s="2">
        <v>2.5456011100000007</v>
      </c>
    </row>
    <row r="14924" spans="1:8" x14ac:dyDescent="0.25">
      <c r="A14924">
        <v>2018</v>
      </c>
      <c r="B14924" t="s">
        <v>784</v>
      </c>
      <c r="C14924" t="s">
        <v>64</v>
      </c>
      <c r="D14924" t="s">
        <v>2954</v>
      </c>
      <c r="E14924" t="s">
        <v>10</v>
      </c>
      <c r="F14924" s="1">
        <v>0.29415790000000003</v>
      </c>
      <c r="G14924" s="2">
        <v>0.29415790000000003</v>
      </c>
      <c r="H14924" s="2">
        <v>0.29415790000000003</v>
      </c>
    </row>
    <row r="14925" spans="1:8" x14ac:dyDescent="0.25">
      <c r="A14925">
        <v>2018</v>
      </c>
      <c r="B14925" t="s">
        <v>784</v>
      </c>
      <c r="C14925" t="s">
        <v>64</v>
      </c>
      <c r="D14925" t="s">
        <v>3285</v>
      </c>
      <c r="E14925" t="s">
        <v>7</v>
      </c>
      <c r="F14925" s="1">
        <v>1.2350000000000001</v>
      </c>
      <c r="G14925" s="2">
        <v>1.2350000000000001</v>
      </c>
      <c r="H14925" s="2">
        <v>1.385</v>
      </c>
    </row>
    <row r="14926" spans="1:8" x14ac:dyDescent="0.25">
      <c r="A14926">
        <v>2018</v>
      </c>
      <c r="B14926" t="s">
        <v>784</v>
      </c>
      <c r="C14926" t="s">
        <v>64</v>
      </c>
      <c r="D14926" t="s">
        <v>3067</v>
      </c>
      <c r="E14926" t="s">
        <v>7</v>
      </c>
      <c r="F14926" s="1">
        <v>204.29347364000083</v>
      </c>
      <c r="G14926" s="2">
        <v>267.84740322000295</v>
      </c>
      <c r="H14926" s="2">
        <v>293.53310540000018</v>
      </c>
    </row>
    <row r="14927" spans="1:8" x14ac:dyDescent="0.25">
      <c r="A14927">
        <v>2018</v>
      </c>
      <c r="B14927" t="s">
        <v>784</v>
      </c>
      <c r="C14927" t="s">
        <v>64</v>
      </c>
      <c r="D14927" t="s">
        <v>3286</v>
      </c>
      <c r="E14927" t="s">
        <v>7</v>
      </c>
      <c r="F14927" s="1">
        <v>11.65576574</v>
      </c>
      <c r="G14927" s="2">
        <v>11.65576574</v>
      </c>
      <c r="H14927" s="2">
        <v>11.65576574</v>
      </c>
    </row>
    <row r="14928" spans="1:8" x14ac:dyDescent="0.25">
      <c r="A14928">
        <v>2018</v>
      </c>
      <c r="B14928" t="s">
        <v>784</v>
      </c>
      <c r="C14928" t="s">
        <v>64</v>
      </c>
      <c r="D14928" t="s">
        <v>3287</v>
      </c>
      <c r="E14928" t="s">
        <v>7</v>
      </c>
      <c r="F14928" s="1">
        <v>12.316323150000001</v>
      </c>
      <c r="G14928" s="2">
        <v>12.316323150000001</v>
      </c>
      <c r="H14928" s="2">
        <v>12.316323149999999</v>
      </c>
    </row>
    <row r="14929" spans="1:8" x14ac:dyDescent="0.25">
      <c r="A14929">
        <v>2018</v>
      </c>
      <c r="B14929" t="s">
        <v>784</v>
      </c>
      <c r="C14929" t="s">
        <v>64</v>
      </c>
      <c r="D14929" t="s">
        <v>3288</v>
      </c>
      <c r="E14929" t="s">
        <v>7</v>
      </c>
      <c r="F14929" s="1">
        <v>21.6</v>
      </c>
      <c r="G14929" s="2">
        <v>21.6</v>
      </c>
      <c r="H14929" s="2">
        <v>21.6</v>
      </c>
    </row>
    <row r="14930" spans="1:8" x14ac:dyDescent="0.25">
      <c r="A14930">
        <v>2018</v>
      </c>
      <c r="B14930" t="s">
        <v>784</v>
      </c>
      <c r="C14930" t="s">
        <v>64</v>
      </c>
      <c r="D14930" t="s">
        <v>3289</v>
      </c>
      <c r="E14930" t="s">
        <v>7</v>
      </c>
      <c r="F14930" s="1">
        <v>6.875</v>
      </c>
      <c r="G14930" s="2">
        <v>6.875</v>
      </c>
      <c r="H14930" s="2">
        <v>6.875</v>
      </c>
    </row>
    <row r="14931" spans="1:8" x14ac:dyDescent="0.25">
      <c r="A14931">
        <v>2018</v>
      </c>
      <c r="B14931" t="s">
        <v>784</v>
      </c>
      <c r="C14931" t="s">
        <v>835</v>
      </c>
      <c r="D14931" t="s">
        <v>3290</v>
      </c>
      <c r="E14931" t="s">
        <v>7</v>
      </c>
      <c r="F14931" s="1">
        <v>62.315005530000022</v>
      </c>
      <c r="G14931" s="2">
        <v>81.284654449999991</v>
      </c>
      <c r="H14931" s="2">
        <v>81.521143360000039</v>
      </c>
    </row>
    <row r="14932" spans="1:8" x14ac:dyDescent="0.25">
      <c r="A14932">
        <v>2018</v>
      </c>
      <c r="B14932" t="s">
        <v>784</v>
      </c>
      <c r="C14932" t="s">
        <v>835</v>
      </c>
      <c r="D14932" t="s">
        <v>3291</v>
      </c>
      <c r="E14932" t="s">
        <v>7</v>
      </c>
      <c r="F14932" s="1">
        <v>5.4930120000000006E-2</v>
      </c>
      <c r="G14932" s="2">
        <v>8.8375220000000004E-2</v>
      </c>
      <c r="H14932" s="2">
        <v>8.8375220000000004E-2</v>
      </c>
    </row>
    <row r="14933" spans="1:8" x14ac:dyDescent="0.25">
      <c r="A14933">
        <v>2018</v>
      </c>
      <c r="B14933" t="s">
        <v>784</v>
      </c>
      <c r="C14933" t="s">
        <v>835</v>
      </c>
      <c r="D14933" t="s">
        <v>3292</v>
      </c>
      <c r="E14933" t="s">
        <v>7</v>
      </c>
      <c r="F14933" s="1">
        <v>26.714207959999758</v>
      </c>
      <c r="G14933" s="2">
        <v>29.14277231999958</v>
      </c>
      <c r="H14933" s="2">
        <v>29.142772319999999</v>
      </c>
    </row>
    <row r="14934" spans="1:8" x14ac:dyDescent="0.25">
      <c r="A14934">
        <v>2018</v>
      </c>
      <c r="B14934" t="s">
        <v>784</v>
      </c>
      <c r="C14934" t="s">
        <v>29</v>
      </c>
      <c r="D14934" t="s">
        <v>2298</v>
      </c>
      <c r="E14934" t="s">
        <v>13</v>
      </c>
      <c r="F14934" s="1">
        <v>1137.6347016000009</v>
      </c>
      <c r="G14934" s="2">
        <v>1141.3457597599988</v>
      </c>
      <c r="H14934" s="2">
        <v>1141.7491581299992</v>
      </c>
    </row>
    <row r="14935" spans="1:8" x14ac:dyDescent="0.25">
      <c r="A14935">
        <v>2018</v>
      </c>
      <c r="B14935" t="s">
        <v>784</v>
      </c>
      <c r="C14935" t="s">
        <v>29</v>
      </c>
      <c r="D14935" t="s">
        <v>2298</v>
      </c>
      <c r="E14935" t="s">
        <v>7</v>
      </c>
      <c r="F14935" s="1">
        <v>93.393654829999974</v>
      </c>
      <c r="G14935" s="2">
        <v>93.659569160000004</v>
      </c>
      <c r="H14935" s="2">
        <v>93.692944609999984</v>
      </c>
    </row>
    <row r="14936" spans="1:8" x14ac:dyDescent="0.25">
      <c r="A14936">
        <v>2018</v>
      </c>
      <c r="B14936" t="s">
        <v>784</v>
      </c>
      <c r="C14936" t="s">
        <v>29</v>
      </c>
      <c r="D14936" t="s">
        <v>2299</v>
      </c>
      <c r="E14936" t="s">
        <v>7</v>
      </c>
      <c r="F14936" s="1">
        <v>2.3615737599999997</v>
      </c>
      <c r="G14936" s="2">
        <v>2.3615737599999997</v>
      </c>
      <c r="H14936" s="2">
        <v>2.3621888700000002</v>
      </c>
    </row>
    <row r="14937" spans="1:8" x14ac:dyDescent="0.25">
      <c r="A14937">
        <v>2018</v>
      </c>
      <c r="B14937" t="s">
        <v>784</v>
      </c>
      <c r="C14937" t="s">
        <v>31</v>
      </c>
      <c r="D14937" t="s">
        <v>2271</v>
      </c>
      <c r="E14937" t="s">
        <v>7</v>
      </c>
      <c r="F14937" s="1">
        <v>7.6000000000000004E-5</v>
      </c>
      <c r="G14937" s="2">
        <v>3.8E-3</v>
      </c>
      <c r="H14937" s="2">
        <v>3.8E-3</v>
      </c>
    </row>
    <row r="14938" spans="1:8" x14ac:dyDescent="0.25">
      <c r="A14938">
        <v>2018</v>
      </c>
      <c r="B14938" t="s">
        <v>784</v>
      </c>
      <c r="C14938" t="s">
        <v>31</v>
      </c>
      <c r="D14938" t="s">
        <v>2272</v>
      </c>
      <c r="E14938" t="s">
        <v>10</v>
      </c>
      <c r="F14938" s="1">
        <v>5.9062000000000003E-2</v>
      </c>
      <c r="G14938" s="2">
        <v>6.5800360000000002E-2</v>
      </c>
      <c r="H14938" s="2">
        <v>6.8320359999999997E-2</v>
      </c>
    </row>
    <row r="14939" spans="1:8" x14ac:dyDescent="0.25">
      <c r="A14939">
        <v>2018</v>
      </c>
      <c r="B14939" t="s">
        <v>784</v>
      </c>
      <c r="C14939" t="s">
        <v>31</v>
      </c>
      <c r="D14939" t="s">
        <v>2121</v>
      </c>
      <c r="E14939" t="s">
        <v>13</v>
      </c>
      <c r="F14939" s="1">
        <v>3.1312599100000003</v>
      </c>
      <c r="G14939" s="2">
        <v>3.1312599100000003</v>
      </c>
      <c r="H14939" s="2">
        <v>3.1312599100000003</v>
      </c>
    </row>
    <row r="14940" spans="1:8" x14ac:dyDescent="0.25">
      <c r="A14940">
        <v>2018</v>
      </c>
      <c r="B14940" t="s">
        <v>784</v>
      </c>
      <c r="C14940" t="s">
        <v>31</v>
      </c>
      <c r="D14940" t="s">
        <v>2121</v>
      </c>
      <c r="E14940" t="s">
        <v>7</v>
      </c>
      <c r="F14940" s="1">
        <v>109.69101927999922</v>
      </c>
      <c r="G14940" s="2">
        <v>119.97072264000028</v>
      </c>
      <c r="H14940" s="2">
        <v>131.51981608999998</v>
      </c>
    </row>
    <row r="14941" spans="1:8" x14ac:dyDescent="0.25">
      <c r="A14941">
        <v>2018</v>
      </c>
      <c r="B14941" t="s">
        <v>784</v>
      </c>
      <c r="C14941" t="s">
        <v>31</v>
      </c>
      <c r="D14941" t="s">
        <v>2121</v>
      </c>
      <c r="E14941" t="s">
        <v>10</v>
      </c>
      <c r="F14941" s="1">
        <v>4.1413269999999995E-2</v>
      </c>
      <c r="G14941" s="2">
        <v>4.1413269999999995E-2</v>
      </c>
      <c r="H14941" s="2">
        <v>4.1413269999999995E-2</v>
      </c>
    </row>
    <row r="14942" spans="1:8" x14ac:dyDescent="0.25">
      <c r="A14942">
        <v>2018</v>
      </c>
      <c r="B14942" t="s">
        <v>784</v>
      </c>
      <c r="C14942" t="s">
        <v>31</v>
      </c>
      <c r="D14942" t="s">
        <v>2300</v>
      </c>
      <c r="E14942" t="s">
        <v>7</v>
      </c>
      <c r="F14942" s="1">
        <v>15.309603759999996</v>
      </c>
      <c r="G14942" s="2">
        <v>21.158070269999996</v>
      </c>
      <c r="H14942" s="2">
        <v>23.56889103</v>
      </c>
    </row>
    <row r="14943" spans="1:8" x14ac:dyDescent="0.25">
      <c r="A14943">
        <v>2018</v>
      </c>
      <c r="B14943" t="s">
        <v>3429</v>
      </c>
      <c r="C14943" t="s">
        <v>100</v>
      </c>
      <c r="D14943" t="s">
        <v>2301</v>
      </c>
      <c r="E14943" t="s">
        <v>10</v>
      </c>
      <c r="F14943" s="1">
        <v>5.8616168100000001</v>
      </c>
      <c r="G14943" s="2">
        <v>5.8616168100000001</v>
      </c>
      <c r="H14943" s="2">
        <v>5.8616168100000001</v>
      </c>
    </row>
    <row r="14944" spans="1:8" x14ac:dyDescent="0.25">
      <c r="A14944">
        <v>2018</v>
      </c>
      <c r="B14944" t="s">
        <v>3429</v>
      </c>
      <c r="C14944" t="s">
        <v>100</v>
      </c>
      <c r="D14944" t="s">
        <v>2302</v>
      </c>
      <c r="E14944" t="s">
        <v>10</v>
      </c>
      <c r="F14944" s="1">
        <v>14.651334110000001</v>
      </c>
      <c r="G14944" s="2">
        <v>14.651334110000001</v>
      </c>
      <c r="H14944" s="2">
        <v>14.651334110000001</v>
      </c>
    </row>
    <row r="14945" spans="1:8" x14ac:dyDescent="0.25">
      <c r="A14945">
        <v>2018</v>
      </c>
      <c r="B14945" t="s">
        <v>3398</v>
      </c>
      <c r="C14945" t="s">
        <v>64</v>
      </c>
      <c r="D14945" t="s">
        <v>2293</v>
      </c>
      <c r="E14945" t="s">
        <v>7</v>
      </c>
      <c r="F14945" s="1">
        <v>39.968068390000006</v>
      </c>
      <c r="G14945" s="2">
        <v>39.968068389999985</v>
      </c>
      <c r="H14945" s="2">
        <v>39.968453760000003</v>
      </c>
    </row>
    <row r="14946" spans="1:8" x14ac:dyDescent="0.25">
      <c r="A14946">
        <v>2018</v>
      </c>
      <c r="B14946" t="s">
        <v>3398</v>
      </c>
      <c r="C14946" t="s">
        <v>64</v>
      </c>
      <c r="D14946" t="s">
        <v>2293</v>
      </c>
      <c r="E14946" t="s">
        <v>10</v>
      </c>
      <c r="F14946" s="1">
        <v>2.86828181</v>
      </c>
      <c r="G14946" s="2">
        <v>2.86828181</v>
      </c>
      <c r="H14946" s="2">
        <v>2.86828181</v>
      </c>
    </row>
    <row r="14947" spans="1:8" x14ac:dyDescent="0.25">
      <c r="A14947">
        <v>2018</v>
      </c>
      <c r="B14947" t="s">
        <v>845</v>
      </c>
      <c r="C14947" t="s">
        <v>3293</v>
      </c>
      <c r="D14947" t="s">
        <v>3294</v>
      </c>
      <c r="E14947" t="s">
        <v>7</v>
      </c>
      <c r="F14947" s="1">
        <v>14.004578749999979</v>
      </c>
      <c r="G14947" s="2">
        <v>14.125050510000001</v>
      </c>
      <c r="H14947" s="2">
        <v>15.654461949999996</v>
      </c>
    </row>
    <row r="14948" spans="1:8" x14ac:dyDescent="0.25">
      <c r="A14948">
        <v>2018</v>
      </c>
      <c r="B14948" t="s">
        <v>845</v>
      </c>
      <c r="C14948" t="s">
        <v>3293</v>
      </c>
      <c r="D14948" t="s">
        <v>3294</v>
      </c>
      <c r="E14948" t="s">
        <v>10</v>
      </c>
      <c r="F14948" s="1">
        <v>6.1600972400000025</v>
      </c>
      <c r="G14948" s="2">
        <v>6.1614181499999967</v>
      </c>
      <c r="H14948" s="2">
        <v>7.1146356200000032</v>
      </c>
    </row>
    <row r="14949" spans="1:8" x14ac:dyDescent="0.25">
      <c r="A14949">
        <v>2018</v>
      </c>
      <c r="B14949" t="s">
        <v>845</v>
      </c>
      <c r="C14949" t="s">
        <v>3293</v>
      </c>
      <c r="D14949" t="s">
        <v>3295</v>
      </c>
      <c r="E14949" t="s">
        <v>7</v>
      </c>
      <c r="F14949" s="1">
        <v>0.49310629000000034</v>
      </c>
      <c r="G14949" s="2">
        <v>0.52504099000000037</v>
      </c>
      <c r="H14949" s="2">
        <v>0.5756091000000001</v>
      </c>
    </row>
    <row r="14950" spans="1:8" x14ac:dyDescent="0.25">
      <c r="A14950">
        <v>2018</v>
      </c>
      <c r="B14950" t="s">
        <v>845</v>
      </c>
      <c r="C14950" t="s">
        <v>3293</v>
      </c>
      <c r="D14950" t="s">
        <v>3296</v>
      </c>
      <c r="E14950" t="s">
        <v>7</v>
      </c>
      <c r="F14950" s="1">
        <v>3.3317668500000006</v>
      </c>
      <c r="G14950" s="2">
        <v>3.5156588199999996</v>
      </c>
      <c r="H14950" s="2">
        <v>4.3954601199999992</v>
      </c>
    </row>
    <row r="14951" spans="1:8" x14ac:dyDescent="0.25">
      <c r="A14951">
        <v>2018</v>
      </c>
      <c r="B14951" t="s">
        <v>845</v>
      </c>
      <c r="C14951" t="s">
        <v>3293</v>
      </c>
      <c r="D14951" t="s">
        <v>3296</v>
      </c>
      <c r="E14951" t="s">
        <v>10</v>
      </c>
      <c r="F14951" s="1">
        <v>2.6017768599999993</v>
      </c>
      <c r="G14951" s="2">
        <v>3.3470100499999997</v>
      </c>
      <c r="H14951" s="2">
        <v>4.3612835200000006</v>
      </c>
    </row>
    <row r="14952" spans="1:8" x14ac:dyDescent="0.25">
      <c r="A14952">
        <v>2018</v>
      </c>
      <c r="B14952" t="s">
        <v>845</v>
      </c>
      <c r="C14952" t="s">
        <v>29</v>
      </c>
      <c r="D14952" t="s">
        <v>2303</v>
      </c>
      <c r="E14952" t="s">
        <v>7</v>
      </c>
      <c r="F14952" s="1">
        <v>1.1860000000000001E-2</v>
      </c>
      <c r="G14952" s="2">
        <v>1.1860000000000001E-2</v>
      </c>
      <c r="H14952" s="2">
        <v>1.1860000000000001E-2</v>
      </c>
    </row>
    <row r="14953" spans="1:8" x14ac:dyDescent="0.25">
      <c r="A14953">
        <v>2018</v>
      </c>
      <c r="B14953" t="s">
        <v>845</v>
      </c>
      <c r="C14953" t="s">
        <v>29</v>
      </c>
      <c r="D14953" t="s">
        <v>2304</v>
      </c>
      <c r="E14953" t="s">
        <v>7</v>
      </c>
      <c r="F14953" s="1">
        <v>0.57449134000000013</v>
      </c>
      <c r="G14953" s="2">
        <v>0.57449134000000002</v>
      </c>
      <c r="H14953" s="2">
        <v>0.57449134000000002</v>
      </c>
    </row>
    <row r="14954" spans="1:8" x14ac:dyDescent="0.25">
      <c r="A14954">
        <v>2018</v>
      </c>
      <c r="B14954" t="s">
        <v>845</v>
      </c>
      <c r="C14954" t="s">
        <v>29</v>
      </c>
      <c r="D14954" t="s">
        <v>2305</v>
      </c>
      <c r="E14954" t="s">
        <v>13</v>
      </c>
      <c r="F14954" s="1">
        <v>342.45300255000001</v>
      </c>
      <c r="G14954" s="2">
        <v>342.59484323000004</v>
      </c>
      <c r="H14954" s="2">
        <v>342.8403912000004</v>
      </c>
    </row>
    <row r="14955" spans="1:8" x14ac:dyDescent="0.25">
      <c r="A14955">
        <v>2018</v>
      </c>
      <c r="B14955" t="s">
        <v>845</v>
      </c>
      <c r="C14955" t="s">
        <v>29</v>
      </c>
      <c r="D14955" t="s">
        <v>2305</v>
      </c>
      <c r="E14955" t="s">
        <v>7</v>
      </c>
      <c r="F14955" s="1">
        <v>30.618215569999997</v>
      </c>
      <c r="G14955" s="2">
        <v>30.720163939999996</v>
      </c>
      <c r="H14955" s="2">
        <v>30.720163939999996</v>
      </c>
    </row>
    <row r="14956" spans="1:8" x14ac:dyDescent="0.25">
      <c r="A14956">
        <v>2018</v>
      </c>
      <c r="B14956" t="s">
        <v>845</v>
      </c>
      <c r="C14956" t="s">
        <v>31</v>
      </c>
      <c r="D14956" t="s">
        <v>1794</v>
      </c>
      <c r="E14956" t="s">
        <v>282</v>
      </c>
      <c r="F14956" s="1">
        <v>0.76924208000000005</v>
      </c>
      <c r="G14956" s="2">
        <v>0.76924207999999994</v>
      </c>
      <c r="H14956" s="2">
        <v>0.8277949200000001</v>
      </c>
    </row>
    <row r="14957" spans="1:8" x14ac:dyDescent="0.25">
      <c r="A14957">
        <v>2018</v>
      </c>
      <c r="B14957" t="s">
        <v>845</v>
      </c>
      <c r="C14957" t="s">
        <v>31</v>
      </c>
      <c r="D14957" t="s">
        <v>858</v>
      </c>
      <c r="E14957" t="s">
        <v>7</v>
      </c>
      <c r="F14957" s="1">
        <v>9.4797299999999987E-3</v>
      </c>
      <c r="G14957" s="2">
        <v>9.4797299999999987E-3</v>
      </c>
      <c r="H14957" s="2">
        <v>0.31050972999999998</v>
      </c>
    </row>
    <row r="14958" spans="1:8" x14ac:dyDescent="0.25">
      <c r="A14958">
        <v>2018</v>
      </c>
      <c r="B14958" t="s">
        <v>845</v>
      </c>
      <c r="C14958" t="s">
        <v>31</v>
      </c>
      <c r="D14958" t="s">
        <v>2306</v>
      </c>
      <c r="E14958" t="s">
        <v>7</v>
      </c>
      <c r="F14958" s="1">
        <v>3.0953334799999954</v>
      </c>
      <c r="G14958" s="2">
        <v>3.1188026699999933</v>
      </c>
      <c r="H14958" s="2">
        <v>3.5034564299999986</v>
      </c>
    </row>
    <row r="14959" spans="1:8" x14ac:dyDescent="0.25">
      <c r="A14959">
        <v>2018</v>
      </c>
      <c r="B14959" t="s">
        <v>845</v>
      </c>
      <c r="C14959" t="s">
        <v>31</v>
      </c>
      <c r="D14959" t="s">
        <v>2307</v>
      </c>
      <c r="E14959" t="s">
        <v>7</v>
      </c>
      <c r="F14959" s="1">
        <v>13.466959460000076</v>
      </c>
      <c r="G14959" s="2">
        <v>13.78743889000005</v>
      </c>
      <c r="H14959" s="2">
        <v>15.417515039999998</v>
      </c>
    </row>
    <row r="14960" spans="1:8" x14ac:dyDescent="0.25">
      <c r="A14960">
        <v>2018</v>
      </c>
      <c r="B14960" t="s">
        <v>845</v>
      </c>
      <c r="C14960" t="s">
        <v>31</v>
      </c>
      <c r="D14960" t="s">
        <v>2307</v>
      </c>
      <c r="E14960" t="s">
        <v>10</v>
      </c>
      <c r="F14960" s="1">
        <v>4.2550080000000004E-2</v>
      </c>
      <c r="G14960" s="2">
        <v>5.0977379999999996E-2</v>
      </c>
      <c r="H14960" s="2">
        <v>5.0977379999999996E-2</v>
      </c>
    </row>
    <row r="14961" spans="1:8" x14ac:dyDescent="0.25">
      <c r="A14961">
        <v>2018</v>
      </c>
      <c r="B14961" t="s">
        <v>860</v>
      </c>
      <c r="C14961" t="s">
        <v>2726</v>
      </c>
      <c r="D14961" t="s">
        <v>2187</v>
      </c>
      <c r="E14961" t="s">
        <v>873</v>
      </c>
      <c r="F14961" s="1">
        <v>52.210774019999995</v>
      </c>
      <c r="G14961" s="2">
        <v>52.210774020000002</v>
      </c>
      <c r="H14961" s="2">
        <v>52.210774020000002</v>
      </c>
    </row>
    <row r="14962" spans="1:8" x14ac:dyDescent="0.25">
      <c r="A14962">
        <v>2018</v>
      </c>
      <c r="B14962" t="s">
        <v>860</v>
      </c>
      <c r="C14962" t="s">
        <v>2726</v>
      </c>
      <c r="D14962" t="s">
        <v>2187</v>
      </c>
      <c r="E14962" t="s">
        <v>874</v>
      </c>
      <c r="F14962" s="1">
        <v>9.1429911400000012</v>
      </c>
      <c r="G14962" s="2">
        <v>9.1429911400000012</v>
      </c>
      <c r="H14962" s="2">
        <v>9.1429911400000012</v>
      </c>
    </row>
    <row r="14963" spans="1:8" x14ac:dyDescent="0.25">
      <c r="A14963">
        <v>2018</v>
      </c>
      <c r="B14963" t="s">
        <v>860</v>
      </c>
      <c r="C14963" t="s">
        <v>706</v>
      </c>
      <c r="D14963" t="s">
        <v>2353</v>
      </c>
      <c r="E14963" t="s">
        <v>873</v>
      </c>
      <c r="F14963" s="1">
        <v>1.3</v>
      </c>
      <c r="G14963" s="2">
        <v>1.3</v>
      </c>
      <c r="H14963" s="2">
        <v>1.3</v>
      </c>
    </row>
    <row r="14964" spans="1:8" x14ac:dyDescent="0.25">
      <c r="A14964">
        <v>2018</v>
      </c>
      <c r="B14964" t="s">
        <v>860</v>
      </c>
      <c r="C14964" t="s">
        <v>706</v>
      </c>
      <c r="D14964" t="s">
        <v>2353</v>
      </c>
      <c r="E14964" t="s">
        <v>874</v>
      </c>
      <c r="F14964" s="1">
        <v>3.4</v>
      </c>
      <c r="G14964" s="2">
        <v>3.4</v>
      </c>
      <c r="H14964" s="2">
        <v>3.4</v>
      </c>
    </row>
    <row r="14965" spans="1:8" x14ac:dyDescent="0.25">
      <c r="A14965">
        <v>2018</v>
      </c>
      <c r="B14965" t="s">
        <v>860</v>
      </c>
      <c r="C14965" t="s">
        <v>11</v>
      </c>
      <c r="D14965" t="s">
        <v>862</v>
      </c>
      <c r="E14965" t="s">
        <v>7</v>
      </c>
      <c r="F14965" s="1">
        <v>0.60333230000000038</v>
      </c>
      <c r="G14965" s="2">
        <v>0.60333230000000015</v>
      </c>
      <c r="H14965" s="2">
        <v>0.65333230000000009</v>
      </c>
    </row>
    <row r="14966" spans="1:8" x14ac:dyDescent="0.25">
      <c r="A14966">
        <v>2018</v>
      </c>
      <c r="B14966" t="s">
        <v>860</v>
      </c>
      <c r="C14966" t="s">
        <v>31</v>
      </c>
      <c r="D14966" t="s">
        <v>863</v>
      </c>
      <c r="E14966" t="s">
        <v>282</v>
      </c>
      <c r="F14966" s="1">
        <v>4.8540000000000001</v>
      </c>
      <c r="G14966" s="2">
        <v>4.8540000000000001</v>
      </c>
      <c r="H14966" s="2">
        <v>4.8540000000000001</v>
      </c>
    </row>
    <row r="14967" spans="1:8" x14ac:dyDescent="0.25">
      <c r="A14967">
        <v>2018</v>
      </c>
      <c r="B14967" t="s">
        <v>860</v>
      </c>
      <c r="C14967" t="s">
        <v>31</v>
      </c>
      <c r="D14967" t="s">
        <v>864</v>
      </c>
      <c r="E14967" t="s">
        <v>13</v>
      </c>
      <c r="F14967" s="1">
        <v>0.40371144000000009</v>
      </c>
      <c r="G14967" s="2">
        <v>0.40371143999999998</v>
      </c>
      <c r="H14967" s="2">
        <v>0.40371144000000009</v>
      </c>
    </row>
    <row r="14968" spans="1:8" x14ac:dyDescent="0.25">
      <c r="A14968">
        <v>2018</v>
      </c>
      <c r="B14968" t="s">
        <v>860</v>
      </c>
      <c r="C14968" t="s">
        <v>31</v>
      </c>
      <c r="D14968" t="s">
        <v>865</v>
      </c>
      <c r="E14968" t="s">
        <v>7</v>
      </c>
      <c r="F14968" s="1">
        <v>20.891671559999999</v>
      </c>
      <c r="G14968" s="2">
        <v>20.891671560000002</v>
      </c>
      <c r="H14968" s="2">
        <v>20.891671559999999</v>
      </c>
    </row>
    <row r="14969" spans="1:8" x14ac:dyDescent="0.25">
      <c r="A14969">
        <v>2018</v>
      </c>
      <c r="B14969" t="s">
        <v>860</v>
      </c>
      <c r="C14969" t="s">
        <v>31</v>
      </c>
      <c r="D14969" t="s">
        <v>2308</v>
      </c>
      <c r="E14969" t="s">
        <v>7</v>
      </c>
      <c r="F14969" s="1">
        <v>6.7681227199999991</v>
      </c>
      <c r="G14969" s="2">
        <v>6.7681227199999991</v>
      </c>
      <c r="H14969" s="2">
        <v>6.7681227199999991</v>
      </c>
    </row>
    <row r="14970" spans="1:8" x14ac:dyDescent="0.25">
      <c r="A14970">
        <v>2018</v>
      </c>
      <c r="B14970" t="s">
        <v>860</v>
      </c>
      <c r="C14970" t="s">
        <v>31</v>
      </c>
      <c r="D14970" t="s">
        <v>2308</v>
      </c>
      <c r="E14970" t="s">
        <v>874</v>
      </c>
      <c r="F14970" s="1">
        <v>28.204991029999999</v>
      </c>
      <c r="G14970" s="2">
        <v>28.204991029999999</v>
      </c>
      <c r="H14970" s="2">
        <v>28.204991029999999</v>
      </c>
    </row>
    <row r="14971" spans="1:8" x14ac:dyDescent="0.25">
      <c r="A14971">
        <v>2018</v>
      </c>
      <c r="B14971" t="s">
        <v>860</v>
      </c>
      <c r="C14971" t="s">
        <v>31</v>
      </c>
      <c r="D14971" t="s">
        <v>866</v>
      </c>
      <c r="E14971" t="s">
        <v>7</v>
      </c>
      <c r="F14971" s="1">
        <v>154.76895651999976</v>
      </c>
      <c r="G14971" s="2">
        <v>154.76895651999979</v>
      </c>
      <c r="H14971" s="2">
        <v>154.76895652000002</v>
      </c>
    </row>
    <row r="14972" spans="1:8" x14ac:dyDescent="0.25">
      <c r="A14972">
        <v>2018</v>
      </c>
      <c r="B14972" t="s">
        <v>860</v>
      </c>
      <c r="C14972" t="s">
        <v>31</v>
      </c>
      <c r="D14972" t="s">
        <v>1608</v>
      </c>
      <c r="E14972" t="s">
        <v>282</v>
      </c>
      <c r="F14972" s="1">
        <v>6.6820000000000004</v>
      </c>
      <c r="G14972" s="2">
        <v>6.6820000000000004</v>
      </c>
      <c r="H14972" s="2">
        <v>6.6820000000000004</v>
      </c>
    </row>
    <row r="14973" spans="1:8" x14ac:dyDescent="0.25">
      <c r="A14973">
        <v>2018</v>
      </c>
      <c r="B14973" t="s">
        <v>860</v>
      </c>
      <c r="C14973" t="s">
        <v>31</v>
      </c>
      <c r="D14973" t="s">
        <v>858</v>
      </c>
      <c r="E14973" t="s">
        <v>7</v>
      </c>
      <c r="F14973" s="1">
        <v>18.512847889999986</v>
      </c>
      <c r="G14973" s="2">
        <v>19.940579939999989</v>
      </c>
      <c r="H14973" s="2">
        <v>24.338529359999999</v>
      </c>
    </row>
    <row r="14974" spans="1:8" x14ac:dyDescent="0.25">
      <c r="A14974">
        <v>2018</v>
      </c>
      <c r="B14974" t="s">
        <v>860</v>
      </c>
      <c r="C14974" t="s">
        <v>31</v>
      </c>
      <c r="D14974" t="s">
        <v>858</v>
      </c>
      <c r="E14974" t="s">
        <v>10</v>
      </c>
      <c r="F14974" s="1">
        <v>3.6116297200000003</v>
      </c>
      <c r="G14974" s="2">
        <v>3.6116297200000003</v>
      </c>
      <c r="H14974" s="2">
        <v>3.6116297200000003</v>
      </c>
    </row>
    <row r="14975" spans="1:8" x14ac:dyDescent="0.25">
      <c r="A14975">
        <v>2018</v>
      </c>
      <c r="B14975" t="s">
        <v>860</v>
      </c>
      <c r="C14975" t="s">
        <v>31</v>
      </c>
      <c r="D14975" t="s">
        <v>858</v>
      </c>
      <c r="E14975" t="s">
        <v>282</v>
      </c>
      <c r="F14975" s="1">
        <v>5.6118115399999997</v>
      </c>
      <c r="G14975" s="2">
        <v>5.6118115399999988</v>
      </c>
      <c r="H14975" s="2">
        <v>5.6118115399999988</v>
      </c>
    </row>
    <row r="14976" spans="1:8" x14ac:dyDescent="0.25">
      <c r="A14976">
        <v>2018</v>
      </c>
      <c r="B14976" t="s">
        <v>860</v>
      </c>
      <c r="C14976" t="s">
        <v>31</v>
      </c>
      <c r="D14976" t="s">
        <v>869</v>
      </c>
      <c r="E14976" t="s">
        <v>282</v>
      </c>
      <c r="F14976" s="1">
        <v>0.86634560000000005</v>
      </c>
      <c r="G14976" s="2">
        <v>0.86634560000000005</v>
      </c>
      <c r="H14976" s="2">
        <v>0.86634559999999994</v>
      </c>
    </row>
    <row r="14977" spans="1:8" x14ac:dyDescent="0.25">
      <c r="A14977">
        <v>2018</v>
      </c>
      <c r="B14977" t="s">
        <v>860</v>
      </c>
      <c r="C14977" t="s">
        <v>31</v>
      </c>
      <c r="D14977" t="s">
        <v>2121</v>
      </c>
      <c r="E14977" t="s">
        <v>873</v>
      </c>
      <c r="F14977" s="1">
        <v>57.172044579999998</v>
      </c>
      <c r="G14977" s="2">
        <v>57.172044579999998</v>
      </c>
      <c r="H14977" s="2">
        <v>57.172044579999998</v>
      </c>
    </row>
    <row r="14978" spans="1:8" x14ac:dyDescent="0.25">
      <c r="A14978">
        <v>2018</v>
      </c>
      <c r="B14978" t="s">
        <v>860</v>
      </c>
      <c r="C14978" t="s">
        <v>31</v>
      </c>
      <c r="D14978" t="s">
        <v>2121</v>
      </c>
      <c r="E14978" t="s">
        <v>874</v>
      </c>
      <c r="F14978" s="1">
        <v>7.6556581900000005</v>
      </c>
      <c r="G14978" s="2">
        <v>7.6556581899999996</v>
      </c>
      <c r="H14978" s="2">
        <v>7.6556581899999996</v>
      </c>
    </row>
    <row r="14979" spans="1:8" x14ac:dyDescent="0.25">
      <c r="A14979">
        <v>2018</v>
      </c>
      <c r="B14979" t="s">
        <v>860</v>
      </c>
      <c r="C14979" t="s">
        <v>31</v>
      </c>
      <c r="D14979" t="s">
        <v>870</v>
      </c>
      <c r="E14979" t="s">
        <v>13</v>
      </c>
      <c r="F14979" s="1">
        <v>2.5249999999999999</v>
      </c>
      <c r="G14979" s="2">
        <v>2.5249999999999999</v>
      </c>
      <c r="H14979" s="2">
        <v>2.5249999999999999</v>
      </c>
    </row>
    <row r="14980" spans="1:8" x14ac:dyDescent="0.25">
      <c r="A14980">
        <v>2018</v>
      </c>
      <c r="B14980" t="s">
        <v>860</v>
      </c>
      <c r="C14980" t="s">
        <v>871</v>
      </c>
      <c r="D14980" t="s">
        <v>872</v>
      </c>
      <c r="E14980" t="s">
        <v>873</v>
      </c>
      <c r="F14980" s="1">
        <v>139.89098820000001</v>
      </c>
      <c r="G14980" s="2">
        <v>139.89098820000001</v>
      </c>
      <c r="H14980" s="2">
        <v>139.89098819999995</v>
      </c>
    </row>
    <row r="14981" spans="1:8" x14ac:dyDescent="0.25">
      <c r="A14981">
        <v>2018</v>
      </c>
      <c r="B14981" t="s">
        <v>860</v>
      </c>
      <c r="C14981" t="s">
        <v>871</v>
      </c>
      <c r="D14981" t="s">
        <v>872</v>
      </c>
      <c r="E14981" t="s">
        <v>874</v>
      </c>
      <c r="F14981" s="1">
        <v>438.72805478000004</v>
      </c>
      <c r="G14981" s="2">
        <v>438.72805478000009</v>
      </c>
      <c r="H14981" s="2">
        <v>438.72805478000004</v>
      </c>
    </row>
    <row r="14982" spans="1:8" x14ac:dyDescent="0.25">
      <c r="A14982">
        <v>2018</v>
      </c>
      <c r="B14982" t="s">
        <v>860</v>
      </c>
      <c r="C14982" t="s">
        <v>871</v>
      </c>
      <c r="D14982" t="s">
        <v>875</v>
      </c>
      <c r="E14982" t="s">
        <v>873</v>
      </c>
      <c r="F14982" s="1">
        <v>732.37320606999992</v>
      </c>
      <c r="G14982" s="2">
        <v>732.37320607000015</v>
      </c>
      <c r="H14982" s="2">
        <v>732.37320607000004</v>
      </c>
    </row>
    <row r="14983" spans="1:8" x14ac:dyDescent="0.25">
      <c r="A14983">
        <v>2018</v>
      </c>
      <c r="B14983" t="s">
        <v>860</v>
      </c>
      <c r="C14983" t="s">
        <v>871</v>
      </c>
      <c r="D14983" t="s">
        <v>875</v>
      </c>
      <c r="E14983" t="s">
        <v>874</v>
      </c>
      <c r="F14983" s="1">
        <v>321.38348958</v>
      </c>
      <c r="G14983" s="2">
        <v>321.38348958</v>
      </c>
      <c r="H14983" s="2">
        <v>321.38348958</v>
      </c>
    </row>
    <row r="14984" spans="1:8" x14ac:dyDescent="0.25">
      <c r="A14984">
        <v>2018</v>
      </c>
      <c r="B14984" t="s">
        <v>3416</v>
      </c>
      <c r="C14984" t="s">
        <v>355</v>
      </c>
      <c r="D14984" t="s">
        <v>2059</v>
      </c>
      <c r="E14984" t="s">
        <v>7</v>
      </c>
      <c r="F14984" s="1">
        <v>5.0099999999999997E-3</v>
      </c>
      <c r="G14984" s="2">
        <v>5.0099999999999997E-3</v>
      </c>
      <c r="H14984" s="2">
        <v>5.0099999999999997E-3</v>
      </c>
    </row>
    <row r="14985" spans="1:8" x14ac:dyDescent="0.25">
      <c r="A14985">
        <v>2018</v>
      </c>
      <c r="B14985" t="s">
        <v>3416</v>
      </c>
      <c r="C14985" t="s">
        <v>3399</v>
      </c>
      <c r="D14985" t="s">
        <v>1030</v>
      </c>
      <c r="E14985" t="s">
        <v>7</v>
      </c>
      <c r="F14985" s="1">
        <v>9.7000000000000003E-2</v>
      </c>
      <c r="G14985" s="2">
        <v>9.7000000000000003E-2</v>
      </c>
      <c r="H14985" s="2">
        <v>9.7000000000000003E-2</v>
      </c>
    </row>
    <row r="14986" spans="1:8" x14ac:dyDescent="0.25">
      <c r="A14986">
        <v>2018</v>
      </c>
      <c r="B14986" t="s">
        <v>3416</v>
      </c>
      <c r="C14986" t="s">
        <v>879</v>
      </c>
      <c r="D14986" t="s">
        <v>880</v>
      </c>
      <c r="E14986" t="s">
        <v>7</v>
      </c>
      <c r="F14986" s="1">
        <v>0.12400055</v>
      </c>
      <c r="G14986" s="2">
        <v>0.12825054999999999</v>
      </c>
      <c r="H14986" s="2">
        <v>0.12825054999999999</v>
      </c>
    </row>
    <row r="14987" spans="1:8" x14ac:dyDescent="0.25">
      <c r="A14987">
        <v>2018</v>
      </c>
      <c r="B14987" t="s">
        <v>3416</v>
      </c>
      <c r="C14987" t="s">
        <v>879</v>
      </c>
      <c r="D14987" t="s">
        <v>881</v>
      </c>
      <c r="E14987" t="s">
        <v>7</v>
      </c>
      <c r="F14987" s="1">
        <v>0.20208249999999997</v>
      </c>
      <c r="G14987" s="2">
        <v>0.2020825</v>
      </c>
      <c r="H14987" s="2">
        <v>0.2020825</v>
      </c>
    </row>
    <row r="14988" spans="1:8" x14ac:dyDescent="0.25">
      <c r="A14988">
        <v>2018</v>
      </c>
      <c r="B14988" t="s">
        <v>3416</v>
      </c>
      <c r="C14988" t="s">
        <v>29</v>
      </c>
      <c r="D14988" t="s">
        <v>2309</v>
      </c>
      <c r="E14988" t="s">
        <v>13</v>
      </c>
      <c r="F14988" s="1">
        <v>1.8364562699999991</v>
      </c>
      <c r="G14988" s="2">
        <v>1.841920599999999</v>
      </c>
      <c r="H14988" s="2">
        <v>1.841920599999999</v>
      </c>
    </row>
    <row r="14989" spans="1:8" x14ac:dyDescent="0.25">
      <c r="A14989">
        <v>2018</v>
      </c>
      <c r="B14989" t="s">
        <v>3416</v>
      </c>
      <c r="C14989" t="s">
        <v>29</v>
      </c>
      <c r="D14989" t="s">
        <v>2309</v>
      </c>
      <c r="E14989" t="s">
        <v>7</v>
      </c>
      <c r="F14989" s="1">
        <v>4.3404000000000005E-2</v>
      </c>
      <c r="G14989" s="2">
        <v>4.3581579999999995E-2</v>
      </c>
      <c r="H14989" s="2">
        <v>4.3581579999999995E-2</v>
      </c>
    </row>
    <row r="14990" spans="1:8" x14ac:dyDescent="0.25">
      <c r="A14990">
        <v>2018</v>
      </c>
      <c r="B14990" t="s">
        <v>3416</v>
      </c>
      <c r="C14990" t="s">
        <v>29</v>
      </c>
      <c r="D14990" t="s">
        <v>2310</v>
      </c>
      <c r="E14990" t="s">
        <v>7</v>
      </c>
      <c r="F14990" s="1">
        <v>4.2960299999999993E-2</v>
      </c>
      <c r="G14990" s="2">
        <v>4.29603E-2</v>
      </c>
      <c r="H14990" s="2">
        <v>4.29603E-2</v>
      </c>
    </row>
    <row r="14991" spans="1:8" x14ac:dyDescent="0.25">
      <c r="A14991">
        <v>2018</v>
      </c>
      <c r="B14991" t="s">
        <v>3416</v>
      </c>
      <c r="C14991" t="s">
        <v>31</v>
      </c>
      <c r="D14991" t="s">
        <v>2311</v>
      </c>
      <c r="E14991" t="s">
        <v>7</v>
      </c>
      <c r="F14991" s="1">
        <v>0.3387952600000001</v>
      </c>
      <c r="G14991" s="2">
        <v>0.33879526000000004</v>
      </c>
      <c r="H14991" s="2">
        <v>0.37140775000000009</v>
      </c>
    </row>
    <row r="14992" spans="1:8" x14ac:dyDescent="0.25">
      <c r="A14992">
        <v>2018</v>
      </c>
      <c r="B14992" t="s">
        <v>3416</v>
      </c>
      <c r="C14992" t="s">
        <v>31</v>
      </c>
      <c r="D14992" t="s">
        <v>2311</v>
      </c>
      <c r="E14992" t="s">
        <v>10</v>
      </c>
      <c r="F14992" s="1">
        <v>4.9760799999999999E-3</v>
      </c>
      <c r="G14992" s="2">
        <v>4.9760799999999999E-3</v>
      </c>
      <c r="H14992" s="2">
        <v>4.9760799999999999E-3</v>
      </c>
    </row>
    <row r="14993" spans="1:8" x14ac:dyDescent="0.25">
      <c r="A14993">
        <v>2018</v>
      </c>
      <c r="B14993" t="s">
        <v>3416</v>
      </c>
      <c r="C14993" t="s">
        <v>31</v>
      </c>
      <c r="D14993" t="s">
        <v>2322</v>
      </c>
      <c r="E14993" t="s">
        <v>7</v>
      </c>
      <c r="F14993" s="1">
        <v>3.2500000000000001E-2</v>
      </c>
      <c r="G14993" s="2">
        <v>3.2500000000000001E-2</v>
      </c>
      <c r="H14993" s="2">
        <v>3.2500000000000001E-2</v>
      </c>
    </row>
    <row r="14994" spans="1:8" x14ac:dyDescent="0.25">
      <c r="A14994">
        <v>2018</v>
      </c>
      <c r="B14994" t="s">
        <v>884</v>
      </c>
      <c r="C14994" t="s">
        <v>785</v>
      </c>
      <c r="D14994" t="s">
        <v>1803</v>
      </c>
      <c r="E14994" t="s">
        <v>10</v>
      </c>
      <c r="F14994" s="1">
        <v>3.4522898800000004</v>
      </c>
      <c r="G14994" s="2">
        <v>3.4522898800000004</v>
      </c>
      <c r="H14994" s="2">
        <v>3.4522898799999999</v>
      </c>
    </row>
    <row r="14995" spans="1:8" x14ac:dyDescent="0.25">
      <c r="A14995">
        <v>2018</v>
      </c>
      <c r="B14995" t="s">
        <v>884</v>
      </c>
      <c r="C14995" t="s">
        <v>100</v>
      </c>
      <c r="D14995" t="s">
        <v>885</v>
      </c>
      <c r="E14995" t="s">
        <v>10</v>
      </c>
      <c r="F14995" s="1">
        <v>11.32083111</v>
      </c>
      <c r="G14995" s="2">
        <v>11.32083111</v>
      </c>
      <c r="H14995" s="2">
        <v>11.32083111</v>
      </c>
    </row>
    <row r="14996" spans="1:8" x14ac:dyDescent="0.25">
      <c r="A14996">
        <v>2018</v>
      </c>
      <c r="B14996" t="s">
        <v>886</v>
      </c>
      <c r="C14996" t="s">
        <v>3293</v>
      </c>
      <c r="D14996" t="s">
        <v>890</v>
      </c>
      <c r="E14996" t="s">
        <v>7</v>
      </c>
      <c r="F14996" s="1">
        <v>0.16612557999999983</v>
      </c>
      <c r="G14996" s="2">
        <v>0.16612558000000002</v>
      </c>
      <c r="H14996" s="2">
        <v>0.18477399999999994</v>
      </c>
    </row>
    <row r="14997" spans="1:8" x14ac:dyDescent="0.25">
      <c r="A14997">
        <v>2018</v>
      </c>
      <c r="B14997" t="s">
        <v>886</v>
      </c>
      <c r="C14997" t="s">
        <v>3293</v>
      </c>
      <c r="D14997" t="s">
        <v>890</v>
      </c>
      <c r="E14997" t="s">
        <v>10</v>
      </c>
      <c r="F14997" s="1">
        <v>4.5413439999999999E-2</v>
      </c>
      <c r="G14997" s="2">
        <v>4.5413439999999999E-2</v>
      </c>
      <c r="H14997" s="2">
        <v>8.4903040000000013E-2</v>
      </c>
    </row>
    <row r="14998" spans="1:8" x14ac:dyDescent="0.25">
      <c r="A14998">
        <v>2018</v>
      </c>
      <c r="B14998" t="s">
        <v>886</v>
      </c>
      <c r="C14998" t="s">
        <v>3293</v>
      </c>
      <c r="D14998" t="s">
        <v>891</v>
      </c>
      <c r="E14998" t="s">
        <v>7</v>
      </c>
      <c r="F14998" s="1">
        <v>1.3950000000000001E-2</v>
      </c>
      <c r="G14998" s="2">
        <v>1.3950000000000001E-2</v>
      </c>
      <c r="H14998" s="2">
        <v>1.3950000000000001E-2</v>
      </c>
    </row>
    <row r="14999" spans="1:8" x14ac:dyDescent="0.25">
      <c r="A14999">
        <v>2018</v>
      </c>
      <c r="B14999" t="s">
        <v>886</v>
      </c>
      <c r="C14999" t="s">
        <v>3293</v>
      </c>
      <c r="D14999" t="s">
        <v>3294</v>
      </c>
      <c r="E14999" t="s">
        <v>10</v>
      </c>
      <c r="F14999" s="1">
        <v>1.1427039600000002</v>
      </c>
      <c r="G14999" s="2">
        <v>1.1427039600000009</v>
      </c>
      <c r="H14999" s="2">
        <v>1.2172246199999996</v>
      </c>
    </row>
    <row r="15000" spans="1:8" x14ac:dyDescent="0.25">
      <c r="A15000">
        <v>2018</v>
      </c>
      <c r="B15000" t="s">
        <v>886</v>
      </c>
      <c r="C15000" t="s">
        <v>31</v>
      </c>
      <c r="D15000" t="s">
        <v>2306</v>
      </c>
      <c r="E15000" t="s">
        <v>7</v>
      </c>
      <c r="F15000" s="1">
        <v>2.4717389999999999E-2</v>
      </c>
      <c r="G15000" s="2">
        <v>2.4717389999999999E-2</v>
      </c>
      <c r="H15000" s="2">
        <v>2.4717389999999999E-2</v>
      </c>
    </row>
    <row r="15001" spans="1:8" x14ac:dyDescent="0.25">
      <c r="A15001">
        <v>2018</v>
      </c>
      <c r="B15001" t="s">
        <v>1611</v>
      </c>
      <c r="C15001" t="s">
        <v>100</v>
      </c>
      <c r="D15001" t="s">
        <v>2312</v>
      </c>
      <c r="E15001" t="s">
        <v>10</v>
      </c>
      <c r="F15001" s="1">
        <v>15.29557971</v>
      </c>
      <c r="G15001" s="2">
        <v>15.29557971</v>
      </c>
      <c r="H15001" s="2">
        <v>15.295579709999998</v>
      </c>
    </row>
    <row r="15002" spans="1:8" x14ac:dyDescent="0.25">
      <c r="A15002">
        <v>2018</v>
      </c>
      <c r="B15002" t="s">
        <v>894</v>
      </c>
      <c r="C15002" t="s">
        <v>785</v>
      </c>
      <c r="D15002" t="s">
        <v>2319</v>
      </c>
      <c r="E15002" t="s">
        <v>10</v>
      </c>
      <c r="F15002" s="1">
        <v>38.417065210000004</v>
      </c>
      <c r="G15002" s="2">
        <v>38.417065210000004</v>
      </c>
      <c r="H15002" s="2">
        <v>42.32510997</v>
      </c>
    </row>
    <row r="15003" spans="1:8" x14ac:dyDescent="0.25">
      <c r="A15003">
        <v>2018</v>
      </c>
      <c r="B15003" t="s">
        <v>894</v>
      </c>
      <c r="C15003" t="s">
        <v>100</v>
      </c>
      <c r="D15003" t="s">
        <v>897</v>
      </c>
      <c r="E15003" t="s">
        <v>7</v>
      </c>
      <c r="F15003" s="1">
        <v>6.6000000000000003E-2</v>
      </c>
      <c r="G15003" s="2">
        <v>6.6000000000000003E-2</v>
      </c>
      <c r="H15003" s="2">
        <v>6.6000000000000003E-2</v>
      </c>
    </row>
    <row r="15004" spans="1:8" x14ac:dyDescent="0.25">
      <c r="A15004">
        <v>2018</v>
      </c>
      <c r="B15004" t="s">
        <v>894</v>
      </c>
      <c r="C15004" t="s">
        <v>100</v>
      </c>
      <c r="D15004" t="s">
        <v>897</v>
      </c>
      <c r="E15004" t="s">
        <v>10</v>
      </c>
      <c r="F15004" s="1">
        <v>6.7111852299999999</v>
      </c>
      <c r="G15004" s="2">
        <v>6.7111852299999999</v>
      </c>
      <c r="H15004" s="2">
        <v>6.7885869300000001</v>
      </c>
    </row>
    <row r="15005" spans="1:8" x14ac:dyDescent="0.25">
      <c r="A15005">
        <v>2018</v>
      </c>
      <c r="B15005" t="s">
        <v>894</v>
      </c>
      <c r="C15005" t="s">
        <v>899</v>
      </c>
      <c r="D15005" t="s">
        <v>3400</v>
      </c>
      <c r="E15005" t="s">
        <v>7</v>
      </c>
      <c r="F15005" s="1">
        <v>6.0993549999999994E-2</v>
      </c>
      <c r="G15005" s="2">
        <v>6.0993550000000001E-2</v>
      </c>
      <c r="H15005" s="2">
        <v>6.0993550000000001E-2</v>
      </c>
    </row>
    <row r="15006" spans="1:8" x14ac:dyDescent="0.25">
      <c r="A15006">
        <v>2018</v>
      </c>
      <c r="B15006" t="s">
        <v>894</v>
      </c>
      <c r="C15006" t="s">
        <v>899</v>
      </c>
      <c r="D15006" t="s">
        <v>3400</v>
      </c>
      <c r="E15006" t="s">
        <v>10</v>
      </c>
      <c r="F15006" s="1">
        <v>0</v>
      </c>
      <c r="G15006" s="2">
        <v>0</v>
      </c>
      <c r="H15006" s="2">
        <v>0</v>
      </c>
    </row>
    <row r="15007" spans="1:8" x14ac:dyDescent="0.25">
      <c r="A15007">
        <v>2018</v>
      </c>
      <c r="B15007" t="s">
        <v>894</v>
      </c>
      <c r="C15007" t="s">
        <v>899</v>
      </c>
      <c r="D15007" t="s">
        <v>901</v>
      </c>
      <c r="E15007" t="s">
        <v>10</v>
      </c>
      <c r="F15007" s="1">
        <v>6.2990938700000001</v>
      </c>
      <c r="G15007" s="2">
        <v>6.2990938699999992</v>
      </c>
      <c r="H15007" s="2">
        <v>6.3073220100000009</v>
      </c>
    </row>
    <row r="15008" spans="1:8" x14ac:dyDescent="0.25">
      <c r="A15008">
        <v>2018</v>
      </c>
      <c r="B15008" t="s">
        <v>894</v>
      </c>
      <c r="C15008" t="s">
        <v>899</v>
      </c>
      <c r="D15008" t="s">
        <v>902</v>
      </c>
      <c r="E15008" t="s">
        <v>10</v>
      </c>
      <c r="F15008" s="1">
        <v>5.8249272100000002</v>
      </c>
      <c r="G15008" s="2">
        <v>5.8249272100000002</v>
      </c>
      <c r="H15008" s="2">
        <v>5.9070289300000001</v>
      </c>
    </row>
    <row r="15009" spans="1:8" x14ac:dyDescent="0.25">
      <c r="A15009">
        <v>2018</v>
      </c>
      <c r="B15009" t="s">
        <v>894</v>
      </c>
      <c r="C15009" t="s">
        <v>903</v>
      </c>
      <c r="D15009" t="s">
        <v>904</v>
      </c>
      <c r="E15009" t="s">
        <v>7</v>
      </c>
      <c r="F15009" s="1">
        <v>1.93729978</v>
      </c>
      <c r="G15009" s="2">
        <v>1.9372997800000002</v>
      </c>
      <c r="H15009" s="2">
        <v>2.09342709</v>
      </c>
    </row>
    <row r="15010" spans="1:8" x14ac:dyDescent="0.25">
      <c r="A15010">
        <v>2018</v>
      </c>
      <c r="B15010" t="s">
        <v>894</v>
      </c>
      <c r="C15010" t="s">
        <v>903</v>
      </c>
      <c r="D15010" t="s">
        <v>905</v>
      </c>
      <c r="E15010" t="s">
        <v>7</v>
      </c>
      <c r="F15010" s="1">
        <v>7.8841300000000003E-2</v>
      </c>
      <c r="G15010" s="2">
        <v>7.8841300000000003E-2</v>
      </c>
      <c r="H15010" s="2">
        <v>7.8841300000000003E-2</v>
      </c>
    </row>
    <row r="15011" spans="1:8" x14ac:dyDescent="0.25">
      <c r="A15011">
        <v>2018</v>
      </c>
      <c r="B15011" t="s">
        <v>894</v>
      </c>
      <c r="C15011" t="s">
        <v>903</v>
      </c>
      <c r="D15011" t="s">
        <v>905</v>
      </c>
      <c r="E15011" t="s">
        <v>10</v>
      </c>
      <c r="F15011" s="1">
        <v>9.3064454300000001</v>
      </c>
      <c r="G15011" s="2">
        <v>9.3064454300000019</v>
      </c>
      <c r="H15011" s="2">
        <v>9.3064454300000001</v>
      </c>
    </row>
    <row r="15012" spans="1:8" x14ac:dyDescent="0.25">
      <c r="A15012">
        <v>2018</v>
      </c>
      <c r="B15012" t="s">
        <v>894</v>
      </c>
      <c r="C15012" t="s">
        <v>903</v>
      </c>
      <c r="D15012" t="s">
        <v>3401</v>
      </c>
      <c r="E15012" t="s">
        <v>10</v>
      </c>
      <c r="F15012" s="1">
        <v>3.3397933700000006</v>
      </c>
      <c r="G15012" s="2">
        <v>3.3397933700000002</v>
      </c>
      <c r="H15012" s="2">
        <v>3.74</v>
      </c>
    </row>
    <row r="15013" spans="1:8" x14ac:dyDescent="0.25">
      <c r="A15013">
        <v>2018</v>
      </c>
      <c r="B15013" t="s">
        <v>894</v>
      </c>
      <c r="C15013" t="s">
        <v>903</v>
      </c>
      <c r="D15013" t="s">
        <v>3402</v>
      </c>
      <c r="E15013" t="s">
        <v>10</v>
      </c>
      <c r="F15013" s="1">
        <v>18.77188265000002</v>
      </c>
      <c r="G15013" s="2">
        <v>18.771882649999998</v>
      </c>
      <c r="H15013" s="2">
        <v>19.670000000000002</v>
      </c>
    </row>
    <row r="15014" spans="1:8" x14ac:dyDescent="0.25">
      <c r="A15014">
        <v>2018</v>
      </c>
      <c r="B15014" t="s">
        <v>894</v>
      </c>
      <c r="C15014" t="s">
        <v>903</v>
      </c>
      <c r="D15014" t="s">
        <v>900</v>
      </c>
      <c r="E15014" t="s">
        <v>7</v>
      </c>
      <c r="F15014" s="1">
        <v>2.5971000000000001E-2</v>
      </c>
      <c r="G15014" s="2">
        <v>2.5971000000000001E-2</v>
      </c>
      <c r="H15014" s="2">
        <v>2.5971000000000001E-2</v>
      </c>
    </row>
    <row r="15015" spans="1:8" x14ac:dyDescent="0.25">
      <c r="A15015">
        <v>2018</v>
      </c>
      <c r="B15015" t="s">
        <v>894</v>
      </c>
      <c r="C15015" t="s">
        <v>903</v>
      </c>
      <c r="D15015" t="s">
        <v>900</v>
      </c>
      <c r="E15015" t="s">
        <v>10</v>
      </c>
      <c r="F15015" s="1">
        <v>37.790019020000003</v>
      </c>
      <c r="G15015" s="2">
        <v>37.790019020000003</v>
      </c>
      <c r="H15015" s="2">
        <v>44.652735090000007</v>
      </c>
    </row>
    <row r="15016" spans="1:8" x14ac:dyDescent="0.25">
      <c r="A15016">
        <v>2018</v>
      </c>
      <c r="B15016" t="s">
        <v>894</v>
      </c>
      <c r="C15016" t="s">
        <v>908</v>
      </c>
      <c r="D15016" t="s">
        <v>2316</v>
      </c>
      <c r="E15016" t="s">
        <v>10</v>
      </c>
      <c r="F15016" s="1">
        <v>0.93213982000000017</v>
      </c>
      <c r="G15016" s="2">
        <v>0.93213982000000017</v>
      </c>
      <c r="H15016" s="2">
        <v>1.2824227799999999</v>
      </c>
    </row>
    <row r="15017" spans="1:8" x14ac:dyDescent="0.25">
      <c r="A15017">
        <v>2018</v>
      </c>
      <c r="B15017" t="s">
        <v>894</v>
      </c>
      <c r="C15017" t="s">
        <v>908</v>
      </c>
      <c r="D15017" t="s">
        <v>2317</v>
      </c>
      <c r="E15017" t="s">
        <v>7</v>
      </c>
      <c r="F15017" s="1">
        <v>4.1589500000000001E-2</v>
      </c>
      <c r="G15017" s="2">
        <v>4.1589500000000001E-2</v>
      </c>
      <c r="H15017" s="2">
        <v>0.16442399999999999</v>
      </c>
    </row>
    <row r="15018" spans="1:8" x14ac:dyDescent="0.25">
      <c r="A15018">
        <v>2018</v>
      </c>
      <c r="B15018" t="s">
        <v>894</v>
      </c>
      <c r="C15018" t="s">
        <v>908</v>
      </c>
      <c r="D15018" t="s">
        <v>2317</v>
      </c>
      <c r="E15018" t="s">
        <v>10</v>
      </c>
      <c r="F15018" s="1">
        <v>1.0462357</v>
      </c>
      <c r="G15018" s="2">
        <v>1.0462357</v>
      </c>
      <c r="H15018" s="2">
        <v>1.0663031200000002</v>
      </c>
    </row>
    <row r="15019" spans="1:8" x14ac:dyDescent="0.25">
      <c r="A15019">
        <v>2018</v>
      </c>
      <c r="B15019" t="s">
        <v>894</v>
      </c>
      <c r="C15019" t="s">
        <v>908</v>
      </c>
      <c r="D15019" t="s">
        <v>2318</v>
      </c>
      <c r="E15019" t="s">
        <v>7</v>
      </c>
      <c r="F15019" s="1">
        <v>5.3393783099999998</v>
      </c>
      <c r="G15019" s="2">
        <v>5.3393783099999998</v>
      </c>
      <c r="H15019" s="2">
        <v>5.809379579999999</v>
      </c>
    </row>
    <row r="15020" spans="1:8" x14ac:dyDescent="0.25">
      <c r="A15020">
        <v>2018</v>
      </c>
      <c r="B15020" t="s">
        <v>894</v>
      </c>
      <c r="C15020" t="s">
        <v>908</v>
      </c>
      <c r="D15020" t="s">
        <v>2318</v>
      </c>
      <c r="E15020" t="s">
        <v>10</v>
      </c>
      <c r="F15020" s="1">
        <v>5.5286999999999996E-2</v>
      </c>
      <c r="G15020" s="2">
        <v>5.5286999999999996E-2</v>
      </c>
      <c r="H15020" s="2">
        <v>5.5286999999999996E-2</v>
      </c>
    </row>
    <row r="15021" spans="1:8" x14ac:dyDescent="0.25">
      <c r="A15021">
        <v>2018</v>
      </c>
      <c r="B15021" t="s">
        <v>894</v>
      </c>
      <c r="C15021" t="s">
        <v>977</v>
      </c>
      <c r="D15021" t="s">
        <v>3403</v>
      </c>
      <c r="E15021" t="s">
        <v>10</v>
      </c>
      <c r="F15021" s="1">
        <v>8.8363564900000036</v>
      </c>
      <c r="G15021" s="2">
        <v>8.83635649</v>
      </c>
      <c r="H15021" s="2">
        <v>9.1445900899999994</v>
      </c>
    </row>
    <row r="15022" spans="1:8" x14ac:dyDescent="0.25">
      <c r="A15022">
        <v>2018</v>
      </c>
      <c r="B15022" t="s">
        <v>894</v>
      </c>
      <c r="C15022" t="s">
        <v>128</v>
      </c>
      <c r="D15022" t="s">
        <v>129</v>
      </c>
      <c r="E15022" t="s">
        <v>10</v>
      </c>
      <c r="F15022" s="1">
        <v>1.1224726399999998</v>
      </c>
      <c r="G15022" s="2">
        <v>1.1224726399999998</v>
      </c>
      <c r="H15022" s="2">
        <v>1.12247264</v>
      </c>
    </row>
    <row r="15023" spans="1:8" x14ac:dyDescent="0.25">
      <c r="A15023">
        <v>2018</v>
      </c>
      <c r="B15023" t="s">
        <v>894</v>
      </c>
      <c r="C15023" t="s">
        <v>29</v>
      </c>
      <c r="D15023" t="s">
        <v>2321</v>
      </c>
      <c r="E15023" t="s">
        <v>13</v>
      </c>
      <c r="F15023" s="1">
        <v>25.213717539999987</v>
      </c>
      <c r="G15023" s="2">
        <v>25.23839340999999</v>
      </c>
      <c r="H15023" s="2">
        <v>25.238393410000015</v>
      </c>
    </row>
    <row r="15024" spans="1:8" x14ac:dyDescent="0.25">
      <c r="A15024">
        <v>2018</v>
      </c>
      <c r="B15024" t="s">
        <v>894</v>
      </c>
      <c r="C15024" t="s">
        <v>29</v>
      </c>
      <c r="D15024" t="s">
        <v>2321</v>
      </c>
      <c r="E15024" t="s">
        <v>7</v>
      </c>
      <c r="F15024" s="1">
        <v>0.48024440999999984</v>
      </c>
      <c r="G15024" s="2">
        <v>0.48632873999999982</v>
      </c>
      <c r="H15024" s="2">
        <v>0.48632873999999993</v>
      </c>
    </row>
    <row r="15025" spans="1:8" x14ac:dyDescent="0.25">
      <c r="A15025">
        <v>2018</v>
      </c>
      <c r="B15025" t="s">
        <v>894</v>
      </c>
      <c r="C15025" t="s">
        <v>31</v>
      </c>
      <c r="D15025" t="s">
        <v>1069</v>
      </c>
      <c r="E15025" t="s">
        <v>10</v>
      </c>
      <c r="F15025" s="1">
        <v>0.66818562999999986</v>
      </c>
      <c r="G15025" s="2">
        <v>0.66818562999999997</v>
      </c>
      <c r="H15025" s="2">
        <v>0.66818562999999997</v>
      </c>
    </row>
    <row r="15026" spans="1:8" x14ac:dyDescent="0.25">
      <c r="A15026">
        <v>2018</v>
      </c>
      <c r="B15026" t="s">
        <v>894</v>
      </c>
      <c r="C15026" t="s">
        <v>31</v>
      </c>
      <c r="D15026" t="s">
        <v>2322</v>
      </c>
      <c r="E15026" t="s">
        <v>7</v>
      </c>
      <c r="F15026" s="1">
        <v>1.5873258000000003</v>
      </c>
      <c r="G15026" s="2">
        <v>1.5873257999999981</v>
      </c>
      <c r="H15026" s="2">
        <v>1.6886728500000001</v>
      </c>
    </row>
    <row r="15027" spans="1:8" x14ac:dyDescent="0.25">
      <c r="A15027">
        <v>2018</v>
      </c>
      <c r="B15027" t="s">
        <v>894</v>
      </c>
      <c r="C15027" t="s">
        <v>31</v>
      </c>
      <c r="D15027" t="s">
        <v>2322</v>
      </c>
      <c r="E15027" t="s">
        <v>10</v>
      </c>
      <c r="F15027" s="1">
        <v>1.8E-3</v>
      </c>
      <c r="G15027" s="2">
        <v>1.8E-3</v>
      </c>
      <c r="H15027" s="2">
        <v>1.8E-3</v>
      </c>
    </row>
    <row r="15028" spans="1:8" x14ac:dyDescent="0.25">
      <c r="A15028">
        <v>2018</v>
      </c>
      <c r="B15028" t="s">
        <v>894</v>
      </c>
      <c r="C15028" t="s">
        <v>31</v>
      </c>
      <c r="D15028" t="s">
        <v>2323</v>
      </c>
      <c r="E15028" t="s">
        <v>10</v>
      </c>
      <c r="F15028" s="1">
        <v>9.7900000000000001E-3</v>
      </c>
      <c r="G15028" s="2">
        <v>9.7900000000000001E-3</v>
      </c>
      <c r="H15028" s="2">
        <v>9.7900000000000001E-3</v>
      </c>
    </row>
    <row r="15029" spans="1:8" x14ac:dyDescent="0.25">
      <c r="A15029">
        <v>2018</v>
      </c>
      <c r="B15029" t="s">
        <v>920</v>
      </c>
      <c r="C15029" t="s">
        <v>906</v>
      </c>
      <c r="D15029" t="s">
        <v>1260</v>
      </c>
      <c r="E15029" t="s">
        <v>10</v>
      </c>
      <c r="F15029" s="1">
        <v>0.36844638999999996</v>
      </c>
      <c r="G15029" s="2">
        <v>0.36844639000000001</v>
      </c>
      <c r="H15029" s="2">
        <v>0.36844639000000001</v>
      </c>
    </row>
    <row r="15030" spans="1:8" x14ac:dyDescent="0.25">
      <c r="A15030">
        <v>2018</v>
      </c>
      <c r="B15030" t="s">
        <v>920</v>
      </c>
      <c r="C15030" t="s">
        <v>906</v>
      </c>
      <c r="D15030" t="s">
        <v>3302</v>
      </c>
      <c r="E15030" t="s">
        <v>7</v>
      </c>
      <c r="F15030" s="1">
        <v>3.45109478</v>
      </c>
      <c r="G15030" s="2">
        <v>3.45109478</v>
      </c>
      <c r="H15030" s="2">
        <v>3.45109478</v>
      </c>
    </row>
    <row r="15031" spans="1:8" x14ac:dyDescent="0.25">
      <c r="A15031">
        <v>2018</v>
      </c>
      <c r="B15031" t="s">
        <v>920</v>
      </c>
      <c r="C15031" t="s">
        <v>906</v>
      </c>
      <c r="D15031" t="s">
        <v>2326</v>
      </c>
      <c r="E15031" t="s">
        <v>7</v>
      </c>
      <c r="F15031" s="1">
        <v>5.0712377700000006</v>
      </c>
      <c r="G15031" s="2">
        <v>5.0712377699999989</v>
      </c>
      <c r="H15031" s="2">
        <v>5.0865927700000002</v>
      </c>
    </row>
    <row r="15032" spans="1:8" x14ac:dyDescent="0.25">
      <c r="A15032">
        <v>2018</v>
      </c>
      <c r="B15032" t="s">
        <v>920</v>
      </c>
      <c r="C15032" t="s">
        <v>906</v>
      </c>
      <c r="D15032" t="s">
        <v>2326</v>
      </c>
      <c r="E15032" t="s">
        <v>10</v>
      </c>
      <c r="F15032" s="1">
        <v>5.6772000000000003E-2</v>
      </c>
      <c r="G15032" s="2">
        <v>5.6772000000000003E-2</v>
      </c>
      <c r="H15032" s="2">
        <v>5.6772000000000003E-2</v>
      </c>
    </row>
    <row r="15033" spans="1:8" x14ac:dyDescent="0.25">
      <c r="A15033">
        <v>2018</v>
      </c>
      <c r="B15033" t="s">
        <v>920</v>
      </c>
      <c r="C15033" t="s">
        <v>906</v>
      </c>
      <c r="D15033" t="s">
        <v>3404</v>
      </c>
      <c r="E15033" t="s">
        <v>7</v>
      </c>
      <c r="F15033" s="1">
        <v>6.6559999999999994E-2</v>
      </c>
      <c r="G15033" s="2">
        <v>6.6559999999999994E-2</v>
      </c>
      <c r="H15033" s="2">
        <v>6.6559999999999994E-2</v>
      </c>
    </row>
    <row r="15034" spans="1:8" x14ac:dyDescent="0.25">
      <c r="A15034">
        <v>2018</v>
      </c>
      <c r="B15034" t="s">
        <v>920</v>
      </c>
      <c r="C15034" t="s">
        <v>29</v>
      </c>
      <c r="D15034" t="s">
        <v>2327</v>
      </c>
      <c r="E15034" t="s">
        <v>13</v>
      </c>
      <c r="F15034" s="1">
        <v>16.076117969999991</v>
      </c>
      <c r="G15034" s="2">
        <v>16.094586709999994</v>
      </c>
      <c r="H15034" s="2">
        <v>16.113910969999989</v>
      </c>
    </row>
    <row r="15035" spans="1:8" x14ac:dyDescent="0.25">
      <c r="A15035">
        <v>2018</v>
      </c>
      <c r="B15035" t="s">
        <v>920</v>
      </c>
      <c r="C15035" t="s">
        <v>29</v>
      </c>
      <c r="D15035" t="s">
        <v>2327</v>
      </c>
      <c r="E15035" t="s">
        <v>7</v>
      </c>
      <c r="F15035" s="1">
        <v>0.71028787000000004</v>
      </c>
      <c r="G15035" s="2">
        <v>0.71663095000000021</v>
      </c>
      <c r="H15035" s="2">
        <v>0.71663094999999999</v>
      </c>
    </row>
    <row r="15036" spans="1:8" x14ac:dyDescent="0.25">
      <c r="A15036">
        <v>2018</v>
      </c>
      <c r="B15036" t="s">
        <v>920</v>
      </c>
      <c r="C15036" t="s">
        <v>29</v>
      </c>
      <c r="D15036" t="s">
        <v>2328</v>
      </c>
      <c r="E15036" t="s">
        <v>7</v>
      </c>
      <c r="F15036" s="1">
        <v>8.4989899999999993E-2</v>
      </c>
      <c r="G15036" s="2">
        <v>8.4989900000000021E-2</v>
      </c>
      <c r="H15036" s="2">
        <v>8.4989900000000021E-2</v>
      </c>
    </row>
    <row r="15037" spans="1:8" x14ac:dyDescent="0.25">
      <c r="A15037">
        <v>2018</v>
      </c>
      <c r="B15037" t="s">
        <v>920</v>
      </c>
      <c r="C15037" t="s">
        <v>31</v>
      </c>
      <c r="D15037" t="s">
        <v>2329</v>
      </c>
      <c r="E15037" t="s">
        <v>7</v>
      </c>
      <c r="F15037" s="1">
        <v>2.2497423299999997</v>
      </c>
      <c r="G15037" s="2">
        <v>2.2497423300000001</v>
      </c>
      <c r="H15037" s="2">
        <v>2.3026494599999996</v>
      </c>
    </row>
    <row r="15038" spans="1:8" x14ac:dyDescent="0.25">
      <c r="A15038">
        <v>2018</v>
      </c>
      <c r="B15038" t="s">
        <v>920</v>
      </c>
      <c r="C15038" t="s">
        <v>31</v>
      </c>
      <c r="D15038" t="s">
        <v>2329</v>
      </c>
      <c r="E15038" t="s">
        <v>10</v>
      </c>
      <c r="F15038" s="1">
        <v>5.7735E-3</v>
      </c>
      <c r="G15038" s="2">
        <v>5.7735E-3</v>
      </c>
      <c r="H15038" s="2">
        <v>5.7735E-3</v>
      </c>
    </row>
    <row r="15039" spans="1:8" x14ac:dyDescent="0.25">
      <c r="A15039">
        <v>2018</v>
      </c>
      <c r="B15039" t="s">
        <v>920</v>
      </c>
      <c r="C15039" t="s">
        <v>31</v>
      </c>
      <c r="D15039" t="s">
        <v>2330</v>
      </c>
      <c r="E15039" t="s">
        <v>7</v>
      </c>
      <c r="F15039" s="1">
        <v>1.5734899500000004</v>
      </c>
      <c r="G15039" s="2">
        <v>1.5734899500000001</v>
      </c>
      <c r="H15039" s="2">
        <v>1.5779399500000002</v>
      </c>
    </row>
    <row r="15040" spans="1:8" x14ac:dyDescent="0.25">
      <c r="A15040">
        <v>2018</v>
      </c>
      <c r="B15040" t="s">
        <v>931</v>
      </c>
      <c r="C15040" t="s">
        <v>785</v>
      </c>
      <c r="D15040" t="s">
        <v>932</v>
      </c>
      <c r="E15040" t="s">
        <v>10</v>
      </c>
      <c r="F15040" s="1">
        <v>2.3329226200000002</v>
      </c>
      <c r="G15040" s="2">
        <v>2.3329226200000002</v>
      </c>
      <c r="H15040" s="2">
        <v>2.8836613</v>
      </c>
    </row>
    <row r="15041" spans="1:8" x14ac:dyDescent="0.25">
      <c r="A15041">
        <v>2018</v>
      </c>
      <c r="B15041" t="s">
        <v>931</v>
      </c>
      <c r="C15041" t="s">
        <v>785</v>
      </c>
      <c r="D15041" t="s">
        <v>3303</v>
      </c>
      <c r="E15041" t="s">
        <v>10</v>
      </c>
      <c r="F15041" s="1">
        <v>11.750699429999997</v>
      </c>
      <c r="G15041" s="2">
        <v>11.750699429999997</v>
      </c>
      <c r="H15041" s="2">
        <v>13.85793642</v>
      </c>
    </row>
    <row r="15042" spans="1:8" x14ac:dyDescent="0.25">
      <c r="A15042">
        <v>2018</v>
      </c>
      <c r="B15042" t="s">
        <v>931</v>
      </c>
      <c r="C15042" t="s">
        <v>785</v>
      </c>
      <c r="D15042" t="s">
        <v>1615</v>
      </c>
      <c r="E15042" t="s">
        <v>10</v>
      </c>
      <c r="F15042" s="1">
        <v>3.7692400000000001E-3</v>
      </c>
      <c r="G15042" s="2">
        <v>3.7692399999999997E-3</v>
      </c>
      <c r="H15042" s="2">
        <v>3.7692399999999997E-3</v>
      </c>
    </row>
    <row r="15043" spans="1:8" x14ac:dyDescent="0.25">
      <c r="A15043">
        <v>2018</v>
      </c>
      <c r="B15043" t="s">
        <v>931</v>
      </c>
      <c r="C15043" t="s">
        <v>785</v>
      </c>
      <c r="D15043" t="s">
        <v>937</v>
      </c>
      <c r="E15043" t="s">
        <v>10</v>
      </c>
      <c r="F15043" s="1">
        <v>0.28334790000000004</v>
      </c>
      <c r="G15043" s="2">
        <v>0.28334790000000004</v>
      </c>
      <c r="H15043" s="2">
        <v>0.28334789999999982</v>
      </c>
    </row>
    <row r="15044" spans="1:8" x14ac:dyDescent="0.25">
      <c r="A15044">
        <v>2018</v>
      </c>
      <c r="B15044" t="s">
        <v>931</v>
      </c>
      <c r="C15044" t="s">
        <v>785</v>
      </c>
      <c r="D15044" t="s">
        <v>939</v>
      </c>
      <c r="E15044" t="s">
        <v>10</v>
      </c>
      <c r="F15044" s="1">
        <v>1.4367768400000005</v>
      </c>
      <c r="G15044" s="2">
        <v>1.4367768400000001</v>
      </c>
      <c r="H15044" s="2">
        <v>1.4367768400000003</v>
      </c>
    </row>
    <row r="15045" spans="1:8" x14ac:dyDescent="0.25">
      <c r="A15045">
        <v>2018</v>
      </c>
      <c r="B15045" t="s">
        <v>931</v>
      </c>
      <c r="C15045" t="s">
        <v>100</v>
      </c>
      <c r="D15045" t="s">
        <v>2332</v>
      </c>
      <c r="E15045" t="s">
        <v>10</v>
      </c>
      <c r="F15045" s="1">
        <v>4.5399581300000005</v>
      </c>
      <c r="G15045" s="2">
        <v>4.5399581300000005</v>
      </c>
      <c r="H15045" s="2">
        <v>4.9290934399999999</v>
      </c>
    </row>
    <row r="15046" spans="1:8" x14ac:dyDescent="0.25">
      <c r="A15046">
        <v>2018</v>
      </c>
      <c r="B15046" t="s">
        <v>931</v>
      </c>
      <c r="C15046" t="s">
        <v>100</v>
      </c>
      <c r="D15046" t="s">
        <v>2333</v>
      </c>
      <c r="E15046" t="s">
        <v>10</v>
      </c>
      <c r="F15046" s="1">
        <v>0.53423523000000006</v>
      </c>
      <c r="G15046" s="2">
        <v>0.53423523000000006</v>
      </c>
      <c r="H15046" s="2">
        <v>0.73328625000000003</v>
      </c>
    </row>
    <row r="15047" spans="1:8" x14ac:dyDescent="0.25">
      <c r="A15047">
        <v>2018</v>
      </c>
      <c r="B15047" t="s">
        <v>931</v>
      </c>
      <c r="C15047" t="s">
        <v>100</v>
      </c>
      <c r="D15047" t="s">
        <v>942</v>
      </c>
      <c r="E15047" t="s">
        <v>10</v>
      </c>
      <c r="F15047" s="1">
        <v>52.968721799999976</v>
      </c>
      <c r="G15047" s="2">
        <v>52.968721800000026</v>
      </c>
      <c r="H15047" s="2">
        <v>58.972446180000006</v>
      </c>
    </row>
    <row r="15048" spans="1:8" x14ac:dyDescent="0.25">
      <c r="A15048">
        <v>2018</v>
      </c>
      <c r="B15048" t="s">
        <v>931</v>
      </c>
      <c r="C15048" t="s">
        <v>100</v>
      </c>
      <c r="D15048" t="s">
        <v>2334</v>
      </c>
      <c r="E15048" t="s">
        <v>10</v>
      </c>
      <c r="F15048" s="1">
        <v>11.20656168</v>
      </c>
      <c r="G15048" s="2">
        <v>11.206561679999998</v>
      </c>
      <c r="H15048" s="2">
        <v>11.854168680000001</v>
      </c>
    </row>
    <row r="15049" spans="1:8" x14ac:dyDescent="0.25">
      <c r="A15049">
        <v>2018</v>
      </c>
      <c r="B15049" t="s">
        <v>931</v>
      </c>
      <c r="C15049" t="s">
        <v>100</v>
      </c>
      <c r="D15049" t="s">
        <v>945</v>
      </c>
      <c r="E15049" t="s">
        <v>10</v>
      </c>
      <c r="F15049" s="1">
        <v>2.62622701</v>
      </c>
      <c r="G15049" s="2">
        <v>2.62622701</v>
      </c>
      <c r="H15049" s="2">
        <v>4.6024990999999993</v>
      </c>
    </row>
    <row r="15050" spans="1:8" x14ac:dyDescent="0.25">
      <c r="A15050">
        <v>2018</v>
      </c>
      <c r="B15050" t="s">
        <v>931</v>
      </c>
      <c r="C15050" t="s">
        <v>100</v>
      </c>
      <c r="D15050" t="s">
        <v>946</v>
      </c>
      <c r="E15050" t="s">
        <v>10</v>
      </c>
      <c r="F15050" s="1">
        <v>78.518166239999999</v>
      </c>
      <c r="G15050" s="2">
        <v>78.518166239999999</v>
      </c>
      <c r="H15050" s="2">
        <v>88.852192680000002</v>
      </c>
    </row>
    <row r="15051" spans="1:8" x14ac:dyDescent="0.25">
      <c r="A15051">
        <v>2018</v>
      </c>
      <c r="B15051" t="s">
        <v>931</v>
      </c>
      <c r="C15051" t="s">
        <v>899</v>
      </c>
      <c r="D15051" t="s">
        <v>3304</v>
      </c>
      <c r="E15051" t="s">
        <v>10</v>
      </c>
      <c r="F15051" s="1">
        <v>0.30484238000000002</v>
      </c>
      <c r="G15051" s="2">
        <v>0.30484238000000002</v>
      </c>
      <c r="H15051" s="2">
        <v>0.97628274999999998</v>
      </c>
    </row>
    <row r="15052" spans="1:8" x14ac:dyDescent="0.25">
      <c r="A15052">
        <v>2018</v>
      </c>
      <c r="B15052" t="s">
        <v>931</v>
      </c>
      <c r="C15052" t="s">
        <v>899</v>
      </c>
      <c r="D15052" t="s">
        <v>950</v>
      </c>
      <c r="E15052" t="s">
        <v>10</v>
      </c>
      <c r="F15052" s="1">
        <v>20.288052010000001</v>
      </c>
      <c r="G15052" s="2">
        <v>20.288052010000001</v>
      </c>
      <c r="H15052" s="2">
        <v>22.53265875</v>
      </c>
    </row>
    <row r="15053" spans="1:8" x14ac:dyDescent="0.25">
      <c r="A15053">
        <v>2018</v>
      </c>
      <c r="B15053" t="s">
        <v>931</v>
      </c>
      <c r="C15053" t="s">
        <v>899</v>
      </c>
      <c r="D15053" t="s">
        <v>1616</v>
      </c>
      <c r="E15053" t="s">
        <v>10</v>
      </c>
      <c r="F15053" s="1">
        <v>18.398484610000004</v>
      </c>
      <c r="G15053" s="2">
        <v>18.398484610000001</v>
      </c>
      <c r="H15053" s="2">
        <v>20.28379297</v>
      </c>
    </row>
    <row r="15054" spans="1:8" x14ac:dyDescent="0.25">
      <c r="A15054">
        <v>2018</v>
      </c>
      <c r="B15054" t="s">
        <v>931</v>
      </c>
      <c r="C15054" t="s">
        <v>903</v>
      </c>
      <c r="D15054" t="s">
        <v>905</v>
      </c>
      <c r="E15054" t="s">
        <v>10</v>
      </c>
      <c r="F15054" s="1">
        <v>0.72926773000000011</v>
      </c>
      <c r="G15054" s="2">
        <v>0.72926773</v>
      </c>
      <c r="H15054" s="2">
        <v>0.72926773</v>
      </c>
    </row>
    <row r="15055" spans="1:8" x14ac:dyDescent="0.25">
      <c r="A15055">
        <v>2018</v>
      </c>
      <c r="B15055" t="s">
        <v>931</v>
      </c>
      <c r="C15055" t="s">
        <v>903</v>
      </c>
      <c r="D15055" t="s">
        <v>2335</v>
      </c>
      <c r="E15055" t="s">
        <v>10</v>
      </c>
      <c r="F15055" s="1">
        <v>1.36841313</v>
      </c>
      <c r="G15055" s="2">
        <v>1.3684131300000006</v>
      </c>
      <c r="H15055" s="2">
        <v>1.5459720800000001</v>
      </c>
    </row>
    <row r="15056" spans="1:8" x14ac:dyDescent="0.25">
      <c r="A15056">
        <v>2018</v>
      </c>
      <c r="B15056" t="s">
        <v>931</v>
      </c>
      <c r="C15056" t="s">
        <v>903</v>
      </c>
      <c r="D15056" t="s">
        <v>3305</v>
      </c>
      <c r="E15056" t="s">
        <v>10</v>
      </c>
      <c r="F15056" s="1">
        <v>21.899780269999987</v>
      </c>
      <c r="G15056" s="2">
        <v>21.899780269999997</v>
      </c>
      <c r="H15056" s="2">
        <v>28.576020660000005</v>
      </c>
    </row>
    <row r="15057" spans="1:8" x14ac:dyDescent="0.25">
      <c r="A15057">
        <v>2018</v>
      </c>
      <c r="B15057" t="s">
        <v>931</v>
      </c>
      <c r="C15057" t="s">
        <v>903</v>
      </c>
      <c r="D15057" t="s">
        <v>954</v>
      </c>
      <c r="E15057" t="s">
        <v>10</v>
      </c>
      <c r="F15057" s="1">
        <v>0.45030578000000004</v>
      </c>
      <c r="G15057" s="2">
        <v>0.45030578000000004</v>
      </c>
      <c r="H15057" s="2">
        <v>0.45030577999999999</v>
      </c>
    </row>
    <row r="15058" spans="1:8" x14ac:dyDescent="0.25">
      <c r="A15058">
        <v>2018</v>
      </c>
      <c r="B15058" t="s">
        <v>931</v>
      </c>
      <c r="C15058" t="s">
        <v>903</v>
      </c>
      <c r="D15058" t="s">
        <v>956</v>
      </c>
      <c r="E15058" t="s">
        <v>10</v>
      </c>
      <c r="F15058" s="1">
        <v>0.32565575999999996</v>
      </c>
      <c r="G15058" s="2">
        <v>0.32565575999999996</v>
      </c>
      <c r="H15058" s="2">
        <v>0.32565575999999996</v>
      </c>
    </row>
    <row r="15059" spans="1:8" x14ac:dyDescent="0.25">
      <c r="A15059">
        <v>2018</v>
      </c>
      <c r="B15059" t="s">
        <v>931</v>
      </c>
      <c r="C15059" t="s">
        <v>903</v>
      </c>
      <c r="D15059" t="s">
        <v>957</v>
      </c>
      <c r="E15059" t="s">
        <v>10</v>
      </c>
      <c r="F15059" s="1">
        <v>11.103396070000002</v>
      </c>
      <c r="G15059" s="2">
        <v>11.103396070000002</v>
      </c>
      <c r="H15059" s="2">
        <v>11.103396070000002</v>
      </c>
    </row>
    <row r="15060" spans="1:8" x14ac:dyDescent="0.25">
      <c r="A15060">
        <v>2018</v>
      </c>
      <c r="B15060" t="s">
        <v>931</v>
      </c>
      <c r="C15060" t="s">
        <v>903</v>
      </c>
      <c r="D15060" t="s">
        <v>958</v>
      </c>
      <c r="E15060" t="s">
        <v>7</v>
      </c>
      <c r="F15060" s="1">
        <v>2.7485924500000003</v>
      </c>
      <c r="G15060" s="2">
        <v>2.7485924500000012</v>
      </c>
      <c r="H15060" s="2">
        <v>3.0462340000000001</v>
      </c>
    </row>
    <row r="15061" spans="1:8" x14ac:dyDescent="0.25">
      <c r="A15061">
        <v>2018</v>
      </c>
      <c r="B15061" t="s">
        <v>931</v>
      </c>
      <c r="C15061" t="s">
        <v>903</v>
      </c>
      <c r="D15061" t="s">
        <v>959</v>
      </c>
      <c r="E15061" t="s">
        <v>7</v>
      </c>
      <c r="F15061" s="1">
        <v>2.7296449999999986E-2</v>
      </c>
      <c r="G15061" s="2">
        <v>2.7296450000000003E-2</v>
      </c>
      <c r="H15061" s="2">
        <v>2.9832729999999995E-2</v>
      </c>
    </row>
    <row r="15062" spans="1:8" x14ac:dyDescent="0.25">
      <c r="A15062">
        <v>2018</v>
      </c>
      <c r="B15062" t="s">
        <v>931</v>
      </c>
      <c r="C15062" t="s">
        <v>903</v>
      </c>
      <c r="D15062" t="s">
        <v>959</v>
      </c>
      <c r="E15062" t="s">
        <v>10</v>
      </c>
      <c r="F15062" s="1">
        <v>0</v>
      </c>
      <c r="G15062" s="2">
        <v>0</v>
      </c>
      <c r="H15062" s="2">
        <v>0</v>
      </c>
    </row>
    <row r="15063" spans="1:8" x14ac:dyDescent="0.25">
      <c r="A15063">
        <v>2018</v>
      </c>
      <c r="B15063" t="s">
        <v>931</v>
      </c>
      <c r="C15063" t="s">
        <v>903</v>
      </c>
      <c r="D15063" t="s">
        <v>960</v>
      </c>
      <c r="E15063" t="s">
        <v>7</v>
      </c>
      <c r="F15063" s="1">
        <v>4.9724754500000037</v>
      </c>
      <c r="G15063" s="2">
        <v>4.972475450000001</v>
      </c>
      <c r="H15063" s="2">
        <v>5.5651975800000004</v>
      </c>
    </row>
    <row r="15064" spans="1:8" x14ac:dyDescent="0.25">
      <c r="A15064">
        <v>2018</v>
      </c>
      <c r="B15064" t="s">
        <v>931</v>
      </c>
      <c r="C15064" t="s">
        <v>903</v>
      </c>
      <c r="D15064" t="s">
        <v>2338</v>
      </c>
      <c r="E15064" t="s">
        <v>10</v>
      </c>
      <c r="F15064" s="1">
        <v>53.336571069999998</v>
      </c>
      <c r="G15064" s="2">
        <v>53.336571069999984</v>
      </c>
      <c r="H15064" s="2">
        <v>56.842397379999987</v>
      </c>
    </row>
    <row r="15065" spans="1:8" x14ac:dyDescent="0.25">
      <c r="A15065">
        <v>2018</v>
      </c>
      <c r="B15065" t="s">
        <v>931</v>
      </c>
      <c r="C15065" t="s">
        <v>903</v>
      </c>
      <c r="D15065" t="s">
        <v>963</v>
      </c>
      <c r="E15065" t="s">
        <v>10</v>
      </c>
      <c r="F15065" s="1">
        <v>1.4738743499999996</v>
      </c>
      <c r="G15065" s="2">
        <v>1.4738743499999996</v>
      </c>
      <c r="H15065" s="2">
        <v>1.9632332699999999</v>
      </c>
    </row>
    <row r="15066" spans="1:8" x14ac:dyDescent="0.25">
      <c r="A15066">
        <v>2018</v>
      </c>
      <c r="B15066" t="s">
        <v>931</v>
      </c>
      <c r="C15066" t="s">
        <v>903</v>
      </c>
      <c r="D15066" t="s">
        <v>3436</v>
      </c>
      <c r="E15066" t="s">
        <v>10</v>
      </c>
      <c r="F15066" s="1">
        <v>1.0081212099999999</v>
      </c>
      <c r="G15066" s="2">
        <v>1.0081212099999999</v>
      </c>
      <c r="H15066" s="2">
        <v>1.0081212099999999</v>
      </c>
    </row>
    <row r="15067" spans="1:8" x14ac:dyDescent="0.25">
      <c r="A15067">
        <v>2018</v>
      </c>
      <c r="B15067" t="s">
        <v>931</v>
      </c>
      <c r="C15067" t="s">
        <v>903</v>
      </c>
      <c r="D15067" t="s">
        <v>2339</v>
      </c>
      <c r="E15067" t="s">
        <v>10</v>
      </c>
      <c r="F15067" s="1">
        <v>13.176330440000001</v>
      </c>
      <c r="G15067" s="2">
        <v>13.176330439999997</v>
      </c>
      <c r="H15067" s="2">
        <v>17.433891630000002</v>
      </c>
    </row>
    <row r="15068" spans="1:8" x14ac:dyDescent="0.25">
      <c r="A15068">
        <v>2018</v>
      </c>
      <c r="B15068" t="s">
        <v>931</v>
      </c>
      <c r="C15068" t="s">
        <v>903</v>
      </c>
      <c r="D15068" t="s">
        <v>900</v>
      </c>
      <c r="E15068" t="s">
        <v>7</v>
      </c>
      <c r="F15068" s="1">
        <v>3.2445703300000002</v>
      </c>
      <c r="G15068" s="2">
        <v>3.2445703300000002</v>
      </c>
      <c r="H15068" s="2">
        <v>3.98258431</v>
      </c>
    </row>
    <row r="15069" spans="1:8" x14ac:dyDescent="0.25">
      <c r="A15069">
        <v>2018</v>
      </c>
      <c r="B15069" t="s">
        <v>931</v>
      </c>
      <c r="C15069" t="s">
        <v>903</v>
      </c>
      <c r="D15069" t="s">
        <v>900</v>
      </c>
      <c r="E15069" t="s">
        <v>10</v>
      </c>
      <c r="F15069" s="1">
        <v>13.570606599999985</v>
      </c>
      <c r="G15069" s="2">
        <v>13.570606600000009</v>
      </c>
      <c r="H15069" s="2">
        <v>15.501700380000003</v>
      </c>
    </row>
    <row r="15070" spans="1:8" x14ac:dyDescent="0.25">
      <c r="A15070">
        <v>2018</v>
      </c>
      <c r="B15070" t="s">
        <v>931</v>
      </c>
      <c r="C15070" t="s">
        <v>903</v>
      </c>
      <c r="D15070" t="s">
        <v>2340</v>
      </c>
      <c r="E15070" t="s">
        <v>10</v>
      </c>
      <c r="F15070" s="1">
        <v>35.714590459999997</v>
      </c>
      <c r="G15070" s="2">
        <v>35.714590460000004</v>
      </c>
      <c r="H15070" s="2">
        <v>37.833692689999992</v>
      </c>
    </row>
    <row r="15071" spans="1:8" x14ac:dyDescent="0.25">
      <c r="A15071">
        <v>2018</v>
      </c>
      <c r="B15071" t="s">
        <v>931</v>
      </c>
      <c r="C15071" t="s">
        <v>125</v>
      </c>
      <c r="D15071" t="s">
        <v>126</v>
      </c>
      <c r="E15071" t="s">
        <v>7</v>
      </c>
      <c r="F15071" s="1">
        <v>0.82551080000000054</v>
      </c>
      <c r="G15071" s="2">
        <v>0.82551079999999999</v>
      </c>
      <c r="H15071" s="2">
        <v>1.0868927600000002</v>
      </c>
    </row>
    <row r="15072" spans="1:8" x14ac:dyDescent="0.25">
      <c r="A15072">
        <v>2018</v>
      </c>
      <c r="B15072" t="s">
        <v>931</v>
      </c>
      <c r="C15072" t="s">
        <v>125</v>
      </c>
      <c r="D15072" t="s">
        <v>2341</v>
      </c>
      <c r="E15072" t="s">
        <v>10</v>
      </c>
      <c r="F15072" s="1">
        <v>0.59614158000000017</v>
      </c>
      <c r="G15072" s="2">
        <v>0.59614157999999995</v>
      </c>
      <c r="H15072" s="2">
        <v>0.91626761999999995</v>
      </c>
    </row>
    <row r="15073" spans="1:8" x14ac:dyDescent="0.25">
      <c r="A15073">
        <v>2018</v>
      </c>
      <c r="B15073" t="s">
        <v>931</v>
      </c>
      <c r="C15073" t="s">
        <v>125</v>
      </c>
      <c r="D15073" t="s">
        <v>971</v>
      </c>
      <c r="E15073" t="s">
        <v>7</v>
      </c>
      <c r="F15073" s="1">
        <v>1.0388412000000005</v>
      </c>
      <c r="G15073" s="2">
        <v>1.0432161799999999</v>
      </c>
      <c r="H15073" s="2">
        <v>1.0632161799999997</v>
      </c>
    </row>
    <row r="15074" spans="1:8" x14ac:dyDescent="0.25">
      <c r="A15074">
        <v>2018</v>
      </c>
      <c r="B15074" t="s">
        <v>931</v>
      </c>
      <c r="C15074" t="s">
        <v>125</v>
      </c>
      <c r="D15074" t="s">
        <v>971</v>
      </c>
      <c r="E15074" t="s">
        <v>10</v>
      </c>
      <c r="F15074" s="1">
        <v>14.423906589999987</v>
      </c>
      <c r="G15074" s="2">
        <v>14.423906589999994</v>
      </c>
      <c r="H15074" s="2">
        <v>14.695249399999994</v>
      </c>
    </row>
    <row r="15075" spans="1:8" x14ac:dyDescent="0.25">
      <c r="A15075">
        <v>2018</v>
      </c>
      <c r="B15075" t="s">
        <v>931</v>
      </c>
      <c r="C15075" t="s">
        <v>125</v>
      </c>
      <c r="D15075" t="s">
        <v>2342</v>
      </c>
      <c r="E15075" t="s">
        <v>10</v>
      </c>
      <c r="F15075" s="1">
        <v>1.0579966699999999</v>
      </c>
      <c r="G15075" s="2">
        <v>1.0579966699999999</v>
      </c>
      <c r="H15075" s="2">
        <v>1.0579966699999999</v>
      </c>
    </row>
    <row r="15076" spans="1:8" x14ac:dyDescent="0.25">
      <c r="A15076">
        <v>2018</v>
      </c>
      <c r="B15076" t="s">
        <v>931</v>
      </c>
      <c r="C15076" t="s">
        <v>125</v>
      </c>
      <c r="D15076" t="s">
        <v>973</v>
      </c>
      <c r="E15076" t="s">
        <v>7</v>
      </c>
      <c r="F15076" s="1">
        <v>8.0284113399999999</v>
      </c>
      <c r="G15076" s="2">
        <v>8.0284113399999999</v>
      </c>
      <c r="H15076" s="2">
        <v>8.9536655000000014</v>
      </c>
    </row>
    <row r="15077" spans="1:8" x14ac:dyDescent="0.25">
      <c r="A15077">
        <v>2018</v>
      </c>
      <c r="B15077" t="s">
        <v>931</v>
      </c>
      <c r="C15077" t="s">
        <v>125</v>
      </c>
      <c r="D15077" t="s">
        <v>1960</v>
      </c>
      <c r="E15077" t="s">
        <v>7</v>
      </c>
      <c r="F15077" s="1">
        <v>0.62800044999999993</v>
      </c>
      <c r="G15077" s="2">
        <v>0.62820142999999995</v>
      </c>
      <c r="H15077" s="2">
        <v>0.76250730999999994</v>
      </c>
    </row>
    <row r="15078" spans="1:8" x14ac:dyDescent="0.25">
      <c r="A15078">
        <v>2018</v>
      </c>
      <c r="B15078" t="s">
        <v>931</v>
      </c>
      <c r="C15078" t="s">
        <v>125</v>
      </c>
      <c r="D15078" t="s">
        <v>974</v>
      </c>
      <c r="E15078" t="s">
        <v>7</v>
      </c>
      <c r="F15078" s="1">
        <v>2.5464491499999999</v>
      </c>
      <c r="G15078" s="2">
        <v>2.5464491499999999</v>
      </c>
      <c r="H15078" s="2">
        <v>2.8342967299999997</v>
      </c>
    </row>
    <row r="15079" spans="1:8" x14ac:dyDescent="0.25">
      <c r="A15079">
        <v>2018</v>
      </c>
      <c r="B15079" t="s">
        <v>931</v>
      </c>
      <c r="C15079" t="s">
        <v>125</v>
      </c>
      <c r="D15079" t="s">
        <v>975</v>
      </c>
      <c r="E15079" t="s">
        <v>7</v>
      </c>
      <c r="F15079" s="1">
        <v>2.30358631</v>
      </c>
      <c r="G15079" s="2">
        <v>2.30358631</v>
      </c>
      <c r="H15079" s="2">
        <v>2.5312829299999997</v>
      </c>
    </row>
    <row r="15080" spans="1:8" x14ac:dyDescent="0.25">
      <c r="A15080">
        <v>2018</v>
      </c>
      <c r="B15080" t="s">
        <v>931</v>
      </c>
      <c r="C15080" t="s">
        <v>125</v>
      </c>
      <c r="D15080" t="s">
        <v>975</v>
      </c>
      <c r="E15080" t="s">
        <v>10</v>
      </c>
      <c r="F15080" s="1">
        <v>9.6147299999999991E-2</v>
      </c>
      <c r="G15080" s="2">
        <v>9.6147300000000005E-2</v>
      </c>
      <c r="H15080" s="2">
        <v>0.12768797000000001</v>
      </c>
    </row>
    <row r="15081" spans="1:8" x14ac:dyDescent="0.25">
      <c r="A15081">
        <v>2018</v>
      </c>
      <c r="B15081" t="s">
        <v>931</v>
      </c>
      <c r="C15081" t="s">
        <v>977</v>
      </c>
      <c r="D15081" t="s">
        <v>2343</v>
      </c>
      <c r="E15081" t="s">
        <v>10</v>
      </c>
      <c r="F15081" s="1">
        <v>33.764122400000005</v>
      </c>
      <c r="G15081" s="2">
        <v>33.764122400000012</v>
      </c>
      <c r="H15081" s="2">
        <v>36.071959179999993</v>
      </c>
    </row>
    <row r="15082" spans="1:8" x14ac:dyDescent="0.25">
      <c r="A15082">
        <v>2018</v>
      </c>
      <c r="B15082" t="s">
        <v>931</v>
      </c>
      <c r="C15082" t="s">
        <v>977</v>
      </c>
      <c r="D15082" t="s">
        <v>1806</v>
      </c>
      <c r="E15082" t="s">
        <v>10</v>
      </c>
      <c r="F15082" s="1">
        <v>1.8358970999999999</v>
      </c>
      <c r="G15082" s="2">
        <v>1.8358971000000002</v>
      </c>
      <c r="H15082" s="2">
        <v>1.8358971000000002</v>
      </c>
    </row>
    <row r="15083" spans="1:8" x14ac:dyDescent="0.25">
      <c r="A15083">
        <v>2018</v>
      </c>
      <c r="B15083" t="s">
        <v>931</v>
      </c>
      <c r="C15083" t="s">
        <v>977</v>
      </c>
      <c r="D15083" t="s">
        <v>2344</v>
      </c>
      <c r="E15083" t="s">
        <v>10</v>
      </c>
      <c r="F15083" s="1">
        <v>1.5694256900000001</v>
      </c>
      <c r="G15083" s="2">
        <v>1.5694256900000001</v>
      </c>
      <c r="H15083" s="2">
        <v>1.64875729</v>
      </c>
    </row>
    <row r="15084" spans="1:8" x14ac:dyDescent="0.25">
      <c r="A15084">
        <v>2018</v>
      </c>
      <c r="B15084" t="s">
        <v>931</v>
      </c>
      <c r="C15084" t="s">
        <v>977</v>
      </c>
      <c r="D15084" t="s">
        <v>2345</v>
      </c>
      <c r="E15084" t="s">
        <v>10</v>
      </c>
      <c r="F15084" s="1">
        <v>2.9741592100000007</v>
      </c>
      <c r="G15084" s="2">
        <v>2.9741592100000003</v>
      </c>
      <c r="H15084" s="2">
        <v>3.0929215299999999</v>
      </c>
    </row>
    <row r="15085" spans="1:8" x14ac:dyDescent="0.25">
      <c r="A15085">
        <v>2018</v>
      </c>
      <c r="B15085" t="s">
        <v>931</v>
      </c>
      <c r="C15085" t="s">
        <v>977</v>
      </c>
      <c r="D15085" t="s">
        <v>980</v>
      </c>
      <c r="E15085" t="s">
        <v>10</v>
      </c>
      <c r="F15085" s="1">
        <v>0.10548523</v>
      </c>
      <c r="G15085" s="2">
        <v>0.10548523</v>
      </c>
      <c r="H15085" s="2">
        <v>0.10548523</v>
      </c>
    </row>
    <row r="15086" spans="1:8" x14ac:dyDescent="0.25">
      <c r="A15086">
        <v>2018</v>
      </c>
      <c r="B15086" t="s">
        <v>931</v>
      </c>
      <c r="C15086" t="s">
        <v>977</v>
      </c>
      <c r="D15086" t="s">
        <v>2346</v>
      </c>
      <c r="E15086" t="s">
        <v>10</v>
      </c>
      <c r="F15086" s="1">
        <v>4.7843880899999984</v>
      </c>
      <c r="G15086" s="2">
        <v>4.7843880900000002</v>
      </c>
      <c r="H15086" s="2">
        <v>5.3267078800000007</v>
      </c>
    </row>
    <row r="15087" spans="1:8" x14ac:dyDescent="0.25">
      <c r="A15087">
        <v>2018</v>
      </c>
      <c r="B15087" t="s">
        <v>931</v>
      </c>
      <c r="C15087" t="s">
        <v>977</v>
      </c>
      <c r="D15087" t="s">
        <v>982</v>
      </c>
      <c r="E15087" t="s">
        <v>10</v>
      </c>
      <c r="F15087" s="1">
        <v>0.44841678000000001</v>
      </c>
      <c r="G15087" s="2">
        <v>0.44841677999999996</v>
      </c>
      <c r="H15087" s="2">
        <v>0.44841677999999996</v>
      </c>
    </row>
    <row r="15088" spans="1:8" x14ac:dyDescent="0.25">
      <c r="A15088">
        <v>2018</v>
      </c>
      <c r="B15088" t="s">
        <v>931</v>
      </c>
      <c r="C15088" t="s">
        <v>977</v>
      </c>
      <c r="D15088" t="s">
        <v>2347</v>
      </c>
      <c r="E15088" t="s">
        <v>10</v>
      </c>
      <c r="F15088" s="1">
        <v>8.1063397500000018</v>
      </c>
      <c r="G15088" s="2">
        <v>8.1063397499999983</v>
      </c>
      <c r="H15088" s="2">
        <v>9.3192316300000009</v>
      </c>
    </row>
    <row r="15089" spans="1:8" x14ac:dyDescent="0.25">
      <c r="A15089">
        <v>2018</v>
      </c>
      <c r="B15089" t="s">
        <v>931</v>
      </c>
      <c r="C15089" t="s">
        <v>977</v>
      </c>
      <c r="D15089" t="s">
        <v>1624</v>
      </c>
      <c r="E15089" t="s">
        <v>10</v>
      </c>
      <c r="F15089" s="1">
        <v>28.651619030000003</v>
      </c>
      <c r="G15089" s="2">
        <v>28.651619030000003</v>
      </c>
      <c r="H15089" s="2">
        <v>31.010811980000003</v>
      </c>
    </row>
    <row r="15090" spans="1:8" x14ac:dyDescent="0.25">
      <c r="A15090">
        <v>2018</v>
      </c>
      <c r="B15090" t="s">
        <v>931</v>
      </c>
      <c r="C15090" t="s">
        <v>977</v>
      </c>
      <c r="D15090" t="s">
        <v>2349</v>
      </c>
      <c r="E15090" t="s">
        <v>10</v>
      </c>
      <c r="F15090" s="1">
        <v>1.5343607500000003</v>
      </c>
      <c r="G15090" s="2">
        <v>1.5343607500000003</v>
      </c>
      <c r="H15090" s="2">
        <v>1.5343607500000001</v>
      </c>
    </row>
    <row r="15091" spans="1:8" x14ac:dyDescent="0.25">
      <c r="A15091">
        <v>2018</v>
      </c>
      <c r="B15091" t="s">
        <v>931</v>
      </c>
      <c r="C15091" t="s">
        <v>977</v>
      </c>
      <c r="D15091" t="s">
        <v>1809</v>
      </c>
      <c r="E15091" t="s">
        <v>10</v>
      </c>
      <c r="F15091" s="1">
        <v>0.90193261999999996</v>
      </c>
      <c r="G15091" s="2">
        <v>0.90193261999999963</v>
      </c>
      <c r="H15091" s="2">
        <v>0.97288976999999988</v>
      </c>
    </row>
    <row r="15092" spans="1:8" x14ac:dyDescent="0.25">
      <c r="A15092">
        <v>2018</v>
      </c>
      <c r="B15092" t="s">
        <v>931</v>
      </c>
      <c r="C15092" t="s">
        <v>985</v>
      </c>
      <c r="D15092" t="s">
        <v>2350</v>
      </c>
      <c r="E15092" t="s">
        <v>10</v>
      </c>
      <c r="F15092" s="1">
        <v>1.4163109899999997</v>
      </c>
      <c r="G15092" s="2">
        <v>1.4163109899999995</v>
      </c>
      <c r="H15092" s="2">
        <v>1.4163109900000002</v>
      </c>
    </row>
    <row r="15093" spans="1:8" x14ac:dyDescent="0.25">
      <c r="A15093">
        <v>2018</v>
      </c>
      <c r="B15093" t="s">
        <v>931</v>
      </c>
      <c r="C15093" t="s">
        <v>985</v>
      </c>
      <c r="D15093" t="s">
        <v>986</v>
      </c>
      <c r="E15093" t="s">
        <v>10</v>
      </c>
      <c r="F15093" s="1">
        <v>1.3178333700000002</v>
      </c>
      <c r="G15093" s="2">
        <v>1.31783337</v>
      </c>
      <c r="H15093" s="2">
        <v>1.4582729300000001</v>
      </c>
    </row>
    <row r="15094" spans="1:8" x14ac:dyDescent="0.25">
      <c r="A15094">
        <v>2018</v>
      </c>
      <c r="B15094" t="s">
        <v>931</v>
      </c>
      <c r="C15094" t="s">
        <v>985</v>
      </c>
      <c r="D15094" t="s">
        <v>990</v>
      </c>
      <c r="E15094" t="s">
        <v>10</v>
      </c>
      <c r="F15094" s="1">
        <v>0.16636700999999995</v>
      </c>
      <c r="G15094" s="2">
        <v>0.16636700999999998</v>
      </c>
      <c r="H15094" s="2">
        <v>0.22202925000000001</v>
      </c>
    </row>
    <row r="15095" spans="1:8" x14ac:dyDescent="0.25">
      <c r="A15095">
        <v>2018</v>
      </c>
      <c r="B15095" t="s">
        <v>931</v>
      </c>
      <c r="C15095" t="s">
        <v>985</v>
      </c>
      <c r="D15095" t="s">
        <v>992</v>
      </c>
      <c r="E15095" t="s">
        <v>7</v>
      </c>
      <c r="F15095" s="1">
        <v>7.4077472699999989</v>
      </c>
      <c r="G15095" s="2">
        <v>7.4077472700000007</v>
      </c>
      <c r="H15095" s="2">
        <v>7.9104190999999995</v>
      </c>
    </row>
    <row r="15096" spans="1:8" x14ac:dyDescent="0.25">
      <c r="A15096">
        <v>2018</v>
      </c>
      <c r="B15096" t="s">
        <v>931</v>
      </c>
      <c r="C15096" t="s">
        <v>985</v>
      </c>
      <c r="D15096" t="s">
        <v>993</v>
      </c>
      <c r="E15096" t="s">
        <v>10</v>
      </c>
      <c r="F15096" s="1">
        <v>0.34335741999999991</v>
      </c>
      <c r="G15096" s="2">
        <v>0.34335741999999997</v>
      </c>
      <c r="H15096" s="2">
        <v>0.35431534000000003</v>
      </c>
    </row>
    <row r="15097" spans="1:8" x14ac:dyDescent="0.25">
      <c r="A15097">
        <v>2018</v>
      </c>
      <c r="B15097" t="s">
        <v>931</v>
      </c>
      <c r="C15097" t="s">
        <v>985</v>
      </c>
      <c r="D15097" t="s">
        <v>2351</v>
      </c>
      <c r="E15097" t="s">
        <v>10</v>
      </c>
      <c r="F15097" s="1">
        <v>4.6593450600000024</v>
      </c>
      <c r="G15097" s="2">
        <v>4.6593450600000015</v>
      </c>
      <c r="H15097" s="2">
        <v>5.57681644</v>
      </c>
    </row>
    <row r="15098" spans="1:8" x14ac:dyDescent="0.25">
      <c r="A15098">
        <v>2018</v>
      </c>
      <c r="B15098" t="s">
        <v>931</v>
      </c>
      <c r="C15098" t="s">
        <v>66</v>
      </c>
      <c r="D15098" t="s">
        <v>199</v>
      </c>
      <c r="E15098" t="s">
        <v>10</v>
      </c>
      <c r="F15098" s="1">
        <v>3</v>
      </c>
      <c r="G15098" s="2">
        <v>3</v>
      </c>
      <c r="H15098" s="2">
        <v>3</v>
      </c>
    </row>
    <row r="15099" spans="1:8" x14ac:dyDescent="0.25">
      <c r="A15099">
        <v>2018</v>
      </c>
      <c r="B15099" t="s">
        <v>931</v>
      </c>
      <c r="C15099" t="s">
        <v>66</v>
      </c>
      <c r="D15099" t="s">
        <v>1749</v>
      </c>
      <c r="E15099" t="s">
        <v>10</v>
      </c>
      <c r="F15099" s="1">
        <v>9.5376710000000003E-2</v>
      </c>
      <c r="G15099" s="2">
        <v>9.537670999999999E-2</v>
      </c>
      <c r="H15099" s="2">
        <v>9.5376710000000003E-2</v>
      </c>
    </row>
    <row r="15100" spans="1:8" x14ac:dyDescent="0.25">
      <c r="A15100">
        <v>2018</v>
      </c>
      <c r="B15100" t="s">
        <v>931</v>
      </c>
      <c r="C15100" t="s">
        <v>29</v>
      </c>
      <c r="D15100" t="s">
        <v>2354</v>
      </c>
      <c r="E15100" t="s">
        <v>13</v>
      </c>
      <c r="F15100" s="1">
        <v>54.167615399999995</v>
      </c>
      <c r="G15100" s="2">
        <v>54.19316761000001</v>
      </c>
      <c r="H15100" s="2">
        <v>54.193167610000025</v>
      </c>
    </row>
    <row r="15101" spans="1:8" x14ac:dyDescent="0.25">
      <c r="A15101">
        <v>2018</v>
      </c>
      <c r="B15101" t="s">
        <v>931</v>
      </c>
      <c r="C15101" t="s">
        <v>29</v>
      </c>
      <c r="D15101" t="s">
        <v>2354</v>
      </c>
      <c r="E15101" t="s">
        <v>7</v>
      </c>
      <c r="F15101" s="1">
        <v>3.856886250000001</v>
      </c>
      <c r="G15101" s="2">
        <v>3.9141766400000009</v>
      </c>
      <c r="H15101" s="2">
        <v>3.9141766400000009</v>
      </c>
    </row>
    <row r="15102" spans="1:8" x14ac:dyDescent="0.25">
      <c r="A15102">
        <v>2018</v>
      </c>
      <c r="B15102" t="s">
        <v>931</v>
      </c>
      <c r="C15102" t="s">
        <v>29</v>
      </c>
      <c r="D15102" t="s">
        <v>2355</v>
      </c>
      <c r="E15102" t="s">
        <v>7</v>
      </c>
      <c r="F15102" s="1">
        <v>0.42763096</v>
      </c>
      <c r="G15102" s="2">
        <v>0.42763095999999995</v>
      </c>
      <c r="H15102" s="2">
        <v>0.42763096</v>
      </c>
    </row>
    <row r="15103" spans="1:8" x14ac:dyDescent="0.25">
      <c r="A15103">
        <v>2018</v>
      </c>
      <c r="B15103" t="s">
        <v>931</v>
      </c>
      <c r="C15103" t="s">
        <v>29</v>
      </c>
      <c r="D15103" t="s">
        <v>2356</v>
      </c>
      <c r="E15103" t="s">
        <v>7</v>
      </c>
      <c r="F15103" s="1">
        <v>1.06E-3</v>
      </c>
      <c r="G15103" s="2">
        <v>1.06E-3</v>
      </c>
      <c r="H15103" s="2">
        <v>1.06E-3</v>
      </c>
    </row>
    <row r="15104" spans="1:8" x14ac:dyDescent="0.25">
      <c r="A15104">
        <v>2018</v>
      </c>
      <c r="B15104" t="s">
        <v>931</v>
      </c>
      <c r="C15104" t="s">
        <v>31</v>
      </c>
      <c r="D15104" t="s">
        <v>2357</v>
      </c>
      <c r="E15104" t="s">
        <v>7</v>
      </c>
      <c r="F15104" s="1">
        <v>4.2987083899999998</v>
      </c>
      <c r="G15104" s="2">
        <v>4.3085083899999947</v>
      </c>
      <c r="H15104" s="2">
        <v>4.7343238700000008</v>
      </c>
    </row>
    <row r="15105" spans="1:8" x14ac:dyDescent="0.25">
      <c r="A15105">
        <v>2018</v>
      </c>
      <c r="B15105" t="s">
        <v>931</v>
      </c>
      <c r="C15105" t="s">
        <v>31</v>
      </c>
      <c r="D15105" t="s">
        <v>2358</v>
      </c>
      <c r="E15105" t="s">
        <v>7</v>
      </c>
      <c r="F15105" s="1">
        <v>14.236628910000189</v>
      </c>
      <c r="G15105" s="2">
        <v>14.236628909999975</v>
      </c>
      <c r="H15105" s="2">
        <v>16.563777619999993</v>
      </c>
    </row>
    <row r="15106" spans="1:8" x14ac:dyDescent="0.25">
      <c r="A15106">
        <v>2018</v>
      </c>
      <c r="B15106" t="s">
        <v>931</v>
      </c>
      <c r="C15106" t="s">
        <v>31</v>
      </c>
      <c r="D15106" t="s">
        <v>2358</v>
      </c>
      <c r="E15106" t="s">
        <v>10</v>
      </c>
      <c r="F15106" s="1">
        <v>0.44511402000000011</v>
      </c>
      <c r="G15106" s="2">
        <v>0.44511401999999989</v>
      </c>
      <c r="H15106" s="2">
        <v>0.44511402</v>
      </c>
    </row>
    <row r="15107" spans="1:8" x14ac:dyDescent="0.25">
      <c r="A15107">
        <v>2018</v>
      </c>
      <c r="B15107" t="s">
        <v>931</v>
      </c>
      <c r="C15107" t="s">
        <v>31</v>
      </c>
      <c r="D15107" t="s">
        <v>1006</v>
      </c>
      <c r="E15107" t="s">
        <v>7</v>
      </c>
      <c r="F15107" s="1">
        <v>6.1985689999999961E-2</v>
      </c>
      <c r="G15107" s="2">
        <v>6.1985689999999996E-2</v>
      </c>
      <c r="H15107" s="2">
        <v>7.1532650000000003E-2</v>
      </c>
    </row>
    <row r="15108" spans="1:8" x14ac:dyDescent="0.25">
      <c r="A15108">
        <v>2018</v>
      </c>
      <c r="B15108" t="s">
        <v>3417</v>
      </c>
      <c r="C15108" t="s">
        <v>3399</v>
      </c>
      <c r="D15108" t="s">
        <v>1008</v>
      </c>
      <c r="E15108" t="s">
        <v>7</v>
      </c>
      <c r="F15108" s="1">
        <v>3.5928789700000006</v>
      </c>
      <c r="G15108" s="2">
        <v>3.5935184599999994</v>
      </c>
      <c r="H15108" s="2">
        <v>4.3421283900000001</v>
      </c>
    </row>
    <row r="15109" spans="1:8" x14ac:dyDescent="0.25">
      <c r="A15109">
        <v>2018</v>
      </c>
      <c r="B15109" t="s">
        <v>3417</v>
      </c>
      <c r="C15109" t="s">
        <v>3399</v>
      </c>
      <c r="D15109" t="s">
        <v>1008</v>
      </c>
      <c r="E15109" t="s">
        <v>10</v>
      </c>
      <c r="F15109" s="1">
        <v>5.7414550000000002E-2</v>
      </c>
      <c r="G15109" s="2">
        <v>5.7414549999999995E-2</v>
      </c>
      <c r="H15109" s="2">
        <v>6.5914550000000002E-2</v>
      </c>
    </row>
    <row r="15110" spans="1:8" x14ac:dyDescent="0.25">
      <c r="A15110">
        <v>2018</v>
      </c>
      <c r="B15110" t="s">
        <v>3418</v>
      </c>
      <c r="C15110" t="s">
        <v>3399</v>
      </c>
      <c r="D15110" t="s">
        <v>1009</v>
      </c>
      <c r="E15110" t="s">
        <v>7</v>
      </c>
      <c r="F15110" s="1">
        <v>0.85181784000000016</v>
      </c>
      <c r="G15110" s="2">
        <v>0.85181784000000005</v>
      </c>
      <c r="H15110" s="2">
        <v>0.85181784000000005</v>
      </c>
    </row>
    <row r="15111" spans="1:8" x14ac:dyDescent="0.25">
      <c r="A15111">
        <v>2018</v>
      </c>
      <c r="B15111" t="s">
        <v>3418</v>
      </c>
      <c r="C15111" t="s">
        <v>3399</v>
      </c>
      <c r="D15111" t="s">
        <v>1009</v>
      </c>
      <c r="E15111" t="s">
        <v>10</v>
      </c>
      <c r="F15111" s="1">
        <v>0.59101635000000008</v>
      </c>
      <c r="G15111" s="2">
        <v>0.59101634999999997</v>
      </c>
      <c r="H15111" s="2">
        <v>0.59101634999999997</v>
      </c>
    </row>
    <row r="15112" spans="1:8" x14ac:dyDescent="0.25">
      <c r="A15112">
        <v>2018</v>
      </c>
      <c r="B15112" t="s">
        <v>3419</v>
      </c>
      <c r="C15112" t="s">
        <v>3399</v>
      </c>
      <c r="D15112" t="s">
        <v>1011</v>
      </c>
      <c r="E15112" t="s">
        <v>7</v>
      </c>
      <c r="F15112" s="1">
        <v>2.7749311000000008</v>
      </c>
      <c r="G15112" s="2">
        <v>2.7749310999999999</v>
      </c>
      <c r="H15112" s="2">
        <v>2.7749310999999999</v>
      </c>
    </row>
    <row r="15113" spans="1:8" x14ac:dyDescent="0.25">
      <c r="A15113">
        <v>2018</v>
      </c>
      <c r="B15113" t="s">
        <v>3419</v>
      </c>
      <c r="C15113" t="s">
        <v>3399</v>
      </c>
      <c r="D15113" t="s">
        <v>1011</v>
      </c>
      <c r="E15113" t="s">
        <v>10</v>
      </c>
      <c r="F15113" s="1">
        <v>0.65897625999999998</v>
      </c>
      <c r="G15113" s="2">
        <v>0.65897625999999998</v>
      </c>
      <c r="H15113" s="2">
        <v>0.65897625999999998</v>
      </c>
    </row>
    <row r="15114" spans="1:8" x14ac:dyDescent="0.25">
      <c r="A15114">
        <v>2018</v>
      </c>
      <c r="B15114" t="s">
        <v>3420</v>
      </c>
      <c r="C15114" t="s">
        <v>3399</v>
      </c>
      <c r="D15114" t="s">
        <v>1012</v>
      </c>
      <c r="E15114" t="s">
        <v>7</v>
      </c>
      <c r="F15114" s="1">
        <v>2.9398181199999995</v>
      </c>
      <c r="G15114" s="2">
        <v>2.9398181199999973</v>
      </c>
      <c r="H15114" s="2">
        <v>2.9398181199999995</v>
      </c>
    </row>
    <row r="15115" spans="1:8" x14ac:dyDescent="0.25">
      <c r="A15115">
        <v>2018</v>
      </c>
      <c r="B15115" t="s">
        <v>3420</v>
      </c>
      <c r="C15115" t="s">
        <v>3399</v>
      </c>
      <c r="D15115" t="s">
        <v>1012</v>
      </c>
      <c r="E15115" t="s">
        <v>10</v>
      </c>
      <c r="F15115" s="1">
        <v>0.10901319999999999</v>
      </c>
      <c r="G15115" s="2">
        <v>0.10901319999999999</v>
      </c>
      <c r="H15115" s="2">
        <v>0.10901319999999999</v>
      </c>
    </row>
    <row r="15116" spans="1:8" x14ac:dyDescent="0.25">
      <c r="A15116">
        <v>2018</v>
      </c>
      <c r="B15116" t="s">
        <v>3421</v>
      </c>
      <c r="C15116" t="s">
        <v>3399</v>
      </c>
      <c r="D15116" t="s">
        <v>1013</v>
      </c>
      <c r="E15116" t="s">
        <v>7</v>
      </c>
      <c r="F15116" s="1">
        <v>8.5797199000000006</v>
      </c>
      <c r="G15116" s="2">
        <v>8.5797198999999953</v>
      </c>
      <c r="H15116" s="2">
        <v>8.5837587099999926</v>
      </c>
    </row>
    <row r="15117" spans="1:8" x14ac:dyDescent="0.25">
      <c r="A15117">
        <v>2018</v>
      </c>
      <c r="B15117" t="s">
        <v>3421</v>
      </c>
      <c r="C15117" t="s">
        <v>3399</v>
      </c>
      <c r="D15117" t="s">
        <v>1013</v>
      </c>
      <c r="E15117" t="s">
        <v>10</v>
      </c>
      <c r="F15117" s="1">
        <v>0.36030390000000001</v>
      </c>
      <c r="G15117" s="2">
        <v>0.36030390000000001</v>
      </c>
      <c r="H15117" s="2">
        <v>0.36810389999999998</v>
      </c>
    </row>
    <row r="15118" spans="1:8" x14ac:dyDescent="0.25">
      <c r="A15118">
        <v>2018</v>
      </c>
      <c r="B15118" t="s">
        <v>3422</v>
      </c>
      <c r="C15118" t="s">
        <v>100</v>
      </c>
      <c r="D15118" t="s">
        <v>3405</v>
      </c>
      <c r="E15118" t="s">
        <v>10</v>
      </c>
      <c r="F15118" s="1">
        <v>13.637118589999998</v>
      </c>
      <c r="G15118" s="2">
        <v>13.637118590000002</v>
      </c>
      <c r="H15118" s="2">
        <v>16.227452639999999</v>
      </c>
    </row>
    <row r="15119" spans="1:8" x14ac:dyDescent="0.25">
      <c r="A15119">
        <v>2018</v>
      </c>
      <c r="B15119" t="s">
        <v>3422</v>
      </c>
      <c r="C15119" t="s">
        <v>1010</v>
      </c>
      <c r="D15119" t="s">
        <v>2363</v>
      </c>
      <c r="E15119" t="s">
        <v>13</v>
      </c>
      <c r="F15119" s="1">
        <v>494.08066762000004</v>
      </c>
      <c r="G15119" s="2">
        <v>495.7147042000002</v>
      </c>
      <c r="H15119" s="2">
        <v>495.72723739000054</v>
      </c>
    </row>
    <row r="15120" spans="1:8" x14ac:dyDescent="0.25">
      <c r="A15120">
        <v>2018</v>
      </c>
      <c r="B15120" t="s">
        <v>3422</v>
      </c>
      <c r="C15120" t="s">
        <v>1010</v>
      </c>
      <c r="D15120" t="s">
        <v>2363</v>
      </c>
      <c r="E15120" t="s">
        <v>7</v>
      </c>
      <c r="F15120" s="1">
        <v>15.792005580000005</v>
      </c>
      <c r="G15120" s="2">
        <v>15.88245687</v>
      </c>
      <c r="H15120" s="2">
        <v>15.88245687</v>
      </c>
    </row>
    <row r="15121" spans="1:8" x14ac:dyDescent="0.25">
      <c r="A15121">
        <v>2018</v>
      </c>
      <c r="B15121" t="s">
        <v>3422</v>
      </c>
      <c r="C15121" t="s">
        <v>1010</v>
      </c>
      <c r="D15121" t="s">
        <v>1959</v>
      </c>
      <c r="E15121" t="s">
        <v>7</v>
      </c>
      <c r="F15121" s="1">
        <v>89.35911046000021</v>
      </c>
      <c r="G15121" s="2">
        <v>103.46712867999955</v>
      </c>
      <c r="H15121" s="2">
        <v>119.99068375000003</v>
      </c>
    </row>
    <row r="15122" spans="1:8" x14ac:dyDescent="0.25">
      <c r="A15122">
        <v>2018</v>
      </c>
      <c r="B15122" t="s">
        <v>3422</v>
      </c>
      <c r="C15122" t="s">
        <v>1010</v>
      </c>
      <c r="D15122" t="s">
        <v>2364</v>
      </c>
      <c r="E15122" t="s">
        <v>7</v>
      </c>
      <c r="F15122" s="1">
        <v>1.4439998299999997</v>
      </c>
      <c r="G15122" s="2">
        <v>1.4439998299999999</v>
      </c>
      <c r="H15122" s="2">
        <v>1.4799109599999998</v>
      </c>
    </row>
    <row r="15123" spans="1:8" x14ac:dyDescent="0.25">
      <c r="A15123">
        <v>2018</v>
      </c>
      <c r="B15123" t="s">
        <v>3422</v>
      </c>
      <c r="C15123" t="s">
        <v>1010</v>
      </c>
      <c r="D15123" t="s">
        <v>1025</v>
      </c>
      <c r="E15123" t="s">
        <v>7</v>
      </c>
      <c r="F15123" s="1">
        <v>94.691532620000203</v>
      </c>
      <c r="G15123" s="2">
        <v>110.25853073999994</v>
      </c>
      <c r="H15123" s="2">
        <v>132.28500659999995</v>
      </c>
    </row>
    <row r="15124" spans="1:8" x14ac:dyDescent="0.25">
      <c r="A15124">
        <v>2018</v>
      </c>
      <c r="B15124" t="s">
        <v>3422</v>
      </c>
      <c r="C15124" t="s">
        <v>1010</v>
      </c>
      <c r="D15124" t="s">
        <v>2359</v>
      </c>
      <c r="E15124" t="s">
        <v>7</v>
      </c>
      <c r="F15124" s="1">
        <v>87.449698719999873</v>
      </c>
      <c r="G15124" s="2">
        <v>88.916398160000028</v>
      </c>
      <c r="H15124" s="2">
        <v>108.55566103999978</v>
      </c>
    </row>
    <row r="15125" spans="1:8" x14ac:dyDescent="0.25">
      <c r="A15125">
        <v>2018</v>
      </c>
      <c r="B15125" t="s">
        <v>3422</v>
      </c>
      <c r="C15125" t="s">
        <v>1010</v>
      </c>
      <c r="D15125" t="s">
        <v>2359</v>
      </c>
      <c r="E15125" t="s">
        <v>10</v>
      </c>
      <c r="F15125" s="1">
        <v>1.4E-2</v>
      </c>
      <c r="G15125" s="2">
        <v>1.4E-2</v>
      </c>
      <c r="H15125" s="2">
        <v>1.4999999999999999E-2</v>
      </c>
    </row>
    <row r="15126" spans="1:8" x14ac:dyDescent="0.25">
      <c r="A15126">
        <v>2018</v>
      </c>
      <c r="B15126" t="s">
        <v>3422</v>
      </c>
      <c r="C15126" t="s">
        <v>1010</v>
      </c>
      <c r="D15126" t="s">
        <v>2366</v>
      </c>
      <c r="E15126" t="s">
        <v>7</v>
      </c>
      <c r="F15126" s="1">
        <v>4.1864761300000009</v>
      </c>
      <c r="G15126" s="2">
        <v>4.4565038299999937</v>
      </c>
      <c r="H15126" s="2">
        <v>5.2164838600000003</v>
      </c>
    </row>
    <row r="15127" spans="1:8" x14ac:dyDescent="0.25">
      <c r="A15127">
        <v>2018</v>
      </c>
      <c r="B15127" t="s">
        <v>3422</v>
      </c>
      <c r="C15127" t="s">
        <v>1010</v>
      </c>
      <c r="D15127" t="s">
        <v>2366</v>
      </c>
      <c r="E15127" t="s">
        <v>10</v>
      </c>
      <c r="F15127" s="1">
        <v>0.11028766999999999</v>
      </c>
      <c r="G15127" s="2">
        <v>0.11028767</v>
      </c>
      <c r="H15127" s="2">
        <v>0.11028767</v>
      </c>
    </row>
    <row r="15128" spans="1:8" x14ac:dyDescent="0.25">
      <c r="A15128">
        <v>2018</v>
      </c>
      <c r="B15128" t="s">
        <v>3422</v>
      </c>
      <c r="C15128" t="s">
        <v>1010</v>
      </c>
      <c r="D15128" t="s">
        <v>2365</v>
      </c>
      <c r="E15128" t="s">
        <v>7</v>
      </c>
      <c r="F15128" s="1">
        <v>2.6249999999999999E-2</v>
      </c>
      <c r="G15128" s="2">
        <v>2.6249999999999999E-2</v>
      </c>
      <c r="H15128" s="2">
        <v>8.2434300000000002E-2</v>
      </c>
    </row>
    <row r="15129" spans="1:8" x14ac:dyDescent="0.25">
      <c r="A15129">
        <v>2018</v>
      </c>
      <c r="B15129" t="s">
        <v>3422</v>
      </c>
      <c r="C15129" t="s">
        <v>706</v>
      </c>
      <c r="D15129" t="s">
        <v>2353</v>
      </c>
      <c r="E15129" t="s">
        <v>7</v>
      </c>
      <c r="F15129" s="1">
        <v>0.2949766499999999</v>
      </c>
      <c r="G15129" s="2">
        <v>0.29497665000000001</v>
      </c>
      <c r="H15129" s="2">
        <v>0.40466170000000001</v>
      </c>
    </row>
    <row r="15130" spans="1:8" x14ac:dyDescent="0.25">
      <c r="A15130">
        <v>2018</v>
      </c>
      <c r="B15130" t="s">
        <v>3422</v>
      </c>
      <c r="C15130" t="s">
        <v>706</v>
      </c>
      <c r="D15130" t="s">
        <v>2353</v>
      </c>
      <c r="E15130" t="s">
        <v>10</v>
      </c>
      <c r="F15130" s="1">
        <v>30.579378260000006</v>
      </c>
      <c r="G15130" s="2">
        <v>30.906108000000003</v>
      </c>
      <c r="H15130" s="2">
        <v>33.021856769999999</v>
      </c>
    </row>
    <row r="15131" spans="1:8" x14ac:dyDescent="0.25">
      <c r="A15131">
        <v>2018</v>
      </c>
      <c r="B15131" t="s">
        <v>3422</v>
      </c>
      <c r="C15131" t="s">
        <v>706</v>
      </c>
      <c r="D15131" t="s">
        <v>1022</v>
      </c>
      <c r="E15131" t="s">
        <v>7</v>
      </c>
      <c r="F15131" s="1">
        <v>9.6967308000000045</v>
      </c>
      <c r="G15131" s="2">
        <v>9.8010049300000084</v>
      </c>
      <c r="H15131" s="2">
        <v>10.730819840000001</v>
      </c>
    </row>
    <row r="15132" spans="1:8" x14ac:dyDescent="0.25">
      <c r="A15132">
        <v>2018</v>
      </c>
      <c r="B15132" t="s">
        <v>3422</v>
      </c>
      <c r="C15132" t="s">
        <v>706</v>
      </c>
      <c r="D15132" t="s">
        <v>1022</v>
      </c>
      <c r="E15132" t="s">
        <v>10</v>
      </c>
      <c r="F15132" s="1">
        <v>5.3946351099999994</v>
      </c>
      <c r="G15132" s="2">
        <v>5.4099351099999993</v>
      </c>
      <c r="H15132" s="2">
        <v>5.8283622800000003</v>
      </c>
    </row>
    <row r="15133" spans="1:8" x14ac:dyDescent="0.25">
      <c r="A15133">
        <v>2018</v>
      </c>
      <c r="B15133" t="s">
        <v>3422</v>
      </c>
      <c r="C15133" t="s">
        <v>706</v>
      </c>
      <c r="D15133" t="s">
        <v>1026</v>
      </c>
      <c r="E15133" t="s">
        <v>10</v>
      </c>
      <c r="F15133" s="1">
        <v>2.3601960000000002</v>
      </c>
      <c r="G15133" s="2">
        <v>2.3601960000000002</v>
      </c>
      <c r="H15133" s="2">
        <v>10.802656000000001</v>
      </c>
    </row>
    <row r="15134" spans="1:8" x14ac:dyDescent="0.25">
      <c r="A15134">
        <v>2018</v>
      </c>
      <c r="B15134" t="s">
        <v>3422</v>
      </c>
      <c r="C15134" t="s">
        <v>706</v>
      </c>
      <c r="D15134" t="s">
        <v>2361</v>
      </c>
      <c r="E15134" t="s">
        <v>10</v>
      </c>
      <c r="F15134" s="1">
        <v>2.3033336600000003</v>
      </c>
      <c r="G15134" s="2">
        <v>2.3033336599999998</v>
      </c>
      <c r="H15134" s="2">
        <v>2.3036936599999995</v>
      </c>
    </row>
    <row r="15135" spans="1:8" x14ac:dyDescent="0.25">
      <c r="A15135">
        <v>2018</v>
      </c>
      <c r="B15135" t="s">
        <v>3422</v>
      </c>
      <c r="C15135" t="s">
        <v>3399</v>
      </c>
      <c r="D15135" t="s">
        <v>2362</v>
      </c>
      <c r="E15135" t="s">
        <v>7</v>
      </c>
      <c r="F15135" s="1">
        <v>12.444096360000017</v>
      </c>
      <c r="G15135" s="2">
        <v>13.306567879999998</v>
      </c>
      <c r="H15135" s="2">
        <v>13.516368809999998</v>
      </c>
    </row>
    <row r="15136" spans="1:8" x14ac:dyDescent="0.25">
      <c r="A15136">
        <v>2018</v>
      </c>
      <c r="B15136" t="s">
        <v>3422</v>
      </c>
      <c r="C15136" t="s">
        <v>3399</v>
      </c>
      <c r="D15136" t="s">
        <v>1030</v>
      </c>
      <c r="E15136" t="s">
        <v>7</v>
      </c>
      <c r="F15136" s="1">
        <v>0.19007260000000001</v>
      </c>
      <c r="G15136" s="2">
        <v>0.19007260000000001</v>
      </c>
      <c r="H15136" s="2">
        <v>0.19010419999999997</v>
      </c>
    </row>
    <row r="15137" spans="1:8" x14ac:dyDescent="0.25">
      <c r="A15137">
        <v>2018</v>
      </c>
      <c r="B15137" t="s">
        <v>3422</v>
      </c>
      <c r="C15137" t="s">
        <v>3399</v>
      </c>
      <c r="D15137" t="s">
        <v>1030</v>
      </c>
      <c r="E15137" t="s">
        <v>10</v>
      </c>
      <c r="F15137" s="1">
        <v>1.22663E-3</v>
      </c>
      <c r="G15137" s="2">
        <v>1.22663E-3</v>
      </c>
      <c r="H15137" s="2">
        <v>1.22663E-3</v>
      </c>
    </row>
    <row r="15138" spans="1:8" x14ac:dyDescent="0.25">
      <c r="A15138">
        <v>2018</v>
      </c>
      <c r="B15138" t="s">
        <v>3422</v>
      </c>
      <c r="C15138" t="s">
        <v>3399</v>
      </c>
      <c r="D15138" t="s">
        <v>1031</v>
      </c>
      <c r="E15138" t="s">
        <v>7</v>
      </c>
      <c r="F15138" s="1">
        <v>2.2635699100000002</v>
      </c>
      <c r="G15138" s="2">
        <v>2.6834953699999997</v>
      </c>
      <c r="H15138" s="2">
        <v>2.6834953699999997</v>
      </c>
    </row>
    <row r="15139" spans="1:8" x14ac:dyDescent="0.25">
      <c r="A15139">
        <v>2018</v>
      </c>
      <c r="B15139" t="s">
        <v>3422</v>
      </c>
      <c r="C15139" t="s">
        <v>3399</v>
      </c>
      <c r="D15139" t="s">
        <v>1031</v>
      </c>
      <c r="E15139" t="s">
        <v>10</v>
      </c>
      <c r="F15139" s="1">
        <v>9.2399999999999999E-3</v>
      </c>
      <c r="G15139" s="2">
        <v>9.2399999999999999E-3</v>
      </c>
      <c r="H15139" s="2">
        <v>9.2399999999999999E-3</v>
      </c>
    </row>
    <row r="15140" spans="1:8" x14ac:dyDescent="0.25">
      <c r="A15140">
        <v>2018</v>
      </c>
      <c r="B15140" t="s">
        <v>3423</v>
      </c>
      <c r="C15140" t="s">
        <v>3399</v>
      </c>
      <c r="D15140" t="s">
        <v>1036</v>
      </c>
      <c r="E15140" t="s">
        <v>7</v>
      </c>
      <c r="F15140" s="1">
        <v>0.94471637000000008</v>
      </c>
      <c r="G15140" s="2">
        <v>0.94471637000000008</v>
      </c>
      <c r="H15140" s="2">
        <v>1.3598410400000001</v>
      </c>
    </row>
    <row r="15141" spans="1:8" x14ac:dyDescent="0.25">
      <c r="A15141">
        <v>2018</v>
      </c>
      <c r="B15141" t="s">
        <v>3423</v>
      </c>
      <c r="C15141" t="s">
        <v>3399</v>
      </c>
      <c r="D15141" t="s">
        <v>1036</v>
      </c>
      <c r="E15141" t="s">
        <v>10</v>
      </c>
      <c r="F15141" s="1">
        <v>0.13568065000000001</v>
      </c>
      <c r="G15141" s="2">
        <v>0.13568065000000001</v>
      </c>
      <c r="H15141" s="2">
        <v>0.14021365</v>
      </c>
    </row>
    <row r="15142" spans="1:8" x14ac:dyDescent="0.25">
      <c r="A15142">
        <v>2018</v>
      </c>
      <c r="B15142" t="s">
        <v>1038</v>
      </c>
      <c r="C15142" t="s">
        <v>87</v>
      </c>
      <c r="D15142" t="s">
        <v>1048</v>
      </c>
      <c r="E15142" t="s">
        <v>10</v>
      </c>
      <c r="F15142" s="1">
        <v>0.18041073999999999</v>
      </c>
      <c r="G15142" s="2">
        <v>0.18041074000000001</v>
      </c>
      <c r="H15142" s="2">
        <v>0.18041074000000001</v>
      </c>
    </row>
    <row r="15143" spans="1:8" x14ac:dyDescent="0.25">
      <c r="A15143">
        <v>2018</v>
      </c>
      <c r="B15143" t="s">
        <v>1038</v>
      </c>
      <c r="C15143" t="s">
        <v>87</v>
      </c>
      <c r="D15143" t="s">
        <v>2367</v>
      </c>
      <c r="E15143" t="s">
        <v>10</v>
      </c>
      <c r="F15143" s="1">
        <v>0.26005695000000001</v>
      </c>
      <c r="G15143" s="2">
        <v>0.26005695000000001</v>
      </c>
      <c r="H15143" s="2">
        <v>0.26005695000000001</v>
      </c>
    </row>
    <row r="15144" spans="1:8" x14ac:dyDescent="0.25">
      <c r="A15144">
        <v>2018</v>
      </c>
      <c r="B15144" t="s">
        <v>1038</v>
      </c>
      <c r="C15144" t="s">
        <v>87</v>
      </c>
      <c r="D15144" t="s">
        <v>2368</v>
      </c>
      <c r="E15144" t="s">
        <v>7</v>
      </c>
      <c r="F15144" s="1">
        <v>2.6709499999999996E-3</v>
      </c>
      <c r="G15144" s="2">
        <v>2.6709499999999996E-3</v>
      </c>
      <c r="H15144" s="2">
        <v>2.6709499999999996E-3</v>
      </c>
    </row>
    <row r="15145" spans="1:8" x14ac:dyDescent="0.25">
      <c r="A15145">
        <v>2018</v>
      </c>
      <c r="B15145" t="s">
        <v>1038</v>
      </c>
      <c r="C15145" t="s">
        <v>87</v>
      </c>
      <c r="D15145" t="s">
        <v>2368</v>
      </c>
      <c r="E15145" t="s">
        <v>10</v>
      </c>
      <c r="F15145" s="1">
        <v>5.2362887600000008</v>
      </c>
      <c r="G15145" s="2">
        <v>5.2624745299999987</v>
      </c>
      <c r="H15145" s="2">
        <v>5.2879523800000001</v>
      </c>
    </row>
    <row r="15146" spans="1:8" x14ac:dyDescent="0.25">
      <c r="A15146">
        <v>2018</v>
      </c>
      <c r="B15146" t="s">
        <v>1038</v>
      </c>
      <c r="C15146" t="s">
        <v>1958</v>
      </c>
      <c r="D15146" t="s">
        <v>2374</v>
      </c>
      <c r="E15146" t="s">
        <v>10</v>
      </c>
      <c r="F15146" s="1">
        <v>0.20033962000000005</v>
      </c>
      <c r="G15146" s="2">
        <v>0.20033962</v>
      </c>
      <c r="H15146" s="2">
        <v>0.20033962</v>
      </c>
    </row>
    <row r="15147" spans="1:8" x14ac:dyDescent="0.25">
      <c r="A15147">
        <v>2018</v>
      </c>
      <c r="B15147" t="s">
        <v>1038</v>
      </c>
      <c r="C15147" t="s">
        <v>31</v>
      </c>
      <c r="D15147" t="s">
        <v>2370</v>
      </c>
      <c r="E15147" t="s">
        <v>7</v>
      </c>
      <c r="F15147" s="1">
        <v>0</v>
      </c>
      <c r="G15147" s="2">
        <v>0</v>
      </c>
      <c r="H15147" s="2">
        <v>0</v>
      </c>
    </row>
    <row r="15148" spans="1:8" x14ac:dyDescent="0.25">
      <c r="A15148">
        <v>2018</v>
      </c>
      <c r="B15148" t="s">
        <v>3424</v>
      </c>
      <c r="C15148" t="s">
        <v>392</v>
      </c>
      <c r="D15148" t="s">
        <v>2371</v>
      </c>
      <c r="E15148" t="s">
        <v>7</v>
      </c>
      <c r="F15148" s="1">
        <v>1.5979654999999993</v>
      </c>
      <c r="G15148" s="2">
        <v>1.6535663700000005</v>
      </c>
      <c r="H15148" s="2">
        <v>1.93517717</v>
      </c>
    </row>
    <row r="15149" spans="1:8" x14ac:dyDescent="0.25">
      <c r="A15149">
        <v>2018</v>
      </c>
      <c r="B15149" t="s">
        <v>3424</v>
      </c>
      <c r="C15149" t="s">
        <v>87</v>
      </c>
      <c r="D15149" t="s">
        <v>1048</v>
      </c>
      <c r="E15149" t="s">
        <v>7</v>
      </c>
      <c r="F15149" s="1">
        <v>0.16205349000000002</v>
      </c>
      <c r="G15149" s="2">
        <v>0.16205348999999999</v>
      </c>
      <c r="H15149" s="2">
        <v>0.16205348999999999</v>
      </c>
    </row>
    <row r="15150" spans="1:8" x14ac:dyDescent="0.25">
      <c r="A15150">
        <v>2018</v>
      </c>
      <c r="B15150" t="s">
        <v>3424</v>
      </c>
      <c r="C15150" t="s">
        <v>87</v>
      </c>
      <c r="D15150" t="s">
        <v>1048</v>
      </c>
      <c r="E15150" t="s">
        <v>10</v>
      </c>
      <c r="F15150" s="1">
        <v>1.0024329599999999</v>
      </c>
      <c r="G15150" s="2">
        <v>1.67936387</v>
      </c>
      <c r="H15150" s="2">
        <v>1.9562462999999999</v>
      </c>
    </row>
    <row r="15151" spans="1:8" x14ac:dyDescent="0.25">
      <c r="A15151">
        <v>2018</v>
      </c>
      <c r="B15151" t="s">
        <v>3424</v>
      </c>
      <c r="C15151" t="s">
        <v>87</v>
      </c>
      <c r="D15151" t="s">
        <v>2367</v>
      </c>
      <c r="E15151" t="s">
        <v>7</v>
      </c>
      <c r="F15151" s="1">
        <v>0.76336976999999995</v>
      </c>
      <c r="G15151" s="2">
        <v>0.79472589000000005</v>
      </c>
      <c r="H15151" s="2">
        <v>0.83928920000000007</v>
      </c>
    </row>
    <row r="15152" spans="1:8" x14ac:dyDescent="0.25">
      <c r="A15152">
        <v>2018</v>
      </c>
      <c r="B15152" t="s">
        <v>3424</v>
      </c>
      <c r="C15152" t="s">
        <v>87</v>
      </c>
      <c r="D15152" t="s">
        <v>2367</v>
      </c>
      <c r="E15152" t="s">
        <v>10</v>
      </c>
      <c r="F15152" s="1">
        <v>5.8000000000000003E-2</v>
      </c>
      <c r="G15152" s="2">
        <v>5.8000000000000003E-2</v>
      </c>
      <c r="H15152" s="2">
        <v>5.8000000000000003E-2</v>
      </c>
    </row>
    <row r="15153" spans="1:8" x14ac:dyDescent="0.25">
      <c r="A15153">
        <v>2018</v>
      </c>
      <c r="B15153" t="s">
        <v>3424</v>
      </c>
      <c r="C15153" t="s">
        <v>87</v>
      </c>
      <c r="D15153" t="s">
        <v>2373</v>
      </c>
      <c r="E15153" t="s">
        <v>7</v>
      </c>
      <c r="F15153" s="1">
        <v>1.3944014</v>
      </c>
      <c r="G15153" s="2">
        <v>1.3944014</v>
      </c>
      <c r="H15153" s="2">
        <v>1.3944014</v>
      </c>
    </row>
    <row r="15154" spans="1:8" x14ac:dyDescent="0.25">
      <c r="A15154">
        <v>2018</v>
      </c>
      <c r="B15154" t="s">
        <v>3424</v>
      </c>
      <c r="C15154" t="s">
        <v>87</v>
      </c>
      <c r="D15154" t="s">
        <v>2373</v>
      </c>
      <c r="E15154" t="s">
        <v>10</v>
      </c>
      <c r="F15154" s="1">
        <v>1.8437146399999997</v>
      </c>
      <c r="G15154" s="2">
        <v>1.84371464</v>
      </c>
      <c r="H15154" s="2">
        <v>1.8437146399999997</v>
      </c>
    </row>
    <row r="15155" spans="1:8" x14ac:dyDescent="0.25">
      <c r="A15155">
        <v>2018</v>
      </c>
      <c r="B15155" t="s">
        <v>3424</v>
      </c>
      <c r="C15155" t="s">
        <v>1958</v>
      </c>
      <c r="D15155" t="s">
        <v>1000</v>
      </c>
      <c r="E15155" t="s">
        <v>7</v>
      </c>
      <c r="F15155" s="1">
        <v>2.3639732499999999</v>
      </c>
      <c r="G15155" s="2">
        <v>2.3639732499999999</v>
      </c>
      <c r="H15155" s="2">
        <v>2.3639732499999999</v>
      </c>
    </row>
    <row r="15156" spans="1:8" x14ac:dyDescent="0.25">
      <c r="A15156">
        <v>2018</v>
      </c>
      <c r="B15156" t="s">
        <v>3424</v>
      </c>
      <c r="C15156" t="s">
        <v>1958</v>
      </c>
      <c r="D15156" t="s">
        <v>1050</v>
      </c>
      <c r="E15156" t="s">
        <v>7</v>
      </c>
      <c r="F15156" s="1">
        <v>0.33277614999999999</v>
      </c>
      <c r="G15156" s="2">
        <v>0.33277614999999999</v>
      </c>
      <c r="H15156" s="2">
        <v>0.33632403999999999</v>
      </c>
    </row>
    <row r="15157" spans="1:8" x14ac:dyDescent="0.25">
      <c r="A15157">
        <v>2018</v>
      </c>
      <c r="B15157" t="s">
        <v>3424</v>
      </c>
      <c r="C15157" t="s">
        <v>1958</v>
      </c>
      <c r="D15157" t="s">
        <v>2374</v>
      </c>
      <c r="E15157" t="s">
        <v>7</v>
      </c>
      <c r="F15157" s="1">
        <v>0.21162879000000004</v>
      </c>
      <c r="G15157" s="2">
        <v>0.21162879000000004</v>
      </c>
      <c r="H15157" s="2">
        <v>0.22475868000000002</v>
      </c>
    </row>
    <row r="15158" spans="1:8" x14ac:dyDescent="0.25">
      <c r="A15158">
        <v>2018</v>
      </c>
      <c r="B15158" t="s">
        <v>3424</v>
      </c>
      <c r="C15158" t="s">
        <v>89</v>
      </c>
      <c r="D15158" t="s">
        <v>1931</v>
      </c>
      <c r="E15158" t="s">
        <v>7</v>
      </c>
      <c r="F15158" s="1">
        <v>0.65911526000000009</v>
      </c>
      <c r="G15158" s="2">
        <v>0.65911525999999998</v>
      </c>
      <c r="H15158" s="2">
        <v>0.66435526</v>
      </c>
    </row>
    <row r="15159" spans="1:8" x14ac:dyDescent="0.25">
      <c r="A15159">
        <v>2018</v>
      </c>
      <c r="B15159" t="s">
        <v>3424</v>
      </c>
      <c r="C15159" t="s">
        <v>89</v>
      </c>
      <c r="D15159" t="s">
        <v>1932</v>
      </c>
      <c r="E15159" t="s">
        <v>7</v>
      </c>
      <c r="F15159" s="1">
        <v>2.6158788199999998</v>
      </c>
      <c r="G15159" s="2">
        <v>2.6158788200000003</v>
      </c>
      <c r="H15159" s="2">
        <v>2.6158788199999998</v>
      </c>
    </row>
    <row r="15160" spans="1:8" x14ac:dyDescent="0.25">
      <c r="A15160">
        <v>2018</v>
      </c>
      <c r="B15160" t="s">
        <v>3424</v>
      </c>
      <c r="C15160" t="s">
        <v>89</v>
      </c>
      <c r="D15160" t="s">
        <v>1932</v>
      </c>
      <c r="E15160" t="s">
        <v>10</v>
      </c>
      <c r="F15160" s="1">
        <v>2.5929677</v>
      </c>
      <c r="G15160" s="2">
        <v>2.6803229599999994</v>
      </c>
      <c r="H15160" s="2">
        <v>2.6803229599999994</v>
      </c>
    </row>
    <row r="15161" spans="1:8" x14ac:dyDescent="0.25">
      <c r="A15161">
        <v>2018</v>
      </c>
      <c r="B15161" t="s">
        <v>3424</v>
      </c>
      <c r="C15161" t="s">
        <v>29</v>
      </c>
      <c r="D15161" t="s">
        <v>2375</v>
      </c>
      <c r="E15161" t="s">
        <v>7</v>
      </c>
      <c r="F15161" s="1">
        <v>2.9061649999999998E-2</v>
      </c>
      <c r="G15161" s="2">
        <v>2.9061650000000001E-2</v>
      </c>
      <c r="H15161" s="2">
        <v>2.9061650000000001E-2</v>
      </c>
    </row>
    <row r="15162" spans="1:8" x14ac:dyDescent="0.25">
      <c r="A15162">
        <v>2018</v>
      </c>
      <c r="B15162" t="s">
        <v>3424</v>
      </c>
      <c r="C15162" t="s">
        <v>29</v>
      </c>
      <c r="D15162" t="s">
        <v>3308</v>
      </c>
      <c r="E15162" t="s">
        <v>7</v>
      </c>
      <c r="F15162" s="1">
        <v>1E-4</v>
      </c>
      <c r="G15162" s="2">
        <v>1E-4</v>
      </c>
      <c r="H15162" s="2">
        <v>1E-4</v>
      </c>
    </row>
    <row r="15163" spans="1:8" x14ac:dyDescent="0.25">
      <c r="A15163">
        <v>2018</v>
      </c>
      <c r="B15163" t="s">
        <v>3424</v>
      </c>
      <c r="C15163" t="s">
        <v>29</v>
      </c>
      <c r="D15163" t="s">
        <v>2376</v>
      </c>
      <c r="E15163" t="s">
        <v>13</v>
      </c>
      <c r="F15163" s="1">
        <v>5.1921915499999987</v>
      </c>
      <c r="G15163" s="2">
        <v>5.2156149399999983</v>
      </c>
      <c r="H15163" s="2">
        <v>5.2156149399999983</v>
      </c>
    </row>
    <row r="15164" spans="1:8" x14ac:dyDescent="0.25">
      <c r="A15164">
        <v>2018</v>
      </c>
      <c r="B15164" t="s">
        <v>3424</v>
      </c>
      <c r="C15164" t="s">
        <v>29</v>
      </c>
      <c r="D15164" t="s">
        <v>2376</v>
      </c>
      <c r="E15164" t="s">
        <v>7</v>
      </c>
      <c r="F15164" s="1">
        <v>0.24747159000000007</v>
      </c>
      <c r="G15164" s="2">
        <v>0.24809418</v>
      </c>
      <c r="H15164" s="2">
        <v>0.24809418000000003</v>
      </c>
    </row>
    <row r="15165" spans="1:8" x14ac:dyDescent="0.25">
      <c r="A15165">
        <v>2018</v>
      </c>
      <c r="B15165" t="s">
        <v>3424</v>
      </c>
      <c r="C15165" t="s">
        <v>31</v>
      </c>
      <c r="D15165" t="s">
        <v>2370</v>
      </c>
      <c r="E15165" t="s">
        <v>7</v>
      </c>
      <c r="F15165" s="1">
        <v>3.2144195099999981</v>
      </c>
      <c r="G15165" s="2">
        <v>3.2532830600000051</v>
      </c>
      <c r="H15165" s="2">
        <v>4.1869452999999988</v>
      </c>
    </row>
    <row r="15166" spans="1:8" x14ac:dyDescent="0.25">
      <c r="A15166">
        <v>2018</v>
      </c>
      <c r="B15166" t="s">
        <v>3424</v>
      </c>
      <c r="C15166" t="s">
        <v>31</v>
      </c>
      <c r="D15166" t="s">
        <v>2370</v>
      </c>
      <c r="E15166" t="s">
        <v>10</v>
      </c>
      <c r="F15166" s="1">
        <v>3.9725789999999997E-2</v>
      </c>
      <c r="G15166" s="2">
        <v>3.9725789999999997E-2</v>
      </c>
      <c r="H15166" s="2">
        <v>3.9725789999999997E-2</v>
      </c>
    </row>
    <row r="15167" spans="1:8" x14ac:dyDescent="0.25">
      <c r="A15167">
        <v>2018</v>
      </c>
      <c r="B15167" t="s">
        <v>3424</v>
      </c>
      <c r="C15167" t="s">
        <v>31</v>
      </c>
      <c r="D15167" t="s">
        <v>2377</v>
      </c>
      <c r="E15167" t="s">
        <v>7</v>
      </c>
      <c r="F15167">
        <v>0.29003739000000045</v>
      </c>
      <c r="G15167" s="2">
        <v>0.30414579000000003</v>
      </c>
      <c r="H15167" s="2">
        <v>0.32325477999999996</v>
      </c>
    </row>
  </sheetData>
  <autoFilter ref="A4:H15167"/>
  <dataValidations count="1">
    <dataValidation type="whole" operator="equal" allowBlank="1" showInputMessage="1" showErrorMessage="1" sqref="F1">
      <formula1>9.99999999999999E+23</formula1>
    </dataValidation>
  </dataValidation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Item 3.1RecursosAplicados</vt:lpstr>
      <vt:lpstr>Dados</vt:lpstr>
    </vt:vector>
  </TitlesOfParts>
  <Company>Secretaria de Estado da Fazenda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Juliana  Cruz</dc:creator>
  <cp:lastModifiedBy>Juliana  Cruz</cp:lastModifiedBy>
  <dcterms:created xsi:type="dcterms:W3CDTF">2019-01-17T16:14:01Z</dcterms:created>
  <dcterms:modified xsi:type="dcterms:W3CDTF">2019-01-21T19:16:03Z</dcterms:modified>
</cp:coreProperties>
</file>